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\\rbf\dfs\RSD-P&amp;S\Operational Critical\e-GDDS\For upload\2025\March\"/>
    </mc:Choice>
  </mc:AlternateContent>
  <xr:revisionPtr revIDLastSave="0" documentId="13_ncr:1_{6DC6912F-36CF-41E8-99CF-FC36DCF37A9F}" xr6:coauthVersionLast="47" xr6:coauthVersionMax="47" xr10:uidLastSave="{00000000-0000-0000-0000-000000000000}"/>
  <bookViews>
    <workbookView xWindow="28830" yWindow="-9555" windowWidth="29040" windowHeight="15720" activeTab="4" xr2:uid="{00000000-000D-0000-FFFF-FFFF00000000}"/>
  </bookViews>
  <sheets>
    <sheet name="1SR" sheetId="1" r:id="rId1"/>
    <sheet name="2SR" sheetId="2" r:id="rId2"/>
    <sheet name="4SR" sheetId="4" r:id="rId3"/>
    <sheet name="Mon_Aggregates_5SR" sheetId="5" r:id="rId4"/>
    <sheet name="Mon_Aggregates_online" sheetId="6" r:id="rId5"/>
  </sheets>
  <externalReferences>
    <externalReference r:id="rId6"/>
  </externalReferences>
  <definedNames>
    <definedName name="_xlnm._FilterDatabase" localSheetId="0" hidden="1">'1SR'!$B$10:$FC$699</definedName>
    <definedName name="codes">#REF!</definedName>
    <definedName name="Reporting_Currency_Code">'[1]Report Form'!$A$12</definedName>
    <definedName name="Reporting_Scale_Name">'1SR'!$C$4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6" l="1"/>
  <c r="A11" i="6"/>
  <c r="C7" i="6"/>
  <c r="C24" i="5"/>
  <c r="A24" i="5"/>
  <c r="C23" i="5"/>
  <c r="A23" i="5"/>
  <c r="C19" i="5"/>
  <c r="A19" i="5"/>
  <c r="C18" i="5"/>
  <c r="A18" i="5"/>
  <c r="C17" i="5"/>
  <c r="A17" i="5"/>
  <c r="C16" i="5"/>
  <c r="A16" i="5"/>
  <c r="C15" i="5"/>
  <c r="A15" i="5"/>
  <c r="C14" i="5"/>
  <c r="A14" i="5"/>
  <c r="C13" i="5"/>
  <c r="A13" i="5"/>
  <c r="C12" i="5"/>
  <c r="A12" i="5"/>
  <c r="C11" i="5"/>
  <c r="A11" i="5"/>
  <c r="C7" i="5"/>
  <c r="D7" i="4" l="1"/>
  <c r="C6" i="2" l="1"/>
  <c r="D7" i="1" l="1"/>
</calcChain>
</file>

<file path=xl/sharedStrings.xml><?xml version="1.0" encoding="utf-8"?>
<sst xmlns="http://schemas.openxmlformats.org/spreadsheetml/2006/main" count="6837" uniqueCount="2877">
  <si>
    <t>DATA_DOMAIN</t>
  </si>
  <si>
    <t>REF_AREA</t>
  </si>
  <si>
    <t>COUNTERPART_AREA</t>
  </si>
  <si>
    <t>FREQ</t>
  </si>
  <si>
    <t>A</t>
  </si>
  <si>
    <t>UNIT_MULT</t>
  </si>
  <si>
    <t>INDICATOR</t>
  </si>
  <si>
    <t>Descriptor</t>
  </si>
  <si>
    <t>Country code</t>
  </si>
  <si>
    <t>Q</t>
  </si>
  <si>
    <t>M</t>
  </si>
  <si>
    <t>COMMENT</t>
  </si>
  <si>
    <t>Country</t>
  </si>
  <si>
    <t xml:space="preserve">Counterpart area </t>
  </si>
  <si>
    <t>Observation status</t>
  </si>
  <si>
    <t>Dataset</t>
  </si>
  <si>
    <t>2012-01</t>
  </si>
  <si>
    <t>2013-01</t>
  </si>
  <si>
    <t>2014-01</t>
  </si>
  <si>
    <t>2015-01</t>
  </si>
  <si>
    <t>2016-01</t>
  </si>
  <si>
    <t>2012-02</t>
  </si>
  <si>
    <t>2013-02</t>
  </si>
  <si>
    <t>2014-02</t>
  </si>
  <si>
    <t>2015-02</t>
  </si>
  <si>
    <t>2011-11</t>
  </si>
  <si>
    <t>2012-11</t>
  </si>
  <si>
    <t>2013-11</t>
  </si>
  <si>
    <t>2014-11</t>
  </si>
  <si>
    <t>2015-11</t>
  </si>
  <si>
    <t>2012-10</t>
  </si>
  <si>
    <t>2013-10</t>
  </si>
  <si>
    <t>2014-10</t>
  </si>
  <si>
    <t>2015-10</t>
  </si>
  <si>
    <t>2011-12</t>
  </si>
  <si>
    <t>2012-12</t>
  </si>
  <si>
    <t>2013-12</t>
  </si>
  <si>
    <t>2014-12</t>
  </si>
  <si>
    <t>2015-12</t>
  </si>
  <si>
    <t>2012-09</t>
  </si>
  <si>
    <t>2013-09</t>
  </si>
  <si>
    <t>2014-09</t>
  </si>
  <si>
    <t>2015-09</t>
  </si>
  <si>
    <t>2012-08</t>
  </si>
  <si>
    <t>2013-08</t>
  </si>
  <si>
    <t>2014-08</t>
  </si>
  <si>
    <t>2015-08</t>
  </si>
  <si>
    <t>2012-07</t>
  </si>
  <si>
    <t>2013-07</t>
  </si>
  <si>
    <t>2014-07</t>
  </si>
  <si>
    <t>2015-07</t>
  </si>
  <si>
    <t>2012-06</t>
  </si>
  <si>
    <t>2013-06</t>
  </si>
  <si>
    <t>2014-06</t>
  </si>
  <si>
    <t>2015-06</t>
  </si>
  <si>
    <t>2012-05</t>
  </si>
  <si>
    <t>2013-05</t>
  </si>
  <si>
    <t>2014-05</t>
  </si>
  <si>
    <t>2015-05</t>
  </si>
  <si>
    <t>2012-04</t>
  </si>
  <si>
    <t>2013-04</t>
  </si>
  <si>
    <t>2014-04</t>
  </si>
  <si>
    <t>2015-04</t>
  </si>
  <si>
    <t>2012-03</t>
  </si>
  <si>
    <t>2013-03</t>
  </si>
  <si>
    <t>2014-03</t>
  </si>
  <si>
    <t>2015-03</t>
  </si>
  <si>
    <t>1SR</t>
  </si>
  <si>
    <t>_Z</t>
  </si>
  <si>
    <t>2016-02</t>
  </si>
  <si>
    <t>2016-03</t>
  </si>
  <si>
    <t>2016-04</t>
  </si>
  <si>
    <t>2016-05</t>
  </si>
  <si>
    <t>2016-06</t>
  </si>
  <si>
    <t>MONETARY GOLD AND SDRs</t>
  </si>
  <si>
    <t>CURRENCY AND DEPOSITS</t>
  </si>
  <si>
    <t>SECURITIES OTHER THAN SHARES</t>
  </si>
  <si>
    <t>LOANS</t>
  </si>
  <si>
    <t>SHARES AND OTHER EQUITY</t>
  </si>
  <si>
    <t>INSURANCE TECHNICAL RESERVES</t>
  </si>
  <si>
    <t>FINANCIAL DERIVATIVES</t>
  </si>
  <si>
    <t>OTHER ACCOUNTS RECEIVABLE</t>
  </si>
  <si>
    <t>NONFINANCIAL ASSETS</t>
  </si>
  <si>
    <t>TOTAL ASSETS</t>
  </si>
  <si>
    <t>CURRENCY IN CIRCULATION</t>
  </si>
  <si>
    <t>DEPOSITS INCLUDED IN BROAD MONEY</t>
  </si>
  <si>
    <t>DEPOSITS EXCLUDED FROM BROAD MONEY</t>
  </si>
  <si>
    <t>OTHER ACCOUNTS PAYABLE</t>
  </si>
  <si>
    <t>SDR Allocations</t>
  </si>
  <si>
    <t>TOTAL LIABILITIES</t>
  </si>
  <si>
    <t>End of Period Exchange Rate</t>
  </si>
  <si>
    <t>CENTRAL BANK FLOAT</t>
  </si>
  <si>
    <t xml:space="preserve">ACCRUED INTEREST ON LOANS </t>
  </si>
  <si>
    <t>EXPECTED LOSSES ON LOANS</t>
  </si>
  <si>
    <t>2016-07</t>
  </si>
  <si>
    <t>2016-08</t>
  </si>
  <si>
    <t>2016-09</t>
  </si>
  <si>
    <t>2016-10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</si>
  <si>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</si>
  <si>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</si>
  <si>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</si>
  <si>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</si>
  <si>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</si>
  <si>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</si>
  <si>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</si>
  <si>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</si>
  <si>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</si>
  <si>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</si>
  <si>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</si>
  <si>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</si>
  <si>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</si>
  <si>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</si>
  <si>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</si>
  <si>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</si>
  <si>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</si>
  <si>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</si>
  <si>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</si>
  <si>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</si>
  <si>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</si>
  <si>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</si>
  <si>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</si>
  <si>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</si>
  <si>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</si>
  <si>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</si>
  <si>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</si>
  <si>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</si>
  <si>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</si>
  <si>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</si>
  <si>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</si>
  <si>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</si>
  <si>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</si>
  <si>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</si>
  <si>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</si>
  <si>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</si>
  <si>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</si>
  <si>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</si>
  <si>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</si>
  <si>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</si>
  <si>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</si>
  <si>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</si>
  <si>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</si>
  <si>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</si>
  <si>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</si>
  <si>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</si>
  <si>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</si>
  <si>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</si>
  <si>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</si>
  <si>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</si>
  <si>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</si>
  <si>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</si>
  <si>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</si>
  <si>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</si>
  <si>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</si>
  <si>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</si>
  <si>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</si>
  <si>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</si>
  <si>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</si>
  <si>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</si>
  <si>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</si>
  <si>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</si>
  <si>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</si>
  <si>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</si>
  <si>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</si>
  <si>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</si>
  <si>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</si>
  <si>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</si>
  <si>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</si>
  <si>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</si>
  <si>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2016-11</t>
  </si>
  <si>
    <t>2016-12</t>
  </si>
  <si>
    <t>2017-01</t>
  </si>
  <si>
    <t>2017-02</t>
  </si>
  <si>
    <t>2017-03</t>
  </si>
  <si>
    <t>DATASTRUCTURE</t>
  </si>
  <si>
    <t>IMF:ECOFIN_DSD(1.0)</t>
  </si>
  <si>
    <t>Datastructure</t>
  </si>
  <si>
    <t>DATASTRUCTURE_NAME</t>
  </si>
  <si>
    <t>ECOFIN Data Structure Definition</t>
  </si>
  <si>
    <t>Datastructure name</t>
  </si>
  <si>
    <t>CENTRAL BANK</t>
  </si>
  <si>
    <t>ASSETS</t>
  </si>
  <si>
    <t>LIABILITIES</t>
  </si>
  <si>
    <t>Vertical Check</t>
  </si>
  <si>
    <t>MEMORANDUM  ITEMS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</si>
  <si>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</si>
  <si>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</si>
  <si>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</si>
  <si>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</si>
  <si>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</si>
  <si>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</si>
  <si>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</si>
  <si>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</si>
  <si>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</si>
  <si>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</si>
  <si>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</si>
  <si>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</si>
  <si>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</si>
  <si>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</si>
  <si>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</si>
  <si>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</si>
  <si>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</si>
  <si>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</si>
  <si>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</si>
  <si>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</si>
  <si>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</si>
  <si>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Reported to IMF Statistics Department</t>
  </si>
  <si>
    <t>FJ</t>
  </si>
  <si>
    <t xml:space="preserve"> </t>
  </si>
  <si>
    <t>Monetary Gold</t>
  </si>
  <si>
    <t>Holdings of SDRs</t>
  </si>
  <si>
    <t>HOLDINGS OF FOREIGN CURRENCY</t>
  </si>
  <si>
    <t>Foreign Currency Included in Official Reserve Assets</t>
  </si>
  <si>
    <t>Foreign Currency Other</t>
  </si>
  <si>
    <t>TRANSFERABLE DEPOSITS</t>
  </si>
  <si>
    <t>In National Currency</t>
  </si>
  <si>
    <t>Transf. Dep. Other Depository Corporations NC</t>
  </si>
  <si>
    <t>Transf. Dep. Other Financial Corporations NC</t>
  </si>
  <si>
    <t>Transf. Dep. Nonresidents NC</t>
  </si>
  <si>
    <t>In Foreign Currency</t>
  </si>
  <si>
    <t>Transf. Dep. Other Depository Corporations FC</t>
  </si>
  <si>
    <t>Transf. Dep. Other Financial Corporations FC</t>
  </si>
  <si>
    <t>Transf. Dep. Nonresidents FC</t>
  </si>
  <si>
    <t>Transf. Dep. Included in Official Reserve Assets FC</t>
  </si>
  <si>
    <t>Transf. Dep. Nonresidents Other FC</t>
  </si>
  <si>
    <t>OTHER DEPOSITS</t>
  </si>
  <si>
    <t>Other Dep. Other Depository Corporations NC</t>
  </si>
  <si>
    <t>Other Dep. Other Financial Corporations NC</t>
  </si>
  <si>
    <t>Other Dep. Nonresidents NC</t>
  </si>
  <si>
    <t>Other Dep. Other Depository Corporations FC</t>
  </si>
  <si>
    <t>Other Dep. Other Financial Corporations FC</t>
  </si>
  <si>
    <t>Other Dep. Nonresidents FC</t>
  </si>
  <si>
    <t>Other Dep. Included in Official Reserve Assets FC</t>
  </si>
  <si>
    <t>Reserve Position in the Fund FC</t>
  </si>
  <si>
    <t>Other Dep. Multilateral Payment Agreements FC</t>
  </si>
  <si>
    <t>Other Dep. Included in Official Reserve Assets Other FC</t>
  </si>
  <si>
    <t>Other Dep. Nonresidents Other FC</t>
  </si>
  <si>
    <t>Securities Other Depository Corporations NC</t>
  </si>
  <si>
    <t>Securities Other Financial Corporations NC</t>
  </si>
  <si>
    <t>Securities Banking Restructuring Agencies NC</t>
  </si>
  <si>
    <t>Securities Other Financial Corporations Other NC</t>
  </si>
  <si>
    <t>Securities Central Government NC</t>
  </si>
  <si>
    <t>Securities State and Local Government NC</t>
  </si>
  <si>
    <t>Securities Public Nonfinancial Corporations NC</t>
  </si>
  <si>
    <t>Securities Other Nonfinancial Corporations NC</t>
  </si>
  <si>
    <t>Securities Other Resident Sectors NC</t>
  </si>
  <si>
    <t>Securities Nonresidents NC</t>
  </si>
  <si>
    <t>Securities Other Depository Corporations FC</t>
  </si>
  <si>
    <t>Securities Other Financial Corporations FC</t>
  </si>
  <si>
    <t>Securities Banking Restructuring Agencies FC</t>
  </si>
  <si>
    <t>Securities Other Financial Corporations Other FC</t>
  </si>
  <si>
    <t>Securities Central Government FC</t>
  </si>
  <si>
    <t>Securities State and Local Government FC</t>
  </si>
  <si>
    <t>Securities Public Nonfinancial Corporations FC</t>
  </si>
  <si>
    <t>Securities Other Nonfinancial Corporations FC</t>
  </si>
  <si>
    <t>Securities Other Resident Sectors FC</t>
  </si>
  <si>
    <t>Securities Nonresidents FC</t>
  </si>
  <si>
    <t>Securities Included in Official Reserve Assets FC</t>
  </si>
  <si>
    <t>Securities Nonresidents Other FC</t>
  </si>
  <si>
    <t>Loans Other Depository Corporations NC</t>
  </si>
  <si>
    <t>Repurchase Agreements Other Depository Corporations NC</t>
  </si>
  <si>
    <t>Other Loans to Other Depository Corporations NC</t>
  </si>
  <si>
    <t>Loans Other Financial Corporations NC</t>
  </si>
  <si>
    <t>Repurchase Agreements Other Financial Corporations NC</t>
  </si>
  <si>
    <t>Loans Banking Restructuring Agencies NC</t>
  </si>
  <si>
    <t>Other Loans to Other Financial Corporations NC</t>
  </si>
  <si>
    <t>Loans Central Government NC</t>
  </si>
  <si>
    <t>Loans State and Local Government NC</t>
  </si>
  <si>
    <t>Loans Public Nonfinancial Corporations NC</t>
  </si>
  <si>
    <t>Loans Other Nonfinancial Corporations NC</t>
  </si>
  <si>
    <t>Loans Other Resident Sectors NC</t>
  </si>
  <si>
    <t>Loans Nonresidents NC</t>
  </si>
  <si>
    <t>Loans to IMF NC</t>
  </si>
  <si>
    <t>Repurchase Agreements Nonresidents NC</t>
  </si>
  <si>
    <t>Other Loans to Nonresidents NC</t>
  </si>
  <si>
    <t>Loans Other Depository Corporations FC</t>
  </si>
  <si>
    <t>Repurchase Agreements Other Depository Corporations FC</t>
  </si>
  <si>
    <t>Other Loans to Other Depository Corporations FC</t>
  </si>
  <si>
    <t>Loans Other Financial Corporations FC</t>
  </si>
  <si>
    <t>Repurchase Agreements Other Financial Corporations FC</t>
  </si>
  <si>
    <t>Loans Banking Restructuring Agencies FC</t>
  </si>
  <si>
    <t>Other Loans to Other Financial Corporations FC</t>
  </si>
  <si>
    <t>Loans Central Government FC</t>
  </si>
  <si>
    <t>Loans State and Local Government FC</t>
  </si>
  <si>
    <t>Loans Public Nonfinancial Corporations FC</t>
  </si>
  <si>
    <t>Loans Other Nonfinancial Corporations FC</t>
  </si>
  <si>
    <t>Loans Other Resident Sectors FC</t>
  </si>
  <si>
    <t>Loans Nonresidents FC</t>
  </si>
  <si>
    <t>Loans to IMF FC</t>
  </si>
  <si>
    <t>Repurchase Agreements Nonresidents FC</t>
  </si>
  <si>
    <t>Repos Nonresidents Included in Official Reserve Assets FC</t>
  </si>
  <si>
    <t>Repos Nonresidents Other FC</t>
  </si>
  <si>
    <t>Other Loans to Nonresidents FC</t>
  </si>
  <si>
    <t>Other Loans Nonresidents Included in Official Reserve Assets FC</t>
  </si>
  <si>
    <t>Other Loans Nonresidents Other FC</t>
  </si>
  <si>
    <t>Shares Other Depository Corporations NC</t>
  </si>
  <si>
    <t>Shares Other Financial Corporations NC</t>
  </si>
  <si>
    <t>Shares Central Government NC</t>
  </si>
  <si>
    <t>Shares State and Local Government NC</t>
  </si>
  <si>
    <t>Shares Public Nonfinancial Corporations NC</t>
  </si>
  <si>
    <t>Shares Other Nonfinancial Corporations NC</t>
  </si>
  <si>
    <t>Shares Nonresidents NC</t>
  </si>
  <si>
    <t>Shares Other Depository Corporations FC</t>
  </si>
  <si>
    <t>Shares Other Financial Corporations FC</t>
  </si>
  <si>
    <t>Shares Central Government FC</t>
  </si>
  <si>
    <t>Shares State and Local Government FC</t>
  </si>
  <si>
    <t>Shares Public Nonfinancial Corporations FC</t>
  </si>
  <si>
    <t>Shares Other Nonfinancial Corporations FC</t>
  </si>
  <si>
    <t>Shares Nonresidents FC</t>
  </si>
  <si>
    <t>Shares Included in Official Reserve Assets FC</t>
  </si>
  <si>
    <t>Shares Nonresidents Other FC</t>
  </si>
  <si>
    <t>Insurance Technical Reserves Other Depository Corporations NC</t>
  </si>
  <si>
    <t>Insurance Technical Reserves Other Financial Corporations NC</t>
  </si>
  <si>
    <t>Insurance Technical Reserves Nonresidents NC</t>
  </si>
  <si>
    <t>Insurance Technical Reserves Other Depository Corporations FC</t>
  </si>
  <si>
    <t>Insurance Technical Reserves Other Financial Corporations FC</t>
  </si>
  <si>
    <t>Insurance Technical Reserves Nonresidents FC</t>
  </si>
  <si>
    <t>Financial Derivatives Other Depository Corporations NC</t>
  </si>
  <si>
    <t>Financial Derivatives Other Financial Corporations NC</t>
  </si>
  <si>
    <t>Financial Derivatives Central Government NC</t>
  </si>
  <si>
    <t>Financial Derivatives State and Local Government NC</t>
  </si>
  <si>
    <t>Financial Derivatives Public Nonfinancial Corporations NC</t>
  </si>
  <si>
    <t>Financial Derivatives Other Nonfinancial Corporations NC</t>
  </si>
  <si>
    <t>Financial Derivatives Other Resident Sectors NC</t>
  </si>
  <si>
    <t>Financial Derivatives Nonresidents NC</t>
  </si>
  <si>
    <t>Financial Derivatives Other Depository Corporations FC</t>
  </si>
  <si>
    <t>Financial Derivatives Other Financial Corporations FC</t>
  </si>
  <si>
    <t>Financial Derivatives Central Government FC</t>
  </si>
  <si>
    <t>Financial Derivatives State and Local Government FC</t>
  </si>
  <si>
    <t>Financial Derivatives Public Nonfinancial Corporations FC</t>
  </si>
  <si>
    <t>Financial Derivatives Other Nonfinancial Corporations FC</t>
  </si>
  <si>
    <t>Financial Derivatives Other Resident Sectors FC</t>
  </si>
  <si>
    <t>Financial Derivatives Nonresidents FC</t>
  </si>
  <si>
    <t>Financial Derivatives Included in Official Reserve Assets FC</t>
  </si>
  <si>
    <t>Financial Derivatives Nonresidents Other FC</t>
  </si>
  <si>
    <t>TRADE CREDIT AND ADVANCES</t>
  </si>
  <si>
    <t>Trade Credit/Advances Other Depository Corporations NC</t>
  </si>
  <si>
    <t>Trade Credit/Advances Other Financial Corporations NC</t>
  </si>
  <si>
    <t>Trade Credit/Advances Central Government NC</t>
  </si>
  <si>
    <t>Trade Credit/Advances State and Local Government NC</t>
  </si>
  <si>
    <t>Trade Credit/Advances Public Nonfinancial Corporations NC</t>
  </si>
  <si>
    <t>Trade Credit/Advances Other Nonfinancial Corporations NC</t>
  </si>
  <si>
    <t>Trade Credit/Advances Other Resident Sectors NC</t>
  </si>
  <si>
    <t>Trade Credit/Advances Nonresidents NC</t>
  </si>
  <si>
    <t>Trade Credit/Advances Other Depository Corporations FC</t>
  </si>
  <si>
    <t>Trade Credit/Advances Other Financial Corporations FC</t>
  </si>
  <si>
    <t>Trade Credit/Advances Central Government FC</t>
  </si>
  <si>
    <t>Trade Credit/Advances State and Local Government FC</t>
  </si>
  <si>
    <t>Trade Credit/Advances Public Nonfinancial Corporations FC</t>
  </si>
  <si>
    <t>Trade Credit/Advances Other Nonfinancial Corporations FC</t>
  </si>
  <si>
    <t>Trade Credit/Advances Other Resident Sectors FC</t>
  </si>
  <si>
    <t>Trade Credit/Advances Nonresidents FC</t>
  </si>
  <si>
    <t>OTHER ACCOUNTS RECEIVABLE OTHER</t>
  </si>
  <si>
    <t>Other Accounts Receivable Other Resident Sectors</t>
  </si>
  <si>
    <t>Dividends Receivable Residents NC</t>
  </si>
  <si>
    <t>Settlement Accounts Residents NC</t>
  </si>
  <si>
    <t>Settlement Accounts Other Depository Corporations NC</t>
  </si>
  <si>
    <t>Settlement Accounts Other Financial Corporations NC</t>
  </si>
  <si>
    <t>Settlement Accounts Central Government NC</t>
  </si>
  <si>
    <t>Settlement Accounts State and Local Government NC</t>
  </si>
  <si>
    <t>Settlement Accounts Public Nonfinancial Corporations NC</t>
  </si>
  <si>
    <t>Settlement Accounts Other Nonfinancial Corporations NC</t>
  </si>
  <si>
    <t>Settlement Accounts Other Resident Sectors NC</t>
  </si>
  <si>
    <t>Items in the Process of Collection Residents NC</t>
  </si>
  <si>
    <t>Miscellaneous Asset Items Residents NC</t>
  </si>
  <si>
    <t>Dividends Receivable Residents FC</t>
  </si>
  <si>
    <t>Settlement Accounts Residents FC</t>
  </si>
  <si>
    <t>Settlement Accounts Other Depository Corporations FC</t>
  </si>
  <si>
    <t>Settlement Accounts Other Financial Corporations FC</t>
  </si>
  <si>
    <t>Settlement Accounts Central Government FC</t>
  </si>
  <si>
    <t>Settlement Accounts State and Local Government FC</t>
  </si>
  <si>
    <t>Settlement Accounts Public Nonfinancial Corporations FC</t>
  </si>
  <si>
    <t>Settlement Accounts Other Nonfinancial Corporations FC</t>
  </si>
  <si>
    <t>Settlement Accounts Other Resident Sectors FC</t>
  </si>
  <si>
    <t>Items in the Process of Collection Residents FC</t>
  </si>
  <si>
    <t>Miscellaneous Asset Items Residents FC</t>
  </si>
  <si>
    <t>Other Accounts Receivable Other Nonresidents</t>
  </si>
  <si>
    <t>IMF Quota</t>
  </si>
  <si>
    <t>Other Accounts Receivable Other Nonresidents NC</t>
  </si>
  <si>
    <t>Dividends Receivable Nonresidents NC</t>
  </si>
  <si>
    <t>Settlement Accounts Nonresidents NC</t>
  </si>
  <si>
    <t>Items in the Process of Collection Nonresidents NC</t>
  </si>
  <si>
    <t>Miscellaneous Asset Items Nonresidents NC</t>
  </si>
  <si>
    <t>Other Accounts Receivable Other Nonresidents FC</t>
  </si>
  <si>
    <t>Dividends Receivable Nonresidents FC</t>
  </si>
  <si>
    <t>Settlement Accounts Nonresidents FC</t>
  </si>
  <si>
    <t>Items in the Process of Collection Nonresidents FC</t>
  </si>
  <si>
    <t>Miscellaneous Asset Items Nonresidents FC</t>
  </si>
  <si>
    <t>Fixed Assets</t>
  </si>
  <si>
    <t>Other Nonfinancial Assets</t>
  </si>
  <si>
    <t>DEPOSITS INCLUDED IN MONETARY BASE</t>
  </si>
  <si>
    <t>Transf. Dep. State and Local Government NC</t>
  </si>
  <si>
    <t>Transf. Dep. Public Nonfinancial Corporations NC</t>
  </si>
  <si>
    <t>Transf. Dep. Other Nonfinancial Corporations NC</t>
  </si>
  <si>
    <t>Transf. Dep. Other Resident Sectors NC</t>
  </si>
  <si>
    <t>Transf. Dep. State and Local Government FC</t>
  </si>
  <si>
    <t>Transf. Dep. Public Nonfinancial Corporations FC</t>
  </si>
  <si>
    <t>Transf. Dep. Other Nonfinancial Corporations FC</t>
  </si>
  <si>
    <t>Transf. Dep. Other Resident Sectors FC</t>
  </si>
  <si>
    <t>Other Dep. State and Local Government NC</t>
  </si>
  <si>
    <t>Other Dep. Public Nonfinancial Corporations NC</t>
  </si>
  <si>
    <t>Other Dep. Other Nonfinancial Corporations NC</t>
  </si>
  <si>
    <t>Other Dep. Other Resident Sectors NC</t>
  </si>
  <si>
    <t>Other Dep. State and Local Government FC</t>
  </si>
  <si>
    <t>Other Dep. Public Nonfinancial Corporations FC</t>
  </si>
  <si>
    <t>Other Dep. Other Nonfinancial Corporations FC</t>
  </si>
  <si>
    <t>Other Dep. Other Resident Sectors FC</t>
  </si>
  <si>
    <t>DEPOSITS EXCLUDED FROM MONETARY BASE</t>
  </si>
  <si>
    <t>Transf. Dep. Excl. Other Depository Corporations NC</t>
  </si>
  <si>
    <t>Required Reserves and Clearing Balances NC</t>
  </si>
  <si>
    <t>Transf. Dep. Excl. Other Depository Corporations Other NC</t>
  </si>
  <si>
    <t>Transf. Dep. Excl. Other Depository Corporations FC</t>
  </si>
  <si>
    <t>Required Reserves and Clearing Balances FC</t>
  </si>
  <si>
    <t>Transf. Dep. Excl. Other Depository Corporations Other FC</t>
  </si>
  <si>
    <t>Other Dep. Excl. Other Depository Corporations NC</t>
  </si>
  <si>
    <t>Other Dep. Excl. Required Reserves NC</t>
  </si>
  <si>
    <t>Other Dep. Excl. Other Depository Corporations Other NC</t>
  </si>
  <si>
    <t>Other Dep. Excl. Other Depository Corporations FC</t>
  </si>
  <si>
    <t>Other Dep. Excl. Required Reserves FC</t>
  </si>
  <si>
    <t>Other Dep. Excl. Other Depository Corporations Other FC</t>
  </si>
  <si>
    <t>Transf. Dep. Excl. Other Financial Corporations NC</t>
  </si>
  <si>
    <t>Transf. Dep. Excl. Banking Restructuring Agencies NC</t>
  </si>
  <si>
    <t>Transf. Dep. Excl. Other Financial Corporations Other NC</t>
  </si>
  <si>
    <t>Transf. Dep. Excl. Central Government NC</t>
  </si>
  <si>
    <t>Transf. Dep. Excl. Government Lending Funds NC</t>
  </si>
  <si>
    <t>Transf. Dep. Excl. Counterpart Funds NC</t>
  </si>
  <si>
    <t>Transf. Dep. Excl. Central Government Other NC</t>
  </si>
  <si>
    <t>Transf. Dep. Excl. State and Local Government NC</t>
  </si>
  <si>
    <t>Transf. Dep. Excl. Public Nonfinancial Corporations NC</t>
  </si>
  <si>
    <t>Transf. Dep. Excl. Other Nonfinancial Corporations NC</t>
  </si>
  <si>
    <t>Transf. Dep. Excl. Other Resident Sectors NC</t>
  </si>
  <si>
    <t>Transf. Dep. Excl. Nonresidents NC</t>
  </si>
  <si>
    <t>IMF Accounts No. 1 &amp; Securities NC</t>
  </si>
  <si>
    <t>IMF Account No. 2 NC</t>
  </si>
  <si>
    <t>Use of Fund Credit NC</t>
  </si>
  <si>
    <t>Transf. Dep. Excl. Nonresidents Other NC</t>
  </si>
  <si>
    <t>Transf. Dep. Excl. Other Financial Corporations FC</t>
  </si>
  <si>
    <t>Transf. Dep. Excl. Banking Restructuring Agencies FC</t>
  </si>
  <si>
    <t>Transf. Dep. Excl. Other Financial Corporations Other FC</t>
  </si>
  <si>
    <t>Transf. Dep. Excl. Central Government FC</t>
  </si>
  <si>
    <t>Transf. Dep. Excl. Government Lending Funds FC</t>
  </si>
  <si>
    <t>Transf. Dep. Excl. Central Government Other FC</t>
  </si>
  <si>
    <t>Transf. Dep. Excl. State and Local Government FC</t>
  </si>
  <si>
    <t>Transf. Dep. Excl. Public Nonfinancial Corporations FC</t>
  </si>
  <si>
    <t>Transf. Dep. Excl. Other Nonfinancial Corporations FC</t>
  </si>
  <si>
    <t>Transf. Dep. Excl. Other Resident Sectors FC</t>
  </si>
  <si>
    <t>Transf. Dep. Excl. Nonresidents FC</t>
  </si>
  <si>
    <t>Transf. Dep. Excl. Nonresidents Short-Term FC</t>
  </si>
  <si>
    <t>Transf. Dep. Excl. Nonresidents Long-Term FC</t>
  </si>
  <si>
    <t>Other Dep. Excl. Other Financial Corporations NC</t>
  </si>
  <si>
    <t>Other Dep. Excl. Central Government NC</t>
  </si>
  <si>
    <t>Other Dep. Excl. Government Lending Funds NC</t>
  </si>
  <si>
    <t>Other Dep. Excl. Counterpart Funds NC</t>
  </si>
  <si>
    <t>Other Dep. Excl. Central Government Other NC</t>
  </si>
  <si>
    <t>Other Dep. Excl. State and Local Government NC</t>
  </si>
  <si>
    <t>Other Dep. Excl. Public Nonfinancial Corporations NC</t>
  </si>
  <si>
    <t>Other Dep. Excl. Other Nonfinancial Corporations NC</t>
  </si>
  <si>
    <t>Other Dep. Excl. Other Resident Sectors NC</t>
  </si>
  <si>
    <t>Other Dep. Excl. Nonresidents NC</t>
  </si>
  <si>
    <t>Other Dep. Excl. Other Financial Corporations FC</t>
  </si>
  <si>
    <t>Other Dep. Excl. Central Government FC</t>
  </si>
  <si>
    <t>Other Dep. Excl. Government Lending Funds FC</t>
  </si>
  <si>
    <t>Other Dep. Excl. Central Government Other FC</t>
  </si>
  <si>
    <t>Other Dep. Excl. State and Local Government FC</t>
  </si>
  <si>
    <t>Other Dep. Excl. Public Nonfinancial Corporations FC</t>
  </si>
  <si>
    <t>Other Dep. Excl. Other Nonfinancial Corporations FC</t>
  </si>
  <si>
    <t>Other Dep. Excl. Other Resident Sectors FC</t>
  </si>
  <si>
    <t>Other Dep. Excl. Nonresidents FC</t>
  </si>
  <si>
    <t>Other Dep. Excl. Nonresidents Short-Term FC</t>
  </si>
  <si>
    <t>Other Dep. Excl. Multilateral Payment Agreements FC</t>
  </si>
  <si>
    <t>Other Dep. Excl. Nonresidents Short-Term Other FC</t>
  </si>
  <si>
    <t>Other Dep. Excl. Nonresidents Long-Term FC</t>
  </si>
  <si>
    <t>SECURITIES OTHER THAN SHARES, INCLUDED IN BROAD MONEY</t>
  </si>
  <si>
    <t>SECURITIES OTHER THAN SHARES, INCLUDED IN MONETARY BASE</t>
  </si>
  <si>
    <t>SECURITIES OTHER THAN SHARES, EXCLUDED FROM MONETARY BASE</t>
  </si>
  <si>
    <t>SECURITIES OTHER THAN SHARES, EXCLUDED FROM BROAD MONEY</t>
  </si>
  <si>
    <t>Securities Excl. Other Depository Corporations NC</t>
  </si>
  <si>
    <t>Securities Excl. Required Reserves NC</t>
  </si>
  <si>
    <t>Securities Excl. Other Depository Corporations Other NC</t>
  </si>
  <si>
    <t>Securities Excl. Other Depository Corporations FC</t>
  </si>
  <si>
    <t>Securities Excl. Required Reserves FC</t>
  </si>
  <si>
    <t>Securities Excl. Other Depository Corporations Other FC</t>
  </si>
  <si>
    <t>Securities Excl. Other Financial Corporations NC</t>
  </si>
  <si>
    <t>Securities Excl. Central Government NC</t>
  </si>
  <si>
    <t>Securities Excl. State and Local Government NC</t>
  </si>
  <si>
    <t>Securities Excl. Public Nonfinancial Corporations NC</t>
  </si>
  <si>
    <t>Securities Excl. Other Nonfinancial Corporations NC</t>
  </si>
  <si>
    <t>Securities Excl. Other Resident Sectors NC</t>
  </si>
  <si>
    <t>Securities Excl. Nonresidents NC</t>
  </si>
  <si>
    <t>Securities Excl. Other Financial Corporations FC</t>
  </si>
  <si>
    <t>Securities Excl. Central Government FC</t>
  </si>
  <si>
    <t>Securities Excl. State and Local Government FC</t>
  </si>
  <si>
    <t>Securities Excl. Public Nonfinancial Corporations FC</t>
  </si>
  <si>
    <t>Securities Excl. Other Nonfinancial Corporations FC</t>
  </si>
  <si>
    <t>Securities Excl. Other Resident Sectors FC</t>
  </si>
  <si>
    <t>Securities Excl. Nonresidents FC</t>
  </si>
  <si>
    <t>Securities Excl. Nonresidents Short-Term FC</t>
  </si>
  <si>
    <t>Securities Excl. Nonresidents Long-Term FC</t>
  </si>
  <si>
    <t>Other Loans from Other Depository Corporations NC</t>
  </si>
  <si>
    <t>Other Loans from Other Financial Corporations NC</t>
  </si>
  <si>
    <t>Loans from IMF NC</t>
  </si>
  <si>
    <t>Other Loans from Nonresidents NC</t>
  </si>
  <si>
    <t>Other Loans from Other Depository Corporations FC</t>
  </si>
  <si>
    <t>Other Loans from Other Financial Corporations FC</t>
  </si>
  <si>
    <t>Loans from IMF FC</t>
  </si>
  <si>
    <t>Repos Nonresidents Short-Term FC</t>
  </si>
  <si>
    <t>Repos Nonresidents Long-Term FC</t>
  </si>
  <si>
    <t>Other Loans from Nonresidents FC</t>
  </si>
  <si>
    <t>Other Loans Nonresidents Short-Term FC</t>
  </si>
  <si>
    <t>Other Loans Nonresidents Long-Term FC</t>
  </si>
  <si>
    <t>Financial Derivatives Nonresidents Short-Term FC</t>
  </si>
  <si>
    <t>Financial Derivatives Nonresidents Long-Term FC</t>
  </si>
  <si>
    <t>OTHER ACCOUNTS PAYABLE OTHER</t>
  </si>
  <si>
    <t>Provisions for Losses</t>
  </si>
  <si>
    <t>Provisions for Loan Losses</t>
  </si>
  <si>
    <t>Provisions for Other Losses</t>
  </si>
  <si>
    <t>Accumulated Depreciation</t>
  </si>
  <si>
    <t>Consolidation Adjustment for Headquarter and Branches</t>
  </si>
  <si>
    <t>Other Accounts Payable Other Resident Sectors</t>
  </si>
  <si>
    <t>Dividends Payable Residents NC</t>
  </si>
  <si>
    <t>Miscellaneous Liability Items Residents NC</t>
  </si>
  <si>
    <t>Dividends Payable Residents FC</t>
  </si>
  <si>
    <t>Miscellaneous Liability Items Residents FC</t>
  </si>
  <si>
    <t>Other Accounts Payable Other Nonresidents</t>
  </si>
  <si>
    <t>Other Accounts Payable Other Nonresidents NC</t>
  </si>
  <si>
    <t>Dividends Payable Nonresidents NC</t>
  </si>
  <si>
    <t>Miscellaneous Liability Items Nonresidents NC</t>
  </si>
  <si>
    <t>Other Accounts Payable Other Nonresidents FC</t>
  </si>
  <si>
    <t>Dividends Payable Nonresidents FC</t>
  </si>
  <si>
    <t>Miscellaneous Liability Items Nonresidents FC</t>
  </si>
  <si>
    <t>Funds Contributed by Owners</t>
  </si>
  <si>
    <t>Funds Contributed by Owners NC</t>
  </si>
  <si>
    <t>Funds Contributed by Owners FC</t>
  </si>
  <si>
    <t>Retained Earnings</t>
  </si>
  <si>
    <t>Current Year Result</t>
  </si>
  <si>
    <t>General and Special Reserves</t>
  </si>
  <si>
    <t>Valuation Adjustment</t>
  </si>
  <si>
    <t>ARREARS ON LOANS (PRINCIPAL AND INTEREST)</t>
  </si>
  <si>
    <t>Other Depository Corporations</t>
  </si>
  <si>
    <t>Other Financial Corporations</t>
  </si>
  <si>
    <t>Central Government</t>
  </si>
  <si>
    <t>State and Local Government</t>
  </si>
  <si>
    <t>Public Nonfinancial Corporations</t>
  </si>
  <si>
    <t>Other Nonfinancial Corporations</t>
  </si>
  <si>
    <t>Other Resident Sectors</t>
  </si>
  <si>
    <t>Nonresidents</t>
  </si>
  <si>
    <t>ACCRUED INTEREST ON SECURITIES OTHER THAN SHARES</t>
  </si>
  <si>
    <t>CLAIMS ON OTHER DEPOSITORY CORPORATIONS IN LIQUIDATION</t>
  </si>
  <si>
    <t>Transf. Dep. Other Depository Corporations in Liquidation NC</t>
  </si>
  <si>
    <t>Transf. Dep. Other Depository Corporations in Liquidation FC</t>
  </si>
  <si>
    <t>Other Dep. Other Depository Corporations in Liquidation NC</t>
  </si>
  <si>
    <t>Other Dep. Other Depository Corporations in Liquidation FC</t>
  </si>
  <si>
    <t>Securities Other Depository Corporations in Liquidation NC</t>
  </si>
  <si>
    <t>Securities Other Depository Corporations in Liquidation FC</t>
  </si>
  <si>
    <t>Loans Other Depository Corporations in Liquidation NC</t>
  </si>
  <si>
    <t>Loans Other Depository Corporations in Liquidation FC</t>
  </si>
  <si>
    <t>Financial Derivatives Other Depository Corporations in Liquidation NC</t>
  </si>
  <si>
    <t>Financial Derivatives Other Depository Corporations in Liquidation FC</t>
  </si>
  <si>
    <t>Other Accounts Rec. Other Depository Corporations in Liquidation NC</t>
  </si>
  <si>
    <t>Other Accounts Rec. Other Depository Corporations in Liquidation FC</t>
  </si>
  <si>
    <t>CLAIMS ON OTHER FINANCIAL CORPORATIONS IN LIQUIDATION</t>
  </si>
  <si>
    <t>Transf. Dep. Other Financial Corporations in Liquidation NC</t>
  </si>
  <si>
    <t>Transf. Dep. Other Financial Corporations in Liquidation FC</t>
  </si>
  <si>
    <t>Other Dep. Other Financial Corporations in Liquidation NC</t>
  </si>
  <si>
    <t>Other Dep. Other Financial Corporations in Liquidation FC</t>
  </si>
  <si>
    <t>Securities Other Financial Corporations in Liquidation NC</t>
  </si>
  <si>
    <t>Securities Other Financial Corporations in Liquidation FC</t>
  </si>
  <si>
    <t>Loans Other Financial Corporations in Liquidation NC</t>
  </si>
  <si>
    <t>Loans Other Financial Corporations in Liquidation FC</t>
  </si>
  <si>
    <t>Financial Derivatives Other Financial Corporations in Liquidation NC</t>
  </si>
  <si>
    <t>Financial Derivatives Other Financial Corporations in Liquidation FC</t>
  </si>
  <si>
    <t>Other Accounts Rec. Other Financial Corporations in Liquidation NC</t>
  </si>
  <si>
    <t>Other Accounts Rec. Other Financial Corporations in Liquidation FC</t>
  </si>
  <si>
    <t>of which: Loans from IMF</t>
  </si>
  <si>
    <t>SHARES AND OTHER EQUITY: MARKET VALUE, BY HOLDING SECTOR</t>
  </si>
  <si>
    <t xml:space="preserve">Public Nonfinancial Corporations  </t>
  </si>
  <si>
    <t xml:space="preserve">Other Nonfinancial Corporations  </t>
  </si>
  <si>
    <t xml:space="preserve">Other Resident Sectors  </t>
  </si>
  <si>
    <t>LIABILITIES TO OTHER DEPOSITORY CORPORATIONS IN LIQUIDATION</t>
  </si>
  <si>
    <t>TRANSFERABLE DEPOSITS EXCLUDED FROM BROAD MONEY</t>
  </si>
  <si>
    <t>Transf. Dep. Excl. Other Depository Corporations in Liquidation NC</t>
  </si>
  <si>
    <t>Transf. Dep. Excl. Other Depository Corporations in Liquidation FC</t>
  </si>
  <si>
    <t>OTHER DEPOSITS EXCLUDED FROM BROAD MONEY</t>
  </si>
  <si>
    <t>Other Dep. Excl. Other Depository Corporations in Liquidation NC</t>
  </si>
  <si>
    <t>Other Dep. Excl. Other Depository Corporations in Liquidation FC</t>
  </si>
  <si>
    <t>Securities Excl. Other Depository Corporations in Liquidation NC</t>
  </si>
  <si>
    <t>Securities Excl. Other Depository Corporations in Liquidation FC</t>
  </si>
  <si>
    <t>Other Accounts Pay. Other Depository Corporations in Liquidation NC</t>
  </si>
  <si>
    <t>Other Accounts Pay. Other Depository Corporations in Liquidation FC</t>
  </si>
  <si>
    <t>LIABILITIES TO OTHER FINANCIAL CORPORATIONS IN LIQUIDATION</t>
  </si>
  <si>
    <t>Transf. Dep. Excl. Other Financial Corporations in Liquidation NC</t>
  </si>
  <si>
    <t>Transf. Dep. Excl. Other Financial Corporations in Liquidation FC</t>
  </si>
  <si>
    <t>Other Dep. Excl. Other Financial Corporations in Liquidation NC</t>
  </si>
  <si>
    <t>Other Dep. Excl. Other Financial Corporations in Liquidation FC</t>
  </si>
  <si>
    <t>Securities Excl. Other Financial Corporations in Liquidation NC</t>
  </si>
  <si>
    <t>Securities Excl. Other Financial Corporations in Liquidation FC</t>
  </si>
  <si>
    <t>Other Accounts Pay. Other Financial Corporations in Liquidation NC</t>
  </si>
  <si>
    <t>Other Accounts Pay. Other Financial Corporations in Liquidation FC</t>
  </si>
  <si>
    <t>FAAFGS_XDC</t>
  </si>
  <si>
    <t>FAAFGSG_XDC</t>
  </si>
  <si>
    <t>FAAFGSS_XDC</t>
  </si>
  <si>
    <t>FAAFC_XDC</t>
  </si>
  <si>
    <t>FAAFCH_XDC</t>
  </si>
  <si>
    <t>FAAFCHR_XDC</t>
  </si>
  <si>
    <t>FAAFCHO_XDC</t>
  </si>
  <si>
    <t>FAAFCT_XDC</t>
  </si>
  <si>
    <t>FAAFCT_NC_XDC</t>
  </si>
  <si>
    <t>FAAFCTD_NC_XDC</t>
  </si>
  <si>
    <t>FAAFCTF_NC_XDC</t>
  </si>
  <si>
    <t>FAAFCTN_NC_XDC</t>
  </si>
  <si>
    <t>FAAFCT_FX_XDC</t>
  </si>
  <si>
    <t>FAAFCTD_FX_XDC</t>
  </si>
  <si>
    <t>FAAFCTF_FX_XDC</t>
  </si>
  <si>
    <t>FAAFCTN_FX_XDC</t>
  </si>
  <si>
    <t>FAAFCTNR_FX_XDC</t>
  </si>
  <si>
    <t>FAAFCTNO_FX_XDC</t>
  </si>
  <si>
    <t>FAAFCO_XDC</t>
  </si>
  <si>
    <t>FAAFCO_NC_XDC</t>
  </si>
  <si>
    <t>FAAFCOD_NC_XDC</t>
  </si>
  <si>
    <t>FAAFCOF_NC_XDC</t>
  </si>
  <si>
    <t>FAAFCON_NC_XDC</t>
  </si>
  <si>
    <t>FAAFCO_FX_XDC</t>
  </si>
  <si>
    <t>FAAFCOD_FX_XDC</t>
  </si>
  <si>
    <t>FAAFCDF_FX_XDC</t>
  </si>
  <si>
    <t>FAAFCON_FX_XDC</t>
  </si>
  <si>
    <t>FAAFCONR_FX_XDC</t>
  </si>
  <si>
    <t>FAAFCONRIMF_FX_XDC</t>
  </si>
  <si>
    <t>FAAFCONRM_FX_XDC</t>
  </si>
  <si>
    <t>FAAFCONRO_FX_XDC</t>
  </si>
  <si>
    <t>FAAFCONO_FX_XDC</t>
  </si>
  <si>
    <t>FAAFS_XDC</t>
  </si>
  <si>
    <t>FAAFS_NC_XDC</t>
  </si>
  <si>
    <t>FAAFSD_NC_XDC</t>
  </si>
  <si>
    <t>FAAFSF_NC_XDC</t>
  </si>
  <si>
    <t>FAAFSFB_NC_XDC</t>
  </si>
  <si>
    <t>FAAFSFO_NC_XDC</t>
  </si>
  <si>
    <t>FAAFSA_NC_XDC</t>
  </si>
  <si>
    <t>FAAFSS_NC_XDC</t>
  </si>
  <si>
    <t>FAAFSP_NC_XDC</t>
  </si>
  <si>
    <t>FAAFSO_NC_XDC</t>
  </si>
  <si>
    <t>FAAFSR_NC_XDC</t>
  </si>
  <si>
    <t>FAAFSN_NC_XDC</t>
  </si>
  <si>
    <t>FAAFS_FX_XDC</t>
  </si>
  <si>
    <t>FAAFSD_FX_XDC</t>
  </si>
  <si>
    <t>FAAFSF_FX_XDC</t>
  </si>
  <si>
    <t>FAAFSFB_FX_XDC</t>
  </si>
  <si>
    <t>FAAFSFO_FX_XDC</t>
  </si>
  <si>
    <t>FAAFSA_FX_XDC</t>
  </si>
  <si>
    <t>FAAFSS_FX_XDC</t>
  </si>
  <si>
    <t>FAAFSP_FX_XDC</t>
  </si>
  <si>
    <t>FAAFSO_FX_XDC</t>
  </si>
  <si>
    <t>FAAFSR_FX_XDC</t>
  </si>
  <si>
    <t>FAAFSN_FX_XDC</t>
  </si>
  <si>
    <t>FAAFSNR_FX_XDC</t>
  </si>
  <si>
    <t>FAAFSNO_FX_XDC</t>
  </si>
  <si>
    <t>FAAFL_XDC</t>
  </si>
  <si>
    <t>FAAFL_NC_XDC</t>
  </si>
  <si>
    <t>FAAFLD_NC_XDC</t>
  </si>
  <si>
    <t>FAAFLDA_NC_XDC</t>
  </si>
  <si>
    <t>FAAFLDO_NC_XDC</t>
  </si>
  <si>
    <t>FAAFLF_NC_XDC</t>
  </si>
  <si>
    <t>FAAFLFA_NC_XDC</t>
  </si>
  <si>
    <t>FAAFLFB_NC_XDC</t>
  </si>
  <si>
    <t>FAAFLFO_NC_XDC</t>
  </si>
  <si>
    <t>FAAFLA_NC_XDC</t>
  </si>
  <si>
    <t>FAAFLS_NC_XDC</t>
  </si>
  <si>
    <t>FAAFLP_NC_XDC</t>
  </si>
  <si>
    <t>FAAFLO_NC_XDC</t>
  </si>
  <si>
    <t>FAAFLR_NC_XDC</t>
  </si>
  <si>
    <t>FAAFLN_NC_XDC</t>
  </si>
  <si>
    <t>FAAFLNIMF_NC_XDC</t>
  </si>
  <si>
    <t>FAAFLNA_NC_XDC</t>
  </si>
  <si>
    <t>FAAFLNO_NC_XDC</t>
  </si>
  <si>
    <t>FAAFL_FX_XDC</t>
  </si>
  <si>
    <t>FAAFLD_FX_XDC</t>
  </si>
  <si>
    <t>FAAFLDA_FX_XDC</t>
  </si>
  <si>
    <t>FAAFLDO_FX_XDC</t>
  </si>
  <si>
    <t>FAAFLF_FX_XDC</t>
  </si>
  <si>
    <t>FAAFLFA_FX_XDC</t>
  </si>
  <si>
    <t>FAAFLFB_FX_XDC</t>
  </si>
  <si>
    <t>FAAFLFO_FX_XDC</t>
  </si>
  <si>
    <t>FAAFLA_FX_XDC</t>
  </si>
  <si>
    <t>FAAFLS_FX_XDC</t>
  </si>
  <si>
    <t>FAAFLP_FX_XDC</t>
  </si>
  <si>
    <t>FAAFLO_FX_XDC</t>
  </si>
  <si>
    <t>FAAFLR_FX_XDC</t>
  </si>
  <si>
    <t>FAAFLN_FX_XDC</t>
  </si>
  <si>
    <t>FAAFLNIMF_FX_XDC</t>
  </si>
  <si>
    <t>FAAFLNA_FX_XDC</t>
  </si>
  <si>
    <t>FAAFLNAN_FX_XDC</t>
  </si>
  <si>
    <t>FAAFLNAO_FX_XDC</t>
  </si>
  <si>
    <t>FAAFLNO_FX_XDC</t>
  </si>
  <si>
    <t>FAAFLNON_FX_XDC</t>
  </si>
  <si>
    <t>FAAFLNOO_FX_XDC</t>
  </si>
  <si>
    <t>FAAFE_XDC</t>
  </si>
  <si>
    <t>FAAFE_NC_XDC</t>
  </si>
  <si>
    <t>FAAFED_NC_XDC</t>
  </si>
  <si>
    <t>FAAFEF_NC_XDC</t>
  </si>
  <si>
    <t>FAAFEG_NC_XDC</t>
  </si>
  <si>
    <t>FAAFES_NC_XDC</t>
  </si>
  <si>
    <t>FAAFEP_NC_XDC</t>
  </si>
  <si>
    <t>FAAFEO_NC_XDC</t>
  </si>
  <si>
    <t>FAAFEN_NC_XDC</t>
  </si>
  <si>
    <t>FAAFE_FX_XDC</t>
  </si>
  <si>
    <t>FAAFED_FX_XDC</t>
  </si>
  <si>
    <t>FAAFEF_FX_XDC</t>
  </si>
  <si>
    <t>FAAFEG_FX_XDC</t>
  </si>
  <si>
    <t>FAAFES_FX_XDC</t>
  </si>
  <si>
    <t>FAAFEP_FX_XDC</t>
  </si>
  <si>
    <t>FAAFEO_FX_XDC</t>
  </si>
  <si>
    <t>FAAFEN_FX_XDC</t>
  </si>
  <si>
    <t>FAAFENR_FX_XDC</t>
  </si>
  <si>
    <t>FAAFENO_FX_XDC</t>
  </si>
  <si>
    <t>FAAFI_XDC</t>
  </si>
  <si>
    <t>FAAFI_NC_XDC</t>
  </si>
  <si>
    <t>FAAFID_NC_XDC</t>
  </si>
  <si>
    <t>FAAFIF_NC_XDC</t>
  </si>
  <si>
    <t>FAAFIN_NC_XDC</t>
  </si>
  <si>
    <t>FAAFI_FX_XDC</t>
  </si>
  <si>
    <t>FAAFID_FX_XDC</t>
  </si>
  <si>
    <t>FAAFIF_FX_XDC</t>
  </si>
  <si>
    <t>FAAFIN_FX_XDC</t>
  </si>
  <si>
    <t>FAAFD_XDC</t>
  </si>
  <si>
    <t>FAAFD_NC_XDC</t>
  </si>
  <si>
    <t>FAAFDD_NC_XDC</t>
  </si>
  <si>
    <t>FAAFDF_NC_XDC</t>
  </si>
  <si>
    <t>FAAFDG_NC_XDC</t>
  </si>
  <si>
    <t>FAAFDS_NC_XDC</t>
  </si>
  <si>
    <t>FAAFDP_NC_XDC</t>
  </si>
  <si>
    <t>FAAFDO_NC_XDC</t>
  </si>
  <si>
    <t>FAAFDR_NC_XDC</t>
  </si>
  <si>
    <t>FAAFDN_NC_XDC</t>
  </si>
  <si>
    <t>FAAFD_FX_XDC</t>
  </si>
  <si>
    <t>FAAFDD_FX_XDC</t>
  </si>
  <si>
    <t>FAAFDF_FX_XDC</t>
  </si>
  <si>
    <t>FAAFDG_FX_XDC</t>
  </si>
  <si>
    <t>FAAFDS_FX_XDC</t>
  </si>
  <si>
    <t>FAAFDP_FX_XDC</t>
  </si>
  <si>
    <t>FAAFDO_FX_XDC</t>
  </si>
  <si>
    <t>FAAFDR_FX_XDC</t>
  </si>
  <si>
    <t>FAAFDN_FX_XDC</t>
  </si>
  <si>
    <t>FAAFDNR_FX_XDC</t>
  </si>
  <si>
    <t>FAAFDNO_FX_XDC</t>
  </si>
  <si>
    <t>FAAFO_XDC</t>
  </si>
  <si>
    <t>FAAFOT_XDC</t>
  </si>
  <si>
    <t>FAAFOT_NC_XDC</t>
  </si>
  <si>
    <t>FAAFOTD_NC_XDC</t>
  </si>
  <si>
    <t>FAAFOTF_NC_XDC</t>
  </si>
  <si>
    <t>FAAFOTG_NC_XDC</t>
  </si>
  <si>
    <t>FAAFOTS_NC_XDC</t>
  </si>
  <si>
    <t>FAAFOTP_NC_XDC</t>
  </si>
  <si>
    <t>FAAFOTO_NC_XDC</t>
  </si>
  <si>
    <t>FAAFOTR_NC_XDC</t>
  </si>
  <si>
    <t>FAAFOTN_NC_XDC</t>
  </si>
  <si>
    <t>FAAFOT_FX_XDC</t>
  </si>
  <si>
    <t>FAAFOTD_FX_XDC</t>
  </si>
  <si>
    <t>FAAFOTF_FX_XDC</t>
  </si>
  <si>
    <t>FAAFOTG_FX_XDC</t>
  </si>
  <si>
    <t>FAAFOTS_FX_XDC</t>
  </si>
  <si>
    <t>FAAFOTP_FX_XDC</t>
  </si>
  <si>
    <t>FAAFOTO_FX_XDC</t>
  </si>
  <si>
    <t>FAAFOTR_FX_XDC</t>
  </si>
  <si>
    <t>FAAFOTN_FX_XDC</t>
  </si>
  <si>
    <t>FAAFOO_XDC</t>
  </si>
  <si>
    <t>FAAFOORS_XDC</t>
  </si>
  <si>
    <t>FAAFOORS_NC_XDC</t>
  </si>
  <si>
    <t>FAAFOORSD_NC_XDC</t>
  </si>
  <si>
    <t>FAAFOORSS_NC_XDC</t>
  </si>
  <si>
    <t>FAAFOORSSDC_NC_XDC</t>
  </si>
  <si>
    <t>FAAFOORSSFC_NC_XDC</t>
  </si>
  <si>
    <t>FAAFOORSSG_NC_XDC</t>
  </si>
  <si>
    <t>FAAFOORSSS_NC_XDC</t>
  </si>
  <si>
    <t>FAAFOORSSP_NC_XDC</t>
  </si>
  <si>
    <t>FAAFOORSSO_NC_XDC</t>
  </si>
  <si>
    <t>FAAFOORSSR_NC_XDC</t>
  </si>
  <si>
    <t>FAAFOORSC_NC_XDC</t>
  </si>
  <si>
    <t>FAAFOORSM_NC_XDC</t>
  </si>
  <si>
    <t>FAAFOORS_FX_XDC</t>
  </si>
  <si>
    <t>FAAFOORSD_FX_XDC</t>
  </si>
  <si>
    <t>FAAFOORSS_FX_XDC</t>
  </si>
  <si>
    <t>FAAFOORSSDC_FX_XDC</t>
  </si>
  <si>
    <t>FAAFOORSSFC_FX_XDC</t>
  </si>
  <si>
    <t>FAAFOORSSG_FX_XDC</t>
  </si>
  <si>
    <t>FAAFOORSSS_FX_XDC</t>
  </si>
  <si>
    <t>FAAFOORSSP_FX_XDC</t>
  </si>
  <si>
    <t>FAAFOORSSO_FX_XDC</t>
  </si>
  <si>
    <t>FAAFOORSSR_FX_XDC</t>
  </si>
  <si>
    <t>FAAFOORSC_FX_XDC</t>
  </si>
  <si>
    <t>FAAFOORSM_FX_XDC</t>
  </si>
  <si>
    <t>FAAFOON_XDC</t>
  </si>
  <si>
    <t>FAAFOONIMF_XDC</t>
  </si>
  <si>
    <t>FAAFOONO_XDC</t>
  </si>
  <si>
    <t>FAAFOONO_NC_XDC</t>
  </si>
  <si>
    <t>FAAFOOND_NC_XDC</t>
  </si>
  <si>
    <t>FAAFOONS_NC_XDC</t>
  </si>
  <si>
    <t>FAAFOONC_NC_XDC</t>
  </si>
  <si>
    <t>FAAFOONM_NC_XDC</t>
  </si>
  <si>
    <t>FAAFOONO_FX_XDC</t>
  </si>
  <si>
    <t>FAAFOOND_FX_XDC</t>
  </si>
  <si>
    <t>FAAFOONS_FX_XDC</t>
  </si>
  <si>
    <t>FAAFOONC_FX_XDC</t>
  </si>
  <si>
    <t>FAAFOONM_FX_XDC</t>
  </si>
  <si>
    <t>FAAN_XDC</t>
  </si>
  <si>
    <t>FAANA_XDC</t>
  </si>
  <si>
    <t>FAANO_XDC</t>
  </si>
  <si>
    <t>FAA_XDC</t>
  </si>
  <si>
    <t>FALC_XDC</t>
  </si>
  <si>
    <t>FALDB_XDC</t>
  </si>
  <si>
    <t>FALDBM_XDC</t>
  </si>
  <si>
    <t>FALDBMT_XDC</t>
  </si>
  <si>
    <t>FALDBMT_NC_XDC</t>
  </si>
  <si>
    <t>FALDBMTF_NC_XDC</t>
  </si>
  <si>
    <t>FALDBMTS_NC_XDC</t>
  </si>
  <si>
    <t>FALDBMTP_NC_XDC</t>
  </si>
  <si>
    <t>FALDBMTO_NC_XDC</t>
  </si>
  <si>
    <t>FALDBMTR_NC_XDC</t>
  </si>
  <si>
    <t>FALDBMT_FX_XDC</t>
  </si>
  <si>
    <t>FALDBMTF_FX_XDC</t>
  </si>
  <si>
    <t>FALDBMTS_FX_XDC</t>
  </si>
  <si>
    <t>FALDBMTP_FX_XDC</t>
  </si>
  <si>
    <t>FALDBMTO_FX_XDC</t>
  </si>
  <si>
    <t>FALDBMTR_FX_XDC</t>
  </si>
  <si>
    <t>FALDBMO_XDC</t>
  </si>
  <si>
    <t>FALDBMO_NC_XDC</t>
  </si>
  <si>
    <t>FALDBMOF_NC_XDC</t>
  </si>
  <si>
    <t>FALDBMOS_NC_XDC</t>
  </si>
  <si>
    <t>FALDBMOP_NC_XDC</t>
  </si>
  <si>
    <t>FALDBMOO_NC_XDC</t>
  </si>
  <si>
    <t>FALDBMOR_NC_XDC</t>
  </si>
  <si>
    <t>FALDBMO_FX_XDC</t>
  </si>
  <si>
    <t>FALDBMOF_FX_XDC</t>
  </si>
  <si>
    <t>FALDBMOS_FX_XDC</t>
  </si>
  <si>
    <t>FALDBMOP_FX_XDC</t>
  </si>
  <si>
    <t>FALDBMOO_FX_XDC</t>
  </si>
  <si>
    <t>FALDBMOR_FX_XDC</t>
  </si>
  <si>
    <t>FALDBX_XDC</t>
  </si>
  <si>
    <t>FALDBXT_XDC</t>
  </si>
  <si>
    <t>FALDBXT_NC_XDC</t>
  </si>
  <si>
    <t>FALDBXTF_NC_XDC</t>
  </si>
  <si>
    <t>FALDBXTS_NC_XDC</t>
  </si>
  <si>
    <t>FALDBXTP_NC_XDC</t>
  </si>
  <si>
    <t>FALDBXTO_NC_XDC</t>
  </si>
  <si>
    <t>FALDBXTR_NC_XDC</t>
  </si>
  <si>
    <t>FALDBXT_FX_XDC</t>
  </si>
  <si>
    <t>FALDBXTF_FX_XDC</t>
  </si>
  <si>
    <t>FALDBXTS_FX_XDC</t>
  </si>
  <si>
    <t>FALDBXTP_FX_XDC</t>
  </si>
  <si>
    <t>FALDBXTO_FX_XDC</t>
  </si>
  <si>
    <t>FALDBXTR_FX_XDC</t>
  </si>
  <si>
    <t>FALDBXO_XDC</t>
  </si>
  <si>
    <t>FALDBXO_NC_XDC</t>
  </si>
  <si>
    <t>FALDBXOF_NC_XDC</t>
  </si>
  <si>
    <t>FALDBXOS_NC_XDC</t>
  </si>
  <si>
    <t>FALDBXOP_NC_XDC</t>
  </si>
  <si>
    <t>FALDBXOO_NC_XDC</t>
  </si>
  <si>
    <t>FALDBXOR_NC_XDC</t>
  </si>
  <si>
    <t>FALDBXO_FX_XDC</t>
  </si>
  <si>
    <t>FALDBXOF_FX_XDC</t>
  </si>
  <si>
    <t>FALDBXOS_FX_XDC</t>
  </si>
  <si>
    <t>FALDBXOP_FX_XDC</t>
  </si>
  <si>
    <t>FALDBXOO_FX_XDC</t>
  </si>
  <si>
    <t>FALDBXOR_FX_XDC</t>
  </si>
  <si>
    <t>FALDO_XDC</t>
  </si>
  <si>
    <t>FALDOM_XDC</t>
  </si>
  <si>
    <t>FALDOMT_XDC</t>
  </si>
  <si>
    <t>FALDOMT_NC_XDC</t>
  </si>
  <si>
    <t>FALDOMTC_NC_XDC</t>
  </si>
  <si>
    <t>FALDOMTCR_NC_XDC</t>
  </si>
  <si>
    <t>FALDOMTCO_NC_XDC</t>
  </si>
  <si>
    <t>FALDOMT_FX_XDC</t>
  </si>
  <si>
    <t>FALDOMTC_FX_XDC</t>
  </si>
  <si>
    <t>FALDOMTCR_FX_XDC</t>
  </si>
  <si>
    <t>FALDOMTCO_FX_XDC</t>
  </si>
  <si>
    <t>FALDOMO_XDC</t>
  </si>
  <si>
    <t>FALDOMO_NC_XDC</t>
  </si>
  <si>
    <t>FALDOMOC_NC_XDC</t>
  </si>
  <si>
    <t>FALDOMOCR_NC_XDC</t>
  </si>
  <si>
    <t>FALDOMOCO_NC_XDC</t>
  </si>
  <si>
    <t>FALDOMO_FX_XDC</t>
  </si>
  <si>
    <t>FALDOMOC_FX_XDC</t>
  </si>
  <si>
    <t>FALDOMOCR_FX_XDC</t>
  </si>
  <si>
    <t>FALDOMOCO_FX_XDC</t>
  </si>
  <si>
    <t>FALDOX_XDC</t>
  </si>
  <si>
    <t>FALDOXT_XDC</t>
  </si>
  <si>
    <t>FALDOXT_NC_XDC</t>
  </si>
  <si>
    <t>FALDOXTD_NC_XDC</t>
  </si>
  <si>
    <t>FALDOXTF_NC_XDC</t>
  </si>
  <si>
    <t>FALDOXTFB_NC_XDC</t>
  </si>
  <si>
    <t>FALDOXTFO_NC_XDC</t>
  </si>
  <si>
    <t>FALDOXTG_NC_XDC</t>
  </si>
  <si>
    <t>FALDOXTGF_NC_XDC</t>
  </si>
  <si>
    <t>FALDOXTGC_NC_XDC</t>
  </si>
  <si>
    <t>FALDOXTCO_NC_XDC</t>
  </si>
  <si>
    <t>FALDOXTS_NC_XDC</t>
  </si>
  <si>
    <t>FALDOXTP_NC_XDC</t>
  </si>
  <si>
    <t>FALDOXTO_NC_XDC</t>
  </si>
  <si>
    <t>FALDOXTR_NC_XDC</t>
  </si>
  <si>
    <t>FALDOXTN_NC_XDC</t>
  </si>
  <si>
    <t>FALDOXTNIMF_NC_XDC</t>
  </si>
  <si>
    <t>FALDOXTNIMF2_NC_XDC</t>
  </si>
  <si>
    <t>FALDOXTNF_NC_XDC</t>
  </si>
  <si>
    <t>FALDOXTNO_NC_XDC</t>
  </si>
  <si>
    <t>FALDOXT_FX_XDC</t>
  </si>
  <si>
    <t>FALDOXTD_FX_XDC</t>
  </si>
  <si>
    <t>FALDOXTF_FX_XDC</t>
  </si>
  <si>
    <t>FALDOXTFB_FX_XDC</t>
  </si>
  <si>
    <t>FALDOXTFO_FX_XDC</t>
  </si>
  <si>
    <t>FALDOXTG_FX_XDC</t>
  </si>
  <si>
    <t>FALDOXTGF_FX_XDC</t>
  </si>
  <si>
    <t>FALDOXTGO_FX_XDC</t>
  </si>
  <si>
    <t>FALDOXTS_FX_XDC</t>
  </si>
  <si>
    <t>FALDOXTP_FX_XDC</t>
  </si>
  <si>
    <t>FALDOXTO_FX_XDC</t>
  </si>
  <si>
    <t>FALDOXTR_FX_XDC</t>
  </si>
  <si>
    <t>FALDOXTN_FX_XDC</t>
  </si>
  <si>
    <t>FALDOXTN_S_FX_XDC</t>
  </si>
  <si>
    <t>FALDOXTN_L_FX_XDC</t>
  </si>
  <si>
    <t>FALDOXO_XDC</t>
  </si>
  <si>
    <t>FALDOXO_NC_XDC</t>
  </si>
  <si>
    <t>FALDOXOD_NC_XDC</t>
  </si>
  <si>
    <t>FALDOXOF_NC_XDC</t>
  </si>
  <si>
    <t>FALDOXOG_NC_XDC</t>
  </si>
  <si>
    <t>FALDOXOGF_NC_XDC</t>
  </si>
  <si>
    <t>FALDOXOGC_NC_XDC</t>
  </si>
  <si>
    <t>FALDOXOCO_NC_XDC</t>
  </si>
  <si>
    <t>FALDOXOS_NC_XDC</t>
  </si>
  <si>
    <t>FALDOXOP_NC_XDC</t>
  </si>
  <si>
    <t>FALDOXOO_NC_XDC</t>
  </si>
  <si>
    <t>FALDOXOR_NC_XDC</t>
  </si>
  <si>
    <t>FALDOXON_NC_XDC</t>
  </si>
  <si>
    <t>FALDOXO_FX_XDC</t>
  </si>
  <si>
    <t>FALDOXOD_FX_XDC</t>
  </si>
  <si>
    <t>FALDOXOF_FX_XDC</t>
  </si>
  <si>
    <t>FALDOXOG_FX_XDC</t>
  </si>
  <si>
    <t>FALDOXOGF_FX_XDC</t>
  </si>
  <si>
    <t>FALDOXOGO_FX_XDC</t>
  </si>
  <si>
    <t>FALDOXOS_FX_XDC</t>
  </si>
  <si>
    <t>FALDOXOP_FX_XDC</t>
  </si>
  <si>
    <t>FALDOXOO_FX_XDC</t>
  </si>
  <si>
    <t>FALDOXOR_FX_XDC</t>
  </si>
  <si>
    <t>FALDOXON_FX_XDC</t>
  </si>
  <si>
    <t>FALDOXON_S_FX_XDC</t>
  </si>
  <si>
    <t>FALDOXONM_FX_XDC</t>
  </si>
  <si>
    <t>FALDOXONO_S_FX_XDC</t>
  </si>
  <si>
    <t>FALDOXON_L_FX_XDC</t>
  </si>
  <si>
    <t>FALSB_XDC</t>
  </si>
  <si>
    <t>FALSBM_XDC</t>
  </si>
  <si>
    <t>FALSBM_NC_XDC</t>
  </si>
  <si>
    <t>FALSBMF_NC_XDC</t>
  </si>
  <si>
    <t>FALSBMS_NC_XDC</t>
  </si>
  <si>
    <t>FALSBMP_NC_XDC</t>
  </si>
  <si>
    <t>FALSBMO_NC_XDC</t>
  </si>
  <si>
    <t>FALSBMR_NC_XDC</t>
  </si>
  <si>
    <t>FALSBM_FX_XDC</t>
  </si>
  <si>
    <t>FALSBMF_FX_XDC</t>
  </si>
  <si>
    <t>FALSBMS_FX_XDC</t>
  </si>
  <si>
    <t>FALSBMP_FX_XDC</t>
  </si>
  <si>
    <t>FALSBMO_FX_XDC</t>
  </si>
  <si>
    <t>FALSBMR_FX_XDC</t>
  </si>
  <si>
    <t>FALSBX_XDC</t>
  </si>
  <si>
    <t>FALSBX_NC_XDC</t>
  </si>
  <si>
    <t>FALSBXF_NC_XDC</t>
  </si>
  <si>
    <t>FALSBXS_NC_XDC</t>
  </si>
  <si>
    <t>FALSBXP_NC_XDC</t>
  </si>
  <si>
    <t>FALSBXO_NC_XDC</t>
  </si>
  <si>
    <t>FALSBXR_NC_XDC</t>
  </si>
  <si>
    <t>FALSBX_FX_XDC</t>
  </si>
  <si>
    <t>FALSBXF_FX_XDC</t>
  </si>
  <si>
    <t>FALSBXS_FX_XDC</t>
  </si>
  <si>
    <t>FALSBXP_FX_XDC</t>
  </si>
  <si>
    <t>FALSBXO_FX_XDC</t>
  </si>
  <si>
    <t>FALSBXR_FX_XDC</t>
  </si>
  <si>
    <t>FALSO_XDC</t>
  </si>
  <si>
    <t>FALSOM_XDC</t>
  </si>
  <si>
    <t>FALSOM_NC_XDC</t>
  </si>
  <si>
    <t>FALSOMD_NC_XDC</t>
  </si>
  <si>
    <t>FALSOMDR_NC_XDC</t>
  </si>
  <si>
    <t>FALSOMDO_NC_XDC</t>
  </si>
  <si>
    <t>FALSOM_FX_XDC</t>
  </si>
  <si>
    <t>FALSOMD_FX_XDC</t>
  </si>
  <si>
    <t>FALSOMDR_FX_XDC</t>
  </si>
  <si>
    <t>FALSOMDO_FX_XDC</t>
  </si>
  <si>
    <t>FALSOX_XDC</t>
  </si>
  <si>
    <t>FALSOX_NC_XDC</t>
  </si>
  <si>
    <t>FALSOXD_NC_XDC</t>
  </si>
  <si>
    <t>FALSOXF_NC_XDC</t>
  </si>
  <si>
    <t>FALSOXG_NC_XDC</t>
  </si>
  <si>
    <t>FALSOXS_NC_XDC</t>
  </si>
  <si>
    <t>FALSOXP_NC_XDC</t>
  </si>
  <si>
    <t>FALSOXO_NC_XDC</t>
  </si>
  <si>
    <t>FALSOXR_NC_XDC</t>
  </si>
  <si>
    <t>FALSOXN_NC_XDC</t>
  </si>
  <si>
    <t>FALSOX_FX_XDC</t>
  </si>
  <si>
    <t>FALSOXD_FX_XDC</t>
  </si>
  <si>
    <t>FALSOXF_FX_XDC</t>
  </si>
  <si>
    <t>FALSOXG_FX_XDC</t>
  </si>
  <si>
    <t>FALSOXS_FX_XDC</t>
  </si>
  <si>
    <t>FALSOXP_FX_XDC</t>
  </si>
  <si>
    <t>FALSOXO_FX_XDC</t>
  </si>
  <si>
    <t>FALSOXR_FX_XDC</t>
  </si>
  <si>
    <t>FALSOXN_FX_XDC</t>
  </si>
  <si>
    <t>FALSOXN_S_FX_XDC</t>
  </si>
  <si>
    <t>FALSOXN_L_FX_XDC</t>
  </si>
  <si>
    <t>FALL_XDC</t>
  </si>
  <si>
    <t>FALL_NC_XDC</t>
  </si>
  <si>
    <t>FALLD_NC_XDC</t>
  </si>
  <si>
    <t>FALLDA_NC_XDC</t>
  </si>
  <si>
    <t>FALLDO_NC_XDC</t>
  </si>
  <si>
    <t>FALLF_NC_XDC</t>
  </si>
  <si>
    <t>FALLFA_NC_XDC</t>
  </si>
  <si>
    <t>FALLFB_NC_XDC</t>
  </si>
  <si>
    <t>FALLFO_NC_XDC</t>
  </si>
  <si>
    <t>FALLG_NC_XDC</t>
  </si>
  <si>
    <t>FALLS_NC_XDC</t>
  </si>
  <si>
    <t>FALLP_NC_XDC</t>
  </si>
  <si>
    <t>FALLO_NC_XDC</t>
  </si>
  <si>
    <t>FALLR_NC_XDC</t>
  </si>
  <si>
    <t>FALLN_NC_XDC</t>
  </si>
  <si>
    <t>FALLNIMF_NC_XDC</t>
  </si>
  <si>
    <t>FALLNA_NC_XDC</t>
  </si>
  <si>
    <t>FALLNO_NC_XDC</t>
  </si>
  <si>
    <t>FALL_FX_XDC</t>
  </si>
  <si>
    <t>FALLD_FX_XDC</t>
  </si>
  <si>
    <t>FALLDA_FX_XDC</t>
  </si>
  <si>
    <t>FALLDO_FX_XDC</t>
  </si>
  <si>
    <t>FALLF_FX_XDC</t>
  </si>
  <si>
    <t>FALLFA_FX_XDC</t>
  </si>
  <si>
    <t>FALLFB_FX_XDC</t>
  </si>
  <si>
    <t>FALLFO_FX_XDC</t>
  </si>
  <si>
    <t>FALLG_FX_XDC</t>
  </si>
  <si>
    <t>FALLS_FX_XDC</t>
  </si>
  <si>
    <t>FALLP_FX_XDC</t>
  </si>
  <si>
    <t>FALLO_FX_XDC</t>
  </si>
  <si>
    <t>FALLR_FX_XDC</t>
  </si>
  <si>
    <t>FALLN_FX_XDC</t>
  </si>
  <si>
    <t>FALLNIMF_FX_XDC</t>
  </si>
  <si>
    <t>FALLNA_FX_XDC</t>
  </si>
  <si>
    <t>FALLNA_S_FX_XDC</t>
  </si>
  <si>
    <t>FALLNA_L_FX_XDC</t>
  </si>
  <si>
    <t>FALLNO_FX_XDC</t>
  </si>
  <si>
    <t>FALLNO_S_FX_XDC</t>
  </si>
  <si>
    <t>FALLNO_L_FX_XDC</t>
  </si>
  <si>
    <t>FALFD_XDC</t>
  </si>
  <si>
    <t>FALFD_NC_XDC</t>
  </si>
  <si>
    <t>FALFDD_NC_XDC</t>
  </si>
  <si>
    <t>FALFDF_NC_XDC</t>
  </si>
  <si>
    <t>FALFDG_NC_XDC</t>
  </si>
  <si>
    <t>FALFDS_NC_XDC</t>
  </si>
  <si>
    <t>FALFDP_NC_XDC</t>
  </si>
  <si>
    <t>FALFDO_NC_XDC</t>
  </si>
  <si>
    <t>FALFDR_NC_XDC</t>
  </si>
  <si>
    <t>FALFDN_NC_XDC</t>
  </si>
  <si>
    <t>FALFD_FX_XDC</t>
  </si>
  <si>
    <t>FALFDD_FX_XDC</t>
  </si>
  <si>
    <t>FALFDF_FX_XDC</t>
  </si>
  <si>
    <t>FALFDG_FX_XDC</t>
  </si>
  <si>
    <t>FALFDS_FX_XDC</t>
  </si>
  <si>
    <t>FALFDP_FX_XDC</t>
  </si>
  <si>
    <t>FALFDO_FX_XDC</t>
  </si>
  <si>
    <t>FALFDR_FX_XDC</t>
  </si>
  <si>
    <t>FALFDN_FX_XDC</t>
  </si>
  <si>
    <t>FALFDN_S_FX_XDC</t>
  </si>
  <si>
    <t>FALFDN_L_FX_XDC</t>
  </si>
  <si>
    <t>FALO_XDC</t>
  </si>
  <si>
    <t>FALOT_XDC</t>
  </si>
  <si>
    <t>FALOT_NC_XDC</t>
  </si>
  <si>
    <t>FALOTD_NC_XDC</t>
  </si>
  <si>
    <t>FALOTF_NC_XDC</t>
  </si>
  <si>
    <t>FALOTG_NC_XDC</t>
  </si>
  <si>
    <t>FALOTS_NC_XDC</t>
  </si>
  <si>
    <t>FALOTP_NC_XDC</t>
  </si>
  <si>
    <t>FALOTO_NC_XDC</t>
  </si>
  <si>
    <t>FALOTR_NC_XDC</t>
  </si>
  <si>
    <t>FALOTN_NC_XDC</t>
  </si>
  <si>
    <t>FALOT_FX_XDC</t>
  </si>
  <si>
    <t>FALOTD_FX_XDC</t>
  </si>
  <si>
    <t>FALOTF_FX_XDC</t>
  </si>
  <si>
    <t>FALOTG_FX_XDC</t>
  </si>
  <si>
    <t>FALOTS_FX_XDC</t>
  </si>
  <si>
    <t>FALOTP_FX_XDC</t>
  </si>
  <si>
    <t>FALOTO_FX_XDC</t>
  </si>
  <si>
    <t>FALOTR_FX_XDC</t>
  </si>
  <si>
    <t>FALOTN_FX_XDC</t>
  </si>
  <si>
    <t>FALOO_XDC</t>
  </si>
  <si>
    <t>FALOOP_XDC</t>
  </si>
  <si>
    <t>FALOOPL_XDC</t>
  </si>
  <si>
    <t>FALOOPO_XDC</t>
  </si>
  <si>
    <t>FALOOA_XDC</t>
  </si>
  <si>
    <t>FALOOADJ_XDC</t>
  </si>
  <si>
    <t>FALOOR_XDC</t>
  </si>
  <si>
    <t>FALOOR_NC_XDC</t>
  </si>
  <si>
    <t>FALOORD_NC_XDC</t>
  </si>
  <si>
    <t>FALOORS_NC_XDC</t>
  </si>
  <si>
    <t>FALOORSDC_NC_XDC</t>
  </si>
  <si>
    <t>FALOORSFC_NC_XDC</t>
  </si>
  <si>
    <t>FALOORSG_NC_XDC</t>
  </si>
  <si>
    <t>FALOORSS_NC_XDC</t>
  </si>
  <si>
    <t>FALOORSP_NC_XDC</t>
  </si>
  <si>
    <t>FALOORSO_NC_XDC</t>
  </si>
  <si>
    <t>FALOORSR_NC_XDC</t>
  </si>
  <si>
    <t>FALOORM_NC_XDC</t>
  </si>
  <si>
    <t>FALOOR_FX_XDC</t>
  </si>
  <si>
    <t>FALOORD_FX_XDC</t>
  </si>
  <si>
    <t>FALOORS_FX_XDC</t>
  </si>
  <si>
    <t>FALOORSDC_FX_XDC</t>
  </si>
  <si>
    <t>FALOORSFC_FX_XDC</t>
  </si>
  <si>
    <t>FALOORSG_FX_XDC</t>
  </si>
  <si>
    <t>FALOORSS_FX_XDC</t>
  </si>
  <si>
    <t>FALOORSP_FX_XDC</t>
  </si>
  <si>
    <t>FALOORSO_FX_XDC</t>
  </si>
  <si>
    <t>FALOORSR_FX_XDC</t>
  </si>
  <si>
    <t>FALOORM_FX_XDC</t>
  </si>
  <si>
    <t>FALOON_XDC</t>
  </si>
  <si>
    <t>FALOON_NC_XDC</t>
  </si>
  <si>
    <t>FALOOND_NC_XDC</t>
  </si>
  <si>
    <t>FALOONN_NC_XDC</t>
  </si>
  <si>
    <t>FALOONM_NC_XDC</t>
  </si>
  <si>
    <t>FALOON_FX_XDC</t>
  </si>
  <si>
    <t>FALOOND_FX_XDC</t>
  </si>
  <si>
    <t>FALOONN_FX_XDC</t>
  </si>
  <si>
    <t>FALOONM_FX_XDC</t>
  </si>
  <si>
    <t>FALESDR_XDC</t>
  </si>
  <si>
    <t>FALE_XDC</t>
  </si>
  <si>
    <t>FALEFO_XDC</t>
  </si>
  <si>
    <t>FALEFO_NC_XDC</t>
  </si>
  <si>
    <t>FALEFO_FX_XDC</t>
  </si>
  <si>
    <t>FALERE_XDC</t>
  </si>
  <si>
    <t>FALECY_XDC</t>
  </si>
  <si>
    <t>FALEGR_XDC</t>
  </si>
  <si>
    <t>FALEV_XDC</t>
  </si>
  <si>
    <t>FAL_XDC</t>
  </si>
  <si>
    <t>FAVC_XDC</t>
  </si>
  <si>
    <t>FAENE_XDC_USD_RATE</t>
  </si>
  <si>
    <t>FAABF_XDC</t>
  </si>
  <si>
    <t>FAAAIL_XDC</t>
  </si>
  <si>
    <t>FAAALPI_XDC</t>
  </si>
  <si>
    <t>FAAELL_XDC</t>
  </si>
  <si>
    <t>FAAELLD_XDC</t>
  </si>
  <si>
    <t>FAAELLF_XDC</t>
  </si>
  <si>
    <t>FAAELLG_XDC</t>
  </si>
  <si>
    <t>FAAELLS_XDC</t>
  </si>
  <si>
    <t>FAAELLP_XDC</t>
  </si>
  <si>
    <t>FAAELLO_XDC</t>
  </si>
  <si>
    <t>FAAELLR_XDC</t>
  </si>
  <si>
    <t>FAAELLN_XDC</t>
  </si>
  <si>
    <t>FAAAIS_XDC</t>
  </si>
  <si>
    <t>FAADL_XDC</t>
  </si>
  <si>
    <t>FAADLT_XDC</t>
  </si>
  <si>
    <t>FAADLT_NC_XDC</t>
  </si>
  <si>
    <t>FAADLT_FX_XDC</t>
  </si>
  <si>
    <t>FAADLD_XDC</t>
  </si>
  <si>
    <t>FAADLD_NC_XDC</t>
  </si>
  <si>
    <t>FAADLD_FX_XDC</t>
  </si>
  <si>
    <t>FAADLS_XDC</t>
  </si>
  <si>
    <t>FAADLS_NC_XDC</t>
  </si>
  <si>
    <t>FAADLS_FX_XDC</t>
  </si>
  <si>
    <t>FAADLL_XDC</t>
  </si>
  <si>
    <t>FAADLL_NC_XDC</t>
  </si>
  <si>
    <t>FAADLL_FX_XDC</t>
  </si>
  <si>
    <t>FAADLE_XDC</t>
  </si>
  <si>
    <t>FAADLF_XDC</t>
  </si>
  <si>
    <t>FAADLF_NC_XDC</t>
  </si>
  <si>
    <t>FAADLF_FX_XDC</t>
  </si>
  <si>
    <t>FAADLO_XDC</t>
  </si>
  <si>
    <t>FAADLO_NC_XDC</t>
  </si>
  <si>
    <t>FAADLO_FX_XDC</t>
  </si>
  <si>
    <t>FAACFL_XDC</t>
  </si>
  <si>
    <t>FAACFLT_XDC</t>
  </si>
  <si>
    <t>FAACFLT_NC_XDC</t>
  </si>
  <si>
    <t>FAACFLT_FX_XDC</t>
  </si>
  <si>
    <t>FAACFLD_XDC</t>
  </si>
  <si>
    <t>FAACFLD_NC_XDC</t>
  </si>
  <si>
    <t>FAACFLD_FX_XDC</t>
  </si>
  <si>
    <t>FAACFLS_XDC</t>
  </si>
  <si>
    <t>FAACFLS_NC_XDC</t>
  </si>
  <si>
    <t>FAACFLS_FX_XDC</t>
  </si>
  <si>
    <t>FAACFLL_XDC</t>
  </si>
  <si>
    <t>FAACFLL_NC_XDC</t>
  </si>
  <si>
    <t>FAACFLL_FX_XDC</t>
  </si>
  <si>
    <t>FAACFLE_XDC</t>
  </si>
  <si>
    <t>FAACFLF_XDC</t>
  </si>
  <si>
    <t>FAACFLF_NC_XDC</t>
  </si>
  <si>
    <t>FAACFLF_FX_XDC</t>
  </si>
  <si>
    <t>FAACFLO_XDC</t>
  </si>
  <si>
    <t>FAACFLO_NC_XDC</t>
  </si>
  <si>
    <t>FAACFLO_FX_XDC</t>
  </si>
  <si>
    <t>FALAIL_XDC</t>
  </si>
  <si>
    <t>FALALPI_XDC</t>
  </si>
  <si>
    <t>FALALPILI_XDC</t>
  </si>
  <si>
    <t>FALAIS_XDC</t>
  </si>
  <si>
    <t>FALSE_XDC</t>
  </si>
  <si>
    <t>FALSED_XDC</t>
  </si>
  <si>
    <t>FALSEF_XDC</t>
  </si>
  <si>
    <t>FALSEG_XDC</t>
  </si>
  <si>
    <t>FALSES_XDC</t>
  </si>
  <si>
    <t>FALSEP_XDC</t>
  </si>
  <si>
    <t>FALSEO_XDC</t>
  </si>
  <si>
    <t>FALSER_XDC</t>
  </si>
  <si>
    <t>FALSEN_XDC</t>
  </si>
  <si>
    <t>FALDL_XDC</t>
  </si>
  <si>
    <t>FALDLT_XDC</t>
  </si>
  <si>
    <t>FALDLT_NC_XDC</t>
  </si>
  <si>
    <t>FALDLT_FX_XDC</t>
  </si>
  <si>
    <t>FALDLD_XDC</t>
  </si>
  <si>
    <t>FALDLD_NC_XDC</t>
  </si>
  <si>
    <t>FALDLD_FX_XDC</t>
  </si>
  <si>
    <t>FALDLS_XDC</t>
  </si>
  <si>
    <t>FALDLS_NC_XDC</t>
  </si>
  <si>
    <t>FALDLS_FX_XDC</t>
  </si>
  <si>
    <t>FALDLL_XDC</t>
  </si>
  <si>
    <t>FALDLL_NC_XDC</t>
  </si>
  <si>
    <t>FALDLL_FX_XDC</t>
  </si>
  <si>
    <t>FALDLF_XDC</t>
  </si>
  <si>
    <t>FALDLF_NC_XDC</t>
  </si>
  <si>
    <t>FALDLF_FX_XDC</t>
  </si>
  <si>
    <t>FALDLO_XDC</t>
  </si>
  <si>
    <t>FALDLO_NC_XDC</t>
  </si>
  <si>
    <t>FALDLO_FX_XDC</t>
  </si>
  <si>
    <t>FALFL_XDC</t>
  </si>
  <si>
    <t>FALFLT_XDC</t>
  </si>
  <si>
    <t>FALFLT_NC_XDC</t>
  </si>
  <si>
    <t>FALFLT_FX_XDC</t>
  </si>
  <si>
    <t>FALFLD_XDC</t>
  </si>
  <si>
    <t>FALFLD_NC_XDC</t>
  </si>
  <si>
    <t>FALFLD_FX_XDC</t>
  </si>
  <si>
    <t>FALFLS_XDC</t>
  </si>
  <si>
    <t>FALFLS_NC_XDC</t>
  </si>
  <si>
    <t>FALFLS_FX_XDC</t>
  </si>
  <si>
    <t>FALFLL_XDC</t>
  </si>
  <si>
    <t>FALFLL_NC_XDC</t>
  </si>
  <si>
    <t>FALFLL_FX_XDC</t>
  </si>
  <si>
    <t>FALFLF_XDC</t>
  </si>
  <si>
    <t>FALFLF_NC_XDC</t>
  </si>
  <si>
    <t>FALFLF_FX_XDC</t>
  </si>
  <si>
    <t>FALFLO_XDC</t>
  </si>
  <si>
    <t>FALFLO_NC_XDC</t>
  </si>
  <si>
    <t>FALFLO_FX_XDC</t>
  </si>
  <si>
    <t>2001-12</t>
  </si>
  <si>
    <t>2002-10</t>
  </si>
  <si>
    <t>2002-11</t>
  </si>
  <si>
    <t>2002-12</t>
  </si>
  <si>
    <t>2003-10</t>
  </si>
  <si>
    <t>2003-11</t>
  </si>
  <si>
    <t>2003-12</t>
  </si>
  <si>
    <t>2004-10</t>
  </si>
  <si>
    <t>2004-11</t>
  </si>
  <si>
    <t>2004-12</t>
  </si>
  <si>
    <t>2018-10</t>
  </si>
  <si>
    <t>2018-11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</si>
  <si>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</si>
  <si>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</si>
  <si>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</si>
  <si>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</si>
  <si>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</si>
  <si>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</si>
  <si>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</si>
  <si>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</si>
  <si>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</si>
  <si>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</si>
  <si>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</si>
  <si>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</si>
  <si>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</si>
  <si>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</si>
  <si>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</si>
  <si>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</si>
  <si>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</si>
  <si>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</si>
  <si>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</si>
  <si>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</si>
  <si>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</si>
  <si>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</si>
  <si>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</si>
  <si>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</si>
  <si>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</si>
  <si>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</si>
  <si>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</si>
  <si>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2005-01</t>
  </si>
  <si>
    <t>2005-02</t>
  </si>
  <si>
    <t>2018-03</t>
  </si>
  <si>
    <t>2018-04</t>
  </si>
  <si>
    <t>2018-05</t>
  </si>
  <si>
    <t>2018-06</t>
  </si>
  <si>
    <t>2018-07</t>
  </si>
  <si>
    <t>2018-08</t>
  </si>
  <si>
    <t>2018-09</t>
  </si>
  <si>
    <t>2SR</t>
  </si>
  <si>
    <t>OTHER DEPOSITORY CORPORATIONS</t>
  </si>
  <si>
    <t>FODAC_XDC</t>
  </si>
  <si>
    <t>FODACC_XDC</t>
  </si>
  <si>
    <t>CURRENCY</t>
  </si>
  <si>
    <t>FODACC_NC_XDC</t>
  </si>
  <si>
    <t>Holdings of National Currency</t>
  </si>
  <si>
    <t>FODACC_FX_XDC</t>
  </si>
  <si>
    <t>Holdings of Foreign Currency</t>
  </si>
  <si>
    <t>FODACT_XDC</t>
  </si>
  <si>
    <t>FODACT_NC_XDC</t>
  </si>
  <si>
    <t>FODACTA_NC_XDC</t>
  </si>
  <si>
    <t>Transf. Dep. Central Bank NC</t>
  </si>
  <si>
    <t>FODACTAR_NC_XDC</t>
  </si>
  <si>
    <t>FODACTAO_NC_XDC</t>
  </si>
  <si>
    <t>Transf. Dep. Central Bank Other NC</t>
  </si>
  <si>
    <t>FODACTD_NC_XDC</t>
  </si>
  <si>
    <t>FODACTF_NC_XDC</t>
  </si>
  <si>
    <t>FODACTN_NC_XDC</t>
  </si>
  <si>
    <t>FODACT_FX_XDC</t>
  </si>
  <si>
    <t>FODACTA_FX_XDC</t>
  </si>
  <si>
    <t>Transf. Dep. Central Bank FC</t>
  </si>
  <si>
    <t>FODACTAR_FX_XDC</t>
  </si>
  <si>
    <t>FODACTAO_FX_XDC</t>
  </si>
  <si>
    <t>Transf. Dep. Central Bank Other FC</t>
  </si>
  <si>
    <t>FODACTD_FX_XDC</t>
  </si>
  <si>
    <t>FODACTF_FX_XDC</t>
  </si>
  <si>
    <t>FODACTN_FX_XDC</t>
  </si>
  <si>
    <t>FODACO_XDC</t>
  </si>
  <si>
    <t>FODACO_NC_XDC</t>
  </si>
  <si>
    <t>FODACOA_NC_XDC</t>
  </si>
  <si>
    <t>Other Dep. Central Bank NC</t>
  </si>
  <si>
    <t>FODACOAR_NC_XDC</t>
  </si>
  <si>
    <t>Other Dep. Required Reserves NC</t>
  </si>
  <si>
    <t>FODACOAO_NC_XDC</t>
  </si>
  <si>
    <t>Other Dep. Central Bank Other NC</t>
  </si>
  <si>
    <t>FODACOD_NC_XDC</t>
  </si>
  <si>
    <t>FODACOF_NC_XDC</t>
  </si>
  <si>
    <t>FODACON_NC_XDC</t>
  </si>
  <si>
    <t>FODACO_FX_XDC</t>
  </si>
  <si>
    <t>FODACOA_FX_XDC</t>
  </si>
  <si>
    <t>Other Dep. Central Bank FC</t>
  </si>
  <si>
    <t>FODACOAR_FX_XDC</t>
  </si>
  <si>
    <t>Other Dep. Required Reserves FC</t>
  </si>
  <si>
    <t>FODACOAO_FX_XDC</t>
  </si>
  <si>
    <t>Other Dep. Central Bank Other FC</t>
  </si>
  <si>
    <t>FODACOD_FX_XDC</t>
  </si>
  <si>
    <t>FODACOF_FX_XDC</t>
  </si>
  <si>
    <t>FODACON_FX_XDC</t>
  </si>
  <si>
    <t>FODAS_XDC</t>
  </si>
  <si>
    <t>FODAS_NC_XDC</t>
  </si>
  <si>
    <t>FODASA_NC_XDC</t>
  </si>
  <si>
    <t>Securities Central Bank NC</t>
  </si>
  <si>
    <t>FODASAR_NC_XDC</t>
  </si>
  <si>
    <t>Securities Required Reserves NC</t>
  </si>
  <si>
    <t>FODASAO_NC_XDC</t>
  </si>
  <si>
    <t>Securities Central Bank Other NC</t>
  </si>
  <si>
    <t>FODASD_NC_XDC</t>
  </si>
  <si>
    <t>FODASF_NC_XDC</t>
  </si>
  <si>
    <t>FODASFB_NC_XDC</t>
  </si>
  <si>
    <t>FODASFO_NC_XDC</t>
  </si>
  <si>
    <t>FODASG_NC_XDC</t>
  </si>
  <si>
    <t>FODASS_NC_XDC</t>
  </si>
  <si>
    <t>FODASP_NC_XDC</t>
  </si>
  <si>
    <t>FODASO_NC_XDC</t>
  </si>
  <si>
    <t>FODASR_NC_XDC</t>
  </si>
  <si>
    <t>FODASN_NC_XDC</t>
  </si>
  <si>
    <t>FODAS_FX_XDC</t>
  </si>
  <si>
    <t>FODASA_FX_XDC</t>
  </si>
  <si>
    <t>Securities Central Bank FC</t>
  </si>
  <si>
    <t>FODASAR_FX_XDC</t>
  </si>
  <si>
    <t>Securities Required Reserves FC</t>
  </si>
  <si>
    <t>FODASAO_FX_XDC</t>
  </si>
  <si>
    <t>Securities Central Bank Other FC</t>
  </si>
  <si>
    <t>FODASD_FX_XDC</t>
  </si>
  <si>
    <t>FODASF_FX_XDC</t>
  </si>
  <si>
    <t>FODASFB_FX_XDC</t>
  </si>
  <si>
    <t>FODASFO_FX_XDC</t>
  </si>
  <si>
    <t>FODASG_FX_XDC</t>
  </si>
  <si>
    <t>FODASS_FX_XDC</t>
  </si>
  <si>
    <t>FODASP_FX_XDC</t>
  </si>
  <si>
    <t>FODASO_FX_XDC</t>
  </si>
  <si>
    <t>FODASR_FX_XDC</t>
  </si>
  <si>
    <t>FODASN_FX_XDC</t>
  </si>
  <si>
    <t>FODAL_XDC</t>
  </si>
  <si>
    <t>FODAL_NC_XDC</t>
  </si>
  <si>
    <t>FODALA_NC_XDC</t>
  </si>
  <si>
    <t>Loans Central Bank NC</t>
  </si>
  <si>
    <t>FODALAA_NC_XDC</t>
  </si>
  <si>
    <t>Repurchase Agreements Central Bank NC</t>
  </si>
  <si>
    <t>FODALAO_NC_XDC</t>
  </si>
  <si>
    <t>Other Loans to Central Bank NC</t>
  </si>
  <si>
    <t>FODALD_NC_XDC</t>
  </si>
  <si>
    <t>FODALF_NC_XDC</t>
  </si>
  <si>
    <t>FODALFA_NC_XDC</t>
  </si>
  <si>
    <t>FODALFB_NC_XDC</t>
  </si>
  <si>
    <t>FODALFO_NC_XDC</t>
  </si>
  <si>
    <t>FODALG_NC_XDC</t>
  </si>
  <si>
    <t>FODALS_NC_XDC</t>
  </si>
  <si>
    <t>FODALP_NC_XDC</t>
  </si>
  <si>
    <t>FODALO_NC_XDC</t>
  </si>
  <si>
    <t>FODALR_NC_XDC</t>
  </si>
  <si>
    <t>FODALN_NC_XDC</t>
  </si>
  <si>
    <t>FODALNA_NC_XDC</t>
  </si>
  <si>
    <t>FODALNO_NC_XDC</t>
  </si>
  <si>
    <t>FODAL_FX_XDC</t>
  </si>
  <si>
    <t>FODALA_FX_XDC</t>
  </si>
  <si>
    <t>Loans Central Bank FC</t>
  </si>
  <si>
    <t>FODALAA_FX_XDC</t>
  </si>
  <si>
    <t>Repurchase Agreements Central Bank FC</t>
  </si>
  <si>
    <t>FODALAO_FX_XDC</t>
  </si>
  <si>
    <t>Other Loans to Central Bank FC</t>
  </si>
  <si>
    <t>FODALD_FX_XDC</t>
  </si>
  <si>
    <t>FODALF_FX_XDC</t>
  </si>
  <si>
    <t>FODALFA_FX_XDC</t>
  </si>
  <si>
    <t>FODALFB_FX_XDC</t>
  </si>
  <si>
    <t>FODALFO_FX_XDC</t>
  </si>
  <si>
    <t>FODALG_FX_XDC</t>
  </si>
  <si>
    <t>FODALS_FX_XDC</t>
  </si>
  <si>
    <t>FODALP_FX_XDC</t>
  </si>
  <si>
    <t>FODALO_FX_XDC</t>
  </si>
  <si>
    <t>FODALR_FX_XDC</t>
  </si>
  <si>
    <t>FODALN_FX_XDC</t>
  </si>
  <si>
    <t>FODALNA_FX_XDC</t>
  </si>
  <si>
    <t>FODALNO_FX_XDC</t>
  </si>
  <si>
    <t>FODAE_XDC</t>
  </si>
  <si>
    <t>FODAE_NC_XDC</t>
  </si>
  <si>
    <t>FODAEA_NC_XDC</t>
  </si>
  <si>
    <t>Shares Central Bank NC</t>
  </si>
  <si>
    <t>FODAED_NC_XDC</t>
  </si>
  <si>
    <t>FODAEF_NC_XDC</t>
  </si>
  <si>
    <t>FODAEG_NC_XDC</t>
  </si>
  <si>
    <t>FODAES_NC_XDC</t>
  </si>
  <si>
    <t>FODAEP_NC_XDC</t>
  </si>
  <si>
    <t>FODAEO_NC_XDC</t>
  </si>
  <si>
    <t>FODAEN_NC_XDC</t>
  </si>
  <si>
    <t>FODAE_FX_XDC</t>
  </si>
  <si>
    <t>FODAEA_FX_XDC</t>
  </si>
  <si>
    <t>Shares Central Bank FC</t>
  </si>
  <si>
    <t>FODAED_FX_XDC</t>
  </si>
  <si>
    <t>FODAEF_FX_XDC</t>
  </si>
  <si>
    <t>FODAEG_FX_XDC</t>
  </si>
  <si>
    <t>FODAES_FX_XDC</t>
  </si>
  <si>
    <t>FODAEP_FX_XDC</t>
  </si>
  <si>
    <t>FODAEO_FX_XDC</t>
  </si>
  <si>
    <t>FODAEN_FX_XDC</t>
  </si>
  <si>
    <t>FODAI_XDC</t>
  </si>
  <si>
    <t>FODAI_NC_XDC</t>
  </si>
  <si>
    <t>FODAID_NC_XDC</t>
  </si>
  <si>
    <t>FODAIF_NC_XDC</t>
  </si>
  <si>
    <t>FODAIN_NC_XDC</t>
  </si>
  <si>
    <t>FODAI_FX_XDC</t>
  </si>
  <si>
    <t>FODAID_FX_XDC</t>
  </si>
  <si>
    <t>FODAIF_FX_XDC</t>
  </si>
  <si>
    <t>FODAIN_FX_XDC</t>
  </si>
  <si>
    <t>FODAFD_XDC</t>
  </si>
  <si>
    <t>FODAFD_NC_XDC</t>
  </si>
  <si>
    <t>FODAFDA_NC_XDC</t>
  </si>
  <si>
    <t>Financial Derivatives Central Bank NC</t>
  </si>
  <si>
    <t>FODAFDD_NC_XDC</t>
  </si>
  <si>
    <t>FODAFDDF_NC_XDC</t>
  </si>
  <si>
    <t>FODAFDDG_NC_XDC</t>
  </si>
  <si>
    <t>FODAFDS_NC_XDC</t>
  </si>
  <si>
    <t>FODAFDP_NC_XDC</t>
  </si>
  <si>
    <t>FODAFDO_NC_XDC</t>
  </si>
  <si>
    <t>FODAFDR_NC_XDC</t>
  </si>
  <si>
    <t>FODAFDN_NC_XDC</t>
  </si>
  <si>
    <t>FODAFD_FX_XDC</t>
  </si>
  <si>
    <t>FODAFDA_FX_XDC</t>
  </si>
  <si>
    <t>Financial Derivatives Central Bank FC</t>
  </si>
  <si>
    <t>FODAFDD_FX_XDC</t>
  </si>
  <si>
    <t>FODAFDF_FX_XDC</t>
  </si>
  <si>
    <t>FODAFDG_FX_XDC</t>
  </si>
  <si>
    <t>FODAFDS_FX_XDC</t>
  </si>
  <si>
    <t>FODAFDP_FX_XDC</t>
  </si>
  <si>
    <t>FODAFDO_FX_XDC</t>
  </si>
  <si>
    <t>FODAFDR_FX_XDC</t>
  </si>
  <si>
    <t>FODAFDN_FX_XDC</t>
  </si>
  <si>
    <t>FODAO_XDC</t>
  </si>
  <si>
    <t>FODAOT_XDC</t>
  </si>
  <si>
    <t>FODAOT_NC_XDC</t>
  </si>
  <si>
    <t>FODAOTA_NC_XDC</t>
  </si>
  <si>
    <t>Trade Credit/Advances Central Bank NC</t>
  </si>
  <si>
    <t>FODAOTD_NC_XDC</t>
  </si>
  <si>
    <t>FODAOTF_NC_XDC</t>
  </si>
  <si>
    <t>FODAOTG_NC_XDC</t>
  </si>
  <si>
    <t>FODAOTS_NC_XDC</t>
  </si>
  <si>
    <t>FODAOTP_NC_XDC</t>
  </si>
  <si>
    <t>FODAOTO_NC_XDC</t>
  </si>
  <si>
    <t>FODAOTR_NC_XDC</t>
  </si>
  <si>
    <t>FODAOTN_NC_XDC</t>
  </si>
  <si>
    <t>FODAOT_FX_XDC</t>
  </si>
  <si>
    <t>FODAOTA_FX_XDC</t>
  </si>
  <si>
    <t>Trade Credit/Advances Central Bank FC</t>
  </si>
  <si>
    <t>FODAOTD_FX_XDC</t>
  </si>
  <si>
    <t>FODAOTF_FX_XDC</t>
  </si>
  <si>
    <t>FODAOTG_FX_XDC</t>
  </si>
  <si>
    <t>FODAOTS_FX_XDC</t>
  </si>
  <si>
    <t>FODAOTP_FX_XDC</t>
  </si>
  <si>
    <t>FODAOTO_FX_XDC</t>
  </si>
  <si>
    <t>FODAOTR_FX_XDC</t>
  </si>
  <si>
    <t>FODAOTN_FX_XDC</t>
  </si>
  <si>
    <t>FODAOO_XDC</t>
  </si>
  <si>
    <t>FODAOOR_XDC</t>
  </si>
  <si>
    <t>FODAOOR_NC_XDC</t>
  </si>
  <si>
    <t>FODAOORD_NC_XDC</t>
  </si>
  <si>
    <t>FODAOORS_NC_XDC</t>
  </si>
  <si>
    <t>FODAOORSA_NC_XDC</t>
  </si>
  <si>
    <t>Settlement Accounts Central Bank NC</t>
  </si>
  <si>
    <t>FODAOORSD_NC_XDC</t>
  </si>
  <si>
    <t>FODAOORSF_NC_XDC</t>
  </si>
  <si>
    <t>FODAOORSG_NC_XDC</t>
  </si>
  <si>
    <t>FODAOORSS_NC_XDC</t>
  </si>
  <si>
    <t>FODAOORSP_NC_XDC</t>
  </si>
  <si>
    <t>FODAOORSO_NC_XDC</t>
  </si>
  <si>
    <t>FODAOORSR_NC_XDC</t>
  </si>
  <si>
    <t>FODAOORI_NC_XDC</t>
  </si>
  <si>
    <t>FODAOORM_NC_XDC</t>
  </si>
  <si>
    <t>FODAOOR_FX_XDC</t>
  </si>
  <si>
    <t>FODAOORD_FX_XDC</t>
  </si>
  <si>
    <t>FODAOORS_FX_XDC</t>
  </si>
  <si>
    <t>FODAOORSA_FX_XDC</t>
  </si>
  <si>
    <t>Settlement Accounts Central Bank FC</t>
  </si>
  <si>
    <t>FODAOORSD_FX_XDC</t>
  </si>
  <si>
    <t>FODAOORSF_FX_XDC</t>
  </si>
  <si>
    <t>FODAOORSG_FX_XDC</t>
  </si>
  <si>
    <t>FODAOORSS_FX_XDC</t>
  </si>
  <si>
    <t>FODAOORSP_FX_XDC</t>
  </si>
  <si>
    <t>FODAOORSO_FX_XDC</t>
  </si>
  <si>
    <t>FODAOORSR_FX_XDC</t>
  </si>
  <si>
    <t>FODAOORI_FX_XDC</t>
  </si>
  <si>
    <t>FODAOORM_FX_XDC</t>
  </si>
  <si>
    <t>FODAOON_XDC</t>
  </si>
  <si>
    <t>FODAOON_NC_XDC</t>
  </si>
  <si>
    <t>FODAOOND_NC_XDC</t>
  </si>
  <si>
    <t>FODAOONS_NC_XDC</t>
  </si>
  <si>
    <t>FODAOONI_NC_XDC</t>
  </si>
  <si>
    <t>FODAOONM_NC_XDC</t>
  </si>
  <si>
    <t>FODAOON_FX_XDC</t>
  </si>
  <si>
    <t>FODAOOND_FX_XDC</t>
  </si>
  <si>
    <t>FODAOONS_FX_XDC</t>
  </si>
  <si>
    <t>Settlement Accounts FC</t>
  </si>
  <si>
    <t>FODAOONI_FX_XDC</t>
  </si>
  <si>
    <t>Items in the Process of Collection FC</t>
  </si>
  <si>
    <t>FODAOONM_FX_XDC</t>
  </si>
  <si>
    <t>FODAN_XDC</t>
  </si>
  <si>
    <t>FODANF_XDC</t>
  </si>
  <si>
    <t>FODANO_XDC</t>
  </si>
  <si>
    <t>FODA_XDC</t>
  </si>
  <si>
    <t>FODLB_XDC</t>
  </si>
  <si>
    <t>FODLDBT_XDC</t>
  </si>
  <si>
    <t>FODLDBT_NC_XDC</t>
  </si>
  <si>
    <t>FODLDBTF_NC_XDC</t>
  </si>
  <si>
    <t>FODLDBTS_NC_XDC</t>
  </si>
  <si>
    <t>FODLDBTP_NC_XDC</t>
  </si>
  <si>
    <t>FODLDBTO_NC_XDC</t>
  </si>
  <si>
    <t>FODLDBTR_NC_XDC</t>
  </si>
  <si>
    <t>FODLDBT_FX_XDC</t>
  </si>
  <si>
    <t>FODLDBTF_FX_XDC</t>
  </si>
  <si>
    <t>FODLDBTS_FX_XDC</t>
  </si>
  <si>
    <t>FODLDBTP_FX_XDC</t>
  </si>
  <si>
    <t>FODLDBTO_FX_XDC</t>
  </si>
  <si>
    <t>FODLDBTR_FX_XDC</t>
  </si>
  <si>
    <t>FODLDBO_XDC</t>
  </si>
  <si>
    <t>FODLDBO_NC_XDC</t>
  </si>
  <si>
    <t>FODLDBOF_NC_XDC</t>
  </si>
  <si>
    <t>FODLDBOS_NC_XDC</t>
  </si>
  <si>
    <t>FODLDBOP_NC_XDC</t>
  </si>
  <si>
    <t>FODLDBON_NC_XDC</t>
  </si>
  <si>
    <t>FODLDBOR_NC_XDC</t>
  </si>
  <si>
    <t>FODLDBO_FX_XDC</t>
  </si>
  <si>
    <t>FODLDBOF_FX_XDC</t>
  </si>
  <si>
    <t>FODLDBOS_FX_XDC</t>
  </si>
  <si>
    <t>FODLDBOP_FX_XDC</t>
  </si>
  <si>
    <t>FODLDBOO_FX_XDC</t>
  </si>
  <si>
    <t>FODLDBOR_FX_XDC</t>
  </si>
  <si>
    <t>FODLD_XDC</t>
  </si>
  <si>
    <t>FODLDT_XDC</t>
  </si>
  <si>
    <t>FODLDT_NC_XDC</t>
  </si>
  <si>
    <t>FODLDTA_NC_XDC</t>
  </si>
  <si>
    <t>Transf. Dep. Excl. Central Bank NC</t>
  </si>
  <si>
    <t>FODLDTD_NC_XDC</t>
  </si>
  <si>
    <t>FODLDTF_NC_XDC</t>
  </si>
  <si>
    <t>FODLDTFB_NC_XDC</t>
  </si>
  <si>
    <t>FODLDTFO_NC_XDC</t>
  </si>
  <si>
    <t>FODLDTG_NC_XDC</t>
  </si>
  <si>
    <t>FODLDTGL_NC_XDC</t>
  </si>
  <si>
    <t>Transf. Dep. Government Lending Funds NC</t>
  </si>
  <si>
    <t>FODLDTGC_NC_XDC</t>
  </si>
  <si>
    <t>Transf. Dep. Counterpart Funds NC</t>
  </si>
  <si>
    <t>FODLDTGO_NC_XDC</t>
  </si>
  <si>
    <t>FODLDTS_NC_XDC</t>
  </si>
  <si>
    <t>FODLDTP_NC_XDC</t>
  </si>
  <si>
    <t>FODLDTO_NC_XDC</t>
  </si>
  <si>
    <t>FODLDTR_NC_XDC</t>
  </si>
  <si>
    <t>FODLDTN_NC_XDC</t>
  </si>
  <si>
    <t>FODLDT_FX_XDC</t>
  </si>
  <si>
    <t>FODLDTA_FX_XDC</t>
  </si>
  <si>
    <t>Transf. Dep. Excl. Central Bank FC</t>
  </si>
  <si>
    <t>FODLDTD_FX_XDC</t>
  </si>
  <si>
    <t>FODLDTF_FX_XDC</t>
  </si>
  <si>
    <t>FODLDTFB_FX_XDC</t>
  </si>
  <si>
    <t>FODLDTFO_FX_XDC</t>
  </si>
  <si>
    <t>FODLDTG_FX_XDC</t>
  </si>
  <si>
    <t>FODLDTGL_FX_XDC</t>
  </si>
  <si>
    <t>Transf. Dep. Government Lending Funds FC</t>
  </si>
  <si>
    <t>FODLDTGO_FX_XDC</t>
  </si>
  <si>
    <t>FODLDTS_FX_XDC</t>
  </si>
  <si>
    <t>FODLDTP_FX_XDC</t>
  </si>
  <si>
    <t>FODLDTO_FX_XDC</t>
  </si>
  <si>
    <t>FODLDTR_FX_XDC</t>
  </si>
  <si>
    <t>FODLDTN_FX_XDC</t>
  </si>
  <si>
    <t>FODLDO_XDC</t>
  </si>
  <si>
    <t>FODLDO_NC_XDC</t>
  </si>
  <si>
    <t>FODLDOA_NC_XDC</t>
  </si>
  <si>
    <t>Other Dep. Excl. Central Bank NC</t>
  </si>
  <si>
    <t>FODLDOD_NC_XDC</t>
  </si>
  <si>
    <t>FODLDOF_NC_XDC</t>
  </si>
  <si>
    <t>FODLDOFB_NC_XDC</t>
  </si>
  <si>
    <t>Other Dep. Excl. Banking Restructuring Agencies NC</t>
  </si>
  <si>
    <t>FODLDOFO_NC_XDC</t>
  </si>
  <si>
    <t>Other Dep. Excl. Other Financial Corporations Other NC</t>
  </si>
  <si>
    <t>FODLDOG_NC_XDC</t>
  </si>
  <si>
    <t>FODLDOGL_NC_XDC</t>
  </si>
  <si>
    <t>Other Dep. Government Lending Funds NC</t>
  </si>
  <si>
    <t>FODLDOGC_NC_XDC</t>
  </si>
  <si>
    <t>Other Dep. Counterpart Funds NC</t>
  </si>
  <si>
    <t>FODLDOGO_NC_XDC</t>
  </si>
  <si>
    <t>FODLDOS_NC_XDC</t>
  </si>
  <si>
    <t>FODLDOP_NC_XDC</t>
  </si>
  <si>
    <t>FODLDOO_NC_XDC</t>
  </si>
  <si>
    <t>FODLDOR_NC_XDC</t>
  </si>
  <si>
    <t>FODLDON_NC_XDC</t>
  </si>
  <si>
    <t>FODLDO_FX_XDC</t>
  </si>
  <si>
    <t>FODLDOA_FX_XDC</t>
  </si>
  <si>
    <t>Other Dep. Excl. Central Bank FC</t>
  </si>
  <si>
    <t>FODLDOD_FX_XDC</t>
  </si>
  <si>
    <t>FODLDOF_FX_XDC</t>
  </si>
  <si>
    <t>FODLDOFB_FX_XDC</t>
  </si>
  <si>
    <t>Other Dep. Excl. Banking Restructuring Agencies FC</t>
  </si>
  <si>
    <t>FODLDOFO_FX_XDC</t>
  </si>
  <si>
    <t>Other Dep. Excl. Other Financial Corporations Other FC</t>
  </si>
  <si>
    <t>FODLDOG_FX_XDC</t>
  </si>
  <si>
    <t>FODLDOGL_FX_XDC</t>
  </si>
  <si>
    <t>Other Dep. Government Lending Funds FC</t>
  </si>
  <si>
    <t>FODLDOGO_FX_XDC</t>
  </si>
  <si>
    <t>FODLDOS_FX_XDC</t>
  </si>
  <si>
    <t>FODLDOP_FX_XDC</t>
  </si>
  <si>
    <t>FODLDOO_FX_XDC</t>
  </si>
  <si>
    <t>FODLDOR_FX_XDC</t>
  </si>
  <si>
    <t>FODLDON_FX_XDC</t>
  </si>
  <si>
    <t>FODLS_XDC</t>
  </si>
  <si>
    <t>FODLS_NC_XDC</t>
  </si>
  <si>
    <t>FODLSF_NC_XDC</t>
  </si>
  <si>
    <t>FODLSS_NC_XDC</t>
  </si>
  <si>
    <t>FODLSP_NC_XDC</t>
  </si>
  <si>
    <t>FODLSO_NC_XDC</t>
  </si>
  <si>
    <t>FODLSR_NC_XDC</t>
  </si>
  <si>
    <t>FODLS_FX_XDC</t>
  </si>
  <si>
    <t>FODLSF_FX_XDC</t>
  </si>
  <si>
    <t>FODLSS_FX_XDC</t>
  </si>
  <si>
    <t>FODLSP_FX_XDC</t>
  </si>
  <si>
    <t>FODLSO_FX_XDC</t>
  </si>
  <si>
    <t>FODLSR_FX_XDC</t>
  </si>
  <si>
    <t>FODLE_XDC</t>
  </si>
  <si>
    <t>FODLE_NC_XDC</t>
  </si>
  <si>
    <t>FODLEA_NC_XDC</t>
  </si>
  <si>
    <t>Securities Excl. Central Bank NC</t>
  </si>
  <si>
    <t>FODLED_NC_XDC</t>
  </si>
  <si>
    <t>FODLEF_NC_XDC</t>
  </si>
  <si>
    <t>FODLEG_NC_XDC</t>
  </si>
  <si>
    <t>FODLES_NC_XDC</t>
  </si>
  <si>
    <t>FODLEP_NC_XDC</t>
  </si>
  <si>
    <t>FODLEO_NC_XDC</t>
  </si>
  <si>
    <t>FODLER_NC_XDC</t>
  </si>
  <si>
    <t>FODLEN_NC_XDC</t>
  </si>
  <si>
    <t>FODLE_FX_XDC</t>
  </si>
  <si>
    <t>FODLEA_FX_XDC</t>
  </si>
  <si>
    <t>Securities Excl. Central Bank FC</t>
  </si>
  <si>
    <t>FODLED_FX_XDC</t>
  </si>
  <si>
    <t>FODLEF_FX_XDC</t>
  </si>
  <si>
    <t>FODLEG_FX_XDC</t>
  </si>
  <si>
    <t>FODLES_FX_XDC</t>
  </si>
  <si>
    <t>FODLEP_FX_XDC</t>
  </si>
  <si>
    <t>FODLEO_FX_XDC</t>
  </si>
  <si>
    <t>FODLER_FX_XDC</t>
  </si>
  <si>
    <t>FODLEN_FX_XDC</t>
  </si>
  <si>
    <t>FODLL_XDC</t>
  </si>
  <si>
    <t>FODLL_NC_XDC</t>
  </si>
  <si>
    <t>FODLLA_NC_XDC</t>
  </si>
  <si>
    <t>FODLLAA_NC_XDC</t>
  </si>
  <si>
    <t>FODLLAO_NC_XDC</t>
  </si>
  <si>
    <t>Other Loans from Central Bank NC</t>
  </si>
  <si>
    <t>FODLLD_NC_XDC</t>
  </si>
  <si>
    <t>FODLLF_NC_XDC</t>
  </si>
  <si>
    <t>FODLLFA_NC_XDC</t>
  </si>
  <si>
    <t>FODLLFL_NC_XDC</t>
  </si>
  <si>
    <t>FODLLFO_NC_XDC</t>
  </si>
  <si>
    <t>FODLLG_NC_XDC</t>
  </si>
  <si>
    <t>FODLLS_NC_XDC</t>
  </si>
  <si>
    <t>FODLLP_NC_XDC</t>
  </si>
  <si>
    <t>FODLLO_NC_XDC</t>
  </si>
  <si>
    <t>FODLLR_NC_XDC</t>
  </si>
  <si>
    <t>FODLLN_NC_XDC</t>
  </si>
  <si>
    <t>FODLLNA_NC_XDC</t>
  </si>
  <si>
    <t>FODLLNO_NC_XDC</t>
  </si>
  <si>
    <t>FODLL_FX_XDC</t>
  </si>
  <si>
    <t>FODLLA_FX_XDC</t>
  </si>
  <si>
    <t>FODLLAA_FX_XDC</t>
  </si>
  <si>
    <t>FODLLAO_FX_XDC</t>
  </si>
  <si>
    <t>Other Loans from Central Bank FC</t>
  </si>
  <si>
    <t>FODLLD_FX_XDC</t>
  </si>
  <si>
    <t>FODLLF_FX_XDC</t>
  </si>
  <si>
    <t>FODLLFA_FX_XDC</t>
  </si>
  <si>
    <t>FODLLFL_FX_XDC</t>
  </si>
  <si>
    <t>FODLLFO_FX_XDC</t>
  </si>
  <si>
    <t>FODLLG_FX_XDC</t>
  </si>
  <si>
    <t>FODLLS_FX_XDC</t>
  </si>
  <si>
    <t>FODLLP_FX_XDC</t>
  </si>
  <si>
    <t>FODLLO_FX_XDC</t>
  </si>
  <si>
    <t>FODLLR_FX_XDC</t>
  </si>
  <si>
    <t>FODLLN_FX_XDC</t>
  </si>
  <si>
    <t>FODLLNA_FX_XDC</t>
  </si>
  <si>
    <t>FODLLNO_FX_XDC</t>
  </si>
  <si>
    <t>FODLI_XDC</t>
  </si>
  <si>
    <t>FODLI_NC_XDC</t>
  </si>
  <si>
    <t>FODLIL_NC_XDC</t>
  </si>
  <si>
    <t>Net Equity of Households in Life Insurance Reserves NC</t>
  </si>
  <si>
    <t>FODLILR_NC_XDC</t>
  </si>
  <si>
    <t>Net Equity of Households in Life Insurance Reserves Residents NC</t>
  </si>
  <si>
    <t>FODLILN_NC_XDC</t>
  </si>
  <si>
    <t>Net Equity of Households in Life Insurance Reserves Nonresidents NC</t>
  </si>
  <si>
    <t>FODLIP_NC_XDC</t>
  </si>
  <si>
    <t>Net Equity of Households in Pension Funds NC</t>
  </si>
  <si>
    <t>FODLIPR_NC_XDC</t>
  </si>
  <si>
    <t>Net Equity of Households in Pension Funds Residents NC</t>
  </si>
  <si>
    <t>FODLIPN_NC_XDC</t>
  </si>
  <si>
    <t>Net Equity of Households in Pension Funds Nonresidents NC</t>
  </si>
  <si>
    <t>FODLIO_NC_XDC</t>
  </si>
  <si>
    <t>Prepayment of Premiums and Reserves Against Outstanding Claims NC</t>
  </si>
  <si>
    <t>FODLIOA_NC_XDC</t>
  </si>
  <si>
    <t>Prep.Premiums/Res.Claims Central Bank NC</t>
  </si>
  <si>
    <t>FODLIOD_NC_XDC</t>
  </si>
  <si>
    <t>Prep.Premiums/Res.Claims Other Depository Corporations NC</t>
  </si>
  <si>
    <t>FODLIOF_NC_XDC</t>
  </si>
  <si>
    <t>Prep.Premiums/Res.Claims Other Financial Corporations NC</t>
  </si>
  <si>
    <t>FODLIOG_NC_XDC</t>
  </si>
  <si>
    <t>Prep.Premiums/Res.Claims Central Government NC</t>
  </si>
  <si>
    <t>FODLIOS_NC_XDC</t>
  </si>
  <si>
    <t>Prep.Premiums/Res.Claims State and Local Government NC</t>
  </si>
  <si>
    <t>FODLIOP_NC_XDC</t>
  </si>
  <si>
    <t>Prep.Premiums/Res.Claims Public Nonfinancial Corporations NC</t>
  </si>
  <si>
    <t>FODLIOO_NC_XDC</t>
  </si>
  <si>
    <t>Prep.Premiums/Res.Claims Other Nonfinancial Corporations NC</t>
  </si>
  <si>
    <t>FODLIOR_NC_XDC</t>
  </si>
  <si>
    <t>Prep.Premiums/Res.Claims Other Resident Sectors NC</t>
  </si>
  <si>
    <t>FODLION_NC_XDC</t>
  </si>
  <si>
    <t>Prep.Premiums/Res.Claims Nonresidents NC</t>
  </si>
  <si>
    <t>FODLI_FX_XDC</t>
  </si>
  <si>
    <t>FODLIL_FX_XDC</t>
  </si>
  <si>
    <t>Net Equity of Households in Life Insurance Reserves FC</t>
  </si>
  <si>
    <t>FODLILR_FX_XDC</t>
  </si>
  <si>
    <t>Net Equity of Households in Life Insurance Reserves Residents FC</t>
  </si>
  <si>
    <t>FODLILN_FX_XDC</t>
  </si>
  <si>
    <t>Net Equity of Households in Life Insurance Reserves Nonresidents FC</t>
  </si>
  <si>
    <t>FODLIP_FX_XDC</t>
  </si>
  <si>
    <t>Net Equity of Households in Pension Funds FC</t>
  </si>
  <si>
    <t>FODLIPR_FX_XDC</t>
  </si>
  <si>
    <t>Net Equity of Households in Pension Funds Residents FC</t>
  </si>
  <si>
    <t>FODLIPN_FX_XDC</t>
  </si>
  <si>
    <t>Net Equity of Households in Pension Funds Nonresidents FC</t>
  </si>
  <si>
    <t>FODLIO_FX_XDC</t>
  </si>
  <si>
    <t>Prepayment of Premiums and Reserves Against Outstanding Claims FC</t>
  </si>
  <si>
    <t>FODLIOA_FX_XDC</t>
  </si>
  <si>
    <t>Prep.Premiums/Res.Claims Central Bank FC</t>
  </si>
  <si>
    <t>FODLIOD_FX_XDC</t>
  </si>
  <si>
    <t>Prep.Premiums/Res.Claims Other Depository Corporations FC</t>
  </si>
  <si>
    <t>FODLIOF_FX_XDC</t>
  </si>
  <si>
    <t>Prep.Premiums/Res.Claims Other Financial Corporations FC</t>
  </si>
  <si>
    <t>FODLIOG_FX_XDC</t>
  </si>
  <si>
    <t>Prep.Premiums/Res.Claims Central Government FC</t>
  </si>
  <si>
    <t>FODLIOS_FX_XDC</t>
  </si>
  <si>
    <t>Prep.Premiums/Res.Claims State and Local Government FC</t>
  </si>
  <si>
    <t>FODLIOP_FX_XDC</t>
  </si>
  <si>
    <t>Prep.Premiums/Res.Claims Public Nonfinancial Corporations FC</t>
  </si>
  <si>
    <t>FODLIOO_FX_XDC</t>
  </si>
  <si>
    <t>Prep.Premiums/Res.Claims Other Nonfinancial Corporations FC</t>
  </si>
  <si>
    <t>FODLIOR_FX_XDC</t>
  </si>
  <si>
    <t>Prep.Premiums/Res.Claims Other Resident Sectors FC</t>
  </si>
  <si>
    <t>FODLION_FX_XDC</t>
  </si>
  <si>
    <t>Prep.Premiums/Res.Claims Nonresidents FC</t>
  </si>
  <si>
    <t>FODLFD_XDC</t>
  </si>
  <si>
    <t>FODLFD_NC_XDC</t>
  </si>
  <si>
    <t>FODLFDA_NC_XDC</t>
  </si>
  <si>
    <t>FODLFDD_NC_XDC</t>
  </si>
  <si>
    <t>FODLFDF_NC_XDC</t>
  </si>
  <si>
    <t>FODLFDG_NC_XDC</t>
  </si>
  <si>
    <t>FODLFDS_NC_XDC</t>
  </si>
  <si>
    <t>FODLFDP_NC_XDC</t>
  </si>
  <si>
    <t>FODLFDO_NC_XDC</t>
  </si>
  <si>
    <t>FODLFDR_NC_XDC</t>
  </si>
  <si>
    <t>FODLFDN_NC_XDC</t>
  </si>
  <si>
    <t>FODLFD_FX_XDC</t>
  </si>
  <si>
    <t>FODLFDA_FX_XDC</t>
  </si>
  <si>
    <t>FODLFDD_FX_XDC</t>
  </si>
  <si>
    <t>FODLFDF_FX_XDC</t>
  </si>
  <si>
    <t>FODLFDG_FX_XDC</t>
  </si>
  <si>
    <t>FODLFDS_FX_XDC</t>
  </si>
  <si>
    <t>FODLFDP_FX_XDC</t>
  </si>
  <si>
    <t>FODLFDO_FX_XDC</t>
  </si>
  <si>
    <t>FODLFDR_FX_XDC</t>
  </si>
  <si>
    <t>FODLFDN_FX_XDC</t>
  </si>
  <si>
    <t>FODLO_XDC</t>
  </si>
  <si>
    <t>FODLOT_XDC</t>
  </si>
  <si>
    <t>FODLOT_NC_XDC</t>
  </si>
  <si>
    <t>FODLOTA_NC_XDC</t>
  </si>
  <si>
    <t>FODLOTD_NC_XDC</t>
  </si>
  <si>
    <t>FODLOTF_NC_XDC</t>
  </si>
  <si>
    <t>FODLOTG_NC_XDC</t>
  </si>
  <si>
    <t>FODLOTS_NC_XDC</t>
  </si>
  <si>
    <t>FODLOTP_NC_XDC</t>
  </si>
  <si>
    <t>FODLOTO_NC_XDC</t>
  </si>
  <si>
    <t>FODLOTR_NC_XDC</t>
  </si>
  <si>
    <t>FODLOTN_NC_XDC</t>
  </si>
  <si>
    <t>FODLOT_FX_XDC</t>
  </si>
  <si>
    <t>FODLOTA_FX_XDC</t>
  </si>
  <si>
    <t>FODLOTD_FX_XDC</t>
  </si>
  <si>
    <t>FODLOTF_FX_XDC</t>
  </si>
  <si>
    <t>FODLOTG_FX_XDC</t>
  </si>
  <si>
    <t>FODLOTS_FX_XDC</t>
  </si>
  <si>
    <t>FODLOTP_FX_XDC</t>
  </si>
  <si>
    <t>FODLOTO_FX_XDC</t>
  </si>
  <si>
    <t>FODLOTR_FX_XDC</t>
  </si>
  <si>
    <t>FODLOTN_FX_XDC</t>
  </si>
  <si>
    <t>FODLOO_XDC</t>
  </si>
  <si>
    <t>FODLOOP_XDC</t>
  </si>
  <si>
    <t>FODLOOPL_XDC</t>
  </si>
  <si>
    <t>FODLOOPO_XDC</t>
  </si>
  <si>
    <t>FODLOOD_XDC</t>
  </si>
  <si>
    <t>FODLOOC_XDC</t>
  </si>
  <si>
    <t>FODLOOR_XDC</t>
  </si>
  <si>
    <t>FODLOOR_NC_XDC</t>
  </si>
  <si>
    <t>FODLOORD_NC_XDC</t>
  </si>
  <si>
    <t>FODLOORS_NC_XDC</t>
  </si>
  <si>
    <t>FODLOORSA_NC_XDC</t>
  </si>
  <si>
    <t>FODLOORSD_NC_XDC</t>
  </si>
  <si>
    <t>FODLOORSF_NC_XDC</t>
  </si>
  <si>
    <t>FODLOORSG_NC_XDC</t>
  </si>
  <si>
    <t>FODLOORSS_NC_XDC</t>
  </si>
  <si>
    <t>FODLOORSP_NC_XDC</t>
  </si>
  <si>
    <t>FODLOORSO_NC_XDC</t>
  </si>
  <si>
    <t>FODLOORSR_NC_XDC</t>
  </si>
  <si>
    <t>FODLOORM_NC_XDC</t>
  </si>
  <si>
    <t>FODLOOR_FX_XDC</t>
  </si>
  <si>
    <t>FODLOORD_FX_XDC</t>
  </si>
  <si>
    <t>FODLOORS_FX_XDC</t>
  </si>
  <si>
    <t>FODLOORSA_FX_XDC</t>
  </si>
  <si>
    <t>FODLOORSD_FX_XDC</t>
  </si>
  <si>
    <t>FODLOORSF_FX_XDC</t>
  </si>
  <si>
    <t>FODLOORSG_FX_XDC</t>
  </si>
  <si>
    <t>FODLOORSS_FX_XDC</t>
  </si>
  <si>
    <t>FODLOORSP_FX_XDC</t>
  </si>
  <si>
    <t>FODLOORSO_FX_XDC</t>
  </si>
  <si>
    <t>FODLOORSR_FX_XDC</t>
  </si>
  <si>
    <t>FODLOORM_FX_XDC</t>
  </si>
  <si>
    <t>FODLOON_XDC</t>
  </si>
  <si>
    <t>FODLOON_NC_XDC</t>
  </si>
  <si>
    <t>FODLOOND_NC_XDC</t>
  </si>
  <si>
    <t>FODLOONS_NC_XDC</t>
  </si>
  <si>
    <t>FODLOONM_NC_XDC</t>
  </si>
  <si>
    <t>FODLOON_FX_XDC</t>
  </si>
  <si>
    <t>FODLOOND_FX_XDC</t>
  </si>
  <si>
    <t>FODLOONS_FX_XDC</t>
  </si>
  <si>
    <t>FODLOONM_FX_XDC</t>
  </si>
  <si>
    <t>FODLQ_XDC</t>
  </si>
  <si>
    <t>FODLQF_XDC</t>
  </si>
  <si>
    <t>FODLQF_NC_XDC</t>
  </si>
  <si>
    <t>FODLQF_FX_XDC</t>
  </si>
  <si>
    <t>FODLQR_XDC</t>
  </si>
  <si>
    <t>FODLQC_XDC</t>
  </si>
  <si>
    <t>FODLQS_XDC</t>
  </si>
  <si>
    <t>FODLQV_XDC</t>
  </si>
  <si>
    <t>FODL_XDC</t>
  </si>
  <si>
    <t>FODVC_XDC</t>
  </si>
  <si>
    <t>FODME_XDC_USD_RATE</t>
  </si>
  <si>
    <t>FODMAAI_XDC</t>
  </si>
  <si>
    <t>FODMAAL_XDC</t>
  </si>
  <si>
    <t>FODMAE_XDC</t>
  </si>
  <si>
    <t>FODMAED_XDC</t>
  </si>
  <si>
    <t>FODMAEF_XDC</t>
  </si>
  <si>
    <t>FODMAEG_XDC</t>
  </si>
  <si>
    <t>FODMAES_XDC</t>
  </si>
  <si>
    <t>FODMAEP_XDC</t>
  </si>
  <si>
    <t>FODMAEO_XDC</t>
  </si>
  <si>
    <t>FODMAER_XDC</t>
  </si>
  <si>
    <t>FODMAEN_XDC</t>
  </si>
  <si>
    <t>FODMAAS_XDC</t>
  </si>
  <si>
    <t>FODMAD_XDC</t>
  </si>
  <si>
    <t>FODMADT_XDC</t>
  </si>
  <si>
    <t>FODMADT_NC_XDC</t>
  </si>
  <si>
    <t>Transf. Dep. Other Depository Corporations In Liquidation NC</t>
  </si>
  <si>
    <t>FODMADT_FX_XDC</t>
  </si>
  <si>
    <t>Transf. Dep. Other Depository Corporations In Liquidation FC</t>
  </si>
  <si>
    <t>FODMADO_XDC</t>
  </si>
  <si>
    <t>FODMADO_NC_XDC</t>
  </si>
  <si>
    <t>Other Dep. Other Depository Corporations In Liquidation NC</t>
  </si>
  <si>
    <t>FODMADO_FX_XDC</t>
  </si>
  <si>
    <t>Other Dep. Other Depository Corporations In Liquidation FC</t>
  </si>
  <si>
    <t>FODMADS_XDC</t>
  </si>
  <si>
    <t>FODMADS_NC_XDC</t>
  </si>
  <si>
    <t>Securities Other Depository Corporations In Liquidation NC</t>
  </si>
  <si>
    <t>FODMADS_FX_XDC</t>
  </si>
  <si>
    <t>Securities Other Depository Corporations In Liquidation FC</t>
  </si>
  <si>
    <t>FODMADL_XDC</t>
  </si>
  <si>
    <t>FODMADL_NC_XDC</t>
  </si>
  <si>
    <t>Loans Other Depository Corporations In Liquidation NC</t>
  </si>
  <si>
    <t>FODMADL_FX_XDC</t>
  </si>
  <si>
    <t>Loans Other Depository Corporations In Liquidation FC</t>
  </si>
  <si>
    <t>FODMADE_XDC</t>
  </si>
  <si>
    <t>FODMADF_XDC</t>
  </si>
  <si>
    <t>FODMADF_NC_XDC</t>
  </si>
  <si>
    <t>Financial Derivatives Other Depository Corporations In Liquidation NC</t>
  </si>
  <si>
    <t>FODMADF_FX_XDC</t>
  </si>
  <si>
    <t>Financial Derivatives Other Depository Corporations In Liquidation FC</t>
  </si>
  <si>
    <t>FODMADA_XDC</t>
  </si>
  <si>
    <t>FODMADA_NC_XDC</t>
  </si>
  <si>
    <t>Other Accounts Rec. Other Depository Corporations In Liquidation NC</t>
  </si>
  <si>
    <t>FODMADA_FX_XDC</t>
  </si>
  <si>
    <t>Other Accounts Rec. Other Depository Corporations In Liquidation FC</t>
  </si>
  <si>
    <t>FODMAF_XDC</t>
  </si>
  <si>
    <t>FODMAFT_XDC</t>
  </si>
  <si>
    <t>FODMAFT_NC_XDC</t>
  </si>
  <si>
    <t>Transf. Dep. Other Financial Corporations In Liquidation NC</t>
  </si>
  <si>
    <t>FODMAFT_FX_XDC</t>
  </si>
  <si>
    <t>Transf. Dep. Other Financial Corporations In Liquidation FC</t>
  </si>
  <si>
    <t>FODMAFO_XDC</t>
  </si>
  <si>
    <t>FODMAFO_NC_XDC</t>
  </si>
  <si>
    <t>Other Dep. Other Financial Corporations In Liquidation NC</t>
  </si>
  <si>
    <t>FODMAFO_FX_XDC</t>
  </si>
  <si>
    <t>Other Dep. Other Financial Corporations In Liquidation FC</t>
  </si>
  <si>
    <t>FODMAFS_XDC</t>
  </si>
  <si>
    <t>FODMAFS_NC_XDC</t>
  </si>
  <si>
    <t>Securities Other Financial Corporations In Liquidation NC</t>
  </si>
  <si>
    <t>FODMAFS_FX_XDC</t>
  </si>
  <si>
    <t>Securities Other Financial Corporations In Liquidation FC</t>
  </si>
  <si>
    <t>FODMAFL_XDC</t>
  </si>
  <si>
    <t>FODMAFL_NC_XDC</t>
  </si>
  <si>
    <t>Loans Other Financial Corporations In Liquidation NC</t>
  </si>
  <si>
    <t>FODMAFL_FX_XDC</t>
  </si>
  <si>
    <t>Loans Other Financial Corporations In Liquidation FC</t>
  </si>
  <si>
    <t>FODMAFE_XDC</t>
  </si>
  <si>
    <t>FODMAFF_XDC</t>
  </si>
  <si>
    <t>FODMAFF_NC_XDC</t>
  </si>
  <si>
    <t>Financial Derivatives Other Financial Corporations In Liquidation NC</t>
  </si>
  <si>
    <t>FODMAFF_FX_XDC</t>
  </si>
  <si>
    <t>Financial Derivatives Other Financial Corporations In Liquidation FC</t>
  </si>
  <si>
    <t>FODMAFA_XDC</t>
  </si>
  <si>
    <t>FODMAFA_NC_XDC</t>
  </si>
  <si>
    <t>Other Accounts Rec. Other Financial Corporations In Liquidation NC</t>
  </si>
  <si>
    <t>FODMAFA_FX_XDC</t>
  </si>
  <si>
    <t>Other Accounts Rec. Other Financial Corporations In Liquidation FC</t>
  </si>
  <si>
    <t>FODMLAI_XDC</t>
  </si>
  <si>
    <t>FODMLAL_XDC</t>
  </si>
  <si>
    <t>FODMLAS_XDC</t>
  </si>
  <si>
    <t>FODMLS_XDC</t>
  </si>
  <si>
    <t>FODMLSD_XDC</t>
  </si>
  <si>
    <t>FODMLSF_XDC</t>
  </si>
  <si>
    <t>FODMLSG_XDC</t>
  </si>
  <si>
    <t>FODMLSS_XDC</t>
  </si>
  <si>
    <t>FODMLSP_XDC</t>
  </si>
  <si>
    <t>FODMLSO_XDC</t>
  </si>
  <si>
    <t>FODMLSR_XDC</t>
  </si>
  <si>
    <t>FODMLSN_XDC</t>
  </si>
  <si>
    <t>FODMLD_XDC</t>
  </si>
  <si>
    <t>FODMLDT_XDC</t>
  </si>
  <si>
    <t>FODMLDT_NC_XDC</t>
  </si>
  <si>
    <t>Transf. Dep. Excl. Other Depository Corporations In Liquidation NC</t>
  </si>
  <si>
    <t>FODMLDT_FX_XDC</t>
  </si>
  <si>
    <t>Transf. Dep. Excl. Other Depository Corporations In Liquidation FC</t>
  </si>
  <si>
    <t>FODMLDO_XDC</t>
  </si>
  <si>
    <t>FODMLDO_NC_XDC</t>
  </si>
  <si>
    <t>Other Dep. Excl. Other Depository Corporations In Liquidation NC</t>
  </si>
  <si>
    <t>FODMLDO_FX_XDC</t>
  </si>
  <si>
    <t>Other Dep. Excl. Other Depository Corporations In Liquidation FC</t>
  </si>
  <si>
    <t>FODMLDS_XDC</t>
  </si>
  <si>
    <t>FODMLDS_NC_XDC</t>
  </si>
  <si>
    <t>Securities Excl. Other Depository Corporations In Liquidation NC</t>
  </si>
  <si>
    <t>FODMLDS_FX_XDC</t>
  </si>
  <si>
    <t>Securities Excl. Other Depository Corporations In Liquidation FC</t>
  </si>
  <si>
    <t>FODMLDL_XDC</t>
  </si>
  <si>
    <t>FODMLDL_NC_XDC</t>
  </si>
  <si>
    <t>FODMLDL_FX_XDC</t>
  </si>
  <si>
    <t>FODMLDF_XDC</t>
  </si>
  <si>
    <t>FODMLDF_NC_XDC</t>
  </si>
  <si>
    <t>FODMLDF_FX_XDC</t>
  </si>
  <si>
    <t>FODMLDA_XDC</t>
  </si>
  <si>
    <t>FODMLDA_NC_XDC</t>
  </si>
  <si>
    <t>Other Accounts Pay. Other Depository Corporations In Liquidation NC</t>
  </si>
  <si>
    <t>FODMLDA_FX_XDC</t>
  </si>
  <si>
    <t>Other Accounts Pay. Other Depository Corporations In Liquidation FC</t>
  </si>
  <si>
    <t>FODMLF_XDC</t>
  </si>
  <si>
    <t>FODMLFT_XDC</t>
  </si>
  <si>
    <t>FODMLFT_NC_XDC</t>
  </si>
  <si>
    <t>Transf. Dep. Excl. Other Financial Corporations In Liquidation NC</t>
  </si>
  <si>
    <t>FODMLFT_FX_XDC</t>
  </si>
  <si>
    <t>Transf. Dep. Excl. Other Financial Corporations In Liquidation FC</t>
  </si>
  <si>
    <t>FODMLFO_XDC</t>
  </si>
  <si>
    <t>FODMLFO_NC_XDC</t>
  </si>
  <si>
    <t>Other Dep. Excl. Other Financial Corporations In Liquidation NC</t>
  </si>
  <si>
    <t>FODMLFO_FX_XDC</t>
  </si>
  <si>
    <t>Other Dep. Excl. Other Financial Corporations In Liquidation FC</t>
  </si>
  <si>
    <t>FODMLFS_XDC</t>
  </si>
  <si>
    <t>FODMLFS_NC_XDC</t>
  </si>
  <si>
    <t>Securities Excl. Other Financial Corporations In Liquidation NC</t>
  </si>
  <si>
    <t>FODMLFS_FX_XDC</t>
  </si>
  <si>
    <t>Securities Excl. Other Financial Corporations In Liquidation FC</t>
  </si>
  <si>
    <t>FODMLFL_XDC</t>
  </si>
  <si>
    <t>FODMLFL_NC_XDC</t>
  </si>
  <si>
    <t>FODMLFL_FX_XDC</t>
  </si>
  <si>
    <t>FODMLFF_XDC</t>
  </si>
  <si>
    <t>FODMLFF_NC_XDC</t>
  </si>
  <si>
    <t>FODMLFF_FX_XDC</t>
  </si>
  <si>
    <t>FODMLFA_XDC</t>
  </si>
  <si>
    <t>FODMLFA_NC_XDC</t>
  </si>
  <si>
    <t>Other Accounts Pay. Other Financial Corporations In Liquidation NC</t>
  </si>
  <si>
    <t>FODMLFA_FX_XDC</t>
  </si>
  <si>
    <t>Other Accounts Pay. Other Financial Corporations In Liquidation FC</t>
  </si>
  <si>
    <t>4SR</t>
  </si>
  <si>
    <t/>
  </si>
  <si>
    <t>OTHER FINANCIAL CORPORATIONS</t>
  </si>
  <si>
    <t>FOFAC_XDC</t>
  </si>
  <si>
    <t>FOFACC_XDC</t>
  </si>
  <si>
    <t xml:space="preserve">  CURRENCY</t>
  </si>
  <si>
    <t>FOFACC_NC_XDC</t>
  </si>
  <si>
    <t xml:space="preserve">    Holdings of National Currency</t>
  </si>
  <si>
    <t>FOFACC_FX_XDC</t>
  </si>
  <si>
    <t xml:space="preserve">    Holdings of Foreign Currency</t>
  </si>
  <si>
    <t>FOFACT_XDC</t>
  </si>
  <si>
    <t xml:space="preserve">  TRANSFERABLE DEPOSITS</t>
  </si>
  <si>
    <t>FOFACT_NC_XDC</t>
  </si>
  <si>
    <t xml:space="preserve">    In National Currency</t>
  </si>
  <si>
    <t>FOFACT_NCA_XDC</t>
  </si>
  <si>
    <t xml:space="preserve">      Central Bank NC</t>
  </si>
  <si>
    <t>FOFACTD_NC_XDC</t>
  </si>
  <si>
    <t xml:space="preserve">      Other Dep. Corporations NC</t>
  </si>
  <si>
    <t>FOFACTF_NC_XDC</t>
  </si>
  <si>
    <t xml:space="preserve">      Other Fin. Corporations NC</t>
  </si>
  <si>
    <t>FOFACTN_NC_XDC</t>
  </si>
  <si>
    <t xml:space="preserve">      Nonresidents NC</t>
  </si>
  <si>
    <t>FOFACT_FX_XDC</t>
  </si>
  <si>
    <t xml:space="preserve">    In Foreign Currency</t>
  </si>
  <si>
    <t>FOFACTA_FX_XDC</t>
  </si>
  <si>
    <t xml:space="preserve">      Central Bank FC</t>
  </si>
  <si>
    <t>FOFACTD_FX_XDC</t>
  </si>
  <si>
    <t xml:space="preserve">      Other Dep. Corporations FC</t>
  </si>
  <si>
    <t>FOFACTF_FX_XDC</t>
  </si>
  <si>
    <t xml:space="preserve">      Other Fin. Corporations FC</t>
  </si>
  <si>
    <t>FOFACTN_FX_XDC</t>
  </si>
  <si>
    <t xml:space="preserve">      Nonresidents FC</t>
  </si>
  <si>
    <t>FOFACO_XDC</t>
  </si>
  <si>
    <t xml:space="preserve">  OTHER DEPOSITS</t>
  </si>
  <si>
    <t>FOFACO_NC_XDC</t>
  </si>
  <si>
    <t>FOFACOA_NC_XDC</t>
  </si>
  <si>
    <t>FOFACOD_NC_XDC</t>
  </si>
  <si>
    <t>FOFACOF_NC_XDC</t>
  </si>
  <si>
    <t>FOFACON_NC_XDC</t>
  </si>
  <si>
    <t>FOFACO_FX_XDC</t>
  </si>
  <si>
    <t>FOFACOA_FX_XDC</t>
  </si>
  <si>
    <t>FOFACOD_FX_XDC</t>
  </si>
  <si>
    <t>FOFACOF_FX_XDC</t>
  </si>
  <si>
    <t>FOFACON_FX_XDC</t>
  </si>
  <si>
    <t>FOFAS_XDC</t>
  </si>
  <si>
    <t>FOFAS_NC_XDC</t>
  </si>
  <si>
    <t xml:space="preserve">  In National Currency</t>
  </si>
  <si>
    <t>FOFASA_NC_XDC</t>
  </si>
  <si>
    <t xml:space="preserve">    Central Bank NC</t>
  </si>
  <si>
    <t>FOFASD_NC_XDC</t>
  </si>
  <si>
    <t xml:space="preserve">    Other Dep. Corporations NC</t>
  </si>
  <si>
    <t>FOFASF_NC_XDC</t>
  </si>
  <si>
    <t xml:space="preserve">    Other Fin. Corporations NC</t>
  </si>
  <si>
    <t>FOFASG_NC_XDC</t>
  </si>
  <si>
    <t xml:space="preserve">    Central Government NC</t>
  </si>
  <si>
    <t>FOFASS_NC_XDC</t>
  </si>
  <si>
    <t xml:space="preserve">    State and Local Government NC</t>
  </si>
  <si>
    <t>FOFASP_NC_XDC</t>
  </si>
  <si>
    <t xml:space="preserve">    Public Nonfin. Corporations NC</t>
  </si>
  <si>
    <t>FOFASO_NC_XDC</t>
  </si>
  <si>
    <t xml:space="preserve">    Other Nonfin. Corporations NC</t>
  </si>
  <si>
    <t>FOFASR_NC_XDC</t>
  </si>
  <si>
    <t xml:space="preserve">    Other Resident Sectors NC</t>
  </si>
  <si>
    <t>FOFASN_NC_XDC</t>
  </si>
  <si>
    <t xml:space="preserve">    Nonresidents NC</t>
  </si>
  <si>
    <t>FOFAS_FX_XDC</t>
  </si>
  <si>
    <t xml:space="preserve">  In Foreign Currency</t>
  </si>
  <si>
    <t>FOFASA_FX_XDC</t>
  </si>
  <si>
    <t xml:space="preserve">    Central Bank FC</t>
  </si>
  <si>
    <t>FOFASD_FX_XDC</t>
  </si>
  <si>
    <t xml:space="preserve">    Other Dep. Corporations FC</t>
  </si>
  <si>
    <t>FOFASF_FX_XDC</t>
  </si>
  <si>
    <t xml:space="preserve">    Other Fin. Corporations FC</t>
  </si>
  <si>
    <t>FOFASG_FX_XDC</t>
  </si>
  <si>
    <t xml:space="preserve">    Central Government FC</t>
  </si>
  <si>
    <t>FOFASS_FX_XDC</t>
  </si>
  <si>
    <t xml:space="preserve">    State and Local Government FC</t>
  </si>
  <si>
    <t>FOFASP_FX_XDC</t>
  </si>
  <si>
    <t xml:space="preserve">    Public Nonfin. Corporations FC</t>
  </si>
  <si>
    <t>FOFASO_FX_XDC</t>
  </si>
  <si>
    <t xml:space="preserve">    Other Nonfin. Corporations FC</t>
  </si>
  <si>
    <t>FOFASR_FX_XDC</t>
  </si>
  <si>
    <t xml:space="preserve">    Other Resident Sectors FC</t>
  </si>
  <si>
    <t>FOFASN_FX_XDC</t>
  </si>
  <si>
    <t xml:space="preserve">    Nonresidents FC</t>
  </si>
  <si>
    <t>FOFAL_XDC</t>
  </si>
  <si>
    <t>FOFAL_NC_XDC</t>
  </si>
  <si>
    <t>FOFALA_NC_XDC</t>
  </si>
  <si>
    <t>FOFALAA_NC_XDC</t>
  </si>
  <si>
    <t xml:space="preserve">      Repurchase Agreements NC</t>
  </si>
  <si>
    <t>FOFALAO_NC_XDC</t>
  </si>
  <si>
    <t xml:space="preserve">      Other Loans NC</t>
  </si>
  <si>
    <t>FOFALD_NC_XDC</t>
  </si>
  <si>
    <t>FOFALDA_NC_XDC</t>
  </si>
  <si>
    <t>FOFALDO_NC_XDC</t>
  </si>
  <si>
    <t>FOFALF_NC_XDC</t>
  </si>
  <si>
    <t>FOFALG_NC_XDC</t>
  </si>
  <si>
    <t>FOFALS_NC_XDC</t>
  </si>
  <si>
    <t>FOFALP_NC_XDC</t>
  </si>
  <si>
    <t>FOFALO_NC_XDC</t>
  </si>
  <si>
    <t>FOFALR_NC_XDC</t>
  </si>
  <si>
    <t>FOFALN_NC_XDC</t>
  </si>
  <si>
    <t>FOFALNA_NC_XDC</t>
  </si>
  <si>
    <t>FOFALNO_NC_XDC</t>
  </si>
  <si>
    <t>FOFAL_FX_XDC</t>
  </si>
  <si>
    <t>FOFALA_FX_XDC</t>
  </si>
  <si>
    <t>FOFALAA_FX_XDC</t>
  </si>
  <si>
    <t xml:space="preserve">      Repurchase Agreements FC</t>
  </si>
  <si>
    <t>FOFALAO_FX_XDC</t>
  </si>
  <si>
    <t xml:space="preserve">      Other Loans FC</t>
  </si>
  <si>
    <t>FOFALD_FX_XDC</t>
  </si>
  <si>
    <t>FOFALDA_FX_XDC</t>
  </si>
  <si>
    <t>FOFALDO_FX_XDC</t>
  </si>
  <si>
    <t>FOFALF_FX_XDC</t>
  </si>
  <si>
    <t>FOFALG_FX_XDC</t>
  </si>
  <si>
    <t>FOFALS_FX_XDC</t>
  </si>
  <si>
    <t>FOFALP_FX_XDC</t>
  </si>
  <si>
    <t>FOFALO_FX_XDC</t>
  </si>
  <si>
    <t>FOFALR_FX_XDC</t>
  </si>
  <si>
    <t>FOFALN_FX_XDC</t>
  </si>
  <si>
    <t>FOFALNA_FX_XDC</t>
  </si>
  <si>
    <t>FOFALNO_FX_XDC</t>
  </si>
  <si>
    <t>FOFAE_XDC</t>
  </si>
  <si>
    <t>FOFAE_NC_XDC</t>
  </si>
  <si>
    <t>FOFAEA_NC_XDC</t>
  </si>
  <si>
    <t>FOFAED_NC_XDC</t>
  </si>
  <si>
    <t>FOFAEF_NC_XDC</t>
  </si>
  <si>
    <t>FOFAEG_NC_XDC</t>
  </si>
  <si>
    <t>FOFAES_NC_XDC</t>
  </si>
  <si>
    <t>FOFAEP_NC_XDC</t>
  </si>
  <si>
    <t>FOFAEO_NC_XDC</t>
  </si>
  <si>
    <t>FOFAEN_NC_XDC</t>
  </si>
  <si>
    <t>FOFAE_FX_XDC</t>
  </si>
  <si>
    <t>FOFAEA_FX_XDC</t>
  </si>
  <si>
    <t>FOFAED_FX_XDC</t>
  </si>
  <si>
    <t>FOFAEF_FX_XDC</t>
  </si>
  <si>
    <t>FOFAEG_FX_XDC</t>
  </si>
  <si>
    <t>FOFAES_FX_XDC</t>
  </si>
  <si>
    <t>FOFAEP_FX_XDC</t>
  </si>
  <si>
    <t>FOFAEO_FX_XDC</t>
  </si>
  <si>
    <t>FOFAEN_FX_XDC</t>
  </si>
  <si>
    <t>FOFAI_XDC</t>
  </si>
  <si>
    <t>FOFAI_NC_XDC</t>
  </si>
  <si>
    <t>FOFAID_NC_XDC</t>
  </si>
  <si>
    <t>FOFAIF_NC_XDC</t>
  </si>
  <si>
    <t>FOFAIN_NC_XDC</t>
  </si>
  <si>
    <t>FOFAI_FX_XDC</t>
  </si>
  <si>
    <t>FOFAID_FX_XDC</t>
  </si>
  <si>
    <t>FOFAIF_FX_XDC</t>
  </si>
  <si>
    <t>FOFAIN_FX_XDC</t>
  </si>
  <si>
    <t>FOFAFD_XDC</t>
  </si>
  <si>
    <t>FOFAFD_NC_XDC</t>
  </si>
  <si>
    <t>FOFAFDA_NC_XDC</t>
  </si>
  <si>
    <t>FOFAFDD_NC_XDC</t>
  </si>
  <si>
    <t>FOFAFDF_NC_XDC</t>
  </si>
  <si>
    <t>FOFAFDG_NC_XDC</t>
  </si>
  <si>
    <t>FOFAFDS_NC_XDC</t>
  </si>
  <si>
    <t>FOFAFDP_NC_XDC</t>
  </si>
  <si>
    <t>FOFAFDO_NC_XDC</t>
  </si>
  <si>
    <t>FOFAFDR_NC_XDC</t>
  </si>
  <si>
    <t>FOFAFDN_NC_XDC</t>
  </si>
  <si>
    <t>FOFAFD_FX_XDC</t>
  </si>
  <si>
    <t>FOFAFDA_FX_XDC</t>
  </si>
  <si>
    <t>FOFAFDD_FX_XDC</t>
  </si>
  <si>
    <t>FOFAFDF_FX_XDC</t>
  </si>
  <si>
    <t>FOFAFDG_FX_XDC</t>
  </si>
  <si>
    <t>FOFAFDS_FX_XDC</t>
  </si>
  <si>
    <t>FOFAFDP_FX_XDC</t>
  </si>
  <si>
    <t>FOFAFDO_FX_XDC</t>
  </si>
  <si>
    <t>FOFAFDR_FX_XDC</t>
  </si>
  <si>
    <t>FOFAFDN_FX_XDC</t>
  </si>
  <si>
    <t>FOFAO_XDC</t>
  </si>
  <si>
    <t>FOFAOT_XDC</t>
  </si>
  <si>
    <t xml:space="preserve">  TRADE CREDIT AND ADVANCES</t>
  </si>
  <si>
    <t>FOFAOT_NC_XDC</t>
  </si>
  <si>
    <t>FOFAOTA_NC_XDC</t>
  </si>
  <si>
    <t>FOFAOTD_NC_XDC</t>
  </si>
  <si>
    <t>FOFAOTF_NC_XDC</t>
  </si>
  <si>
    <t>FOFAOTG_NC_XDC</t>
  </si>
  <si>
    <t xml:space="preserve">      Central Government NC</t>
  </si>
  <si>
    <t>FOFAOTS_NC_XDC</t>
  </si>
  <si>
    <t xml:space="preserve">      State and Local Government NC</t>
  </si>
  <si>
    <t>FOFAOTP_NC_XDC</t>
  </si>
  <si>
    <t xml:space="preserve">      Public Nonfin. Corporations NC</t>
  </si>
  <si>
    <t>FOFAOTO_NC_XDC</t>
  </si>
  <si>
    <t xml:space="preserve">      Other Nonfin. Corporations NC</t>
  </si>
  <si>
    <t>FOFAOTR_NC_XDC</t>
  </si>
  <si>
    <t xml:space="preserve">      Other Resident Sectors NC</t>
  </si>
  <si>
    <t>FOFAOTN_NC_XDC</t>
  </si>
  <si>
    <t>FOFAOT_FX_XDC</t>
  </si>
  <si>
    <t>FOFAOTA_FX_XDC</t>
  </si>
  <si>
    <t>FOFAOTD_FX_XDC</t>
  </si>
  <si>
    <t>FOFAOTF_FX_XDC</t>
  </si>
  <si>
    <t>FOFAOTG_FX_XDC</t>
  </si>
  <si>
    <t xml:space="preserve">      Central Government FC</t>
  </si>
  <si>
    <t>FOFAOTS_FX_XDC</t>
  </si>
  <si>
    <t xml:space="preserve">      State and Local Government FC</t>
  </si>
  <si>
    <t>FOFAOTP_FX_XDC</t>
  </si>
  <si>
    <t xml:space="preserve">      Public Nonfin. Corporations FC</t>
  </si>
  <si>
    <t>FOFAOTO_FX_XDC</t>
  </si>
  <si>
    <t xml:space="preserve">      Other Nonfin. Corporations FC</t>
  </si>
  <si>
    <t>FOFAOTR_FX_XDC</t>
  </si>
  <si>
    <t xml:space="preserve">      Other Resident Sectors FC</t>
  </si>
  <si>
    <t>FOFAOTN_FX_XDC</t>
  </si>
  <si>
    <t>FOFAOO_XDC</t>
  </si>
  <si>
    <t xml:space="preserve">  OTHER ACCOUNTS RECEIVABLE OTHER</t>
  </si>
  <si>
    <t>FOFAOOR_XDC</t>
  </si>
  <si>
    <t xml:space="preserve">    Resident Sectors</t>
  </si>
  <si>
    <t>FOFAOOR_NC_XDC</t>
  </si>
  <si>
    <t xml:space="preserve">      In National Currency</t>
  </si>
  <si>
    <t>FOFAOORD_NC_XDC</t>
  </si>
  <si>
    <t xml:space="preserve">        Dividends Receivable NC</t>
  </si>
  <si>
    <t>FOFAOORS_NC_XDC</t>
  </si>
  <si>
    <t xml:space="preserve">        Settlement Accounts NC</t>
  </si>
  <si>
    <t>FOFAOORSA_NC_XDC</t>
  </si>
  <si>
    <t xml:space="preserve">          Central Bank NC</t>
  </si>
  <si>
    <t>FOFAOORSDC_NC_XDC</t>
  </si>
  <si>
    <t xml:space="preserve">          Other Dep. Corporations NC</t>
  </si>
  <si>
    <t>FOFAOORSFC_NC_XDC</t>
  </si>
  <si>
    <t xml:space="preserve">          Other Fin. Corporations NC</t>
  </si>
  <si>
    <t>FOFAOORSG_NC_XDC</t>
  </si>
  <si>
    <t xml:space="preserve">          Central Government NC</t>
  </si>
  <si>
    <t>FOFAOORSS_NC_XDC</t>
  </si>
  <si>
    <t xml:space="preserve">          State and Local Government NC</t>
  </si>
  <si>
    <t>FOFAOORSP_NC_XDC</t>
  </si>
  <si>
    <t xml:space="preserve">          Public Nonfin. Corporations NC</t>
  </si>
  <si>
    <t>FOFAOORSO_NC_XDC</t>
  </si>
  <si>
    <t xml:space="preserve">          Other Nonfin. Corporations NC</t>
  </si>
  <si>
    <t>FOFAOORSR_NC_XDC</t>
  </si>
  <si>
    <t xml:space="preserve">          Other Resident Sectors NC</t>
  </si>
  <si>
    <t>FOFAOORI_NC_XDC</t>
  </si>
  <si>
    <t xml:space="preserve">        Items in Process of Collect. NC</t>
  </si>
  <si>
    <t>FOFAOORM_NC_XDC</t>
  </si>
  <si>
    <t xml:space="preserve">        Miscellaneous Asset Items NC</t>
  </si>
  <si>
    <t>FOFAOOR_FX_XDC</t>
  </si>
  <si>
    <t xml:space="preserve">      In Foreign Currency</t>
  </si>
  <si>
    <t>FOFAOORD_FX_XDC</t>
  </si>
  <si>
    <t xml:space="preserve">        Dividends Receivable FC</t>
  </si>
  <si>
    <t>FOFAOORS_FX_XDC</t>
  </si>
  <si>
    <t xml:space="preserve">        Settlement Accounts FC</t>
  </si>
  <si>
    <t>FOFAOORSA_FX_XDC</t>
  </si>
  <si>
    <t xml:space="preserve">          Central Bank FC</t>
  </si>
  <si>
    <t>FOFAOORSDC_FX_XDC</t>
  </si>
  <si>
    <t xml:space="preserve">          Other Dep. Corporations FC</t>
  </si>
  <si>
    <t>FOFAOORSFC_FX_XDC</t>
  </si>
  <si>
    <t xml:space="preserve">          Other Fin. Corporations FC</t>
  </si>
  <si>
    <t>FOFAOORSG_FX_XDC</t>
  </si>
  <si>
    <t xml:space="preserve">          Central Government FC</t>
  </si>
  <si>
    <t>FOFAOORSS_FX_XDC</t>
  </si>
  <si>
    <t xml:space="preserve">          State and Local Government FC</t>
  </si>
  <si>
    <t>FOFAOORSP_FX_XDC</t>
  </si>
  <si>
    <t xml:space="preserve">          Public Nonfin. Corporations FC</t>
  </si>
  <si>
    <t>FOFAOORSO_FX_XDC</t>
  </si>
  <si>
    <t xml:space="preserve">          Other Nonfin. Corporations FC</t>
  </si>
  <si>
    <t>FOFAOORSR_FX_XDC</t>
  </si>
  <si>
    <t xml:space="preserve">          Other Resident Sectors FC</t>
  </si>
  <si>
    <t>FOFAOORI_FX_XDC</t>
  </si>
  <si>
    <t xml:space="preserve">        Items in Process of Collect. FC</t>
  </si>
  <si>
    <t>FOFAOORM_FX_XDC</t>
  </si>
  <si>
    <t xml:space="preserve">        Miscellaneous Asset Items FC</t>
  </si>
  <si>
    <t>FOFAOON_XDC</t>
  </si>
  <si>
    <t xml:space="preserve">    Nonresidents</t>
  </si>
  <si>
    <t>FOFAOON_NC_XDC</t>
  </si>
  <si>
    <t>FOFAOOND_NC_XDC</t>
  </si>
  <si>
    <t>FOFAOONS_NC_XDC</t>
  </si>
  <si>
    <t>FOFAOONI_NC_XDC</t>
  </si>
  <si>
    <t>FOFAOONM_NC_XDC</t>
  </si>
  <si>
    <t>FOFAOON_FX_XDC</t>
  </si>
  <si>
    <t>FOFAOOND_FX_XDC</t>
  </si>
  <si>
    <t>FOFAOONS_FX_XDC</t>
  </si>
  <si>
    <t>FOFAOONI_FX_XDC</t>
  </si>
  <si>
    <t>FOFAOONM_FX_XDC</t>
  </si>
  <si>
    <t>FOFAN_XDC</t>
  </si>
  <si>
    <t>FOFANF_XDC</t>
  </si>
  <si>
    <t xml:space="preserve">  Fixed Assets</t>
  </si>
  <si>
    <t>FOFANO_XDC</t>
  </si>
  <si>
    <t xml:space="preserve">  Other Nonfinancial Assets</t>
  </si>
  <si>
    <t>FOFA_XDC</t>
  </si>
  <si>
    <t>FOFLC_XDC</t>
  </si>
  <si>
    <t>FOFLCT_XDC</t>
  </si>
  <si>
    <t>FOFLCT_NC_XDC</t>
  </si>
  <si>
    <t>FOFLCTA_NC_XDC</t>
  </si>
  <si>
    <t>FOFLCTD_NC_XDC</t>
  </si>
  <si>
    <t>FOFLCTF_NC_XDC</t>
  </si>
  <si>
    <t>FOFLCTG_NC_XDC</t>
  </si>
  <si>
    <t>FOFLCTS_NC_XDC</t>
  </si>
  <si>
    <t>FOFLCTP_NC_XDC</t>
  </si>
  <si>
    <t>FOFLCTO_NC_XDC</t>
  </si>
  <si>
    <t>FOFLCTR_NC_XDC</t>
  </si>
  <si>
    <t>FOFLCTN_NC_XDC</t>
  </si>
  <si>
    <t>FOFLCT_FX_XDC</t>
  </si>
  <si>
    <t>FOFLCTA_FX_XDC</t>
  </si>
  <si>
    <t>FOFLCTD_FX_XDC</t>
  </si>
  <si>
    <t>FOFLCTF_FX_XDC</t>
  </si>
  <si>
    <t>FOFLCTG_FX_XDC</t>
  </si>
  <si>
    <t>FOFLCTS_FX_XDC</t>
  </si>
  <si>
    <t>FOFLCTP_FX_XDC</t>
  </si>
  <si>
    <t>FOFLCTO_FX_XDC</t>
  </si>
  <si>
    <t>FOFLCTR_FX_XDC</t>
  </si>
  <si>
    <t>FOFLCTN_FX_XDC</t>
  </si>
  <si>
    <t>FOFLCO_XDC</t>
  </si>
  <si>
    <t>FOFLCO_NC_XDC</t>
  </si>
  <si>
    <t>FOFLCOA_NC_XDC</t>
  </si>
  <si>
    <t>FOFLCOD_NC_XDC</t>
  </si>
  <si>
    <t>FOFLCOF_NC_XDC</t>
  </si>
  <si>
    <t>FOFLCOG_NC_XDC</t>
  </si>
  <si>
    <t>FOFLCOS_NC_XDC</t>
  </si>
  <si>
    <t>FOFLCOP_NC_XDC</t>
  </si>
  <si>
    <t>FOFLCOO_NC_XDC</t>
  </si>
  <si>
    <t>FOFLCOR_NC_XDC</t>
  </si>
  <si>
    <t>FOFLCON_NC_XDC</t>
  </si>
  <si>
    <t>FOFLCO_FX_XDC</t>
  </si>
  <si>
    <t>FOFLCOA_FX_XDC</t>
  </si>
  <si>
    <t>FOFLCOD_FX_XDC</t>
  </si>
  <si>
    <t>FOFLCOF_FX_XDC</t>
  </si>
  <si>
    <t>FOFLCOG_FX_XDC</t>
  </si>
  <si>
    <t>FOFLCOS_FX_XDC</t>
  </si>
  <si>
    <t>FOFLCOP_FX_XDC</t>
  </si>
  <si>
    <t>FOFLCOO_FX_XDC</t>
  </si>
  <si>
    <t>FOFLCOR_FX_XDC</t>
  </si>
  <si>
    <t>FOFLCON_FX_XDC</t>
  </si>
  <si>
    <t>FOFLS_XDC</t>
  </si>
  <si>
    <t>SEC.OT.TH.SHARES EXCL.F/BROAD MONEY</t>
  </si>
  <si>
    <t>FOFLS_NC_XDC</t>
  </si>
  <si>
    <t>FOFLSA_NC_XDC</t>
  </si>
  <si>
    <t>FOFLSD_NC_XDC</t>
  </si>
  <si>
    <t>FOFLSF_NC_XDC</t>
  </si>
  <si>
    <t>FOFLSG_NC_XDC</t>
  </si>
  <si>
    <t>FOFLSS_NC_XDC</t>
  </si>
  <si>
    <t>FOFLSP_NC_XDC</t>
  </si>
  <si>
    <t>FOFLSO_NC_XDC</t>
  </si>
  <si>
    <t>FOFLSR_NC_XDC</t>
  </si>
  <si>
    <t>FOFLSN_NC_XDC</t>
  </si>
  <si>
    <t>FOFLS_FX_XDC</t>
  </si>
  <si>
    <t>FOFLSA_FX_XDC</t>
  </si>
  <si>
    <t>FOFLSD_FX_XDC</t>
  </si>
  <si>
    <t>FOFLSF_FX_XDC</t>
  </si>
  <si>
    <t>FOFLSG_FX_XDC</t>
  </si>
  <si>
    <t>FOFLSS_FX_XDC</t>
  </si>
  <si>
    <t>FOFLSP_FX_XDC</t>
  </si>
  <si>
    <t>FOFLSO_FX_XDC</t>
  </si>
  <si>
    <t>FOFLSR_FX_XDC</t>
  </si>
  <si>
    <t>FOFLSN_FX_XDC</t>
  </si>
  <si>
    <t>FOFLL_XDC</t>
  </si>
  <si>
    <t>FOFLL_NC_XDC</t>
  </si>
  <si>
    <t>FOFLLA_NC_XDC</t>
  </si>
  <si>
    <t>FOFLLAA_NC_XDC</t>
  </si>
  <si>
    <t>FOFLLAO_NC_XDC</t>
  </si>
  <si>
    <t>FOFLLD_NC_XDC</t>
  </si>
  <si>
    <t>FOFLLDA_NC_XDC</t>
  </si>
  <si>
    <t>FOFLLDO_NC_XDC</t>
  </si>
  <si>
    <t>FOFLLF_NC_XDC</t>
  </si>
  <si>
    <t>FOFLLG_NC_XDC</t>
  </si>
  <si>
    <t>FOFLLS_NC_XDC</t>
  </si>
  <si>
    <t>FOFLLP_NC_XDC</t>
  </si>
  <si>
    <t>FOFLLO_NC_XDC</t>
  </si>
  <si>
    <t>FOFLLR_NC_XDC</t>
  </si>
  <si>
    <t>FOFLLN_NC_XDC</t>
  </si>
  <si>
    <t>FOFLLNA_NC_XDC</t>
  </si>
  <si>
    <t>FOFLLNO_NC_XDC</t>
  </si>
  <si>
    <t>FOFLL_FX_XDC</t>
  </si>
  <si>
    <t>FOFLLA_FX_XDC</t>
  </si>
  <si>
    <t>FOFLLAA_FX_XDC</t>
  </si>
  <si>
    <t>FOFLLAO_FX_XDC</t>
  </si>
  <si>
    <t>FOFLLD_FX_XDC</t>
  </si>
  <si>
    <t>FOFLLDA_FX_XDC</t>
  </si>
  <si>
    <t>FOFLLDO_FX_XDC</t>
  </si>
  <si>
    <t>FOFLLF_FX_XDC</t>
  </si>
  <si>
    <t>FOFLLG_FX_XDC</t>
  </si>
  <si>
    <t>FOFLLS_FX_XDC</t>
  </si>
  <si>
    <t>FOFLLP_FX_XDC</t>
  </si>
  <si>
    <t>FOFLLO_FX_XDC</t>
  </si>
  <si>
    <t>FOFLLR_FX_XDC</t>
  </si>
  <si>
    <t>FOFLLN_FX_XDC</t>
  </si>
  <si>
    <t>FOFLLNA_FX_XDC</t>
  </si>
  <si>
    <t>FOFLLNO_FX_XDC</t>
  </si>
  <si>
    <t>FOFLI_XDC</t>
  </si>
  <si>
    <t>FOFLI_NC_XDC</t>
  </si>
  <si>
    <t>FOFLIL_NC_XDC</t>
  </si>
  <si>
    <t xml:space="preserve">    Net Eq.of Househ.in Life Ins.Res NC</t>
  </si>
  <si>
    <t>FOFLILR_NC_XDC</t>
  </si>
  <si>
    <t xml:space="preserve">      Residents NC</t>
  </si>
  <si>
    <t>FOFLILN_NC_XDC</t>
  </si>
  <si>
    <t>FOFLIP_NC_XDC</t>
  </si>
  <si>
    <t xml:space="preserve">    Net Eq.of Househ.in Pens. Funds NC</t>
  </si>
  <si>
    <t>FOFLIPR_NC_XDC</t>
  </si>
  <si>
    <t>FOFLIPN_NC_XDC</t>
  </si>
  <si>
    <t>FOFLIC_NC_XDC</t>
  </si>
  <si>
    <t xml:space="preserve">    Prep.Premiums/Res.Ag.Outs.Claims NC</t>
  </si>
  <si>
    <t>FOFLICA_NC_XDC</t>
  </si>
  <si>
    <t>FOFLICD_NC_XDC</t>
  </si>
  <si>
    <t>FOFLICF_NC_XDC</t>
  </si>
  <si>
    <t>FOFLICG_NC_XDC</t>
  </si>
  <si>
    <t>FOFLICS_NC_XDC</t>
  </si>
  <si>
    <t>FOFLICP_NC_XDC</t>
  </si>
  <si>
    <t>FOFLICO_NC_XDC</t>
  </si>
  <si>
    <t>FOFLICR_NC_XDC</t>
  </si>
  <si>
    <t>FOFLICN_NC_XDC</t>
  </si>
  <si>
    <t>FOFLI_FX_XDC</t>
  </si>
  <si>
    <t>FOFLIL_FX_XDC</t>
  </si>
  <si>
    <t xml:space="preserve">    Net Eq.of Househ.in Life Ins.Res FC</t>
  </si>
  <si>
    <t>FOFLILR_FX_XDC</t>
  </si>
  <si>
    <t xml:space="preserve">      Residents FC</t>
  </si>
  <si>
    <t>FOFLILN_FX_XDC</t>
  </si>
  <si>
    <t>FOFLIP_FX_XDC</t>
  </si>
  <si>
    <t xml:space="preserve">    Net Eq.of Househ.in Pens. Funds FC</t>
  </si>
  <si>
    <t>FOFLIPR_FX_XDC</t>
  </si>
  <si>
    <t>FOFLIPN_FX_XDC</t>
  </si>
  <si>
    <t>FOFLIC_FX_XDC</t>
  </si>
  <si>
    <t xml:space="preserve">    Prep.Premiums/Res.Ag.Outs.Claims FC</t>
  </si>
  <si>
    <t>FOFLICA_FX_XDC</t>
  </si>
  <si>
    <t>FOFLICD_FX_XDC</t>
  </si>
  <si>
    <t>FOFLICF_FX_XDC</t>
  </si>
  <si>
    <t>FOFLICG_FX_XDC</t>
  </si>
  <si>
    <t>FOFLICS_FX_XDC</t>
  </si>
  <si>
    <t>FOFLICP_FX_XDC</t>
  </si>
  <si>
    <t>FOFLICO_FX_XDC</t>
  </si>
  <si>
    <t>FOFLICR_FX_XDC</t>
  </si>
  <si>
    <t>FOFLICN_FX_XDC</t>
  </si>
  <si>
    <t>FOFLFD_XDC</t>
  </si>
  <si>
    <t>FOFLFD_NC_XDC</t>
  </si>
  <si>
    <t>FOFLFDA_NC_XDC</t>
  </si>
  <si>
    <t>FOFLFDD_NC_XDC</t>
  </si>
  <si>
    <t>FOFLFDF_NC_XDC</t>
  </si>
  <si>
    <t>FOFLFDG_NC_XDC</t>
  </si>
  <si>
    <t>FOFLFDS_NC_XDC</t>
  </si>
  <si>
    <t>FOFLFDP_NC_XDC</t>
  </si>
  <si>
    <t>FOFLFDO_NC_XDC</t>
  </si>
  <si>
    <t>FOFLFDR_NC_XDC</t>
  </si>
  <si>
    <t>FOFLFDN_NC_XDC</t>
  </si>
  <si>
    <t>FOFLFD_FX_XDC</t>
  </si>
  <si>
    <t>FOFLFDA_FX_XDC</t>
  </si>
  <si>
    <t>FOFLFDD_FX_XDC</t>
  </si>
  <si>
    <t>FOFLFDF_FX_XDC</t>
  </si>
  <si>
    <t>FOFLFDG_FX_XDC</t>
  </si>
  <si>
    <t>FOFLFDS_FX_XDC</t>
  </si>
  <si>
    <t>FOFLFDP_FX_XDC</t>
  </si>
  <si>
    <t>FOFLFDO_FX_XDC</t>
  </si>
  <si>
    <t>FOFLFDR_FX_XDC</t>
  </si>
  <si>
    <t>FOFLFDN_FX_XDC</t>
  </si>
  <si>
    <t>FOFLO_XDC</t>
  </si>
  <si>
    <t>FOFLOT_XDC</t>
  </si>
  <si>
    <t>FOFLOT_NC_XDC</t>
  </si>
  <si>
    <t>FOFLOTA_NC_XDC</t>
  </si>
  <si>
    <t>FOFLOTD_NC_XDC</t>
  </si>
  <si>
    <t>FOFLOTF_NC_XDC</t>
  </si>
  <si>
    <t>FOFLOTG_NC_XDC</t>
  </si>
  <si>
    <t>FOFLOTS_NC_XDC</t>
  </si>
  <si>
    <t>FOFLOTP_NC_XDC</t>
  </si>
  <si>
    <t>FOFLOTO_NC_XDC</t>
  </si>
  <si>
    <t>FOFLOTR_NC_XDC</t>
  </si>
  <si>
    <t>FOFLOTN_NC_XDC</t>
  </si>
  <si>
    <t>FOFLOT_FX_XDC</t>
  </si>
  <si>
    <t>FOFLOTA_FX_XDC</t>
  </si>
  <si>
    <t>FOFLOTD_FX_XDC</t>
  </si>
  <si>
    <t>FOFLOTF_FX_XDC</t>
  </si>
  <si>
    <t>FOFLOTG_FX_XDC</t>
  </si>
  <si>
    <t>FOFLOTS_FX_XDC</t>
  </si>
  <si>
    <t>FOFLOTP_FX_XDC</t>
  </si>
  <si>
    <t>FOFLOTO_FX_XDC</t>
  </si>
  <si>
    <t>FOFLOTR_FX_XDC</t>
  </si>
  <si>
    <t>FOFLOTN_FX_XDC</t>
  </si>
  <si>
    <t>FOFLOO_XDC</t>
  </si>
  <si>
    <t xml:space="preserve">  OTHER ACCOUNTS PAYABLE OTHER</t>
  </si>
  <si>
    <t>FOFLOOP_XDC</t>
  </si>
  <si>
    <t xml:space="preserve">    Provisions for Losses</t>
  </si>
  <si>
    <t>FOFLOOPL_XDC</t>
  </si>
  <si>
    <t xml:space="preserve">      Provisions for Loan Losses</t>
  </si>
  <si>
    <t>FOFLOOPO_XDC</t>
  </si>
  <si>
    <t xml:space="preserve">      Provisions for Other Losses</t>
  </si>
  <si>
    <t>FOFLOOA_XDC</t>
  </si>
  <si>
    <t xml:space="preserve">    Accumulated Depreciation</t>
  </si>
  <si>
    <t>FOFLOOC_XDC</t>
  </si>
  <si>
    <t xml:space="preserve">    Consol. Adj. for Headq. &amp; Branches</t>
  </si>
  <si>
    <t>FOFLOOR_XDC</t>
  </si>
  <si>
    <t>FOFLOOR_NC_XDC</t>
  </si>
  <si>
    <t>FOFLOORD_NC_XDC</t>
  </si>
  <si>
    <t xml:space="preserve">        Dividends Payable NC</t>
  </si>
  <si>
    <t>FOFLOORS_NC_XDC</t>
  </si>
  <si>
    <t>FOFLOORSA_NC_XDC</t>
  </si>
  <si>
    <t>FOFLOORSDC_NC_XDC</t>
  </si>
  <si>
    <t>FOFLOORSFC_NC_XDC</t>
  </si>
  <si>
    <t>FOFLOORSG_NC_XDC</t>
  </si>
  <si>
    <t>FOFLOORSS_NC_XDC</t>
  </si>
  <si>
    <t>FOFLOORSP_NC_XDC</t>
  </si>
  <si>
    <t>FOFLOORSO_NC_XDC</t>
  </si>
  <si>
    <t>FOFLOORSR_NC_XDC</t>
  </si>
  <si>
    <t>FOFLOORFM_NC_XDC</t>
  </si>
  <si>
    <t xml:space="preserve">        Miscellaneous Liability Items NC</t>
  </si>
  <si>
    <t>FOFLOOR_FX_XDC</t>
  </si>
  <si>
    <t>FOFLOORD_FX_XDC</t>
  </si>
  <si>
    <t xml:space="preserve">        Dividends Payable FC</t>
  </si>
  <si>
    <t>FOFLOORS_FX_XDC</t>
  </si>
  <si>
    <t>FOFLOORSA_FX_XDC</t>
  </si>
  <si>
    <t>FOFLOORSDC_FX_XDC</t>
  </si>
  <si>
    <t>FOFLOORSFC_FX_XDC</t>
  </si>
  <si>
    <t>FOFLOORSG_FX_XDC</t>
  </si>
  <si>
    <t>FOFLOORSS_FX_XDC</t>
  </si>
  <si>
    <t>FOFLOORSP_FX_XDC</t>
  </si>
  <si>
    <t>FOFLOORSO_FX_XDC</t>
  </si>
  <si>
    <t>FOFLOORSR_FX_XDC</t>
  </si>
  <si>
    <t>FOFLOORFM_FX_XDC</t>
  </si>
  <si>
    <t xml:space="preserve">        Miscellaneous Liability Items FC</t>
  </si>
  <si>
    <t>FOFLOON_XDC</t>
  </si>
  <si>
    <t>FOFLOON_NC_XDC</t>
  </si>
  <si>
    <t>FOFLOOND_NC_XDC</t>
  </si>
  <si>
    <t>FOFLOONS_NC_XDC</t>
  </si>
  <si>
    <t>FOFLOONM_NC_XDC</t>
  </si>
  <si>
    <t>FOFLOON_FX_XDC</t>
  </si>
  <si>
    <t>FOFLOOND_FX_XDC</t>
  </si>
  <si>
    <t>FOFLOONS_FX_XDC</t>
  </si>
  <si>
    <t>FOFLOONM_FX_XDC</t>
  </si>
  <si>
    <t>FOFLE_XDC</t>
  </si>
  <si>
    <t>FOFLEF_XDC</t>
  </si>
  <si>
    <t xml:space="preserve">  Funds Contributed by Owners</t>
  </si>
  <si>
    <t>FOFLEF_NC_XDC</t>
  </si>
  <si>
    <t xml:space="preserve">    Funds Contributed by Owners NC</t>
  </si>
  <si>
    <t>FOFLEF_FX_XDC</t>
  </si>
  <si>
    <t xml:space="preserve">    Funds Contributed by Owners FC</t>
  </si>
  <si>
    <t>FOFLER_XDC</t>
  </si>
  <si>
    <t xml:space="preserve">  Retained Earnings</t>
  </si>
  <si>
    <t>FOFLEC_XDC</t>
  </si>
  <si>
    <t xml:space="preserve">  Current Year Result</t>
  </si>
  <si>
    <t>FOFLEG_XDC</t>
  </si>
  <si>
    <t xml:space="preserve">  General and Special Reserves</t>
  </si>
  <si>
    <t>FOFLEV_XDC</t>
  </si>
  <si>
    <t xml:space="preserve">  Valuation Adjustment</t>
  </si>
  <si>
    <t>FOFL_XDC</t>
  </si>
  <si>
    <t>FOFVC_XDC</t>
  </si>
  <si>
    <t>FOFENE_XDC_USD_RATE</t>
  </si>
  <si>
    <t>FOFAAIL_XDC</t>
  </si>
  <si>
    <t>FOFAALPI_XDC</t>
  </si>
  <si>
    <t>ARREARS ON LOANS (PRINCIPAL &amp; INT.)</t>
  </si>
  <si>
    <t>FOFAELL_XDC</t>
  </si>
  <si>
    <t>FOFAELLD_XDC</t>
  </si>
  <si>
    <t xml:space="preserve">  Other Dep. Corporations</t>
  </si>
  <si>
    <t>FOFAELLF_XDC</t>
  </si>
  <si>
    <t xml:space="preserve">  Other Fin. Corporations</t>
  </si>
  <si>
    <t>FOFAELLG_XDC</t>
  </si>
  <si>
    <t xml:space="preserve">  Central Government</t>
  </si>
  <si>
    <t>FOFAELLS_XDC</t>
  </si>
  <si>
    <t xml:space="preserve">  State and Local Government</t>
  </si>
  <si>
    <t>FOFAELLP_XDC</t>
  </si>
  <si>
    <t xml:space="preserve">  Public Nonfin. Corporations</t>
  </si>
  <si>
    <t>FOFAELLO_XDC</t>
  </si>
  <si>
    <t xml:space="preserve">  Other Nonfin. Corporations</t>
  </si>
  <si>
    <t>FOFAELLR_XDC</t>
  </si>
  <si>
    <t xml:space="preserve">  Other Resident Sectors</t>
  </si>
  <si>
    <t>FOFAELLN_XDC</t>
  </si>
  <si>
    <t xml:space="preserve">  Nonresidents</t>
  </si>
  <si>
    <t>FOFAAIS_XDC</t>
  </si>
  <si>
    <t>ACCRUED INTEREST ON SEC.OT.TH.SHARES</t>
  </si>
  <si>
    <t>FOFADL_XDC</t>
  </si>
  <si>
    <t>CLAIMS ON OTHER DEP. CORP. IN LIQ.</t>
  </si>
  <si>
    <t>FOFADLT_XDC</t>
  </si>
  <si>
    <t>FOFADLT_NC_XDC</t>
  </si>
  <si>
    <t xml:space="preserve">    Other Dep. Corp. in Liquidation NC</t>
  </si>
  <si>
    <t>FOFADLT_FX_XDC</t>
  </si>
  <si>
    <t xml:space="preserve">    Other Dep. Corp. in Liquidation FC</t>
  </si>
  <si>
    <t>FOFADLD_XDC</t>
  </si>
  <si>
    <t>FOFADLD_NC_XDC</t>
  </si>
  <si>
    <t>FOFADLD_FX_XDC</t>
  </si>
  <si>
    <t>FOFADLS_XDC</t>
  </si>
  <si>
    <t xml:space="preserve">  SECURITIES OTHER THAN SHARES</t>
  </si>
  <si>
    <t>FOFADLS_NC_XDC</t>
  </si>
  <si>
    <t>FOFADLS_FX_XDC</t>
  </si>
  <si>
    <t>FOFADLL_XDC</t>
  </si>
  <si>
    <t xml:space="preserve">  LOANS</t>
  </si>
  <si>
    <t>FOFADLL_NC_XDC</t>
  </si>
  <si>
    <t>FOFADLL_FX_XDC</t>
  </si>
  <si>
    <t>FOFADLE_XDC</t>
  </si>
  <si>
    <t xml:space="preserve">  SHARES AND OTHER EQUITY</t>
  </si>
  <si>
    <t>FOFADLF_XDC</t>
  </si>
  <si>
    <t xml:space="preserve">  FINANCIAL DERIVATIVES</t>
  </si>
  <si>
    <t>FOFADLF_NC_XDC</t>
  </si>
  <si>
    <t>FOFADLF_FX_XDC</t>
  </si>
  <si>
    <t>FOFADLO_XDC</t>
  </si>
  <si>
    <t xml:space="preserve">  OTHER ACCOUNTS RECEIVABLE</t>
  </si>
  <si>
    <t>FOFADLO_NC_XDC</t>
  </si>
  <si>
    <t>FOFADLO_FX_XDC</t>
  </si>
  <si>
    <t>FOFACFL_XDC</t>
  </si>
  <si>
    <t>CLAIMS ON OTHER FIN. CORP. IN LIQ.</t>
  </si>
  <si>
    <t>FOFACFLT_XDC</t>
  </si>
  <si>
    <t>FOFACFLT_NC_XDC</t>
  </si>
  <si>
    <t xml:space="preserve">    Other Fin. Corp. in Liquidation NC</t>
  </si>
  <si>
    <t>FOFACFLT_FX_XDC</t>
  </si>
  <si>
    <t xml:space="preserve">    Other Fin. Corp. in Liquidation FC</t>
  </si>
  <si>
    <t>FOFACFLD_XDC</t>
  </si>
  <si>
    <t>FOFACFLD_NC_XDC</t>
  </si>
  <si>
    <t>FOFACFLD_FX_XDC</t>
  </si>
  <si>
    <t>FOFACFLS_XDC</t>
  </si>
  <si>
    <t>FOFACFLS_NC_XDC</t>
  </si>
  <si>
    <t>FOFACFLS_FX_XDC</t>
  </si>
  <si>
    <t>FOFACFLL_XDC</t>
  </si>
  <si>
    <t>FOFACFLL_NC_XDC</t>
  </si>
  <si>
    <t>FOFACFLL_FX_XDC</t>
  </si>
  <si>
    <t>FOFACFLE_XDC</t>
  </si>
  <si>
    <t>FOFACFLF_XDC</t>
  </si>
  <si>
    <t>FOFACFLF_NC_XDC</t>
  </si>
  <si>
    <t>FOFACFLF_FX_XDC</t>
  </si>
  <si>
    <t>FOFACFLO_XDC</t>
  </si>
  <si>
    <t>FOFACFLO_NC_XDC</t>
  </si>
  <si>
    <t>FOFACFLO_FX_XDC</t>
  </si>
  <si>
    <t>FOFLAIL_XDC</t>
  </si>
  <si>
    <t>FOFLALPI_XDC</t>
  </si>
  <si>
    <t>FOFLAIS_XDC</t>
  </si>
  <si>
    <t>FOFLSE_XDC</t>
  </si>
  <si>
    <t>SHARES/OT.EQ.: MARK.VAL, B/HOLD.SECT</t>
  </si>
  <si>
    <t>FOFLSED_XDC</t>
  </si>
  <si>
    <t>FOFLSEF_XDC</t>
  </si>
  <si>
    <t>FOFLSEG_XDC</t>
  </si>
  <si>
    <t>FOFLSES_XDC</t>
  </si>
  <si>
    <t>FOFLSEP_XDC</t>
  </si>
  <si>
    <t xml:space="preserve">  Public Nonfin. Corporations  </t>
  </si>
  <si>
    <t>FOFLSEO_XDC</t>
  </si>
  <si>
    <t xml:space="preserve">  Other Nonfin. Corporations  </t>
  </si>
  <si>
    <t>FOFLSER_XDC</t>
  </si>
  <si>
    <t xml:space="preserve">  Other Resident Sectors  </t>
  </si>
  <si>
    <t>FOFLSEN_XDC</t>
  </si>
  <si>
    <t>FOFLDL_XDC</t>
  </si>
  <si>
    <t>LIAB. TO OTHER DEP. CORP. IN LIQ.</t>
  </si>
  <si>
    <t>FOFLDLT_XDC</t>
  </si>
  <si>
    <t xml:space="preserve">  TRANSF. DEP. EXCL. FROM BROAD MONEY</t>
  </si>
  <si>
    <t>FOFLDLT_NC_XDC</t>
  </si>
  <si>
    <t>FOFLDLT_FX_XDC</t>
  </si>
  <si>
    <t>FOFLDLD_XDC</t>
  </si>
  <si>
    <t xml:space="preserve">  OTHER DEP. EXCL. FROM BROAD MONEY</t>
  </si>
  <si>
    <t>FOFLDLD_NC_XDC</t>
  </si>
  <si>
    <t>FOFLDLD_FX_XDC</t>
  </si>
  <si>
    <t>FOFLDLS_XDC</t>
  </si>
  <si>
    <t xml:space="preserve">  SEC.OT.TH.SHARES EXCL.F/BROAD MONEY</t>
  </si>
  <si>
    <t>FOFLDLS_NC_XDC</t>
  </si>
  <si>
    <t>FOFLDLS_FX_XDC</t>
  </si>
  <si>
    <t>FOFLDLL_XDC</t>
  </si>
  <si>
    <t>FOFLDLL_NC_XDC</t>
  </si>
  <si>
    <t>FOFLDLL_FX_XDC</t>
  </si>
  <si>
    <t>FOFLDLF_XDC</t>
  </si>
  <si>
    <t>FOFLDLF_NC_XDC</t>
  </si>
  <si>
    <t>FOFLDLF_FX_XDC</t>
  </si>
  <si>
    <t>FOFLDLO_XDC</t>
  </si>
  <si>
    <t xml:space="preserve">  OTHER ACCOUNTS PAYABLE</t>
  </si>
  <si>
    <t>FOFLDLO_NC_XDC</t>
  </si>
  <si>
    <t>FOFLDLO_FX_XDC</t>
  </si>
  <si>
    <t>FOFFL_XDC</t>
  </si>
  <si>
    <t>LIAB. TO OTHER FIN. CORP. IN LIQ.</t>
  </si>
  <si>
    <t>FOFFLT_XDC</t>
  </si>
  <si>
    <t>FOFFLT_NC_XDC</t>
  </si>
  <si>
    <t>FOFFLT_FX_XDC</t>
  </si>
  <si>
    <t>FOFFLD_XDC</t>
  </si>
  <si>
    <t>FOFFLD_NC_XDC</t>
  </si>
  <si>
    <t>FOFFLD_FX_XDC</t>
  </si>
  <si>
    <t>FOFFLS_XDC</t>
  </si>
  <si>
    <t>FOFFLS_NC_XDC</t>
  </si>
  <si>
    <t>FOFFLS_FX_XDC</t>
  </si>
  <si>
    <t>FOFFLL_XDC</t>
  </si>
  <si>
    <t>FOFFLL_NC_XDC</t>
  </si>
  <si>
    <t>FOFFLL_FX_XDC</t>
  </si>
  <si>
    <t>FOFFLF_XDC</t>
  </si>
  <si>
    <t>FOFFLF_NC_XDC</t>
  </si>
  <si>
    <t>FOFFLF_FX_XDC</t>
  </si>
  <si>
    <t>FOFFLO_XDC</t>
  </si>
  <si>
    <t>FOFFLO_NC_XDC</t>
  </si>
  <si>
    <t>FOFFLO_FX_XDC</t>
  </si>
  <si>
    <t>5SR</t>
  </si>
  <si>
    <t>Scale= Billion</t>
  </si>
  <si>
    <t>BROAD MONEY AND COMPONENTS</t>
  </si>
  <si>
    <t xml:space="preserve">  BROAD MONEY</t>
  </si>
  <si>
    <t xml:space="preserve">    Currency in Circ. Outs. Dep. Corp.</t>
  </si>
  <si>
    <t xml:space="preserve">    Currency Issued by Central Govt.</t>
  </si>
  <si>
    <t xml:space="preserve">    Deposits in Dep. Corporations</t>
  </si>
  <si>
    <t xml:space="preserve">    Dep.in Nonf.Corp.(Inc.Elect.Money)</t>
  </si>
  <si>
    <t xml:space="preserve">    Securities Issued by Dep. Corp.</t>
  </si>
  <si>
    <t xml:space="preserve">    Securities Issued by Central Govt.</t>
  </si>
  <si>
    <t xml:space="preserve">  BROAD MONEY SEASONALLY ADJUSTED</t>
  </si>
  <si>
    <t>MONETARY AGGREGATES</t>
  </si>
  <si>
    <t>MONETARY BASE</t>
  </si>
  <si>
    <t>BROAD MONEY</t>
  </si>
  <si>
    <t>Published online</t>
  </si>
  <si>
    <t>FJI_MA_NFA_XDC</t>
  </si>
  <si>
    <t>Net Foreign Assets</t>
  </si>
  <si>
    <t>FJI_MA_MB_XDC</t>
  </si>
  <si>
    <t>Monetary Base2/</t>
  </si>
  <si>
    <t>FJI_MA_NMM1_XDC</t>
  </si>
  <si>
    <t>Narrow Money (M1)</t>
  </si>
  <si>
    <t>FJI_MA_QMM2_XDC</t>
  </si>
  <si>
    <t>Quasi  Money (M2)</t>
  </si>
  <si>
    <t>FJI_MA_BMM2_XDC</t>
  </si>
  <si>
    <t>Broad Money3/ (M3)</t>
  </si>
  <si>
    <t>FJI_MA_NCCG_XDC</t>
  </si>
  <si>
    <t>Net Claims on Central Government</t>
  </si>
  <si>
    <t>FJI_MA_CPS_XDC</t>
  </si>
  <si>
    <t>Claims on Private Sector</t>
  </si>
  <si>
    <t>FJI_MA_COS_XDC</t>
  </si>
  <si>
    <t>Claims on Other Sectors</t>
  </si>
  <si>
    <t>FJI_MA_DC_XDC</t>
  </si>
  <si>
    <t>Domestic Claims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</si>
  <si>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</si>
  <si>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</si>
  <si>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</si>
  <si>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</si>
  <si>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</si>
  <si>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</si>
  <si>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</si>
  <si>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</si>
  <si>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</si>
  <si>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</si>
  <si>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</si>
  <si>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</si>
  <si>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</si>
  <si>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</si>
  <si>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</si>
  <si>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</si>
  <si>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</si>
  <si>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</si>
  <si>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</si>
  <si>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</si>
  <si>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</si>
  <si>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</si>
  <si>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</si>
  <si>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</si>
  <si>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</si>
  <si>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</si>
  <si>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</si>
  <si>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</si>
  <si>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</si>
  <si>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</si>
  <si>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</si>
  <si>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</si>
  <si>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</si>
  <si>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</si>
  <si>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</si>
  <si>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</si>
  <si>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</si>
  <si>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</si>
  <si>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</si>
  <si>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</si>
  <si>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</si>
  <si>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2013-Q1</t>
  </si>
  <si>
    <t>2013-Q2</t>
  </si>
  <si>
    <t>2013-Q3</t>
  </si>
  <si>
    <t>2013-Q4</t>
  </si>
  <si>
    <t>2014-Q1</t>
  </si>
  <si>
    <t>2014-Q2</t>
  </si>
  <si>
    <t>2014-Q3</t>
  </si>
  <si>
    <t>2014-Q4</t>
  </si>
  <si>
    <t>2015-Q1</t>
  </si>
  <si>
    <t>2015-Q2</t>
  </si>
  <si>
    <t>2015-Q3</t>
  </si>
  <si>
    <t>2015-Q4</t>
  </si>
  <si>
    <t>2016-Q1</t>
  </si>
  <si>
    <t>2016-Q2</t>
  </si>
  <si>
    <t>2016-Q3</t>
  </si>
  <si>
    <t>2016-Q4</t>
  </si>
  <si>
    <t>2017-Q1</t>
  </si>
  <si>
    <t>2017-Q2</t>
  </si>
  <si>
    <t>2017-Q3</t>
  </si>
  <si>
    <t>2017-Q4</t>
  </si>
  <si>
    <t>2018-Q1</t>
  </si>
  <si>
    <t>2018-Q2</t>
  </si>
  <si>
    <t>2004-Q1</t>
  </si>
  <si>
    <t>2004-Q2</t>
  </si>
  <si>
    <t>2004-Q3</t>
  </si>
  <si>
    <t>2004-Q4</t>
  </si>
  <si>
    <t xml:space="preserve"> Monetary Aggregates</t>
  </si>
  <si>
    <t>2018-Q3</t>
  </si>
  <si>
    <t>2018-12</t>
  </si>
  <si>
    <t>2019-01</t>
  </si>
  <si>
    <t>2019-02</t>
  </si>
  <si>
    <t>2018-Q4</t>
  </si>
  <si>
    <t>2019-03</t>
  </si>
  <si>
    <t>2019-04</t>
  </si>
  <si>
    <t>2019-Q1</t>
  </si>
  <si>
    <t>2019-05</t>
  </si>
  <si>
    <t>2019-06</t>
  </si>
  <si>
    <t>2019-07</t>
  </si>
  <si>
    <t>2019-08</t>
  </si>
  <si>
    <t>2019-Q2</t>
  </si>
  <si>
    <t>2019-09</t>
  </si>
  <si>
    <t>2019-10</t>
  </si>
  <si>
    <t>2019-11</t>
  </si>
  <si>
    <t>2019-Q3</t>
  </si>
  <si>
    <t>2019-12</t>
  </si>
  <si>
    <t>2020-01</t>
  </si>
  <si>
    <t>2020-02</t>
  </si>
  <si>
    <t>2019-Q4</t>
  </si>
  <si>
    <t>2020-03</t>
  </si>
  <si>
    <t>2020-04</t>
  </si>
  <si>
    <t>2020-05</t>
  </si>
  <si>
    <t>2020-Q1</t>
  </si>
  <si>
    <t>2020-06</t>
  </si>
  <si>
    <t>2020-07</t>
  </si>
  <si>
    <t>2020-08</t>
  </si>
  <si>
    <t>2020-Q2</t>
  </si>
  <si>
    <t>2020-09</t>
  </si>
  <si>
    <t>2020-10</t>
  </si>
  <si>
    <t>2020-11</t>
  </si>
  <si>
    <t>2020-12</t>
  </si>
  <si>
    <t>2020-Q3</t>
  </si>
  <si>
    <t>2020-Q4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</si>
  <si>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</si>
  <si>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</si>
  <si>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</si>
  <si>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</si>
  <si>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</si>
  <si>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</si>
  <si>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</si>
  <si>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</si>
  <si>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2021-Q1</t>
  </si>
  <si>
    <t>2021-Q2</t>
  </si>
  <si>
    <t>2021-09</t>
  </si>
  <si>
    <t>2021-10</t>
  </si>
  <si>
    <t>2021-11</t>
  </si>
  <si>
    <t>2021-12</t>
  </si>
  <si>
    <t>2022-01</t>
  </si>
  <si>
    <t>2021-Q3</t>
  </si>
  <si>
    <t>2022-02</t>
  </si>
  <si>
    <t>2022-03</t>
  </si>
  <si>
    <t>2021-Q4</t>
  </si>
  <si>
    <t>2022-04</t>
  </si>
  <si>
    <t>2022-Q1</t>
  </si>
  <si>
    <t>2022-05</t>
  </si>
  <si>
    <t>2022-06</t>
  </si>
  <si>
    <t>2022-07</t>
  </si>
  <si>
    <t>2022-Q2</t>
  </si>
  <si>
    <t>2022-08</t>
  </si>
  <si>
    <t>2022-09</t>
  </si>
  <si>
    <t>2022-10</t>
  </si>
  <si>
    <t>2022-11</t>
  </si>
  <si>
    <t>2022-12</t>
  </si>
  <si>
    <t>2023-01</t>
  </si>
  <si>
    <t>2022-Q3</t>
  </si>
  <si>
    <t>2022-Q4</t>
  </si>
  <si>
    <t>2023-02</t>
  </si>
  <si>
    <t>2023-03</t>
  </si>
  <si>
    <t>2023-04</t>
  </si>
  <si>
    <t>2023-05</t>
  </si>
  <si>
    <t>2023-Q1</t>
  </si>
  <si>
    <t>2023-06</t>
  </si>
  <si>
    <t>2023-Q2</t>
  </si>
  <si>
    <t>2023-07</t>
  </si>
  <si>
    <t>2023-08</t>
  </si>
  <si>
    <t>2023-09</t>
  </si>
  <si>
    <t>2023-10</t>
  </si>
  <si>
    <t>2023-Q3</t>
  </si>
  <si>
    <t>2023-11</t>
  </si>
  <si>
    <t>2023-12</t>
  </si>
  <si>
    <t>2024-01</t>
  </si>
  <si>
    <t>2023-Q4</t>
  </si>
  <si>
    <t>2024-02</t>
  </si>
  <si>
    <t>2024-03</t>
  </si>
  <si>
    <t>2024-Q1</t>
  </si>
  <si>
    <t>2024-04</t>
  </si>
  <si>
    <t>2024-05</t>
  </si>
  <si>
    <t>2024-06</t>
  </si>
  <si>
    <t>2024-07</t>
  </si>
  <si>
    <t>2024-Q2</t>
  </si>
  <si>
    <t>2024-08</t>
  </si>
  <si>
    <t>2024-09</t>
  </si>
  <si>
    <t>2024-10</t>
  </si>
  <si>
    <t>2024-11</t>
  </si>
  <si>
    <t>2024-12</t>
  </si>
  <si>
    <t>2024-Q3</t>
  </si>
  <si>
    <t>2025-01</t>
  </si>
  <si>
    <t>2024-Q4</t>
  </si>
  <si>
    <t>2025-02</t>
  </si>
  <si>
    <t>2025-03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</si>
</sst>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0.000"/>
    <numFmt numFmtId="168" formatCode="#,##0.000"/>
    <numFmt numFmtId="169" formatCode="#,##0.000_);\(#,##0.000\)"/>
    <numFmt numFmtId="170" formatCode="[$-409]mmm\-yy;@"/>
    <numFmt numFmtId="171" formatCode="#0.0"/>
    <numFmt numFmtId="172" formatCode="0.0"/>
    <numFmt numFmtId="173" formatCode="#,##0.0"/>
    <numFmt numFmtId="174" formatCode="_-[$€-2]* #,##0.00_-;\-[$€-2]* #,##0.00_-;_-[$€-2]* &quot;-&quot;??_-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[Black][&gt;0.05]#,##0.0;[Black][&lt;-0.05]\-#,##0.0;;"/>
    <numFmt numFmtId="181" formatCode="[Black][&gt;0.5]#,##0;[Black][&lt;-0.5]\-#,##0;;"/>
    <numFmt numFmtId="182" formatCode="0.0000"/>
    <numFmt numFmtId="183" formatCode="0.00000"/>
  </numFmts>
  <fonts count="57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color theme="1"/>
      <name val="Tahoma"/>
      <family val="2"/>
    </font>
    <font>
      <b/>
      <sz val="12"/>
      <name val="Frutiger 45 Light"/>
      <family val="2"/>
    </font>
    <font>
      <sz val="10"/>
      <name val="Frutiger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0"/>
      <color indexed="12"/>
      <name val="Times New Roman"/>
      <family val="1"/>
    </font>
    <font>
      <sz val="8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7">
    <xf numFmtId="0" fontId="0" fillId="0" borderId="0"/>
    <xf numFmtId="0" fontId="4" fillId="0" borderId="0"/>
    <xf numFmtId="0" fontId="13" fillId="0" borderId="0"/>
    <xf numFmtId="170" fontId="17" fillId="0" borderId="0"/>
    <xf numFmtId="0" fontId="20" fillId="0" borderId="0"/>
    <xf numFmtId="175" fontId="22" fillId="0" borderId="0" applyFont="0" applyFill="0" applyBorder="0" applyAlignment="0" applyProtection="0"/>
    <xf numFmtId="176" fontId="22" fillId="0" borderId="0" applyFont="0" applyFill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177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179" fontId="22" fillId="0" borderId="0" applyFont="0" applyFill="0" applyBorder="0" applyAlignment="0" applyProtection="0"/>
    <xf numFmtId="0" fontId="33" fillId="16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23" borderId="0" applyNumberFormat="0" applyBorder="0" applyAlignment="0" applyProtection="0"/>
    <xf numFmtId="0" fontId="34" fillId="7" borderId="0" applyNumberFormat="0" applyBorder="0" applyAlignment="0" applyProtection="0"/>
    <xf numFmtId="0" fontId="35" fillId="24" borderId="18" applyNumberFormat="0" applyAlignment="0" applyProtection="0"/>
    <xf numFmtId="0" fontId="36" fillId="25" borderId="19" applyNumberFormat="0" applyAlignment="0" applyProtection="0"/>
    <xf numFmtId="1" fontId="23" fillId="26" borderId="20">
      <alignment horizontal="right" vertical="center"/>
    </xf>
    <xf numFmtId="0" fontId="24" fillId="26" borderId="20">
      <alignment horizontal="right" vertical="center"/>
    </xf>
    <xf numFmtId="0" fontId="21" fillId="26" borderId="21"/>
    <xf numFmtId="0" fontId="23" fillId="27" borderId="20">
      <alignment horizontal="center" vertical="center"/>
    </xf>
    <xf numFmtId="1" fontId="23" fillId="26" borderId="20">
      <alignment horizontal="right" vertical="center"/>
    </xf>
    <xf numFmtId="0" fontId="21" fillId="26" borderId="0"/>
    <xf numFmtId="0" fontId="25" fillId="26" borderId="20">
      <alignment horizontal="left" vertical="center"/>
    </xf>
    <xf numFmtId="0" fontId="25" fillId="26" borderId="20"/>
    <xf numFmtId="0" fontId="24" fillId="26" borderId="20">
      <alignment horizontal="right" vertical="center"/>
    </xf>
    <xf numFmtId="0" fontId="26" fillId="28" borderId="20">
      <alignment horizontal="left" vertical="center"/>
    </xf>
    <xf numFmtId="0" fontId="26" fillId="28" borderId="20">
      <alignment horizontal="left" vertical="center"/>
    </xf>
    <xf numFmtId="0" fontId="27" fillId="26" borderId="20">
      <alignment horizontal="left" vertical="center"/>
    </xf>
    <xf numFmtId="0" fontId="28" fillId="26" borderId="21"/>
    <xf numFmtId="0" fontId="23" fillId="29" borderId="20">
      <alignment horizontal="left" vertical="center"/>
    </xf>
    <xf numFmtId="0" fontId="29" fillId="0" borderId="0" applyProtection="0"/>
    <xf numFmtId="174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29" fillId="0" borderId="0" applyProtection="0"/>
    <xf numFmtId="0" fontId="38" fillId="8" borderId="0" applyNumberFormat="0" applyBorder="0" applyAlignment="0" applyProtection="0"/>
    <xf numFmtId="0" fontId="39" fillId="0" borderId="22" applyNumberFormat="0" applyFill="0" applyAlignment="0" applyProtection="0"/>
    <xf numFmtId="0" fontId="40" fillId="0" borderId="23" applyNumberFormat="0" applyFill="0" applyAlignment="0" applyProtection="0"/>
    <xf numFmtId="0" fontId="41" fillId="0" borderId="24" applyNumberFormat="0" applyFill="0" applyAlignment="0" applyProtection="0"/>
    <xf numFmtId="0" fontId="41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/>
    <xf numFmtId="0" fontId="30" fillId="0" borderId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7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44" fillId="11" borderId="18" applyNumberFormat="0" applyAlignment="0" applyProtection="0"/>
    <xf numFmtId="0" fontId="45" fillId="0" borderId="25" applyNumberFormat="0" applyFill="0" applyAlignment="0" applyProtection="0"/>
    <xf numFmtId="0" fontId="46" fillId="30" borderId="0" applyNumberFormat="0" applyBorder="0" applyAlignment="0" applyProtection="0"/>
    <xf numFmtId="0" fontId="3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31" borderId="26" applyNumberFormat="0" applyFont="0" applyAlignment="0" applyProtection="0"/>
    <xf numFmtId="0" fontId="47" fillId="24" borderId="27" applyNumberFormat="0" applyAlignment="0" applyProtection="0"/>
    <xf numFmtId="180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29" fillId="0" borderId="28" applyProtection="0"/>
    <xf numFmtId="0" fontId="49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9" fillId="0" borderId="0" applyFont="0" applyFill="0" applyBorder="0" applyAlignment="0" applyProtection="0"/>
    <xf numFmtId="0" fontId="51" fillId="0" borderId="29">
      <alignment vertical="center" wrapText="1"/>
    </xf>
    <xf numFmtId="0" fontId="52" fillId="0" borderId="30">
      <alignment horizontal="center"/>
    </xf>
    <xf numFmtId="0" fontId="21" fillId="0" borderId="0">
      <alignment vertical="top"/>
    </xf>
    <xf numFmtId="164" fontId="19" fillId="0" borderId="0" applyFont="0" applyFill="0" applyBorder="0" applyAlignment="0" applyProtection="0"/>
    <xf numFmtId="0" fontId="2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166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54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/>
    <xf numFmtId="0" fontId="7" fillId="3" borderId="0" xfId="0" applyFont="1" applyFill="1"/>
    <xf numFmtId="0" fontId="5" fillId="3" borderId="0" xfId="0" applyFont="1" applyFill="1" applyAlignment="1">
      <alignment horizontal="left"/>
    </xf>
    <xf numFmtId="0" fontId="6" fillId="4" borderId="2" xfId="0" applyFont="1" applyFill="1" applyBorder="1" applyAlignment="1">
      <alignment horizontal="left"/>
    </xf>
    <xf numFmtId="0" fontId="0" fillId="2" borderId="0" xfId="0" applyFill="1"/>
    <xf numFmtId="0" fontId="0" fillId="2" borderId="3" xfId="0" applyFill="1" applyBorder="1" applyAlignment="1">
      <alignment horizontal="left"/>
    </xf>
    <xf numFmtId="0" fontId="0" fillId="2" borderId="3" xfId="0" applyFill="1" applyBorder="1"/>
    <xf numFmtId="0" fontId="8" fillId="2" borderId="0" xfId="0" applyFont="1" applyFill="1"/>
    <xf numFmtId="0" fontId="5" fillId="4" borderId="4" xfId="0" applyFont="1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2" borderId="6" xfId="0" applyFill="1" applyBorder="1"/>
    <xf numFmtId="0" fontId="0" fillId="3" borderId="5" xfId="0" applyFill="1" applyBorder="1" applyAlignment="1">
      <alignment horizontal="left"/>
    </xf>
    <xf numFmtId="0" fontId="0" fillId="3" borderId="5" xfId="0" applyFill="1" applyBorder="1"/>
    <xf numFmtId="0" fontId="7" fillId="0" borderId="0" xfId="0" applyFont="1"/>
    <xf numFmtId="0" fontId="8" fillId="0" borderId="0" xfId="0" applyFont="1"/>
    <xf numFmtId="0" fontId="6" fillId="4" borderId="4" xfId="0" applyFont="1" applyFill="1" applyBorder="1" applyAlignment="1">
      <alignment horizontal="left"/>
    </xf>
    <xf numFmtId="0" fontId="0" fillId="2" borderId="5" xfId="0" applyFill="1" applyBorder="1"/>
    <xf numFmtId="49" fontId="8" fillId="0" borderId="0" xfId="0" applyNumberFormat="1" applyFont="1"/>
    <xf numFmtId="49" fontId="9" fillId="0" borderId="0" xfId="0" applyNumberFormat="1" applyFont="1"/>
    <xf numFmtId="49" fontId="10" fillId="0" borderId="0" xfId="0" applyNumberFormat="1" applyFont="1"/>
    <xf numFmtId="167" fontId="0" fillId="3" borderId="0" xfId="0" applyNumberFormat="1" applyFill="1"/>
    <xf numFmtId="167" fontId="9" fillId="0" borderId="0" xfId="0" applyNumberFormat="1" applyFont="1"/>
    <xf numFmtId="167" fontId="0" fillId="0" borderId="0" xfId="0" applyNumberFormat="1"/>
    <xf numFmtId="167" fontId="8" fillId="0" borderId="0" xfId="0" applyNumberFormat="1" applyFont="1"/>
    <xf numFmtId="167" fontId="10" fillId="0" borderId="0" xfId="0" applyNumberFormat="1" applyFont="1"/>
    <xf numFmtId="49" fontId="9" fillId="0" borderId="1" xfId="0" applyNumberFormat="1" applyFont="1" applyBorder="1"/>
    <xf numFmtId="167" fontId="9" fillId="0" borderId="1" xfId="0" applyNumberFormat="1" applyFont="1" applyBorder="1"/>
    <xf numFmtId="167" fontId="0" fillId="0" borderId="1" xfId="0" applyNumberFormat="1" applyBorder="1"/>
    <xf numFmtId="0" fontId="8" fillId="0" borderId="5" xfId="0" applyFont="1" applyBorder="1"/>
    <xf numFmtId="0" fontId="5" fillId="4" borderId="7" xfId="0" applyFont="1" applyFill="1" applyBorder="1"/>
    <xf numFmtId="0" fontId="5" fillId="4" borderId="8" xfId="0" applyFont="1" applyFill="1" applyBorder="1"/>
    <xf numFmtId="167" fontId="5" fillId="4" borderId="8" xfId="0" applyNumberFormat="1" applyFont="1" applyFill="1" applyBorder="1"/>
    <xf numFmtId="0" fontId="11" fillId="0" borderId="0" xfId="0" applyFont="1"/>
    <xf numFmtId="0" fontId="12" fillId="0" borderId="0" xfId="0" applyFont="1"/>
    <xf numFmtId="168" fontId="11" fillId="0" borderId="0" xfId="0" applyNumberFormat="1" applyFont="1"/>
    <xf numFmtId="168" fontId="12" fillId="0" borderId="0" xfId="0" applyNumberFormat="1" applyFont="1"/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 indent="3"/>
    </xf>
    <xf numFmtId="0" fontId="11" fillId="0" borderId="0" xfId="0" applyFont="1" applyAlignment="1">
      <alignment horizontal="left" indent="4"/>
    </xf>
    <xf numFmtId="0" fontId="11" fillId="0" borderId="0" xfId="0" applyFont="1" applyAlignment="1">
      <alignment horizontal="left" indent="5"/>
    </xf>
    <xf numFmtId="0" fontId="12" fillId="0" borderId="0" xfId="0" applyFont="1" applyAlignment="1">
      <alignment horizontal="left"/>
    </xf>
    <xf numFmtId="168" fontId="11" fillId="0" borderId="0" xfId="0" applyNumberFormat="1" applyFont="1" applyAlignment="1">
      <alignment horizontal="left" indent="1"/>
    </xf>
    <xf numFmtId="168" fontId="11" fillId="0" borderId="0" xfId="0" applyNumberFormat="1" applyFont="1" applyAlignment="1">
      <alignment horizontal="left" indent="2"/>
    </xf>
    <xf numFmtId="168" fontId="11" fillId="0" borderId="0" xfId="0" applyNumberFormat="1" applyFont="1" applyAlignment="1">
      <alignment horizontal="left" indent="3"/>
    </xf>
    <xf numFmtId="168" fontId="11" fillId="0" borderId="0" xfId="0" applyNumberFormat="1" applyFont="1" applyAlignment="1">
      <alignment horizontal="left" indent="4"/>
    </xf>
    <xf numFmtId="168" fontId="11" fillId="0" borderId="0" xfId="0" applyNumberFormat="1" applyFont="1" applyAlignment="1">
      <alignment horizontal="left" indent="5"/>
    </xf>
    <xf numFmtId="168" fontId="11" fillId="0" borderId="0" xfId="0" applyNumberFormat="1" applyFont="1" applyAlignment="1">
      <alignment horizontal="left" indent="6"/>
    </xf>
    <xf numFmtId="0" fontId="5" fillId="4" borderId="2" xfId="0" applyFont="1" applyFill="1" applyBorder="1" applyAlignment="1">
      <alignment horizontal="left"/>
    </xf>
    <xf numFmtId="0" fontId="8" fillId="3" borderId="0" xfId="0" applyFont="1" applyFill="1"/>
    <xf numFmtId="0" fontId="5" fillId="2" borderId="9" xfId="0" applyFont="1" applyFill="1" applyBorder="1"/>
    <xf numFmtId="0" fontId="5" fillId="2" borderId="10" xfId="0" applyFont="1" applyFill="1" applyBorder="1"/>
    <xf numFmtId="0" fontId="5" fillId="4" borderId="11" xfId="0" applyFont="1" applyFill="1" applyBorder="1"/>
    <xf numFmtId="0" fontId="0" fillId="2" borderId="12" xfId="0" applyFill="1" applyBorder="1"/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0" xfId="0" applyFont="1" applyAlignment="1">
      <alignment horizontal="left" indent="2"/>
    </xf>
    <xf numFmtId="0" fontId="14" fillId="0" borderId="0" xfId="0" applyFont="1" applyAlignment="1">
      <alignment horizontal="left" indent="3"/>
    </xf>
    <xf numFmtId="0" fontId="14" fillId="0" borderId="0" xfId="0" applyFont="1" applyAlignment="1">
      <alignment horizontal="left" indent="4"/>
    </xf>
    <xf numFmtId="0" fontId="14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169" fontId="14" fillId="0" borderId="0" xfId="0" applyNumberFormat="1" applyFont="1" applyAlignment="1">
      <alignment horizontal="left" indent="3"/>
    </xf>
    <xf numFmtId="169" fontId="14" fillId="0" borderId="0" xfId="0" applyNumberFormat="1" applyFont="1" applyAlignment="1">
      <alignment horizontal="left" indent="2"/>
    </xf>
    <xf numFmtId="0" fontId="14" fillId="0" borderId="0" xfId="0" applyFont="1" applyAlignment="1">
      <alignment horizontal="left" indent="5"/>
    </xf>
    <xf numFmtId="0" fontId="14" fillId="0" borderId="0" xfId="0" applyFont="1" applyAlignment="1">
      <alignment horizontal="fill"/>
    </xf>
    <xf numFmtId="0" fontId="14" fillId="0" borderId="0" xfId="0" applyFont="1" applyAlignment="1">
      <alignment horizontal="left"/>
    </xf>
    <xf numFmtId="0" fontId="0" fillId="2" borderId="0" xfId="0" applyFill="1" applyAlignment="1">
      <alignment horizontal="left" vertical="top"/>
    </xf>
    <xf numFmtId="0" fontId="0" fillId="0" borderId="2" xfId="0" applyBorder="1"/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wrapText="1"/>
    </xf>
    <xf numFmtId="0" fontId="0" fillId="0" borderId="5" xfId="0" applyBorder="1" applyAlignment="1">
      <alignment vertical="center"/>
    </xf>
    <xf numFmtId="0" fontId="10" fillId="4" borderId="13" xfId="0" applyFont="1" applyFill="1" applyBorder="1" applyAlignment="1">
      <alignment horizontal="left"/>
    </xf>
    <xf numFmtId="0" fontId="0" fillId="2" borderId="14" xfId="0" applyFill="1" applyBorder="1"/>
    <xf numFmtId="0" fontId="0" fillId="2" borderId="15" xfId="0" applyFill="1" applyBorder="1"/>
    <xf numFmtId="0" fontId="10" fillId="4" borderId="2" xfId="0" applyFont="1" applyFill="1" applyBorder="1" applyAlignment="1">
      <alignment horizontal="left"/>
    </xf>
    <xf numFmtId="0" fontId="8" fillId="2" borderId="16" xfId="0" applyFont="1" applyFill="1" applyBorder="1"/>
    <xf numFmtId="0" fontId="0" fillId="2" borderId="16" xfId="0" applyFill="1" applyBorder="1"/>
    <xf numFmtId="0" fontId="0" fillId="2" borderId="16" xfId="0" applyFill="1" applyBorder="1" applyAlignment="1">
      <alignment horizontal="left" vertical="top"/>
    </xf>
    <xf numFmtId="0" fontId="10" fillId="4" borderId="4" xfId="0" applyFont="1" applyFill="1" applyBorder="1" applyAlignment="1">
      <alignment horizontal="left"/>
    </xf>
    <xf numFmtId="0" fontId="0" fillId="2" borderId="17" xfId="0" applyFill="1" applyBorder="1" applyAlignment="1">
      <alignment horizontal="left"/>
    </xf>
    <xf numFmtId="0" fontId="10" fillId="3" borderId="0" xfId="0" applyFont="1" applyFill="1" applyAlignment="1">
      <alignment horizontal="left"/>
    </xf>
    <xf numFmtId="0" fontId="10" fillId="4" borderId="0" xfId="0" applyFont="1" applyFill="1"/>
    <xf numFmtId="0" fontId="10" fillId="2" borderId="0" xfId="0" applyFont="1" applyFill="1"/>
    <xf numFmtId="0" fontId="16" fillId="5" borderId="1" xfId="0" applyFont="1" applyFill="1" applyBorder="1"/>
    <xf numFmtId="0" fontId="10" fillId="5" borderId="1" xfId="2" applyFont="1" applyFill="1" applyBorder="1" applyAlignment="1">
      <alignment horizontal="left"/>
    </xf>
    <xf numFmtId="0" fontId="10" fillId="5" borderId="1" xfId="0" applyFont="1" applyFill="1" applyBorder="1" applyAlignment="1">
      <alignment wrapText="1"/>
    </xf>
    <xf numFmtId="0" fontId="0" fillId="0" borderId="0" xfId="2" applyFont="1"/>
    <xf numFmtId="0" fontId="8" fillId="0" borderId="0" xfId="0" applyFont="1" applyAlignment="1">
      <alignment horizontal="left"/>
    </xf>
    <xf numFmtId="3" fontId="8" fillId="0" borderId="0" xfId="0" applyNumberFormat="1" applyFont="1"/>
    <xf numFmtId="171" fontId="3" fillId="0" borderId="0" xfId="3" applyNumberFormat="1" applyFont="1" applyAlignment="1">
      <alignment horizontal="left" vertical="top" wrapText="1"/>
    </xf>
    <xf numFmtId="49" fontId="0" fillId="0" borderId="0" xfId="0" applyNumberFormat="1"/>
    <xf numFmtId="1" fontId="8" fillId="0" borderId="0" xfId="0" applyNumberFormat="1" applyFont="1"/>
    <xf numFmtId="1" fontId="0" fillId="0" borderId="0" xfId="0" applyNumberFormat="1"/>
    <xf numFmtId="172" fontId="0" fillId="0" borderId="0" xfId="0" applyNumberFormat="1"/>
    <xf numFmtId="172" fontId="0" fillId="0" borderId="5" xfId="0" applyNumberFormat="1" applyBorder="1"/>
    <xf numFmtId="0" fontId="5" fillId="4" borderId="5" xfId="0" applyFont="1" applyFill="1" applyBorder="1"/>
    <xf numFmtId="172" fontId="8" fillId="0" borderId="0" xfId="0" applyNumberFormat="1" applyFont="1"/>
    <xf numFmtId="168" fontId="19" fillId="0" borderId="0" xfId="0" applyNumberFormat="1" applyFont="1"/>
    <xf numFmtId="168" fontId="0" fillId="0" borderId="0" xfId="0" applyNumberFormat="1"/>
    <xf numFmtId="0" fontId="18" fillId="3" borderId="0" xfId="0" applyFont="1" applyFill="1"/>
    <xf numFmtId="167" fontId="18" fillId="0" borderId="0" xfId="0" applyNumberFormat="1" applyFont="1"/>
    <xf numFmtId="0" fontId="18" fillId="0" borderId="0" xfId="0" applyFont="1"/>
    <xf numFmtId="167" fontId="2" fillId="0" borderId="0" xfId="0" applyNumberFormat="1" applyFont="1"/>
    <xf numFmtId="2" fontId="0" fillId="0" borderId="0" xfId="0" applyNumberFormat="1"/>
    <xf numFmtId="182" fontId="0" fillId="0" borderId="0" xfId="0" applyNumberFormat="1"/>
    <xf numFmtId="183" fontId="0" fillId="0" borderId="0" xfId="0" applyNumberFormat="1"/>
    <xf numFmtId="0" fontId="0" fillId="0" borderId="5" xfId="0" applyBorder="1"/>
    <xf numFmtId="182" fontId="0" fillId="3" borderId="0" xfId="0" applyNumberFormat="1" applyFill="1"/>
    <xf numFmtId="182" fontId="5" fillId="4" borderId="8" xfId="0" applyNumberFormat="1" applyFont="1" applyFill="1" applyBorder="1"/>
    <xf numFmtId="168" fontId="19" fillId="0" borderId="0" xfId="0" quotePrefix="1" applyNumberFormat="1" applyFont="1" applyAlignment="1">
      <alignment horizontal="right"/>
    </xf>
    <xf numFmtId="168" fontId="55" fillId="0" borderId="0" xfId="0" applyNumberFormat="1" applyFont="1"/>
    <xf numFmtId="183" fontId="8" fillId="0" borderId="0" xfId="0" applyNumberFormat="1" applyFont="1"/>
  </cellXfs>
  <cellStyles count="187">
    <cellStyle name="1 indent" xfId="5" xr:uid="{00000000-0005-0000-0000-000000000000}"/>
    <cellStyle name="2 indents" xfId="6" xr:uid="{00000000-0005-0000-0000-000001000000}"/>
    <cellStyle name="20% - Accent1 2" xfId="94" xr:uid="{00000000-0005-0000-0000-000002000000}"/>
    <cellStyle name="20% - Accent1 3" xfId="7" xr:uid="{00000000-0005-0000-0000-000003000000}"/>
    <cellStyle name="20% - Accent2 2" xfId="95" xr:uid="{00000000-0005-0000-0000-000004000000}"/>
    <cellStyle name="20% - Accent2 3" xfId="8" xr:uid="{00000000-0005-0000-0000-000005000000}"/>
    <cellStyle name="20% - Accent3 2" xfId="96" xr:uid="{00000000-0005-0000-0000-000006000000}"/>
    <cellStyle name="20% - Accent3 3" xfId="9" xr:uid="{00000000-0005-0000-0000-000007000000}"/>
    <cellStyle name="20% - Accent4 2" xfId="97" xr:uid="{00000000-0005-0000-0000-000008000000}"/>
    <cellStyle name="20% - Accent4 3" xfId="10" xr:uid="{00000000-0005-0000-0000-000009000000}"/>
    <cellStyle name="20% - Accent5 2" xfId="98" xr:uid="{00000000-0005-0000-0000-00000A000000}"/>
    <cellStyle name="20% - Accent5 3" xfId="11" xr:uid="{00000000-0005-0000-0000-00000B000000}"/>
    <cellStyle name="20% - Accent6 2" xfId="99" xr:uid="{00000000-0005-0000-0000-00000C000000}"/>
    <cellStyle name="20% - Accent6 3" xfId="12" xr:uid="{00000000-0005-0000-0000-00000D000000}"/>
    <cellStyle name="3 indents" xfId="13" xr:uid="{00000000-0005-0000-0000-00000E000000}"/>
    <cellStyle name="4 indents" xfId="14" xr:uid="{00000000-0005-0000-0000-00000F000000}"/>
    <cellStyle name="40% - Accent1 2" xfId="100" xr:uid="{00000000-0005-0000-0000-000010000000}"/>
    <cellStyle name="40% - Accent1 3" xfId="15" xr:uid="{00000000-0005-0000-0000-000011000000}"/>
    <cellStyle name="40% - Accent2 2" xfId="101" xr:uid="{00000000-0005-0000-0000-000012000000}"/>
    <cellStyle name="40% - Accent2 3" xfId="16" xr:uid="{00000000-0005-0000-0000-000013000000}"/>
    <cellStyle name="40% - Accent3 2" xfId="102" xr:uid="{00000000-0005-0000-0000-000014000000}"/>
    <cellStyle name="40% - Accent3 3" xfId="17" xr:uid="{00000000-0005-0000-0000-000015000000}"/>
    <cellStyle name="40% - Accent4 2" xfId="103" xr:uid="{00000000-0005-0000-0000-000016000000}"/>
    <cellStyle name="40% - Accent4 3" xfId="18" xr:uid="{00000000-0005-0000-0000-000017000000}"/>
    <cellStyle name="40% - Accent5 2" xfId="104" xr:uid="{00000000-0005-0000-0000-000018000000}"/>
    <cellStyle name="40% - Accent5 3" xfId="19" xr:uid="{00000000-0005-0000-0000-000019000000}"/>
    <cellStyle name="40% - Accent6 2" xfId="105" xr:uid="{00000000-0005-0000-0000-00001A000000}"/>
    <cellStyle name="40% - Accent6 3" xfId="20" xr:uid="{00000000-0005-0000-0000-00001B000000}"/>
    <cellStyle name="5 indents" xfId="21" xr:uid="{00000000-0005-0000-0000-00001C000000}"/>
    <cellStyle name="60% - Accent1 2" xfId="22" xr:uid="{00000000-0005-0000-0000-00001D000000}"/>
    <cellStyle name="60% - Accent2 2" xfId="23" xr:uid="{00000000-0005-0000-0000-00001E000000}"/>
    <cellStyle name="60% - Accent3 2" xfId="24" xr:uid="{00000000-0005-0000-0000-00001F000000}"/>
    <cellStyle name="60% - Accent4 2" xfId="25" xr:uid="{00000000-0005-0000-0000-000020000000}"/>
    <cellStyle name="60% - Accent5 2" xfId="26" xr:uid="{00000000-0005-0000-0000-000021000000}"/>
    <cellStyle name="60% - Accent6 2" xfId="27" xr:uid="{00000000-0005-0000-0000-000022000000}"/>
    <cellStyle name="Accent1 2" xfId="28" xr:uid="{00000000-0005-0000-0000-000023000000}"/>
    <cellStyle name="Accent2 2" xfId="29" xr:uid="{00000000-0005-0000-0000-000024000000}"/>
    <cellStyle name="Accent3 2" xfId="30" xr:uid="{00000000-0005-0000-0000-000025000000}"/>
    <cellStyle name="Accent4 2" xfId="31" xr:uid="{00000000-0005-0000-0000-000026000000}"/>
    <cellStyle name="Accent5 2" xfId="32" xr:uid="{00000000-0005-0000-0000-000027000000}"/>
    <cellStyle name="Accent6 2" xfId="33" xr:uid="{00000000-0005-0000-0000-000028000000}"/>
    <cellStyle name="Bad 2" xfId="34" xr:uid="{00000000-0005-0000-0000-000029000000}"/>
    <cellStyle name="Calculation 2" xfId="35" xr:uid="{00000000-0005-0000-0000-00002A000000}"/>
    <cellStyle name="Check Cell 2" xfId="36" xr:uid="{00000000-0005-0000-0000-00002B000000}"/>
    <cellStyle name="clsAltData" xfId="37" xr:uid="{00000000-0005-0000-0000-00002C000000}"/>
    <cellStyle name="clsAltMRVData" xfId="38" xr:uid="{00000000-0005-0000-0000-00002D000000}"/>
    <cellStyle name="clsBlank" xfId="39" xr:uid="{00000000-0005-0000-0000-00002E000000}"/>
    <cellStyle name="clsColumnHeader" xfId="40" xr:uid="{00000000-0005-0000-0000-00002F000000}"/>
    <cellStyle name="clsData" xfId="41" xr:uid="{00000000-0005-0000-0000-000030000000}"/>
    <cellStyle name="clsDefault" xfId="42" xr:uid="{00000000-0005-0000-0000-000031000000}"/>
    <cellStyle name="clsFooter" xfId="43" xr:uid="{00000000-0005-0000-0000-000032000000}"/>
    <cellStyle name="clsIndexTableTitle" xfId="44" xr:uid="{00000000-0005-0000-0000-000033000000}"/>
    <cellStyle name="clsMRVData" xfId="45" xr:uid="{00000000-0005-0000-0000-000034000000}"/>
    <cellStyle name="clsReportFooter" xfId="46" xr:uid="{00000000-0005-0000-0000-000035000000}"/>
    <cellStyle name="clsReportHeader" xfId="47" xr:uid="{00000000-0005-0000-0000-000036000000}"/>
    <cellStyle name="clsRowHeader" xfId="48" xr:uid="{00000000-0005-0000-0000-000037000000}"/>
    <cellStyle name="clsScale" xfId="49" xr:uid="{00000000-0005-0000-0000-000038000000}"/>
    <cellStyle name="clsSection" xfId="50" xr:uid="{00000000-0005-0000-0000-000039000000}"/>
    <cellStyle name="Comma [0] 2" xfId="120" xr:uid="{00000000-0005-0000-0000-00003A000000}"/>
    <cellStyle name="Comma [0] 2 2" xfId="179" xr:uid="{00000000-0005-0000-0000-00003B000000}"/>
    <cellStyle name="Comma [0] 3" xfId="175" xr:uid="{00000000-0005-0000-0000-00003C000000}"/>
    <cellStyle name="Comma 2" xfId="147" xr:uid="{00000000-0005-0000-0000-00003D000000}"/>
    <cellStyle name="Comma 2 2" xfId="180" xr:uid="{00000000-0005-0000-0000-00003E000000}"/>
    <cellStyle name="Comma 2 3" xfId="184" xr:uid="{00000000-0005-0000-0000-00003F000000}"/>
    <cellStyle name="Comma 2 4" xfId="178" xr:uid="{00000000-0005-0000-0000-000040000000}"/>
    <cellStyle name="Comma 3" xfId="134" xr:uid="{00000000-0005-0000-0000-000041000000}"/>
    <cellStyle name="Comma 3 2" xfId="176" xr:uid="{00000000-0005-0000-0000-000042000000}"/>
    <cellStyle name="Comma 4" xfId="116" xr:uid="{00000000-0005-0000-0000-000043000000}"/>
    <cellStyle name="Comma 5" xfId="174" xr:uid="{00000000-0005-0000-0000-000044000000}"/>
    <cellStyle name="Comma 6" xfId="112" xr:uid="{00000000-0005-0000-0000-000045000000}"/>
    <cellStyle name="Currency 2" xfId="135" xr:uid="{00000000-0005-0000-0000-000046000000}"/>
    <cellStyle name="Currency 2 2" xfId="177" xr:uid="{00000000-0005-0000-0000-000047000000}"/>
    <cellStyle name="Date" xfId="51" xr:uid="{00000000-0005-0000-0000-000048000000}"/>
    <cellStyle name="Euro" xfId="52" xr:uid="{00000000-0005-0000-0000-000049000000}"/>
    <cellStyle name="Explanatory Text 2" xfId="53" xr:uid="{00000000-0005-0000-0000-00004A000000}"/>
    <cellStyle name="Fixed" xfId="54" xr:uid="{00000000-0005-0000-0000-00004B000000}"/>
    <cellStyle name="Good 2" xfId="55" xr:uid="{00000000-0005-0000-0000-00004C000000}"/>
    <cellStyle name="Heading 1 2" xfId="56" xr:uid="{00000000-0005-0000-0000-00004D000000}"/>
    <cellStyle name="Heading 2 2" xfId="57" xr:uid="{00000000-0005-0000-0000-00004E000000}"/>
    <cellStyle name="Heading 3 2" xfId="58" xr:uid="{00000000-0005-0000-0000-00004F000000}"/>
    <cellStyle name="Heading 4 2" xfId="59" xr:uid="{00000000-0005-0000-0000-000050000000}"/>
    <cellStyle name="HEADING1" xfId="60" xr:uid="{00000000-0005-0000-0000-000051000000}"/>
    <cellStyle name="HEADING2" xfId="61" xr:uid="{00000000-0005-0000-0000-000052000000}"/>
    <cellStyle name="Hipervínculo" xfId="62" xr:uid="{00000000-0005-0000-0000-000053000000}"/>
    <cellStyle name="Hipervínculo visitado" xfId="63" xr:uid="{00000000-0005-0000-0000-000054000000}"/>
    <cellStyle name="Hyperlink 2" xfId="183" xr:uid="{00000000-0005-0000-0000-000055000000}"/>
    <cellStyle name="imf-one decimal" xfId="64" xr:uid="{00000000-0005-0000-0000-000056000000}"/>
    <cellStyle name="imf-zero decimal" xfId="65" xr:uid="{00000000-0005-0000-0000-000057000000}"/>
    <cellStyle name="Input 2" xfId="66" xr:uid="{00000000-0005-0000-0000-000058000000}"/>
    <cellStyle name="Linked Cell 2" xfId="67" xr:uid="{00000000-0005-0000-0000-000059000000}"/>
    <cellStyle name="Neutral 2" xfId="68" xr:uid="{00000000-0005-0000-0000-00005A000000}"/>
    <cellStyle name="Normal" xfId="0" builtinId="0"/>
    <cellStyle name="Normal - Style1" xfId="69" xr:uid="{00000000-0005-0000-0000-00005C000000}"/>
    <cellStyle name="Normal 10" xfId="106" xr:uid="{00000000-0005-0000-0000-00005D000000}"/>
    <cellStyle name="Normal 10 2" xfId="145" xr:uid="{00000000-0005-0000-0000-00005E000000}"/>
    <cellStyle name="Normal 102" xfId="164" xr:uid="{00000000-0005-0000-0000-00005F000000}"/>
    <cellStyle name="Normal 104" xfId="165" xr:uid="{00000000-0005-0000-0000-000060000000}"/>
    <cellStyle name="Normal 105" xfId="162" xr:uid="{00000000-0005-0000-0000-000061000000}"/>
    <cellStyle name="Normal 11" xfId="107" xr:uid="{00000000-0005-0000-0000-000062000000}"/>
    <cellStyle name="Normal 11 2" xfId="138" xr:uid="{00000000-0005-0000-0000-000063000000}"/>
    <cellStyle name="Normal 12" xfId="83" xr:uid="{00000000-0005-0000-0000-000064000000}"/>
    <cellStyle name="Normal 12 2" xfId="141" xr:uid="{00000000-0005-0000-0000-000065000000}"/>
    <cellStyle name="Normal 13" xfId="111" xr:uid="{00000000-0005-0000-0000-000066000000}"/>
    <cellStyle name="Normal 13 2" xfId="142" xr:uid="{00000000-0005-0000-0000-000067000000}"/>
    <cellStyle name="Normal 14" xfId="113" xr:uid="{00000000-0005-0000-0000-000068000000}"/>
    <cellStyle name="Normal 14 2" xfId="122" xr:uid="{00000000-0005-0000-0000-000069000000}"/>
    <cellStyle name="Normal 15" xfId="114" xr:uid="{00000000-0005-0000-0000-00006A000000}"/>
    <cellStyle name="Normal 15 2" xfId="123" xr:uid="{00000000-0005-0000-0000-00006B000000}"/>
    <cellStyle name="Normal 16" xfId="115" xr:uid="{00000000-0005-0000-0000-00006C000000}"/>
    <cellStyle name="Normal 16 2" xfId="125" xr:uid="{00000000-0005-0000-0000-00006D000000}"/>
    <cellStyle name="Normal 17" xfId="126" xr:uid="{00000000-0005-0000-0000-00006E000000}"/>
    <cellStyle name="Normal 18" xfId="127" xr:uid="{00000000-0005-0000-0000-00006F000000}"/>
    <cellStyle name="Normal 19" xfId="128" xr:uid="{00000000-0005-0000-0000-000070000000}"/>
    <cellStyle name="Normal 2" xfId="1" xr:uid="{00000000-0005-0000-0000-000071000000}"/>
    <cellStyle name="Normal 2 2" xfId="71" xr:uid="{00000000-0005-0000-0000-000072000000}"/>
    <cellStyle name="Normal 2 2 2" xfId="72" xr:uid="{00000000-0005-0000-0000-000073000000}"/>
    <cellStyle name="Normal 2 2 3" xfId="167" xr:uid="{00000000-0005-0000-0000-000074000000}"/>
    <cellStyle name="Normal 2 3" xfId="84" xr:uid="{00000000-0005-0000-0000-000075000000}"/>
    <cellStyle name="Normal 2 4" xfId="3" xr:uid="{00000000-0005-0000-0000-000076000000}"/>
    <cellStyle name="Normal 2 4 2" xfId="108" xr:uid="{00000000-0005-0000-0000-000077000000}"/>
    <cellStyle name="Normal 2 5" xfId="121" xr:uid="{00000000-0005-0000-0000-000078000000}"/>
    <cellStyle name="Normal 2 6" xfId="70" xr:uid="{00000000-0005-0000-0000-000079000000}"/>
    <cellStyle name="Normal 20" xfId="129" xr:uid="{00000000-0005-0000-0000-00007A000000}"/>
    <cellStyle name="Normal 21" xfId="130" xr:uid="{00000000-0005-0000-0000-00007B000000}"/>
    <cellStyle name="Normal 22" xfId="131" xr:uid="{00000000-0005-0000-0000-00007C000000}"/>
    <cellStyle name="Normal 23" xfId="132" xr:uid="{00000000-0005-0000-0000-00007D000000}"/>
    <cellStyle name="Normal 24" xfId="124" xr:uid="{00000000-0005-0000-0000-00007E000000}"/>
    <cellStyle name="Normal 25" xfId="133" xr:uid="{00000000-0005-0000-0000-00007F000000}"/>
    <cellStyle name="Normal 26" xfId="136" xr:uid="{00000000-0005-0000-0000-000080000000}"/>
    <cellStyle name="Normal 27" xfId="149" xr:uid="{00000000-0005-0000-0000-000081000000}"/>
    <cellStyle name="Normal 27 2" xfId="182" xr:uid="{00000000-0005-0000-0000-000082000000}"/>
    <cellStyle name="Normal 28" xfId="150" xr:uid="{00000000-0005-0000-0000-000083000000}"/>
    <cellStyle name="Normal 29" xfId="151" xr:uid="{00000000-0005-0000-0000-000084000000}"/>
    <cellStyle name="Normal 3" xfId="73" xr:uid="{00000000-0005-0000-0000-000085000000}"/>
    <cellStyle name="Normal 3 2" xfId="92" xr:uid="{00000000-0005-0000-0000-000086000000}"/>
    <cellStyle name="Normal 3 3" xfId="85" xr:uid="{00000000-0005-0000-0000-000087000000}"/>
    <cellStyle name="Normal 3 4" xfId="109" xr:uid="{00000000-0005-0000-0000-000088000000}"/>
    <cellStyle name="Normal 3 5" xfId="119" xr:uid="{00000000-0005-0000-0000-000089000000}"/>
    <cellStyle name="Normal 3 6" xfId="163" xr:uid="{00000000-0005-0000-0000-00008A000000}"/>
    <cellStyle name="Normal 30" xfId="152" xr:uid="{00000000-0005-0000-0000-00008B000000}"/>
    <cellStyle name="Normal 31" xfId="153" xr:uid="{00000000-0005-0000-0000-00008C000000}"/>
    <cellStyle name="Normal 32" xfId="154" xr:uid="{00000000-0005-0000-0000-00008D000000}"/>
    <cellStyle name="Normal 33" xfId="155" xr:uid="{00000000-0005-0000-0000-00008E000000}"/>
    <cellStyle name="Normal 34" xfId="156" xr:uid="{00000000-0005-0000-0000-00008F000000}"/>
    <cellStyle name="Normal 35" xfId="157" xr:uid="{00000000-0005-0000-0000-000090000000}"/>
    <cellStyle name="Normal 36" xfId="158" xr:uid="{00000000-0005-0000-0000-000091000000}"/>
    <cellStyle name="Normal 37" xfId="159" xr:uid="{00000000-0005-0000-0000-000092000000}"/>
    <cellStyle name="Normal 38" xfId="160" xr:uid="{00000000-0005-0000-0000-000093000000}"/>
    <cellStyle name="Normal 39" xfId="161" xr:uid="{00000000-0005-0000-0000-000094000000}"/>
    <cellStyle name="Normal 4" xfId="74" xr:uid="{00000000-0005-0000-0000-000095000000}"/>
    <cellStyle name="Normal 4 2" xfId="93" xr:uid="{00000000-0005-0000-0000-000096000000}"/>
    <cellStyle name="Normal 4 3" xfId="86" xr:uid="{00000000-0005-0000-0000-000097000000}"/>
    <cellStyle name="Normal 4 4" xfId="110" xr:uid="{00000000-0005-0000-0000-000098000000}"/>
    <cellStyle name="Normal 4 5" xfId="139" xr:uid="{00000000-0005-0000-0000-000099000000}"/>
    <cellStyle name="Normal 4 6" xfId="168" xr:uid="{00000000-0005-0000-0000-00009A000000}"/>
    <cellStyle name="Normal 40" xfId="166" xr:uid="{00000000-0005-0000-0000-00009B000000}"/>
    <cellStyle name="Normal 41" xfId="172" xr:uid="{00000000-0005-0000-0000-00009C000000}"/>
    <cellStyle name="Normal 42" xfId="173" xr:uid="{00000000-0005-0000-0000-00009D000000}"/>
    <cellStyle name="Normal 43" xfId="4" xr:uid="{00000000-0005-0000-0000-00009E000000}"/>
    <cellStyle name="Normal 5" xfId="87" xr:uid="{00000000-0005-0000-0000-00009F000000}"/>
    <cellStyle name="Normal 5 2" xfId="140" xr:uid="{00000000-0005-0000-0000-0000A0000000}"/>
    <cellStyle name="Normal 5 3" xfId="169" xr:uid="{00000000-0005-0000-0000-0000A1000000}"/>
    <cellStyle name="Normal 6" xfId="88" xr:uid="{00000000-0005-0000-0000-0000A2000000}"/>
    <cellStyle name="Normal 6 2" xfId="143" xr:uid="{00000000-0005-0000-0000-0000A3000000}"/>
    <cellStyle name="Normal 6 3" xfId="170" xr:uid="{00000000-0005-0000-0000-0000A4000000}"/>
    <cellStyle name="Normal 7" xfId="2" xr:uid="{00000000-0005-0000-0000-0000A5000000}"/>
    <cellStyle name="Normal 7 2" xfId="144" xr:uid="{00000000-0005-0000-0000-0000A6000000}"/>
    <cellStyle name="Normal 7 3" xfId="171" xr:uid="{00000000-0005-0000-0000-0000A7000000}"/>
    <cellStyle name="Normal 7 4" xfId="89" xr:uid="{00000000-0005-0000-0000-0000A8000000}"/>
    <cellStyle name="Normal 8" xfId="90" xr:uid="{00000000-0005-0000-0000-0000A9000000}"/>
    <cellStyle name="Normal 8 2" xfId="146" xr:uid="{00000000-0005-0000-0000-0000AA000000}"/>
    <cellStyle name="Normal 9" xfId="91" xr:uid="{00000000-0005-0000-0000-0000AB000000}"/>
    <cellStyle name="Normal 9 2" xfId="137" xr:uid="{00000000-0005-0000-0000-0000AC000000}"/>
    <cellStyle name="Note 2" xfId="75" xr:uid="{00000000-0005-0000-0000-0000AD000000}"/>
    <cellStyle name="Output 2" xfId="76" xr:uid="{00000000-0005-0000-0000-0000AE000000}"/>
    <cellStyle name="Percent 2" xfId="148" xr:uid="{00000000-0005-0000-0000-0000AF000000}"/>
    <cellStyle name="Percent 2 2" xfId="181" xr:uid="{00000000-0005-0000-0000-0000B0000000}"/>
    <cellStyle name="Percent 3" xfId="185" xr:uid="{00000000-0005-0000-0000-0000B1000000}"/>
    <cellStyle name="Percent 4" xfId="186" xr:uid="{00000000-0005-0000-0000-0000B2000000}"/>
    <cellStyle name="percentage difference one decimal" xfId="77" xr:uid="{00000000-0005-0000-0000-0000B3000000}"/>
    <cellStyle name="percentage difference zero decimal" xfId="78" xr:uid="{00000000-0005-0000-0000-0000B4000000}"/>
    <cellStyle name="subtotals" xfId="117" xr:uid="{00000000-0005-0000-0000-0000B5000000}"/>
    <cellStyle name="Title 2" xfId="79" xr:uid="{00000000-0005-0000-0000-0000B6000000}"/>
    <cellStyle name="Total 2" xfId="80" xr:uid="{00000000-0005-0000-0000-0000B7000000}"/>
    <cellStyle name="UnitValuation" xfId="118" xr:uid="{00000000-0005-0000-0000-0000B8000000}"/>
    <cellStyle name="Warning Text 2" xfId="81" xr:uid="{00000000-0005-0000-0000-0000B9000000}"/>
    <cellStyle name="Обычный_9265SR" xfId="82" xr:uid="{00000000-0005-0000-0000-0000BA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/SI/eGDDS/e-GDDS%20Countries/Serbia/STA%20Standard%20Reports/942MFSC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 refreshError="1"/>
      <sheetData sheetId="1" refreshError="1"/>
      <sheetData sheetId="2" refreshError="1"/>
      <sheetData sheetId="3" refreshError="1">
        <row r="12">
          <cell r="A12" t="str">
            <v>XDC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YJ701"/>
  <sheetViews>
    <sheetView zoomScale="110" zoomScaleNormal="110" workbookViewId="0">
      <pane xSplit="4" ySplit="10" topLeftCell="JK240" activePane="bottomRight" state="frozen"/>
      <selection pane="topRight" activeCell="E1" sqref="E1"/>
      <selection pane="bottomLeft" activeCell="A10" sqref="A10"/>
      <selection pane="bottomRight" activeCell="JW485" sqref="JW485"/>
    </sheetView>
  </sheetViews>
  <sheetFormatPr defaultRowHeight="14.5"/>
  <cols>
    <col min="1" max="1" width="1.81640625" style="2" customWidth="1"/>
    <col min="2" max="2" width="23.1796875" style="1" hidden="1" customWidth="1"/>
    <col min="3" max="3" width="50.54296875" style="1" customWidth="1"/>
    <col min="4" max="4" width="12.81640625" hidden="1" customWidth="1"/>
    <col min="5" max="5" width="11.453125" hidden="1" customWidth="1"/>
    <col min="6" max="86" width="11.54296875" style="24" hidden="1" customWidth="1"/>
    <col min="87" max="92" width="11.81640625" style="24" hidden="1" customWidth="1"/>
    <col min="93" max="95" width="11.54296875" style="24" hidden="1" customWidth="1"/>
    <col min="96" max="96" width="11.81640625" style="24" hidden="1" customWidth="1"/>
    <col min="97" max="98" width="11.54296875" style="24" hidden="1" customWidth="1"/>
    <col min="99" max="100" width="11.81640625" style="24" hidden="1" customWidth="1"/>
    <col min="101" max="210" width="11.54296875" style="24" hidden="1" customWidth="1"/>
    <col min="211" max="247" width="11.54296875" style="24" bestFit="1" customWidth="1"/>
    <col min="249" max="249" width="11.1796875" customWidth="1"/>
    <col min="251" max="251" width="11.1796875" customWidth="1"/>
    <col min="252" max="252" width="11.54296875" customWidth="1"/>
    <col min="253" max="253" width="10.26953125" customWidth="1"/>
    <col min="254" max="254" width="9.54296875" customWidth="1"/>
    <col min="255" max="255" width="11.1796875" customWidth="1"/>
    <col min="256" max="256" width="12.54296875" customWidth="1"/>
    <col min="257" max="257" width="10.453125" customWidth="1"/>
    <col min="258" max="258" width="10.54296875" customWidth="1"/>
    <col min="259" max="259" width="10.26953125" customWidth="1"/>
    <col min="260" max="260" width="9.36328125" bestFit="1" customWidth="1"/>
    <col min="261" max="261" width="9.7265625" customWidth="1"/>
    <col min="262" max="263" width="9.36328125" bestFit="1" customWidth="1"/>
    <col min="267" max="267" width="9.81640625" customWidth="1"/>
    <col min="273" max="273" width="10.6328125" customWidth="1"/>
    <col min="274" max="274" width="9.6328125" customWidth="1"/>
    <col min="279" max="279" width="10.54296875" customWidth="1"/>
    <col min="280" max="280" width="10.6328125" customWidth="1"/>
    <col min="281" max="281" width="10.26953125" customWidth="1"/>
    <col min="285" max="285" width="9.453125" customWidth="1"/>
    <col min="16207" max="16208" width="9.1796875" style="15"/>
  </cols>
  <sheetData>
    <row r="1" spans="2:285 16207:16208" s="2" customFormat="1" ht="9.75" hidden="1" customHeight="1" thickBot="1">
      <c r="B1" s="13"/>
      <c r="C1" s="13"/>
      <c r="D1" s="14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4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WYI1" s="3"/>
      <c r="WYJ1" s="3"/>
    </row>
    <row r="2" spans="2:285 16207:16208" s="2" customFormat="1" ht="15" hidden="1" thickBot="1">
      <c r="B2" s="5" t="s">
        <v>173</v>
      </c>
      <c r="C2" s="6" t="s">
        <v>174</v>
      </c>
      <c r="D2" s="8" t="s">
        <v>175</v>
      </c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4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WYI2" s="3"/>
      <c r="WYJ2" s="3"/>
    </row>
    <row r="3" spans="2:285 16207:16208" s="2" customFormat="1" ht="15" hidden="1" thickBot="1">
      <c r="B3" s="5" t="s">
        <v>176</v>
      </c>
      <c r="C3" s="9" t="s">
        <v>177</v>
      </c>
      <c r="D3" s="8" t="s">
        <v>178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4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WYI3" s="3"/>
      <c r="WYJ3" s="3"/>
    </row>
    <row r="4" spans="2:285 16207:16208" s="2" customFormat="1" ht="15" hidden="1" thickBot="1">
      <c r="B4" s="5" t="s">
        <v>0</v>
      </c>
      <c r="C4" s="6" t="s">
        <v>67</v>
      </c>
      <c r="D4" s="8" t="s">
        <v>15</v>
      </c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4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WYI4" s="3" t="s">
        <v>10</v>
      </c>
      <c r="WYJ4" s="3">
        <v>0</v>
      </c>
    </row>
    <row r="5" spans="2:285 16207:16208" s="2" customFormat="1" ht="15" hidden="1" thickBot="1">
      <c r="B5" s="5" t="s">
        <v>1</v>
      </c>
      <c r="C5" s="9" t="s">
        <v>206</v>
      </c>
      <c r="D5" s="8" t="s">
        <v>12</v>
      </c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4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WYI5" s="3" t="s">
        <v>9</v>
      </c>
      <c r="WYJ5" s="3">
        <v>3</v>
      </c>
    </row>
    <row r="6" spans="2:285 16207:16208" s="2" customFormat="1" ht="15" hidden="1" thickBot="1">
      <c r="B6" s="17" t="s">
        <v>2</v>
      </c>
      <c r="C6" s="18" t="s">
        <v>68</v>
      </c>
      <c r="D6" s="12" t="s">
        <v>13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4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WYI6" s="3" t="s">
        <v>4</v>
      </c>
      <c r="WYJ6" s="3">
        <v>6</v>
      </c>
    </row>
    <row r="7" spans="2:285 16207:16208" s="2" customFormat="1" ht="15" hidden="1" thickBot="1">
      <c r="B7" s="5" t="s">
        <v>3</v>
      </c>
      <c r="C7" s="6" t="s">
        <v>10</v>
      </c>
      <c r="D7" s="7" t="str">
        <f>"Frequency = "&amp;IF(C7="A","Annual",IF(C7="Q", "Quarterly", "Monthly"))</f>
        <v>Frequency = Monthly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4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WYI7" s="3"/>
      <c r="WYJ7" s="3"/>
    </row>
    <row r="8" spans="2:285 16207:16208" s="2" customFormat="1" ht="15" hidden="1" thickBot="1">
      <c r="B8" s="10" t="s">
        <v>11</v>
      </c>
      <c r="C8" s="11" t="s">
        <v>205</v>
      </c>
      <c r="D8" s="12" t="s">
        <v>14</v>
      </c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4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WYI8" s="3"/>
      <c r="WYJ8" s="3"/>
    </row>
    <row r="9" spans="2:285 16207:16208" s="2" customFormat="1" ht="15" hidden="1" thickBot="1">
      <c r="B9" s="4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4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WYI9" s="3"/>
      <c r="WYJ9" s="3"/>
    </row>
    <row r="10" spans="2:285 16207:16208" customFormat="1" ht="15" thickBot="1">
      <c r="B10" s="31" t="s">
        <v>8</v>
      </c>
      <c r="C10" s="32" t="s">
        <v>7</v>
      </c>
      <c r="D10" s="32" t="s">
        <v>6</v>
      </c>
      <c r="E10" s="32" t="s">
        <v>5</v>
      </c>
      <c r="F10" s="33" t="s">
        <v>1236</v>
      </c>
      <c r="G10" s="33" t="s">
        <v>1248</v>
      </c>
      <c r="H10" s="33" t="s">
        <v>1249</v>
      </c>
      <c r="I10" s="33" t="s">
        <v>1250</v>
      </c>
      <c r="J10" s="33" t="s">
        <v>1251</v>
      </c>
      <c r="K10" s="33" t="s">
        <v>1252</v>
      </c>
      <c r="L10" s="33" t="s">
        <v>1253</v>
      </c>
      <c r="M10" s="33" t="s">
        <v>1254</v>
      </c>
      <c r="N10" s="33" t="s">
        <v>1255</v>
      </c>
      <c r="O10" s="33" t="s">
        <v>1256</v>
      </c>
      <c r="P10" s="33" t="s">
        <v>1237</v>
      </c>
      <c r="Q10" s="33" t="s">
        <v>1238</v>
      </c>
      <c r="R10" s="33" t="s">
        <v>1239</v>
      </c>
      <c r="S10" s="33" t="s">
        <v>1257</v>
      </c>
      <c r="T10" s="33" t="s">
        <v>1258</v>
      </c>
      <c r="U10" s="33" t="s">
        <v>1259</v>
      </c>
      <c r="V10" s="33" t="s">
        <v>1260</v>
      </c>
      <c r="W10" s="33" t="s">
        <v>1261</v>
      </c>
      <c r="X10" s="33" t="s">
        <v>1262</v>
      </c>
      <c r="Y10" s="33" t="s">
        <v>1263</v>
      </c>
      <c r="Z10" s="33" t="s">
        <v>1264</v>
      </c>
      <c r="AA10" s="33" t="s">
        <v>1265</v>
      </c>
      <c r="AB10" s="33" t="s">
        <v>1240</v>
      </c>
      <c r="AC10" s="33" t="s">
        <v>1241</v>
      </c>
      <c r="AD10" s="33" t="s">
        <v>1242</v>
      </c>
      <c r="AE10" s="33" t="s">
        <v>1266</v>
      </c>
      <c r="AF10" s="33" t="s">
        <v>1267</v>
      </c>
      <c r="AG10" s="33" t="s">
        <v>1268</v>
      </c>
      <c r="AH10" s="33" t="s">
        <v>1269</v>
      </c>
      <c r="AI10" s="33" t="s">
        <v>1270</v>
      </c>
      <c r="AJ10" s="33" t="s">
        <v>1271</v>
      </c>
      <c r="AK10" s="33" t="s">
        <v>1272</v>
      </c>
      <c r="AL10" s="33" t="s">
        <v>1273</v>
      </c>
      <c r="AM10" s="33" t="s">
        <v>1274</v>
      </c>
      <c r="AN10" s="33" t="s">
        <v>1243</v>
      </c>
      <c r="AO10" s="33" t="s">
        <v>1244</v>
      </c>
      <c r="AP10" s="33" t="s">
        <v>1245</v>
      </c>
      <c r="AQ10" s="33" t="s">
        <v>1275</v>
      </c>
      <c r="AR10" s="33" t="s">
        <v>1276</v>
      </c>
      <c r="AS10" s="33" t="s">
        <v>184</v>
      </c>
      <c r="AT10" s="33" t="s">
        <v>185</v>
      </c>
      <c r="AU10" s="33" t="s">
        <v>186</v>
      </c>
      <c r="AV10" s="33" t="s">
        <v>187</v>
      </c>
      <c r="AW10" s="33" t="s">
        <v>188</v>
      </c>
      <c r="AX10" s="33" t="s">
        <v>189</v>
      </c>
      <c r="AY10" s="33" t="s">
        <v>190</v>
      </c>
      <c r="AZ10" s="33" t="s">
        <v>191</v>
      </c>
      <c r="BA10" s="33" t="s">
        <v>192</v>
      </c>
      <c r="BB10" s="33" t="s">
        <v>193</v>
      </c>
      <c r="BC10" s="33" t="s">
        <v>98</v>
      </c>
      <c r="BD10" s="33" t="s">
        <v>99</v>
      </c>
      <c r="BE10" s="33" t="s">
        <v>100</v>
      </c>
      <c r="BF10" s="33" t="s">
        <v>101</v>
      </c>
      <c r="BG10" s="33" t="s">
        <v>102</v>
      </c>
      <c r="BH10" s="33" t="s">
        <v>103</v>
      </c>
      <c r="BI10" s="33" t="s">
        <v>104</v>
      </c>
      <c r="BJ10" s="33" t="s">
        <v>105</v>
      </c>
      <c r="BK10" s="33" t="s">
        <v>106</v>
      </c>
      <c r="BL10" s="33" t="s">
        <v>107</v>
      </c>
      <c r="BM10" s="33" t="s">
        <v>108</v>
      </c>
      <c r="BN10" s="33" t="s">
        <v>109</v>
      </c>
      <c r="BO10" s="33" t="s">
        <v>110</v>
      </c>
      <c r="BP10" s="33" t="s">
        <v>111</v>
      </c>
      <c r="BQ10" s="33" t="s">
        <v>112</v>
      </c>
      <c r="BR10" s="33" t="s">
        <v>113</v>
      </c>
      <c r="BS10" s="33" t="s">
        <v>114</v>
      </c>
      <c r="BT10" s="33" t="s">
        <v>115</v>
      </c>
      <c r="BU10" s="33" t="s">
        <v>116</v>
      </c>
      <c r="BV10" s="33" t="s">
        <v>117</v>
      </c>
      <c r="BW10" s="33" t="s">
        <v>118</v>
      </c>
      <c r="BX10" s="33" t="s">
        <v>119</v>
      </c>
      <c r="BY10" s="33" t="s">
        <v>120</v>
      </c>
      <c r="BZ10" s="33" t="s">
        <v>121</v>
      </c>
      <c r="CA10" s="33" t="s">
        <v>122</v>
      </c>
      <c r="CB10" s="33" t="s">
        <v>123</v>
      </c>
      <c r="CC10" s="33" t="s">
        <v>124</v>
      </c>
      <c r="CD10" s="33" t="s">
        <v>125</v>
      </c>
      <c r="CE10" s="33" t="s">
        <v>126</v>
      </c>
      <c r="CF10" s="33" t="s">
        <v>127</v>
      </c>
      <c r="CG10" s="33" t="s">
        <v>128</v>
      </c>
      <c r="CH10" s="33" t="s">
        <v>129</v>
      </c>
      <c r="CI10" s="33" t="s">
        <v>130</v>
      </c>
      <c r="CJ10" s="33" t="s">
        <v>131</v>
      </c>
      <c r="CK10" s="33" t="s">
        <v>132</v>
      </c>
      <c r="CL10" s="33" t="s">
        <v>133</v>
      </c>
      <c r="CM10" s="33" t="s">
        <v>134</v>
      </c>
      <c r="CN10" s="33" t="s">
        <v>135</v>
      </c>
      <c r="CO10" s="33" t="s">
        <v>136</v>
      </c>
      <c r="CP10" s="33" t="s">
        <v>137</v>
      </c>
      <c r="CQ10" s="33" t="s">
        <v>138</v>
      </c>
      <c r="CR10" s="33" t="s">
        <v>139</v>
      </c>
      <c r="CS10" s="33" t="s">
        <v>140</v>
      </c>
      <c r="CT10" s="33" t="s">
        <v>141</v>
      </c>
      <c r="CU10" s="33" t="s">
        <v>142</v>
      </c>
      <c r="CV10" s="33" t="s">
        <v>143</v>
      </c>
      <c r="CW10" s="33" t="s">
        <v>144</v>
      </c>
      <c r="CX10" s="33" t="s">
        <v>145</v>
      </c>
      <c r="CY10" s="33" t="s">
        <v>146</v>
      </c>
      <c r="CZ10" s="33" t="s">
        <v>147</v>
      </c>
      <c r="DA10" s="33" t="s">
        <v>148</v>
      </c>
      <c r="DB10" s="33" t="s">
        <v>149</v>
      </c>
      <c r="DC10" s="33" t="s">
        <v>150</v>
      </c>
      <c r="DD10" s="33" t="s">
        <v>151</v>
      </c>
      <c r="DE10" s="33" t="s">
        <v>152</v>
      </c>
      <c r="DF10" s="33" t="s">
        <v>153</v>
      </c>
      <c r="DG10" s="33" t="s">
        <v>154</v>
      </c>
      <c r="DH10" s="33" t="s">
        <v>155</v>
      </c>
      <c r="DI10" s="33" t="s">
        <v>156</v>
      </c>
      <c r="DJ10" s="33" t="s">
        <v>157</v>
      </c>
      <c r="DK10" s="33" t="s">
        <v>158</v>
      </c>
      <c r="DL10" s="33" t="s">
        <v>159</v>
      </c>
      <c r="DM10" s="33" t="s">
        <v>160</v>
      </c>
      <c r="DN10" s="33" t="s">
        <v>161</v>
      </c>
      <c r="DO10" s="33" t="s">
        <v>162</v>
      </c>
      <c r="DP10" s="33" t="s">
        <v>163</v>
      </c>
      <c r="DQ10" s="33" t="s">
        <v>164</v>
      </c>
      <c r="DR10" s="33" t="s">
        <v>165</v>
      </c>
      <c r="DS10" s="33" t="s">
        <v>166</v>
      </c>
      <c r="DT10" s="33" t="s">
        <v>167</v>
      </c>
      <c r="DU10" s="33" t="s">
        <v>25</v>
      </c>
      <c r="DV10" s="33" t="s">
        <v>34</v>
      </c>
      <c r="DW10" s="33" t="s">
        <v>16</v>
      </c>
      <c r="DX10" s="33" t="s">
        <v>21</v>
      </c>
      <c r="DY10" s="33" t="s">
        <v>63</v>
      </c>
      <c r="DZ10" s="33" t="s">
        <v>59</v>
      </c>
      <c r="EA10" s="33" t="s">
        <v>55</v>
      </c>
      <c r="EB10" s="33" t="s">
        <v>51</v>
      </c>
      <c r="EC10" s="33" t="s">
        <v>47</v>
      </c>
      <c r="ED10" s="33" t="s">
        <v>43</v>
      </c>
      <c r="EE10" s="33" t="s">
        <v>39</v>
      </c>
      <c r="EF10" s="33" t="s">
        <v>30</v>
      </c>
      <c r="EG10" s="33" t="s">
        <v>26</v>
      </c>
      <c r="EH10" s="33" t="s">
        <v>35</v>
      </c>
      <c r="EI10" s="33" t="s">
        <v>17</v>
      </c>
      <c r="EJ10" s="33" t="s">
        <v>22</v>
      </c>
      <c r="EK10" s="33" t="s">
        <v>64</v>
      </c>
      <c r="EL10" s="33" t="s">
        <v>60</v>
      </c>
      <c r="EM10" s="33" t="s">
        <v>56</v>
      </c>
      <c r="EN10" s="33" t="s">
        <v>52</v>
      </c>
      <c r="EO10" s="33" t="s">
        <v>48</v>
      </c>
      <c r="EP10" s="33" t="s">
        <v>44</v>
      </c>
      <c r="EQ10" s="33" t="s">
        <v>40</v>
      </c>
      <c r="ER10" s="33" t="s">
        <v>31</v>
      </c>
      <c r="ES10" s="33" t="s">
        <v>27</v>
      </c>
      <c r="ET10" s="33" t="s">
        <v>36</v>
      </c>
      <c r="EU10" s="33" t="s">
        <v>18</v>
      </c>
      <c r="EV10" s="33" t="s">
        <v>23</v>
      </c>
      <c r="EW10" s="33" t="s">
        <v>65</v>
      </c>
      <c r="EX10" s="33" t="s">
        <v>61</v>
      </c>
      <c r="EY10" s="33" t="s">
        <v>57</v>
      </c>
      <c r="EZ10" s="33" t="s">
        <v>53</v>
      </c>
      <c r="FA10" s="33" t="s">
        <v>49</v>
      </c>
      <c r="FB10" s="33" t="s">
        <v>45</v>
      </c>
      <c r="FC10" s="33" t="s">
        <v>41</v>
      </c>
      <c r="FD10" s="33" t="s">
        <v>32</v>
      </c>
      <c r="FE10" s="33" t="s">
        <v>28</v>
      </c>
      <c r="FF10" s="33" t="s">
        <v>37</v>
      </c>
      <c r="FG10" s="33" t="s">
        <v>19</v>
      </c>
      <c r="FH10" s="33" t="s">
        <v>24</v>
      </c>
      <c r="FI10" s="33" t="s">
        <v>66</v>
      </c>
      <c r="FJ10" s="33" t="s">
        <v>62</v>
      </c>
      <c r="FK10" s="33" t="s">
        <v>58</v>
      </c>
      <c r="FL10" s="33" t="s">
        <v>54</v>
      </c>
      <c r="FM10" s="33" t="s">
        <v>50</v>
      </c>
      <c r="FN10" s="33" t="s">
        <v>46</v>
      </c>
      <c r="FO10" s="33" t="s">
        <v>42</v>
      </c>
      <c r="FP10" s="33" t="s">
        <v>33</v>
      </c>
      <c r="FQ10" s="33" t="s">
        <v>29</v>
      </c>
      <c r="FR10" s="33" t="s">
        <v>38</v>
      </c>
      <c r="FS10" s="33" t="s">
        <v>20</v>
      </c>
      <c r="FT10" s="33" t="s">
        <v>69</v>
      </c>
      <c r="FU10" s="33" t="s">
        <v>70</v>
      </c>
      <c r="FV10" s="33" t="s">
        <v>71</v>
      </c>
      <c r="FW10" s="33" t="s">
        <v>72</v>
      </c>
      <c r="FX10" s="33" t="s">
        <v>73</v>
      </c>
      <c r="FY10" s="33" t="s">
        <v>94</v>
      </c>
      <c r="FZ10" s="33" t="s">
        <v>95</v>
      </c>
      <c r="GA10" s="33" t="s">
        <v>96</v>
      </c>
      <c r="GB10" s="33" t="s">
        <v>97</v>
      </c>
      <c r="GC10" s="33" t="s">
        <v>168</v>
      </c>
      <c r="GD10" s="33" t="s">
        <v>169</v>
      </c>
      <c r="GE10" s="33" t="s">
        <v>170</v>
      </c>
      <c r="GF10" s="33" t="s">
        <v>171</v>
      </c>
      <c r="GG10" s="33" t="s">
        <v>172</v>
      </c>
      <c r="GH10" s="33" t="s">
        <v>194</v>
      </c>
      <c r="GI10" s="33" t="s">
        <v>195</v>
      </c>
      <c r="GJ10" s="33" t="s">
        <v>196</v>
      </c>
      <c r="GK10" s="33" t="s">
        <v>197</v>
      </c>
      <c r="GL10" s="33" t="s">
        <v>198</v>
      </c>
      <c r="GM10" s="33" t="s">
        <v>199</v>
      </c>
      <c r="GN10" s="33" t="s">
        <v>200</v>
      </c>
      <c r="GO10" s="33" t="s">
        <v>201</v>
      </c>
      <c r="GP10" s="33" t="s">
        <v>202</v>
      </c>
      <c r="GQ10" s="33" t="s">
        <v>203</v>
      </c>
      <c r="GR10" s="33" t="s">
        <v>204</v>
      </c>
      <c r="GS10" s="33" t="s">
        <v>1277</v>
      </c>
      <c r="GT10" s="33" t="s">
        <v>1278</v>
      </c>
      <c r="GU10" s="33" t="s">
        <v>1279</v>
      </c>
      <c r="GV10" s="33" t="s">
        <v>1280</v>
      </c>
      <c r="GW10" s="33" t="s">
        <v>1281</v>
      </c>
      <c r="GX10" s="33" t="s">
        <v>1282</v>
      </c>
      <c r="GY10" s="33" t="s">
        <v>1283</v>
      </c>
      <c r="GZ10" s="33" t="s">
        <v>1246</v>
      </c>
      <c r="HA10" s="33" t="s">
        <v>1247</v>
      </c>
      <c r="HB10" s="33" t="s">
        <v>2776</v>
      </c>
      <c r="HC10" s="33" t="s">
        <v>2777</v>
      </c>
      <c r="HD10" s="33" t="s">
        <v>2778</v>
      </c>
      <c r="HE10" s="33" t="s">
        <v>2780</v>
      </c>
      <c r="HF10" s="33" t="s">
        <v>2781</v>
      </c>
      <c r="HG10" s="33" t="s">
        <v>2783</v>
      </c>
      <c r="HH10" s="33" t="s">
        <v>2784</v>
      </c>
      <c r="HI10" s="33" t="s">
        <v>2785</v>
      </c>
      <c r="HJ10" s="33" t="s">
        <v>2786</v>
      </c>
      <c r="HK10" s="33" t="s">
        <v>2788</v>
      </c>
      <c r="HL10" s="33" t="s">
        <v>2789</v>
      </c>
      <c r="HM10" s="33" t="s">
        <v>2790</v>
      </c>
      <c r="HN10" s="33" t="s">
        <v>2792</v>
      </c>
      <c r="HO10" s="33" t="s">
        <v>2793</v>
      </c>
      <c r="HP10" s="33" t="s">
        <v>2794</v>
      </c>
      <c r="HQ10" s="33" t="s">
        <v>2796</v>
      </c>
      <c r="HR10" s="33" t="s">
        <v>2797</v>
      </c>
      <c r="HS10" s="33" t="s">
        <v>2798</v>
      </c>
      <c r="HT10" s="33" t="s">
        <v>2800</v>
      </c>
      <c r="HU10" s="33" t="s">
        <v>2801</v>
      </c>
      <c r="HV10" s="33" t="s">
        <v>2802</v>
      </c>
      <c r="HW10" s="33" t="s">
        <v>2804</v>
      </c>
      <c r="HX10" s="33" t="s">
        <v>2805</v>
      </c>
      <c r="HY10" s="33" t="s">
        <v>2806</v>
      </c>
      <c r="HZ10" s="33" t="s">
        <v>2807</v>
      </c>
      <c r="IA10" s="33" t="s">
        <v>2810</v>
      </c>
      <c r="IB10" s="33" t="s">
        <v>2811</v>
      </c>
      <c r="IC10" s="33" t="s">
        <v>2812</v>
      </c>
      <c r="ID10" s="33" t="s">
        <v>2813</v>
      </c>
      <c r="IE10" s="33" t="s">
        <v>2814</v>
      </c>
      <c r="IF10" s="33" t="s">
        <v>2815</v>
      </c>
      <c r="IG10" s="33" t="s">
        <v>2816</v>
      </c>
      <c r="IH10" s="33" t="s">
        <v>2817</v>
      </c>
      <c r="II10" s="33" t="s">
        <v>2820</v>
      </c>
      <c r="IJ10" s="33" t="s">
        <v>2821</v>
      </c>
      <c r="IK10" s="33" t="s">
        <v>2822</v>
      </c>
      <c r="IL10" s="33" t="s">
        <v>2823</v>
      </c>
      <c r="IM10" s="33" t="s">
        <v>2824</v>
      </c>
      <c r="IN10" s="33" t="s">
        <v>2826</v>
      </c>
      <c r="IO10" s="33" t="s">
        <v>2827</v>
      </c>
      <c r="IP10" s="33" t="s">
        <v>2829</v>
      </c>
      <c r="IQ10" s="33" t="s">
        <v>2831</v>
      </c>
      <c r="IR10" s="33" t="s">
        <v>2832</v>
      </c>
      <c r="IS10" s="33" t="s">
        <v>2833</v>
      </c>
      <c r="IT10" s="33" t="s">
        <v>2835</v>
      </c>
      <c r="IU10" s="33" t="s">
        <v>2836</v>
      </c>
      <c r="IV10" s="33" t="s">
        <v>2837</v>
      </c>
      <c r="IW10" s="33" t="s">
        <v>2838</v>
      </c>
      <c r="IX10" s="33" t="s">
        <v>2839</v>
      </c>
      <c r="IY10" s="33" t="s">
        <v>2840</v>
      </c>
      <c r="IZ10" s="33" t="s">
        <v>2843</v>
      </c>
      <c r="JA10" s="33" t="s">
        <v>2844</v>
      </c>
      <c r="JB10" s="33" t="s">
        <v>2845</v>
      </c>
      <c r="JC10" s="33" t="s">
        <v>2846</v>
      </c>
      <c r="JD10" s="33" t="s">
        <v>2848</v>
      </c>
      <c r="JE10" s="33" t="s">
        <v>2850</v>
      </c>
      <c r="JF10" s="33" t="s">
        <v>2851</v>
      </c>
      <c r="JG10" s="33" t="s">
        <v>2852</v>
      </c>
      <c r="JH10" s="33" t="s">
        <v>2853</v>
      </c>
      <c r="JI10" s="33" t="s">
        <v>2855</v>
      </c>
      <c r="JJ10" s="33" t="s">
        <v>2856</v>
      </c>
      <c r="JK10" s="33" t="s">
        <v>2857</v>
      </c>
      <c r="JL10" s="33" t="s">
        <v>2859</v>
      </c>
      <c r="JM10" s="33" t="s">
        <v>2860</v>
      </c>
      <c r="JN10" s="33" t="s">
        <v>2862</v>
      </c>
      <c r="JO10" s="33" t="s">
        <v>2863</v>
      </c>
      <c r="JP10" s="33" t="s">
        <v>2864</v>
      </c>
      <c r="JQ10" s="33" t="s">
        <v>2865</v>
      </c>
      <c r="JR10" s="33" t="s">
        <v>2867</v>
      </c>
      <c r="JS10" s="33" t="s">
        <v>2868</v>
      </c>
      <c r="JT10" s="33" t="s">
        <v>2869</v>
      </c>
      <c r="JU10" s="33" t="s">
        <v>2870</v>
      </c>
      <c r="JV10" s="33" t="s">
        <v>2871</v>
      </c>
      <c r="JW10" s="33" t="s">
        <v>2873</v>
      </c>
      <c r="JX10" s="33" t="s">
        <v>2875</v>
      </c>
      <c r="JY10" s="33" t="s">
        <v>2876</v>
      </c>
      <c r="WYI10" s="15"/>
      <c r="WYJ10" s="15"/>
    </row>
    <row r="11" spans="2:285 16207:16208" customFormat="1">
      <c r="B11" s="34"/>
      <c r="C11" s="35" t="s">
        <v>179</v>
      </c>
      <c r="D11" s="34"/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WYI11" s="15"/>
      <c r="WYJ11" s="15"/>
    </row>
    <row r="12" spans="2:285 16207:16208" customFormat="1">
      <c r="B12" s="34"/>
      <c r="C12" s="34"/>
      <c r="D12" s="34"/>
      <c r="E12" s="19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WYI12" s="15"/>
      <c r="WYJ12" s="15"/>
    </row>
    <row r="13" spans="2:285 16207:16208" customFormat="1">
      <c r="B13" s="34"/>
      <c r="C13" s="35" t="s">
        <v>180</v>
      </c>
      <c r="D13" s="34"/>
      <c r="E13" s="19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WYI13" s="15"/>
      <c r="WYJ13" s="15"/>
    </row>
    <row r="14" spans="2:285 16207:16208" customFormat="1">
      <c r="B14" s="34"/>
      <c r="C14" s="34"/>
      <c r="D14" s="34"/>
      <c r="E14" s="20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WYI14" s="15"/>
      <c r="WYJ14" s="15"/>
    </row>
    <row r="15" spans="2:285 16207:16208" customFormat="1">
      <c r="B15" s="35" t="s">
        <v>597</v>
      </c>
      <c r="C15" s="35" t="s">
        <v>74</v>
      </c>
      <c r="D15" s="35" t="s">
        <v>597</v>
      </c>
      <c r="E15" s="19">
        <v>6</v>
      </c>
      <c r="F15" s="25">
        <v>14.488035999999999</v>
      </c>
      <c r="G15" s="25">
        <v>14.458325</v>
      </c>
      <c r="H15" s="25">
        <v>14.515647999999999</v>
      </c>
      <c r="I15" s="25">
        <v>14.319537</v>
      </c>
      <c r="J15" s="25">
        <v>14.283177</v>
      </c>
      <c r="K15" s="25">
        <v>14.119620999999999</v>
      </c>
      <c r="L15" s="25">
        <v>14.377921000000001</v>
      </c>
      <c r="M15" s="25">
        <v>14.587171000000001</v>
      </c>
      <c r="N15" s="25">
        <v>14.746779</v>
      </c>
      <c r="O15" s="25">
        <v>14.809185999999999</v>
      </c>
      <c r="P15" s="25">
        <v>14.623400999999999</v>
      </c>
      <c r="Q15" s="25">
        <v>14.629806</v>
      </c>
      <c r="R15" s="25">
        <v>14.767447000000001</v>
      </c>
      <c r="S15" s="25">
        <v>14.498549000000001</v>
      </c>
      <c r="T15" s="25">
        <v>14.314995999999999</v>
      </c>
      <c r="U15" s="25">
        <v>14.420783</v>
      </c>
      <c r="V15" s="25">
        <v>14.232986</v>
      </c>
      <c r="W15" s="25">
        <v>14.140785999999999</v>
      </c>
      <c r="X15" s="25">
        <v>13.944189</v>
      </c>
      <c r="Y15" s="25">
        <v>14.02201</v>
      </c>
      <c r="Z15" s="25">
        <v>14.175492</v>
      </c>
      <c r="AA15" s="25">
        <v>14.146409</v>
      </c>
      <c r="AB15" s="25">
        <v>13.878189000000001</v>
      </c>
      <c r="AC15" s="25">
        <v>13.854849</v>
      </c>
      <c r="AD15" s="25">
        <v>13.863064999999999</v>
      </c>
      <c r="AE15" s="25">
        <v>13.667871999999999</v>
      </c>
      <c r="AF15" s="25">
        <v>13.632511759999998</v>
      </c>
      <c r="AG15" s="25">
        <v>13.917487339999997</v>
      </c>
      <c r="AH15" s="25">
        <v>14.165860089999997</v>
      </c>
      <c r="AI15" s="25">
        <v>14.347083899999998</v>
      </c>
      <c r="AJ15" s="25">
        <v>14.552085419999997</v>
      </c>
      <c r="AK15" s="25">
        <v>14.416501759999997</v>
      </c>
      <c r="AL15" s="25">
        <v>14.49632409</v>
      </c>
      <c r="AM15" s="25">
        <v>14.33821255</v>
      </c>
      <c r="AN15" s="25">
        <v>14.27295462</v>
      </c>
      <c r="AO15" s="25">
        <v>14.251931069999999</v>
      </c>
      <c r="AP15" s="25">
        <v>14.26334022</v>
      </c>
      <c r="AQ15" s="25">
        <v>14.12424126</v>
      </c>
      <c r="AR15" s="25">
        <v>14.223694889999997</v>
      </c>
      <c r="AS15" s="25">
        <v>14.24994113</v>
      </c>
      <c r="AT15" s="25">
        <v>14.161350869999998</v>
      </c>
      <c r="AU15" s="25">
        <v>14.17786188</v>
      </c>
      <c r="AV15" s="25">
        <v>14.153955329999997</v>
      </c>
      <c r="AW15" s="25">
        <v>14.163681949999997</v>
      </c>
      <c r="AX15" s="25">
        <v>14.442853439999997</v>
      </c>
      <c r="AY15" s="25">
        <v>14.356437119999999</v>
      </c>
      <c r="AZ15" s="25">
        <v>14.348284719999999</v>
      </c>
      <c r="BA15" s="25">
        <v>14.500678540000001</v>
      </c>
      <c r="BB15" s="25">
        <v>14.686570669999998</v>
      </c>
      <c r="BC15" s="25">
        <v>14.824727369999998</v>
      </c>
      <c r="BD15" s="25">
        <v>15.102503850000003</v>
      </c>
      <c r="BE15" s="25">
        <v>15.570460910000003</v>
      </c>
      <c r="BF15" s="25">
        <v>15.440122970000003</v>
      </c>
      <c r="BG15" s="25">
        <v>15.663887990000003</v>
      </c>
      <c r="BH15" s="25">
        <v>15.893934430000003</v>
      </c>
      <c r="BI15" s="25">
        <v>15.682719410000004</v>
      </c>
      <c r="BJ15" s="25">
        <v>15.828575990000004</v>
      </c>
      <c r="BK15" s="25">
        <v>15.770116610000006</v>
      </c>
      <c r="BL15" s="25">
        <v>15.608627220000008</v>
      </c>
      <c r="BM15" s="25">
        <v>15.941229020000005</v>
      </c>
      <c r="BN15" s="25">
        <v>15.743983020000009</v>
      </c>
      <c r="BO15" s="25">
        <v>15.854326550000007</v>
      </c>
      <c r="BP15" s="25">
        <v>16.107619320000005</v>
      </c>
      <c r="BQ15" s="25">
        <v>15.976630130000004</v>
      </c>
      <c r="BR15" s="25">
        <v>15.804214810000005</v>
      </c>
      <c r="BS15" s="25">
        <v>16.060439390000006</v>
      </c>
      <c r="BT15" s="25">
        <v>15.767978210000008</v>
      </c>
      <c r="BU15" s="25">
        <v>15.827695510000005</v>
      </c>
      <c r="BV15" s="25">
        <v>16.694584630000008</v>
      </c>
      <c r="BW15" s="25">
        <v>16.297952400000003</v>
      </c>
      <c r="BX15" s="25">
        <v>16.169591180000005</v>
      </c>
      <c r="BY15" s="25">
        <v>16.475396340000007</v>
      </c>
      <c r="BZ15" s="25">
        <v>16.730508690000001</v>
      </c>
      <c r="CA15" s="25">
        <v>16.71451339</v>
      </c>
      <c r="CB15" s="25">
        <v>16.687680230000002</v>
      </c>
      <c r="CC15" s="25">
        <v>17.437701860000001</v>
      </c>
      <c r="CD15" s="25">
        <v>17.22873062</v>
      </c>
      <c r="CE15" s="25">
        <v>17.307209270000001</v>
      </c>
      <c r="CF15" s="25">
        <v>17.581209660000003</v>
      </c>
      <c r="CG15" s="25">
        <v>17.709413649999998</v>
      </c>
      <c r="CH15" s="25">
        <v>18.199416999999997</v>
      </c>
      <c r="CI15" s="25">
        <v>18.701878650000001</v>
      </c>
      <c r="CJ15" s="25">
        <v>19.269169750000007</v>
      </c>
      <c r="CK15" s="25">
        <v>20.087374910000008</v>
      </c>
      <c r="CL15" s="25">
        <v>19.917044060000009</v>
      </c>
      <c r="CM15" s="25">
        <v>20.293413200000014</v>
      </c>
      <c r="CN15" s="25">
        <v>20.35167254000001</v>
      </c>
      <c r="CO15" s="25">
        <v>19.846194400000009</v>
      </c>
      <c r="CP15" s="25">
        <v>24.362372620000009</v>
      </c>
      <c r="CQ15" s="25">
        <v>24.155477580000014</v>
      </c>
      <c r="CR15" s="25">
        <v>23.530441150000001</v>
      </c>
      <c r="CS15" s="25">
        <v>23.404660279999998</v>
      </c>
      <c r="CT15" s="25">
        <v>186.03062650999999</v>
      </c>
      <c r="CU15" s="25">
        <v>208.53185464999999</v>
      </c>
      <c r="CV15" s="25">
        <v>204.31966826999999</v>
      </c>
      <c r="CW15" s="25">
        <v>207.60552595999999</v>
      </c>
      <c r="CX15" s="25">
        <v>204.51302895999999</v>
      </c>
      <c r="CY15" s="25">
        <v>204.09990209</v>
      </c>
      <c r="CZ15" s="25">
        <v>202.93973786000001</v>
      </c>
      <c r="DA15" s="25">
        <v>198.16951669000002</v>
      </c>
      <c r="DB15" s="25">
        <v>196.20738027000002</v>
      </c>
      <c r="DC15" s="25">
        <v>201.00663047</v>
      </c>
      <c r="DD15" s="25">
        <v>200.33829703000001</v>
      </c>
      <c r="DE15" s="25">
        <v>198.58406279000002</v>
      </c>
      <c r="DF15" s="25">
        <v>199.21257422000002</v>
      </c>
      <c r="DG15" s="25">
        <v>196.98944376</v>
      </c>
      <c r="DH15" s="25">
        <v>196.74344350000001</v>
      </c>
      <c r="DI15" s="25">
        <v>193.86573904000002</v>
      </c>
      <c r="DJ15" s="25">
        <v>145.56856489</v>
      </c>
      <c r="DK15" s="25">
        <v>148.37396254000001</v>
      </c>
      <c r="DL15" s="25">
        <v>148.90255988000001</v>
      </c>
      <c r="DM15" s="25">
        <v>148.44599216</v>
      </c>
      <c r="DN15" s="25">
        <v>146.53546469000003</v>
      </c>
      <c r="DO15" s="25">
        <v>145.76695841999998</v>
      </c>
      <c r="DP15" s="25">
        <v>145.13587238</v>
      </c>
      <c r="DQ15" s="25">
        <v>141.84333679000008</v>
      </c>
      <c r="DR15" s="25">
        <v>144.91733113000006</v>
      </c>
      <c r="DS15" s="25">
        <v>148.92074908000004</v>
      </c>
      <c r="DT15" s="25">
        <v>144.01796824000004</v>
      </c>
      <c r="DU15" s="25">
        <v>147.53324345000007</v>
      </c>
      <c r="DV15" s="25">
        <v>145.11770930000009</v>
      </c>
      <c r="DW15" s="25">
        <v>142.35361270000007</v>
      </c>
      <c r="DX15" s="25">
        <v>141.44979606000007</v>
      </c>
      <c r="DY15" s="25">
        <v>143.53492222000006</v>
      </c>
      <c r="DZ15" s="25">
        <v>143.01137617000001</v>
      </c>
      <c r="EA15" s="25">
        <v>146.31032848000001</v>
      </c>
      <c r="EB15" s="25">
        <v>143.86944064000008</v>
      </c>
      <c r="EC15" s="25">
        <v>140.05771277000002</v>
      </c>
      <c r="ED15" s="25">
        <v>142.61573675000008</v>
      </c>
      <c r="EE15" s="25">
        <v>142.14280448000005</v>
      </c>
      <c r="EF15" s="25">
        <v>142.85426571000008</v>
      </c>
      <c r="EG15" s="25">
        <v>142.19842533000008</v>
      </c>
      <c r="EH15" s="25">
        <v>143.01289843000009</v>
      </c>
      <c r="EI15" s="25">
        <v>142.65714960000005</v>
      </c>
      <c r="EJ15" s="25">
        <v>141.74932870000009</v>
      </c>
      <c r="EK15" s="25">
        <v>139.69809762000008</v>
      </c>
      <c r="EL15" s="25">
        <v>139.43992384000009</v>
      </c>
      <c r="EM15" s="25">
        <v>143.96396648000007</v>
      </c>
      <c r="EN15" s="25">
        <v>147.17385865000006</v>
      </c>
      <c r="EO15" s="25">
        <v>148.61030728000006</v>
      </c>
      <c r="EP15" s="25">
        <v>150.62369549000002</v>
      </c>
      <c r="EQ15" s="25">
        <v>147.87643978000003</v>
      </c>
      <c r="ER15" s="25">
        <v>147.45130643000002</v>
      </c>
      <c r="ES15" s="25">
        <v>149.86977631000002</v>
      </c>
      <c r="ET15" s="25">
        <v>151.20793406000001</v>
      </c>
      <c r="EU15" s="25">
        <v>151.69381690999998</v>
      </c>
      <c r="EV15" s="25">
        <v>151.06339775999999</v>
      </c>
      <c r="EW15" s="25">
        <v>148.07129596999999</v>
      </c>
      <c r="EX15" s="25">
        <v>148.67994320999998</v>
      </c>
      <c r="EY15" s="25">
        <v>147.81967816</v>
      </c>
      <c r="EZ15" s="25">
        <v>146.79686534999999</v>
      </c>
      <c r="FA15" s="25">
        <v>147.06776906000002</v>
      </c>
      <c r="FB15" s="25">
        <v>146.24436279000003</v>
      </c>
      <c r="FC15" s="25">
        <v>148.90661360999999</v>
      </c>
      <c r="FD15" s="24">
        <v>147.59786966000001</v>
      </c>
      <c r="FE15" s="24">
        <v>148.11067858999999</v>
      </c>
      <c r="FF15" s="24">
        <v>149.09406834999999</v>
      </c>
      <c r="FG15" s="24">
        <v>150.37906661000002</v>
      </c>
      <c r="FH15" s="24">
        <v>149.26410817000001</v>
      </c>
      <c r="FI15" s="24">
        <v>147.92715769000006</v>
      </c>
      <c r="FJ15" s="24">
        <v>147.07100470999998</v>
      </c>
      <c r="FK15" s="24">
        <v>149.70940300000004</v>
      </c>
      <c r="FL15" s="24">
        <v>151.86735662000001</v>
      </c>
      <c r="FM15" s="24">
        <v>154.54709991000004</v>
      </c>
      <c r="FN15" s="24">
        <v>157.24382716000002</v>
      </c>
      <c r="FO15" s="24">
        <v>158.37388119000002</v>
      </c>
      <c r="FP15" s="24">
        <v>155.42028179000002</v>
      </c>
      <c r="FQ15" s="24">
        <v>153.39597155000001</v>
      </c>
      <c r="FR15" s="24">
        <v>152.43893145000004</v>
      </c>
      <c r="FS15" s="24">
        <v>154.97567077000005</v>
      </c>
      <c r="FT15" s="24">
        <v>133.53370177000005</v>
      </c>
      <c r="FU15" s="24">
        <v>130.74329748000005</v>
      </c>
      <c r="FV15" s="24">
        <v>131.66942491</v>
      </c>
      <c r="FW15" s="24">
        <v>134.36692886000003</v>
      </c>
      <c r="FX15" s="24">
        <v>130.11739139000005</v>
      </c>
      <c r="FY15" s="24">
        <v>129.89765129000003</v>
      </c>
      <c r="FZ15" s="24">
        <v>129.38106999000004</v>
      </c>
      <c r="GA15" s="24">
        <v>128.59472574</v>
      </c>
      <c r="GB15" s="24">
        <v>127.49372810000004</v>
      </c>
      <c r="GC15" s="24">
        <v>126.45035835000004</v>
      </c>
      <c r="GD15" s="24">
        <v>127.75616010000005</v>
      </c>
      <c r="GE15" s="24">
        <v>125.80475195000005</v>
      </c>
      <c r="GF15" s="24">
        <v>125.42234484000009</v>
      </c>
      <c r="GG15" s="24">
        <v>126.77009545000006</v>
      </c>
      <c r="GH15" s="24">
        <v>128.89502874000007</v>
      </c>
      <c r="GI15" s="24">
        <v>128.91629055000007</v>
      </c>
      <c r="GJ15" s="24">
        <v>128.05087087000007</v>
      </c>
      <c r="GK15" s="24">
        <v>126.83972174000007</v>
      </c>
      <c r="GL15" s="24">
        <v>128.85329385000009</v>
      </c>
      <c r="GM15" s="24">
        <v>129.03826659000006</v>
      </c>
      <c r="GN15" s="24">
        <v>130.53449643000008</v>
      </c>
      <c r="GO15" s="24">
        <v>131.96253720000007</v>
      </c>
      <c r="GP15" s="24">
        <v>130.86696462000006</v>
      </c>
      <c r="GQ15" s="24">
        <v>130.98322524000008</v>
      </c>
      <c r="GR15" s="24">
        <v>131.82250538000008</v>
      </c>
      <c r="GS15" s="24">
        <v>133.29044447000007</v>
      </c>
      <c r="GT15" s="24">
        <v>133.03876072000006</v>
      </c>
      <c r="GU15" s="24">
        <v>131.58059095000007</v>
      </c>
      <c r="GV15" s="24">
        <v>132.65291306000006</v>
      </c>
      <c r="GW15" s="24">
        <v>132.09190042000006</v>
      </c>
      <c r="GX15" s="24">
        <v>133.22723468000001</v>
      </c>
      <c r="GY15" s="24">
        <v>133.27371158</v>
      </c>
      <c r="GZ15" s="24">
        <v>133.07852509</v>
      </c>
      <c r="HA15" s="24">
        <v>130.80050448</v>
      </c>
      <c r="HB15" s="24">
        <v>133.63412859000002</v>
      </c>
      <c r="HC15" s="24">
        <v>132.36991564999997</v>
      </c>
      <c r="HD15" s="24">
        <v>133.22250550999999</v>
      </c>
      <c r="HE15" s="24">
        <v>132.85592606999998</v>
      </c>
      <c r="HF15" s="24">
        <v>133.28551844</v>
      </c>
      <c r="HG15" s="24">
        <v>133.89124713999999</v>
      </c>
      <c r="HH15" s="24">
        <v>133.62938273999998</v>
      </c>
      <c r="HI15" s="24">
        <v>133.59026528999999</v>
      </c>
      <c r="HJ15" s="24">
        <v>135.23985271000001</v>
      </c>
      <c r="HK15" s="24">
        <v>134.78619891</v>
      </c>
      <c r="HL15" s="24">
        <v>135.03250593000001</v>
      </c>
      <c r="HM15" s="24">
        <v>134.82524011000001</v>
      </c>
      <c r="HN15" s="24">
        <v>133.48548812999999</v>
      </c>
      <c r="HO15" s="24">
        <v>135.52453458000002</v>
      </c>
      <c r="HP15" s="24">
        <v>136.98598383000001</v>
      </c>
      <c r="HQ15" s="24">
        <v>140.10556872999999</v>
      </c>
      <c r="HR15" s="24">
        <v>137.52398685</v>
      </c>
      <c r="HS15" s="24">
        <v>137.09717178</v>
      </c>
      <c r="HT15" s="24">
        <v>135.15765300000001</v>
      </c>
      <c r="HU15" s="24">
        <v>135.41621589000002</v>
      </c>
      <c r="HV15" s="24">
        <v>134.83453884999997</v>
      </c>
      <c r="HW15" s="24">
        <v>135.69331714999998</v>
      </c>
      <c r="HX15" s="24">
        <v>136.42993887999998</v>
      </c>
      <c r="HY15" s="24">
        <v>133.95400642999999</v>
      </c>
      <c r="HZ15" s="24">
        <v>134.12973894000001</v>
      </c>
      <c r="IA15" s="24">
        <v>132.59916637000001</v>
      </c>
      <c r="IB15" s="24">
        <v>130.68950529</v>
      </c>
      <c r="IC15" s="24">
        <v>132.12369292999998</v>
      </c>
      <c r="ID15" s="24">
        <v>131.67278558000001</v>
      </c>
      <c r="IE15" s="24">
        <v>132.54312787000001</v>
      </c>
      <c r="IF15" s="24">
        <v>134.22745071999998</v>
      </c>
      <c r="IG15" s="24">
        <v>135.06467301999999</v>
      </c>
      <c r="IH15" s="24">
        <v>416.65948508999998</v>
      </c>
      <c r="II15" s="24">
        <v>416.75835778999999</v>
      </c>
      <c r="IJ15" s="24">
        <v>407.99396099999996</v>
      </c>
      <c r="IK15" s="24">
        <v>416.78714518999999</v>
      </c>
      <c r="IL15" s="24">
        <v>414.89059975000004</v>
      </c>
      <c r="IM15" s="24">
        <v>420.77143152000002</v>
      </c>
      <c r="IN15" s="24">
        <v>417.17342509999997</v>
      </c>
      <c r="IO15" s="24">
        <v>404.12931808999997</v>
      </c>
      <c r="IP15" s="24">
        <v>408.74303665999997</v>
      </c>
      <c r="IQ15" s="24">
        <v>406.75698936999999</v>
      </c>
      <c r="IR15" s="24">
        <v>412.04497084000002</v>
      </c>
      <c r="IS15" s="24">
        <v>407.83528869999998</v>
      </c>
      <c r="IT15" s="24">
        <v>406.43243591000004</v>
      </c>
      <c r="IU15" s="24">
        <v>413.43432037000002</v>
      </c>
      <c r="IV15" s="24">
        <v>415.17104462999998</v>
      </c>
      <c r="IW15" s="24">
        <v>412.30142913000003</v>
      </c>
      <c r="IX15" s="24">
        <v>415.60428668999998</v>
      </c>
      <c r="IY15" s="24">
        <v>410.55266267999997</v>
      </c>
      <c r="IZ15">
        <v>415.52458833000003</v>
      </c>
      <c r="JA15">
        <v>419.05631850000003</v>
      </c>
      <c r="JB15">
        <v>422.90886090000004</v>
      </c>
      <c r="JC15">
        <v>421.56602090999996</v>
      </c>
      <c r="JD15">
        <v>420.18998118000002</v>
      </c>
      <c r="JE15">
        <v>421.45855215</v>
      </c>
      <c r="JF15">
        <v>424.59066694000001</v>
      </c>
      <c r="JG15">
        <v>421.63503063000002</v>
      </c>
      <c r="JH15">
        <v>424.43988875999997</v>
      </c>
      <c r="JI15">
        <v>420.42182902999997</v>
      </c>
      <c r="JJ15">
        <v>416.90317815999998</v>
      </c>
      <c r="JK15">
        <v>420.00933938999992</v>
      </c>
      <c r="JL15">
        <v>422.09805036999995</v>
      </c>
      <c r="JM15">
        <v>421.96321762999997</v>
      </c>
      <c r="JN15">
        <v>420.87528158999999</v>
      </c>
      <c r="JO15">
        <v>419.44592261000003</v>
      </c>
      <c r="JP15">
        <v>417.43201676000001</v>
      </c>
      <c r="JQ15">
        <v>425.55902569</v>
      </c>
      <c r="JR15">
        <v>419.86737928999997</v>
      </c>
      <c r="JS15">
        <v>419.67578255000001</v>
      </c>
      <c r="JT15">
        <v>425.40151449000001</v>
      </c>
      <c r="JU15">
        <v>424.30944780999999</v>
      </c>
      <c r="JV15">
        <v>428.26653352</v>
      </c>
      <c r="JW15">
        <v>428.62016840000001</v>
      </c>
      <c r="JX15">
        <v>430.42625215999999</v>
      </c>
      <c r="JY15">
        <v>434.17634465999998</v>
      </c>
      <c r="WYI15" s="15"/>
      <c r="WYJ15" s="15"/>
    </row>
    <row r="16" spans="2:285 16207:16208" customFormat="1">
      <c r="B16" s="34" t="s">
        <v>598</v>
      </c>
      <c r="C16" s="38" t="s">
        <v>208</v>
      </c>
      <c r="D16" s="34" t="s">
        <v>598</v>
      </c>
      <c r="E16" s="19">
        <v>6</v>
      </c>
      <c r="F16" s="25">
        <v>0.53203599999999995</v>
      </c>
      <c r="G16" s="25">
        <v>0.54632499999999995</v>
      </c>
      <c r="H16" s="25">
        <v>0.57264800000000005</v>
      </c>
      <c r="I16" s="25">
        <v>0.56553699999999996</v>
      </c>
      <c r="J16" s="25">
        <v>0.57417700000000005</v>
      </c>
      <c r="K16" s="25">
        <v>0.52862100000000001</v>
      </c>
      <c r="L16" s="25">
        <v>0.561921</v>
      </c>
      <c r="M16" s="25">
        <v>0.55017099999999997</v>
      </c>
      <c r="N16" s="25">
        <v>0.55777900000000002</v>
      </c>
      <c r="O16" s="25">
        <v>0.57718599999999998</v>
      </c>
      <c r="P16" s="25">
        <v>0.56440100000000004</v>
      </c>
      <c r="Q16" s="25">
        <v>0.55980600000000003</v>
      </c>
      <c r="R16" s="25">
        <v>0.59744699999999995</v>
      </c>
      <c r="S16" s="25">
        <v>0.61502599999999996</v>
      </c>
      <c r="T16" s="25">
        <v>0.57849600000000001</v>
      </c>
      <c r="U16" s="25">
        <v>0.54896400000000001</v>
      </c>
      <c r="V16" s="25">
        <v>0.53898599999999997</v>
      </c>
      <c r="W16" s="25">
        <v>0.56878600000000001</v>
      </c>
      <c r="X16" s="25">
        <v>0.53918900000000003</v>
      </c>
      <c r="Y16" s="25">
        <v>0.56401000000000001</v>
      </c>
      <c r="Z16" s="25">
        <v>0.59049200000000002</v>
      </c>
      <c r="AA16" s="25">
        <v>0.58640899999999996</v>
      </c>
      <c r="AB16" s="25">
        <v>0.58118899999999996</v>
      </c>
      <c r="AC16" s="25">
        <v>0.58235300000000001</v>
      </c>
      <c r="AD16" s="25">
        <v>0.59736100000000003</v>
      </c>
      <c r="AE16" s="25">
        <v>0.57636441999999999</v>
      </c>
      <c r="AF16" s="25">
        <v>0.55451777000000002</v>
      </c>
      <c r="AG16" s="25">
        <v>0.60274231</v>
      </c>
      <c r="AH16" s="25">
        <v>0.67799441999999999</v>
      </c>
      <c r="AI16" s="25">
        <v>0.67700072</v>
      </c>
      <c r="AJ16" s="25">
        <v>0.68738465999999998</v>
      </c>
      <c r="AK16" s="25">
        <v>0.67497837000000005</v>
      </c>
      <c r="AL16" s="25">
        <v>0.7010938000000001</v>
      </c>
      <c r="AM16" s="25">
        <v>0.69914129000000003</v>
      </c>
      <c r="AN16" s="25">
        <v>0.7002280500000001</v>
      </c>
      <c r="AO16" s="25">
        <v>0.71597965000000008</v>
      </c>
      <c r="AP16" s="25">
        <v>0.59715894999999997</v>
      </c>
      <c r="AQ16" s="25">
        <v>0.59171406999999998</v>
      </c>
      <c r="AR16" s="25">
        <v>0.59579829000000006</v>
      </c>
      <c r="AS16" s="25">
        <v>0.59449256000000006</v>
      </c>
      <c r="AT16" s="25">
        <v>0.5965400500000001</v>
      </c>
      <c r="AU16" s="25">
        <v>0.58807841000000005</v>
      </c>
      <c r="AV16" s="25">
        <v>0.61807282999999991</v>
      </c>
      <c r="AW16" s="25">
        <v>0.60763677000000005</v>
      </c>
      <c r="AX16" s="25">
        <v>0.61548238</v>
      </c>
      <c r="AY16" s="25">
        <v>0.67295843</v>
      </c>
      <c r="AZ16" s="25">
        <v>0.67158337999999995</v>
      </c>
      <c r="BA16" s="25">
        <v>0.71478211999999997</v>
      </c>
      <c r="BB16" s="25">
        <v>0.74596967000000003</v>
      </c>
      <c r="BC16" s="25">
        <v>0.81349359999999993</v>
      </c>
      <c r="BD16" s="25">
        <v>0.80774014999999999</v>
      </c>
      <c r="BE16" s="25">
        <v>0.87297577000000004</v>
      </c>
      <c r="BF16" s="25">
        <v>0.92274487000000005</v>
      </c>
      <c r="BG16" s="25">
        <v>0.9467428</v>
      </c>
      <c r="BH16" s="25">
        <v>0.86805577</v>
      </c>
      <c r="BI16" s="25">
        <v>0.91936894999999996</v>
      </c>
      <c r="BJ16" s="25">
        <v>0.88516160999999993</v>
      </c>
      <c r="BK16" s="25">
        <v>0.86865668000000007</v>
      </c>
      <c r="BL16" s="25">
        <v>0.86521307999999997</v>
      </c>
      <c r="BM16" s="25">
        <v>0.89288893000000003</v>
      </c>
      <c r="BN16" s="25">
        <v>0.87649429000000001</v>
      </c>
      <c r="BO16" s="25">
        <v>0.90825305000000001</v>
      </c>
      <c r="BP16" s="25">
        <v>0.93904358999999993</v>
      </c>
      <c r="BQ16" s="25">
        <v>0.90630626000000003</v>
      </c>
      <c r="BR16" s="25">
        <v>0.91197453000000006</v>
      </c>
      <c r="BS16" s="25">
        <v>0.88553298999999996</v>
      </c>
      <c r="BT16" s="25">
        <v>0.86110184999999995</v>
      </c>
      <c r="BU16" s="25">
        <v>0.87378288999999998</v>
      </c>
      <c r="BV16" s="25">
        <v>0.91031614999999999</v>
      </c>
      <c r="BW16" s="25">
        <v>0.95717057999999999</v>
      </c>
      <c r="BX16" s="25">
        <v>1.0029679899999999</v>
      </c>
      <c r="BY16" s="25">
        <v>1.03428605</v>
      </c>
      <c r="BZ16" s="25">
        <v>1.077736</v>
      </c>
      <c r="CA16" s="25">
        <v>1.1676484199999999</v>
      </c>
      <c r="CB16" s="25">
        <v>1.1857970900000001</v>
      </c>
      <c r="CC16" s="25">
        <v>1.16517417</v>
      </c>
      <c r="CD16" s="25">
        <v>1.1016365299999999</v>
      </c>
      <c r="CE16" s="25">
        <v>1.1148978799999998</v>
      </c>
      <c r="CF16" s="25">
        <v>1.14403893</v>
      </c>
      <c r="CG16" s="25">
        <v>1.1347948600000002</v>
      </c>
      <c r="CH16" s="25">
        <v>1.11219</v>
      </c>
      <c r="CI16" s="25">
        <v>1.2388198300000002</v>
      </c>
      <c r="CJ16" s="25">
        <v>1.1239239400000007</v>
      </c>
      <c r="CK16" s="25">
        <v>1.2387828200000008</v>
      </c>
      <c r="CL16" s="25">
        <v>1.2785631800000008</v>
      </c>
      <c r="CM16" s="25">
        <v>1.3746868800000007</v>
      </c>
      <c r="CN16" s="25">
        <v>1.4582295300000006</v>
      </c>
      <c r="CO16" s="25">
        <v>1.3926901800000007</v>
      </c>
      <c r="CP16" s="25">
        <v>1.6473774300000006</v>
      </c>
      <c r="CQ16" s="25">
        <v>1.6705906500000005</v>
      </c>
      <c r="CR16" s="25">
        <v>1.6005154699999999</v>
      </c>
      <c r="CS16" s="25">
        <v>1.5843241499999998</v>
      </c>
      <c r="CT16" s="25">
        <v>1.58906076</v>
      </c>
      <c r="CU16" s="25">
        <v>1.60649266</v>
      </c>
      <c r="CV16" s="25">
        <v>1.6488195400000001</v>
      </c>
      <c r="CW16" s="25">
        <v>1.8527118999999999</v>
      </c>
      <c r="CX16" s="25">
        <v>1.7478924899999999</v>
      </c>
      <c r="CY16" s="25">
        <v>1.7575090800000002</v>
      </c>
      <c r="CZ16" s="25">
        <v>1.7849624199999998</v>
      </c>
      <c r="DA16" s="25">
        <v>1.7792340099999999</v>
      </c>
      <c r="DB16" s="25">
        <v>1.86447991</v>
      </c>
      <c r="DC16" s="25">
        <v>2.0247199500000002</v>
      </c>
      <c r="DD16" s="25">
        <v>2.05633943</v>
      </c>
      <c r="DE16" s="25">
        <v>1.8709627</v>
      </c>
      <c r="DF16" s="25">
        <v>2.0050716999999998</v>
      </c>
      <c r="DG16" s="25">
        <v>2.03477519</v>
      </c>
      <c r="DH16" s="25">
        <v>2.05186402</v>
      </c>
      <c r="DI16" s="25">
        <v>2.1181374500000003</v>
      </c>
      <c r="DJ16" s="25">
        <v>2.1311712099999998</v>
      </c>
      <c r="DK16" s="25">
        <v>2.0157817599999999</v>
      </c>
      <c r="DL16" s="25">
        <v>2.1339996400000003</v>
      </c>
      <c r="DM16" s="25">
        <v>2.1451046499999999</v>
      </c>
      <c r="DN16" s="25">
        <v>2.22931861</v>
      </c>
      <c r="DO16" s="25">
        <v>2.24170113</v>
      </c>
      <c r="DP16" s="25">
        <v>2.1912013399999997</v>
      </c>
      <c r="DQ16" s="25">
        <v>2.2965520000000006</v>
      </c>
      <c r="DR16" s="25">
        <v>2.6317485300000003</v>
      </c>
      <c r="DS16" s="25">
        <v>2.4673541000000001</v>
      </c>
      <c r="DT16" s="25">
        <v>2.5334118599999997</v>
      </c>
      <c r="DU16" s="25">
        <v>2.6158761699999999</v>
      </c>
      <c r="DV16" s="25">
        <v>2.3227357399999997</v>
      </c>
      <c r="DW16" s="25">
        <v>2.5421394199999998</v>
      </c>
      <c r="DX16" s="25">
        <v>2.59252313</v>
      </c>
      <c r="DY16" s="25">
        <v>2.4622088500000001</v>
      </c>
      <c r="DZ16" s="25">
        <v>2.4597220399999999</v>
      </c>
      <c r="EA16" s="25">
        <v>2.3939172100000001</v>
      </c>
      <c r="EB16" s="25">
        <v>2.3704986899999998</v>
      </c>
      <c r="EC16" s="25">
        <v>2.4083118699999999</v>
      </c>
      <c r="ED16" s="25">
        <v>2.4937813200000001</v>
      </c>
      <c r="EE16" s="25">
        <v>2.6022298300000002</v>
      </c>
      <c r="EF16" s="25">
        <v>2.5406502500000001</v>
      </c>
      <c r="EG16" s="25">
        <v>2.5601980000000002</v>
      </c>
      <c r="EH16" s="25">
        <v>2.4688099500000003</v>
      </c>
      <c r="EI16" s="25">
        <v>2.4848319000000005</v>
      </c>
      <c r="EJ16" s="25">
        <v>2.4036723900000005</v>
      </c>
      <c r="EK16" s="25">
        <v>2.3859276400000007</v>
      </c>
      <c r="EL16" s="25">
        <v>2.1776356700000004</v>
      </c>
      <c r="EM16" s="25">
        <v>2.1814048000000001</v>
      </c>
      <c r="EN16" s="25">
        <v>1.9420193500000003</v>
      </c>
      <c r="EO16" s="25">
        <v>2.0915421100000002</v>
      </c>
      <c r="EP16" s="25">
        <v>2.24916939</v>
      </c>
      <c r="EQ16" s="25">
        <v>2.0791437699999999</v>
      </c>
      <c r="ER16" s="25">
        <v>2.0888039099999998</v>
      </c>
      <c r="ES16" s="25">
        <v>1.9576643099999995</v>
      </c>
      <c r="ET16" s="25">
        <v>1.9050782399999997</v>
      </c>
      <c r="EU16" s="25">
        <v>1.9783216000000001</v>
      </c>
      <c r="EV16" s="25">
        <v>2.0924384699999998</v>
      </c>
      <c r="EW16" s="25">
        <v>1.9962936799999997</v>
      </c>
      <c r="EX16" s="25">
        <v>2.0038851699999998</v>
      </c>
      <c r="EY16" s="25">
        <v>1.9389517299999997</v>
      </c>
      <c r="EZ16" s="25">
        <v>2.0131201799999996</v>
      </c>
      <c r="FA16" s="25">
        <v>2.0007203199999997</v>
      </c>
      <c r="FB16" s="25">
        <v>2.0024269899999996</v>
      </c>
      <c r="FC16" s="25">
        <v>1.9718396899999995</v>
      </c>
      <c r="FD16" s="25">
        <v>1.9322961499999995</v>
      </c>
      <c r="FE16" s="25">
        <v>1.9457893999999993</v>
      </c>
      <c r="FF16" s="25">
        <v>1.9976858999999993</v>
      </c>
      <c r="FG16" s="25">
        <v>2.1760224399999997</v>
      </c>
      <c r="FH16" s="25">
        <v>2.1635549499999991</v>
      </c>
      <c r="FI16" s="25">
        <v>2.0395372299999996</v>
      </c>
      <c r="FJ16" s="25">
        <v>2.0341931500000001</v>
      </c>
      <c r="FK16" s="25">
        <v>2.0543689499999993</v>
      </c>
      <c r="FL16" s="25">
        <v>2.0485678999999992</v>
      </c>
      <c r="FM16" s="25">
        <v>1.9418946999999995</v>
      </c>
      <c r="FN16" s="25">
        <v>2.0411458899999992</v>
      </c>
      <c r="FO16" s="25">
        <v>2.0554471599999991</v>
      </c>
      <c r="FP16" s="25">
        <v>2.0629326199999993</v>
      </c>
      <c r="FQ16" s="25">
        <v>1.9028245199999991</v>
      </c>
      <c r="FR16" s="25">
        <v>1.8790997099999991</v>
      </c>
      <c r="FS16" s="25">
        <v>2.0111923199999988</v>
      </c>
      <c r="FT16" s="25">
        <v>2.1948029099999986</v>
      </c>
      <c r="FU16" s="25">
        <v>2.1383250399999985</v>
      </c>
      <c r="FV16" s="25">
        <v>2.1711344599999998</v>
      </c>
      <c r="FW16" s="25">
        <v>2.1639149099999986</v>
      </c>
      <c r="FX16" s="25">
        <v>2.2895825299999983</v>
      </c>
      <c r="FY16" s="25">
        <v>2.324183759999999</v>
      </c>
      <c r="FZ16" s="25">
        <v>2.2710304599999991</v>
      </c>
      <c r="GA16" s="25">
        <v>2.2532426000000001</v>
      </c>
      <c r="GB16" s="25">
        <v>2.1852265399999991</v>
      </c>
      <c r="GC16" s="25">
        <v>2.0652190199999989</v>
      </c>
      <c r="GD16" s="25">
        <v>2.0339737099999988</v>
      </c>
      <c r="GE16" s="25">
        <v>2.061886299999999</v>
      </c>
      <c r="GF16" s="25">
        <v>2.1673644099999994</v>
      </c>
      <c r="GG16" s="25">
        <v>2.1649754599999991</v>
      </c>
      <c r="GH16" s="25">
        <v>2.2108630199999992</v>
      </c>
      <c r="GI16" s="25">
        <v>2.1931793599999989</v>
      </c>
      <c r="GJ16" s="25">
        <v>2.1382339899999989</v>
      </c>
      <c r="GK16" s="25">
        <v>2.1205408499999985</v>
      </c>
      <c r="GL16" s="25">
        <v>2.2186276399999989</v>
      </c>
      <c r="GM16" s="25">
        <v>2.1799763699999986</v>
      </c>
      <c r="GN16" s="25">
        <v>2.1992484099999987</v>
      </c>
      <c r="GO16" s="25">
        <v>2.2271296499999989</v>
      </c>
      <c r="GP16" s="25">
        <v>2.2073689499999989</v>
      </c>
      <c r="GQ16" s="25">
        <v>2.2487758699999989</v>
      </c>
      <c r="GR16" s="25">
        <v>2.2487909499999987</v>
      </c>
      <c r="GS16" s="25">
        <v>2.273110589999999</v>
      </c>
      <c r="GT16" s="25">
        <v>2.2766885099999987</v>
      </c>
      <c r="GU16" s="25">
        <v>2.249889969999999</v>
      </c>
      <c r="GV16" s="25">
        <v>2.2019696799999986</v>
      </c>
      <c r="GW16" s="25">
        <v>2.1392685499999988</v>
      </c>
      <c r="GX16" s="25">
        <v>2.1261826699999999</v>
      </c>
      <c r="GY16" s="24">
        <v>2.1058523999999998</v>
      </c>
      <c r="GZ16" s="24">
        <v>2.1938352499999998</v>
      </c>
      <c r="HA16" s="24">
        <v>2.1545920399999998</v>
      </c>
      <c r="HB16" s="24">
        <v>2.2859919799999999</v>
      </c>
      <c r="HC16" s="24">
        <v>2.3189468300000002</v>
      </c>
      <c r="HD16" s="24">
        <v>2.33809742</v>
      </c>
      <c r="HE16" s="24">
        <v>2.2988814199999998</v>
      </c>
      <c r="HF16" s="24">
        <v>2.2908441600000002</v>
      </c>
      <c r="HG16" s="24">
        <v>2.3310829100000001</v>
      </c>
      <c r="HH16" s="24">
        <v>2.5169527700000001</v>
      </c>
      <c r="HI16" s="24">
        <v>2.5812963300000002</v>
      </c>
      <c r="HJ16" s="24">
        <v>2.8003380299999998</v>
      </c>
      <c r="HK16" s="24">
        <v>2.7465934300000003</v>
      </c>
      <c r="HL16" s="24">
        <v>2.71687967</v>
      </c>
      <c r="HM16" s="24">
        <v>2.6564084700000001</v>
      </c>
      <c r="HN16" s="24">
        <v>2.7081348599999999</v>
      </c>
      <c r="HO16" s="24">
        <v>2.8786066299999997</v>
      </c>
      <c r="HP16" s="24">
        <v>3.0335780800000003</v>
      </c>
      <c r="HQ16" s="24">
        <v>3.0828729400000001</v>
      </c>
      <c r="HR16" s="24">
        <v>3.1892976900000001</v>
      </c>
      <c r="HS16" s="24">
        <v>3.1750391000000002</v>
      </c>
      <c r="HT16" s="24">
        <v>3.2167630200000001</v>
      </c>
      <c r="HU16" s="24">
        <v>3.4559461099999997</v>
      </c>
      <c r="HV16" s="24">
        <v>3.4444151400000003</v>
      </c>
      <c r="HW16" s="24">
        <v>3.3771043500000002</v>
      </c>
      <c r="HX16" s="24">
        <v>3.33363049</v>
      </c>
      <c r="HY16" s="24">
        <v>3.0989982899999999</v>
      </c>
      <c r="HZ16" s="24">
        <v>3.21441227</v>
      </c>
      <c r="IA16" s="24">
        <v>3.1322983399999997</v>
      </c>
      <c r="IB16" s="24">
        <v>2.9775802999999996</v>
      </c>
      <c r="IC16" s="24">
        <v>2.9054817599999998</v>
      </c>
      <c r="ID16" s="24">
        <v>3.00750239</v>
      </c>
      <c r="IE16" s="24">
        <v>3.2356172400000003</v>
      </c>
      <c r="IF16" s="24">
        <v>3.0475544999999999</v>
      </c>
      <c r="IG16" s="24">
        <v>3.1757765199999999</v>
      </c>
      <c r="IH16" s="24">
        <v>3.16108864</v>
      </c>
      <c r="II16" s="24">
        <v>3.0464361099999997</v>
      </c>
      <c r="IJ16" s="24">
        <v>3.0938321699999998</v>
      </c>
      <c r="IK16" s="24">
        <v>3.1683594700000004</v>
      </c>
      <c r="IL16" s="24">
        <v>3.2055708300000001</v>
      </c>
      <c r="IM16" s="24">
        <v>3.2313740399999999</v>
      </c>
      <c r="IN16" s="24">
        <v>3.3676641200000001</v>
      </c>
      <c r="IO16" s="24">
        <v>3.3713463799999999</v>
      </c>
      <c r="IP16" s="24">
        <v>3.4369470899999999</v>
      </c>
      <c r="IQ16" s="24">
        <v>3.3365072400000004</v>
      </c>
      <c r="IR16" s="24">
        <v>3.3654873300000001</v>
      </c>
      <c r="IS16" s="24">
        <v>3.22886805</v>
      </c>
      <c r="IT16" s="24">
        <v>3.21188494</v>
      </c>
      <c r="IU16" s="24">
        <v>3.19950489</v>
      </c>
      <c r="IV16" s="24">
        <v>3.17529255</v>
      </c>
      <c r="IW16" s="24">
        <v>3.2718149400000001</v>
      </c>
      <c r="IX16" s="24">
        <v>3.3552697999999999</v>
      </c>
      <c r="IY16" s="24">
        <v>3.4885435499999997</v>
      </c>
      <c r="IZ16">
        <v>3.3895566400000003</v>
      </c>
      <c r="JA16">
        <v>3.6797767100000001</v>
      </c>
      <c r="JB16">
        <v>3.72024621</v>
      </c>
      <c r="JC16">
        <v>3.7094876299999999</v>
      </c>
      <c r="JD16">
        <v>3.59350119</v>
      </c>
      <c r="JE16">
        <v>3.6662732899999999</v>
      </c>
      <c r="JF16">
        <v>3.6989667599999998</v>
      </c>
      <c r="JG16">
        <v>3.5690615800000001</v>
      </c>
      <c r="JH16">
        <v>3.8420556100000001</v>
      </c>
      <c r="JI16">
        <v>3.8408185699999997</v>
      </c>
      <c r="JJ16">
        <v>3.8162933300000002</v>
      </c>
      <c r="JK16">
        <v>3.8337897999999999</v>
      </c>
      <c r="JL16">
        <v>3.8554173399999998</v>
      </c>
      <c r="JM16">
        <v>4.1683913099999996</v>
      </c>
      <c r="JN16">
        <v>4.4406234099999997</v>
      </c>
      <c r="JO16">
        <v>4.41238712</v>
      </c>
      <c r="JP16">
        <v>4.3947570700000007</v>
      </c>
      <c r="JQ16">
        <v>4.5983677699999994</v>
      </c>
      <c r="JR16">
        <v>4.67777859</v>
      </c>
      <c r="JS16">
        <v>4.89154088</v>
      </c>
      <c r="JT16">
        <v>5.2876218099999992</v>
      </c>
      <c r="JU16">
        <v>5.0473592400000005</v>
      </c>
      <c r="JV16">
        <v>5.1034923299999999</v>
      </c>
      <c r="JW16">
        <v>5.4584202300000007</v>
      </c>
      <c r="JX16">
        <v>5.6130621100000004</v>
      </c>
      <c r="JY16">
        <v>5.9833019900000002</v>
      </c>
      <c r="WYI16" s="15"/>
      <c r="WYJ16" s="15"/>
    </row>
    <row r="17" spans="2:285" customFormat="1">
      <c r="B17" s="34" t="s">
        <v>599</v>
      </c>
      <c r="C17" s="38" t="s">
        <v>209</v>
      </c>
      <c r="D17" s="34" t="s">
        <v>599</v>
      </c>
      <c r="E17" s="19">
        <v>6</v>
      </c>
      <c r="F17" s="25">
        <v>13.956</v>
      </c>
      <c r="G17" s="25">
        <v>13.912000000000001</v>
      </c>
      <c r="H17" s="25">
        <v>13.943</v>
      </c>
      <c r="I17" s="25">
        <v>13.754</v>
      </c>
      <c r="J17" s="25">
        <v>13.709</v>
      </c>
      <c r="K17" s="25">
        <v>13.590999999999999</v>
      </c>
      <c r="L17" s="25">
        <v>13.816000000000001</v>
      </c>
      <c r="M17" s="25">
        <v>14.037000000000001</v>
      </c>
      <c r="N17" s="25">
        <v>14.189</v>
      </c>
      <c r="O17" s="25">
        <v>14.231999999999999</v>
      </c>
      <c r="P17" s="25">
        <v>14.058999999999999</v>
      </c>
      <c r="Q17" s="25">
        <v>14.07</v>
      </c>
      <c r="R17" s="25">
        <v>14.17</v>
      </c>
      <c r="S17" s="25">
        <v>13.883523</v>
      </c>
      <c r="T17" s="25">
        <v>13.736499999999999</v>
      </c>
      <c r="U17" s="25">
        <v>13.871819</v>
      </c>
      <c r="V17" s="25">
        <v>13.694000000000001</v>
      </c>
      <c r="W17" s="25">
        <v>13.571999999999999</v>
      </c>
      <c r="X17" s="25">
        <v>13.404999999999999</v>
      </c>
      <c r="Y17" s="25">
        <v>13.458</v>
      </c>
      <c r="Z17" s="25">
        <v>13.585000000000001</v>
      </c>
      <c r="AA17" s="25">
        <v>13.56</v>
      </c>
      <c r="AB17" s="25">
        <v>13.297000000000001</v>
      </c>
      <c r="AC17" s="25">
        <v>13.272496</v>
      </c>
      <c r="AD17" s="25">
        <v>13.265703999999999</v>
      </c>
      <c r="AE17" s="25">
        <v>13.09150758</v>
      </c>
      <c r="AF17" s="25">
        <v>13.077993989999998</v>
      </c>
      <c r="AG17" s="25">
        <v>13.314745029999997</v>
      </c>
      <c r="AH17" s="25">
        <v>13.487865669999998</v>
      </c>
      <c r="AI17" s="25">
        <v>13.670083179999997</v>
      </c>
      <c r="AJ17" s="25">
        <v>13.864700759999998</v>
      </c>
      <c r="AK17" s="25">
        <v>13.741523389999998</v>
      </c>
      <c r="AL17" s="25">
        <v>13.795230289999999</v>
      </c>
      <c r="AM17" s="25">
        <v>13.63907126</v>
      </c>
      <c r="AN17" s="25">
        <v>13.57272657</v>
      </c>
      <c r="AO17" s="25">
        <v>13.53595142</v>
      </c>
      <c r="AP17" s="25">
        <v>13.666181269999999</v>
      </c>
      <c r="AQ17" s="25">
        <v>13.53252719</v>
      </c>
      <c r="AR17" s="25">
        <v>13.627896599999998</v>
      </c>
      <c r="AS17" s="25">
        <v>13.655448569999999</v>
      </c>
      <c r="AT17" s="25">
        <v>13.564810819999998</v>
      </c>
      <c r="AU17" s="25">
        <v>13.58978347</v>
      </c>
      <c r="AV17" s="25">
        <v>13.535882499999998</v>
      </c>
      <c r="AW17" s="25">
        <v>13.556045179999998</v>
      </c>
      <c r="AX17" s="25">
        <v>13.827371059999997</v>
      </c>
      <c r="AY17" s="25">
        <v>13.683478689999999</v>
      </c>
      <c r="AZ17" s="25">
        <v>13.676701339999999</v>
      </c>
      <c r="BA17" s="25">
        <v>13.78589642</v>
      </c>
      <c r="BB17" s="25">
        <v>13.940600999999999</v>
      </c>
      <c r="BC17" s="25">
        <v>14.011233769999999</v>
      </c>
      <c r="BD17" s="25">
        <v>14.294763700000003</v>
      </c>
      <c r="BE17" s="25">
        <v>14.697485140000003</v>
      </c>
      <c r="BF17" s="25">
        <v>14.517378100000002</v>
      </c>
      <c r="BG17" s="25">
        <v>14.717145190000004</v>
      </c>
      <c r="BH17" s="25">
        <v>15.025878660000004</v>
      </c>
      <c r="BI17" s="25">
        <v>14.763350460000005</v>
      </c>
      <c r="BJ17" s="25">
        <v>14.943414380000004</v>
      </c>
      <c r="BK17" s="25">
        <v>14.901459930000005</v>
      </c>
      <c r="BL17" s="25">
        <v>14.743414140000008</v>
      </c>
      <c r="BM17" s="25">
        <v>15.048340090000005</v>
      </c>
      <c r="BN17" s="25">
        <v>14.867488730000009</v>
      </c>
      <c r="BO17" s="25">
        <v>14.946073500000006</v>
      </c>
      <c r="BP17" s="25">
        <v>15.168575730000004</v>
      </c>
      <c r="BQ17" s="25">
        <v>15.070323870000005</v>
      </c>
      <c r="BR17" s="25">
        <v>14.892240280000005</v>
      </c>
      <c r="BS17" s="25">
        <v>15.174906400000005</v>
      </c>
      <c r="BT17" s="25">
        <v>14.906876360000007</v>
      </c>
      <c r="BU17" s="25">
        <v>14.953912620000006</v>
      </c>
      <c r="BV17" s="25">
        <v>15.784268480000009</v>
      </c>
      <c r="BW17" s="25">
        <v>15.340781820000004</v>
      </c>
      <c r="BX17" s="25">
        <v>15.166623190000005</v>
      </c>
      <c r="BY17" s="25">
        <v>15.441110290000006</v>
      </c>
      <c r="BZ17" s="25">
        <v>15.652772689999999</v>
      </c>
      <c r="CA17" s="25">
        <v>15.546864970000001</v>
      </c>
      <c r="CB17" s="25">
        <v>15.50188314</v>
      </c>
      <c r="CC17" s="25">
        <v>16.27252769</v>
      </c>
      <c r="CD17" s="25">
        <v>16.12709409</v>
      </c>
      <c r="CE17" s="25">
        <v>16.19231139</v>
      </c>
      <c r="CF17" s="25">
        <v>16.437170730000002</v>
      </c>
      <c r="CG17" s="25">
        <v>16.574618789999999</v>
      </c>
      <c r="CH17" s="25">
        <v>17.087226999999999</v>
      </c>
      <c r="CI17" s="25">
        <v>17.463058820000001</v>
      </c>
      <c r="CJ17" s="25">
        <v>18.145245810000006</v>
      </c>
      <c r="CK17" s="25">
        <v>18.848592090000007</v>
      </c>
      <c r="CL17" s="25">
        <v>18.63848088000001</v>
      </c>
      <c r="CM17" s="25">
        <v>18.918726320000012</v>
      </c>
      <c r="CN17" s="25">
        <v>18.893443010000009</v>
      </c>
      <c r="CO17" s="25">
        <v>18.45350422000001</v>
      </c>
      <c r="CP17" s="25">
        <v>22.71499519000001</v>
      </c>
      <c r="CQ17" s="25">
        <v>22.484886930000012</v>
      </c>
      <c r="CR17" s="25">
        <v>21.92992568</v>
      </c>
      <c r="CS17" s="25">
        <v>21.820336129999998</v>
      </c>
      <c r="CT17" s="25">
        <v>184.44156575</v>
      </c>
      <c r="CU17" s="25">
        <v>206.92536199</v>
      </c>
      <c r="CV17" s="25">
        <v>202.67084872999999</v>
      </c>
      <c r="CW17" s="25">
        <v>205.75281405999999</v>
      </c>
      <c r="CX17" s="25">
        <v>202.76513646999999</v>
      </c>
      <c r="CY17" s="25">
        <v>202.34239301</v>
      </c>
      <c r="CZ17" s="25">
        <v>201.15477544000001</v>
      </c>
      <c r="DA17" s="25">
        <v>196.39028268000001</v>
      </c>
      <c r="DB17" s="25">
        <v>194.34290036000002</v>
      </c>
      <c r="DC17" s="25">
        <v>198.98191052000001</v>
      </c>
      <c r="DD17" s="25">
        <v>198.2819576</v>
      </c>
      <c r="DE17" s="25">
        <v>196.71310009000001</v>
      </c>
      <c r="DF17" s="25">
        <v>197.20750252000002</v>
      </c>
      <c r="DG17" s="25">
        <v>194.95466857</v>
      </c>
      <c r="DH17" s="25">
        <v>194.69157948</v>
      </c>
      <c r="DI17" s="25">
        <v>191.74760159000002</v>
      </c>
      <c r="DJ17" s="25">
        <v>143.43739368000001</v>
      </c>
      <c r="DK17" s="25">
        <v>146.35818078</v>
      </c>
      <c r="DL17" s="25">
        <v>146.76856024</v>
      </c>
      <c r="DM17" s="25">
        <v>146.30088751</v>
      </c>
      <c r="DN17" s="25">
        <v>144.30614608000002</v>
      </c>
      <c r="DO17" s="25">
        <v>143.52525728999998</v>
      </c>
      <c r="DP17" s="25">
        <v>142.94467104</v>
      </c>
      <c r="DQ17" s="25">
        <v>139.54678479000009</v>
      </c>
      <c r="DR17" s="25">
        <v>142.28558260000005</v>
      </c>
      <c r="DS17" s="25">
        <v>146.45339498000004</v>
      </c>
      <c r="DT17" s="25">
        <v>141.48455638000004</v>
      </c>
      <c r="DU17" s="25">
        <v>144.91736728000006</v>
      </c>
      <c r="DV17" s="25">
        <v>142.79497356000007</v>
      </c>
      <c r="DW17" s="25">
        <v>139.81147328000006</v>
      </c>
      <c r="DX17" s="25">
        <v>138.85727293000008</v>
      </c>
      <c r="DY17" s="25">
        <v>141.07271337000006</v>
      </c>
      <c r="DZ17" s="25">
        <v>140.55165413</v>
      </c>
      <c r="EA17" s="25">
        <v>143.91641127</v>
      </c>
      <c r="EB17" s="25">
        <v>141.49894195000007</v>
      </c>
      <c r="EC17" s="25">
        <v>137.64940090000002</v>
      </c>
      <c r="ED17" s="25">
        <v>140.12195543000007</v>
      </c>
      <c r="EE17" s="25">
        <v>139.54057465000005</v>
      </c>
      <c r="EF17" s="25">
        <v>140.31361546000008</v>
      </c>
      <c r="EG17" s="25">
        <v>139.63822733000006</v>
      </c>
      <c r="EH17" s="25">
        <v>140.54408848000008</v>
      </c>
      <c r="EI17" s="25">
        <v>140.17231770000006</v>
      </c>
      <c r="EJ17" s="25">
        <v>139.34565631000009</v>
      </c>
      <c r="EK17" s="25">
        <v>137.31216998000008</v>
      </c>
      <c r="EL17" s="25">
        <v>137.26228817000009</v>
      </c>
      <c r="EM17" s="25">
        <v>141.78256168000007</v>
      </c>
      <c r="EN17" s="25">
        <v>145.23183930000005</v>
      </c>
      <c r="EO17" s="25">
        <v>146.51876517000005</v>
      </c>
      <c r="EP17" s="25">
        <v>148.37452610000003</v>
      </c>
      <c r="EQ17" s="25">
        <v>145.79729601000003</v>
      </c>
      <c r="ER17" s="25">
        <v>145.36250252000002</v>
      </c>
      <c r="ES17" s="25">
        <v>147.91211200000001</v>
      </c>
      <c r="ET17" s="25">
        <v>149.30285582000002</v>
      </c>
      <c r="EU17" s="25">
        <v>149.71549530999999</v>
      </c>
      <c r="EV17" s="25">
        <v>148.97095929</v>
      </c>
      <c r="EW17" s="25">
        <v>146.07500228999999</v>
      </c>
      <c r="EX17" s="25">
        <v>146.67605803999999</v>
      </c>
      <c r="EY17" s="25">
        <v>145.88072642999998</v>
      </c>
      <c r="EZ17" s="25">
        <v>144.78374517</v>
      </c>
      <c r="FA17" s="25">
        <v>145.06704874000002</v>
      </c>
      <c r="FB17" s="25">
        <v>144.24193580000002</v>
      </c>
      <c r="FC17" s="25">
        <v>146.93477392</v>
      </c>
      <c r="FD17" s="25">
        <v>145.66557351</v>
      </c>
      <c r="FE17" s="25">
        <v>146.16488919</v>
      </c>
      <c r="FF17" s="25">
        <v>147.09638244999999</v>
      </c>
      <c r="FG17" s="25">
        <v>148.20304417000003</v>
      </c>
      <c r="FH17" s="25">
        <v>147.10055322000002</v>
      </c>
      <c r="FI17" s="25">
        <v>145.88762046000005</v>
      </c>
      <c r="FJ17" s="25">
        <v>145.03681155999999</v>
      </c>
      <c r="FK17" s="25">
        <v>147.65503405000004</v>
      </c>
      <c r="FL17" s="25">
        <v>149.81878872000001</v>
      </c>
      <c r="FM17" s="25">
        <v>152.60520521000004</v>
      </c>
      <c r="FN17" s="25">
        <v>155.20268127000003</v>
      </c>
      <c r="FO17" s="25">
        <v>156.31843403000002</v>
      </c>
      <c r="FP17" s="25">
        <v>153.35734917000002</v>
      </c>
      <c r="FQ17" s="25">
        <v>151.49314703000002</v>
      </c>
      <c r="FR17" s="25">
        <v>150.55983174000005</v>
      </c>
      <c r="FS17" s="25">
        <v>152.96447845000006</v>
      </c>
      <c r="FT17" s="25">
        <v>131.33889886000006</v>
      </c>
      <c r="FU17" s="25">
        <v>128.60497244000004</v>
      </c>
      <c r="FV17" s="25">
        <v>129.49829045000001</v>
      </c>
      <c r="FW17" s="25">
        <v>132.20301395000004</v>
      </c>
      <c r="FX17" s="25">
        <v>127.82780886000005</v>
      </c>
      <c r="FY17" s="25">
        <v>127.57346753000003</v>
      </c>
      <c r="FZ17" s="25">
        <v>127.11003953000004</v>
      </c>
      <c r="GA17" s="25">
        <v>126.34148313999999</v>
      </c>
      <c r="GB17" s="25">
        <v>125.30850156000004</v>
      </c>
      <c r="GC17" s="25">
        <v>124.38513933000004</v>
      </c>
      <c r="GD17" s="25">
        <v>125.72218639000005</v>
      </c>
      <c r="GE17" s="25">
        <v>123.74286565000006</v>
      </c>
      <c r="GF17" s="25">
        <v>123.25498043000009</v>
      </c>
      <c r="GG17" s="25">
        <v>124.60511999000006</v>
      </c>
      <c r="GH17" s="25">
        <v>126.68416572000007</v>
      </c>
      <c r="GI17" s="25">
        <v>126.72311119000007</v>
      </c>
      <c r="GJ17" s="25">
        <v>125.91263688000006</v>
      </c>
      <c r="GK17" s="25">
        <v>124.71918089000008</v>
      </c>
      <c r="GL17" s="25">
        <v>126.63466621000008</v>
      </c>
      <c r="GM17" s="25">
        <v>126.85829022000007</v>
      </c>
      <c r="GN17" s="25">
        <v>128.33524802000008</v>
      </c>
      <c r="GO17" s="25">
        <v>129.73540755000008</v>
      </c>
      <c r="GP17" s="25">
        <v>128.65959567000007</v>
      </c>
      <c r="GQ17" s="25">
        <v>128.73444937000008</v>
      </c>
      <c r="GR17" s="25">
        <v>129.57371443000008</v>
      </c>
      <c r="GS17" s="25">
        <v>131.01733388000008</v>
      </c>
      <c r="GT17" s="25">
        <v>130.76207221000007</v>
      </c>
      <c r="GU17" s="25">
        <v>129.33070098000007</v>
      </c>
      <c r="GV17" s="25">
        <v>130.45094338000007</v>
      </c>
      <c r="GW17" s="25">
        <v>129.95263187000006</v>
      </c>
      <c r="GX17" s="25">
        <v>131.10105201000002</v>
      </c>
      <c r="GY17" s="24">
        <v>131.16785917999999</v>
      </c>
      <c r="GZ17" s="24">
        <v>130.88468983999999</v>
      </c>
      <c r="HA17" s="24">
        <v>128.64591243999999</v>
      </c>
      <c r="HB17" s="24">
        <v>131.34813661000001</v>
      </c>
      <c r="HC17" s="24">
        <v>130.05096881999998</v>
      </c>
      <c r="HD17" s="24">
        <v>130.88440808999999</v>
      </c>
      <c r="HE17" s="24">
        <v>130.55704464999999</v>
      </c>
      <c r="HF17" s="24">
        <v>130.99467428</v>
      </c>
      <c r="HG17" s="24">
        <v>131.56016423</v>
      </c>
      <c r="HH17" s="24">
        <v>131.11242996999999</v>
      </c>
      <c r="HI17" s="24">
        <v>131.00896896</v>
      </c>
      <c r="HJ17" s="24">
        <v>132.43951468</v>
      </c>
      <c r="HK17" s="24">
        <v>132.03960548000001</v>
      </c>
      <c r="HL17" s="24">
        <v>132.31562626000002</v>
      </c>
      <c r="HM17" s="24">
        <v>132.16883164000001</v>
      </c>
      <c r="HN17" s="24">
        <v>130.77735326999999</v>
      </c>
      <c r="HO17" s="24">
        <v>132.64592795000002</v>
      </c>
      <c r="HP17" s="24">
        <v>133.95240575</v>
      </c>
      <c r="HQ17" s="24">
        <v>137.02269579</v>
      </c>
      <c r="HR17" s="24">
        <v>134.33468916000001</v>
      </c>
      <c r="HS17" s="24">
        <v>133.92213268</v>
      </c>
      <c r="HT17" s="24">
        <v>131.94088998000001</v>
      </c>
      <c r="HU17" s="24">
        <v>131.96026978</v>
      </c>
      <c r="HV17" s="24">
        <v>131.39012370999998</v>
      </c>
      <c r="HW17" s="24">
        <v>132.31621279999999</v>
      </c>
      <c r="HX17" s="24">
        <v>133.09630838999999</v>
      </c>
      <c r="HY17" s="24">
        <v>130.85500814</v>
      </c>
      <c r="HZ17" s="24">
        <v>130.91532667000001</v>
      </c>
      <c r="IA17" s="24">
        <v>129.46686803</v>
      </c>
      <c r="IB17" s="24">
        <v>127.71192499</v>
      </c>
      <c r="IC17" s="24">
        <v>129.21821116999999</v>
      </c>
      <c r="ID17" s="24">
        <v>128.66528319</v>
      </c>
      <c r="IE17" s="24">
        <v>129.30751063</v>
      </c>
      <c r="IF17" s="24">
        <v>131.17989621999999</v>
      </c>
      <c r="IG17" s="24">
        <v>131.88889649999999</v>
      </c>
      <c r="IH17" s="24">
        <v>413.49839644999997</v>
      </c>
      <c r="II17" s="24">
        <v>413.71192167999999</v>
      </c>
      <c r="IJ17" s="24">
        <v>404.90012882999997</v>
      </c>
      <c r="IK17" s="24">
        <v>413.61878572000001</v>
      </c>
      <c r="IL17" s="24">
        <v>411.68502892000004</v>
      </c>
      <c r="IM17" s="24">
        <v>417.54005748000003</v>
      </c>
      <c r="IN17" s="24">
        <v>413.80576098</v>
      </c>
      <c r="IO17" s="24">
        <v>400.75797170999999</v>
      </c>
      <c r="IP17" s="24">
        <v>405.30608956999998</v>
      </c>
      <c r="IQ17" s="24">
        <v>403.42048212999998</v>
      </c>
      <c r="IR17" s="24">
        <v>408.67948351000001</v>
      </c>
      <c r="IS17" s="24">
        <v>404.60642064999996</v>
      </c>
      <c r="IT17" s="24">
        <v>403.22055097000003</v>
      </c>
      <c r="IU17" s="24">
        <v>410.23481548000001</v>
      </c>
      <c r="IV17" s="24">
        <v>411.99575207999999</v>
      </c>
      <c r="IW17" s="24">
        <v>409.02961419000002</v>
      </c>
      <c r="IX17" s="24">
        <v>412.24901689000001</v>
      </c>
      <c r="IY17" s="24">
        <v>407.06411912999999</v>
      </c>
      <c r="IZ17">
        <v>412.13503169000001</v>
      </c>
      <c r="JA17">
        <v>415.37654179000003</v>
      </c>
      <c r="JB17">
        <v>419.18861469000001</v>
      </c>
      <c r="JC17">
        <v>417.85653327999995</v>
      </c>
      <c r="JD17">
        <v>416.59647999000003</v>
      </c>
      <c r="JE17">
        <v>417.79227886000001</v>
      </c>
      <c r="JF17">
        <v>420.89170017999999</v>
      </c>
      <c r="JG17">
        <v>418.06596905000004</v>
      </c>
      <c r="JH17">
        <v>420.59783314999999</v>
      </c>
      <c r="JI17">
        <v>416.58101045999996</v>
      </c>
      <c r="JJ17">
        <v>413.08688482999997</v>
      </c>
      <c r="JK17">
        <v>416.17554958999995</v>
      </c>
      <c r="JL17">
        <v>418.24263302999998</v>
      </c>
      <c r="JM17">
        <v>417.79482631999997</v>
      </c>
      <c r="JN17">
        <v>416.43465817999999</v>
      </c>
      <c r="JO17">
        <v>415.03353549000002</v>
      </c>
      <c r="JP17">
        <v>413.03725968999998</v>
      </c>
      <c r="JQ17">
        <v>420.96065792000002</v>
      </c>
      <c r="JR17">
        <v>415.18960069999997</v>
      </c>
      <c r="JS17">
        <v>414.78424167000003</v>
      </c>
      <c r="JT17">
        <v>420.11389267999999</v>
      </c>
      <c r="JU17">
        <v>419.26208857</v>
      </c>
      <c r="JV17">
        <v>423.16304119</v>
      </c>
      <c r="JW17">
        <v>423.16174817000001</v>
      </c>
      <c r="JX17">
        <v>424.81319005</v>
      </c>
      <c r="JY17">
        <v>428.19304267000001</v>
      </c>
    </row>
    <row r="18" spans="2:285" customFormat="1">
      <c r="B18" s="34"/>
      <c r="C18" s="34"/>
      <c r="D18" s="34"/>
      <c r="E18" s="19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</row>
    <row r="19" spans="2:285" customFormat="1">
      <c r="B19" s="35" t="s">
        <v>600</v>
      </c>
      <c r="C19" s="35" t="s">
        <v>75</v>
      </c>
      <c r="D19" s="35" t="s">
        <v>600</v>
      </c>
      <c r="E19" s="19">
        <v>6</v>
      </c>
      <c r="F19" s="25">
        <v>43.529000000000003</v>
      </c>
      <c r="G19" s="25">
        <v>43.390999999999998</v>
      </c>
      <c r="H19" s="25">
        <v>43.03</v>
      </c>
      <c r="I19" s="25">
        <v>42.445</v>
      </c>
      <c r="J19" s="25">
        <v>42.314999999999998</v>
      </c>
      <c r="K19" s="25">
        <v>41.527000000000001</v>
      </c>
      <c r="L19" s="25">
        <v>42.216000000000001</v>
      </c>
      <c r="M19" s="25">
        <v>42.892000000000003</v>
      </c>
      <c r="N19" s="25">
        <v>42.709000000000003</v>
      </c>
      <c r="O19" s="25">
        <v>42.941000000000003</v>
      </c>
      <c r="P19" s="25">
        <v>42.418999999999997</v>
      </c>
      <c r="Q19" s="25">
        <v>42.015000000000001</v>
      </c>
      <c r="R19" s="25">
        <v>42.509</v>
      </c>
      <c r="S19" s="25">
        <v>41.649000000000001</v>
      </c>
      <c r="T19" s="25">
        <v>40.837000000000003</v>
      </c>
      <c r="U19" s="25">
        <v>41.238854000000003</v>
      </c>
      <c r="V19" s="25">
        <v>40.805</v>
      </c>
      <c r="W19" s="25">
        <v>40.174999999999997</v>
      </c>
      <c r="X19" s="25">
        <v>39.68</v>
      </c>
      <c r="Y19" s="25">
        <v>39.837000000000003</v>
      </c>
      <c r="Z19" s="25">
        <v>39.920999999999999</v>
      </c>
      <c r="AA19" s="25">
        <v>39.847000000000001</v>
      </c>
      <c r="AB19" s="25">
        <v>39.075000000000003</v>
      </c>
      <c r="AC19" s="25">
        <v>38.725005000000003</v>
      </c>
      <c r="AD19" s="25">
        <v>38.866250999999998</v>
      </c>
      <c r="AE19" s="25">
        <v>219.33618397759199</v>
      </c>
      <c r="AF19" s="25">
        <v>220.50221019755043</v>
      </c>
      <c r="AG19" s="25">
        <v>207.48407055057982</v>
      </c>
      <c r="AH19" s="25">
        <v>214.55126158790506</v>
      </c>
      <c r="AI19" s="25">
        <v>215.91220015832801</v>
      </c>
      <c r="AJ19" s="25">
        <v>209.9266456171691</v>
      </c>
      <c r="AK19" s="25">
        <v>207.17892028542462</v>
      </c>
      <c r="AL19" s="25">
        <v>212.51509274711756</v>
      </c>
      <c r="AM19" s="25">
        <v>212.04544566505689</v>
      </c>
      <c r="AN19" s="25">
        <v>214.07931269638351</v>
      </c>
      <c r="AO19" s="25">
        <v>210.63597023393447</v>
      </c>
      <c r="AP19" s="25">
        <v>230.78356784658564</v>
      </c>
      <c r="AQ19" s="25">
        <v>222.59433547858134</v>
      </c>
      <c r="AR19" s="25">
        <v>224.08091379602806</v>
      </c>
      <c r="AS19" s="25">
        <v>204.49595196388469</v>
      </c>
      <c r="AT19" s="25">
        <v>206.67779784640959</v>
      </c>
      <c r="AU19" s="25">
        <v>208.35148667762485</v>
      </c>
      <c r="AV19" s="25">
        <v>208.59926208535427</v>
      </c>
      <c r="AW19" s="25">
        <v>199.18266420318207</v>
      </c>
      <c r="AX19" s="25">
        <v>200.58702410100835</v>
      </c>
      <c r="AY19" s="25">
        <v>193.32769914534578</v>
      </c>
      <c r="AZ19" s="25">
        <v>177.97331491780977</v>
      </c>
      <c r="BA19" s="25">
        <v>179.67627077161541</v>
      </c>
      <c r="BB19" s="25">
        <v>174.04158779829032</v>
      </c>
      <c r="BC19" s="25">
        <v>175.12079832460304</v>
      </c>
      <c r="BD19" s="25">
        <v>162.49227865426846</v>
      </c>
      <c r="BE19" s="25">
        <v>150.24171378362644</v>
      </c>
      <c r="BF19" s="25">
        <v>155.11904287191965</v>
      </c>
      <c r="BG19" s="25">
        <v>142.67179411736606</v>
      </c>
      <c r="BH19" s="25">
        <v>141.29089042316323</v>
      </c>
      <c r="BI19" s="25">
        <v>143.775332578974</v>
      </c>
      <c r="BJ19" s="25">
        <v>137.20377410063733</v>
      </c>
      <c r="BK19" s="25">
        <v>129.38612620366098</v>
      </c>
      <c r="BL19" s="25">
        <v>134.77402049006349</v>
      </c>
      <c r="BM19" s="25">
        <v>141.14624602009496</v>
      </c>
      <c r="BN19" s="25">
        <v>158.9629026391089</v>
      </c>
      <c r="BO19" s="25">
        <v>147.48079994137149</v>
      </c>
      <c r="BP19" s="25">
        <v>144.01449041420454</v>
      </c>
      <c r="BQ19" s="25">
        <v>146.38997881740937</v>
      </c>
      <c r="BR19" s="25">
        <v>157.66691100206151</v>
      </c>
      <c r="BS19" s="25">
        <v>163.49867479730165</v>
      </c>
      <c r="BT19" s="25">
        <v>174.40124258004624</v>
      </c>
      <c r="BU19" s="25">
        <v>187.05499184159007</v>
      </c>
      <c r="BV19" s="25">
        <v>191.38777682911839</v>
      </c>
      <c r="BW19" s="25">
        <v>197.39139822305825</v>
      </c>
      <c r="BX19" s="25">
        <v>221.01116577000067</v>
      </c>
      <c r="BY19" s="25">
        <v>219.20346774590865</v>
      </c>
      <c r="BZ19" s="25">
        <v>217.71248581999998</v>
      </c>
      <c r="CA19" s="25">
        <v>197.45821137000001</v>
      </c>
      <c r="CB19" s="25">
        <v>156.95425147999998</v>
      </c>
      <c r="CC19" s="25">
        <v>212.48582675</v>
      </c>
      <c r="CD19" s="25">
        <v>208.35459757999999</v>
      </c>
      <c r="CE19" s="25">
        <v>148.65239597999999</v>
      </c>
      <c r="CF19" s="25">
        <v>171.56727835999999</v>
      </c>
      <c r="CG19" s="25">
        <v>152.39813939999999</v>
      </c>
      <c r="CH19" s="25">
        <v>195.46557258000001</v>
      </c>
      <c r="CI19" s="25">
        <v>226.57721175</v>
      </c>
      <c r="CJ19" s="25">
        <v>234.37718528999994</v>
      </c>
      <c r="CK19" s="25">
        <v>252.08962538999998</v>
      </c>
      <c r="CL19" s="25">
        <v>211.25749286999996</v>
      </c>
      <c r="CM19" s="25">
        <v>229.96101969999998</v>
      </c>
      <c r="CN19" s="25">
        <v>181.65066604999998</v>
      </c>
      <c r="CO19" s="25">
        <v>177.73443923999997</v>
      </c>
      <c r="CP19" s="25">
        <v>286.20480802999998</v>
      </c>
      <c r="CQ19" s="25">
        <v>289.11608149</v>
      </c>
      <c r="CR19" s="25">
        <v>253.55929854999999</v>
      </c>
      <c r="CS19" s="25">
        <v>296.57099748999997</v>
      </c>
      <c r="CT19" s="25">
        <v>281.23044714999997</v>
      </c>
      <c r="CU19" s="25">
        <v>297.89662612999996</v>
      </c>
      <c r="CV19" s="25">
        <v>275.27673955</v>
      </c>
      <c r="CW19" s="25">
        <v>306.46611631000002</v>
      </c>
      <c r="CX19" s="25">
        <v>546.56329203999996</v>
      </c>
      <c r="CY19" s="25">
        <v>557.06753398000001</v>
      </c>
      <c r="CZ19" s="25">
        <v>583.15934708999998</v>
      </c>
      <c r="DA19" s="25">
        <v>579.67393119999997</v>
      </c>
      <c r="DB19" s="25">
        <v>487.1470329600001</v>
      </c>
      <c r="DC19" s="25">
        <v>537.02050342999996</v>
      </c>
      <c r="DD19" s="25">
        <v>580.3342320700001</v>
      </c>
      <c r="DE19" s="25">
        <v>558.70484695000005</v>
      </c>
      <c r="DF19" s="25">
        <v>565.38776322000001</v>
      </c>
      <c r="DG19" s="25">
        <v>658.95300326000006</v>
      </c>
      <c r="DH19" s="25">
        <v>556.91231928000002</v>
      </c>
      <c r="DI19" s="25">
        <v>529.09607440000002</v>
      </c>
      <c r="DJ19" s="25">
        <v>540.84795312000006</v>
      </c>
      <c r="DK19" s="25">
        <v>472.26360822999999</v>
      </c>
      <c r="DL19" s="25">
        <v>546.50999381999998</v>
      </c>
      <c r="DM19" s="25">
        <v>422.52958030000008</v>
      </c>
      <c r="DN19" s="25">
        <v>986.02016980999997</v>
      </c>
      <c r="DO19" s="25">
        <v>425.10185204999993</v>
      </c>
      <c r="DP19" s="25">
        <v>391.82003358999998</v>
      </c>
      <c r="DQ19" s="25">
        <v>402.03131911999998</v>
      </c>
      <c r="DR19" s="25">
        <v>467.81312807999996</v>
      </c>
      <c r="DS19" s="25">
        <v>537.31440517999999</v>
      </c>
      <c r="DT19" s="25">
        <v>451.66574626999994</v>
      </c>
      <c r="DU19" s="25">
        <v>407.98460268999997</v>
      </c>
      <c r="DV19" s="25">
        <v>441.34617261999995</v>
      </c>
      <c r="DW19" s="25">
        <v>420.79302722000006</v>
      </c>
      <c r="DX19" s="25">
        <v>369.06165661</v>
      </c>
      <c r="DY19" s="25">
        <v>360.57709728999998</v>
      </c>
      <c r="DZ19" s="25">
        <v>349.80039705000002</v>
      </c>
      <c r="EA19" s="25">
        <v>302.82518483000001</v>
      </c>
      <c r="EB19" s="25">
        <v>355.26080147000005</v>
      </c>
      <c r="EC19" s="25">
        <v>449.81953344999999</v>
      </c>
      <c r="ED19" s="25">
        <v>423.76809510000004</v>
      </c>
      <c r="EE19" s="25">
        <v>461.38185429999999</v>
      </c>
      <c r="EF19" s="25">
        <v>422.34545194999998</v>
      </c>
      <c r="EG19" s="25">
        <v>538.72094759000004</v>
      </c>
      <c r="EH19" s="25">
        <v>557.46110396000006</v>
      </c>
      <c r="EI19" s="25">
        <v>469.03595091</v>
      </c>
      <c r="EJ19" s="25">
        <v>517.92407752000008</v>
      </c>
      <c r="EK19" s="25">
        <v>532.53491745999997</v>
      </c>
      <c r="EL19" s="25">
        <v>513.62668528000006</v>
      </c>
      <c r="EM19" s="25">
        <v>566.98007137000002</v>
      </c>
      <c r="EN19" s="25">
        <v>609.42833543999996</v>
      </c>
      <c r="EO19" s="25">
        <v>600.50214536999999</v>
      </c>
      <c r="EP19" s="25">
        <v>570.89230760999999</v>
      </c>
      <c r="EQ19" s="25">
        <v>636.31998337000005</v>
      </c>
      <c r="ER19" s="25">
        <v>570.82675137000001</v>
      </c>
      <c r="ES19" s="25">
        <v>621.48139064999998</v>
      </c>
      <c r="ET19" s="25">
        <v>619.45502986999998</v>
      </c>
      <c r="EU19" s="25">
        <v>598.39402822</v>
      </c>
      <c r="EV19" s="25">
        <v>569.75052149999999</v>
      </c>
      <c r="EW19" s="25">
        <v>1142.3024239200001</v>
      </c>
      <c r="EX19" s="25">
        <v>548.42244554000001</v>
      </c>
      <c r="EY19" s="25">
        <v>574.65727480999999</v>
      </c>
      <c r="EZ19" s="25">
        <v>536.11125563999997</v>
      </c>
      <c r="FA19" s="25">
        <v>476.43435889000006</v>
      </c>
      <c r="FB19" s="25">
        <v>575.05776616999992</v>
      </c>
      <c r="FC19" s="25">
        <v>557.52776986000003</v>
      </c>
      <c r="FD19" s="25">
        <v>543.48147961000006</v>
      </c>
      <c r="FE19" s="25">
        <v>594.32754324999996</v>
      </c>
      <c r="FF19" s="25">
        <v>614.05419257000005</v>
      </c>
      <c r="FG19" s="25">
        <v>624.85261328999991</v>
      </c>
      <c r="FH19" s="25">
        <v>602.02651274000004</v>
      </c>
      <c r="FI19" s="25">
        <v>567.22698674999992</v>
      </c>
      <c r="FJ19" s="25">
        <v>651.47078047000002</v>
      </c>
      <c r="FK19" s="25">
        <v>603.65965341000003</v>
      </c>
      <c r="FL19" s="25">
        <v>653.37220043999992</v>
      </c>
      <c r="FM19" s="25">
        <v>656.27021229000002</v>
      </c>
      <c r="FN19" s="25">
        <v>594.61896906000015</v>
      </c>
      <c r="FO19" s="25">
        <v>625.92668715000002</v>
      </c>
      <c r="FP19" s="25">
        <v>582.19482085000004</v>
      </c>
      <c r="FQ19" s="25">
        <v>567.10677352999994</v>
      </c>
      <c r="FR19" s="25">
        <v>568.04431819000001</v>
      </c>
      <c r="FS19" s="25">
        <v>633.23540725999999</v>
      </c>
      <c r="FT19" s="25">
        <v>599.46327673000008</v>
      </c>
      <c r="FU19" s="25">
        <v>624.90159030000007</v>
      </c>
      <c r="FV19" s="25">
        <v>561.14346162000004</v>
      </c>
      <c r="FW19" s="25">
        <v>570.67337483000006</v>
      </c>
      <c r="FX19" s="25">
        <v>533.10127296999997</v>
      </c>
      <c r="FY19" s="25">
        <v>522.61928220999994</v>
      </c>
      <c r="FZ19" s="25">
        <v>498.32170452999992</v>
      </c>
      <c r="GA19" s="25">
        <v>509.93632942000011</v>
      </c>
      <c r="GB19" s="25">
        <v>518.31156543999998</v>
      </c>
      <c r="GC19" s="25">
        <v>452.27441578000003</v>
      </c>
      <c r="GD19" s="25">
        <v>457.18749624000003</v>
      </c>
      <c r="GE19" s="25">
        <v>456.61258983999926</v>
      </c>
      <c r="GF19" s="25">
        <v>405.76676915000002</v>
      </c>
      <c r="GG19" s="25">
        <v>394.75443808</v>
      </c>
      <c r="GH19" s="25">
        <v>441.04836331999996</v>
      </c>
      <c r="GI19" s="25">
        <v>541.65460224000003</v>
      </c>
      <c r="GJ19" s="25">
        <v>584.58856908000007</v>
      </c>
      <c r="GK19" s="25">
        <v>643.58763261000001</v>
      </c>
      <c r="GL19" s="25">
        <v>563.55314815000008</v>
      </c>
      <c r="GM19" s="25">
        <v>543.75085966999995</v>
      </c>
      <c r="GN19" s="25">
        <v>536.45851188999995</v>
      </c>
      <c r="GO19" s="25">
        <v>487.47157711000006</v>
      </c>
      <c r="GP19" s="25">
        <v>525.24963200000002</v>
      </c>
      <c r="GQ19" s="25">
        <v>505.5195538800001</v>
      </c>
      <c r="GR19" s="25">
        <v>479.65435753000003</v>
      </c>
      <c r="GS19" s="25">
        <v>543.46138598000016</v>
      </c>
      <c r="GT19" s="25">
        <v>524.66629382000008</v>
      </c>
      <c r="GU19" s="25">
        <v>459.02420943000004</v>
      </c>
      <c r="GV19" s="25">
        <v>426.48857784000012</v>
      </c>
      <c r="GW19" s="25">
        <v>439.58627955000009</v>
      </c>
      <c r="GX19" s="25">
        <v>438.08906948000003</v>
      </c>
      <c r="GY19" s="24">
        <v>363.50087223000003</v>
      </c>
      <c r="GZ19" s="24">
        <v>418.63655080000001</v>
      </c>
      <c r="HA19" s="24">
        <v>373.94072861999996</v>
      </c>
      <c r="HB19" s="24">
        <v>369.21041304999994</v>
      </c>
      <c r="HC19" s="24">
        <v>445.82542749999999</v>
      </c>
      <c r="HD19" s="24">
        <v>366.45076248000009</v>
      </c>
      <c r="HE19" s="24">
        <v>392.75641665000001</v>
      </c>
      <c r="HF19" s="24">
        <v>348.17845273</v>
      </c>
      <c r="HG19" s="24">
        <v>321.41335713000001</v>
      </c>
      <c r="HH19" s="24">
        <v>324.42605123000004</v>
      </c>
      <c r="HI19" s="24">
        <v>332.99352931999999</v>
      </c>
      <c r="HJ19" s="24">
        <v>377.03836404000003</v>
      </c>
      <c r="HK19" s="24">
        <v>319.92700875000003</v>
      </c>
      <c r="HL19" s="24">
        <v>426.61054263</v>
      </c>
      <c r="HM19" s="24">
        <v>336.70227606000003</v>
      </c>
      <c r="HN19" s="24">
        <v>333.57879099000002</v>
      </c>
      <c r="HO19" s="24">
        <v>440.40132105999999</v>
      </c>
      <c r="HP19" s="24">
        <v>389.17090322000001</v>
      </c>
      <c r="HQ19" s="24">
        <v>338.73495255</v>
      </c>
      <c r="HR19" s="24">
        <v>376.12612021999996</v>
      </c>
      <c r="HS19" s="24">
        <v>392.41284039999999</v>
      </c>
      <c r="HT19" s="24">
        <v>309.08034815000002</v>
      </c>
      <c r="HU19" s="24">
        <v>300.71770816000003</v>
      </c>
      <c r="HV19" s="24">
        <v>395.68567700000006</v>
      </c>
      <c r="HW19" s="24">
        <v>342.43398701000001</v>
      </c>
      <c r="HX19" s="24">
        <v>375.49280185999999</v>
      </c>
      <c r="HY19" s="24">
        <v>367.27060789000001</v>
      </c>
      <c r="HZ19" s="24">
        <v>381.40937196000004</v>
      </c>
      <c r="IA19" s="24">
        <v>336.98807961</v>
      </c>
      <c r="IB19" s="24">
        <v>359.25809813000001</v>
      </c>
      <c r="IC19" s="24">
        <v>577.93620386999999</v>
      </c>
      <c r="ID19" s="24">
        <v>884.36092158000008</v>
      </c>
      <c r="IE19" s="24">
        <v>701.28307013000006</v>
      </c>
      <c r="IF19" s="24">
        <v>717.96550358999991</v>
      </c>
      <c r="IG19" s="24">
        <v>676.73116848004156</v>
      </c>
      <c r="IH19" s="24">
        <v>681.23136175999991</v>
      </c>
      <c r="II19" s="24">
        <v>659.7539178799999</v>
      </c>
      <c r="IJ19" s="24">
        <v>668.69865270000003</v>
      </c>
      <c r="IK19" s="24">
        <v>659.79200905999983</v>
      </c>
      <c r="IL19" s="24">
        <v>650.73009236000007</v>
      </c>
      <c r="IM19" s="24">
        <v>529.08593621</v>
      </c>
      <c r="IN19" s="24">
        <v>510.39815800000002</v>
      </c>
      <c r="IO19" s="24">
        <v>584.18096279999997</v>
      </c>
      <c r="IP19" s="24">
        <v>773.45047571000009</v>
      </c>
      <c r="IQ19" s="24">
        <v>800.36805814000002</v>
      </c>
      <c r="IR19" s="24">
        <v>1084.7082077099999</v>
      </c>
      <c r="IS19" s="24">
        <v>1075.7040157899999</v>
      </c>
      <c r="IT19" s="24">
        <v>1094.2828196299999</v>
      </c>
      <c r="IU19" s="24">
        <v>1171.4905961899999</v>
      </c>
      <c r="IV19" s="24">
        <v>1207.8154177900001</v>
      </c>
      <c r="IW19" s="24">
        <v>1185.37068073</v>
      </c>
      <c r="IX19" s="24">
        <v>1277.76216561</v>
      </c>
      <c r="IY19" s="24">
        <v>1359.6856450800001</v>
      </c>
      <c r="IZ19" s="24">
        <v>1351.83172853</v>
      </c>
      <c r="JA19" s="24">
        <v>1392.7130154699998</v>
      </c>
      <c r="JB19" s="24">
        <v>1397.3347441199999</v>
      </c>
      <c r="JC19">
        <v>1287.08346949</v>
      </c>
      <c r="JD19">
        <v>1343.5865008999999</v>
      </c>
      <c r="JE19">
        <v>1321.9098218300001</v>
      </c>
      <c r="JF19">
        <v>1301.5246135400002</v>
      </c>
      <c r="JG19">
        <v>1163.3672098700001</v>
      </c>
      <c r="JH19">
        <v>1108.7985520000002</v>
      </c>
      <c r="JI19">
        <v>1007.61539581</v>
      </c>
      <c r="JJ19">
        <v>1030.4869594899997</v>
      </c>
      <c r="JK19">
        <v>901.11833019999995</v>
      </c>
      <c r="JL19">
        <v>899.17543782369671</v>
      </c>
      <c r="JM19">
        <v>906.82020802999989</v>
      </c>
      <c r="JN19">
        <v>900.27332545999991</v>
      </c>
      <c r="JO19">
        <v>940.72724517999995</v>
      </c>
      <c r="JP19">
        <v>929.75830597999993</v>
      </c>
      <c r="JQ19">
        <v>990.92484414</v>
      </c>
      <c r="JR19">
        <v>1003.86991578</v>
      </c>
      <c r="JS19">
        <v>976.57497542999999</v>
      </c>
      <c r="JT19">
        <v>977.83209021000005</v>
      </c>
      <c r="JU19">
        <v>892.97992220000015</v>
      </c>
      <c r="JV19">
        <v>887.12767076</v>
      </c>
      <c r="JW19">
        <v>855.88745322999989</v>
      </c>
      <c r="JX19">
        <v>777.94844615000011</v>
      </c>
      <c r="JY19">
        <v>766.81077389999996</v>
      </c>
    </row>
    <row r="20" spans="2:285" customFormat="1">
      <c r="B20" s="34" t="s">
        <v>601</v>
      </c>
      <c r="C20" s="38" t="s">
        <v>210</v>
      </c>
      <c r="D20" s="34" t="s">
        <v>601</v>
      </c>
      <c r="E20" s="19">
        <v>6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0</v>
      </c>
      <c r="EZ20" s="25">
        <v>0</v>
      </c>
      <c r="FA20" s="25">
        <v>0</v>
      </c>
      <c r="FB20" s="25">
        <v>0</v>
      </c>
      <c r="FC20" s="25">
        <v>0</v>
      </c>
      <c r="FD20" s="25">
        <v>0</v>
      </c>
      <c r="FE20" s="25">
        <v>0</v>
      </c>
      <c r="FF20" s="25">
        <v>0</v>
      </c>
      <c r="FG20" s="25">
        <v>0</v>
      </c>
      <c r="FH20" s="25">
        <v>0</v>
      </c>
      <c r="FI20" s="25">
        <v>0</v>
      </c>
      <c r="FJ20" s="25">
        <v>0</v>
      </c>
      <c r="FK20" s="25">
        <v>0</v>
      </c>
      <c r="FL20" s="25">
        <v>0</v>
      </c>
      <c r="FM20" s="25">
        <v>0</v>
      </c>
      <c r="FN20" s="25">
        <v>0</v>
      </c>
      <c r="FO20" s="25">
        <v>0</v>
      </c>
      <c r="FP20" s="25">
        <v>0</v>
      </c>
      <c r="FQ20" s="25">
        <v>0</v>
      </c>
      <c r="FR20" s="25">
        <v>0</v>
      </c>
      <c r="FS20" s="25">
        <v>0</v>
      </c>
      <c r="FT20" s="25">
        <v>0</v>
      </c>
      <c r="FU20" s="25">
        <v>0</v>
      </c>
      <c r="FV20" s="25">
        <v>0</v>
      </c>
      <c r="FW20" s="25">
        <v>0</v>
      </c>
      <c r="FX20" s="25">
        <v>0</v>
      </c>
      <c r="FY20" s="25">
        <v>0</v>
      </c>
      <c r="FZ20" s="25">
        <v>0</v>
      </c>
      <c r="GA20" s="25">
        <v>0</v>
      </c>
      <c r="GB20" s="25">
        <v>0</v>
      </c>
      <c r="GC20" s="25">
        <v>0</v>
      </c>
      <c r="GD20" s="25">
        <v>0</v>
      </c>
      <c r="GE20" s="25">
        <v>0</v>
      </c>
      <c r="GF20" s="25">
        <v>0</v>
      </c>
      <c r="GG20" s="25">
        <v>0</v>
      </c>
      <c r="GH20" s="25">
        <v>0</v>
      </c>
      <c r="GI20" s="25">
        <v>0</v>
      </c>
      <c r="GJ20" s="25">
        <v>0</v>
      </c>
      <c r="GK20" s="25">
        <v>0</v>
      </c>
      <c r="GL20" s="25">
        <v>0</v>
      </c>
      <c r="GM20" s="25">
        <v>0</v>
      </c>
      <c r="GN20" s="25">
        <v>0</v>
      </c>
      <c r="GO20" s="25">
        <v>0</v>
      </c>
      <c r="GP20" s="25">
        <v>0</v>
      </c>
      <c r="GQ20" s="25">
        <v>0</v>
      </c>
      <c r="GR20" s="25">
        <v>0</v>
      </c>
      <c r="GS20" s="25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0</v>
      </c>
      <c r="HD20" s="24">
        <v>0</v>
      </c>
      <c r="HE20" s="24">
        <v>0</v>
      </c>
      <c r="HF20" s="24">
        <v>0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0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0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0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0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</row>
    <row r="21" spans="2:285" customFormat="1">
      <c r="B21" s="34" t="s">
        <v>602</v>
      </c>
      <c r="C21" s="39" t="s">
        <v>211</v>
      </c>
      <c r="D21" s="34" t="s">
        <v>602</v>
      </c>
      <c r="E21" s="19">
        <v>6</v>
      </c>
      <c r="F21" s="25">
        <v>0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>
        <v>0</v>
      </c>
      <c r="AJ21" s="25">
        <v>0</v>
      </c>
      <c r="AK21" s="25">
        <v>0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25">
        <v>0</v>
      </c>
      <c r="BY21" s="25">
        <v>0</v>
      </c>
      <c r="BZ21" s="25">
        <v>0</v>
      </c>
      <c r="CA21" s="25">
        <v>0</v>
      </c>
      <c r="CB21" s="25">
        <v>0</v>
      </c>
      <c r="CC21" s="25">
        <v>0</v>
      </c>
      <c r="CD21" s="25">
        <v>0</v>
      </c>
      <c r="CE21" s="25">
        <v>0</v>
      </c>
      <c r="CF21" s="25">
        <v>0</v>
      </c>
      <c r="CG21" s="25">
        <v>0</v>
      </c>
      <c r="CH21" s="25">
        <v>0</v>
      </c>
      <c r="CI21" s="25">
        <v>0</v>
      </c>
      <c r="CJ21" s="25">
        <v>0</v>
      </c>
      <c r="CK21" s="25">
        <v>0</v>
      </c>
      <c r="CL21" s="25">
        <v>0</v>
      </c>
      <c r="CM21" s="25">
        <v>0</v>
      </c>
      <c r="CN21" s="25">
        <v>0</v>
      </c>
      <c r="CO21" s="25">
        <v>0</v>
      </c>
      <c r="CP21" s="25">
        <v>0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0</v>
      </c>
      <c r="CX21" s="25">
        <v>0</v>
      </c>
      <c r="CY21" s="25">
        <v>0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  <c r="DE21" s="25">
        <v>0</v>
      </c>
      <c r="DF21" s="25">
        <v>0</v>
      </c>
      <c r="DG21" s="25">
        <v>0</v>
      </c>
      <c r="DH21" s="25">
        <v>0</v>
      </c>
      <c r="DI21" s="25">
        <v>0</v>
      </c>
      <c r="DJ21" s="25">
        <v>0</v>
      </c>
      <c r="DK21" s="25">
        <v>0</v>
      </c>
      <c r="DL21" s="25">
        <v>0</v>
      </c>
      <c r="DM21" s="25">
        <v>0</v>
      </c>
      <c r="DN21" s="25">
        <v>0</v>
      </c>
      <c r="DO21" s="25">
        <v>0</v>
      </c>
      <c r="DP21" s="25">
        <v>0</v>
      </c>
      <c r="DQ21" s="25">
        <v>0</v>
      </c>
      <c r="DR21" s="25">
        <v>0</v>
      </c>
      <c r="DS21" s="25">
        <v>0</v>
      </c>
      <c r="DT21" s="25">
        <v>0</v>
      </c>
      <c r="DU21" s="25">
        <v>0</v>
      </c>
      <c r="DV21" s="25">
        <v>0</v>
      </c>
      <c r="DW21" s="25">
        <v>0</v>
      </c>
      <c r="DX21" s="25">
        <v>0</v>
      </c>
      <c r="DY21" s="25">
        <v>0</v>
      </c>
      <c r="DZ21" s="25">
        <v>0</v>
      </c>
      <c r="EA21" s="25">
        <v>0</v>
      </c>
      <c r="EB21" s="25">
        <v>0</v>
      </c>
      <c r="EC21" s="25">
        <v>0</v>
      </c>
      <c r="ED21" s="25">
        <v>0</v>
      </c>
      <c r="EE21" s="25">
        <v>0</v>
      </c>
      <c r="EF21" s="25">
        <v>0</v>
      </c>
      <c r="EG21" s="25">
        <v>0</v>
      </c>
      <c r="EH21" s="25">
        <v>0</v>
      </c>
      <c r="EI21" s="25">
        <v>0</v>
      </c>
      <c r="EJ21" s="25">
        <v>0</v>
      </c>
      <c r="EK21" s="25">
        <v>0</v>
      </c>
      <c r="EL21" s="25">
        <v>0</v>
      </c>
      <c r="EM21" s="25">
        <v>0</v>
      </c>
      <c r="EN21" s="25">
        <v>0</v>
      </c>
      <c r="EO21" s="25">
        <v>0</v>
      </c>
      <c r="EP21" s="25">
        <v>0</v>
      </c>
      <c r="EQ21" s="25">
        <v>0</v>
      </c>
      <c r="ER21" s="25">
        <v>0</v>
      </c>
      <c r="ES21" s="25">
        <v>0</v>
      </c>
      <c r="ET21" s="25">
        <v>0</v>
      </c>
      <c r="EU21" s="25">
        <v>0</v>
      </c>
      <c r="EV21" s="25">
        <v>0</v>
      </c>
      <c r="EW21" s="25">
        <v>0</v>
      </c>
      <c r="EX21" s="25">
        <v>0</v>
      </c>
      <c r="EY21" s="25">
        <v>0</v>
      </c>
      <c r="EZ21" s="25">
        <v>0</v>
      </c>
      <c r="FA21" s="25">
        <v>0</v>
      </c>
      <c r="FB21" s="25">
        <v>0</v>
      </c>
      <c r="FC21" s="25">
        <v>0</v>
      </c>
      <c r="FD21" s="25">
        <v>0</v>
      </c>
      <c r="FE21" s="25">
        <v>0</v>
      </c>
      <c r="FF21" s="25">
        <v>0</v>
      </c>
      <c r="FG21" s="25">
        <v>0</v>
      </c>
      <c r="FH21" s="25">
        <v>0</v>
      </c>
      <c r="FI21" s="25">
        <v>0</v>
      </c>
      <c r="FJ21" s="25">
        <v>0</v>
      </c>
      <c r="FK21" s="25">
        <v>0</v>
      </c>
      <c r="FL21" s="25">
        <v>0</v>
      </c>
      <c r="FM21" s="25">
        <v>0</v>
      </c>
      <c r="FN21" s="25">
        <v>0</v>
      </c>
      <c r="FO21" s="25">
        <v>0</v>
      </c>
      <c r="FP21" s="25">
        <v>0</v>
      </c>
      <c r="FQ21" s="25">
        <v>0</v>
      </c>
      <c r="FR21" s="25">
        <v>0</v>
      </c>
      <c r="FS21" s="25">
        <v>0</v>
      </c>
      <c r="FT21" s="25">
        <v>0</v>
      </c>
      <c r="FU21" s="25">
        <v>0</v>
      </c>
      <c r="FV21" s="25">
        <v>0</v>
      </c>
      <c r="FW21" s="25">
        <v>0</v>
      </c>
      <c r="FX21" s="25">
        <v>0</v>
      </c>
      <c r="FY21" s="25">
        <v>0</v>
      </c>
      <c r="FZ21" s="25">
        <v>0</v>
      </c>
      <c r="GA21" s="25">
        <v>0</v>
      </c>
      <c r="GB21" s="25">
        <v>0</v>
      </c>
      <c r="GC21" s="25">
        <v>0</v>
      </c>
      <c r="GD21" s="25">
        <v>0</v>
      </c>
      <c r="GE21" s="25">
        <v>0</v>
      </c>
      <c r="GF21" s="25">
        <v>0</v>
      </c>
      <c r="GG21" s="25">
        <v>0</v>
      </c>
      <c r="GH21" s="25">
        <v>0</v>
      </c>
      <c r="GI21" s="25">
        <v>0</v>
      </c>
      <c r="GJ21" s="25">
        <v>0</v>
      </c>
      <c r="GK21" s="25">
        <v>0</v>
      </c>
      <c r="GL21" s="25">
        <v>0</v>
      </c>
      <c r="GM21" s="25">
        <v>0</v>
      </c>
      <c r="GN21" s="25">
        <v>0</v>
      </c>
      <c r="GO21" s="25">
        <v>0</v>
      </c>
      <c r="GP21" s="25">
        <v>0</v>
      </c>
      <c r="GQ21" s="25">
        <v>0</v>
      </c>
      <c r="GR21" s="25">
        <v>0</v>
      </c>
      <c r="GS21" s="25">
        <v>0</v>
      </c>
      <c r="GT21" s="25">
        <v>0</v>
      </c>
      <c r="GU21" s="25">
        <v>0</v>
      </c>
      <c r="GV21" s="25">
        <v>0</v>
      </c>
      <c r="GW21" s="25">
        <v>0</v>
      </c>
      <c r="GX21" s="25">
        <v>0</v>
      </c>
      <c r="GY21" s="24">
        <v>0</v>
      </c>
      <c r="GZ21" s="24">
        <v>0</v>
      </c>
      <c r="HA21" s="24">
        <v>0</v>
      </c>
      <c r="HB21" s="24">
        <v>0</v>
      </c>
      <c r="HC21" s="24">
        <v>0</v>
      </c>
      <c r="HD21" s="24">
        <v>0</v>
      </c>
      <c r="HE21" s="24">
        <v>0</v>
      </c>
      <c r="HF21" s="24">
        <v>0</v>
      </c>
      <c r="HG21" s="24">
        <v>0</v>
      </c>
      <c r="HH21" s="24">
        <v>0</v>
      </c>
      <c r="HI21" s="24">
        <v>0</v>
      </c>
      <c r="HJ21" s="24">
        <v>0</v>
      </c>
      <c r="HK21" s="24">
        <v>0</v>
      </c>
      <c r="HL21" s="24">
        <v>0</v>
      </c>
      <c r="HM21" s="24">
        <v>0</v>
      </c>
      <c r="HN21" s="24">
        <v>0</v>
      </c>
      <c r="HO21" s="24">
        <v>0</v>
      </c>
      <c r="HP21" s="24">
        <v>0</v>
      </c>
      <c r="HQ21" s="24">
        <v>0</v>
      </c>
      <c r="HR21" s="24">
        <v>0</v>
      </c>
      <c r="HS21" s="24">
        <v>0</v>
      </c>
      <c r="HT21" s="24">
        <v>0</v>
      </c>
      <c r="HU21" s="24">
        <v>0</v>
      </c>
      <c r="HV21" s="24">
        <v>0</v>
      </c>
      <c r="HW21" s="24">
        <v>0</v>
      </c>
      <c r="HX21" s="24">
        <v>0</v>
      </c>
      <c r="HY21" s="24">
        <v>0</v>
      </c>
      <c r="HZ21" s="24">
        <v>0</v>
      </c>
      <c r="IA21" s="24">
        <v>0</v>
      </c>
      <c r="IB21" s="24">
        <v>0</v>
      </c>
      <c r="IC21" s="24">
        <v>0</v>
      </c>
      <c r="ID21" s="24">
        <v>0</v>
      </c>
      <c r="IE21" s="24">
        <v>0</v>
      </c>
      <c r="IF21" s="24">
        <v>0</v>
      </c>
      <c r="IG21" s="24">
        <v>0</v>
      </c>
      <c r="IH21" s="24">
        <v>0</v>
      </c>
      <c r="II21" s="24">
        <v>0</v>
      </c>
      <c r="IJ21" s="24">
        <v>0</v>
      </c>
      <c r="IK21" s="24">
        <v>0</v>
      </c>
      <c r="IL21" s="24">
        <v>0</v>
      </c>
      <c r="IM21" s="24">
        <v>0</v>
      </c>
      <c r="IN21" s="24">
        <v>0</v>
      </c>
      <c r="IO21" s="24">
        <v>0</v>
      </c>
      <c r="IP21" s="24">
        <v>0</v>
      </c>
      <c r="IQ21" s="24">
        <v>0</v>
      </c>
      <c r="IR21" s="24">
        <v>0</v>
      </c>
      <c r="IS21" s="24">
        <v>0</v>
      </c>
      <c r="IT21" s="24">
        <v>0</v>
      </c>
      <c r="IU21" s="24">
        <v>0</v>
      </c>
      <c r="IV21" s="24">
        <v>0</v>
      </c>
      <c r="IW21" s="24">
        <v>0</v>
      </c>
      <c r="IX21" s="24">
        <v>0</v>
      </c>
      <c r="IY21" s="24">
        <v>0</v>
      </c>
      <c r="IZ21" s="24">
        <v>0</v>
      </c>
      <c r="JA21" s="24">
        <v>0</v>
      </c>
      <c r="JB21" s="24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</row>
    <row r="22" spans="2:285" customFormat="1">
      <c r="B22" s="34" t="s">
        <v>603</v>
      </c>
      <c r="C22" s="39" t="s">
        <v>212</v>
      </c>
      <c r="D22" s="34" t="s">
        <v>603</v>
      </c>
      <c r="E22" s="19">
        <v>6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v>0</v>
      </c>
      <c r="BK22" s="25">
        <v>0</v>
      </c>
      <c r="BL22" s="25">
        <v>0</v>
      </c>
      <c r="BM22" s="25">
        <v>0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25">
        <v>0</v>
      </c>
      <c r="BY22" s="25">
        <v>0</v>
      </c>
      <c r="BZ22" s="25">
        <v>0</v>
      </c>
      <c r="CA22" s="25">
        <v>0</v>
      </c>
      <c r="CB22" s="25">
        <v>0</v>
      </c>
      <c r="CC22" s="25">
        <v>0</v>
      </c>
      <c r="CD22" s="25">
        <v>0</v>
      </c>
      <c r="CE22" s="25">
        <v>0</v>
      </c>
      <c r="CF22" s="25">
        <v>0</v>
      </c>
      <c r="CG22" s="25">
        <v>0</v>
      </c>
      <c r="CH22" s="25">
        <v>0</v>
      </c>
      <c r="CI22" s="25">
        <v>0</v>
      </c>
      <c r="CJ22" s="25">
        <v>0</v>
      </c>
      <c r="CK22" s="25">
        <v>0</v>
      </c>
      <c r="CL22" s="25">
        <v>0</v>
      </c>
      <c r="CM22" s="25">
        <v>0</v>
      </c>
      <c r="CN22" s="25">
        <v>0</v>
      </c>
      <c r="CO22" s="25">
        <v>0</v>
      </c>
      <c r="CP22" s="25">
        <v>0</v>
      </c>
      <c r="CQ22" s="25">
        <v>0</v>
      </c>
      <c r="CR22" s="25">
        <v>0</v>
      </c>
      <c r="CS22" s="25">
        <v>0</v>
      </c>
      <c r="CT22" s="25">
        <v>0</v>
      </c>
      <c r="CU22" s="25">
        <v>0</v>
      </c>
      <c r="CV22" s="25">
        <v>0</v>
      </c>
      <c r="CW22" s="25">
        <v>0</v>
      </c>
      <c r="CX22" s="25">
        <v>0</v>
      </c>
      <c r="CY22" s="25">
        <v>0</v>
      </c>
      <c r="CZ22" s="25">
        <v>0</v>
      </c>
      <c r="DA22" s="25">
        <v>0</v>
      </c>
      <c r="DB22" s="25">
        <v>0</v>
      </c>
      <c r="DC22" s="25">
        <v>0</v>
      </c>
      <c r="DD22" s="25">
        <v>0</v>
      </c>
      <c r="DE22" s="25">
        <v>0</v>
      </c>
      <c r="DF22" s="25">
        <v>0</v>
      </c>
      <c r="DG22" s="25">
        <v>0</v>
      </c>
      <c r="DH22" s="25">
        <v>0</v>
      </c>
      <c r="DI22" s="25">
        <v>0</v>
      </c>
      <c r="DJ22" s="25">
        <v>0</v>
      </c>
      <c r="DK22" s="25">
        <v>0</v>
      </c>
      <c r="DL22" s="25">
        <v>0</v>
      </c>
      <c r="DM22" s="25">
        <v>0</v>
      </c>
      <c r="DN22" s="25">
        <v>0</v>
      </c>
      <c r="DO22" s="25">
        <v>0</v>
      </c>
      <c r="DP22" s="25">
        <v>0</v>
      </c>
      <c r="DQ22" s="25">
        <v>0</v>
      </c>
      <c r="DR22" s="25">
        <v>0</v>
      </c>
      <c r="DS22" s="25">
        <v>0</v>
      </c>
      <c r="DT22" s="25">
        <v>0</v>
      </c>
      <c r="DU22" s="25">
        <v>0</v>
      </c>
      <c r="DV22" s="25">
        <v>0</v>
      </c>
      <c r="DW22" s="25">
        <v>0</v>
      </c>
      <c r="DX22" s="25">
        <v>0</v>
      </c>
      <c r="DY22" s="25">
        <v>0</v>
      </c>
      <c r="DZ22" s="25">
        <v>0</v>
      </c>
      <c r="EA22" s="25">
        <v>0</v>
      </c>
      <c r="EB22" s="25">
        <v>0</v>
      </c>
      <c r="EC22" s="25">
        <v>0</v>
      </c>
      <c r="ED22" s="25">
        <v>0</v>
      </c>
      <c r="EE22" s="25">
        <v>0</v>
      </c>
      <c r="EF22" s="25">
        <v>0</v>
      </c>
      <c r="EG22" s="25">
        <v>0</v>
      </c>
      <c r="EH22" s="25">
        <v>0</v>
      </c>
      <c r="EI22" s="25">
        <v>0</v>
      </c>
      <c r="EJ22" s="25">
        <v>0</v>
      </c>
      <c r="EK22" s="25">
        <v>0</v>
      </c>
      <c r="EL22" s="25">
        <v>0</v>
      </c>
      <c r="EM22" s="25">
        <v>0</v>
      </c>
      <c r="EN22" s="25">
        <v>0</v>
      </c>
      <c r="EO22" s="25">
        <v>0</v>
      </c>
      <c r="EP22" s="25">
        <v>0</v>
      </c>
      <c r="EQ22" s="25">
        <v>0</v>
      </c>
      <c r="ER22" s="25">
        <v>0</v>
      </c>
      <c r="ES22" s="25">
        <v>0</v>
      </c>
      <c r="ET22" s="25">
        <v>0</v>
      </c>
      <c r="EU22" s="25">
        <v>0</v>
      </c>
      <c r="EV22" s="25">
        <v>0</v>
      </c>
      <c r="EW22" s="25">
        <v>0</v>
      </c>
      <c r="EX22" s="25">
        <v>0</v>
      </c>
      <c r="EY22" s="25">
        <v>0</v>
      </c>
      <c r="EZ22" s="25">
        <v>0</v>
      </c>
      <c r="FA22" s="25">
        <v>0</v>
      </c>
      <c r="FB22" s="25">
        <v>0</v>
      </c>
      <c r="FC22" s="25">
        <v>0</v>
      </c>
      <c r="FD22" s="25">
        <v>0</v>
      </c>
      <c r="FE22" s="25">
        <v>0</v>
      </c>
      <c r="FF22" s="25">
        <v>0</v>
      </c>
      <c r="FG22" s="25">
        <v>0</v>
      </c>
      <c r="FH22" s="25">
        <v>0</v>
      </c>
      <c r="FI22" s="25">
        <v>0</v>
      </c>
      <c r="FJ22" s="25">
        <v>0</v>
      </c>
      <c r="FK22" s="25">
        <v>0</v>
      </c>
      <c r="FL22" s="25">
        <v>0</v>
      </c>
      <c r="FM22" s="25">
        <v>0</v>
      </c>
      <c r="FN22" s="25">
        <v>0</v>
      </c>
      <c r="FO22" s="25">
        <v>0</v>
      </c>
      <c r="FP22" s="25">
        <v>0</v>
      </c>
      <c r="FQ22" s="25">
        <v>0</v>
      </c>
      <c r="FR22" s="25">
        <v>0</v>
      </c>
      <c r="FS22" s="25">
        <v>0</v>
      </c>
      <c r="FT22" s="25">
        <v>0</v>
      </c>
      <c r="FU22" s="25">
        <v>0</v>
      </c>
      <c r="FV22" s="25">
        <v>0</v>
      </c>
      <c r="FW22" s="25">
        <v>0</v>
      </c>
      <c r="FX22" s="25">
        <v>0</v>
      </c>
      <c r="FY22" s="25">
        <v>0</v>
      </c>
      <c r="FZ22" s="25">
        <v>0</v>
      </c>
      <c r="GA22" s="25">
        <v>0</v>
      </c>
      <c r="GB22" s="25">
        <v>0</v>
      </c>
      <c r="GC22" s="25">
        <v>0</v>
      </c>
      <c r="GD22" s="25">
        <v>0</v>
      </c>
      <c r="GE22" s="25">
        <v>0</v>
      </c>
      <c r="GF22" s="25">
        <v>0</v>
      </c>
      <c r="GG22" s="25">
        <v>0</v>
      </c>
      <c r="GH22" s="25">
        <v>0</v>
      </c>
      <c r="GI22" s="25">
        <v>0</v>
      </c>
      <c r="GJ22" s="25">
        <v>0</v>
      </c>
      <c r="GK22" s="25">
        <v>0</v>
      </c>
      <c r="GL22" s="25">
        <v>0</v>
      </c>
      <c r="GM22" s="25">
        <v>0</v>
      </c>
      <c r="GN22" s="25">
        <v>0</v>
      </c>
      <c r="GO22" s="25">
        <v>0</v>
      </c>
      <c r="GP22" s="25">
        <v>0</v>
      </c>
      <c r="GQ22" s="25">
        <v>0</v>
      </c>
      <c r="GR22" s="25">
        <v>0</v>
      </c>
      <c r="GS22" s="25">
        <v>0</v>
      </c>
      <c r="GT22" s="25">
        <v>0</v>
      </c>
      <c r="GU22" s="25">
        <v>0</v>
      </c>
      <c r="GV22" s="25">
        <v>0</v>
      </c>
      <c r="GW22" s="25">
        <v>0</v>
      </c>
      <c r="GX22" s="25">
        <v>0</v>
      </c>
      <c r="GY22" s="24">
        <v>0</v>
      </c>
      <c r="GZ22" s="24">
        <v>0</v>
      </c>
      <c r="HA22" s="24">
        <v>0</v>
      </c>
      <c r="HB22" s="24">
        <v>0</v>
      </c>
      <c r="HC22" s="24">
        <v>0</v>
      </c>
      <c r="HD22" s="24">
        <v>0</v>
      </c>
      <c r="HE22" s="24">
        <v>0</v>
      </c>
      <c r="HF22" s="24">
        <v>0</v>
      </c>
      <c r="HG22" s="24">
        <v>0</v>
      </c>
      <c r="HH22" s="24">
        <v>0</v>
      </c>
      <c r="HI22" s="24">
        <v>0</v>
      </c>
      <c r="HJ22" s="24">
        <v>0</v>
      </c>
      <c r="HK22" s="24">
        <v>0</v>
      </c>
      <c r="HL22" s="24">
        <v>0</v>
      </c>
      <c r="HM22" s="24">
        <v>0</v>
      </c>
      <c r="HN22" s="24">
        <v>0</v>
      </c>
      <c r="HO22" s="24">
        <v>0</v>
      </c>
      <c r="HP22" s="24">
        <v>0</v>
      </c>
      <c r="HQ22" s="24">
        <v>0</v>
      </c>
      <c r="HR22" s="24">
        <v>0</v>
      </c>
      <c r="HS22" s="24">
        <v>0</v>
      </c>
      <c r="HT22" s="24">
        <v>0</v>
      </c>
      <c r="HU22" s="24">
        <v>0</v>
      </c>
      <c r="HV22" s="24">
        <v>0</v>
      </c>
      <c r="HW22" s="24">
        <v>0</v>
      </c>
      <c r="HX22" s="24">
        <v>0</v>
      </c>
      <c r="HY22" s="24">
        <v>0</v>
      </c>
      <c r="HZ22" s="24">
        <v>0</v>
      </c>
      <c r="IA22" s="24">
        <v>0</v>
      </c>
      <c r="IB22" s="24">
        <v>0</v>
      </c>
      <c r="IC22" s="24">
        <v>0</v>
      </c>
      <c r="ID22" s="24">
        <v>0</v>
      </c>
      <c r="IE22" s="24">
        <v>0</v>
      </c>
      <c r="IF22" s="24">
        <v>0</v>
      </c>
      <c r="IG22" s="24">
        <v>0</v>
      </c>
      <c r="IH22" s="24">
        <v>0</v>
      </c>
      <c r="II22" s="24">
        <v>0</v>
      </c>
      <c r="IJ22" s="24">
        <v>0</v>
      </c>
      <c r="IK22" s="24">
        <v>0</v>
      </c>
      <c r="IL22" s="24">
        <v>0</v>
      </c>
      <c r="IM22" s="24">
        <v>0</v>
      </c>
      <c r="IN22" s="24">
        <v>0</v>
      </c>
      <c r="IO22" s="24">
        <v>0</v>
      </c>
      <c r="IP22" s="24">
        <v>0</v>
      </c>
      <c r="IQ22" s="24">
        <v>0</v>
      </c>
      <c r="IR22" s="24">
        <v>0</v>
      </c>
      <c r="IS22" s="24">
        <v>0</v>
      </c>
      <c r="IT22" s="24">
        <v>0</v>
      </c>
      <c r="IU22" s="24">
        <v>0</v>
      </c>
      <c r="IV22" s="24">
        <v>0</v>
      </c>
      <c r="IW22" s="24">
        <v>0</v>
      </c>
      <c r="IX22" s="24">
        <v>0</v>
      </c>
      <c r="IY22" s="24">
        <v>0</v>
      </c>
      <c r="IZ22" s="24">
        <v>0</v>
      </c>
      <c r="JA22" s="24">
        <v>0</v>
      </c>
      <c r="JB22" s="24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</row>
    <row r="23" spans="2:285" customFormat="1">
      <c r="B23" s="34" t="s">
        <v>604</v>
      </c>
      <c r="C23" s="38" t="s">
        <v>213</v>
      </c>
      <c r="D23" s="34" t="s">
        <v>604</v>
      </c>
      <c r="E23" s="19">
        <v>6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5">
        <v>0</v>
      </c>
      <c r="O23" s="25">
        <v>0</v>
      </c>
      <c r="P23" s="25">
        <v>0</v>
      </c>
      <c r="Q23" s="25">
        <v>0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114.38850293759374</v>
      </c>
      <c r="AF23" s="25">
        <v>115.2830591742517</v>
      </c>
      <c r="AG23" s="25">
        <v>103.45427007503079</v>
      </c>
      <c r="AH23" s="25">
        <v>107.49883729235165</v>
      </c>
      <c r="AI23" s="25">
        <v>108.16609167081486</v>
      </c>
      <c r="AJ23" s="25">
        <v>104.16512765652598</v>
      </c>
      <c r="AK23" s="25">
        <v>102.67457150933933</v>
      </c>
      <c r="AL23" s="25">
        <v>106.05013678322976</v>
      </c>
      <c r="AM23" s="25">
        <v>105.62317501612702</v>
      </c>
      <c r="AN23" s="25">
        <v>107.02245339496942</v>
      </c>
      <c r="AO23" s="25">
        <v>105.57747003728751</v>
      </c>
      <c r="AP23" s="25">
        <v>120.79375904718465</v>
      </c>
      <c r="AQ23" s="25">
        <v>116.02747462037243</v>
      </c>
      <c r="AR23" s="25">
        <v>117.01509136765473</v>
      </c>
      <c r="AS23" s="25">
        <v>101.76991473529282</v>
      </c>
      <c r="AT23" s="25">
        <v>103.26405028771237</v>
      </c>
      <c r="AU23" s="25">
        <v>104.07646451170397</v>
      </c>
      <c r="AV23" s="25">
        <v>104.23740351570834</v>
      </c>
      <c r="AW23" s="25">
        <v>98.572862131186127</v>
      </c>
      <c r="AX23" s="25">
        <v>99.06018023111524</v>
      </c>
      <c r="AY23" s="25">
        <v>94.86036139223522</v>
      </c>
      <c r="AZ23" s="25">
        <v>85.433300887025652</v>
      </c>
      <c r="BA23" s="25">
        <v>86.61775804755942</v>
      </c>
      <c r="BB23" s="25">
        <v>87.789055785526315</v>
      </c>
      <c r="BC23" s="25">
        <v>88.421154271488177</v>
      </c>
      <c r="BD23" s="25">
        <v>80.661673034653774</v>
      </c>
      <c r="BE23" s="25">
        <v>73.147599847762322</v>
      </c>
      <c r="BF23" s="25">
        <v>75.577464881248673</v>
      </c>
      <c r="BG23" s="25">
        <v>67.669340457403223</v>
      </c>
      <c r="BH23" s="25">
        <v>61.490389325440397</v>
      </c>
      <c r="BI23" s="25">
        <v>63.64204329091087</v>
      </c>
      <c r="BJ23" s="25">
        <v>59.348655015967495</v>
      </c>
      <c r="BK23" s="25">
        <v>54.670089421557755</v>
      </c>
      <c r="BL23" s="25">
        <v>58.200996759427191</v>
      </c>
      <c r="BM23" s="25">
        <v>62.080252557355962</v>
      </c>
      <c r="BN23" s="25">
        <v>74.667547149378663</v>
      </c>
      <c r="BO23" s="25">
        <v>66.022794481301702</v>
      </c>
      <c r="BP23" s="25">
        <v>63.954608047000129</v>
      </c>
      <c r="BQ23" s="25">
        <v>65.522918083038519</v>
      </c>
      <c r="BR23" s="25">
        <v>72.70858633578483</v>
      </c>
      <c r="BS23" s="25">
        <v>76.129686066528151</v>
      </c>
      <c r="BT23" s="25">
        <v>83.1949159678516</v>
      </c>
      <c r="BU23" s="25">
        <v>90.677309817345986</v>
      </c>
      <c r="BV23" s="25">
        <v>92.630785013978738</v>
      </c>
      <c r="BW23" s="25">
        <v>96.830861369245667</v>
      </c>
      <c r="BX23" s="25">
        <v>111.40395669000071</v>
      </c>
      <c r="BY23" s="25">
        <v>109.6032231429279</v>
      </c>
      <c r="BZ23" s="25">
        <v>109.65140079</v>
      </c>
      <c r="CA23" s="25">
        <v>121.06158926000001</v>
      </c>
      <c r="CB23" s="25">
        <v>76.198203120000002</v>
      </c>
      <c r="CC23" s="25">
        <v>127.64106624</v>
      </c>
      <c r="CD23" s="25">
        <v>111.23074116999999</v>
      </c>
      <c r="CE23" s="25">
        <v>56.463941840000004</v>
      </c>
      <c r="CF23" s="25">
        <v>91.125370340000003</v>
      </c>
      <c r="CG23" s="25">
        <v>71.420998279999992</v>
      </c>
      <c r="CH23" s="25">
        <v>78.927012500000018</v>
      </c>
      <c r="CI23" s="25">
        <v>107.57380799000001</v>
      </c>
      <c r="CJ23" s="25">
        <v>105.66824663999999</v>
      </c>
      <c r="CK23" s="25">
        <v>135.89956018000001</v>
      </c>
      <c r="CL23" s="25">
        <v>108.84211653999999</v>
      </c>
      <c r="CM23" s="25">
        <v>131.0548689</v>
      </c>
      <c r="CN23" s="25">
        <v>109.42721582</v>
      </c>
      <c r="CO23" s="25">
        <v>105.26952815999999</v>
      </c>
      <c r="CP23" s="25">
        <v>191.81433770000001</v>
      </c>
      <c r="CQ23" s="25">
        <v>150.10711360000002</v>
      </c>
      <c r="CR23" s="25">
        <v>138.06726943999999</v>
      </c>
      <c r="CS23" s="25">
        <v>169.69350234999996</v>
      </c>
      <c r="CT23" s="25">
        <v>138.42833727999997</v>
      </c>
      <c r="CU23" s="25">
        <v>144.72690856</v>
      </c>
      <c r="CV23" s="25">
        <v>120.17861202</v>
      </c>
      <c r="CW23" s="25">
        <v>124.54181063</v>
      </c>
      <c r="CX23" s="25">
        <v>300.39468807999998</v>
      </c>
      <c r="CY23" s="25">
        <v>282.13101685000004</v>
      </c>
      <c r="CZ23" s="25">
        <v>234.20054488</v>
      </c>
      <c r="DA23" s="25">
        <v>225.01319716999998</v>
      </c>
      <c r="DB23" s="25">
        <v>97.344806300000002</v>
      </c>
      <c r="DC23" s="25">
        <v>126.31829608999999</v>
      </c>
      <c r="DD23" s="25">
        <v>186.76317112999999</v>
      </c>
      <c r="DE23" s="25">
        <v>80.355614660000001</v>
      </c>
      <c r="DF23" s="25">
        <v>103.74121286</v>
      </c>
      <c r="DG23" s="25">
        <v>327.42605930999997</v>
      </c>
      <c r="DH23" s="25">
        <v>136.11496296999999</v>
      </c>
      <c r="DI23" s="25">
        <v>77.835587939999996</v>
      </c>
      <c r="DJ23" s="25">
        <v>118.49834352000002</v>
      </c>
      <c r="DK23" s="25">
        <v>105.00471175000001</v>
      </c>
      <c r="DL23" s="25">
        <v>101.06752075</v>
      </c>
      <c r="DM23" s="25">
        <v>77.23589779000001</v>
      </c>
      <c r="DN23" s="25">
        <v>664.00004135999995</v>
      </c>
      <c r="DO23" s="25">
        <v>114.62079125</v>
      </c>
      <c r="DP23" s="25">
        <v>87.324989859999988</v>
      </c>
      <c r="DQ23" s="25">
        <v>88.907450530000006</v>
      </c>
      <c r="DR23" s="25">
        <v>102.79463929000001</v>
      </c>
      <c r="DS23" s="25">
        <v>149.59919453999998</v>
      </c>
      <c r="DT23" s="25">
        <v>96.674110550000023</v>
      </c>
      <c r="DU23" s="25">
        <v>112.24361268999999</v>
      </c>
      <c r="DV23" s="25">
        <v>114.11528661000001</v>
      </c>
      <c r="DW23" s="25">
        <v>116.56567723000001</v>
      </c>
      <c r="DX23" s="25">
        <v>99.334521199999998</v>
      </c>
      <c r="DY23" s="25">
        <v>107.74737748</v>
      </c>
      <c r="DZ23" s="25">
        <v>118.95207678999999</v>
      </c>
      <c r="EA23" s="25">
        <v>81.252135389999992</v>
      </c>
      <c r="EB23" s="25">
        <v>216.96520114000003</v>
      </c>
      <c r="EC23" s="25">
        <v>258.63594719000002</v>
      </c>
      <c r="ED23" s="25">
        <v>91.670794769999986</v>
      </c>
      <c r="EE23" s="25">
        <v>127.35908017</v>
      </c>
      <c r="EF23" s="25">
        <v>99.876833290000008</v>
      </c>
      <c r="EG23" s="25">
        <v>182.38461373000001</v>
      </c>
      <c r="EH23" s="25">
        <v>183.24376931</v>
      </c>
      <c r="EI23" s="25">
        <v>102.6125947</v>
      </c>
      <c r="EJ23" s="25">
        <v>119.36826049</v>
      </c>
      <c r="EK23" s="25">
        <v>149.32880936000001</v>
      </c>
      <c r="EL23" s="25">
        <v>118.78847853000002</v>
      </c>
      <c r="EM23" s="25">
        <v>147.92963874</v>
      </c>
      <c r="EN23" s="25">
        <v>186.72334820999998</v>
      </c>
      <c r="EO23" s="25">
        <v>133.99317135000001</v>
      </c>
      <c r="EP23" s="25">
        <v>103.00329576</v>
      </c>
      <c r="EQ23" s="25">
        <v>162.04648645999998</v>
      </c>
      <c r="ER23" s="25">
        <v>88.972179090000012</v>
      </c>
      <c r="ES23" s="25">
        <v>97.387224419999981</v>
      </c>
      <c r="ET23" s="25">
        <v>111.28100811999998</v>
      </c>
      <c r="EU23" s="25">
        <v>107.61349680999999</v>
      </c>
      <c r="EV23" s="25">
        <v>96.856203309999998</v>
      </c>
      <c r="EW23" s="25">
        <v>664.66207429000008</v>
      </c>
      <c r="EX23" s="25">
        <v>127.24569246999999</v>
      </c>
      <c r="EY23" s="25">
        <v>144.87114030999999</v>
      </c>
      <c r="EZ23" s="25">
        <v>104.62219857000001</v>
      </c>
      <c r="FA23" s="25">
        <v>105.54670184999999</v>
      </c>
      <c r="FB23" s="25">
        <v>131.99109580999999</v>
      </c>
      <c r="FC23" s="25">
        <v>319.53353871000002</v>
      </c>
      <c r="FD23" s="25">
        <v>96.496044039999987</v>
      </c>
      <c r="FE23" s="25">
        <v>127.10128228000001</v>
      </c>
      <c r="FF23" s="25">
        <v>111.38451678000003</v>
      </c>
      <c r="FG23" s="25">
        <v>136.26845901999997</v>
      </c>
      <c r="FH23" s="25">
        <v>132.40334229999999</v>
      </c>
      <c r="FI23" s="25">
        <v>96.107395739999987</v>
      </c>
      <c r="FJ23" s="25">
        <v>162.77453102000001</v>
      </c>
      <c r="FK23" s="25">
        <v>346.70948986000002</v>
      </c>
      <c r="FL23" s="25">
        <v>168.14561859</v>
      </c>
      <c r="FM23" s="25">
        <v>175.22597691999999</v>
      </c>
      <c r="FN23" s="25">
        <v>138.00411050000002</v>
      </c>
      <c r="FO23" s="25">
        <v>184.44162011000003</v>
      </c>
      <c r="FP23" s="25">
        <v>145.15091900000002</v>
      </c>
      <c r="FQ23" s="25">
        <v>114.99677147999999</v>
      </c>
      <c r="FR23" s="25">
        <v>123.82558181</v>
      </c>
      <c r="FS23" s="25">
        <v>185.38904133000003</v>
      </c>
      <c r="FT23" s="25">
        <v>225.65999720000002</v>
      </c>
      <c r="FU23" s="25">
        <v>158.40983267999999</v>
      </c>
      <c r="FV23" s="25">
        <v>57.065883560000003</v>
      </c>
      <c r="FW23" s="25">
        <v>139.95756090999998</v>
      </c>
      <c r="FX23" s="25">
        <v>123.69052782</v>
      </c>
      <c r="FY23" s="25">
        <v>125.68197725</v>
      </c>
      <c r="FZ23" s="25">
        <v>116.56699319999998</v>
      </c>
      <c r="GA23" s="25">
        <v>139.95874464000002</v>
      </c>
      <c r="GB23" s="25">
        <v>129.34957690999997</v>
      </c>
      <c r="GC23" s="25">
        <v>85.49952927999999</v>
      </c>
      <c r="GD23" s="25">
        <v>126.07277155000001</v>
      </c>
      <c r="GE23" s="25">
        <v>126.98652270999924</v>
      </c>
      <c r="GF23" s="25">
        <v>146.08335328999999</v>
      </c>
      <c r="GG23" s="25">
        <v>132.20073568000001</v>
      </c>
      <c r="GH23" s="25">
        <v>180.87642141000003</v>
      </c>
      <c r="GI23" s="25">
        <v>189.05520277999997</v>
      </c>
      <c r="GJ23" s="25">
        <v>185.55057084000001</v>
      </c>
      <c r="GK23" s="25">
        <v>242.42513626999997</v>
      </c>
      <c r="GL23" s="25">
        <v>169.55912982000004</v>
      </c>
      <c r="GM23" s="25">
        <v>155.32717707999998</v>
      </c>
      <c r="GN23" s="25">
        <v>148.46522289999999</v>
      </c>
      <c r="GO23" s="25">
        <v>157.12256667000003</v>
      </c>
      <c r="GP23" s="25">
        <v>214.84092816</v>
      </c>
      <c r="GQ23" s="25">
        <v>157.49271073</v>
      </c>
      <c r="GR23" s="25">
        <v>154.65255149000001</v>
      </c>
      <c r="GS23" s="25">
        <v>202.47133299000001</v>
      </c>
      <c r="GT23" s="25">
        <v>192.25641483000004</v>
      </c>
      <c r="GU23" s="25">
        <v>159.61115090999999</v>
      </c>
      <c r="GV23" s="25">
        <v>164.14363758000002</v>
      </c>
      <c r="GW23" s="25">
        <v>208.96730265000002</v>
      </c>
      <c r="GX23" s="25">
        <v>203.72714257999999</v>
      </c>
      <c r="GY23" s="24">
        <v>121.33409129</v>
      </c>
      <c r="GZ23" s="24">
        <v>143.59008994999999</v>
      </c>
      <c r="HA23" s="24">
        <v>140.88420117999996</v>
      </c>
      <c r="HB23" s="24">
        <v>165.75835257999998</v>
      </c>
      <c r="HC23" s="24">
        <v>189.42319017</v>
      </c>
      <c r="HD23" s="24">
        <v>159.16465911000003</v>
      </c>
      <c r="HE23" s="24">
        <v>206.88385929</v>
      </c>
      <c r="HF23" s="24">
        <v>172.2313359</v>
      </c>
      <c r="HG23" s="24">
        <v>177.33484925000002</v>
      </c>
      <c r="HH23" s="24">
        <v>170.67622327000004</v>
      </c>
      <c r="HI23" s="24">
        <v>156.07040547</v>
      </c>
      <c r="HJ23" s="24">
        <v>198.18207873999998</v>
      </c>
      <c r="HK23" s="24">
        <v>152.38215101</v>
      </c>
      <c r="HL23" s="24">
        <v>253.29160959999999</v>
      </c>
      <c r="HM23" s="24">
        <v>162.76071335</v>
      </c>
      <c r="HN23" s="24">
        <v>150.74554976000002</v>
      </c>
      <c r="HO23" s="24">
        <v>254.50438472000002</v>
      </c>
      <c r="HP23" s="24">
        <v>197.55357251999999</v>
      </c>
      <c r="HQ23" s="24">
        <v>162.75518389000001</v>
      </c>
      <c r="HR23" s="24">
        <v>164.51765832999999</v>
      </c>
      <c r="HS23" s="24">
        <v>204.53405477999999</v>
      </c>
      <c r="HT23" s="24">
        <v>141.36119744999999</v>
      </c>
      <c r="HU23" s="24">
        <v>147.72934936000001</v>
      </c>
      <c r="HV23" s="24">
        <v>247.18012082000001</v>
      </c>
      <c r="HW23" s="24">
        <v>164.52573896000001</v>
      </c>
      <c r="HX23" s="24">
        <v>175.40639380000002</v>
      </c>
      <c r="HY23" s="24">
        <v>161.72301963000001</v>
      </c>
      <c r="HZ23" s="24">
        <v>178.02457949999999</v>
      </c>
      <c r="IA23" s="24">
        <v>155.3517391</v>
      </c>
      <c r="IB23" s="24">
        <v>153.32718313999999</v>
      </c>
      <c r="IC23" s="24">
        <v>340.52165345999998</v>
      </c>
      <c r="ID23" s="24">
        <v>613.43349518000002</v>
      </c>
      <c r="IE23" s="24">
        <v>209.25891768</v>
      </c>
      <c r="IF23" s="24">
        <v>217.71689003</v>
      </c>
      <c r="IG23" s="24">
        <v>186.66751453999996</v>
      </c>
      <c r="IH23" s="24">
        <v>199.36421947999997</v>
      </c>
      <c r="II23" s="24">
        <v>151.94068240000001</v>
      </c>
      <c r="IJ23" s="24">
        <v>188.03666991</v>
      </c>
      <c r="IK23" s="24">
        <v>167.55620873999999</v>
      </c>
      <c r="IL23" s="24">
        <v>222.34426083000002</v>
      </c>
      <c r="IM23" s="24">
        <v>162.32920221000001</v>
      </c>
      <c r="IN23" s="24">
        <v>144.19247818000002</v>
      </c>
      <c r="IO23" s="24">
        <v>156.17159562999998</v>
      </c>
      <c r="IP23" s="24">
        <v>184.21769151999999</v>
      </c>
      <c r="IQ23" s="24">
        <v>167.55687806000003</v>
      </c>
      <c r="IR23" s="24">
        <v>472.70051013999995</v>
      </c>
      <c r="IS23" s="24">
        <v>202.14339623999999</v>
      </c>
      <c r="IT23" s="24">
        <v>221.10231884000001</v>
      </c>
      <c r="IU23" s="24">
        <v>229.71288458999996</v>
      </c>
      <c r="IV23" s="24">
        <v>310.96087010000002</v>
      </c>
      <c r="IW23" s="24">
        <v>218.66639479999998</v>
      </c>
      <c r="IX23" s="24">
        <v>323.59256635000003</v>
      </c>
      <c r="IY23" s="24">
        <v>254.10478796999999</v>
      </c>
      <c r="IZ23" s="24">
        <v>201.95087301999999</v>
      </c>
      <c r="JA23" s="24">
        <v>330.18322997000001</v>
      </c>
      <c r="JB23" s="24">
        <v>324.50376906000002</v>
      </c>
      <c r="JC23">
        <v>269.82485024999994</v>
      </c>
      <c r="JD23">
        <v>321.58733565</v>
      </c>
      <c r="JE23">
        <v>356.63746554000005</v>
      </c>
      <c r="JF23">
        <v>341.87318771000002</v>
      </c>
      <c r="JG23">
        <v>303.75158027000003</v>
      </c>
      <c r="JH23">
        <v>305.90113203000004</v>
      </c>
      <c r="JI23">
        <v>267.18549806999999</v>
      </c>
      <c r="JJ23">
        <v>373.32877360999998</v>
      </c>
      <c r="JK23">
        <v>327.29832430999994</v>
      </c>
      <c r="JL23">
        <v>315.09109628000004</v>
      </c>
      <c r="JM23">
        <v>366.67471068999998</v>
      </c>
      <c r="JN23">
        <v>351.92249744000003</v>
      </c>
      <c r="JO23">
        <v>354.81334855</v>
      </c>
      <c r="JP23">
        <v>356.05776778000006</v>
      </c>
      <c r="JQ23">
        <v>285.64296084</v>
      </c>
      <c r="JR23">
        <v>345.28295625999999</v>
      </c>
      <c r="JS23">
        <v>330.95672963999988</v>
      </c>
      <c r="JT23">
        <v>347.22341357999994</v>
      </c>
      <c r="JU23">
        <v>326.21177005999999</v>
      </c>
      <c r="JV23">
        <v>343.03960995</v>
      </c>
      <c r="JW23">
        <v>325.46008785000004</v>
      </c>
      <c r="JX23">
        <v>282.62291932999995</v>
      </c>
      <c r="JY23">
        <v>248.38892281000003</v>
      </c>
    </row>
    <row r="24" spans="2:285" customFormat="1">
      <c r="B24" s="34" t="s">
        <v>605</v>
      </c>
      <c r="C24" s="39" t="s">
        <v>214</v>
      </c>
      <c r="D24" s="34" t="s">
        <v>605</v>
      </c>
      <c r="E24" s="19">
        <v>6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1.37301E-2</v>
      </c>
      <c r="AG24" s="25">
        <v>0</v>
      </c>
      <c r="AH24" s="25">
        <v>0</v>
      </c>
      <c r="AI24" s="25">
        <v>0</v>
      </c>
      <c r="AJ24" s="25">
        <v>3.5360699999999906E-3</v>
      </c>
      <c r="AK24" s="25">
        <v>6.7957299999999842E-3</v>
      </c>
      <c r="AL24" s="25">
        <v>0</v>
      </c>
      <c r="AM24" s="25">
        <v>4.4900260000000004E-2</v>
      </c>
      <c r="AN24" s="25">
        <v>0.27929159000000003</v>
      </c>
      <c r="AO24" s="25">
        <v>0</v>
      </c>
      <c r="AP24" s="25">
        <v>2.1268310000000002E-2</v>
      </c>
      <c r="AQ24" s="25">
        <v>7.7326479999999989E-2</v>
      </c>
      <c r="AR24" s="25">
        <v>8.8638229999999998E-2</v>
      </c>
      <c r="AS24" s="25">
        <v>4.8867899999999999E-2</v>
      </c>
      <c r="AT24" s="25">
        <v>4.6848750000000002E-2</v>
      </c>
      <c r="AU24" s="25">
        <v>0.53694129000000002</v>
      </c>
      <c r="AV24" s="25">
        <v>0.55407976000000003</v>
      </c>
      <c r="AW24" s="25">
        <v>0.68838685999999993</v>
      </c>
      <c r="AX24" s="25">
        <v>0.54534811999999999</v>
      </c>
      <c r="AY24" s="25">
        <v>0.56544686</v>
      </c>
      <c r="AZ24" s="25">
        <v>0.50602667000000001</v>
      </c>
      <c r="BA24" s="25">
        <v>0.61711877999999998</v>
      </c>
      <c r="BB24" s="25">
        <v>1.6290729999999864E-2</v>
      </c>
      <c r="BC24" s="25">
        <v>3.0243889999999898E-2</v>
      </c>
      <c r="BD24" s="25">
        <v>0.38655096</v>
      </c>
      <c r="BE24" s="25">
        <v>2.2643590200000001</v>
      </c>
      <c r="BF24" s="25">
        <v>4.3039059999999553E-2</v>
      </c>
      <c r="BG24" s="25">
        <v>0</v>
      </c>
      <c r="BH24" s="25">
        <v>1.75664399999996E-2</v>
      </c>
      <c r="BI24" s="25">
        <v>5.0497099999996051E-3</v>
      </c>
      <c r="BJ24" s="25">
        <v>0</v>
      </c>
      <c r="BK24" s="25">
        <v>8.2251879999999541E-2</v>
      </c>
      <c r="BL24" s="25">
        <v>3.2244949999999509E-2</v>
      </c>
      <c r="BM24" s="25">
        <v>2.135441999999951E-2</v>
      </c>
      <c r="BN24" s="25">
        <v>6.8781529999999508E-2</v>
      </c>
      <c r="BO24" s="25">
        <v>8.8180919999999455E-2</v>
      </c>
      <c r="BP24" s="25">
        <v>3.5425799999994462E-3</v>
      </c>
      <c r="BQ24" s="25">
        <v>1.5265569999999456E-2</v>
      </c>
      <c r="BR24" s="25">
        <v>0.16657713999999949</v>
      </c>
      <c r="BS24" s="25">
        <v>4.2788569999999505E-2</v>
      </c>
      <c r="BT24" s="25">
        <v>1.0089379999999508E-2</v>
      </c>
      <c r="BU24" s="25">
        <v>0</v>
      </c>
      <c r="BV24" s="25">
        <v>0.17550018000000001</v>
      </c>
      <c r="BW24" s="25">
        <v>1.4111439999999519E-2</v>
      </c>
      <c r="BX24" s="25">
        <v>1.7942580000000003E-2</v>
      </c>
      <c r="BY24" s="25">
        <v>4.1274859999999525E-2</v>
      </c>
      <c r="BZ24" s="25">
        <v>0</v>
      </c>
      <c r="CA24" s="25">
        <v>0</v>
      </c>
      <c r="CB24" s="25">
        <v>0</v>
      </c>
      <c r="CC24" s="25">
        <v>0.12000247</v>
      </c>
      <c r="CD24" s="25">
        <v>3.1936510000000001E-2</v>
      </c>
      <c r="CE24" s="25">
        <v>0</v>
      </c>
      <c r="CF24" s="25">
        <v>9.3106400000000002E-3</v>
      </c>
      <c r="CG24" s="25">
        <v>1.283317E-2</v>
      </c>
      <c r="CH24" s="25">
        <v>3.7474379999999995E-2</v>
      </c>
      <c r="CI24" s="25">
        <v>0.33459926000000001</v>
      </c>
      <c r="CJ24" s="25">
        <v>7.1945479999999631E-2</v>
      </c>
      <c r="CK24" s="25">
        <v>4.4365939999999618E-2</v>
      </c>
      <c r="CL24" s="25">
        <v>4.4024469999999594E-2</v>
      </c>
      <c r="CM24" s="25">
        <v>0.1082860599999996</v>
      </c>
      <c r="CN24" s="25">
        <v>0.1510074399999996</v>
      </c>
      <c r="CO24" s="25">
        <v>0.20480763999999957</v>
      </c>
      <c r="CP24" s="25">
        <v>0.28328012999999957</v>
      </c>
      <c r="CQ24" s="25">
        <v>3.4904779999999594E-2</v>
      </c>
      <c r="CR24" s="25">
        <v>9.1376279999999602E-2</v>
      </c>
      <c r="CS24" s="25">
        <v>0.14095737999999999</v>
      </c>
      <c r="CT24" s="25">
        <v>0.20134969</v>
      </c>
      <c r="CU24" s="25">
        <v>0.29735424999999999</v>
      </c>
      <c r="CV24" s="25">
        <v>0.37496939000000001</v>
      </c>
      <c r="CW24" s="25">
        <v>0.51174470999999999</v>
      </c>
      <c r="CX24" s="25">
        <v>0.65205631000000008</v>
      </c>
      <c r="CY24" s="25">
        <v>0.13382929999999971</v>
      </c>
      <c r="CZ24" s="25">
        <v>0.20139100000000001</v>
      </c>
      <c r="DA24" s="25">
        <v>5.1214189999999604E-2</v>
      </c>
      <c r="DB24" s="25">
        <v>0.31320847000000007</v>
      </c>
      <c r="DC24" s="25">
        <v>0.31761873999999995</v>
      </c>
      <c r="DD24" s="25">
        <v>0.42091614999999999</v>
      </c>
      <c r="DE24" s="25">
        <v>0.44082926</v>
      </c>
      <c r="DF24" s="25">
        <v>0.23892152</v>
      </c>
      <c r="DG24" s="25">
        <v>1.660574999999969E-2</v>
      </c>
      <c r="DH24" s="25">
        <v>5.9048729999999695E-2</v>
      </c>
      <c r="DI24" s="25">
        <v>0.14460050000000002</v>
      </c>
      <c r="DJ24" s="25">
        <v>0.30261834999999998</v>
      </c>
      <c r="DK24" s="25">
        <v>2.6175909999999601E-2</v>
      </c>
      <c r="DL24" s="25">
        <v>0.14767405</v>
      </c>
      <c r="DM24" s="25">
        <v>0.53432043999999901</v>
      </c>
      <c r="DN24" s="25">
        <v>1.892532999999947E-2</v>
      </c>
      <c r="DO24" s="25">
        <v>0.23444268999999898</v>
      </c>
      <c r="DP24" s="25">
        <v>0.33253118999999898</v>
      </c>
      <c r="DQ24" s="25">
        <v>0.87764688999999996</v>
      </c>
      <c r="DR24" s="25">
        <v>1.0091160899999998</v>
      </c>
      <c r="DS24" s="25">
        <v>0.10873997000000001</v>
      </c>
      <c r="DT24" s="25">
        <v>0.16476243999999959</v>
      </c>
      <c r="DU24" s="25">
        <v>0.28389243999999964</v>
      </c>
      <c r="DV24" s="25">
        <v>0.4751494399999997</v>
      </c>
      <c r="DW24" s="25">
        <v>0.52078008999999958</v>
      </c>
      <c r="DX24" s="25">
        <v>0.69272297999999966</v>
      </c>
      <c r="DY24" s="25">
        <v>0.7584288099999994</v>
      </c>
      <c r="DZ24" s="25">
        <v>1.2217470399999999</v>
      </c>
      <c r="EA24" s="25">
        <v>0.39280479000000001</v>
      </c>
      <c r="EB24" s="25">
        <v>0.47476530999999955</v>
      </c>
      <c r="EC24" s="25">
        <v>0.39972047000000005</v>
      </c>
      <c r="ED24" s="25">
        <v>0.46657625999999969</v>
      </c>
      <c r="EE24" s="25">
        <v>0.19749609000000001</v>
      </c>
      <c r="EF24" s="25">
        <v>0.45578566999999953</v>
      </c>
      <c r="EG24" s="25">
        <v>0.53119882999999957</v>
      </c>
      <c r="EH24" s="25">
        <v>0.73395368999999966</v>
      </c>
      <c r="EI24" s="25">
        <v>0.72709406999999981</v>
      </c>
      <c r="EJ24" s="25">
        <v>1.5943407099999998</v>
      </c>
      <c r="EK24" s="25">
        <v>7.8749739999999957E-2</v>
      </c>
      <c r="EL24" s="25">
        <v>0.69677413999999971</v>
      </c>
      <c r="EM24" s="25">
        <v>1.9129350399999998</v>
      </c>
      <c r="EN24" s="25">
        <v>2.3798816700000005</v>
      </c>
      <c r="EO24" s="25">
        <v>3.4668610200000005</v>
      </c>
      <c r="EP24" s="25">
        <v>0.59585872000000006</v>
      </c>
      <c r="EQ24" s="25">
        <v>0.73043030000000009</v>
      </c>
      <c r="ER24" s="25">
        <v>5.7784779999999966E-2</v>
      </c>
      <c r="ES24" s="25">
        <v>0.90935652</v>
      </c>
      <c r="ET24" s="25">
        <v>1.2600568300000006</v>
      </c>
      <c r="EU24" s="25">
        <v>1.3591357700000006</v>
      </c>
      <c r="EV24" s="25">
        <v>1.9245821200000004</v>
      </c>
      <c r="EW24" s="25">
        <v>2.0960799700000003</v>
      </c>
      <c r="EX24" s="25">
        <v>2.6135118800000003</v>
      </c>
      <c r="EY24" s="25">
        <v>3.4113254900000003</v>
      </c>
      <c r="EZ24" s="25">
        <v>6.9871519999999993E-2</v>
      </c>
      <c r="FA24" s="25">
        <v>0.10558486999999998</v>
      </c>
      <c r="FB24" s="25">
        <v>13.177331779999998</v>
      </c>
      <c r="FC24" s="25">
        <v>0.13919095999999997</v>
      </c>
      <c r="FD24" s="25">
        <v>0.33001671000000038</v>
      </c>
      <c r="FE24" s="25">
        <v>21.6158283</v>
      </c>
      <c r="FF24" s="25">
        <v>0.26548982999999998</v>
      </c>
      <c r="FG24" s="25">
        <v>0.32516347999999995</v>
      </c>
      <c r="FH24" s="25">
        <v>0.79628644000000004</v>
      </c>
      <c r="FI24" s="25">
        <v>0.86695356000000001</v>
      </c>
      <c r="FJ24" s="25">
        <v>1.3578993100000001</v>
      </c>
      <c r="FK24" s="25">
        <v>0.35524382999999993</v>
      </c>
      <c r="FL24" s="25">
        <v>1.0781973</v>
      </c>
      <c r="FM24" s="25">
        <v>1.4564773399999986</v>
      </c>
      <c r="FN24" s="25">
        <v>1.6712884399999983</v>
      </c>
      <c r="FO24" s="25">
        <v>2.3777659999998459E-2</v>
      </c>
      <c r="FP24" s="25">
        <v>0.37760932999999997</v>
      </c>
      <c r="FQ24" s="25">
        <v>0.60427218000000005</v>
      </c>
      <c r="FR24" s="25">
        <v>0.91130740999999993</v>
      </c>
      <c r="FS24" s="25">
        <v>1.1519397899999981</v>
      </c>
      <c r="FT24" s="25">
        <v>1.7992803799999983</v>
      </c>
      <c r="FU24" s="25">
        <v>2.2677250599999978</v>
      </c>
      <c r="FV24" s="25">
        <v>0.45184467999999994</v>
      </c>
      <c r="FW24" s="25">
        <v>0.84669485999999994</v>
      </c>
      <c r="FX24" s="25">
        <v>1.1333637199999984</v>
      </c>
      <c r="FY24" s="25">
        <v>1.2818989099999984</v>
      </c>
      <c r="FZ24" s="25">
        <v>1.610636359999998</v>
      </c>
      <c r="GA24" s="25">
        <v>1.96331028</v>
      </c>
      <c r="GB24" s="25">
        <v>2.3282581199999983</v>
      </c>
      <c r="GC24" s="25">
        <v>3.0004853999999987</v>
      </c>
      <c r="GD24" s="25">
        <v>3.0423403699999985</v>
      </c>
      <c r="GE24" s="25">
        <v>3.5986108799999985</v>
      </c>
      <c r="GF24" s="25">
        <v>3.8826931999999985</v>
      </c>
      <c r="GG24" s="25">
        <v>4.4227716799999985</v>
      </c>
      <c r="GH24" s="25">
        <v>4.9931066299999989</v>
      </c>
      <c r="GI24" s="25">
        <v>5.4274553900000004</v>
      </c>
      <c r="GJ24" s="25">
        <v>5.7548510800000008</v>
      </c>
      <c r="GK24" s="25">
        <v>0.84766769999999914</v>
      </c>
      <c r="GL24" s="25">
        <v>5.5248714400000001</v>
      </c>
      <c r="GM24" s="25">
        <v>16.895643959999997</v>
      </c>
      <c r="GN24" s="25">
        <v>0.49491832999999913</v>
      </c>
      <c r="GO24" s="25">
        <v>0.23927014999999849</v>
      </c>
      <c r="GP24" s="25">
        <v>14.212361010000002</v>
      </c>
      <c r="GQ24" s="25">
        <v>6.4499189999999221E-2</v>
      </c>
      <c r="GR24" s="25">
        <v>7.6414069999999223E-2</v>
      </c>
      <c r="GS24" s="25">
        <v>1.6465368399999993</v>
      </c>
      <c r="GT24" s="25">
        <v>7.7606679999999192E-2</v>
      </c>
      <c r="GU24" s="25">
        <v>0.24844121999999955</v>
      </c>
      <c r="GV24" s="25">
        <v>0.21648215999999937</v>
      </c>
      <c r="GW24" s="25">
        <v>9.7308839999998953E-2</v>
      </c>
      <c r="GX24" s="25">
        <v>0.10888515999999999</v>
      </c>
      <c r="GY24" s="24">
        <v>0.11749933000000001</v>
      </c>
      <c r="GZ24" s="24">
        <v>0.28741867999999998</v>
      </c>
      <c r="HA24" s="24">
        <v>0.12957352999999999</v>
      </c>
      <c r="HB24" s="24">
        <v>9.9152070000000009E-2</v>
      </c>
      <c r="HC24" s="24">
        <v>0.22263908999999998</v>
      </c>
      <c r="HD24" s="24">
        <v>0.32075938999999998</v>
      </c>
      <c r="HE24" s="24">
        <v>0.98513896000000001</v>
      </c>
      <c r="HF24" s="24">
        <v>1.2646791899999998</v>
      </c>
      <c r="HG24" s="24">
        <v>0.10178187</v>
      </c>
      <c r="HH24" s="24">
        <v>0.44281279000000001</v>
      </c>
      <c r="HI24" s="24">
        <v>0.1138691</v>
      </c>
      <c r="HJ24" s="24">
        <v>1.2590117199999999</v>
      </c>
      <c r="HK24" s="24">
        <v>1.77793537</v>
      </c>
      <c r="HL24" s="24">
        <v>0.20912122999999999</v>
      </c>
      <c r="HM24" s="24">
        <v>0.36091602</v>
      </c>
      <c r="HN24" s="24">
        <v>0.47151789999999999</v>
      </c>
      <c r="HO24" s="24">
        <v>0.59179687999999997</v>
      </c>
      <c r="HP24" s="24">
        <v>0.92586373999999994</v>
      </c>
      <c r="HQ24" s="24">
        <v>0.1247306</v>
      </c>
      <c r="HR24" s="24">
        <v>0.22553409000000002</v>
      </c>
      <c r="HS24" s="24">
        <v>0.54939380000000004</v>
      </c>
      <c r="HT24" s="24">
        <v>0.78291406000000008</v>
      </c>
      <c r="HU24" s="24">
        <v>0.92698378000000003</v>
      </c>
      <c r="HV24" s="24">
        <v>5.1819200899999993</v>
      </c>
      <c r="HW24" s="24">
        <v>0.79774745000000002</v>
      </c>
      <c r="HX24" s="24">
        <v>1.3284146000000001</v>
      </c>
      <c r="HY24" s="24">
        <v>1.11532348</v>
      </c>
      <c r="HZ24" s="24">
        <v>0.40295393000000002</v>
      </c>
      <c r="IA24" s="24">
        <v>0.19742006000000001</v>
      </c>
      <c r="IB24" s="24">
        <v>0.39450549999999995</v>
      </c>
      <c r="IC24" s="24">
        <v>0.57549006000000003</v>
      </c>
      <c r="ID24" s="24">
        <v>0.75368156000000008</v>
      </c>
      <c r="IE24" s="24">
        <v>2.6208684599999996</v>
      </c>
      <c r="IF24" s="24">
        <v>1.7115985600000001</v>
      </c>
      <c r="IG24" s="24">
        <v>0.99634958000000007</v>
      </c>
      <c r="IH24" s="24">
        <v>0.65020009999999995</v>
      </c>
      <c r="II24" s="24">
        <v>0.85773783000000003</v>
      </c>
      <c r="IJ24" s="24">
        <v>0.28216559000000002</v>
      </c>
      <c r="IK24" s="24">
        <v>0.72273465999999997</v>
      </c>
      <c r="IL24" s="24">
        <v>0.86714888999999995</v>
      </c>
      <c r="IM24" s="24">
        <v>0.95023934999999993</v>
      </c>
      <c r="IN24" s="24">
        <v>0.10425993</v>
      </c>
      <c r="IO24" s="24">
        <v>0.36592809000000004</v>
      </c>
      <c r="IP24" s="24">
        <v>0.55065799000000004</v>
      </c>
      <c r="IQ24" s="24">
        <v>0.77931799000000002</v>
      </c>
      <c r="IR24" s="24">
        <v>0.34449304000000003</v>
      </c>
      <c r="IS24" s="24">
        <v>0.48764334000000004</v>
      </c>
      <c r="IT24" s="24">
        <v>0.67345663000000011</v>
      </c>
      <c r="IU24" s="24">
        <v>0.90145821000000004</v>
      </c>
      <c r="IV24" s="24">
        <v>1.0814707000000001</v>
      </c>
      <c r="IW24" s="24">
        <v>0.24253695</v>
      </c>
      <c r="IX24" s="24">
        <v>0.45740546000000004</v>
      </c>
      <c r="IY24" s="24">
        <v>0.95921948000000001</v>
      </c>
      <c r="IZ24" s="24">
        <v>0.40852045999999997</v>
      </c>
      <c r="JA24" s="24">
        <v>0.55555763999999996</v>
      </c>
      <c r="JB24" s="24">
        <v>1.0331795500000001</v>
      </c>
      <c r="JC24">
        <v>1.1977768599999998</v>
      </c>
      <c r="JD24">
        <v>0.42747120999999999</v>
      </c>
      <c r="JE24">
        <v>0.7143814799999999</v>
      </c>
      <c r="JF24">
        <v>0.85009249999999992</v>
      </c>
      <c r="JG24">
        <v>0.84987582000000006</v>
      </c>
      <c r="JH24">
        <v>0.94403274999999998</v>
      </c>
      <c r="JI24">
        <v>1.2697728800000001</v>
      </c>
      <c r="JJ24">
        <v>1.1286171</v>
      </c>
      <c r="JK24">
        <v>0.73079397000000001</v>
      </c>
      <c r="JL24">
        <v>0.83538855000000001</v>
      </c>
      <c r="JM24">
        <v>1.4401652700000001</v>
      </c>
      <c r="JN24">
        <v>0.92620183999999994</v>
      </c>
      <c r="JO24">
        <v>0.42332689000000001</v>
      </c>
      <c r="JP24">
        <v>1.82916141</v>
      </c>
      <c r="JQ24">
        <v>0.44605543999999997</v>
      </c>
      <c r="JR24">
        <v>6.1597254299999999</v>
      </c>
      <c r="JS24">
        <v>6.0588612799999995</v>
      </c>
      <c r="JT24">
        <v>6.3765668900000003</v>
      </c>
      <c r="JU24">
        <v>6.0396628799999998</v>
      </c>
      <c r="JV24">
        <v>5.5716422300000001</v>
      </c>
      <c r="JW24">
        <v>4.8746587999999997</v>
      </c>
      <c r="JX24">
        <v>4.2966391799999997</v>
      </c>
      <c r="JY24">
        <v>3.6161054699999999</v>
      </c>
    </row>
    <row r="25" spans="2:285" customFormat="1">
      <c r="B25" s="34" t="s">
        <v>606</v>
      </c>
      <c r="C25" s="40" t="s">
        <v>215</v>
      </c>
      <c r="D25" s="34" t="s">
        <v>606</v>
      </c>
      <c r="E25" s="19">
        <v>6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1.37301E-2</v>
      </c>
      <c r="AG25" s="25">
        <v>0</v>
      </c>
      <c r="AH25" s="25">
        <v>0</v>
      </c>
      <c r="AI25" s="25">
        <v>0</v>
      </c>
      <c r="AJ25" s="25">
        <v>3.5360699999999906E-3</v>
      </c>
      <c r="AK25" s="25">
        <v>6.7957299999999842E-3</v>
      </c>
      <c r="AL25" s="25">
        <v>0</v>
      </c>
      <c r="AM25" s="25">
        <v>4.4900260000000004E-2</v>
      </c>
      <c r="AN25" s="25">
        <v>0.27929159000000003</v>
      </c>
      <c r="AO25" s="25">
        <v>0</v>
      </c>
      <c r="AP25" s="25">
        <v>2.1268310000000002E-2</v>
      </c>
      <c r="AQ25" s="25">
        <v>7.7326479999999989E-2</v>
      </c>
      <c r="AR25" s="25">
        <v>8.8638229999999998E-2</v>
      </c>
      <c r="AS25" s="25">
        <v>4.8867899999999999E-2</v>
      </c>
      <c r="AT25" s="25">
        <v>4.6848750000000002E-2</v>
      </c>
      <c r="AU25" s="25">
        <v>0.53694129000000002</v>
      </c>
      <c r="AV25" s="25">
        <v>0.55407976000000003</v>
      </c>
      <c r="AW25" s="25">
        <v>0.68838685999999993</v>
      </c>
      <c r="AX25" s="25">
        <v>0.54534811999999999</v>
      </c>
      <c r="AY25" s="25">
        <v>0.56544686</v>
      </c>
      <c r="AZ25" s="25">
        <v>0.50602667000000001</v>
      </c>
      <c r="BA25" s="25">
        <v>0.61711877999999998</v>
      </c>
      <c r="BB25" s="25">
        <v>1.6290729999999864E-2</v>
      </c>
      <c r="BC25" s="25">
        <v>3.0243889999999898E-2</v>
      </c>
      <c r="BD25" s="25">
        <v>0.38655096</v>
      </c>
      <c r="BE25" s="25">
        <v>2.2643590200000001</v>
      </c>
      <c r="BF25" s="25">
        <v>4.3039059999999553E-2</v>
      </c>
      <c r="BG25" s="25">
        <v>0</v>
      </c>
      <c r="BH25" s="25">
        <v>1.75664399999996E-2</v>
      </c>
      <c r="BI25" s="25">
        <v>5.0497099999996051E-3</v>
      </c>
      <c r="BJ25" s="25">
        <v>0</v>
      </c>
      <c r="BK25" s="25">
        <v>8.2251879999999541E-2</v>
      </c>
      <c r="BL25" s="25">
        <v>3.2244949999999509E-2</v>
      </c>
      <c r="BM25" s="25">
        <v>2.135441999999951E-2</v>
      </c>
      <c r="BN25" s="25">
        <v>6.8781529999999508E-2</v>
      </c>
      <c r="BO25" s="25">
        <v>8.8180919999999455E-2</v>
      </c>
      <c r="BP25" s="25">
        <v>3.5425799999994462E-3</v>
      </c>
      <c r="BQ25" s="25">
        <v>1.5265569999999456E-2</v>
      </c>
      <c r="BR25" s="25">
        <v>0.16657713999999949</v>
      </c>
      <c r="BS25" s="25">
        <v>4.2788569999999505E-2</v>
      </c>
      <c r="BT25" s="25">
        <v>1.0089379999999508E-2</v>
      </c>
      <c r="BU25" s="25">
        <v>0</v>
      </c>
      <c r="BV25" s="25">
        <v>0.17550018000000001</v>
      </c>
      <c r="BW25" s="25">
        <v>1.4111439999999519E-2</v>
      </c>
      <c r="BX25" s="25">
        <v>1.7942580000000003E-2</v>
      </c>
      <c r="BY25" s="25">
        <v>4.1274859999999525E-2</v>
      </c>
      <c r="BZ25" s="25">
        <v>0</v>
      </c>
      <c r="CA25" s="25">
        <v>0</v>
      </c>
      <c r="CB25" s="25">
        <v>0</v>
      </c>
      <c r="CC25" s="25">
        <v>0.12000247</v>
      </c>
      <c r="CD25" s="25">
        <v>3.1936510000000001E-2</v>
      </c>
      <c r="CE25" s="25">
        <v>0</v>
      </c>
      <c r="CF25" s="25">
        <v>9.3106400000000002E-3</v>
      </c>
      <c r="CG25" s="25">
        <v>1.283317E-2</v>
      </c>
      <c r="CH25" s="25">
        <v>3.7474379999999995E-2</v>
      </c>
      <c r="CI25" s="25">
        <v>0.33459926000000001</v>
      </c>
      <c r="CJ25" s="25">
        <v>7.1945479999999631E-2</v>
      </c>
      <c r="CK25" s="25">
        <v>4.4365939999999618E-2</v>
      </c>
      <c r="CL25" s="25">
        <v>4.4024469999999594E-2</v>
      </c>
      <c r="CM25" s="25">
        <v>0.1082860599999996</v>
      </c>
      <c r="CN25" s="25">
        <v>0.1510074399999996</v>
      </c>
      <c r="CO25" s="25">
        <v>0.20480763999999957</v>
      </c>
      <c r="CP25" s="25">
        <v>0.28328012999999957</v>
      </c>
      <c r="CQ25" s="25">
        <v>3.4904779999999594E-2</v>
      </c>
      <c r="CR25" s="25">
        <v>9.1376279999999602E-2</v>
      </c>
      <c r="CS25" s="25">
        <v>0.14095737999999999</v>
      </c>
      <c r="CT25" s="25">
        <v>0.20134969</v>
      </c>
      <c r="CU25" s="25">
        <v>0.29735424999999999</v>
      </c>
      <c r="CV25" s="25">
        <v>0.37496939000000001</v>
      </c>
      <c r="CW25" s="25">
        <v>0.51174470999999999</v>
      </c>
      <c r="CX25" s="25">
        <v>0.65205631000000008</v>
      </c>
      <c r="CY25" s="25">
        <v>0.13382929999999971</v>
      </c>
      <c r="CZ25" s="25">
        <v>0.20139100000000001</v>
      </c>
      <c r="DA25" s="25">
        <v>5.1214189999999604E-2</v>
      </c>
      <c r="DB25" s="25">
        <v>0.31320847000000007</v>
      </c>
      <c r="DC25" s="25">
        <v>0.31761873999999995</v>
      </c>
      <c r="DD25" s="25">
        <v>0.42091614999999999</v>
      </c>
      <c r="DE25" s="25">
        <v>0.44082926</v>
      </c>
      <c r="DF25" s="25">
        <v>0.23892152</v>
      </c>
      <c r="DG25" s="25">
        <v>1.660574999999969E-2</v>
      </c>
      <c r="DH25" s="25">
        <v>5.9048729999999695E-2</v>
      </c>
      <c r="DI25" s="25">
        <v>0.14460050000000002</v>
      </c>
      <c r="DJ25" s="25">
        <v>0.30261834999999998</v>
      </c>
      <c r="DK25" s="25">
        <v>2.6175909999999601E-2</v>
      </c>
      <c r="DL25" s="25">
        <v>0.14767405</v>
      </c>
      <c r="DM25" s="25">
        <v>0.53432043999999901</v>
      </c>
      <c r="DN25" s="25">
        <v>1.892532999999947E-2</v>
      </c>
      <c r="DO25" s="25">
        <v>0.23444268999999898</v>
      </c>
      <c r="DP25" s="25">
        <v>0.33253118999999898</v>
      </c>
      <c r="DQ25" s="25">
        <v>0.87764688999999996</v>
      </c>
      <c r="DR25" s="25">
        <v>1.0091160899999998</v>
      </c>
      <c r="DS25" s="25">
        <v>0.10873997000000001</v>
      </c>
      <c r="DT25" s="25">
        <v>0.16476243999999959</v>
      </c>
      <c r="DU25" s="25">
        <v>0.28389243999999964</v>
      </c>
      <c r="DV25" s="25">
        <v>0.4751494399999997</v>
      </c>
      <c r="DW25" s="25">
        <v>0.52078008999999958</v>
      </c>
      <c r="DX25" s="25">
        <v>0.69272297999999966</v>
      </c>
      <c r="DY25" s="25">
        <v>0.7584288099999994</v>
      </c>
      <c r="DZ25" s="25">
        <v>1.2217470399999999</v>
      </c>
      <c r="EA25" s="25">
        <v>0.39280479000000001</v>
      </c>
      <c r="EB25" s="25">
        <v>0.47476530999999955</v>
      </c>
      <c r="EC25" s="25">
        <v>0.39972047000000005</v>
      </c>
      <c r="ED25" s="25">
        <v>0.46657625999999969</v>
      </c>
      <c r="EE25" s="25">
        <v>0.19749609000000001</v>
      </c>
      <c r="EF25" s="25">
        <v>0.45578566999999953</v>
      </c>
      <c r="EG25" s="25">
        <v>0.53119882999999957</v>
      </c>
      <c r="EH25" s="25">
        <v>0.73395368999999966</v>
      </c>
      <c r="EI25" s="25">
        <v>0.72709406999999981</v>
      </c>
      <c r="EJ25" s="25">
        <v>1.5943407099999998</v>
      </c>
      <c r="EK25" s="25">
        <v>7.8749739999999957E-2</v>
      </c>
      <c r="EL25" s="25">
        <v>0.69677413999999971</v>
      </c>
      <c r="EM25" s="25">
        <v>1.9129350399999998</v>
      </c>
      <c r="EN25" s="25">
        <v>2.3798816700000005</v>
      </c>
      <c r="EO25" s="25">
        <v>3.4668610200000005</v>
      </c>
      <c r="EP25" s="25">
        <v>0.59585872000000006</v>
      </c>
      <c r="EQ25" s="25">
        <v>0.73043030000000009</v>
      </c>
      <c r="ER25" s="25">
        <v>5.7784779999999966E-2</v>
      </c>
      <c r="ES25" s="25">
        <v>0.90935652</v>
      </c>
      <c r="ET25" s="25">
        <v>1.2600568300000006</v>
      </c>
      <c r="EU25" s="25">
        <v>1.3591357700000006</v>
      </c>
      <c r="EV25" s="25">
        <v>1.9245821200000004</v>
      </c>
      <c r="EW25" s="25">
        <v>2.0960799700000003</v>
      </c>
      <c r="EX25" s="25">
        <v>2.6135118800000003</v>
      </c>
      <c r="EY25" s="25">
        <v>3.4113254900000003</v>
      </c>
      <c r="EZ25" s="25">
        <v>6.9871519999999993E-2</v>
      </c>
      <c r="FA25" s="25">
        <v>0.10558486999999998</v>
      </c>
      <c r="FB25" s="25">
        <v>13.177331779999998</v>
      </c>
      <c r="FC25" s="25">
        <v>0.13919095999999997</v>
      </c>
      <c r="FD25" s="25">
        <v>0.33001671000000038</v>
      </c>
      <c r="FE25" s="25">
        <v>21.6158283</v>
      </c>
      <c r="FF25" s="25">
        <v>0.26548982999999998</v>
      </c>
      <c r="FG25" s="25">
        <v>0.32516347999999995</v>
      </c>
      <c r="FH25" s="25">
        <v>0.79628644000000004</v>
      </c>
      <c r="FI25" s="25">
        <v>0.86695356000000001</v>
      </c>
      <c r="FJ25" s="25">
        <v>1.3578993100000001</v>
      </c>
      <c r="FK25" s="25">
        <v>0.35524382999999993</v>
      </c>
      <c r="FL25" s="25">
        <v>1.0781973</v>
      </c>
      <c r="FM25" s="25">
        <v>1.4564773399999986</v>
      </c>
      <c r="FN25" s="25">
        <v>1.6712884399999983</v>
      </c>
      <c r="FO25" s="25">
        <v>2.3777659999998459E-2</v>
      </c>
      <c r="FP25" s="25">
        <v>0.37760932999999997</v>
      </c>
      <c r="FQ25" s="25">
        <v>0.60427218000000005</v>
      </c>
      <c r="FR25" s="25">
        <v>0.91130740999999993</v>
      </c>
      <c r="FS25" s="25">
        <v>1.1519397899999981</v>
      </c>
      <c r="FT25" s="25">
        <v>1.7992803799999983</v>
      </c>
      <c r="FU25" s="25">
        <v>2.2677250599999978</v>
      </c>
      <c r="FV25" s="25">
        <v>0.45184467999999994</v>
      </c>
      <c r="FW25" s="25">
        <v>0.84669485999999994</v>
      </c>
      <c r="FX25" s="25">
        <v>1.1333637199999984</v>
      </c>
      <c r="FY25" s="25">
        <v>1.2818989099999984</v>
      </c>
      <c r="FZ25" s="25">
        <v>1.610636359999998</v>
      </c>
      <c r="GA25" s="25">
        <v>1.96331028</v>
      </c>
      <c r="GB25" s="25">
        <v>2.3282581199999983</v>
      </c>
      <c r="GC25" s="25">
        <v>3.0004853999999987</v>
      </c>
      <c r="GD25" s="25">
        <v>3.0423403699999985</v>
      </c>
      <c r="GE25" s="25">
        <v>3.5986108799999985</v>
      </c>
      <c r="GF25" s="25">
        <v>3.8826931999999985</v>
      </c>
      <c r="GG25" s="25">
        <v>4.4227716799999985</v>
      </c>
      <c r="GH25" s="25">
        <v>4.9931066299999989</v>
      </c>
      <c r="GI25" s="25">
        <v>5.4274553899999987</v>
      </c>
      <c r="GJ25" s="25">
        <v>5.754851079999999</v>
      </c>
      <c r="GK25" s="25">
        <v>0.84766769999999914</v>
      </c>
      <c r="GL25" s="25">
        <v>5.5248714400000001</v>
      </c>
      <c r="GM25" s="25">
        <v>16.895643959999997</v>
      </c>
      <c r="GN25" s="25">
        <v>0.49491832999999913</v>
      </c>
      <c r="GO25" s="25">
        <v>0.23927014999999849</v>
      </c>
      <c r="GP25" s="25">
        <v>14.212361010000002</v>
      </c>
      <c r="GQ25" s="25">
        <v>6.4499189999999221E-2</v>
      </c>
      <c r="GR25" s="25">
        <v>7.6414069999999223E-2</v>
      </c>
      <c r="GS25" s="25">
        <v>1.6465368399999993</v>
      </c>
      <c r="GT25" s="25">
        <v>7.7606679999999192E-2</v>
      </c>
      <c r="GU25" s="25">
        <v>0.24844121999999955</v>
      </c>
      <c r="GV25" s="25">
        <v>0.21648215999999937</v>
      </c>
      <c r="GW25" s="25">
        <v>9.7308839999998953E-2</v>
      </c>
      <c r="GX25" s="25">
        <v>0.10888515999999999</v>
      </c>
      <c r="GY25" s="24">
        <v>0.11749933000000001</v>
      </c>
      <c r="GZ25" s="24">
        <v>0.28741867999999998</v>
      </c>
      <c r="HA25" s="24">
        <v>0.12957352999999999</v>
      </c>
      <c r="HB25" s="24">
        <v>9.9152070000000009E-2</v>
      </c>
      <c r="HC25" s="24">
        <v>0.22263908999999998</v>
      </c>
      <c r="HD25" s="24">
        <v>0.32075938999999998</v>
      </c>
      <c r="HE25" s="24">
        <v>0.98513896000000001</v>
      </c>
      <c r="HF25" s="24">
        <v>1.2646791899999998</v>
      </c>
      <c r="HG25" s="24">
        <v>0.10178187</v>
      </c>
      <c r="HH25" s="24">
        <v>0.44281279000000001</v>
      </c>
      <c r="HI25" s="24">
        <v>0.1138691</v>
      </c>
      <c r="HJ25" s="24">
        <v>1.2590117199999999</v>
      </c>
      <c r="HK25" s="24">
        <v>1.77793537</v>
      </c>
      <c r="HL25" s="24">
        <v>0.20912122999999999</v>
      </c>
      <c r="HM25" s="24">
        <v>0.36091602</v>
      </c>
      <c r="HN25" s="24">
        <v>0.47151789999999999</v>
      </c>
      <c r="HO25" s="24">
        <v>0.59179687999999997</v>
      </c>
      <c r="HP25" s="24">
        <v>0.92586373999999994</v>
      </c>
      <c r="HQ25" s="24">
        <v>0.1247306</v>
      </c>
      <c r="HR25" s="24">
        <v>0.22553409000000002</v>
      </c>
      <c r="HS25" s="24">
        <v>0.54939380000000004</v>
      </c>
      <c r="HT25" s="24">
        <v>0.78291406000000008</v>
      </c>
      <c r="HU25" s="24">
        <v>0.92698378000000003</v>
      </c>
      <c r="HV25" s="24">
        <v>5.1819200899999993</v>
      </c>
      <c r="HW25" s="24">
        <v>0.79774745000000002</v>
      </c>
      <c r="HX25" s="24">
        <v>1.3284146000000001</v>
      </c>
      <c r="HY25" s="24">
        <v>1.11532348</v>
      </c>
      <c r="HZ25" s="24">
        <v>0.40295393000000002</v>
      </c>
      <c r="IA25" s="24">
        <v>0.19742006000000001</v>
      </c>
      <c r="IB25" s="24">
        <v>0.39450549999999995</v>
      </c>
      <c r="IC25" s="24">
        <v>0.57549006000000003</v>
      </c>
      <c r="ID25" s="24">
        <v>0.75368156000000008</v>
      </c>
      <c r="IE25" s="24">
        <v>2.6208684599999996</v>
      </c>
      <c r="IF25" s="24">
        <v>1.7115985600000001</v>
      </c>
      <c r="IG25" s="24">
        <v>0.99634958000000007</v>
      </c>
      <c r="IH25" s="24">
        <v>0.65020009999999995</v>
      </c>
      <c r="II25" s="24">
        <v>0.85773783000000003</v>
      </c>
      <c r="IJ25" s="24">
        <v>0.28216559000000002</v>
      </c>
      <c r="IK25" s="24">
        <v>0.72273465999999997</v>
      </c>
      <c r="IL25" s="24">
        <v>0.86714888999999995</v>
      </c>
      <c r="IM25" s="24">
        <v>0.95023934999999993</v>
      </c>
      <c r="IN25" s="24">
        <v>0.10425993</v>
      </c>
      <c r="IO25" s="24">
        <v>0.36592809000000004</v>
      </c>
      <c r="IP25" s="24">
        <v>0.55065799000000004</v>
      </c>
      <c r="IQ25" s="24">
        <v>0.77931799000000002</v>
      </c>
      <c r="IR25" s="24">
        <v>0.34449304000000003</v>
      </c>
      <c r="IS25" s="24">
        <v>0.48764334000000004</v>
      </c>
      <c r="IT25" s="24">
        <v>0.67345663000000011</v>
      </c>
      <c r="IU25" s="24">
        <v>0.90145821000000004</v>
      </c>
      <c r="IV25" s="24">
        <v>1.0814707000000001</v>
      </c>
      <c r="IW25" s="24">
        <v>0.24253695</v>
      </c>
      <c r="IX25" s="24">
        <v>0.45740546000000004</v>
      </c>
      <c r="IY25" s="24">
        <v>0.95921948000000001</v>
      </c>
      <c r="IZ25" s="24">
        <v>0.40852045999999997</v>
      </c>
      <c r="JA25" s="24">
        <v>0.55555763999999996</v>
      </c>
      <c r="JB25" s="24">
        <v>1.0331795500000001</v>
      </c>
      <c r="JC25">
        <v>1.1977768599999998</v>
      </c>
      <c r="JD25">
        <v>0.42747120999999999</v>
      </c>
      <c r="JE25">
        <v>0.7143814799999999</v>
      </c>
      <c r="JF25">
        <v>0.85009249999999992</v>
      </c>
      <c r="JG25">
        <v>0.84987582000000006</v>
      </c>
      <c r="JH25">
        <v>0.94403274999999998</v>
      </c>
      <c r="JI25">
        <v>1.2697728800000001</v>
      </c>
      <c r="JJ25">
        <v>1.1286171</v>
      </c>
      <c r="JK25">
        <v>0.73079397000000001</v>
      </c>
      <c r="JL25">
        <v>0.83538855000000001</v>
      </c>
      <c r="JM25">
        <v>1.4401652700000001</v>
      </c>
      <c r="JN25">
        <v>0.92620183999999994</v>
      </c>
      <c r="JO25">
        <v>0.42332689000000001</v>
      </c>
      <c r="JP25">
        <v>1.82916141</v>
      </c>
      <c r="JQ25">
        <v>0.44605543999999997</v>
      </c>
      <c r="JR25">
        <v>6.1597254299999999</v>
      </c>
      <c r="JS25">
        <v>6.0588612799999995</v>
      </c>
      <c r="JT25">
        <v>6.3765668900000003</v>
      </c>
      <c r="JU25">
        <v>6.0396628799999998</v>
      </c>
      <c r="JV25">
        <v>5.5716422300000001</v>
      </c>
      <c r="JW25">
        <v>4.8746587999999997</v>
      </c>
      <c r="JX25">
        <v>4.2966391799999997</v>
      </c>
      <c r="JY25">
        <v>3.6161054699999999</v>
      </c>
    </row>
    <row r="26" spans="2:285" customFormat="1">
      <c r="B26" s="34" t="s">
        <v>607</v>
      </c>
      <c r="C26" s="40" t="s">
        <v>216</v>
      </c>
      <c r="D26" s="34" t="s">
        <v>607</v>
      </c>
      <c r="E26" s="19">
        <v>6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v>0</v>
      </c>
      <c r="BK26" s="25">
        <v>0</v>
      </c>
      <c r="BL26" s="25">
        <v>0</v>
      </c>
      <c r="BM26" s="25">
        <v>0</v>
      </c>
      <c r="BN26" s="25">
        <v>0</v>
      </c>
      <c r="BO26" s="25">
        <v>0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25">
        <v>0</v>
      </c>
      <c r="BY26" s="25">
        <v>0</v>
      </c>
      <c r="BZ26" s="25">
        <v>0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0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  <c r="DE26" s="25">
        <v>0</v>
      </c>
      <c r="DF26" s="25">
        <v>0</v>
      </c>
      <c r="DG26" s="25">
        <v>0</v>
      </c>
      <c r="DH26" s="25">
        <v>0</v>
      </c>
      <c r="DI26" s="25">
        <v>0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  <c r="DR26" s="25">
        <v>0</v>
      </c>
      <c r="DS26" s="25">
        <v>0</v>
      </c>
      <c r="DT26" s="25">
        <v>0</v>
      </c>
      <c r="DU26" s="25">
        <v>0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0</v>
      </c>
      <c r="EO26" s="25">
        <v>0</v>
      </c>
      <c r="EP26" s="25">
        <v>0</v>
      </c>
      <c r="EQ26" s="25">
        <v>0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4">
        <v>0</v>
      </c>
      <c r="GZ26" s="24">
        <v>0</v>
      </c>
      <c r="HA26" s="24">
        <v>0</v>
      </c>
      <c r="HB26" s="24">
        <v>0</v>
      </c>
      <c r="HC26" s="24">
        <v>0</v>
      </c>
      <c r="HD26" s="24">
        <v>0</v>
      </c>
      <c r="HE26" s="24">
        <v>0</v>
      </c>
      <c r="HF26" s="24">
        <v>0</v>
      </c>
      <c r="HG26" s="24">
        <v>0</v>
      </c>
      <c r="HH26" s="24">
        <v>0</v>
      </c>
      <c r="HI26" s="24">
        <v>0</v>
      </c>
      <c r="HJ26" s="24">
        <v>0</v>
      </c>
      <c r="HK26" s="24">
        <v>0</v>
      </c>
      <c r="HL26" s="24">
        <v>0</v>
      </c>
      <c r="HM26" s="24">
        <v>0</v>
      </c>
      <c r="HN26" s="24">
        <v>0</v>
      </c>
      <c r="HO26" s="24">
        <v>0</v>
      </c>
      <c r="HP26" s="24">
        <v>0</v>
      </c>
      <c r="HQ26" s="24">
        <v>0</v>
      </c>
      <c r="HR26" s="24">
        <v>0</v>
      </c>
      <c r="HS26" s="24">
        <v>0</v>
      </c>
      <c r="HT26" s="24">
        <v>0</v>
      </c>
      <c r="HU26" s="24">
        <v>0</v>
      </c>
      <c r="HV26" s="24">
        <v>0</v>
      </c>
      <c r="HW26" s="24">
        <v>0</v>
      </c>
      <c r="HX26" s="24">
        <v>0</v>
      </c>
      <c r="HY26" s="24">
        <v>0</v>
      </c>
      <c r="HZ26" s="24">
        <v>0</v>
      </c>
      <c r="IA26" s="24">
        <v>0</v>
      </c>
      <c r="IB26" s="24">
        <v>0</v>
      </c>
      <c r="IC26" s="24">
        <v>0</v>
      </c>
      <c r="ID26" s="24">
        <v>0</v>
      </c>
      <c r="IE26" s="24">
        <v>0</v>
      </c>
      <c r="IF26" s="24">
        <v>0</v>
      </c>
      <c r="IG26" s="24">
        <v>0</v>
      </c>
      <c r="IH26" s="24">
        <v>0</v>
      </c>
      <c r="II26" s="24">
        <v>0</v>
      </c>
      <c r="IJ26" s="24">
        <v>0</v>
      </c>
      <c r="IK26" s="24">
        <v>0</v>
      </c>
      <c r="IL26" s="24">
        <v>0</v>
      </c>
      <c r="IM26" s="24">
        <v>0</v>
      </c>
      <c r="IN26" s="24">
        <v>0</v>
      </c>
      <c r="IO26" s="24">
        <v>0</v>
      </c>
      <c r="IP26" s="24">
        <v>0</v>
      </c>
      <c r="IQ26" s="24">
        <v>0</v>
      </c>
      <c r="IR26" s="24">
        <v>0</v>
      </c>
      <c r="IS26" s="24">
        <v>0</v>
      </c>
      <c r="IT26" s="24">
        <v>0</v>
      </c>
      <c r="IU26" s="24">
        <v>0</v>
      </c>
      <c r="IV26" s="24">
        <v>0</v>
      </c>
      <c r="IW26" s="24">
        <v>0</v>
      </c>
      <c r="IX26" s="24">
        <v>0</v>
      </c>
      <c r="IY26" s="24">
        <v>0</v>
      </c>
      <c r="IZ26" s="24">
        <v>0</v>
      </c>
      <c r="JA26" s="24">
        <v>0</v>
      </c>
      <c r="JB26" s="24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</row>
    <row r="27" spans="2:285" customFormat="1">
      <c r="B27" s="34" t="s">
        <v>608</v>
      </c>
      <c r="C27" s="40" t="s">
        <v>217</v>
      </c>
      <c r="D27" s="34" t="s">
        <v>608</v>
      </c>
      <c r="E27" s="19">
        <v>6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0</v>
      </c>
      <c r="FM27" s="25">
        <v>0</v>
      </c>
      <c r="FN27" s="25">
        <v>0</v>
      </c>
      <c r="FO27" s="25">
        <v>0</v>
      </c>
      <c r="FP27" s="25">
        <v>0</v>
      </c>
      <c r="FQ27" s="25">
        <v>0</v>
      </c>
      <c r="FR27" s="25">
        <v>0</v>
      </c>
      <c r="FS27" s="25">
        <v>0</v>
      </c>
      <c r="FT27" s="25">
        <v>0</v>
      </c>
      <c r="FU27" s="25">
        <v>0</v>
      </c>
      <c r="FV27" s="25">
        <v>0</v>
      </c>
      <c r="FW27" s="25">
        <v>0</v>
      </c>
      <c r="FX27" s="25">
        <v>0</v>
      </c>
      <c r="FY27" s="25">
        <v>0</v>
      </c>
      <c r="FZ27" s="25">
        <v>0</v>
      </c>
      <c r="GA27" s="25">
        <v>0</v>
      </c>
      <c r="GB27" s="25">
        <v>0</v>
      </c>
      <c r="GC27" s="25">
        <v>0</v>
      </c>
      <c r="GD27" s="25">
        <v>0</v>
      </c>
      <c r="GE27" s="25">
        <v>0</v>
      </c>
      <c r="GF27" s="25">
        <v>0</v>
      </c>
      <c r="GG27" s="25">
        <v>0</v>
      </c>
      <c r="GH27" s="25">
        <v>0</v>
      </c>
      <c r="GI27" s="25">
        <v>1.8044374883174897E-15</v>
      </c>
      <c r="GJ27" s="25">
        <v>1.8044374883174897E-15</v>
      </c>
      <c r="GK27" s="25">
        <v>0</v>
      </c>
      <c r="GL27" s="25">
        <v>0</v>
      </c>
      <c r="GM27" s="25">
        <v>0</v>
      </c>
      <c r="GN27" s="25">
        <v>0</v>
      </c>
      <c r="GO27" s="25">
        <v>0</v>
      </c>
      <c r="GP27" s="25">
        <v>0</v>
      </c>
      <c r="GQ27" s="25">
        <v>0</v>
      </c>
      <c r="GR27" s="25">
        <v>0</v>
      </c>
      <c r="GS27" s="25">
        <v>0</v>
      </c>
      <c r="GT27" s="25">
        <v>0</v>
      </c>
      <c r="GU27" s="25">
        <v>0</v>
      </c>
      <c r="GV27" s="25">
        <v>0</v>
      </c>
      <c r="GW27" s="25">
        <v>0</v>
      </c>
      <c r="GX27" s="25">
        <v>0</v>
      </c>
      <c r="GY27" s="24">
        <v>0</v>
      </c>
      <c r="GZ27" s="24">
        <v>0</v>
      </c>
      <c r="HA27" s="24">
        <v>0</v>
      </c>
      <c r="HB27" s="24">
        <v>0</v>
      </c>
      <c r="HC27" s="24">
        <v>0</v>
      </c>
      <c r="HD27" s="24">
        <v>0</v>
      </c>
      <c r="HE27" s="24">
        <v>0</v>
      </c>
      <c r="HF27" s="24">
        <v>0</v>
      </c>
      <c r="HG27" s="24">
        <v>0</v>
      </c>
      <c r="HH27" s="24">
        <v>0</v>
      </c>
      <c r="HI27" s="24">
        <v>0</v>
      </c>
      <c r="HJ27" s="24">
        <v>0</v>
      </c>
      <c r="HK27" s="24">
        <v>0</v>
      </c>
      <c r="HL27" s="24">
        <v>0</v>
      </c>
      <c r="HM27" s="24">
        <v>0</v>
      </c>
      <c r="HN27" s="24">
        <v>0</v>
      </c>
      <c r="HO27" s="24">
        <v>0</v>
      </c>
      <c r="HP27" s="24">
        <v>0</v>
      </c>
      <c r="HQ27" s="24">
        <v>0</v>
      </c>
      <c r="HR27" s="24">
        <v>0</v>
      </c>
      <c r="HS27" s="24">
        <v>0</v>
      </c>
      <c r="HT27" s="24">
        <v>0</v>
      </c>
      <c r="HU27" s="24">
        <v>0</v>
      </c>
      <c r="HV27" s="24">
        <v>0</v>
      </c>
      <c r="HW27" s="24">
        <v>0</v>
      </c>
      <c r="HX27" s="24">
        <v>0</v>
      </c>
      <c r="HY27" s="24">
        <v>0</v>
      </c>
      <c r="HZ27" s="24">
        <v>0</v>
      </c>
      <c r="IA27" s="24">
        <v>0</v>
      </c>
      <c r="IB27" s="24">
        <v>0</v>
      </c>
      <c r="IC27" s="24">
        <v>0</v>
      </c>
      <c r="ID27" s="24">
        <v>0</v>
      </c>
      <c r="IE27" s="24">
        <v>0</v>
      </c>
      <c r="IF27" s="24">
        <v>0</v>
      </c>
      <c r="IG27" s="24">
        <v>0</v>
      </c>
      <c r="IH27" s="24">
        <v>0</v>
      </c>
      <c r="II27" s="24">
        <v>0</v>
      </c>
      <c r="IJ27" s="24">
        <v>0</v>
      </c>
      <c r="IK27" s="24">
        <v>0</v>
      </c>
      <c r="IL27" s="24">
        <v>0</v>
      </c>
      <c r="IM27" s="24">
        <v>0</v>
      </c>
      <c r="IN27" s="24">
        <v>0</v>
      </c>
      <c r="IO27" s="24">
        <v>0</v>
      </c>
      <c r="IP27" s="24">
        <v>0</v>
      </c>
      <c r="IQ27" s="24">
        <v>0</v>
      </c>
      <c r="IR27" s="24">
        <v>0</v>
      </c>
      <c r="IS27" s="24">
        <v>0</v>
      </c>
      <c r="IT27" s="24">
        <v>0</v>
      </c>
      <c r="IU27" s="24">
        <v>0</v>
      </c>
      <c r="IV27" s="24">
        <v>0</v>
      </c>
      <c r="IW27" s="24">
        <v>0</v>
      </c>
      <c r="IX27" s="24">
        <v>0</v>
      </c>
      <c r="IY27" s="24">
        <v>0</v>
      </c>
      <c r="IZ27" s="24">
        <v>0</v>
      </c>
      <c r="JA27" s="24">
        <v>0</v>
      </c>
      <c r="JB27" s="24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</row>
    <row r="28" spans="2:285" customFormat="1">
      <c r="B28" s="34" t="s">
        <v>609</v>
      </c>
      <c r="C28" s="39" t="s">
        <v>218</v>
      </c>
      <c r="D28" s="34" t="s">
        <v>609</v>
      </c>
      <c r="E28" s="19">
        <v>6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114.38850293759374</v>
      </c>
      <c r="AF28" s="25">
        <v>115.2693290742517</v>
      </c>
      <c r="AG28" s="25">
        <v>103.45427007503079</v>
      </c>
      <c r="AH28" s="25">
        <v>107.49883729235165</v>
      </c>
      <c r="AI28" s="25">
        <v>108.16609167081486</v>
      </c>
      <c r="AJ28" s="25">
        <v>104.16159158652599</v>
      </c>
      <c r="AK28" s="25">
        <v>102.66777577933934</v>
      </c>
      <c r="AL28" s="25">
        <v>106.05013678322976</v>
      </c>
      <c r="AM28" s="25">
        <v>105.57827475612702</v>
      </c>
      <c r="AN28" s="25">
        <v>106.74316180496942</v>
      </c>
      <c r="AO28" s="25">
        <v>105.57747003728751</v>
      </c>
      <c r="AP28" s="25">
        <v>120.77249073718465</v>
      </c>
      <c r="AQ28" s="25">
        <v>115.95014814037243</v>
      </c>
      <c r="AR28" s="25">
        <v>116.92645313765473</v>
      </c>
      <c r="AS28" s="25">
        <v>101.72104683529281</v>
      </c>
      <c r="AT28" s="25">
        <v>103.21720153771237</v>
      </c>
      <c r="AU28" s="25">
        <v>103.53952322170397</v>
      </c>
      <c r="AV28" s="25">
        <v>103.68332375570834</v>
      </c>
      <c r="AW28" s="25">
        <v>97.884475271186133</v>
      </c>
      <c r="AX28" s="25">
        <v>98.51483211111524</v>
      </c>
      <c r="AY28" s="25">
        <v>94.294914532235225</v>
      </c>
      <c r="AZ28" s="25">
        <v>84.927274217025655</v>
      </c>
      <c r="BA28" s="25">
        <v>86.000639267559421</v>
      </c>
      <c r="BB28" s="25">
        <v>87.772765055526321</v>
      </c>
      <c r="BC28" s="25">
        <v>88.390910381488183</v>
      </c>
      <c r="BD28" s="25">
        <v>80.27512207465378</v>
      </c>
      <c r="BE28" s="25">
        <v>70.883240827762322</v>
      </c>
      <c r="BF28" s="25">
        <v>75.534425821248675</v>
      </c>
      <c r="BG28" s="25">
        <v>67.669340457403223</v>
      </c>
      <c r="BH28" s="25">
        <v>61.472822885440394</v>
      </c>
      <c r="BI28" s="25">
        <v>63.636993580910868</v>
      </c>
      <c r="BJ28" s="25">
        <v>59.348655015967495</v>
      </c>
      <c r="BK28" s="25">
        <v>54.587837541557754</v>
      </c>
      <c r="BL28" s="25">
        <v>58.168751809427192</v>
      </c>
      <c r="BM28" s="25">
        <v>62.058898137355961</v>
      </c>
      <c r="BN28" s="25">
        <v>74.598765619378668</v>
      </c>
      <c r="BO28" s="25">
        <v>65.934613561301703</v>
      </c>
      <c r="BP28" s="25">
        <v>63.951065467000127</v>
      </c>
      <c r="BQ28" s="25">
        <v>65.507652513038522</v>
      </c>
      <c r="BR28" s="25">
        <v>72.542009195784829</v>
      </c>
      <c r="BS28" s="25">
        <v>76.086897496528152</v>
      </c>
      <c r="BT28" s="25">
        <v>83.184826587851603</v>
      </c>
      <c r="BU28" s="25">
        <v>90.677309817345986</v>
      </c>
      <c r="BV28" s="25">
        <v>92.455284833978737</v>
      </c>
      <c r="BW28" s="25">
        <v>96.816749929245674</v>
      </c>
      <c r="BX28" s="25">
        <v>111.38601411000072</v>
      </c>
      <c r="BY28" s="25">
        <v>109.5619482829279</v>
      </c>
      <c r="BZ28" s="25">
        <v>109.65140079</v>
      </c>
      <c r="CA28" s="25">
        <v>121.06158926000001</v>
      </c>
      <c r="CB28" s="25">
        <v>76.198203120000002</v>
      </c>
      <c r="CC28" s="25">
        <v>127.52106377</v>
      </c>
      <c r="CD28" s="25">
        <v>111.19880465999999</v>
      </c>
      <c r="CE28" s="25">
        <v>56.463941840000004</v>
      </c>
      <c r="CF28" s="25">
        <v>91.116059700000008</v>
      </c>
      <c r="CG28" s="25">
        <v>71.408165109999999</v>
      </c>
      <c r="CH28" s="25">
        <v>78.889538120000012</v>
      </c>
      <c r="CI28" s="25">
        <v>107.23920873</v>
      </c>
      <c r="CJ28" s="25">
        <v>105.59630116</v>
      </c>
      <c r="CK28" s="25">
        <v>135.85519424</v>
      </c>
      <c r="CL28" s="25">
        <v>108.79809207</v>
      </c>
      <c r="CM28" s="25">
        <v>130.94658283999999</v>
      </c>
      <c r="CN28" s="25">
        <v>109.27620838</v>
      </c>
      <c r="CO28" s="25">
        <v>105.06472051999999</v>
      </c>
      <c r="CP28" s="25">
        <v>191.53105757</v>
      </c>
      <c r="CQ28" s="25">
        <v>150.07220882000001</v>
      </c>
      <c r="CR28" s="25">
        <v>137.97589316</v>
      </c>
      <c r="CS28" s="25">
        <v>169.55254496999996</v>
      </c>
      <c r="CT28" s="25">
        <v>138.22698758999996</v>
      </c>
      <c r="CU28" s="25">
        <v>144.42955430999999</v>
      </c>
      <c r="CV28" s="25">
        <v>119.80364263</v>
      </c>
      <c r="CW28" s="25">
        <v>124.03006592</v>
      </c>
      <c r="CX28" s="25">
        <v>299.74263177</v>
      </c>
      <c r="CY28" s="25">
        <v>281.99718755000004</v>
      </c>
      <c r="CZ28" s="25">
        <v>233.99915387999999</v>
      </c>
      <c r="DA28" s="25">
        <v>224.96198297999999</v>
      </c>
      <c r="DB28" s="25">
        <v>97.031597829999995</v>
      </c>
      <c r="DC28" s="25">
        <v>126.00067734999999</v>
      </c>
      <c r="DD28" s="25">
        <v>186.34225497999998</v>
      </c>
      <c r="DE28" s="25">
        <v>79.9147854</v>
      </c>
      <c r="DF28" s="25">
        <v>103.50229134</v>
      </c>
      <c r="DG28" s="25">
        <v>327.40945355999997</v>
      </c>
      <c r="DH28" s="25">
        <v>136.05591423999999</v>
      </c>
      <c r="DI28" s="25">
        <v>77.690987440000001</v>
      </c>
      <c r="DJ28" s="25">
        <v>118.19572517000002</v>
      </c>
      <c r="DK28" s="25">
        <v>104.97853584000001</v>
      </c>
      <c r="DL28" s="25">
        <v>100.91984669999999</v>
      </c>
      <c r="DM28" s="25">
        <v>76.701577350000008</v>
      </c>
      <c r="DN28" s="25">
        <v>663.98111602999995</v>
      </c>
      <c r="DO28" s="25">
        <v>114.38634856</v>
      </c>
      <c r="DP28" s="25">
        <v>86.992458669999991</v>
      </c>
      <c r="DQ28" s="25">
        <v>88.029803640000011</v>
      </c>
      <c r="DR28" s="25">
        <v>101.7855232</v>
      </c>
      <c r="DS28" s="25">
        <v>149.49045457</v>
      </c>
      <c r="DT28" s="25">
        <v>96.509348110000019</v>
      </c>
      <c r="DU28" s="25">
        <v>111.95972024999999</v>
      </c>
      <c r="DV28" s="25">
        <v>113.64013717000002</v>
      </c>
      <c r="DW28" s="25">
        <v>116.04489714</v>
      </c>
      <c r="DX28" s="25">
        <v>98.641798219999998</v>
      </c>
      <c r="DY28" s="25">
        <v>106.98894867</v>
      </c>
      <c r="DZ28" s="25">
        <v>117.73032975</v>
      </c>
      <c r="EA28" s="25">
        <v>80.859330599999993</v>
      </c>
      <c r="EB28" s="25">
        <v>216.49043583000002</v>
      </c>
      <c r="EC28" s="25">
        <v>258.23622672000005</v>
      </c>
      <c r="ED28" s="25">
        <v>91.20421850999999</v>
      </c>
      <c r="EE28" s="25">
        <v>127.16158408</v>
      </c>
      <c r="EF28" s="25">
        <v>99.42104762000001</v>
      </c>
      <c r="EG28" s="25">
        <v>181.85341490000002</v>
      </c>
      <c r="EH28" s="25">
        <v>182.50981562000001</v>
      </c>
      <c r="EI28" s="25">
        <v>101.88550063</v>
      </c>
      <c r="EJ28" s="25">
        <v>117.77391978</v>
      </c>
      <c r="EK28" s="25">
        <v>149.25005962</v>
      </c>
      <c r="EL28" s="25">
        <v>118.09170439000002</v>
      </c>
      <c r="EM28" s="25">
        <v>146.01670369999999</v>
      </c>
      <c r="EN28" s="25">
        <v>184.34346653999998</v>
      </c>
      <c r="EO28" s="25">
        <v>130.52631033</v>
      </c>
      <c r="EP28" s="25">
        <v>102.40743704</v>
      </c>
      <c r="EQ28" s="25">
        <v>161.31605615999999</v>
      </c>
      <c r="ER28" s="25">
        <v>88.914394310000006</v>
      </c>
      <c r="ES28" s="25">
        <v>96.477867899999978</v>
      </c>
      <c r="ET28" s="25">
        <v>110.02095128999999</v>
      </c>
      <c r="EU28" s="25">
        <v>106.25436103999999</v>
      </c>
      <c r="EV28" s="25">
        <v>94.931621190000001</v>
      </c>
      <c r="EW28" s="25">
        <v>662.56599432000007</v>
      </c>
      <c r="EX28" s="25">
        <v>124.63218058999999</v>
      </c>
      <c r="EY28" s="25">
        <v>141.45981481999999</v>
      </c>
      <c r="EZ28" s="25">
        <v>104.55232705</v>
      </c>
      <c r="FA28" s="25">
        <v>105.44111697999999</v>
      </c>
      <c r="FB28" s="25">
        <v>118.81376403</v>
      </c>
      <c r="FC28" s="25">
        <v>319.39434775000001</v>
      </c>
      <c r="FD28" s="25">
        <v>96.166027329999991</v>
      </c>
      <c r="FE28" s="25">
        <v>105.48545398</v>
      </c>
      <c r="FF28" s="25">
        <v>111.11902695000002</v>
      </c>
      <c r="FG28" s="25">
        <v>135.94329553999998</v>
      </c>
      <c r="FH28" s="25">
        <v>131.60705586</v>
      </c>
      <c r="FI28" s="25">
        <v>95.240442179999988</v>
      </c>
      <c r="FJ28" s="25">
        <v>161.41663171000002</v>
      </c>
      <c r="FK28" s="25">
        <v>346.35424603000001</v>
      </c>
      <c r="FL28" s="25">
        <v>167.06742129</v>
      </c>
      <c r="FM28" s="25">
        <v>173.76949958</v>
      </c>
      <c r="FN28" s="25">
        <v>136.33282206000001</v>
      </c>
      <c r="FO28" s="25">
        <v>184.41784245000002</v>
      </c>
      <c r="FP28" s="25">
        <v>144.77330967</v>
      </c>
      <c r="FQ28" s="25">
        <v>114.3924993</v>
      </c>
      <c r="FR28" s="25">
        <v>122.9142744</v>
      </c>
      <c r="FS28" s="25">
        <v>184.23710154000003</v>
      </c>
      <c r="FT28" s="25">
        <v>223.86071682000002</v>
      </c>
      <c r="FU28" s="25">
        <v>156.14210761999999</v>
      </c>
      <c r="FV28" s="25">
        <v>56.614038880000003</v>
      </c>
      <c r="FW28" s="25">
        <v>139.11086604999997</v>
      </c>
      <c r="FX28" s="25">
        <v>122.55716410000001</v>
      </c>
      <c r="FY28" s="25">
        <v>124.40007834000001</v>
      </c>
      <c r="FZ28" s="25">
        <v>114.95635683999998</v>
      </c>
      <c r="GA28" s="25">
        <v>137.99543436000002</v>
      </c>
      <c r="GB28" s="25">
        <v>127.02131878999998</v>
      </c>
      <c r="GC28" s="25">
        <v>82.499043879999988</v>
      </c>
      <c r="GD28" s="25">
        <v>123.03043118000001</v>
      </c>
      <c r="GE28" s="25">
        <v>123.38791182999924</v>
      </c>
      <c r="GF28" s="25">
        <v>142.20066008999999</v>
      </c>
      <c r="GG28" s="25">
        <v>127.777964</v>
      </c>
      <c r="GH28" s="25">
        <v>175.88331478000003</v>
      </c>
      <c r="GI28" s="25">
        <v>183.62774738999997</v>
      </c>
      <c r="GJ28" s="25">
        <v>179.79571976</v>
      </c>
      <c r="GK28" s="25">
        <v>241.57746856999998</v>
      </c>
      <c r="GL28" s="25">
        <v>164.03425838000004</v>
      </c>
      <c r="GM28" s="25">
        <v>138.43153311999998</v>
      </c>
      <c r="GN28" s="25">
        <v>147.97030457</v>
      </c>
      <c r="GO28" s="25">
        <v>156.88329652000002</v>
      </c>
      <c r="GP28" s="25">
        <v>200.62856715000001</v>
      </c>
      <c r="GQ28" s="25">
        <v>157.42821154000001</v>
      </c>
      <c r="GR28" s="25">
        <v>154.57613742000001</v>
      </c>
      <c r="GS28" s="25">
        <v>200.82479615</v>
      </c>
      <c r="GT28" s="25">
        <v>192.17880815000004</v>
      </c>
      <c r="GU28" s="25">
        <v>159.36270969</v>
      </c>
      <c r="GV28" s="25">
        <v>163.92715542000002</v>
      </c>
      <c r="GW28" s="25">
        <v>208.86999381000001</v>
      </c>
      <c r="GX28" s="25">
        <v>203.61825741999999</v>
      </c>
      <c r="GY28" s="24">
        <v>121.21659196</v>
      </c>
      <c r="GZ28" s="24">
        <v>143.30267126999999</v>
      </c>
      <c r="HA28" s="24">
        <v>140.75462764999997</v>
      </c>
      <c r="HB28" s="24">
        <v>165.65920050999998</v>
      </c>
      <c r="HC28" s="24">
        <v>189.20055108</v>
      </c>
      <c r="HD28" s="24">
        <v>158.84389972000002</v>
      </c>
      <c r="HE28" s="24">
        <v>205.89872033</v>
      </c>
      <c r="HF28" s="24">
        <v>170.96665671</v>
      </c>
      <c r="HG28" s="24">
        <v>177.23306738000002</v>
      </c>
      <c r="HH28" s="24">
        <v>170.23341048000003</v>
      </c>
      <c r="HI28" s="24">
        <v>155.95653637000001</v>
      </c>
      <c r="HJ28" s="24">
        <v>196.92306701999999</v>
      </c>
      <c r="HK28" s="24">
        <v>150.60421564000001</v>
      </c>
      <c r="HL28" s="24">
        <v>253.08248836999999</v>
      </c>
      <c r="HM28" s="24">
        <v>162.39979733000001</v>
      </c>
      <c r="HN28" s="24">
        <v>150.27403186000001</v>
      </c>
      <c r="HO28" s="24">
        <v>253.91258784000001</v>
      </c>
      <c r="HP28" s="24">
        <v>196.62770877999998</v>
      </c>
      <c r="HQ28" s="24">
        <v>162.63045329000002</v>
      </c>
      <c r="HR28" s="24">
        <v>164.29212423999999</v>
      </c>
      <c r="HS28" s="24">
        <v>203.98466098</v>
      </c>
      <c r="HT28" s="24">
        <v>140.57828339</v>
      </c>
      <c r="HU28" s="24">
        <v>146.80236558000001</v>
      </c>
      <c r="HV28" s="24">
        <v>241.99820073000001</v>
      </c>
      <c r="HW28" s="24">
        <v>163.72799151000001</v>
      </c>
      <c r="HX28" s="24">
        <v>174.07797920000002</v>
      </c>
      <c r="HY28" s="24">
        <v>160.60769615000001</v>
      </c>
      <c r="HZ28" s="24">
        <v>177.62162556999999</v>
      </c>
      <c r="IA28" s="24">
        <v>155.15431903999999</v>
      </c>
      <c r="IB28" s="24">
        <v>152.93267763999998</v>
      </c>
      <c r="IC28" s="24">
        <v>339.94616339999999</v>
      </c>
      <c r="ID28" s="24">
        <v>612.67981362</v>
      </c>
      <c r="IE28" s="24">
        <v>206.63804922</v>
      </c>
      <c r="IF28" s="24">
        <v>216.00529147</v>
      </c>
      <c r="IG28" s="24">
        <v>185.67116495999997</v>
      </c>
      <c r="IH28" s="24">
        <v>198.71401937999997</v>
      </c>
      <c r="II28" s="24">
        <v>151.08294457000002</v>
      </c>
      <c r="IJ28" s="24">
        <v>187.75450432</v>
      </c>
      <c r="IK28" s="24">
        <v>166.83347408</v>
      </c>
      <c r="IL28" s="24">
        <v>221.47711194000001</v>
      </c>
      <c r="IM28" s="24">
        <v>161.37896286</v>
      </c>
      <c r="IN28" s="24">
        <v>144.08821825000001</v>
      </c>
      <c r="IO28" s="24">
        <v>155.80566753999997</v>
      </c>
      <c r="IP28" s="24">
        <v>183.66703353</v>
      </c>
      <c r="IQ28" s="24">
        <v>166.77756007000002</v>
      </c>
      <c r="IR28" s="24">
        <v>472.35601709999997</v>
      </c>
      <c r="IS28" s="24">
        <v>201.65575289999998</v>
      </c>
      <c r="IT28" s="24">
        <v>220.42886221000001</v>
      </c>
      <c r="IU28" s="24">
        <v>228.81142637999997</v>
      </c>
      <c r="IV28" s="24">
        <v>309.87939940000001</v>
      </c>
      <c r="IW28" s="24">
        <v>218.42385784999999</v>
      </c>
      <c r="IX28" s="24">
        <v>323.13516089000001</v>
      </c>
      <c r="IY28" s="24">
        <v>253.14556848999999</v>
      </c>
      <c r="IZ28" s="24">
        <v>201.54235255999998</v>
      </c>
      <c r="JA28" s="24">
        <v>329.62767233</v>
      </c>
      <c r="JB28" s="24">
        <v>323.47058951000002</v>
      </c>
      <c r="JC28">
        <v>268.62707338999996</v>
      </c>
      <c r="JD28">
        <v>321.15986443999998</v>
      </c>
      <c r="JE28">
        <v>355.92308406000006</v>
      </c>
      <c r="JF28">
        <v>341.02309521000001</v>
      </c>
      <c r="JG28">
        <v>302.90170445000001</v>
      </c>
      <c r="JH28">
        <v>304.95709928000002</v>
      </c>
      <c r="JI28">
        <v>265.91572518999999</v>
      </c>
      <c r="JJ28">
        <v>372.20015651</v>
      </c>
      <c r="JK28">
        <v>326.56753033999996</v>
      </c>
      <c r="JL28">
        <v>314.25570773000004</v>
      </c>
      <c r="JM28">
        <v>365.23454541999996</v>
      </c>
      <c r="JN28">
        <v>350.99629560000005</v>
      </c>
      <c r="JO28">
        <v>354.39002166</v>
      </c>
      <c r="JP28">
        <v>354.22860637000008</v>
      </c>
      <c r="JQ28">
        <v>285.19690539999999</v>
      </c>
      <c r="JR28">
        <v>339.12323083000001</v>
      </c>
      <c r="JS28">
        <v>324.8978683599999</v>
      </c>
      <c r="JT28">
        <v>340.84684668999995</v>
      </c>
      <c r="JU28">
        <v>320.17210718000001</v>
      </c>
      <c r="JV28">
        <v>337.46796771999999</v>
      </c>
      <c r="JW28">
        <v>320.58542905000002</v>
      </c>
      <c r="JX28">
        <v>278.32628014999995</v>
      </c>
      <c r="JY28">
        <v>244.77281734000002</v>
      </c>
    </row>
    <row r="29" spans="2:285" customFormat="1">
      <c r="B29" s="34" t="s">
        <v>610</v>
      </c>
      <c r="C29" s="40" t="s">
        <v>219</v>
      </c>
      <c r="D29" s="34" t="s">
        <v>610</v>
      </c>
      <c r="E29" s="19">
        <v>6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0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>
        <v>0</v>
      </c>
      <c r="EM29" s="25">
        <v>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0</v>
      </c>
      <c r="ET29" s="25">
        <v>0</v>
      </c>
      <c r="EU29" s="25">
        <v>0</v>
      </c>
      <c r="EV29" s="25">
        <v>0</v>
      </c>
      <c r="EW29" s="25">
        <v>0</v>
      </c>
      <c r="EX29" s="25">
        <v>0</v>
      </c>
      <c r="EY29" s="25">
        <v>0</v>
      </c>
      <c r="EZ29" s="25">
        <v>0</v>
      </c>
      <c r="FA29" s="25">
        <v>0</v>
      </c>
      <c r="FB29" s="25">
        <v>0</v>
      </c>
      <c r="FC29" s="25">
        <v>0</v>
      </c>
      <c r="FD29" s="25">
        <v>0</v>
      </c>
      <c r="FE29" s="25">
        <v>0</v>
      </c>
      <c r="FF29" s="25">
        <v>0</v>
      </c>
      <c r="FG29" s="25">
        <v>0</v>
      </c>
      <c r="FH29" s="25">
        <v>0</v>
      </c>
      <c r="FI29" s="25">
        <v>0</v>
      </c>
      <c r="FJ29" s="25">
        <v>0</v>
      </c>
      <c r="FK29" s="25">
        <v>0</v>
      </c>
      <c r="FL29" s="25">
        <v>0</v>
      </c>
      <c r="FM29" s="25">
        <v>0</v>
      </c>
      <c r="FN29" s="25">
        <v>0</v>
      </c>
      <c r="FO29" s="25">
        <v>0</v>
      </c>
      <c r="FP29" s="25">
        <v>0</v>
      </c>
      <c r="FQ29" s="25">
        <v>0</v>
      </c>
      <c r="FR29" s="25">
        <v>0</v>
      </c>
      <c r="FS29" s="25">
        <v>0</v>
      </c>
      <c r="FT29" s="25">
        <v>0</v>
      </c>
      <c r="FU29" s="25">
        <v>0</v>
      </c>
      <c r="FV29" s="25">
        <v>0</v>
      </c>
      <c r="FW29" s="25">
        <v>0</v>
      </c>
      <c r="FX29" s="25">
        <v>0</v>
      </c>
      <c r="FY29" s="25">
        <v>0</v>
      </c>
      <c r="FZ29" s="25">
        <v>0</v>
      </c>
      <c r="GA29" s="25">
        <v>0</v>
      </c>
      <c r="GB29" s="25">
        <v>0</v>
      </c>
      <c r="GC29" s="25">
        <v>0</v>
      </c>
      <c r="GD29" s="25">
        <v>0</v>
      </c>
      <c r="GE29" s="25">
        <v>0</v>
      </c>
      <c r="GF29" s="25">
        <v>0</v>
      </c>
      <c r="GG29" s="25">
        <v>0</v>
      </c>
      <c r="GH29" s="25">
        <v>0</v>
      </c>
      <c r="GI29" s="25">
        <v>0</v>
      </c>
      <c r="GJ29" s="25">
        <v>0</v>
      </c>
      <c r="GK29" s="25">
        <v>0</v>
      </c>
      <c r="GL29" s="25">
        <v>0</v>
      </c>
      <c r="GM29" s="25">
        <v>0</v>
      </c>
      <c r="GN29" s="25">
        <v>0</v>
      </c>
      <c r="GO29" s="25">
        <v>0</v>
      </c>
      <c r="GP29" s="25">
        <v>0</v>
      </c>
      <c r="GQ29" s="25">
        <v>0</v>
      </c>
      <c r="GR29" s="25">
        <v>0</v>
      </c>
      <c r="GS29" s="25">
        <v>0</v>
      </c>
      <c r="GT29" s="25">
        <v>0</v>
      </c>
      <c r="GU29" s="25">
        <v>0</v>
      </c>
      <c r="GV29" s="25">
        <v>0</v>
      </c>
      <c r="GW29" s="25">
        <v>0</v>
      </c>
      <c r="GX29" s="25">
        <v>0</v>
      </c>
      <c r="GY29" s="24">
        <v>0</v>
      </c>
      <c r="GZ29" s="24">
        <v>0</v>
      </c>
      <c r="HA29" s="24">
        <v>0</v>
      </c>
      <c r="HB29" s="24">
        <v>0</v>
      </c>
      <c r="HC29" s="24">
        <v>0</v>
      </c>
      <c r="HD29" s="24">
        <v>0</v>
      </c>
      <c r="HE29" s="24">
        <v>0</v>
      </c>
      <c r="HF29" s="24">
        <v>0</v>
      </c>
      <c r="HG29" s="24">
        <v>0</v>
      </c>
      <c r="HH29" s="24">
        <v>0</v>
      </c>
      <c r="HI29" s="24">
        <v>0</v>
      </c>
      <c r="HJ29" s="24">
        <v>0</v>
      </c>
      <c r="HK29" s="24">
        <v>0</v>
      </c>
      <c r="HL29" s="24">
        <v>0</v>
      </c>
      <c r="HM29" s="24">
        <v>0</v>
      </c>
      <c r="HN29" s="24">
        <v>0</v>
      </c>
      <c r="HO29" s="24">
        <v>0</v>
      </c>
      <c r="HP29" s="24">
        <v>0</v>
      </c>
      <c r="HQ29" s="24">
        <v>0</v>
      </c>
      <c r="HR29" s="24">
        <v>0</v>
      </c>
      <c r="HS29" s="24">
        <v>0</v>
      </c>
      <c r="HT29" s="24">
        <v>0</v>
      </c>
      <c r="HU29" s="24">
        <v>0</v>
      </c>
      <c r="HV29" s="24">
        <v>0</v>
      </c>
      <c r="HW29" s="24">
        <v>0</v>
      </c>
      <c r="HX29" s="24">
        <v>0</v>
      </c>
      <c r="HY29" s="24">
        <v>0</v>
      </c>
      <c r="HZ29" s="24">
        <v>0</v>
      </c>
      <c r="IA29" s="24">
        <v>0</v>
      </c>
      <c r="IB29" s="24">
        <v>0</v>
      </c>
      <c r="IC29" s="24">
        <v>0</v>
      </c>
      <c r="ID29" s="24">
        <v>0</v>
      </c>
      <c r="IE29" s="24">
        <v>0</v>
      </c>
      <c r="IF29" s="24">
        <v>0</v>
      </c>
      <c r="IG29" s="24">
        <v>0</v>
      </c>
      <c r="IH29" s="24">
        <v>0</v>
      </c>
      <c r="II29" s="24">
        <v>0</v>
      </c>
      <c r="IJ29" s="24">
        <v>0</v>
      </c>
      <c r="IK29" s="24">
        <v>0</v>
      </c>
      <c r="IL29" s="24">
        <v>0</v>
      </c>
      <c r="IM29" s="24">
        <v>0</v>
      </c>
      <c r="IN29" s="24">
        <v>0</v>
      </c>
      <c r="IO29" s="24">
        <v>0</v>
      </c>
      <c r="IP29" s="24">
        <v>0</v>
      </c>
      <c r="IQ29" s="24">
        <v>0</v>
      </c>
      <c r="IR29" s="24">
        <v>0</v>
      </c>
      <c r="IS29" s="24">
        <v>0</v>
      </c>
      <c r="IT29" s="24">
        <v>0</v>
      </c>
      <c r="IU29" s="24">
        <v>0</v>
      </c>
      <c r="IV29" s="24">
        <v>0</v>
      </c>
      <c r="IW29" s="24">
        <v>0</v>
      </c>
      <c r="IX29" s="24">
        <v>0</v>
      </c>
      <c r="IY29" s="24">
        <v>0</v>
      </c>
      <c r="IZ29" s="24">
        <v>0</v>
      </c>
      <c r="JA29" s="24">
        <v>0</v>
      </c>
      <c r="JB29" s="24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</row>
    <row r="30" spans="2:285" customFormat="1">
      <c r="B30" s="34" t="s">
        <v>611</v>
      </c>
      <c r="C30" s="40" t="s">
        <v>220</v>
      </c>
      <c r="D30" s="34" t="s">
        <v>611</v>
      </c>
      <c r="E30" s="19">
        <v>6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  <c r="FY30" s="25">
        <v>0</v>
      </c>
      <c r="FZ30" s="25">
        <v>0</v>
      </c>
      <c r="GA30" s="25">
        <v>0</v>
      </c>
      <c r="GB30" s="25">
        <v>0</v>
      </c>
      <c r="GC30" s="25">
        <v>0</v>
      </c>
      <c r="GD30" s="25">
        <v>0</v>
      </c>
      <c r="GE30" s="25">
        <v>0</v>
      </c>
      <c r="GF30" s="25">
        <v>0</v>
      </c>
      <c r="GG30" s="25">
        <v>0</v>
      </c>
      <c r="GH30" s="25">
        <v>0</v>
      </c>
      <c r="GI30" s="25">
        <v>0</v>
      </c>
      <c r="GJ30" s="25">
        <v>0</v>
      </c>
      <c r="GK30" s="25">
        <v>0</v>
      </c>
      <c r="GL30" s="25">
        <v>0</v>
      </c>
      <c r="GM30" s="25">
        <v>0</v>
      </c>
      <c r="GN30" s="25">
        <v>0</v>
      </c>
      <c r="GO30" s="25">
        <v>0</v>
      </c>
      <c r="GP30" s="25">
        <v>0</v>
      </c>
      <c r="GQ30" s="25">
        <v>0</v>
      </c>
      <c r="GR30" s="25">
        <v>0</v>
      </c>
      <c r="GS30" s="25">
        <v>0</v>
      </c>
      <c r="GT30" s="25">
        <v>0</v>
      </c>
      <c r="GU30" s="25">
        <v>0</v>
      </c>
      <c r="GV30" s="25">
        <v>0</v>
      </c>
      <c r="GW30" s="25">
        <v>0</v>
      </c>
      <c r="GX30" s="25">
        <v>0</v>
      </c>
      <c r="GY30" s="24">
        <v>0</v>
      </c>
      <c r="GZ30" s="24">
        <v>0</v>
      </c>
      <c r="HA30" s="24">
        <v>0</v>
      </c>
      <c r="HB30" s="24">
        <v>0</v>
      </c>
      <c r="HC30" s="24">
        <v>0</v>
      </c>
      <c r="HD30" s="24">
        <v>0</v>
      </c>
      <c r="HE30" s="24">
        <v>0</v>
      </c>
      <c r="HF30" s="24">
        <v>0</v>
      </c>
      <c r="HG30" s="24">
        <v>0</v>
      </c>
      <c r="HH30" s="24">
        <v>0</v>
      </c>
      <c r="HI30" s="24">
        <v>0</v>
      </c>
      <c r="HJ30" s="24">
        <v>0</v>
      </c>
      <c r="HK30" s="24">
        <v>0</v>
      </c>
      <c r="HL30" s="24">
        <v>0</v>
      </c>
      <c r="HM30" s="24">
        <v>0</v>
      </c>
      <c r="HN30" s="24">
        <v>0</v>
      </c>
      <c r="HO30" s="24">
        <v>0</v>
      </c>
      <c r="HP30" s="24">
        <v>0</v>
      </c>
      <c r="HQ30" s="24">
        <v>0</v>
      </c>
      <c r="HR30" s="24">
        <v>0</v>
      </c>
      <c r="HS30" s="24">
        <v>0</v>
      </c>
      <c r="HT30" s="24">
        <v>0</v>
      </c>
      <c r="HU30" s="24">
        <v>0</v>
      </c>
      <c r="HV30" s="24">
        <v>0</v>
      </c>
      <c r="HW30" s="24">
        <v>0</v>
      </c>
      <c r="HX30" s="24">
        <v>0</v>
      </c>
      <c r="HY30" s="24">
        <v>0</v>
      </c>
      <c r="HZ30" s="24">
        <v>0</v>
      </c>
      <c r="IA30" s="24">
        <v>0</v>
      </c>
      <c r="IB30" s="24">
        <v>0</v>
      </c>
      <c r="IC30" s="24">
        <v>0</v>
      </c>
      <c r="ID30" s="24">
        <v>0</v>
      </c>
      <c r="IE30" s="24">
        <v>0</v>
      </c>
      <c r="IF30" s="24">
        <v>0</v>
      </c>
      <c r="IG30" s="24">
        <v>0</v>
      </c>
      <c r="IH30" s="24">
        <v>0</v>
      </c>
      <c r="II30" s="24">
        <v>0</v>
      </c>
      <c r="IJ30" s="24">
        <v>0</v>
      </c>
      <c r="IK30" s="24">
        <v>0</v>
      </c>
      <c r="IL30" s="24">
        <v>0</v>
      </c>
      <c r="IM30" s="24">
        <v>0</v>
      </c>
      <c r="IN30" s="24">
        <v>0</v>
      </c>
      <c r="IO30" s="24">
        <v>0</v>
      </c>
      <c r="IP30" s="24">
        <v>0</v>
      </c>
      <c r="IQ30" s="24">
        <v>0</v>
      </c>
      <c r="IR30" s="24">
        <v>0</v>
      </c>
      <c r="IS30" s="24">
        <v>0</v>
      </c>
      <c r="IT30" s="24">
        <v>0</v>
      </c>
      <c r="IU30" s="24">
        <v>0</v>
      </c>
      <c r="IV30" s="24">
        <v>0</v>
      </c>
      <c r="IW30" s="24">
        <v>0</v>
      </c>
      <c r="IX30" s="24">
        <v>0</v>
      </c>
      <c r="IY30" s="24">
        <v>0</v>
      </c>
      <c r="IZ30" s="24">
        <v>0</v>
      </c>
      <c r="JA30" s="24">
        <v>0</v>
      </c>
      <c r="JB30" s="24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</row>
    <row r="31" spans="2:285" customFormat="1">
      <c r="B31" s="34" t="s">
        <v>612</v>
      </c>
      <c r="C31" s="40" t="s">
        <v>221</v>
      </c>
      <c r="D31" s="34" t="s">
        <v>612</v>
      </c>
      <c r="E31" s="19">
        <v>6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114.38850293759374</v>
      </c>
      <c r="AF31" s="25">
        <v>115.2693290742517</v>
      </c>
      <c r="AG31" s="25">
        <v>103.45427007503079</v>
      </c>
      <c r="AH31" s="25">
        <v>107.49883729235165</v>
      </c>
      <c r="AI31" s="25">
        <v>108.16609167081486</v>
      </c>
      <c r="AJ31" s="25">
        <v>104.16159158652599</v>
      </c>
      <c r="AK31" s="25">
        <v>102.66777577933934</v>
      </c>
      <c r="AL31" s="25">
        <v>106.05013678322976</v>
      </c>
      <c r="AM31" s="25">
        <v>105.57827475612702</v>
      </c>
      <c r="AN31" s="25">
        <v>106.74316180496942</v>
      </c>
      <c r="AO31" s="25">
        <v>105.57747003728751</v>
      </c>
      <c r="AP31" s="25">
        <v>120.77249073718465</v>
      </c>
      <c r="AQ31" s="25">
        <v>115.95014814037243</v>
      </c>
      <c r="AR31" s="25">
        <v>116.92645313765473</v>
      </c>
      <c r="AS31" s="25">
        <v>101.72104683529281</v>
      </c>
      <c r="AT31" s="25">
        <v>103.21720153771237</v>
      </c>
      <c r="AU31" s="25">
        <v>103.53952322170397</v>
      </c>
      <c r="AV31" s="25">
        <v>103.68332375570834</v>
      </c>
      <c r="AW31" s="25">
        <v>97.884475271186133</v>
      </c>
      <c r="AX31" s="25">
        <v>98.51483211111524</v>
      </c>
      <c r="AY31" s="25">
        <v>94.294914532235225</v>
      </c>
      <c r="AZ31" s="25">
        <v>84.927274217025655</v>
      </c>
      <c r="BA31" s="25">
        <v>86.000639267559421</v>
      </c>
      <c r="BB31" s="25">
        <v>87.772765055526321</v>
      </c>
      <c r="BC31" s="25">
        <v>88.390910381488183</v>
      </c>
      <c r="BD31" s="25">
        <v>80.27512207465378</v>
      </c>
      <c r="BE31" s="25">
        <v>70.883240827762322</v>
      </c>
      <c r="BF31" s="25">
        <v>75.534425821248675</v>
      </c>
      <c r="BG31" s="25">
        <v>67.669340457403223</v>
      </c>
      <c r="BH31" s="25">
        <v>61.472822885440394</v>
      </c>
      <c r="BI31" s="25">
        <v>63.636993580910868</v>
      </c>
      <c r="BJ31" s="25">
        <v>59.348655015967495</v>
      </c>
      <c r="BK31" s="25">
        <v>54.587837541557754</v>
      </c>
      <c r="BL31" s="25">
        <v>58.168751809427192</v>
      </c>
      <c r="BM31" s="25">
        <v>62.058898137355961</v>
      </c>
      <c r="BN31" s="25">
        <v>74.598765619378668</v>
      </c>
      <c r="BO31" s="25">
        <v>65.934613561301703</v>
      </c>
      <c r="BP31" s="25">
        <v>63.951065467000127</v>
      </c>
      <c r="BQ31" s="25">
        <v>65.507652513038522</v>
      </c>
      <c r="BR31" s="25">
        <v>72.542009195784829</v>
      </c>
      <c r="BS31" s="25">
        <v>76.086897496528152</v>
      </c>
      <c r="BT31" s="25">
        <v>83.184826587851603</v>
      </c>
      <c r="BU31" s="25">
        <v>90.677309817345986</v>
      </c>
      <c r="BV31" s="25">
        <v>92.455284833978737</v>
      </c>
      <c r="BW31" s="25">
        <v>96.816749929245674</v>
      </c>
      <c r="BX31" s="25">
        <v>111.38601411000072</v>
      </c>
      <c r="BY31" s="25">
        <v>109.5619482829279</v>
      </c>
      <c r="BZ31" s="25">
        <v>109.65140079</v>
      </c>
      <c r="CA31" s="25">
        <v>121.06158926000001</v>
      </c>
      <c r="CB31" s="25">
        <v>76.198203120000002</v>
      </c>
      <c r="CC31" s="25">
        <v>127.52106377</v>
      </c>
      <c r="CD31" s="25">
        <v>111.19880465999999</v>
      </c>
      <c r="CE31" s="25">
        <v>56.463941840000004</v>
      </c>
      <c r="CF31" s="25">
        <v>91.116059700000008</v>
      </c>
      <c r="CG31" s="25">
        <v>71.408165109999999</v>
      </c>
      <c r="CH31" s="25">
        <v>78.889538120000012</v>
      </c>
      <c r="CI31" s="25">
        <v>107.23920873</v>
      </c>
      <c r="CJ31" s="25">
        <v>105.59630116</v>
      </c>
      <c r="CK31" s="25">
        <v>135.85519424</v>
      </c>
      <c r="CL31" s="25">
        <v>108.79809207</v>
      </c>
      <c r="CM31" s="25">
        <v>130.94658283999999</v>
      </c>
      <c r="CN31" s="25">
        <v>109.27620838</v>
      </c>
      <c r="CO31" s="25">
        <v>105.06472051999999</v>
      </c>
      <c r="CP31" s="25">
        <v>191.53105757</v>
      </c>
      <c r="CQ31" s="25">
        <v>150.07220882000001</v>
      </c>
      <c r="CR31" s="25">
        <v>137.97589316</v>
      </c>
      <c r="CS31" s="25">
        <v>169.55254496999996</v>
      </c>
      <c r="CT31" s="25">
        <v>138.22698758999996</v>
      </c>
      <c r="CU31" s="25">
        <v>144.42955430999999</v>
      </c>
      <c r="CV31" s="25">
        <v>119.80364263</v>
      </c>
      <c r="CW31" s="25">
        <v>124.03006592</v>
      </c>
      <c r="CX31" s="25">
        <v>299.74263177</v>
      </c>
      <c r="CY31" s="25">
        <v>281.99718755000004</v>
      </c>
      <c r="CZ31" s="25">
        <v>233.99915387999999</v>
      </c>
      <c r="DA31" s="25">
        <v>224.96198297999999</v>
      </c>
      <c r="DB31" s="25">
        <v>97.031597829999995</v>
      </c>
      <c r="DC31" s="25">
        <v>126.00067734999999</v>
      </c>
      <c r="DD31" s="25">
        <v>186.34225497999998</v>
      </c>
      <c r="DE31" s="25">
        <v>79.9147854</v>
      </c>
      <c r="DF31" s="25">
        <v>103.50229134</v>
      </c>
      <c r="DG31" s="25">
        <v>327.40945355999997</v>
      </c>
      <c r="DH31" s="25">
        <v>136.05591423999999</v>
      </c>
      <c r="DI31" s="25">
        <v>77.690987440000001</v>
      </c>
      <c r="DJ31" s="25">
        <v>118.19572517000002</v>
      </c>
      <c r="DK31" s="25">
        <v>104.97853584000001</v>
      </c>
      <c r="DL31" s="25">
        <v>100.91984669999999</v>
      </c>
      <c r="DM31" s="25">
        <v>76.701577350000008</v>
      </c>
      <c r="DN31" s="25">
        <v>663.98111602999995</v>
      </c>
      <c r="DO31" s="25">
        <v>114.38634856</v>
      </c>
      <c r="DP31" s="25">
        <v>86.992458669999991</v>
      </c>
      <c r="DQ31" s="25">
        <v>88.029803640000011</v>
      </c>
      <c r="DR31" s="25">
        <v>101.7855232</v>
      </c>
      <c r="DS31" s="25">
        <v>149.49045457</v>
      </c>
      <c r="DT31" s="25">
        <v>96.509348110000019</v>
      </c>
      <c r="DU31" s="25">
        <v>111.95972024999999</v>
      </c>
      <c r="DV31" s="25">
        <v>113.64013717000002</v>
      </c>
      <c r="DW31" s="25">
        <v>116.04489714</v>
      </c>
      <c r="DX31" s="25">
        <v>98.641798219999998</v>
      </c>
      <c r="DY31" s="25">
        <v>106.98894867</v>
      </c>
      <c r="DZ31" s="25">
        <v>117.73032975</v>
      </c>
      <c r="EA31" s="25">
        <v>80.859330599999993</v>
      </c>
      <c r="EB31" s="25">
        <v>216.49043583000002</v>
      </c>
      <c r="EC31" s="25">
        <v>258.23622672000005</v>
      </c>
      <c r="ED31" s="25">
        <v>91.20421850999999</v>
      </c>
      <c r="EE31" s="25">
        <v>127.16158408</v>
      </c>
      <c r="EF31" s="25">
        <v>99.42104762000001</v>
      </c>
      <c r="EG31" s="25">
        <v>181.85341490000002</v>
      </c>
      <c r="EH31" s="25">
        <v>182.50981562000001</v>
      </c>
      <c r="EI31" s="25">
        <v>101.88550063</v>
      </c>
      <c r="EJ31" s="25">
        <v>117.77391978</v>
      </c>
      <c r="EK31" s="25">
        <v>149.25005962</v>
      </c>
      <c r="EL31" s="25">
        <v>118.09170439000002</v>
      </c>
      <c r="EM31" s="25">
        <v>146.01670369999999</v>
      </c>
      <c r="EN31" s="25">
        <v>184.34346653999998</v>
      </c>
      <c r="EO31" s="25">
        <v>130.52631033</v>
      </c>
      <c r="EP31" s="25">
        <v>102.40743704</v>
      </c>
      <c r="EQ31" s="25">
        <v>161.31605615999999</v>
      </c>
      <c r="ER31" s="25">
        <v>88.914394310000006</v>
      </c>
      <c r="ES31" s="25">
        <v>96.477867899999978</v>
      </c>
      <c r="ET31" s="25">
        <v>110.02095128999999</v>
      </c>
      <c r="EU31" s="25">
        <v>106.25436103999999</v>
      </c>
      <c r="EV31" s="25">
        <v>94.931621190000001</v>
      </c>
      <c r="EW31" s="25">
        <v>662.56599432000007</v>
      </c>
      <c r="EX31" s="25">
        <v>124.63218058999999</v>
      </c>
      <c r="EY31" s="25">
        <v>141.45981481999999</v>
      </c>
      <c r="EZ31" s="25">
        <v>104.55232705</v>
      </c>
      <c r="FA31" s="25">
        <v>105.44111697999999</v>
      </c>
      <c r="FB31" s="25">
        <v>118.81376403</v>
      </c>
      <c r="FC31" s="25">
        <v>319.39434775000001</v>
      </c>
      <c r="FD31" s="25">
        <v>96.166027329999991</v>
      </c>
      <c r="FE31" s="25">
        <v>105.48545398</v>
      </c>
      <c r="FF31" s="25">
        <v>111.11902695000002</v>
      </c>
      <c r="FG31" s="25">
        <v>135.94329553999998</v>
      </c>
      <c r="FH31" s="25">
        <v>131.60705586</v>
      </c>
      <c r="FI31" s="25">
        <v>95.240442179999988</v>
      </c>
      <c r="FJ31" s="25">
        <v>161.41663171000002</v>
      </c>
      <c r="FK31" s="25">
        <v>346.35424603000001</v>
      </c>
      <c r="FL31" s="25">
        <v>167.06742129</v>
      </c>
      <c r="FM31" s="25">
        <v>173.76949958</v>
      </c>
      <c r="FN31" s="25">
        <v>136.33282206000001</v>
      </c>
      <c r="FO31" s="25">
        <v>184.41784245000002</v>
      </c>
      <c r="FP31" s="25">
        <v>144.77330967</v>
      </c>
      <c r="FQ31" s="25">
        <v>114.3924993</v>
      </c>
      <c r="FR31" s="25">
        <v>122.9142744</v>
      </c>
      <c r="FS31" s="25">
        <v>184.23710154000003</v>
      </c>
      <c r="FT31" s="25">
        <v>223.86071682000002</v>
      </c>
      <c r="FU31" s="25">
        <v>156.14210761999999</v>
      </c>
      <c r="FV31" s="25">
        <v>56.614038880000003</v>
      </c>
      <c r="FW31" s="25">
        <v>139.11086604999997</v>
      </c>
      <c r="FX31" s="25">
        <v>122.55716410000001</v>
      </c>
      <c r="FY31" s="25">
        <v>124.40007834000001</v>
      </c>
      <c r="FZ31" s="25">
        <v>114.95635683999998</v>
      </c>
      <c r="GA31" s="25">
        <v>137.99543436000002</v>
      </c>
      <c r="GB31" s="25">
        <v>127.02131878999998</v>
      </c>
      <c r="GC31" s="25">
        <v>82.499043879999988</v>
      </c>
      <c r="GD31" s="25">
        <v>123.03043118000001</v>
      </c>
      <c r="GE31" s="25">
        <v>123.38791182999924</v>
      </c>
      <c r="GF31" s="25">
        <v>142.20066008999999</v>
      </c>
      <c r="GG31" s="25">
        <v>127.777964</v>
      </c>
      <c r="GH31" s="25">
        <v>175.88331478000003</v>
      </c>
      <c r="GI31" s="25">
        <v>183.62774738999997</v>
      </c>
      <c r="GJ31" s="25">
        <v>179.79571976</v>
      </c>
      <c r="GK31" s="25">
        <v>241.57746856999998</v>
      </c>
      <c r="GL31" s="25">
        <v>164.03425838000004</v>
      </c>
      <c r="GM31" s="25">
        <v>138.43153311999998</v>
      </c>
      <c r="GN31" s="25">
        <v>147.97030457</v>
      </c>
      <c r="GO31" s="25">
        <v>156.88329652000002</v>
      </c>
      <c r="GP31" s="25">
        <v>200.62856715000001</v>
      </c>
      <c r="GQ31" s="25">
        <v>157.42821154000001</v>
      </c>
      <c r="GR31" s="25">
        <v>154.57613742000001</v>
      </c>
      <c r="GS31" s="25">
        <v>200.82479615</v>
      </c>
      <c r="GT31" s="25">
        <v>192.17880815000004</v>
      </c>
      <c r="GU31" s="25">
        <v>159.36270969</v>
      </c>
      <c r="GV31" s="25">
        <v>163.92715542000002</v>
      </c>
      <c r="GW31" s="25">
        <v>208.86999381000001</v>
      </c>
      <c r="GX31" s="25">
        <v>203.61825741999999</v>
      </c>
      <c r="GY31" s="24">
        <v>121.21659196</v>
      </c>
      <c r="GZ31" s="24">
        <v>143.30267126999999</v>
      </c>
      <c r="HA31" s="24">
        <v>140.75462764999997</v>
      </c>
      <c r="HB31" s="24">
        <v>165.65920050999998</v>
      </c>
      <c r="HC31" s="24">
        <v>189.20055108</v>
      </c>
      <c r="HD31" s="24">
        <v>158.84389972000002</v>
      </c>
      <c r="HE31" s="24">
        <v>205.89872033</v>
      </c>
      <c r="HF31" s="24">
        <v>170.96665671</v>
      </c>
      <c r="HG31" s="24">
        <v>177.23306738000002</v>
      </c>
      <c r="HH31" s="24">
        <v>170.23341048000003</v>
      </c>
      <c r="HI31" s="24">
        <v>155.95653637000001</v>
      </c>
      <c r="HJ31" s="24">
        <v>196.92306701999999</v>
      </c>
      <c r="HK31" s="24">
        <v>150.60421564000001</v>
      </c>
      <c r="HL31" s="24">
        <v>253.08248836999999</v>
      </c>
      <c r="HM31" s="24">
        <v>162.39979733000001</v>
      </c>
      <c r="HN31" s="24">
        <v>150.27403186000001</v>
      </c>
      <c r="HO31" s="24">
        <v>253.91258784000001</v>
      </c>
      <c r="HP31" s="24">
        <v>196.62770877999998</v>
      </c>
      <c r="HQ31" s="24">
        <v>162.63045329000002</v>
      </c>
      <c r="HR31" s="24">
        <v>164.29212423999999</v>
      </c>
      <c r="HS31" s="24">
        <v>203.98466098</v>
      </c>
      <c r="HT31" s="24">
        <v>140.57828339</v>
      </c>
      <c r="HU31" s="24">
        <v>146.80236558000001</v>
      </c>
      <c r="HV31" s="24">
        <v>241.99820073000001</v>
      </c>
      <c r="HW31" s="24">
        <v>163.72799151000001</v>
      </c>
      <c r="HX31" s="24">
        <v>174.07797920000002</v>
      </c>
      <c r="HY31" s="24">
        <v>160.60769615000001</v>
      </c>
      <c r="HZ31" s="24">
        <v>177.62162556999999</v>
      </c>
      <c r="IA31" s="24">
        <v>155.15431903999999</v>
      </c>
      <c r="IB31" s="24">
        <v>152.93267763999998</v>
      </c>
      <c r="IC31" s="24">
        <v>339.94616339999999</v>
      </c>
      <c r="ID31" s="24">
        <v>612.67981362</v>
      </c>
      <c r="IE31" s="24">
        <v>206.63804922</v>
      </c>
      <c r="IF31" s="24">
        <v>216.00529147</v>
      </c>
      <c r="IG31" s="24">
        <v>185.67116495999997</v>
      </c>
      <c r="IH31" s="24">
        <v>198.71401937999997</v>
      </c>
      <c r="II31" s="24">
        <v>151.08294457000002</v>
      </c>
      <c r="IJ31" s="24">
        <v>187.75450432</v>
      </c>
      <c r="IK31" s="24">
        <v>166.83347408</v>
      </c>
      <c r="IL31" s="24">
        <v>221.47711194000001</v>
      </c>
      <c r="IM31" s="24">
        <v>161.37896286</v>
      </c>
      <c r="IN31" s="24">
        <v>144.08821825000001</v>
      </c>
      <c r="IO31" s="24">
        <v>155.80566753999997</v>
      </c>
      <c r="IP31" s="24">
        <v>183.66703353</v>
      </c>
      <c r="IQ31" s="24">
        <v>166.77756007000002</v>
      </c>
      <c r="IR31" s="24">
        <v>472.35601709999997</v>
      </c>
      <c r="IS31" s="24">
        <v>201.65575289999998</v>
      </c>
      <c r="IT31" s="24">
        <v>220.42886221000001</v>
      </c>
      <c r="IU31" s="24">
        <v>228.81142637999997</v>
      </c>
      <c r="IV31" s="24">
        <v>309.87939940000001</v>
      </c>
      <c r="IW31" s="24">
        <v>218.42385784999999</v>
      </c>
      <c r="IX31" s="24">
        <v>323.13516089000001</v>
      </c>
      <c r="IY31" s="24">
        <v>253.14556848999999</v>
      </c>
      <c r="IZ31" s="24">
        <v>201.54235255999998</v>
      </c>
      <c r="JA31" s="24">
        <v>329.62767233</v>
      </c>
      <c r="JB31" s="24">
        <v>323.47058951000002</v>
      </c>
      <c r="JC31">
        <v>268.62707338999996</v>
      </c>
      <c r="JD31">
        <v>321.15986443999998</v>
      </c>
      <c r="JE31">
        <v>355.92308406000006</v>
      </c>
      <c r="JF31">
        <v>341.02309521000001</v>
      </c>
      <c r="JG31">
        <v>302.90170445000001</v>
      </c>
      <c r="JH31">
        <v>304.95709928000002</v>
      </c>
      <c r="JI31">
        <v>265.91572518999999</v>
      </c>
      <c r="JJ31">
        <v>372.20015651</v>
      </c>
      <c r="JK31">
        <v>326.56753033999996</v>
      </c>
      <c r="JL31">
        <v>314.25570773000004</v>
      </c>
      <c r="JM31">
        <v>365.23454541999996</v>
      </c>
      <c r="JN31">
        <v>350.99629560000005</v>
      </c>
      <c r="JO31">
        <v>354.39002166</v>
      </c>
      <c r="JP31">
        <v>354.22860637000008</v>
      </c>
      <c r="JQ31">
        <v>285.19690539999999</v>
      </c>
      <c r="JR31">
        <v>339.12323083000001</v>
      </c>
      <c r="JS31">
        <v>324.8978683599999</v>
      </c>
      <c r="JT31">
        <v>340.84684668999995</v>
      </c>
      <c r="JU31">
        <v>320.17210718000001</v>
      </c>
      <c r="JV31">
        <v>337.46796771999999</v>
      </c>
      <c r="JW31">
        <v>320.58542905000002</v>
      </c>
      <c r="JX31">
        <v>278.32628014999995</v>
      </c>
      <c r="JY31">
        <v>244.77281734000002</v>
      </c>
    </row>
    <row r="32" spans="2:285" customFormat="1">
      <c r="B32" s="34" t="s">
        <v>613</v>
      </c>
      <c r="C32" s="41" t="s">
        <v>222</v>
      </c>
      <c r="D32" s="34" t="s">
        <v>613</v>
      </c>
      <c r="E32" s="19">
        <v>6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114.38850293759374</v>
      </c>
      <c r="AF32" s="25">
        <v>115.2693290742517</v>
      </c>
      <c r="AG32" s="25">
        <v>103.45427007503079</v>
      </c>
      <c r="AH32" s="25">
        <v>107.49883729235165</v>
      </c>
      <c r="AI32" s="25">
        <v>108.16609167081486</v>
      </c>
      <c r="AJ32" s="25">
        <v>104.16159158652599</v>
      </c>
      <c r="AK32" s="25">
        <v>102.66777577933934</v>
      </c>
      <c r="AL32" s="25">
        <v>106.05013678322976</v>
      </c>
      <c r="AM32" s="25">
        <v>105.57827475612702</v>
      </c>
      <c r="AN32" s="25">
        <v>106.74316180496942</v>
      </c>
      <c r="AO32" s="25">
        <v>105.57747003728751</v>
      </c>
      <c r="AP32" s="25">
        <v>120.77249073718465</v>
      </c>
      <c r="AQ32" s="25">
        <v>115.95014814037243</v>
      </c>
      <c r="AR32" s="25">
        <v>116.92645313765473</v>
      </c>
      <c r="AS32" s="25">
        <v>101.72104683529281</v>
      </c>
      <c r="AT32" s="25">
        <v>103.21720153771237</v>
      </c>
      <c r="AU32" s="25">
        <v>103.53952322170397</v>
      </c>
      <c r="AV32" s="25">
        <v>103.68332375570834</v>
      </c>
      <c r="AW32" s="25">
        <v>97.884475271186133</v>
      </c>
      <c r="AX32" s="25">
        <v>98.51483211111524</v>
      </c>
      <c r="AY32" s="25">
        <v>94.294914532235225</v>
      </c>
      <c r="AZ32" s="25">
        <v>84.927274217025655</v>
      </c>
      <c r="BA32" s="25">
        <v>86.000639267559421</v>
      </c>
      <c r="BB32" s="25">
        <v>87.772765055526321</v>
      </c>
      <c r="BC32" s="25">
        <v>88.390910381488183</v>
      </c>
      <c r="BD32" s="25">
        <v>80.27512207465378</v>
      </c>
      <c r="BE32" s="25">
        <v>70.883240827762322</v>
      </c>
      <c r="BF32" s="25">
        <v>75.534425821248675</v>
      </c>
      <c r="BG32" s="25">
        <v>67.669340457403223</v>
      </c>
      <c r="BH32" s="25">
        <v>61.472822885440394</v>
      </c>
      <c r="BI32" s="25">
        <v>63.636993580910868</v>
      </c>
      <c r="BJ32" s="25">
        <v>59.348655015967495</v>
      </c>
      <c r="BK32" s="25">
        <v>54.587837541557754</v>
      </c>
      <c r="BL32" s="25">
        <v>58.168751809427192</v>
      </c>
      <c r="BM32" s="25">
        <v>62.058898137355961</v>
      </c>
      <c r="BN32" s="25">
        <v>74.598765619378668</v>
      </c>
      <c r="BO32" s="25">
        <v>65.934613561301703</v>
      </c>
      <c r="BP32" s="25">
        <v>63.951065467000127</v>
      </c>
      <c r="BQ32" s="25">
        <v>65.507652513038522</v>
      </c>
      <c r="BR32" s="25">
        <v>72.542009195784829</v>
      </c>
      <c r="BS32" s="25">
        <v>76.086897496528152</v>
      </c>
      <c r="BT32" s="25">
        <v>83.184826587851603</v>
      </c>
      <c r="BU32" s="25">
        <v>90.677309817345986</v>
      </c>
      <c r="BV32" s="25">
        <v>92.455284833978737</v>
      </c>
      <c r="BW32" s="25">
        <v>96.816749929245674</v>
      </c>
      <c r="BX32" s="25">
        <v>111.38601411000072</v>
      </c>
      <c r="BY32" s="25">
        <v>109.5619482829279</v>
      </c>
      <c r="BZ32" s="25">
        <v>109.65140079</v>
      </c>
      <c r="CA32" s="25">
        <v>121.06158926000001</v>
      </c>
      <c r="CB32" s="25">
        <v>76.198203120000002</v>
      </c>
      <c r="CC32" s="25">
        <v>127.52106377</v>
      </c>
      <c r="CD32" s="25">
        <v>111.19880465999999</v>
      </c>
      <c r="CE32" s="25">
        <v>56.463941840000004</v>
      </c>
      <c r="CF32" s="25">
        <v>91.116059700000008</v>
      </c>
      <c r="CG32" s="25">
        <v>71.408165109999999</v>
      </c>
      <c r="CH32" s="25">
        <v>78.889538120000012</v>
      </c>
      <c r="CI32" s="25">
        <v>107.23920873</v>
      </c>
      <c r="CJ32" s="25">
        <v>105.59630116</v>
      </c>
      <c r="CK32" s="25">
        <v>135.85519424</v>
      </c>
      <c r="CL32" s="25">
        <v>108.79809207</v>
      </c>
      <c r="CM32" s="25">
        <v>130.94658283999999</v>
      </c>
      <c r="CN32" s="25">
        <v>109.27620838</v>
      </c>
      <c r="CO32" s="25">
        <v>105.06472051999999</v>
      </c>
      <c r="CP32" s="25">
        <v>191.53105757</v>
      </c>
      <c r="CQ32" s="25">
        <v>150.07220882000001</v>
      </c>
      <c r="CR32" s="25">
        <v>137.97589316</v>
      </c>
      <c r="CS32" s="25">
        <v>169.55254496999996</v>
      </c>
      <c r="CT32" s="25">
        <v>138.22698758999996</v>
      </c>
      <c r="CU32" s="25">
        <v>144.42955430999999</v>
      </c>
      <c r="CV32" s="25">
        <v>119.80364263</v>
      </c>
      <c r="CW32" s="25">
        <v>124.03006592</v>
      </c>
      <c r="CX32" s="25">
        <v>299.74263177</v>
      </c>
      <c r="CY32" s="25">
        <v>281.99718755000004</v>
      </c>
      <c r="CZ32" s="25">
        <v>233.99915387999999</v>
      </c>
      <c r="DA32" s="25">
        <v>224.96198297999999</v>
      </c>
      <c r="DB32" s="25">
        <v>97.031597829999995</v>
      </c>
      <c r="DC32" s="25">
        <v>126.00067734999999</v>
      </c>
      <c r="DD32" s="25">
        <v>186.34225497999998</v>
      </c>
      <c r="DE32" s="25">
        <v>79.9147854</v>
      </c>
      <c r="DF32" s="25">
        <v>103.50229134</v>
      </c>
      <c r="DG32" s="25">
        <v>327.40945355999997</v>
      </c>
      <c r="DH32" s="25">
        <v>136.05591423999999</v>
      </c>
      <c r="DI32" s="25">
        <v>77.690987440000001</v>
      </c>
      <c r="DJ32" s="25">
        <v>118.19572517000002</v>
      </c>
      <c r="DK32" s="25">
        <v>104.97853584000001</v>
      </c>
      <c r="DL32" s="25">
        <v>100.91984669999999</v>
      </c>
      <c r="DM32" s="25">
        <v>76.701577350000008</v>
      </c>
      <c r="DN32" s="25">
        <v>663.98111602999995</v>
      </c>
      <c r="DO32" s="25">
        <v>114.38634856</v>
      </c>
      <c r="DP32" s="25">
        <v>86.992341749999994</v>
      </c>
      <c r="DQ32" s="25">
        <v>88.029803640000011</v>
      </c>
      <c r="DR32" s="25">
        <v>101.7855232</v>
      </c>
      <c r="DS32" s="25">
        <v>149.49045457</v>
      </c>
      <c r="DT32" s="25">
        <v>96.509348110000019</v>
      </c>
      <c r="DU32" s="25">
        <v>111.95972024999999</v>
      </c>
      <c r="DV32" s="25">
        <v>113.64013717000002</v>
      </c>
      <c r="DW32" s="25">
        <v>116.04489714</v>
      </c>
      <c r="DX32" s="25">
        <v>98.641798219999998</v>
      </c>
      <c r="DY32" s="25">
        <v>106.98894867</v>
      </c>
      <c r="DZ32" s="25">
        <v>117.73032975</v>
      </c>
      <c r="EA32" s="25">
        <v>80.859330599999993</v>
      </c>
      <c r="EB32" s="25">
        <v>216.49043583000002</v>
      </c>
      <c r="EC32" s="25">
        <v>258.23622672000005</v>
      </c>
      <c r="ED32" s="25">
        <v>91.20421850999999</v>
      </c>
      <c r="EE32" s="25">
        <v>127.16158408</v>
      </c>
      <c r="EF32" s="25">
        <v>99.42104762000001</v>
      </c>
      <c r="EG32" s="25">
        <v>181.85341490000002</v>
      </c>
      <c r="EH32" s="25">
        <v>182.50981562000001</v>
      </c>
      <c r="EI32" s="25">
        <v>101.88550063</v>
      </c>
      <c r="EJ32" s="25">
        <v>117.77391978</v>
      </c>
      <c r="EK32" s="25">
        <v>149.25005962</v>
      </c>
      <c r="EL32" s="25">
        <v>118.09170439000002</v>
      </c>
      <c r="EM32" s="25">
        <v>146.01670369999999</v>
      </c>
      <c r="EN32" s="25">
        <v>184.34346653999998</v>
      </c>
      <c r="EO32" s="25">
        <v>130.52631033</v>
      </c>
      <c r="EP32" s="25">
        <v>102.40743704</v>
      </c>
      <c r="EQ32" s="25">
        <v>161.31605615999999</v>
      </c>
      <c r="ER32" s="25">
        <v>88.914394310000006</v>
      </c>
      <c r="ES32" s="25">
        <v>96.477867899999978</v>
      </c>
      <c r="ET32" s="25">
        <v>110.02095128999999</v>
      </c>
      <c r="EU32" s="25">
        <v>106.25436103999999</v>
      </c>
      <c r="EV32" s="25">
        <v>94.931621190000001</v>
      </c>
      <c r="EW32" s="25">
        <v>662.56599432000007</v>
      </c>
      <c r="EX32" s="25">
        <v>124.63218058999999</v>
      </c>
      <c r="EY32" s="25">
        <v>141.45981481999999</v>
      </c>
      <c r="EZ32" s="25">
        <v>104.55232705</v>
      </c>
      <c r="FA32" s="25">
        <v>105.44111697999999</v>
      </c>
      <c r="FB32" s="25">
        <v>118.81376403</v>
      </c>
      <c r="FC32" s="25">
        <v>319.39434775000001</v>
      </c>
      <c r="FD32" s="25">
        <v>96.166027329999991</v>
      </c>
      <c r="FE32" s="25">
        <v>105.48545398</v>
      </c>
      <c r="FF32" s="25">
        <v>111.11902695000002</v>
      </c>
      <c r="FG32" s="25">
        <v>135.94329553999998</v>
      </c>
      <c r="FH32" s="25">
        <v>131.60705586</v>
      </c>
      <c r="FI32" s="25">
        <v>95.240442179999988</v>
      </c>
      <c r="FJ32" s="25">
        <v>161.41663171000002</v>
      </c>
      <c r="FK32" s="25">
        <v>346.35424603000001</v>
      </c>
      <c r="FL32" s="25">
        <v>167.06742129</v>
      </c>
      <c r="FM32" s="25">
        <v>173.76949958</v>
      </c>
      <c r="FN32" s="25">
        <v>136.33282206000001</v>
      </c>
      <c r="FO32" s="25">
        <v>184.41784245000002</v>
      </c>
      <c r="FP32" s="25">
        <v>144.77330967</v>
      </c>
      <c r="FQ32" s="25">
        <v>114.3924993</v>
      </c>
      <c r="FR32" s="25">
        <v>122.9142744</v>
      </c>
      <c r="FS32" s="25">
        <v>184.23710154000003</v>
      </c>
      <c r="FT32" s="25">
        <v>223.86071682000002</v>
      </c>
      <c r="FU32" s="25">
        <v>156.14210761999999</v>
      </c>
      <c r="FV32" s="25">
        <v>56.614038880000003</v>
      </c>
      <c r="FW32" s="25">
        <v>139.11086604999997</v>
      </c>
      <c r="FX32" s="25">
        <v>122.55716410000001</v>
      </c>
      <c r="FY32" s="25">
        <v>124.40007834000001</v>
      </c>
      <c r="FZ32" s="25">
        <v>114.95635683999998</v>
      </c>
      <c r="GA32" s="25">
        <v>137.99543436000002</v>
      </c>
      <c r="GB32" s="25">
        <v>127.02131878999998</v>
      </c>
      <c r="GC32" s="25">
        <v>82.499043879999988</v>
      </c>
      <c r="GD32" s="25">
        <v>123.03043118000001</v>
      </c>
      <c r="GE32" s="25">
        <v>123.38791182999924</v>
      </c>
      <c r="GF32" s="25">
        <v>142.20066008999999</v>
      </c>
      <c r="GG32" s="25">
        <v>127.777964</v>
      </c>
      <c r="GH32" s="25">
        <v>175.88331478000003</v>
      </c>
      <c r="GI32" s="25">
        <v>183.62774738999997</v>
      </c>
      <c r="GJ32" s="25">
        <v>179.79571976</v>
      </c>
      <c r="GK32" s="25">
        <v>241.57746856999998</v>
      </c>
      <c r="GL32" s="25">
        <v>164.03425838000004</v>
      </c>
      <c r="GM32" s="25">
        <v>138.43153311999998</v>
      </c>
      <c r="GN32" s="25">
        <v>147.97030457</v>
      </c>
      <c r="GO32" s="25">
        <v>156.88329652000002</v>
      </c>
      <c r="GP32" s="25">
        <v>200.62856715000001</v>
      </c>
      <c r="GQ32" s="25">
        <v>157.42821154000001</v>
      </c>
      <c r="GR32" s="25">
        <v>154.57613742000001</v>
      </c>
      <c r="GS32" s="25">
        <v>200.82479615</v>
      </c>
      <c r="GT32" s="25">
        <v>192.17880815000004</v>
      </c>
      <c r="GU32" s="25">
        <v>159.36270969</v>
      </c>
      <c r="GV32" s="25">
        <v>163.92715542000002</v>
      </c>
      <c r="GW32" s="25">
        <v>208.86999381000001</v>
      </c>
      <c r="GX32" s="25">
        <v>203.61825741999999</v>
      </c>
      <c r="GY32" s="24">
        <v>121.21659196</v>
      </c>
      <c r="GZ32" s="24">
        <v>143.30267126999999</v>
      </c>
      <c r="HA32" s="24">
        <v>140.75462764999997</v>
      </c>
      <c r="HB32" s="24">
        <v>165.65920050999998</v>
      </c>
      <c r="HC32" s="24">
        <v>189.20055108</v>
      </c>
      <c r="HD32" s="24">
        <v>158.84389972000002</v>
      </c>
      <c r="HE32" s="24">
        <v>205.89872033</v>
      </c>
      <c r="HF32" s="24">
        <v>170.96665671</v>
      </c>
      <c r="HG32" s="24">
        <v>177.23306738000002</v>
      </c>
      <c r="HH32" s="24">
        <v>170.23341048000003</v>
      </c>
      <c r="HI32" s="24">
        <v>155.95653637000001</v>
      </c>
      <c r="HJ32" s="24">
        <v>196.92306701999999</v>
      </c>
      <c r="HK32" s="24">
        <v>150.60421564000001</v>
      </c>
      <c r="HL32" s="24">
        <v>253.08248836999999</v>
      </c>
      <c r="HM32" s="24">
        <v>162.39979733000001</v>
      </c>
      <c r="HN32" s="24">
        <v>150.27403186000001</v>
      </c>
      <c r="HO32" s="24">
        <v>253.91258784000001</v>
      </c>
      <c r="HP32" s="24">
        <v>196.62770877999998</v>
      </c>
      <c r="HQ32" s="24">
        <v>162.63045329000002</v>
      </c>
      <c r="HR32" s="24">
        <v>164.29212423999999</v>
      </c>
      <c r="HS32" s="24">
        <v>203.98466098</v>
      </c>
      <c r="HT32" s="24">
        <v>140.57828339</v>
      </c>
      <c r="HU32" s="24">
        <v>146.80236558000001</v>
      </c>
      <c r="HV32" s="24">
        <v>241.99820073000001</v>
      </c>
      <c r="HW32" s="24">
        <v>163.72799151000001</v>
      </c>
      <c r="HX32" s="24">
        <v>174.07797920000002</v>
      </c>
      <c r="HY32" s="24">
        <v>160.60769615000001</v>
      </c>
      <c r="HZ32" s="24">
        <v>177.62162556999999</v>
      </c>
      <c r="IA32" s="24">
        <v>155.15431903999999</v>
      </c>
      <c r="IB32" s="24">
        <v>152.93267763999998</v>
      </c>
      <c r="IC32" s="24">
        <v>339.94616339999999</v>
      </c>
      <c r="ID32" s="24">
        <v>612.67981362</v>
      </c>
      <c r="IE32" s="24">
        <v>206.63804922</v>
      </c>
      <c r="IF32" s="24">
        <v>216.00529147</v>
      </c>
      <c r="IG32" s="24">
        <v>185.67116495999997</v>
      </c>
      <c r="IH32" s="24">
        <v>198.71401937999997</v>
      </c>
      <c r="II32" s="24">
        <v>151.08294457000002</v>
      </c>
      <c r="IJ32" s="24">
        <v>187.75450432</v>
      </c>
      <c r="IK32" s="24">
        <v>166.83347408</v>
      </c>
      <c r="IL32" s="24">
        <v>221.47711194000001</v>
      </c>
      <c r="IM32" s="24">
        <v>161.37896286</v>
      </c>
      <c r="IN32" s="24">
        <v>144.08821825000001</v>
      </c>
      <c r="IO32" s="24">
        <v>155.80566753999997</v>
      </c>
      <c r="IP32" s="24">
        <v>183.66703353</v>
      </c>
      <c r="IQ32" s="24">
        <v>166.77756007000002</v>
      </c>
      <c r="IR32" s="24">
        <v>472.35601709999997</v>
      </c>
      <c r="IS32" s="24">
        <v>201.65575289999998</v>
      </c>
      <c r="IT32" s="24">
        <v>220.42886221000001</v>
      </c>
      <c r="IU32" s="24">
        <v>228.81142637999997</v>
      </c>
      <c r="IV32" s="24">
        <v>309.87939940000001</v>
      </c>
      <c r="IW32" s="24">
        <v>218.42385784999999</v>
      </c>
      <c r="IX32" s="24">
        <v>323.13516089000001</v>
      </c>
      <c r="IY32" s="24">
        <v>253.14556848999999</v>
      </c>
      <c r="IZ32" s="24">
        <v>201.54235255999998</v>
      </c>
      <c r="JA32" s="24">
        <v>329.62767233</v>
      </c>
      <c r="JB32" s="24">
        <v>323.47058951000002</v>
      </c>
      <c r="JC32">
        <v>268.62707338999996</v>
      </c>
      <c r="JD32">
        <v>321.15986443999998</v>
      </c>
      <c r="JE32">
        <v>355.92308406000006</v>
      </c>
      <c r="JF32">
        <v>341.02309521000001</v>
      </c>
      <c r="JG32">
        <v>302.90170445000001</v>
      </c>
      <c r="JH32">
        <v>304.95709928000002</v>
      </c>
      <c r="JI32">
        <v>265.91572518999999</v>
      </c>
      <c r="JJ32">
        <v>372.20015651</v>
      </c>
      <c r="JK32">
        <v>326.56753033999996</v>
      </c>
      <c r="JL32">
        <v>314.25570773000004</v>
      </c>
      <c r="JM32">
        <v>365.23454541999996</v>
      </c>
      <c r="JN32">
        <v>350.99629560000005</v>
      </c>
      <c r="JO32">
        <v>354.39002166</v>
      </c>
      <c r="JP32">
        <v>354.22860637000008</v>
      </c>
      <c r="JQ32">
        <v>285.19690539999999</v>
      </c>
      <c r="JR32">
        <v>339.12323083000001</v>
      </c>
      <c r="JS32">
        <v>324.8978683599999</v>
      </c>
      <c r="JT32">
        <v>340.84684668999995</v>
      </c>
      <c r="JU32">
        <v>320.17210718000001</v>
      </c>
      <c r="JV32">
        <v>337.46796771999999</v>
      </c>
      <c r="JW32">
        <v>320.58542905000002</v>
      </c>
      <c r="JX32">
        <v>278.32628014999995</v>
      </c>
      <c r="JY32">
        <v>244.77281734000002</v>
      </c>
    </row>
    <row r="33" spans="2:285" customFormat="1">
      <c r="B33" s="34" t="s">
        <v>614</v>
      </c>
      <c r="C33" s="41" t="s">
        <v>223</v>
      </c>
      <c r="D33" s="34" t="s">
        <v>614</v>
      </c>
      <c r="E33" s="19">
        <v>6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s="25">
        <v>0</v>
      </c>
      <c r="BK33" s="25">
        <v>0</v>
      </c>
      <c r="BL33" s="25">
        <v>0</v>
      </c>
      <c r="BM33" s="25">
        <v>0</v>
      </c>
      <c r="BN33" s="25">
        <v>0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25">
        <v>0</v>
      </c>
      <c r="BY33" s="25">
        <v>0</v>
      </c>
      <c r="BZ33" s="25">
        <v>0</v>
      </c>
      <c r="CA33" s="25">
        <v>0</v>
      </c>
      <c r="CB33" s="25">
        <v>0</v>
      </c>
      <c r="CC33" s="25">
        <v>0</v>
      </c>
      <c r="CD33" s="25">
        <v>0</v>
      </c>
      <c r="CE33" s="25">
        <v>0</v>
      </c>
      <c r="CF33" s="25">
        <v>0</v>
      </c>
      <c r="CG33" s="25">
        <v>0</v>
      </c>
      <c r="CH33" s="25">
        <v>0</v>
      </c>
      <c r="CI33" s="25">
        <v>0</v>
      </c>
      <c r="CJ33" s="25">
        <v>0</v>
      </c>
      <c r="CK33" s="25">
        <v>0</v>
      </c>
      <c r="CL33" s="25">
        <v>0</v>
      </c>
      <c r="CM33" s="25">
        <v>0</v>
      </c>
      <c r="CN33" s="25">
        <v>0</v>
      </c>
      <c r="CO33" s="25">
        <v>0</v>
      </c>
      <c r="CP33" s="25">
        <v>0</v>
      </c>
      <c r="CQ33" s="25">
        <v>0</v>
      </c>
      <c r="CR33" s="25">
        <v>0</v>
      </c>
      <c r="CS33" s="25">
        <v>0</v>
      </c>
      <c r="CT33" s="25">
        <v>0</v>
      </c>
      <c r="CU33" s="25">
        <v>0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  <c r="DE33" s="25">
        <v>0</v>
      </c>
      <c r="DF33" s="25">
        <v>0</v>
      </c>
      <c r="DG33" s="25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1.1691999999620001E-4</v>
      </c>
      <c r="DQ33" s="25">
        <v>0</v>
      </c>
      <c r="DR33" s="25">
        <v>0</v>
      </c>
      <c r="DS33" s="25">
        <v>0</v>
      </c>
      <c r="DT33" s="25">
        <v>0</v>
      </c>
      <c r="DU33" s="25">
        <v>0</v>
      </c>
      <c r="DV33" s="25">
        <v>0</v>
      </c>
      <c r="DW33" s="25">
        <v>0</v>
      </c>
      <c r="DX33" s="25">
        <v>0</v>
      </c>
      <c r="DY33" s="25">
        <v>0</v>
      </c>
      <c r="DZ33" s="25">
        <v>0</v>
      </c>
      <c r="EA33" s="25">
        <v>0</v>
      </c>
      <c r="EB33" s="25">
        <v>0</v>
      </c>
      <c r="EC33" s="25">
        <v>0</v>
      </c>
      <c r="ED33" s="25">
        <v>0</v>
      </c>
      <c r="EE33" s="25">
        <v>0</v>
      </c>
      <c r="EF33" s="25">
        <v>0</v>
      </c>
      <c r="EG33" s="25">
        <v>0</v>
      </c>
      <c r="EH33" s="25">
        <v>0</v>
      </c>
      <c r="EI33" s="25">
        <v>0</v>
      </c>
      <c r="EJ33" s="25">
        <v>0</v>
      </c>
      <c r="EK33" s="25">
        <v>0</v>
      </c>
      <c r="EL33" s="25">
        <v>0</v>
      </c>
      <c r="EM33" s="25">
        <v>0</v>
      </c>
      <c r="EN33" s="25">
        <v>0</v>
      </c>
      <c r="EO33" s="25">
        <v>0</v>
      </c>
      <c r="EP33" s="25">
        <v>0</v>
      </c>
      <c r="EQ33" s="25">
        <v>0</v>
      </c>
      <c r="ER33" s="25">
        <v>0</v>
      </c>
      <c r="ES33" s="25">
        <v>0</v>
      </c>
      <c r="ET33" s="25">
        <v>0</v>
      </c>
      <c r="EU33" s="25">
        <v>0</v>
      </c>
      <c r="EV33" s="25">
        <v>0</v>
      </c>
      <c r="EW33" s="25">
        <v>0</v>
      </c>
      <c r="EX33" s="25">
        <v>0</v>
      </c>
      <c r="EY33" s="25">
        <v>0</v>
      </c>
      <c r="EZ33" s="25">
        <v>0</v>
      </c>
      <c r="FA33" s="25">
        <v>0</v>
      </c>
      <c r="FB33" s="25">
        <v>0</v>
      </c>
      <c r="FC33" s="25">
        <v>0</v>
      </c>
      <c r="FD33" s="25">
        <v>0</v>
      </c>
      <c r="FE33" s="25">
        <v>0</v>
      </c>
      <c r="FF33" s="25">
        <v>0</v>
      </c>
      <c r="FG33" s="25">
        <v>0</v>
      </c>
      <c r="FH33" s="25">
        <v>0</v>
      </c>
      <c r="FI33" s="25">
        <v>0</v>
      </c>
      <c r="FJ33" s="25">
        <v>0</v>
      </c>
      <c r="FK33" s="25">
        <v>0</v>
      </c>
      <c r="FL33" s="25">
        <v>0</v>
      </c>
      <c r="FM33" s="25">
        <v>0</v>
      </c>
      <c r="FN33" s="25">
        <v>0</v>
      </c>
      <c r="FO33" s="25">
        <v>0</v>
      </c>
      <c r="FP33" s="25">
        <v>0</v>
      </c>
      <c r="FQ33" s="25">
        <v>0</v>
      </c>
      <c r="FR33" s="25">
        <v>0</v>
      </c>
      <c r="FS33" s="25">
        <v>0</v>
      </c>
      <c r="FT33" s="25">
        <v>0</v>
      </c>
      <c r="FU33" s="25">
        <v>0</v>
      </c>
      <c r="FV33" s="25">
        <v>0</v>
      </c>
      <c r="FW33" s="25">
        <v>0</v>
      </c>
      <c r="FX33" s="25">
        <v>0</v>
      </c>
      <c r="FY33" s="25">
        <v>0</v>
      </c>
      <c r="FZ33" s="25">
        <v>0</v>
      </c>
      <c r="GA33" s="25">
        <v>0</v>
      </c>
      <c r="GB33" s="25">
        <v>0</v>
      </c>
      <c r="GC33" s="25">
        <v>0</v>
      </c>
      <c r="GD33" s="25">
        <v>0</v>
      </c>
      <c r="GE33" s="25">
        <v>0</v>
      </c>
      <c r="GF33" s="25">
        <v>-3.799797809733718E-15</v>
      </c>
      <c r="GG33" s="25">
        <v>0</v>
      </c>
      <c r="GH33" s="25">
        <v>0</v>
      </c>
      <c r="GI33" s="25">
        <v>1.8044374883174897E-15</v>
      </c>
      <c r="GJ33" s="25">
        <v>1.8044374883174897E-15</v>
      </c>
      <c r="GK33" s="25">
        <v>0</v>
      </c>
      <c r="GL33" s="25">
        <v>0</v>
      </c>
      <c r="GM33" s="25">
        <v>0</v>
      </c>
      <c r="GN33" s="25">
        <v>0</v>
      </c>
      <c r="GO33" s="25">
        <v>0</v>
      </c>
      <c r="GP33" s="25">
        <v>0</v>
      </c>
      <c r="GQ33" s="25">
        <v>0</v>
      </c>
      <c r="GR33" s="25">
        <v>0</v>
      </c>
      <c r="GS33" s="25">
        <v>0</v>
      </c>
      <c r="GT33" s="25">
        <v>0</v>
      </c>
      <c r="GU33" s="25">
        <v>0</v>
      </c>
      <c r="GV33" s="25">
        <v>0</v>
      </c>
      <c r="GW33" s="25">
        <v>0</v>
      </c>
      <c r="GX33" s="25">
        <v>0</v>
      </c>
      <c r="GY33" s="24">
        <v>0</v>
      </c>
      <c r="GZ33" s="24">
        <v>0</v>
      </c>
      <c r="HA33" s="24">
        <v>0</v>
      </c>
      <c r="HB33" s="24">
        <v>0</v>
      </c>
      <c r="HC33" s="24">
        <v>0</v>
      </c>
      <c r="HD33" s="24">
        <v>0</v>
      </c>
      <c r="HE33" s="24">
        <v>0</v>
      </c>
      <c r="HF33" s="24">
        <v>0</v>
      </c>
      <c r="HG33" s="24">
        <v>0</v>
      </c>
      <c r="HH33" s="24">
        <v>0</v>
      </c>
      <c r="HI33" s="24">
        <v>0</v>
      </c>
      <c r="HJ33" s="24">
        <v>0</v>
      </c>
      <c r="HK33" s="24">
        <v>0</v>
      </c>
      <c r="HL33" s="24">
        <v>0</v>
      </c>
      <c r="HM33" s="24">
        <v>0</v>
      </c>
      <c r="HN33" s="24">
        <v>0</v>
      </c>
      <c r="HO33" s="24">
        <v>0</v>
      </c>
      <c r="HP33" s="24">
        <v>0</v>
      </c>
      <c r="HQ33" s="24">
        <v>0</v>
      </c>
      <c r="HR33" s="24">
        <v>0</v>
      </c>
      <c r="HS33" s="24">
        <v>0</v>
      </c>
      <c r="HT33" s="24">
        <v>0</v>
      </c>
      <c r="HU33" s="24">
        <v>0</v>
      </c>
      <c r="HV33" s="24">
        <v>0</v>
      </c>
      <c r="HW33" s="24">
        <v>0</v>
      </c>
      <c r="HX33" s="24">
        <v>0</v>
      </c>
      <c r="HY33" s="24">
        <v>0</v>
      </c>
      <c r="HZ33" s="24">
        <v>0</v>
      </c>
      <c r="IA33" s="24">
        <v>0</v>
      </c>
      <c r="IB33" s="24">
        <v>0</v>
      </c>
      <c r="IC33" s="24">
        <v>0</v>
      </c>
      <c r="ID33" s="24">
        <v>0</v>
      </c>
      <c r="IE33" s="24">
        <v>0</v>
      </c>
      <c r="IF33" s="24">
        <v>0</v>
      </c>
      <c r="IG33" s="24">
        <v>0</v>
      </c>
      <c r="IH33" s="24">
        <v>0</v>
      </c>
      <c r="II33" s="24">
        <v>0</v>
      </c>
      <c r="IJ33" s="24">
        <v>0</v>
      </c>
      <c r="IK33" s="24">
        <v>0</v>
      </c>
      <c r="IL33" s="24">
        <v>0</v>
      </c>
      <c r="IM33" s="24">
        <v>0</v>
      </c>
      <c r="IN33" s="24">
        <v>0</v>
      </c>
      <c r="IO33" s="24">
        <v>0</v>
      </c>
      <c r="IP33" s="24">
        <v>0</v>
      </c>
      <c r="IQ33" s="24">
        <v>0</v>
      </c>
      <c r="IR33" s="24">
        <v>0</v>
      </c>
      <c r="IS33" s="24">
        <v>0</v>
      </c>
      <c r="IT33" s="24">
        <v>0</v>
      </c>
      <c r="IU33" s="24">
        <v>0</v>
      </c>
      <c r="IV33" s="24">
        <v>0</v>
      </c>
      <c r="IW33" s="24">
        <v>0</v>
      </c>
      <c r="IX33" s="24">
        <v>0</v>
      </c>
      <c r="IY33" s="24">
        <v>0</v>
      </c>
      <c r="IZ33" s="24">
        <v>0</v>
      </c>
      <c r="JA33" s="24">
        <v>0</v>
      </c>
      <c r="JB33" s="24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</row>
    <row r="34" spans="2:285" customFormat="1">
      <c r="B34" s="34" t="s">
        <v>615</v>
      </c>
      <c r="C34" s="38" t="s">
        <v>224</v>
      </c>
      <c r="D34" s="34" t="s">
        <v>615</v>
      </c>
      <c r="E34" s="19">
        <v>6</v>
      </c>
      <c r="F34" s="25">
        <v>43.529000000000003</v>
      </c>
      <c r="G34" s="25">
        <v>43.390999999999998</v>
      </c>
      <c r="H34" s="25">
        <v>43.03</v>
      </c>
      <c r="I34" s="25">
        <v>42.445</v>
      </c>
      <c r="J34" s="25">
        <v>42.314999999999998</v>
      </c>
      <c r="K34" s="25">
        <v>41.527000000000001</v>
      </c>
      <c r="L34" s="25">
        <v>42.216000000000001</v>
      </c>
      <c r="M34" s="25">
        <v>42.892000000000003</v>
      </c>
      <c r="N34" s="25">
        <v>42.709000000000003</v>
      </c>
      <c r="O34" s="25">
        <v>42.941000000000003</v>
      </c>
      <c r="P34" s="25">
        <v>42.418999999999997</v>
      </c>
      <c r="Q34" s="25">
        <v>42.015000000000001</v>
      </c>
      <c r="R34" s="25">
        <v>42.509</v>
      </c>
      <c r="S34" s="25">
        <v>41.649000000000001</v>
      </c>
      <c r="T34" s="25">
        <v>40.837000000000003</v>
      </c>
      <c r="U34" s="25">
        <v>41.238854000000003</v>
      </c>
      <c r="V34" s="25">
        <v>40.805</v>
      </c>
      <c r="W34" s="25">
        <v>40.174999999999997</v>
      </c>
      <c r="X34" s="25">
        <v>39.68</v>
      </c>
      <c r="Y34" s="25">
        <v>39.837000000000003</v>
      </c>
      <c r="Z34" s="25">
        <v>39.920999999999999</v>
      </c>
      <c r="AA34" s="25">
        <v>39.847000000000001</v>
      </c>
      <c r="AB34" s="25">
        <v>39.075000000000003</v>
      </c>
      <c r="AC34" s="25">
        <v>38.725005000000003</v>
      </c>
      <c r="AD34" s="25">
        <v>38.866250999999998</v>
      </c>
      <c r="AE34" s="25">
        <v>104.94768103999824</v>
      </c>
      <c r="AF34" s="25">
        <v>105.21915102329874</v>
      </c>
      <c r="AG34" s="25">
        <v>104.02980047554901</v>
      </c>
      <c r="AH34" s="25">
        <v>107.05242429555342</v>
      </c>
      <c r="AI34" s="25">
        <v>107.74610848751315</v>
      </c>
      <c r="AJ34" s="25">
        <v>105.76151796064312</v>
      </c>
      <c r="AK34" s="25">
        <v>104.50434877608528</v>
      </c>
      <c r="AL34" s="25">
        <v>106.4649559638878</v>
      </c>
      <c r="AM34" s="25">
        <v>106.42227064892988</v>
      </c>
      <c r="AN34" s="25">
        <v>107.05685930141408</v>
      </c>
      <c r="AO34" s="25">
        <v>105.05850019664697</v>
      </c>
      <c r="AP34" s="25">
        <v>109.98980879940099</v>
      </c>
      <c r="AQ34" s="25">
        <v>106.5668608582089</v>
      </c>
      <c r="AR34" s="25">
        <v>107.06582242837332</v>
      </c>
      <c r="AS34" s="25">
        <v>102.72603722859186</v>
      </c>
      <c r="AT34" s="25">
        <v>103.41374755869722</v>
      </c>
      <c r="AU34" s="25">
        <v>104.27502216592089</v>
      </c>
      <c r="AV34" s="25">
        <v>104.36185856964593</v>
      </c>
      <c r="AW34" s="25">
        <v>100.60980207199594</v>
      </c>
      <c r="AX34" s="25">
        <v>101.52684386989313</v>
      </c>
      <c r="AY34" s="25">
        <v>98.46733775311057</v>
      </c>
      <c r="AZ34" s="25">
        <v>92.540014030784121</v>
      </c>
      <c r="BA34" s="25">
        <v>93.058512724055987</v>
      </c>
      <c r="BB34" s="25">
        <v>86.252532012764021</v>
      </c>
      <c r="BC34" s="25">
        <v>86.699644053114866</v>
      </c>
      <c r="BD34" s="25">
        <v>81.830605619614687</v>
      </c>
      <c r="BE34" s="25">
        <v>77.094113935864129</v>
      </c>
      <c r="BF34" s="25">
        <v>79.541577990670987</v>
      </c>
      <c r="BG34" s="25">
        <v>75.002453659962839</v>
      </c>
      <c r="BH34" s="25">
        <v>79.800501097722844</v>
      </c>
      <c r="BI34" s="25">
        <v>80.133289288063139</v>
      </c>
      <c r="BJ34" s="25">
        <v>77.855119084669838</v>
      </c>
      <c r="BK34" s="25">
        <v>74.716036782103217</v>
      </c>
      <c r="BL34" s="25">
        <v>76.573023730636294</v>
      </c>
      <c r="BM34" s="25">
        <v>79.065993462739016</v>
      </c>
      <c r="BN34" s="25">
        <v>84.295355489730255</v>
      </c>
      <c r="BO34" s="25">
        <v>81.458005460069785</v>
      </c>
      <c r="BP34" s="25">
        <v>80.059882367204409</v>
      </c>
      <c r="BQ34" s="25">
        <v>80.867060734370867</v>
      </c>
      <c r="BR34" s="25">
        <v>84.958324666276667</v>
      </c>
      <c r="BS34" s="25">
        <v>87.368988730773509</v>
      </c>
      <c r="BT34" s="25">
        <v>91.206326612194658</v>
      </c>
      <c r="BU34" s="25">
        <v>96.377682024244081</v>
      </c>
      <c r="BV34" s="25">
        <v>98.756991815139656</v>
      </c>
      <c r="BW34" s="25">
        <v>100.56053685381258</v>
      </c>
      <c r="BX34" s="25">
        <v>109.60720907999996</v>
      </c>
      <c r="BY34" s="25">
        <v>109.60024460298075</v>
      </c>
      <c r="BZ34" s="25">
        <v>108.06108502999999</v>
      </c>
      <c r="CA34" s="25">
        <v>76.39662211000001</v>
      </c>
      <c r="CB34" s="25">
        <v>80.756048359999994</v>
      </c>
      <c r="CC34" s="25">
        <v>84.844760510000015</v>
      </c>
      <c r="CD34" s="25">
        <v>97.123856410000002</v>
      </c>
      <c r="CE34" s="25">
        <v>92.188454140000005</v>
      </c>
      <c r="CF34" s="25">
        <v>80.44190802</v>
      </c>
      <c r="CG34" s="25">
        <v>80.977141119999999</v>
      </c>
      <c r="CH34" s="25">
        <v>116.53856008000001</v>
      </c>
      <c r="CI34" s="25">
        <v>119.00340376</v>
      </c>
      <c r="CJ34" s="25">
        <v>128.70893864999996</v>
      </c>
      <c r="CK34" s="25">
        <v>116.19006520999997</v>
      </c>
      <c r="CL34" s="25">
        <v>102.41537632999997</v>
      </c>
      <c r="CM34" s="25">
        <v>98.906150799999978</v>
      </c>
      <c r="CN34" s="25">
        <v>72.223450229999969</v>
      </c>
      <c r="CO34" s="25">
        <v>72.464911079999979</v>
      </c>
      <c r="CP34" s="25">
        <v>94.390470329999985</v>
      </c>
      <c r="CQ34" s="25">
        <v>139.00896788999998</v>
      </c>
      <c r="CR34" s="25">
        <v>115.49202911</v>
      </c>
      <c r="CS34" s="25">
        <v>126.87749513999999</v>
      </c>
      <c r="CT34" s="25">
        <v>142.80210987000001</v>
      </c>
      <c r="CU34" s="25">
        <v>153.16971756999999</v>
      </c>
      <c r="CV34" s="25">
        <v>155.09812753</v>
      </c>
      <c r="CW34" s="25">
        <v>181.92430568</v>
      </c>
      <c r="CX34" s="25">
        <v>246.16860395999998</v>
      </c>
      <c r="CY34" s="25">
        <v>274.93651712999997</v>
      </c>
      <c r="CZ34" s="25">
        <v>348.95880220999999</v>
      </c>
      <c r="DA34" s="25">
        <v>354.66073402999996</v>
      </c>
      <c r="DB34" s="25">
        <v>389.80222666000009</v>
      </c>
      <c r="DC34" s="25">
        <v>410.70220734000003</v>
      </c>
      <c r="DD34" s="25">
        <v>393.57106094000005</v>
      </c>
      <c r="DE34" s="25">
        <v>478.34923229000003</v>
      </c>
      <c r="DF34" s="25">
        <v>461.64655035999999</v>
      </c>
      <c r="DG34" s="25">
        <v>331.52694395000003</v>
      </c>
      <c r="DH34" s="25">
        <v>420.79735631</v>
      </c>
      <c r="DI34" s="25">
        <v>451.26048646000004</v>
      </c>
      <c r="DJ34" s="25">
        <v>422.34960960000001</v>
      </c>
      <c r="DK34" s="25">
        <v>367.25889647999998</v>
      </c>
      <c r="DL34" s="25">
        <v>445.44247307000001</v>
      </c>
      <c r="DM34" s="25">
        <v>345.29368251000005</v>
      </c>
      <c r="DN34" s="25">
        <v>322.02012845000002</v>
      </c>
      <c r="DO34" s="25">
        <v>310.48106079999997</v>
      </c>
      <c r="DP34" s="25">
        <v>304.49504373000002</v>
      </c>
      <c r="DQ34" s="25">
        <v>313.12386858999997</v>
      </c>
      <c r="DR34" s="25">
        <v>365.01848878999994</v>
      </c>
      <c r="DS34" s="25">
        <v>387.71521064000007</v>
      </c>
      <c r="DT34" s="25">
        <v>354.99163571999992</v>
      </c>
      <c r="DU34" s="25">
        <v>295.74099000000001</v>
      </c>
      <c r="DV34" s="25">
        <v>327.23088600999995</v>
      </c>
      <c r="DW34" s="25">
        <v>304.22734999000005</v>
      </c>
      <c r="DX34" s="25">
        <v>269.72713541000002</v>
      </c>
      <c r="DY34" s="25">
        <v>252.82971981</v>
      </c>
      <c r="DZ34" s="25">
        <v>230.84832026000001</v>
      </c>
      <c r="EA34" s="25">
        <v>221.57304944000001</v>
      </c>
      <c r="EB34" s="25">
        <v>138.29560033000001</v>
      </c>
      <c r="EC34" s="25">
        <v>191.18358626</v>
      </c>
      <c r="ED34" s="25">
        <v>332.09730033000005</v>
      </c>
      <c r="EE34" s="25">
        <v>334.02277413000002</v>
      </c>
      <c r="EF34" s="25">
        <v>322.46861866</v>
      </c>
      <c r="EG34" s="25">
        <v>356.33633386000002</v>
      </c>
      <c r="EH34" s="25">
        <v>374.21733465000005</v>
      </c>
      <c r="EI34" s="25">
        <v>366.42335621000001</v>
      </c>
      <c r="EJ34" s="25">
        <v>398.55581703000007</v>
      </c>
      <c r="EK34" s="25">
        <v>383.20610809999994</v>
      </c>
      <c r="EL34" s="25">
        <v>394.83820675000004</v>
      </c>
      <c r="EM34" s="25">
        <v>419.05043262999999</v>
      </c>
      <c r="EN34" s="25">
        <v>422.70498723000003</v>
      </c>
      <c r="EO34" s="25">
        <v>466.50897401999998</v>
      </c>
      <c r="EP34" s="25">
        <v>467.88901184999997</v>
      </c>
      <c r="EQ34" s="25">
        <v>474.27349691000006</v>
      </c>
      <c r="ER34" s="25">
        <v>481.85457227999996</v>
      </c>
      <c r="ES34" s="25">
        <v>524.09416623000004</v>
      </c>
      <c r="ET34" s="25">
        <v>508.17402175000001</v>
      </c>
      <c r="EU34" s="25">
        <v>490.78053141000004</v>
      </c>
      <c r="EV34" s="25">
        <v>472.89431818999998</v>
      </c>
      <c r="EW34" s="25">
        <v>477.64034963</v>
      </c>
      <c r="EX34" s="25">
        <v>421.17675307000002</v>
      </c>
      <c r="EY34" s="25">
        <v>429.78613450000006</v>
      </c>
      <c r="EZ34" s="25">
        <v>431.48905707</v>
      </c>
      <c r="FA34" s="25">
        <v>370.88765704000008</v>
      </c>
      <c r="FB34" s="25">
        <v>443.06667035999999</v>
      </c>
      <c r="FC34" s="25">
        <v>237.99423114999999</v>
      </c>
      <c r="FD34" s="25">
        <v>446.98543557000005</v>
      </c>
      <c r="FE34" s="25">
        <v>467.22626097</v>
      </c>
      <c r="FF34" s="25">
        <v>502.66967578999999</v>
      </c>
      <c r="FG34" s="25">
        <v>488.58415427</v>
      </c>
      <c r="FH34" s="25">
        <v>469.62317044000002</v>
      </c>
      <c r="FI34" s="25">
        <v>471.11959100999997</v>
      </c>
      <c r="FJ34" s="25">
        <v>488.69624945000004</v>
      </c>
      <c r="FK34" s="25">
        <v>256.95016355000001</v>
      </c>
      <c r="FL34" s="25">
        <v>485.22658184999995</v>
      </c>
      <c r="FM34" s="25">
        <v>481.04423537000002</v>
      </c>
      <c r="FN34" s="25">
        <v>456.61485856000007</v>
      </c>
      <c r="FO34" s="25">
        <v>441.48506703999999</v>
      </c>
      <c r="FP34" s="25">
        <v>437.04390185000005</v>
      </c>
      <c r="FQ34" s="25">
        <v>452.11000204999999</v>
      </c>
      <c r="FR34" s="25">
        <v>444.21873638</v>
      </c>
      <c r="FS34" s="25">
        <v>447.84636592999993</v>
      </c>
      <c r="FT34" s="25">
        <v>373.80327953000005</v>
      </c>
      <c r="FU34" s="25">
        <v>466.4917576200001</v>
      </c>
      <c r="FV34" s="25">
        <v>504.07757806000001</v>
      </c>
      <c r="FW34" s="25">
        <v>430.71581392000002</v>
      </c>
      <c r="FX34" s="25">
        <v>409.41074514999997</v>
      </c>
      <c r="FY34" s="25">
        <v>396.93730495999995</v>
      </c>
      <c r="FZ34" s="25">
        <v>381.75471132999996</v>
      </c>
      <c r="GA34" s="25">
        <v>369.97758478000009</v>
      </c>
      <c r="GB34" s="25">
        <v>388.96198853000004</v>
      </c>
      <c r="GC34" s="25">
        <v>366.77488650000004</v>
      </c>
      <c r="GD34" s="25">
        <v>331.11472469</v>
      </c>
      <c r="GE34" s="25">
        <v>329.62606713000002</v>
      </c>
      <c r="GF34" s="25">
        <v>259.68341586000003</v>
      </c>
      <c r="GG34" s="25">
        <v>262.55370240000002</v>
      </c>
      <c r="GH34" s="25">
        <v>260.17194190999993</v>
      </c>
      <c r="GI34" s="25">
        <v>352.59939946000003</v>
      </c>
      <c r="GJ34" s="25">
        <v>399.03799824000004</v>
      </c>
      <c r="GK34" s="25">
        <v>401.16249634000008</v>
      </c>
      <c r="GL34" s="25">
        <v>393.99401833000007</v>
      </c>
      <c r="GM34" s="25">
        <v>388.42368259</v>
      </c>
      <c r="GN34" s="25">
        <v>387.99328899</v>
      </c>
      <c r="GO34" s="25">
        <v>330.34901044000003</v>
      </c>
      <c r="GP34" s="25">
        <v>310.40870383999999</v>
      </c>
      <c r="GQ34" s="25">
        <v>348.0268431500001</v>
      </c>
      <c r="GR34" s="25">
        <v>325.00180604000002</v>
      </c>
      <c r="GS34" s="25">
        <v>340.99005299000009</v>
      </c>
      <c r="GT34" s="25">
        <v>332.40987899000004</v>
      </c>
      <c r="GU34" s="25">
        <v>299.41305852000005</v>
      </c>
      <c r="GV34" s="25">
        <v>262.3449402600001</v>
      </c>
      <c r="GW34" s="25">
        <v>230.61897690000004</v>
      </c>
      <c r="GX34" s="25">
        <v>234.36192690000001</v>
      </c>
      <c r="GY34" s="24">
        <v>242.16678094</v>
      </c>
      <c r="GZ34" s="24">
        <v>275.04646085000002</v>
      </c>
      <c r="HA34" s="24">
        <v>233.05652744000002</v>
      </c>
      <c r="HB34" s="24">
        <v>203.45206046999999</v>
      </c>
      <c r="HC34" s="24">
        <v>256.40223732999999</v>
      </c>
      <c r="HD34" s="24">
        <v>207.28610337000003</v>
      </c>
      <c r="HE34" s="24">
        <v>185.87255736</v>
      </c>
      <c r="HF34" s="24">
        <v>175.94711683000003</v>
      </c>
      <c r="HG34" s="24">
        <v>144.07850788000002</v>
      </c>
      <c r="HH34" s="24">
        <v>153.74982796</v>
      </c>
      <c r="HI34" s="24">
        <v>176.92312385000002</v>
      </c>
      <c r="HJ34" s="24">
        <v>178.85628530000002</v>
      </c>
      <c r="HK34" s="24">
        <v>167.54485774</v>
      </c>
      <c r="HL34" s="24">
        <v>173.31893303000001</v>
      </c>
      <c r="HM34" s="24">
        <v>173.94156271</v>
      </c>
      <c r="HN34" s="24">
        <v>182.83324122999997</v>
      </c>
      <c r="HO34" s="24">
        <v>185.89693634</v>
      </c>
      <c r="HP34" s="24">
        <v>191.6173307</v>
      </c>
      <c r="HQ34" s="24">
        <v>175.97976866000002</v>
      </c>
      <c r="HR34" s="24">
        <v>211.60846189</v>
      </c>
      <c r="HS34" s="24">
        <v>187.87878562</v>
      </c>
      <c r="HT34" s="24">
        <v>167.71915070000003</v>
      </c>
      <c r="HU34" s="24">
        <v>152.98835879999999</v>
      </c>
      <c r="HV34" s="24">
        <v>148.50555618000001</v>
      </c>
      <c r="HW34" s="24">
        <v>177.90824805</v>
      </c>
      <c r="HX34" s="24">
        <v>200.08640806</v>
      </c>
      <c r="HY34" s="24">
        <v>205.54758826</v>
      </c>
      <c r="HZ34" s="24">
        <v>203.38479246000003</v>
      </c>
      <c r="IA34" s="24">
        <v>181.63634051</v>
      </c>
      <c r="IB34" s="24">
        <v>205.93091498999999</v>
      </c>
      <c r="IC34" s="24">
        <v>237.41455041</v>
      </c>
      <c r="ID34" s="24">
        <v>270.92742640000006</v>
      </c>
      <c r="IE34" s="24">
        <v>492.02415245000009</v>
      </c>
      <c r="IF34" s="24">
        <v>500.24861355999991</v>
      </c>
      <c r="IG34" s="24">
        <v>490.0636539400416</v>
      </c>
      <c r="IH34" s="24">
        <v>481.86714227999994</v>
      </c>
      <c r="II34" s="24">
        <v>507.81323547999989</v>
      </c>
      <c r="IJ34" s="24">
        <v>480.66198279000002</v>
      </c>
      <c r="IK34" s="24">
        <v>492.2358003199999</v>
      </c>
      <c r="IL34" s="24">
        <v>428.38583153000002</v>
      </c>
      <c r="IM34" s="24">
        <v>366.75673399999999</v>
      </c>
      <c r="IN34" s="24">
        <v>366.20567982</v>
      </c>
      <c r="IO34" s="24">
        <v>428.00936717000002</v>
      </c>
      <c r="IP34" s="24">
        <v>589.23278419000007</v>
      </c>
      <c r="IQ34" s="24">
        <v>632.81118007999999</v>
      </c>
      <c r="IR34" s="24">
        <v>612.00769756999989</v>
      </c>
      <c r="IS34" s="24">
        <v>873.56061954999996</v>
      </c>
      <c r="IT34" s="24">
        <v>873.18050079</v>
      </c>
      <c r="IU34" s="24">
        <v>941.77771159999998</v>
      </c>
      <c r="IV34" s="24">
        <v>896.85454769</v>
      </c>
      <c r="IW34" s="24">
        <v>966.70428593000008</v>
      </c>
      <c r="IX34" s="24">
        <v>954.16959925999993</v>
      </c>
      <c r="IY34" s="24">
        <v>1105.5808571100001</v>
      </c>
      <c r="IZ34" s="24">
        <v>1149.8808555099999</v>
      </c>
      <c r="JA34" s="24">
        <v>1062.5297854999999</v>
      </c>
      <c r="JB34" s="24">
        <v>1072.8309750599999</v>
      </c>
      <c r="JC34">
        <v>1017.2586192399999</v>
      </c>
      <c r="JD34">
        <v>1021.99916525</v>
      </c>
      <c r="JE34">
        <v>965.27235628999995</v>
      </c>
      <c r="JF34">
        <v>959.65142583000022</v>
      </c>
      <c r="JG34">
        <v>859.61562960000015</v>
      </c>
      <c r="JH34">
        <v>802.8974199700001</v>
      </c>
      <c r="JI34">
        <v>740.42989774</v>
      </c>
      <c r="JJ34">
        <v>657.15818587999979</v>
      </c>
      <c r="JK34">
        <v>573.82000588999995</v>
      </c>
      <c r="JL34">
        <v>584.08434154369661</v>
      </c>
      <c r="JM34">
        <v>540.14549733999991</v>
      </c>
      <c r="JN34">
        <v>548.35082801999988</v>
      </c>
      <c r="JO34">
        <v>585.91389662999995</v>
      </c>
      <c r="JP34">
        <v>573.70053819999987</v>
      </c>
      <c r="JQ34">
        <v>705.2818833</v>
      </c>
      <c r="JR34">
        <v>658.58695952000005</v>
      </c>
      <c r="JS34">
        <v>645.61824579000017</v>
      </c>
      <c r="JT34">
        <v>630.6086766300001</v>
      </c>
      <c r="JU34">
        <v>566.7681521400001</v>
      </c>
      <c r="JV34">
        <v>544.08806081</v>
      </c>
      <c r="JW34">
        <v>530.42736537999986</v>
      </c>
      <c r="JX34">
        <v>495.32552682000011</v>
      </c>
      <c r="JY34">
        <v>518.4218510899999</v>
      </c>
    </row>
    <row r="35" spans="2:285" customFormat="1">
      <c r="B35" s="34" t="s">
        <v>616</v>
      </c>
      <c r="C35" s="39" t="s">
        <v>214</v>
      </c>
      <c r="D35" s="34" t="s">
        <v>616</v>
      </c>
      <c r="E35" s="19">
        <v>6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0.18370129999999998</v>
      </c>
      <c r="CY35" s="25">
        <v>0.18370129999999998</v>
      </c>
      <c r="CZ35" s="25">
        <v>0.18370129999999998</v>
      </c>
      <c r="DA35" s="25">
        <v>0.18370129999999998</v>
      </c>
      <c r="DB35" s="25">
        <v>0.18370129999999998</v>
      </c>
      <c r="DC35" s="25">
        <v>0.21870129999999999</v>
      </c>
      <c r="DD35" s="25">
        <v>0.19173014999999999</v>
      </c>
      <c r="DE35" s="25">
        <v>0.21870129999999999</v>
      </c>
      <c r="DF35" s="25">
        <v>0.21870129999999999</v>
      </c>
      <c r="DG35" s="25">
        <v>0.21870129999999999</v>
      </c>
      <c r="DH35" s="25">
        <v>0.21870129999999999</v>
      </c>
      <c r="DI35" s="25">
        <v>0.21870129999999999</v>
      </c>
      <c r="DJ35" s="25">
        <v>0.22272729999999999</v>
      </c>
      <c r="DK35" s="25">
        <v>0.22272729999999999</v>
      </c>
      <c r="DL35" s="25">
        <v>0.22272729999999999</v>
      </c>
      <c r="DM35" s="25">
        <v>0.22272729999999999</v>
      </c>
      <c r="DN35" s="25">
        <v>0.22272729999999999</v>
      </c>
      <c r="DO35" s="25">
        <v>0.22959526999999999</v>
      </c>
      <c r="DP35" s="25">
        <v>0.22959526999999999</v>
      </c>
      <c r="DQ35" s="25">
        <v>0.22959526999999993</v>
      </c>
      <c r="DR35" s="25">
        <v>0.23436208999999994</v>
      </c>
      <c r="DS35" s="25">
        <v>0.23436208999999994</v>
      </c>
      <c r="DT35" s="25">
        <v>0.23436208999999994</v>
      </c>
      <c r="DU35" s="25">
        <v>0.23436208999999994</v>
      </c>
      <c r="DV35" s="25">
        <v>0.23436208999999994</v>
      </c>
      <c r="DW35" s="25">
        <v>0.23582383999999995</v>
      </c>
      <c r="DX35" s="25">
        <v>0.23582383999999995</v>
      </c>
      <c r="DY35" s="25">
        <v>0.23582383999999995</v>
      </c>
      <c r="DZ35" s="25">
        <v>0.23582384000000001</v>
      </c>
      <c r="EA35" s="25">
        <v>0.24047116000000002</v>
      </c>
      <c r="EB35" s="25">
        <v>0.24047115999999996</v>
      </c>
      <c r="EC35" s="25">
        <v>0.24175774</v>
      </c>
      <c r="ED35" s="25">
        <v>0.24175773999999997</v>
      </c>
      <c r="EE35" s="25">
        <v>0.24175773999999997</v>
      </c>
      <c r="EF35" s="25">
        <v>0.24175773999999997</v>
      </c>
      <c r="EG35" s="25">
        <v>0.24175773999999997</v>
      </c>
      <c r="EH35" s="25">
        <v>0.26870750999999993</v>
      </c>
      <c r="EI35" s="25">
        <v>0.37870751000000002</v>
      </c>
      <c r="EJ35" s="25">
        <v>0.37870751000000002</v>
      </c>
      <c r="EK35" s="25">
        <v>0.37870751000000002</v>
      </c>
      <c r="EL35" s="25">
        <v>0.37870751000000002</v>
      </c>
      <c r="EM35" s="25">
        <v>0.37870751000000002</v>
      </c>
      <c r="EN35" s="25">
        <v>0.37870751000000002</v>
      </c>
      <c r="EO35" s="25">
        <v>0.37870751000000002</v>
      </c>
      <c r="EP35" s="25">
        <v>0.37870751000000002</v>
      </c>
      <c r="EQ35" s="25">
        <v>0.37870751000000002</v>
      </c>
      <c r="ER35" s="25">
        <v>0.37870751000000002</v>
      </c>
      <c r="ES35" s="25">
        <v>0.37870751000000002</v>
      </c>
      <c r="ET35" s="25">
        <v>0.38830984999999996</v>
      </c>
      <c r="EU35" s="25">
        <v>0.38830984999999996</v>
      </c>
      <c r="EV35" s="25">
        <v>0.38830984999999996</v>
      </c>
      <c r="EW35" s="25">
        <v>0.38715587000000001</v>
      </c>
      <c r="EX35" s="25">
        <v>0.38715587000000001</v>
      </c>
      <c r="EY35" s="25">
        <v>0.38715587000000001</v>
      </c>
      <c r="EZ35" s="25">
        <v>0.38715587000000001</v>
      </c>
      <c r="FA35" s="25">
        <v>0.38715587000000001</v>
      </c>
      <c r="FB35" s="25">
        <v>0.38715587000000001</v>
      </c>
      <c r="FC35" s="25">
        <v>0.38715587000000001</v>
      </c>
      <c r="FD35" s="25">
        <v>0.38715587000000001</v>
      </c>
      <c r="FE35" s="25">
        <v>0.26261185999999997</v>
      </c>
      <c r="FF35" s="25">
        <v>0.26903546</v>
      </c>
      <c r="FG35" s="25">
        <v>0.26903545999999995</v>
      </c>
      <c r="FH35" s="25">
        <v>0.26903545999999995</v>
      </c>
      <c r="FI35" s="25">
        <v>0.26903545999999995</v>
      </c>
      <c r="FJ35" s="25">
        <v>0.26903546</v>
      </c>
      <c r="FK35" s="25">
        <v>0.26980713999999995</v>
      </c>
      <c r="FL35" s="25">
        <v>0.27034291999999999</v>
      </c>
      <c r="FM35" s="25">
        <v>0.27102434999999997</v>
      </c>
      <c r="FN35" s="25">
        <v>0.27102434999999997</v>
      </c>
      <c r="FO35" s="25">
        <v>0.44102434999999995</v>
      </c>
      <c r="FP35" s="25">
        <v>0.44274891999999993</v>
      </c>
      <c r="FQ35" s="25">
        <v>0.44274891999999993</v>
      </c>
      <c r="FR35" s="25">
        <v>0.4430489199999999</v>
      </c>
      <c r="FS35" s="25">
        <v>0.44274891999999993</v>
      </c>
      <c r="FT35" s="25">
        <v>0.44274891999999993</v>
      </c>
      <c r="FU35" s="25">
        <v>0.44541987999999982</v>
      </c>
      <c r="FV35" s="25">
        <v>0.44541987999999999</v>
      </c>
      <c r="FW35" s="25">
        <v>0.44541987999999982</v>
      </c>
      <c r="FX35" s="25">
        <v>0.59616771999999985</v>
      </c>
      <c r="FY35" s="25">
        <v>0.59616771999999985</v>
      </c>
      <c r="FZ35" s="25">
        <v>0.62616771999999987</v>
      </c>
      <c r="GA35" s="25">
        <v>0.59451493999999994</v>
      </c>
      <c r="GB35" s="25">
        <v>0.37830787999999982</v>
      </c>
      <c r="GC35" s="25">
        <v>0.37830787999999982</v>
      </c>
      <c r="GD35" s="25">
        <v>0.60030788000000002</v>
      </c>
      <c r="GE35" s="25">
        <v>0.6003078799999999</v>
      </c>
      <c r="GF35" s="25">
        <v>0.6003078799999999</v>
      </c>
      <c r="GG35" s="25">
        <v>0.6003078799999999</v>
      </c>
      <c r="GH35" s="25">
        <v>0.6018543999999999</v>
      </c>
      <c r="GI35" s="25">
        <v>0.63185439999999993</v>
      </c>
      <c r="GJ35" s="25">
        <v>0.63924975999999989</v>
      </c>
      <c r="GK35" s="25">
        <v>0.63924975999999989</v>
      </c>
      <c r="GL35" s="25">
        <v>0.63924975999999989</v>
      </c>
      <c r="GM35" s="25">
        <v>0.63924975999999989</v>
      </c>
      <c r="GN35" s="25">
        <v>0.63924975999999989</v>
      </c>
      <c r="GO35" s="25">
        <v>0.63924975999999989</v>
      </c>
      <c r="GP35" s="25">
        <v>0.6423280899999998</v>
      </c>
      <c r="GQ35" s="25">
        <v>0.6423280899999998</v>
      </c>
      <c r="GR35" s="25">
        <v>0.6423280899999998</v>
      </c>
      <c r="GS35" s="25">
        <v>0.6423280899999998</v>
      </c>
      <c r="GT35" s="25">
        <v>0.6423280899999998</v>
      </c>
      <c r="GU35" s="25">
        <v>0.64536937999999988</v>
      </c>
      <c r="GV35" s="25">
        <v>0.64536937999999988</v>
      </c>
      <c r="GW35" s="25">
        <v>0.66342973999999988</v>
      </c>
      <c r="GX35" s="25">
        <v>0.66342973999999999</v>
      </c>
      <c r="GY35" s="24">
        <v>0.66342973999999999</v>
      </c>
      <c r="GZ35" s="24">
        <v>0.66342973999999999</v>
      </c>
      <c r="HA35" s="24">
        <v>0.66342973999999999</v>
      </c>
      <c r="HB35" s="24">
        <v>0.70342974000000003</v>
      </c>
      <c r="HC35" s="24">
        <v>0.70482031000000001</v>
      </c>
      <c r="HD35" s="24">
        <v>0.70482031000000001</v>
      </c>
      <c r="HE35" s="24">
        <v>0.70482031000000001</v>
      </c>
      <c r="HF35" s="24">
        <v>0.70482031000000001</v>
      </c>
      <c r="HG35" s="24">
        <v>0.70482031000000001</v>
      </c>
      <c r="HH35" s="24">
        <v>0.70275058999999995</v>
      </c>
      <c r="HI35" s="24">
        <v>0.70725593000000009</v>
      </c>
      <c r="HJ35" s="24">
        <v>0.70725593000000009</v>
      </c>
      <c r="HK35" s="24">
        <v>0.70725593000000009</v>
      </c>
      <c r="HL35" s="24">
        <v>0.70725593000000009</v>
      </c>
      <c r="HM35" s="24">
        <v>0.70725593000000009</v>
      </c>
      <c r="HN35" s="24">
        <v>0.78225593000000004</v>
      </c>
      <c r="HO35" s="24">
        <v>0.78225593000000004</v>
      </c>
      <c r="HP35" s="24">
        <v>0.78225593000000004</v>
      </c>
      <c r="HQ35" s="24">
        <v>0.79335881999999991</v>
      </c>
      <c r="HR35" s="24">
        <v>0.79335881999999991</v>
      </c>
      <c r="HS35" s="24">
        <v>0.79335881999999991</v>
      </c>
      <c r="HT35" s="24">
        <v>0.79335881999999991</v>
      </c>
      <c r="HU35" s="24">
        <v>0.82401106000000002</v>
      </c>
      <c r="HV35" s="24">
        <v>0.82401106000000002</v>
      </c>
      <c r="HW35" s="24">
        <v>0.82401106000000002</v>
      </c>
      <c r="HX35" s="24">
        <v>0.82401106000000002</v>
      </c>
      <c r="HY35" s="24">
        <v>0.8194148</v>
      </c>
      <c r="HZ35" s="24">
        <v>0.8194148</v>
      </c>
      <c r="IA35" s="24">
        <v>0.82145731000000011</v>
      </c>
      <c r="IB35" s="24">
        <v>0.82145731000000011</v>
      </c>
      <c r="IC35" s="24">
        <v>0.82145731000000011</v>
      </c>
      <c r="ID35" s="24">
        <v>0.82145731000000011</v>
      </c>
      <c r="IE35" s="24">
        <v>0.82145731000000011</v>
      </c>
      <c r="IF35" s="24">
        <v>0.83593740000000005</v>
      </c>
      <c r="IG35" s="24">
        <v>0.83593740000000005</v>
      </c>
      <c r="IH35" s="24">
        <v>0.83593740000000005</v>
      </c>
      <c r="II35" s="24">
        <v>0.83593740000000005</v>
      </c>
      <c r="IJ35" s="24">
        <v>0.83593740000000005</v>
      </c>
      <c r="IK35" s="24">
        <v>0.83593740000000005</v>
      </c>
      <c r="IL35" s="24">
        <v>0.91669664000000006</v>
      </c>
      <c r="IM35" s="24">
        <v>0.92287868999999989</v>
      </c>
      <c r="IN35" s="24">
        <v>0.92287868999999989</v>
      </c>
      <c r="IO35" s="24">
        <v>0.93397125000000003</v>
      </c>
      <c r="IP35" s="24">
        <v>0.93397125000000003</v>
      </c>
      <c r="IQ35" s="24">
        <v>0.94396099</v>
      </c>
      <c r="IR35" s="24">
        <v>0.94660841000000007</v>
      </c>
      <c r="IS35" s="24">
        <v>0.94660841000000007</v>
      </c>
      <c r="IT35" s="24">
        <v>0.94660841000000007</v>
      </c>
      <c r="IU35" s="24">
        <v>0.94930907999999992</v>
      </c>
      <c r="IV35" s="24">
        <v>0.94930907999999992</v>
      </c>
      <c r="IW35" s="24">
        <v>0.94930907999999992</v>
      </c>
      <c r="IX35" s="24">
        <v>0.95203441</v>
      </c>
      <c r="IY35" s="24">
        <v>0.95203441</v>
      </c>
      <c r="IZ35" s="24">
        <v>0.95203441</v>
      </c>
      <c r="JA35" s="24">
        <v>0.95472486000000001</v>
      </c>
      <c r="JB35" s="24">
        <v>0.95472486000000001</v>
      </c>
      <c r="JC35">
        <v>0.95472486000000001</v>
      </c>
      <c r="JD35">
        <v>0.95746951000000002</v>
      </c>
      <c r="JE35">
        <v>0.97173546999999993</v>
      </c>
      <c r="JF35">
        <v>0.97173546999999993</v>
      </c>
      <c r="JG35">
        <v>0.97593839000000004</v>
      </c>
      <c r="JH35">
        <v>0.97593839000000004</v>
      </c>
      <c r="JI35">
        <v>0.88859429000000001</v>
      </c>
      <c r="JJ35">
        <v>1.1865970800000001</v>
      </c>
      <c r="JK35">
        <v>1.18759901</v>
      </c>
      <c r="JL35">
        <v>1.18759901</v>
      </c>
      <c r="JM35">
        <v>1.1907011299999999</v>
      </c>
      <c r="JN35">
        <v>1.1907011299999999</v>
      </c>
      <c r="JO35">
        <v>1.1907011299999999</v>
      </c>
      <c r="JP35">
        <v>1.1938216000000001</v>
      </c>
      <c r="JQ35">
        <v>1.1938216000000001</v>
      </c>
      <c r="JR35">
        <v>1.1938216000000001</v>
      </c>
      <c r="JS35">
        <v>1.19699501</v>
      </c>
      <c r="JT35">
        <v>1.19699501</v>
      </c>
      <c r="JU35">
        <v>1.19699501</v>
      </c>
      <c r="JV35">
        <v>1.13650969</v>
      </c>
      <c r="JW35">
        <v>1.3128469700000001</v>
      </c>
      <c r="JX35">
        <v>1.3135972600000001</v>
      </c>
      <c r="JY35">
        <v>1.32751734</v>
      </c>
    </row>
    <row r="36" spans="2:285" customFormat="1">
      <c r="B36" s="34" t="s">
        <v>617</v>
      </c>
      <c r="C36" s="40" t="s">
        <v>225</v>
      </c>
      <c r="D36" s="34" t="s">
        <v>617</v>
      </c>
      <c r="E36" s="19">
        <v>6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0.18370129999999998</v>
      </c>
      <c r="CY36" s="25">
        <v>0.18370129999999998</v>
      </c>
      <c r="CZ36" s="25">
        <v>0.18370129999999998</v>
      </c>
      <c r="DA36" s="25">
        <v>0.18370129999999998</v>
      </c>
      <c r="DB36" s="25">
        <v>0.18370129999999998</v>
      </c>
      <c r="DC36" s="25">
        <v>0.21870129999999999</v>
      </c>
      <c r="DD36" s="25">
        <v>0.19173014999999999</v>
      </c>
      <c r="DE36" s="25">
        <v>0.21870129999999999</v>
      </c>
      <c r="DF36" s="25">
        <v>0.21870129999999999</v>
      </c>
      <c r="DG36" s="25">
        <v>0.21870129999999999</v>
      </c>
      <c r="DH36" s="25">
        <v>0.21870129999999999</v>
      </c>
      <c r="DI36" s="25">
        <v>0.21870129999999999</v>
      </c>
      <c r="DJ36" s="25">
        <v>0.22272729999999999</v>
      </c>
      <c r="DK36" s="25">
        <v>0.22272729999999999</v>
      </c>
      <c r="DL36" s="25">
        <v>0.22272729999999999</v>
      </c>
      <c r="DM36" s="25">
        <v>0.22272729999999999</v>
      </c>
      <c r="DN36" s="25">
        <v>0.22272729999999999</v>
      </c>
      <c r="DO36" s="25">
        <v>0.22959526999999999</v>
      </c>
      <c r="DP36" s="25">
        <v>0.22959526999999999</v>
      </c>
      <c r="DQ36" s="25">
        <v>0.22959526999999993</v>
      </c>
      <c r="DR36" s="25">
        <v>0.23436208999999994</v>
      </c>
      <c r="DS36" s="25">
        <v>0.23436208999999994</v>
      </c>
      <c r="DT36" s="25">
        <v>0.23436208999999994</v>
      </c>
      <c r="DU36" s="25">
        <v>0.23436208999999994</v>
      </c>
      <c r="DV36" s="25">
        <v>0.23436208999999994</v>
      </c>
      <c r="DW36" s="25">
        <v>0.23582383999999995</v>
      </c>
      <c r="DX36" s="25">
        <v>0.23582383999999995</v>
      </c>
      <c r="DY36" s="25">
        <v>0.23582383999999995</v>
      </c>
      <c r="DZ36" s="25">
        <v>0.23582384000000001</v>
      </c>
      <c r="EA36" s="25">
        <v>0.24047116000000002</v>
      </c>
      <c r="EB36" s="25">
        <v>0.24047115999999996</v>
      </c>
      <c r="EC36" s="25">
        <v>0.24175774</v>
      </c>
      <c r="ED36" s="25">
        <v>0.24175773999999997</v>
      </c>
      <c r="EE36" s="25">
        <v>0.24175773999999997</v>
      </c>
      <c r="EF36" s="25">
        <v>0.24175773999999997</v>
      </c>
      <c r="EG36" s="25">
        <v>0.24175773999999997</v>
      </c>
      <c r="EH36" s="25">
        <v>0.26870750999999993</v>
      </c>
      <c r="EI36" s="25">
        <v>0.37870751000000002</v>
      </c>
      <c r="EJ36" s="25">
        <v>0.37870751000000002</v>
      </c>
      <c r="EK36" s="25">
        <v>0.37870751000000002</v>
      </c>
      <c r="EL36" s="25">
        <v>0.37870751000000002</v>
      </c>
      <c r="EM36" s="25">
        <v>0.37870751000000002</v>
      </c>
      <c r="EN36" s="25">
        <v>0.37870751000000002</v>
      </c>
      <c r="EO36" s="25">
        <v>0.37870751000000002</v>
      </c>
      <c r="EP36" s="25">
        <v>0.37870751000000002</v>
      </c>
      <c r="EQ36" s="25">
        <v>0.37870751000000002</v>
      </c>
      <c r="ER36" s="25">
        <v>0.37870751000000002</v>
      </c>
      <c r="ES36" s="25">
        <v>0.37870751000000002</v>
      </c>
      <c r="ET36" s="25">
        <v>0.38830984999999996</v>
      </c>
      <c r="EU36" s="25">
        <v>0.38830984999999996</v>
      </c>
      <c r="EV36" s="25">
        <v>0.38830984999999996</v>
      </c>
      <c r="EW36" s="25">
        <v>0.38715587000000001</v>
      </c>
      <c r="EX36" s="25">
        <v>0.38715587000000001</v>
      </c>
      <c r="EY36" s="25">
        <v>0.38715587000000001</v>
      </c>
      <c r="EZ36" s="25">
        <v>0.38715587000000001</v>
      </c>
      <c r="FA36" s="25">
        <v>0.38715587000000001</v>
      </c>
      <c r="FB36" s="25">
        <v>0.38715587000000001</v>
      </c>
      <c r="FC36" s="25">
        <v>0.38715587000000001</v>
      </c>
      <c r="FD36" s="25">
        <v>0.38715587000000001</v>
      </c>
      <c r="FE36" s="25">
        <v>0.26261185999999997</v>
      </c>
      <c r="FF36" s="25">
        <v>0.26903546</v>
      </c>
      <c r="FG36" s="25">
        <v>0.26903545999999995</v>
      </c>
      <c r="FH36" s="25">
        <v>0.26903545999999995</v>
      </c>
      <c r="FI36" s="25">
        <v>0.26903545999999995</v>
      </c>
      <c r="FJ36" s="25">
        <v>0.26903546</v>
      </c>
      <c r="FK36" s="25">
        <v>0.26980713999999995</v>
      </c>
      <c r="FL36" s="25">
        <v>0.27034291999999999</v>
      </c>
      <c r="FM36" s="25">
        <v>0.27102434999999997</v>
      </c>
      <c r="FN36" s="25">
        <v>0.27102434999999997</v>
      </c>
      <c r="FO36" s="25">
        <v>0.44102434999999995</v>
      </c>
      <c r="FP36" s="25">
        <v>0.44274891999999993</v>
      </c>
      <c r="FQ36" s="25">
        <v>0.44274891999999993</v>
      </c>
      <c r="FR36" s="25">
        <v>0.4430489199999999</v>
      </c>
      <c r="FS36" s="25">
        <v>0.44274891999999993</v>
      </c>
      <c r="FT36" s="25">
        <v>0.44274891999999993</v>
      </c>
      <c r="FU36" s="25">
        <v>0.44541987999999982</v>
      </c>
      <c r="FV36" s="25">
        <v>0.44541987999999999</v>
      </c>
      <c r="FW36" s="25">
        <v>0.44541987999999982</v>
      </c>
      <c r="FX36" s="25">
        <v>0.59616771999999985</v>
      </c>
      <c r="FY36" s="25">
        <v>0.59616771999999985</v>
      </c>
      <c r="FZ36" s="25">
        <v>0.62616771999999987</v>
      </c>
      <c r="GA36" s="25">
        <v>0.59451493999999994</v>
      </c>
      <c r="GB36" s="25">
        <v>0.37830787999999982</v>
      </c>
      <c r="GC36" s="25">
        <v>0.37830787999999982</v>
      </c>
      <c r="GD36" s="25">
        <v>0.60030788000000002</v>
      </c>
      <c r="GE36" s="25">
        <v>0.6003078799999999</v>
      </c>
      <c r="GF36" s="25">
        <v>0.6003078799999999</v>
      </c>
      <c r="GG36" s="25">
        <v>0.6003078799999999</v>
      </c>
      <c r="GH36" s="25">
        <v>0.6018543999999999</v>
      </c>
      <c r="GI36" s="25">
        <v>0.63185439999999993</v>
      </c>
      <c r="GJ36" s="25">
        <v>0.63924975999999989</v>
      </c>
      <c r="GK36" s="25">
        <v>0.63924975999999989</v>
      </c>
      <c r="GL36" s="25">
        <v>0.63924975999999989</v>
      </c>
      <c r="GM36" s="25">
        <v>0.63924975999999989</v>
      </c>
      <c r="GN36" s="25">
        <v>0.63924975999999989</v>
      </c>
      <c r="GO36" s="25">
        <v>0.63924975999999989</v>
      </c>
      <c r="GP36" s="25">
        <v>0.6423280899999998</v>
      </c>
      <c r="GQ36" s="25">
        <v>0.6423280899999998</v>
      </c>
      <c r="GR36" s="25">
        <v>0.6423280899999998</v>
      </c>
      <c r="GS36" s="25">
        <v>0.6423280899999998</v>
      </c>
      <c r="GT36" s="25">
        <v>0.6423280899999998</v>
      </c>
      <c r="GU36" s="25">
        <v>0.64536937999999988</v>
      </c>
      <c r="GV36" s="25">
        <v>0.64536937999999988</v>
      </c>
      <c r="GW36" s="25">
        <v>0.66342973999999988</v>
      </c>
      <c r="GX36" s="25">
        <v>0.66342973999999999</v>
      </c>
      <c r="GY36" s="24">
        <v>0.66342973999999999</v>
      </c>
      <c r="GZ36" s="24">
        <v>0.66342973999999999</v>
      </c>
      <c r="HA36" s="24">
        <v>0.66342973999999999</v>
      </c>
      <c r="HB36" s="24">
        <v>0.70342974000000003</v>
      </c>
      <c r="HC36" s="24">
        <v>0.70482031000000001</v>
      </c>
      <c r="HD36" s="24">
        <v>0.70482031000000001</v>
      </c>
      <c r="HE36" s="24">
        <v>0.70482031000000001</v>
      </c>
      <c r="HF36" s="24">
        <v>0.70482031000000001</v>
      </c>
      <c r="HG36" s="24">
        <v>0.70482031000000001</v>
      </c>
      <c r="HH36" s="24">
        <v>0.70275058999999995</v>
      </c>
      <c r="HI36" s="24">
        <v>0.70725593000000009</v>
      </c>
      <c r="HJ36" s="24">
        <v>0.70725593000000009</v>
      </c>
      <c r="HK36" s="24">
        <v>0.70725593000000009</v>
      </c>
      <c r="HL36" s="24">
        <v>0.70725593000000009</v>
      </c>
      <c r="HM36" s="24">
        <v>0.70725593000000009</v>
      </c>
      <c r="HN36" s="24">
        <v>0.78225593000000004</v>
      </c>
      <c r="HO36" s="24">
        <v>0.78225593000000004</v>
      </c>
      <c r="HP36" s="24">
        <v>0.78225593000000004</v>
      </c>
      <c r="HQ36" s="24">
        <v>0.79335881999999991</v>
      </c>
      <c r="HR36" s="24">
        <v>0.79335881999999991</v>
      </c>
      <c r="HS36" s="24">
        <v>0.79335881999999991</v>
      </c>
      <c r="HT36" s="24">
        <v>0.79335881999999991</v>
      </c>
      <c r="HU36" s="24">
        <v>0.82401106000000002</v>
      </c>
      <c r="HV36" s="24">
        <v>0.82401106000000002</v>
      </c>
      <c r="HW36" s="24">
        <v>0.82401106000000002</v>
      </c>
      <c r="HX36" s="24">
        <v>0.82401106000000002</v>
      </c>
      <c r="HY36" s="24">
        <v>0.8194148</v>
      </c>
      <c r="HZ36" s="24">
        <v>0.8194148</v>
      </c>
      <c r="IA36" s="24">
        <v>0.82145731000000011</v>
      </c>
      <c r="IB36" s="24">
        <v>0.82145731000000011</v>
      </c>
      <c r="IC36" s="24">
        <v>0.82145731000000011</v>
      </c>
      <c r="ID36" s="24">
        <v>0.82145731000000011</v>
      </c>
      <c r="IE36" s="24">
        <v>0.82145731000000011</v>
      </c>
      <c r="IF36" s="24">
        <v>0.83593740000000005</v>
      </c>
      <c r="IG36" s="24">
        <v>0.83593740000000005</v>
      </c>
      <c r="IH36" s="24">
        <v>0.83593740000000005</v>
      </c>
      <c r="II36" s="24">
        <v>0.83593740000000005</v>
      </c>
      <c r="IJ36" s="24">
        <v>0.83593740000000005</v>
      </c>
      <c r="IK36" s="24">
        <v>0.83593740000000005</v>
      </c>
      <c r="IL36" s="24">
        <v>0.91669664000000006</v>
      </c>
      <c r="IM36" s="24">
        <v>0.92287868999999989</v>
      </c>
      <c r="IN36" s="24">
        <v>0.92287868999999989</v>
      </c>
      <c r="IO36" s="24">
        <v>0.93397125000000003</v>
      </c>
      <c r="IP36" s="24">
        <v>0.93397125000000003</v>
      </c>
      <c r="IQ36" s="24">
        <v>0.94396099</v>
      </c>
      <c r="IR36" s="24">
        <v>0.94660841000000007</v>
      </c>
      <c r="IS36" s="24">
        <v>0.94660841000000007</v>
      </c>
      <c r="IT36" s="24">
        <v>0.94660841000000007</v>
      </c>
      <c r="IU36" s="24">
        <v>0.94930907999999992</v>
      </c>
      <c r="IV36" s="24">
        <v>0.94930907999999992</v>
      </c>
      <c r="IW36" s="24">
        <v>0.94930907999999992</v>
      </c>
      <c r="IX36" s="24">
        <v>0.95203441</v>
      </c>
      <c r="IY36" s="24">
        <v>0.95203441</v>
      </c>
      <c r="IZ36" s="24">
        <v>0.95203441</v>
      </c>
      <c r="JA36" s="24">
        <v>0.95472486000000001</v>
      </c>
      <c r="JB36" s="24">
        <v>0.95472486000000001</v>
      </c>
      <c r="JC36">
        <v>0.95472486000000001</v>
      </c>
      <c r="JD36">
        <v>0.95746951000000002</v>
      </c>
      <c r="JE36">
        <v>0.97173546999999993</v>
      </c>
      <c r="JF36">
        <v>0.97173546999999993</v>
      </c>
      <c r="JG36">
        <v>0.97593839000000004</v>
      </c>
      <c r="JH36">
        <v>0.97593839000000004</v>
      </c>
      <c r="JI36">
        <v>0.88859429000000001</v>
      </c>
      <c r="JJ36">
        <v>1.1865970800000001</v>
      </c>
      <c r="JK36">
        <v>1.18759901</v>
      </c>
      <c r="JL36">
        <v>1.18759901</v>
      </c>
      <c r="JM36">
        <v>1.1907011299999999</v>
      </c>
      <c r="JN36">
        <v>1.1907011299999999</v>
      </c>
      <c r="JO36">
        <v>1.1907011299999999</v>
      </c>
      <c r="JP36">
        <v>1.1938216000000001</v>
      </c>
      <c r="JQ36">
        <v>1.1938216000000001</v>
      </c>
      <c r="JR36">
        <v>1.1938216000000001</v>
      </c>
      <c r="JS36">
        <v>1.19699501</v>
      </c>
      <c r="JT36">
        <v>1.19699501</v>
      </c>
      <c r="JU36">
        <v>1.19699501</v>
      </c>
      <c r="JV36">
        <v>1.13650969</v>
      </c>
      <c r="JW36">
        <v>1.3128469700000001</v>
      </c>
      <c r="JX36">
        <v>1.3135972600000001</v>
      </c>
      <c r="JY36">
        <v>1.32751734</v>
      </c>
    </row>
    <row r="37" spans="2:285" customFormat="1">
      <c r="B37" s="34" t="s">
        <v>618</v>
      </c>
      <c r="C37" s="40" t="s">
        <v>226</v>
      </c>
      <c r="D37" s="34" t="s">
        <v>618</v>
      </c>
      <c r="E37" s="19">
        <v>6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  <c r="FY37" s="25">
        <v>0</v>
      </c>
      <c r="FZ37" s="25">
        <v>0</v>
      </c>
      <c r="GA37" s="25">
        <v>0</v>
      </c>
      <c r="GB37" s="25">
        <v>0</v>
      </c>
      <c r="GC37" s="25">
        <v>0</v>
      </c>
      <c r="GD37" s="25">
        <v>0</v>
      </c>
      <c r="GE37" s="25">
        <v>0</v>
      </c>
      <c r="GF37" s="25">
        <v>0</v>
      </c>
      <c r="GG37" s="25">
        <v>0</v>
      </c>
      <c r="GH37" s="25">
        <v>0</v>
      </c>
      <c r="GI37" s="25">
        <v>0</v>
      </c>
      <c r="GJ37" s="25">
        <v>0</v>
      </c>
      <c r="GK37" s="25">
        <v>0</v>
      </c>
      <c r="GL37" s="25">
        <v>0</v>
      </c>
      <c r="GM37" s="25">
        <v>0</v>
      </c>
      <c r="GN37" s="25">
        <v>0</v>
      </c>
      <c r="GO37" s="25">
        <v>0</v>
      </c>
      <c r="GP37" s="25">
        <v>0</v>
      </c>
      <c r="GQ37" s="25">
        <v>0</v>
      </c>
      <c r="GR37" s="25">
        <v>0</v>
      </c>
      <c r="GS37" s="25">
        <v>0</v>
      </c>
      <c r="GT37" s="25">
        <v>0</v>
      </c>
      <c r="GU37" s="25">
        <v>0</v>
      </c>
      <c r="GV37" s="25">
        <v>0</v>
      </c>
      <c r="GW37" s="25">
        <v>0</v>
      </c>
      <c r="GX37" s="25">
        <v>0</v>
      </c>
      <c r="GY37" s="24">
        <v>0</v>
      </c>
      <c r="GZ37" s="24">
        <v>0</v>
      </c>
      <c r="HA37" s="24">
        <v>0</v>
      </c>
      <c r="HB37" s="24">
        <v>0</v>
      </c>
      <c r="HC37" s="24">
        <v>0</v>
      </c>
      <c r="HD37" s="24">
        <v>0</v>
      </c>
      <c r="HE37" s="24">
        <v>0</v>
      </c>
      <c r="HF37" s="24">
        <v>0</v>
      </c>
      <c r="HG37" s="24">
        <v>0</v>
      </c>
      <c r="HH37" s="24">
        <v>0</v>
      </c>
      <c r="HI37" s="24">
        <v>0</v>
      </c>
      <c r="HJ37" s="24">
        <v>0</v>
      </c>
      <c r="HK37" s="24">
        <v>0</v>
      </c>
      <c r="HL37" s="24">
        <v>0</v>
      </c>
      <c r="HM37" s="24">
        <v>0</v>
      </c>
      <c r="HN37" s="24">
        <v>0</v>
      </c>
      <c r="HO37" s="24">
        <v>0</v>
      </c>
      <c r="HP37" s="24">
        <v>0</v>
      </c>
      <c r="HQ37" s="24">
        <v>0</v>
      </c>
      <c r="HR37" s="24">
        <v>0</v>
      </c>
      <c r="HS37" s="24">
        <v>0</v>
      </c>
      <c r="HT37" s="24">
        <v>0</v>
      </c>
      <c r="HU37" s="24">
        <v>0</v>
      </c>
      <c r="HV37" s="24">
        <v>0</v>
      </c>
      <c r="HW37" s="24">
        <v>0</v>
      </c>
      <c r="HX37" s="24">
        <v>0</v>
      </c>
      <c r="HY37" s="24">
        <v>0</v>
      </c>
      <c r="HZ37" s="24">
        <v>0</v>
      </c>
      <c r="IA37" s="24">
        <v>0</v>
      </c>
      <c r="IB37" s="24">
        <v>0</v>
      </c>
      <c r="IC37" s="24">
        <v>0</v>
      </c>
      <c r="ID37" s="24">
        <v>0</v>
      </c>
      <c r="IE37" s="24">
        <v>0</v>
      </c>
      <c r="IF37" s="24">
        <v>0</v>
      </c>
      <c r="IG37" s="24">
        <v>0</v>
      </c>
      <c r="IH37" s="24">
        <v>0</v>
      </c>
      <c r="II37" s="24">
        <v>0</v>
      </c>
      <c r="IJ37" s="24">
        <v>0</v>
      </c>
      <c r="IK37" s="24">
        <v>0</v>
      </c>
      <c r="IL37" s="24">
        <v>0</v>
      </c>
      <c r="IM37" s="24">
        <v>0</v>
      </c>
      <c r="IN37" s="24">
        <v>0</v>
      </c>
      <c r="IO37" s="24">
        <v>0</v>
      </c>
      <c r="IP37" s="24">
        <v>0</v>
      </c>
      <c r="IQ37" s="24">
        <v>0</v>
      </c>
      <c r="IR37" s="24">
        <v>0</v>
      </c>
      <c r="IS37" s="24">
        <v>0</v>
      </c>
      <c r="IT37" s="24">
        <v>0</v>
      </c>
      <c r="IU37" s="24">
        <v>0</v>
      </c>
      <c r="IV37" s="24">
        <v>0</v>
      </c>
      <c r="IW37" s="24">
        <v>0</v>
      </c>
      <c r="IX37" s="24">
        <v>0</v>
      </c>
      <c r="IY37" s="24">
        <v>0</v>
      </c>
      <c r="IZ37" s="24">
        <v>0</v>
      </c>
      <c r="JA37" s="24">
        <v>0</v>
      </c>
      <c r="JB37" s="24">
        <v>0</v>
      </c>
      <c r="JC37">
        <v>0</v>
      </c>
      <c r="JD37">
        <v>0</v>
      </c>
      <c r="JE37">
        <v>0</v>
      </c>
      <c r="JF37">
        <v>0</v>
      </c>
      <c r="JG37">
        <v>0</v>
      </c>
      <c r="JH37">
        <v>0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</row>
    <row r="38" spans="2:285" customFormat="1">
      <c r="B38" s="34" t="s">
        <v>619</v>
      </c>
      <c r="C38" s="40" t="s">
        <v>227</v>
      </c>
      <c r="D38" s="34" t="s">
        <v>619</v>
      </c>
      <c r="E38" s="19">
        <v>6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0</v>
      </c>
      <c r="FN38" s="25">
        <v>0</v>
      </c>
      <c r="FO38" s="25">
        <v>0</v>
      </c>
      <c r="FP38" s="25">
        <v>0</v>
      </c>
      <c r="FQ38" s="25">
        <v>0</v>
      </c>
      <c r="FR38" s="25">
        <v>0</v>
      </c>
      <c r="FS38" s="25">
        <v>0</v>
      </c>
      <c r="FT38" s="25">
        <v>0</v>
      </c>
      <c r="FU38" s="25">
        <v>0</v>
      </c>
      <c r="FV38" s="25">
        <v>0</v>
      </c>
      <c r="FW38" s="25">
        <v>0</v>
      </c>
      <c r="FX38" s="25">
        <v>0</v>
      </c>
      <c r="FY38" s="25">
        <v>0</v>
      </c>
      <c r="FZ38" s="25">
        <v>0</v>
      </c>
      <c r="GA38" s="25">
        <v>0</v>
      </c>
      <c r="GB38" s="25">
        <v>0</v>
      </c>
      <c r="GC38" s="25">
        <v>0</v>
      </c>
      <c r="GD38" s="25">
        <v>0</v>
      </c>
      <c r="GE38" s="25">
        <v>0</v>
      </c>
      <c r="GF38" s="25">
        <v>0</v>
      </c>
      <c r="GG38" s="25">
        <v>0</v>
      </c>
      <c r="GH38" s="25">
        <v>0</v>
      </c>
      <c r="GI38" s="25">
        <v>0</v>
      </c>
      <c r="GJ38" s="25">
        <v>0</v>
      </c>
      <c r="GK38" s="25">
        <v>0</v>
      </c>
      <c r="GL38" s="25">
        <v>0</v>
      </c>
      <c r="GM38" s="25">
        <v>0</v>
      </c>
      <c r="GN38" s="25">
        <v>0</v>
      </c>
      <c r="GO38" s="25">
        <v>0</v>
      </c>
      <c r="GP38" s="25">
        <v>0</v>
      </c>
      <c r="GQ38" s="25">
        <v>0</v>
      </c>
      <c r="GR38" s="25">
        <v>0</v>
      </c>
      <c r="GS38" s="25">
        <v>0</v>
      </c>
      <c r="GT38" s="25">
        <v>0</v>
      </c>
      <c r="GU38" s="25">
        <v>0</v>
      </c>
      <c r="GV38" s="25">
        <v>0</v>
      </c>
      <c r="GW38" s="25">
        <v>0</v>
      </c>
      <c r="GX38" s="25">
        <v>0</v>
      </c>
      <c r="GY38" s="24">
        <v>0</v>
      </c>
      <c r="GZ38" s="24">
        <v>0</v>
      </c>
      <c r="HA38" s="24">
        <v>0</v>
      </c>
      <c r="HB38" s="24">
        <v>0</v>
      </c>
      <c r="HC38" s="24">
        <v>0</v>
      </c>
      <c r="HD38" s="24">
        <v>0</v>
      </c>
      <c r="HE38" s="24">
        <v>0</v>
      </c>
      <c r="HF38" s="24">
        <v>0</v>
      </c>
      <c r="HG38" s="24">
        <v>0</v>
      </c>
      <c r="HH38" s="24">
        <v>0</v>
      </c>
      <c r="HI38" s="24">
        <v>0</v>
      </c>
      <c r="HJ38" s="24">
        <v>0</v>
      </c>
      <c r="HK38" s="24">
        <v>0</v>
      </c>
      <c r="HL38" s="24">
        <v>0</v>
      </c>
      <c r="HM38" s="24">
        <v>0</v>
      </c>
      <c r="HN38" s="24">
        <v>0</v>
      </c>
      <c r="HO38" s="24">
        <v>0</v>
      </c>
      <c r="HP38" s="24">
        <v>0</v>
      </c>
      <c r="HQ38" s="24">
        <v>0</v>
      </c>
      <c r="HR38" s="24">
        <v>0</v>
      </c>
      <c r="HS38" s="24">
        <v>0</v>
      </c>
      <c r="HT38" s="24">
        <v>0</v>
      </c>
      <c r="HU38" s="24">
        <v>0</v>
      </c>
      <c r="HV38" s="24">
        <v>0</v>
      </c>
      <c r="HW38" s="24">
        <v>0</v>
      </c>
      <c r="HX38" s="24">
        <v>0</v>
      </c>
      <c r="HY38" s="24">
        <v>0</v>
      </c>
      <c r="HZ38" s="24">
        <v>0</v>
      </c>
      <c r="IA38" s="24">
        <v>0</v>
      </c>
      <c r="IB38" s="24">
        <v>0</v>
      </c>
      <c r="IC38" s="24">
        <v>0</v>
      </c>
      <c r="ID38" s="24">
        <v>0</v>
      </c>
      <c r="IE38" s="24">
        <v>0</v>
      </c>
      <c r="IF38" s="24">
        <v>0</v>
      </c>
      <c r="IG38" s="24">
        <v>0</v>
      </c>
      <c r="IH38" s="24">
        <v>0</v>
      </c>
      <c r="II38" s="24">
        <v>0</v>
      </c>
      <c r="IJ38" s="24">
        <v>0</v>
      </c>
      <c r="IK38" s="24">
        <v>0</v>
      </c>
      <c r="IL38" s="24">
        <v>0</v>
      </c>
      <c r="IM38" s="24">
        <v>0</v>
      </c>
      <c r="IN38" s="24">
        <v>0</v>
      </c>
      <c r="IO38" s="24">
        <v>0</v>
      </c>
      <c r="IP38" s="24">
        <v>0</v>
      </c>
      <c r="IQ38" s="24">
        <v>0</v>
      </c>
      <c r="IR38" s="24">
        <v>0</v>
      </c>
      <c r="IS38" s="24">
        <v>0</v>
      </c>
      <c r="IT38" s="24">
        <v>0</v>
      </c>
      <c r="IU38" s="24">
        <v>0</v>
      </c>
      <c r="IV38" s="24">
        <v>0</v>
      </c>
      <c r="IW38" s="24">
        <v>0</v>
      </c>
      <c r="IX38" s="24">
        <v>0</v>
      </c>
      <c r="IY38" s="24">
        <v>0</v>
      </c>
      <c r="IZ38" s="24">
        <v>0</v>
      </c>
      <c r="JA38" s="24">
        <v>0</v>
      </c>
      <c r="JB38" s="24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</row>
    <row r="39" spans="2:285" customFormat="1">
      <c r="B39" s="34" t="s">
        <v>620</v>
      </c>
      <c r="C39" s="39" t="s">
        <v>218</v>
      </c>
      <c r="D39" s="34" t="s">
        <v>620</v>
      </c>
      <c r="E39" s="19">
        <v>6</v>
      </c>
      <c r="F39" s="25">
        <v>43.529000000000003</v>
      </c>
      <c r="G39" s="25">
        <v>43.390999999999998</v>
      </c>
      <c r="H39" s="25">
        <v>43.03</v>
      </c>
      <c r="I39" s="25">
        <v>42.445</v>
      </c>
      <c r="J39" s="25">
        <v>42.314999999999998</v>
      </c>
      <c r="K39" s="25">
        <v>41.527000000000001</v>
      </c>
      <c r="L39" s="25">
        <v>42.216000000000001</v>
      </c>
      <c r="M39" s="25">
        <v>42.892000000000003</v>
      </c>
      <c r="N39" s="25">
        <v>42.709000000000003</v>
      </c>
      <c r="O39" s="25">
        <v>42.941000000000003</v>
      </c>
      <c r="P39" s="25">
        <v>42.418999999999997</v>
      </c>
      <c r="Q39" s="25">
        <v>42.015000000000001</v>
      </c>
      <c r="R39" s="25">
        <v>42.509</v>
      </c>
      <c r="S39" s="25">
        <v>41.649000000000001</v>
      </c>
      <c r="T39" s="25">
        <v>40.837000000000003</v>
      </c>
      <c r="U39" s="25">
        <v>41.238854000000003</v>
      </c>
      <c r="V39" s="25">
        <v>40.805</v>
      </c>
      <c r="W39" s="25">
        <v>40.174999999999997</v>
      </c>
      <c r="X39" s="25">
        <v>39.68</v>
      </c>
      <c r="Y39" s="25">
        <v>39.837000000000003</v>
      </c>
      <c r="Z39" s="25">
        <v>39.920999999999999</v>
      </c>
      <c r="AA39" s="25">
        <v>39.847000000000001</v>
      </c>
      <c r="AB39" s="25">
        <v>39.075000000000003</v>
      </c>
      <c r="AC39" s="25">
        <v>38.725005000000003</v>
      </c>
      <c r="AD39" s="25">
        <v>38.866250999999998</v>
      </c>
      <c r="AE39" s="25">
        <v>104.94768103999824</v>
      </c>
      <c r="AF39" s="25">
        <v>105.21915102329874</v>
      </c>
      <c r="AG39" s="25">
        <v>104.02980047554901</v>
      </c>
      <c r="AH39" s="25">
        <v>107.05242429555342</v>
      </c>
      <c r="AI39" s="25">
        <v>107.74610848751315</v>
      </c>
      <c r="AJ39" s="25">
        <v>105.76151796064312</v>
      </c>
      <c r="AK39" s="25">
        <v>104.50434877608528</v>
      </c>
      <c r="AL39" s="25">
        <v>106.4649559638878</v>
      </c>
      <c r="AM39" s="25">
        <v>106.42227064892988</v>
      </c>
      <c r="AN39" s="25">
        <v>107.05685930141408</v>
      </c>
      <c r="AO39" s="25">
        <v>105.05850019664697</v>
      </c>
      <c r="AP39" s="25">
        <v>109.98980879940099</v>
      </c>
      <c r="AQ39" s="25">
        <v>106.5668608582089</v>
      </c>
      <c r="AR39" s="25">
        <v>107.06582242837332</v>
      </c>
      <c r="AS39" s="25">
        <v>102.72603722859186</v>
      </c>
      <c r="AT39" s="25">
        <v>103.41374755869722</v>
      </c>
      <c r="AU39" s="25">
        <v>104.27502216592089</v>
      </c>
      <c r="AV39" s="25">
        <v>104.36185856964593</v>
      </c>
      <c r="AW39" s="25">
        <v>100.60980207199594</v>
      </c>
      <c r="AX39" s="25">
        <v>101.52684386989313</v>
      </c>
      <c r="AY39" s="25">
        <v>98.46733775311057</v>
      </c>
      <c r="AZ39" s="25">
        <v>92.540014030784121</v>
      </c>
      <c r="BA39" s="25">
        <v>93.058512724055987</v>
      </c>
      <c r="BB39" s="25">
        <v>86.252532012764021</v>
      </c>
      <c r="BC39" s="25">
        <v>86.699644053114866</v>
      </c>
      <c r="BD39" s="25">
        <v>81.830605619614687</v>
      </c>
      <c r="BE39" s="25">
        <v>77.094113935864129</v>
      </c>
      <c r="BF39" s="25">
        <v>79.541577990670987</v>
      </c>
      <c r="BG39" s="25">
        <v>75.002453659962839</v>
      </c>
      <c r="BH39" s="25">
        <v>79.800501097722844</v>
      </c>
      <c r="BI39" s="25">
        <v>80.133289288063139</v>
      </c>
      <c r="BJ39" s="25">
        <v>77.855119084669838</v>
      </c>
      <c r="BK39" s="25">
        <v>74.716036782103217</v>
      </c>
      <c r="BL39" s="25">
        <v>76.573023730636294</v>
      </c>
      <c r="BM39" s="25">
        <v>79.065993462739016</v>
      </c>
      <c r="BN39" s="25">
        <v>84.295355489730255</v>
      </c>
      <c r="BO39" s="25">
        <v>81.458005460069785</v>
      </c>
      <c r="BP39" s="25">
        <v>80.059882367204409</v>
      </c>
      <c r="BQ39" s="25">
        <v>80.867060734370867</v>
      </c>
      <c r="BR39" s="25">
        <v>84.958324666276667</v>
      </c>
      <c r="BS39" s="25">
        <v>87.368988730773509</v>
      </c>
      <c r="BT39" s="25">
        <v>91.206326612194658</v>
      </c>
      <c r="BU39" s="25">
        <v>96.377682024244081</v>
      </c>
      <c r="BV39" s="25">
        <v>98.756991815139656</v>
      </c>
      <c r="BW39" s="25">
        <v>100.56053685381258</v>
      </c>
      <c r="BX39" s="25">
        <v>109.60720907999996</v>
      </c>
      <c r="BY39" s="25">
        <v>109.60024460298075</v>
      </c>
      <c r="BZ39" s="25">
        <v>108.06108502999999</v>
      </c>
      <c r="CA39" s="25">
        <v>76.39662211000001</v>
      </c>
      <c r="CB39" s="25">
        <v>80.756048359999994</v>
      </c>
      <c r="CC39" s="25">
        <v>84.844760510000015</v>
      </c>
      <c r="CD39" s="25">
        <v>97.123856410000002</v>
      </c>
      <c r="CE39" s="25">
        <v>92.188454140000005</v>
      </c>
      <c r="CF39" s="25">
        <v>80.44190802</v>
      </c>
      <c r="CG39" s="25">
        <v>80.977141119999999</v>
      </c>
      <c r="CH39" s="25">
        <v>116.53856008000001</v>
      </c>
      <c r="CI39" s="25">
        <v>119.00340376</v>
      </c>
      <c r="CJ39" s="25">
        <v>128.70893864999996</v>
      </c>
      <c r="CK39" s="25">
        <v>116.19006520999997</v>
      </c>
      <c r="CL39" s="25">
        <v>102.41537632999997</v>
      </c>
      <c r="CM39" s="25">
        <v>98.906150799999978</v>
      </c>
      <c r="CN39" s="25">
        <v>72.223450229999969</v>
      </c>
      <c r="CO39" s="25">
        <v>72.464911079999979</v>
      </c>
      <c r="CP39" s="25">
        <v>94.390470329999985</v>
      </c>
      <c r="CQ39" s="25">
        <v>139.00896788999998</v>
      </c>
      <c r="CR39" s="25">
        <v>115.49202911</v>
      </c>
      <c r="CS39" s="25">
        <v>126.87749513999999</v>
      </c>
      <c r="CT39" s="25">
        <v>142.80210987000001</v>
      </c>
      <c r="CU39" s="25">
        <v>153.16971756999999</v>
      </c>
      <c r="CV39" s="25">
        <v>155.09812753</v>
      </c>
      <c r="CW39" s="25">
        <v>181.92430568</v>
      </c>
      <c r="CX39" s="25">
        <v>245.98490265999999</v>
      </c>
      <c r="CY39" s="25">
        <v>274.75281582999997</v>
      </c>
      <c r="CZ39" s="25">
        <v>348.77510090999999</v>
      </c>
      <c r="DA39" s="25">
        <v>354.47703272999996</v>
      </c>
      <c r="DB39" s="25">
        <v>389.61852536000009</v>
      </c>
      <c r="DC39" s="25">
        <v>410.48350604000001</v>
      </c>
      <c r="DD39" s="25">
        <v>393.37933079000004</v>
      </c>
      <c r="DE39" s="25">
        <v>478.13053099000001</v>
      </c>
      <c r="DF39" s="25">
        <v>461.42784905999997</v>
      </c>
      <c r="DG39" s="25">
        <v>331.30824265000001</v>
      </c>
      <c r="DH39" s="25">
        <v>420.57865500999998</v>
      </c>
      <c r="DI39" s="25">
        <v>451.04178516000002</v>
      </c>
      <c r="DJ39" s="25">
        <v>422.12688230000003</v>
      </c>
      <c r="DK39" s="25">
        <v>367.03616918</v>
      </c>
      <c r="DL39" s="25">
        <v>445.21974577000003</v>
      </c>
      <c r="DM39" s="25">
        <v>345.07095521000008</v>
      </c>
      <c r="DN39" s="25">
        <v>321.79740115000004</v>
      </c>
      <c r="DO39" s="25">
        <v>310.25146552999996</v>
      </c>
      <c r="DP39" s="25">
        <v>304.26544846000002</v>
      </c>
      <c r="DQ39" s="25">
        <v>312.89427331999997</v>
      </c>
      <c r="DR39" s="25">
        <v>364.78412669999994</v>
      </c>
      <c r="DS39" s="25">
        <v>387.48084855000008</v>
      </c>
      <c r="DT39" s="25">
        <v>354.75727362999993</v>
      </c>
      <c r="DU39" s="25">
        <v>295.50662791000002</v>
      </c>
      <c r="DV39" s="25">
        <v>326.99652391999996</v>
      </c>
      <c r="DW39" s="25">
        <v>303.99152615000003</v>
      </c>
      <c r="DX39" s="25">
        <v>269.49131156999999</v>
      </c>
      <c r="DY39" s="25">
        <v>252.59389597000001</v>
      </c>
      <c r="DZ39" s="25">
        <v>230.61249642000001</v>
      </c>
      <c r="EA39" s="25">
        <v>221.33257828000001</v>
      </c>
      <c r="EB39" s="25">
        <v>138.05512917000001</v>
      </c>
      <c r="EC39" s="25">
        <v>190.94182852</v>
      </c>
      <c r="ED39" s="25">
        <v>331.85554259000003</v>
      </c>
      <c r="EE39" s="25">
        <v>333.78101638999999</v>
      </c>
      <c r="EF39" s="25">
        <v>322.22686091999998</v>
      </c>
      <c r="EG39" s="25">
        <v>356.09457612</v>
      </c>
      <c r="EH39" s="25">
        <v>373.94862714000004</v>
      </c>
      <c r="EI39" s="25">
        <v>366.04464869999998</v>
      </c>
      <c r="EJ39" s="25">
        <v>398.17710952000004</v>
      </c>
      <c r="EK39" s="25">
        <v>382.82740058999991</v>
      </c>
      <c r="EL39" s="25">
        <v>394.45949924000001</v>
      </c>
      <c r="EM39" s="25">
        <v>418.67172511999996</v>
      </c>
      <c r="EN39" s="25">
        <v>422.32627972</v>
      </c>
      <c r="EO39" s="25">
        <v>466.13026650999996</v>
      </c>
      <c r="EP39" s="25">
        <v>467.51030433999995</v>
      </c>
      <c r="EQ39" s="25">
        <v>473.89478940000004</v>
      </c>
      <c r="ER39" s="25">
        <v>481.47586476999993</v>
      </c>
      <c r="ES39" s="25">
        <v>523.71545872000002</v>
      </c>
      <c r="ET39" s="25">
        <v>507.78571190000002</v>
      </c>
      <c r="EU39" s="25">
        <v>490.39222156000005</v>
      </c>
      <c r="EV39" s="25">
        <v>472.50600833999999</v>
      </c>
      <c r="EW39" s="25">
        <v>477.25319375999999</v>
      </c>
      <c r="EX39" s="25">
        <v>420.7895972</v>
      </c>
      <c r="EY39" s="25">
        <v>429.39897863000004</v>
      </c>
      <c r="EZ39" s="25">
        <v>431.10190119999999</v>
      </c>
      <c r="FA39" s="25">
        <v>370.50050117000006</v>
      </c>
      <c r="FB39" s="25">
        <v>442.67951448999997</v>
      </c>
      <c r="FC39" s="25">
        <v>237.60707528</v>
      </c>
      <c r="FD39" s="25">
        <v>446.59827970000003</v>
      </c>
      <c r="FE39" s="25">
        <v>466.96364911000001</v>
      </c>
      <c r="FF39" s="25">
        <v>502.40064032999999</v>
      </c>
      <c r="FG39" s="25">
        <v>488.31511881</v>
      </c>
      <c r="FH39" s="25">
        <v>469.35413498000003</v>
      </c>
      <c r="FI39" s="25">
        <v>470.85055554999997</v>
      </c>
      <c r="FJ39" s="25">
        <v>488.42721399000004</v>
      </c>
      <c r="FK39" s="25">
        <v>256.68035641</v>
      </c>
      <c r="FL39" s="25">
        <v>484.95623892999993</v>
      </c>
      <c r="FM39" s="25">
        <v>480.77321102000002</v>
      </c>
      <c r="FN39" s="25">
        <v>456.34383421000007</v>
      </c>
      <c r="FO39" s="25">
        <v>441.04404268999997</v>
      </c>
      <c r="FP39" s="25">
        <v>436.60115293000007</v>
      </c>
      <c r="FQ39" s="25">
        <v>451.66725313000001</v>
      </c>
      <c r="FR39" s="25">
        <v>443.77568745999997</v>
      </c>
      <c r="FS39" s="25">
        <v>447.40361700999995</v>
      </c>
      <c r="FT39" s="25">
        <v>373.36053061000007</v>
      </c>
      <c r="FU39" s="25">
        <v>466.04633774000013</v>
      </c>
      <c r="FV39" s="25">
        <v>503.63215818000003</v>
      </c>
      <c r="FW39" s="25">
        <v>430.27039404000004</v>
      </c>
      <c r="FX39" s="25">
        <v>408.81457742999999</v>
      </c>
      <c r="FY39" s="25">
        <v>396.34113723999997</v>
      </c>
      <c r="FZ39" s="25">
        <v>381.12854360999995</v>
      </c>
      <c r="GA39" s="25">
        <v>369.38306984000008</v>
      </c>
      <c r="GB39" s="25">
        <v>388.58368065000002</v>
      </c>
      <c r="GC39" s="25">
        <v>366.39657862000001</v>
      </c>
      <c r="GD39" s="25">
        <v>330.51441681</v>
      </c>
      <c r="GE39" s="25">
        <v>329.02575925000002</v>
      </c>
      <c r="GF39" s="25">
        <v>259.08310798000002</v>
      </c>
      <c r="GG39" s="25">
        <v>261.95339452000002</v>
      </c>
      <c r="GH39" s="25">
        <v>259.57008750999995</v>
      </c>
      <c r="GI39" s="25">
        <v>351.96754506000002</v>
      </c>
      <c r="GJ39" s="25">
        <v>398.39874848000005</v>
      </c>
      <c r="GK39" s="25">
        <v>400.52324658000009</v>
      </c>
      <c r="GL39" s="25">
        <v>393.35476857000009</v>
      </c>
      <c r="GM39" s="25">
        <v>387.78443283000001</v>
      </c>
      <c r="GN39" s="25">
        <v>387.35403923000001</v>
      </c>
      <c r="GO39" s="25">
        <v>329.70976068000004</v>
      </c>
      <c r="GP39" s="25">
        <v>309.76637575000001</v>
      </c>
      <c r="GQ39" s="25">
        <v>347.38451506000013</v>
      </c>
      <c r="GR39" s="25">
        <v>324.35947795000004</v>
      </c>
      <c r="GS39" s="25">
        <v>340.34772490000012</v>
      </c>
      <c r="GT39" s="25">
        <v>331.76755090000006</v>
      </c>
      <c r="GU39" s="25">
        <v>298.76768914000007</v>
      </c>
      <c r="GV39" s="25">
        <v>261.69957088000012</v>
      </c>
      <c r="GW39" s="25">
        <v>229.95554716000004</v>
      </c>
      <c r="GX39" s="25">
        <v>233.69849716000002</v>
      </c>
      <c r="GY39" s="24">
        <v>241.5033512</v>
      </c>
      <c r="GZ39" s="24">
        <v>274.38303110999999</v>
      </c>
      <c r="HA39" s="24">
        <v>232.39309770000003</v>
      </c>
      <c r="HB39" s="24">
        <v>202.74863073</v>
      </c>
      <c r="HC39" s="24">
        <v>255.69741701999999</v>
      </c>
      <c r="HD39" s="24">
        <v>206.58128306000003</v>
      </c>
      <c r="HE39" s="24">
        <v>185.16773705</v>
      </c>
      <c r="HF39" s="24">
        <v>175.24229652000002</v>
      </c>
      <c r="HG39" s="24">
        <v>143.37368757000002</v>
      </c>
      <c r="HH39" s="24">
        <v>153.04707737000001</v>
      </c>
      <c r="HI39" s="24">
        <v>176.21586792000002</v>
      </c>
      <c r="HJ39" s="24">
        <v>178.14902937000002</v>
      </c>
      <c r="HK39" s="24">
        <v>166.83760181</v>
      </c>
      <c r="HL39" s="24">
        <v>172.61167710000001</v>
      </c>
      <c r="HM39" s="24">
        <v>173.23430678</v>
      </c>
      <c r="HN39" s="24">
        <v>182.05098529999998</v>
      </c>
      <c r="HO39" s="24">
        <v>185.11468041000001</v>
      </c>
      <c r="HP39" s="24">
        <v>190.83507477000001</v>
      </c>
      <c r="HQ39" s="24">
        <v>175.18640984000001</v>
      </c>
      <c r="HR39" s="24">
        <v>210.81510306999999</v>
      </c>
      <c r="HS39" s="24">
        <v>187.08542679999999</v>
      </c>
      <c r="HT39" s="24">
        <v>166.92579188000002</v>
      </c>
      <c r="HU39" s="24">
        <v>152.16434773999998</v>
      </c>
      <c r="HV39" s="24">
        <v>147.68154512000001</v>
      </c>
      <c r="HW39" s="24">
        <v>177.08423698999999</v>
      </c>
      <c r="HX39" s="24">
        <v>199.26239699999999</v>
      </c>
      <c r="HY39" s="24">
        <v>204.72817345999999</v>
      </c>
      <c r="HZ39" s="24">
        <v>202.56537766000002</v>
      </c>
      <c r="IA39" s="24">
        <v>180.8148832</v>
      </c>
      <c r="IB39" s="24">
        <v>205.10945767999999</v>
      </c>
      <c r="IC39" s="24">
        <v>236.5930931</v>
      </c>
      <c r="ID39" s="24">
        <v>270.10596909000003</v>
      </c>
      <c r="IE39" s="24">
        <v>491.20269514000006</v>
      </c>
      <c r="IF39" s="24">
        <v>499.41267615999993</v>
      </c>
      <c r="IG39" s="24">
        <v>489.22771654004163</v>
      </c>
      <c r="IH39" s="24">
        <v>481.03120487999996</v>
      </c>
      <c r="II39" s="24">
        <v>506.97729807999991</v>
      </c>
      <c r="IJ39" s="24">
        <v>479.82604539000005</v>
      </c>
      <c r="IK39" s="24">
        <v>491.39986291999992</v>
      </c>
      <c r="IL39" s="24">
        <v>427.46913489000002</v>
      </c>
      <c r="IM39" s="24">
        <v>365.83385530999999</v>
      </c>
      <c r="IN39" s="24">
        <v>365.28280113</v>
      </c>
      <c r="IO39" s="24">
        <v>427.07539592000001</v>
      </c>
      <c r="IP39" s="24">
        <v>588.29881294000006</v>
      </c>
      <c r="IQ39" s="24">
        <v>631.86721908999994</v>
      </c>
      <c r="IR39" s="24">
        <v>611.06108915999994</v>
      </c>
      <c r="IS39" s="24">
        <v>872.61401114</v>
      </c>
      <c r="IT39" s="24">
        <v>872.23389238000004</v>
      </c>
      <c r="IU39" s="24">
        <v>940.82840251999994</v>
      </c>
      <c r="IV39" s="24">
        <v>895.90523860999997</v>
      </c>
      <c r="IW39" s="24">
        <v>965.75497685000005</v>
      </c>
      <c r="IX39" s="24">
        <v>953.21756484999992</v>
      </c>
      <c r="IY39" s="24">
        <v>1104.6288227000002</v>
      </c>
      <c r="IZ39" s="24">
        <v>1148.9288211000001</v>
      </c>
      <c r="JA39" s="24">
        <v>1061.5750606399999</v>
      </c>
      <c r="JB39" s="24">
        <v>1071.8762502</v>
      </c>
      <c r="JC39">
        <v>1016.3038943799999</v>
      </c>
      <c r="JD39">
        <v>1021.04169574</v>
      </c>
      <c r="JE39">
        <v>964.30062081999995</v>
      </c>
      <c r="JF39">
        <v>958.67969036000022</v>
      </c>
      <c r="JG39">
        <v>858.63969121000014</v>
      </c>
      <c r="JH39">
        <v>801.92148158000009</v>
      </c>
      <c r="JI39">
        <v>739.54130344999999</v>
      </c>
      <c r="JJ39">
        <v>655.97158879999984</v>
      </c>
      <c r="JK39">
        <v>572.63240687999996</v>
      </c>
      <c r="JL39">
        <v>582.89674253369662</v>
      </c>
      <c r="JM39">
        <v>538.95479620999993</v>
      </c>
      <c r="JN39">
        <v>547.1601268899999</v>
      </c>
      <c r="JO39">
        <v>584.72319549999997</v>
      </c>
      <c r="JP39">
        <v>572.50671659999989</v>
      </c>
      <c r="JQ39">
        <v>704.08806170000003</v>
      </c>
      <c r="JR39">
        <v>657.39313792000007</v>
      </c>
      <c r="JS39">
        <v>644.42125078000015</v>
      </c>
      <c r="JT39">
        <v>629.41168162000008</v>
      </c>
      <c r="JU39">
        <v>565.57115713000007</v>
      </c>
      <c r="JV39">
        <v>542.95155111999998</v>
      </c>
      <c r="JW39">
        <v>529.11451840999985</v>
      </c>
      <c r="JX39">
        <v>494.01192956000011</v>
      </c>
      <c r="JY39">
        <v>517.09433374999992</v>
      </c>
    </row>
    <row r="40" spans="2:285" customFormat="1">
      <c r="B40" s="34" t="s">
        <v>621</v>
      </c>
      <c r="C40" s="40" t="s">
        <v>228</v>
      </c>
      <c r="D40" s="34" t="s">
        <v>621</v>
      </c>
      <c r="E40" s="19">
        <v>6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0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  <c r="DR40" s="25">
        <v>0</v>
      </c>
      <c r="DS40" s="25">
        <v>0</v>
      </c>
      <c r="DT40" s="25">
        <v>0</v>
      </c>
      <c r="DU40" s="25">
        <v>0</v>
      </c>
      <c r="DV40" s="25">
        <v>0</v>
      </c>
      <c r="DW40" s="25">
        <v>0</v>
      </c>
      <c r="DX40" s="25">
        <v>0</v>
      </c>
      <c r="DY40" s="25">
        <v>0</v>
      </c>
      <c r="DZ40" s="25">
        <v>0</v>
      </c>
      <c r="EA40" s="25">
        <v>0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0</v>
      </c>
      <c r="EM40" s="25">
        <v>0</v>
      </c>
      <c r="EN40" s="25">
        <v>0</v>
      </c>
      <c r="EO40" s="25">
        <v>0</v>
      </c>
      <c r="EP40" s="25">
        <v>0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0</v>
      </c>
      <c r="EX40" s="25">
        <v>0</v>
      </c>
      <c r="EY40" s="25">
        <v>0</v>
      </c>
      <c r="EZ40" s="25">
        <v>0</v>
      </c>
      <c r="FA40" s="25">
        <v>0</v>
      </c>
      <c r="FB40" s="25">
        <v>0</v>
      </c>
      <c r="FC40" s="25">
        <v>0</v>
      </c>
      <c r="FD40" s="25">
        <v>0</v>
      </c>
      <c r="FE40" s="25">
        <v>0</v>
      </c>
      <c r="FF40" s="25">
        <v>0</v>
      </c>
      <c r="FG40" s="25">
        <v>0</v>
      </c>
      <c r="FH40" s="25">
        <v>0</v>
      </c>
      <c r="FI40" s="25">
        <v>0</v>
      </c>
      <c r="FJ40" s="25">
        <v>0</v>
      </c>
      <c r="FK40" s="25">
        <v>0</v>
      </c>
      <c r="FL40" s="25">
        <v>0</v>
      </c>
      <c r="FM40" s="25">
        <v>0</v>
      </c>
      <c r="FN40" s="25">
        <v>0</v>
      </c>
      <c r="FO40" s="25">
        <v>0</v>
      </c>
      <c r="FP40" s="25">
        <v>0</v>
      </c>
      <c r="FQ40" s="25">
        <v>0</v>
      </c>
      <c r="FR40" s="25">
        <v>0</v>
      </c>
      <c r="FS40" s="25">
        <v>0</v>
      </c>
      <c r="FT40" s="25">
        <v>0</v>
      </c>
      <c r="FU40" s="25">
        <v>0</v>
      </c>
      <c r="FV40" s="25">
        <v>0</v>
      </c>
      <c r="FW40" s="25">
        <v>0</v>
      </c>
      <c r="FX40" s="25">
        <v>0</v>
      </c>
      <c r="FY40" s="25">
        <v>0</v>
      </c>
      <c r="FZ40" s="25">
        <v>0</v>
      </c>
      <c r="GA40" s="25">
        <v>0</v>
      </c>
      <c r="GB40" s="25">
        <v>0</v>
      </c>
      <c r="GC40" s="25">
        <v>0</v>
      </c>
      <c r="GD40" s="25">
        <v>0</v>
      </c>
      <c r="GE40" s="25">
        <v>0</v>
      </c>
      <c r="GF40" s="25">
        <v>0</v>
      </c>
      <c r="GG40" s="25">
        <v>0</v>
      </c>
      <c r="GH40" s="25">
        <v>0</v>
      </c>
      <c r="GI40" s="25">
        <v>0</v>
      </c>
      <c r="GJ40" s="25">
        <v>0</v>
      </c>
      <c r="GK40" s="25">
        <v>0</v>
      </c>
      <c r="GL40" s="25">
        <v>0</v>
      </c>
      <c r="GM40" s="25">
        <v>0</v>
      </c>
      <c r="GN40" s="25">
        <v>0</v>
      </c>
      <c r="GO40" s="25">
        <v>0</v>
      </c>
      <c r="GP40" s="25">
        <v>0</v>
      </c>
      <c r="GQ40" s="25">
        <v>0</v>
      </c>
      <c r="GR40" s="25">
        <v>0</v>
      </c>
      <c r="GS40" s="25">
        <v>0</v>
      </c>
      <c r="GT40" s="25">
        <v>0</v>
      </c>
      <c r="GU40" s="25">
        <v>0</v>
      </c>
      <c r="GV40" s="25">
        <v>0</v>
      </c>
      <c r="GW40" s="25">
        <v>0</v>
      </c>
      <c r="GX40" s="25">
        <v>0</v>
      </c>
      <c r="GY40" s="24">
        <v>0</v>
      </c>
      <c r="GZ40" s="24">
        <v>0</v>
      </c>
      <c r="HA40" s="24">
        <v>0</v>
      </c>
      <c r="HB40" s="24">
        <v>0</v>
      </c>
      <c r="HC40" s="24">
        <v>0</v>
      </c>
      <c r="HD40" s="24">
        <v>0</v>
      </c>
      <c r="HE40" s="24">
        <v>0</v>
      </c>
      <c r="HF40" s="24">
        <v>0</v>
      </c>
      <c r="HG40" s="24">
        <v>0</v>
      </c>
      <c r="HH40" s="24">
        <v>0</v>
      </c>
      <c r="HI40" s="24">
        <v>0</v>
      </c>
      <c r="HJ40" s="24">
        <v>0</v>
      </c>
      <c r="HK40" s="24">
        <v>0</v>
      </c>
      <c r="HL40" s="24">
        <v>0</v>
      </c>
      <c r="HM40" s="24">
        <v>0</v>
      </c>
      <c r="HN40" s="24">
        <v>0</v>
      </c>
      <c r="HO40" s="24">
        <v>0</v>
      </c>
      <c r="HP40" s="24">
        <v>0</v>
      </c>
      <c r="HQ40" s="24">
        <v>0</v>
      </c>
      <c r="HR40" s="24">
        <v>0</v>
      </c>
      <c r="HS40" s="24">
        <v>0</v>
      </c>
      <c r="HT40" s="24">
        <v>0</v>
      </c>
      <c r="HU40" s="24">
        <v>0</v>
      </c>
      <c r="HV40" s="24">
        <v>0</v>
      </c>
      <c r="HW40" s="24">
        <v>0</v>
      </c>
      <c r="HX40" s="24">
        <v>0</v>
      </c>
      <c r="HY40" s="24">
        <v>0</v>
      </c>
      <c r="HZ40" s="24">
        <v>0</v>
      </c>
      <c r="IA40" s="24">
        <v>0</v>
      </c>
      <c r="IB40" s="24">
        <v>0</v>
      </c>
      <c r="IC40" s="24">
        <v>0</v>
      </c>
      <c r="ID40" s="24">
        <v>0</v>
      </c>
      <c r="IE40" s="24">
        <v>0</v>
      </c>
      <c r="IF40" s="24">
        <v>0</v>
      </c>
      <c r="IG40" s="24">
        <v>0</v>
      </c>
      <c r="IH40" s="24">
        <v>0</v>
      </c>
      <c r="II40" s="24">
        <v>0</v>
      </c>
      <c r="IJ40" s="24">
        <v>0</v>
      </c>
      <c r="IK40" s="24">
        <v>0</v>
      </c>
      <c r="IL40" s="24">
        <v>0</v>
      </c>
      <c r="IM40" s="24">
        <v>0</v>
      </c>
      <c r="IN40" s="24">
        <v>0</v>
      </c>
      <c r="IO40" s="24">
        <v>0</v>
      </c>
      <c r="IP40" s="24">
        <v>0</v>
      </c>
      <c r="IQ40" s="24">
        <v>0</v>
      </c>
      <c r="IR40" s="24">
        <v>0</v>
      </c>
      <c r="IS40" s="24">
        <v>0</v>
      </c>
      <c r="IT40" s="24">
        <v>0</v>
      </c>
      <c r="IU40" s="24">
        <v>0</v>
      </c>
      <c r="IV40" s="24">
        <v>0</v>
      </c>
      <c r="IW40" s="24">
        <v>0</v>
      </c>
      <c r="IX40" s="24">
        <v>0</v>
      </c>
      <c r="IY40" s="24">
        <v>0</v>
      </c>
      <c r="IZ40" s="24">
        <v>0</v>
      </c>
      <c r="JA40" s="24">
        <v>0</v>
      </c>
      <c r="JB40" s="24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</row>
    <row r="41" spans="2:285" customFormat="1">
      <c r="B41" s="34" t="s">
        <v>622</v>
      </c>
      <c r="C41" s="40" t="s">
        <v>229</v>
      </c>
      <c r="D41" s="34" t="s">
        <v>622</v>
      </c>
      <c r="E41" s="19">
        <v>6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  <c r="DR41" s="25">
        <v>0</v>
      </c>
      <c r="DS41" s="25">
        <v>0</v>
      </c>
      <c r="DT41" s="25">
        <v>0</v>
      </c>
      <c r="DU41" s="25">
        <v>0</v>
      </c>
      <c r="DV41" s="25">
        <v>0</v>
      </c>
      <c r="DW41" s="25">
        <v>0</v>
      </c>
      <c r="DX41" s="25">
        <v>0</v>
      </c>
      <c r="DY41" s="25">
        <v>0</v>
      </c>
      <c r="DZ41" s="25">
        <v>0</v>
      </c>
      <c r="EA41" s="25">
        <v>0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0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0</v>
      </c>
      <c r="EX41" s="25">
        <v>0</v>
      </c>
      <c r="EY41" s="25">
        <v>0</v>
      </c>
      <c r="EZ41" s="25">
        <v>0</v>
      </c>
      <c r="FA41" s="25">
        <v>0</v>
      </c>
      <c r="FB41" s="25">
        <v>0</v>
      </c>
      <c r="FC41" s="25">
        <v>0</v>
      </c>
      <c r="FD41" s="25">
        <v>0</v>
      </c>
      <c r="FE41" s="25">
        <v>0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0</v>
      </c>
      <c r="FL41" s="25">
        <v>0</v>
      </c>
      <c r="FM41" s="25">
        <v>0</v>
      </c>
      <c r="FN41" s="25">
        <v>0</v>
      </c>
      <c r="FO41" s="25">
        <v>0</v>
      </c>
      <c r="FP41" s="25">
        <v>0</v>
      </c>
      <c r="FQ41" s="25">
        <v>0</v>
      </c>
      <c r="FR41" s="25">
        <v>0</v>
      </c>
      <c r="FS41" s="25">
        <v>0</v>
      </c>
      <c r="FT41" s="25">
        <v>0</v>
      </c>
      <c r="FU41" s="25">
        <v>0</v>
      </c>
      <c r="FV41" s="25">
        <v>0</v>
      </c>
      <c r="FW41" s="25">
        <v>0</v>
      </c>
      <c r="FX41" s="25">
        <v>0</v>
      </c>
      <c r="FY41" s="25">
        <v>0</v>
      </c>
      <c r="FZ41" s="25">
        <v>0</v>
      </c>
      <c r="GA41" s="25">
        <v>0</v>
      </c>
      <c r="GB41" s="25">
        <v>0</v>
      </c>
      <c r="GC41" s="25">
        <v>0</v>
      </c>
      <c r="GD41" s="25">
        <v>0</v>
      </c>
      <c r="GE41" s="25">
        <v>0</v>
      </c>
      <c r="GF41" s="25">
        <v>0</v>
      </c>
      <c r="GG41" s="25">
        <v>0</v>
      </c>
      <c r="GH41" s="25">
        <v>0</v>
      </c>
      <c r="GI41" s="25">
        <v>0</v>
      </c>
      <c r="GJ41" s="25">
        <v>0</v>
      </c>
      <c r="GK41" s="25">
        <v>0</v>
      </c>
      <c r="GL41" s="25">
        <v>0</v>
      </c>
      <c r="GM41" s="25">
        <v>0</v>
      </c>
      <c r="GN41" s="25">
        <v>0</v>
      </c>
      <c r="GO41" s="25">
        <v>0</v>
      </c>
      <c r="GP41" s="25">
        <v>0</v>
      </c>
      <c r="GQ41" s="25">
        <v>0</v>
      </c>
      <c r="GR41" s="25">
        <v>0</v>
      </c>
      <c r="GS41" s="25">
        <v>0</v>
      </c>
      <c r="GT41" s="25">
        <v>0</v>
      </c>
      <c r="GU41" s="25">
        <v>0</v>
      </c>
      <c r="GV41" s="25">
        <v>0</v>
      </c>
      <c r="GW41" s="25">
        <v>0</v>
      </c>
      <c r="GX41" s="25">
        <v>0</v>
      </c>
      <c r="GY41" s="24">
        <v>0</v>
      </c>
      <c r="GZ41" s="24">
        <v>0</v>
      </c>
      <c r="HA41" s="24">
        <v>0</v>
      </c>
      <c r="HB41" s="24">
        <v>0</v>
      </c>
      <c r="HC41" s="24">
        <v>0</v>
      </c>
      <c r="HD41" s="24">
        <v>0</v>
      </c>
      <c r="HE41" s="24">
        <v>0</v>
      </c>
      <c r="HF41" s="24">
        <v>0</v>
      </c>
      <c r="HG41" s="24">
        <v>0</v>
      </c>
      <c r="HH41" s="24">
        <v>0</v>
      </c>
      <c r="HI41" s="24">
        <v>0</v>
      </c>
      <c r="HJ41" s="24">
        <v>0</v>
      </c>
      <c r="HK41" s="24">
        <v>0</v>
      </c>
      <c r="HL41" s="24">
        <v>0</v>
      </c>
      <c r="HM41" s="24">
        <v>0</v>
      </c>
      <c r="HN41" s="24">
        <v>0</v>
      </c>
      <c r="HO41" s="24">
        <v>0</v>
      </c>
      <c r="HP41" s="24">
        <v>0</v>
      </c>
      <c r="HQ41" s="24">
        <v>0</v>
      </c>
      <c r="HR41" s="24">
        <v>0</v>
      </c>
      <c r="HS41" s="24">
        <v>0</v>
      </c>
      <c r="HT41" s="24">
        <v>0</v>
      </c>
      <c r="HU41" s="24">
        <v>0</v>
      </c>
      <c r="HV41" s="24">
        <v>0</v>
      </c>
      <c r="HW41" s="24">
        <v>0</v>
      </c>
      <c r="HX41" s="24">
        <v>0</v>
      </c>
      <c r="HY41" s="24">
        <v>0</v>
      </c>
      <c r="HZ41" s="24">
        <v>0</v>
      </c>
      <c r="IA41" s="24">
        <v>0</v>
      </c>
      <c r="IB41" s="24">
        <v>0</v>
      </c>
      <c r="IC41" s="24">
        <v>0</v>
      </c>
      <c r="ID41" s="24">
        <v>0</v>
      </c>
      <c r="IE41" s="24">
        <v>0</v>
      </c>
      <c r="IF41" s="24">
        <v>0</v>
      </c>
      <c r="IG41" s="24">
        <v>0</v>
      </c>
      <c r="IH41" s="24">
        <v>0</v>
      </c>
      <c r="II41" s="24">
        <v>0</v>
      </c>
      <c r="IJ41" s="24">
        <v>0</v>
      </c>
      <c r="IK41" s="24">
        <v>0</v>
      </c>
      <c r="IL41" s="24">
        <v>0</v>
      </c>
      <c r="IM41" s="24">
        <v>0</v>
      </c>
      <c r="IN41" s="24">
        <v>0</v>
      </c>
      <c r="IO41" s="24">
        <v>0</v>
      </c>
      <c r="IP41" s="24">
        <v>0</v>
      </c>
      <c r="IQ41" s="24">
        <v>0</v>
      </c>
      <c r="IR41" s="24">
        <v>0</v>
      </c>
      <c r="IS41" s="24">
        <v>0</v>
      </c>
      <c r="IT41" s="24">
        <v>0</v>
      </c>
      <c r="IU41" s="24">
        <v>0</v>
      </c>
      <c r="IV41" s="24">
        <v>0</v>
      </c>
      <c r="IW41" s="24">
        <v>0</v>
      </c>
      <c r="IX41" s="24">
        <v>0</v>
      </c>
      <c r="IY41" s="24">
        <v>0</v>
      </c>
      <c r="IZ41" s="24">
        <v>0</v>
      </c>
      <c r="JA41" s="24">
        <v>0</v>
      </c>
      <c r="JB41" s="24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0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</row>
    <row r="42" spans="2:285" customFormat="1">
      <c r="B42" s="34" t="s">
        <v>623</v>
      </c>
      <c r="C42" s="40" t="s">
        <v>230</v>
      </c>
      <c r="D42" s="34" t="s">
        <v>623</v>
      </c>
      <c r="E42" s="19">
        <v>6</v>
      </c>
      <c r="F42" s="25">
        <v>43.529000000000003</v>
      </c>
      <c r="G42" s="25">
        <v>43.390999999999998</v>
      </c>
      <c r="H42" s="25">
        <v>43.03</v>
      </c>
      <c r="I42" s="25">
        <v>42.445</v>
      </c>
      <c r="J42" s="25">
        <v>42.314999999999998</v>
      </c>
      <c r="K42" s="25">
        <v>41.527000000000001</v>
      </c>
      <c r="L42" s="25">
        <v>42.216000000000001</v>
      </c>
      <c r="M42" s="25">
        <v>42.892000000000003</v>
      </c>
      <c r="N42" s="25">
        <v>42.709000000000003</v>
      </c>
      <c r="O42" s="25">
        <v>42.941000000000003</v>
      </c>
      <c r="P42" s="25">
        <v>42.418999999999997</v>
      </c>
      <c r="Q42" s="25">
        <v>42.015000000000001</v>
      </c>
      <c r="R42" s="25">
        <v>42.509</v>
      </c>
      <c r="S42" s="25">
        <v>41.649000000000001</v>
      </c>
      <c r="T42" s="25">
        <v>40.837000000000003</v>
      </c>
      <c r="U42" s="25">
        <v>41.238854000000003</v>
      </c>
      <c r="V42" s="25">
        <v>40.805</v>
      </c>
      <c r="W42" s="25">
        <v>40.174999999999997</v>
      </c>
      <c r="X42" s="25">
        <v>39.68</v>
      </c>
      <c r="Y42" s="25">
        <v>39.837000000000003</v>
      </c>
      <c r="Z42" s="25">
        <v>39.920999999999999</v>
      </c>
      <c r="AA42" s="25">
        <v>39.847000000000001</v>
      </c>
      <c r="AB42" s="25">
        <v>39.075000000000003</v>
      </c>
      <c r="AC42" s="25">
        <v>38.725005000000003</v>
      </c>
      <c r="AD42" s="25">
        <v>38.866250999999998</v>
      </c>
      <c r="AE42" s="25">
        <v>104.94768103999824</v>
      </c>
      <c r="AF42" s="25">
        <v>105.21915102329874</v>
      </c>
      <c r="AG42" s="25">
        <v>104.02980047554901</v>
      </c>
      <c r="AH42" s="25">
        <v>107.05242429555342</v>
      </c>
      <c r="AI42" s="25">
        <v>107.74610848751315</v>
      </c>
      <c r="AJ42" s="25">
        <v>105.76151796064312</v>
      </c>
      <c r="AK42" s="25">
        <v>104.50434877608528</v>
      </c>
      <c r="AL42" s="25">
        <v>106.4649559638878</v>
      </c>
      <c r="AM42" s="25">
        <v>106.42227064892988</v>
      </c>
      <c r="AN42" s="25">
        <v>107.05685930141408</v>
      </c>
      <c r="AO42" s="25">
        <v>105.05850019664697</v>
      </c>
      <c r="AP42" s="25">
        <v>109.98980879940099</v>
      </c>
      <c r="AQ42" s="25">
        <v>106.5668608582089</v>
      </c>
      <c r="AR42" s="25">
        <v>107.06582242837332</v>
      </c>
      <c r="AS42" s="25">
        <v>102.72603722859186</v>
      </c>
      <c r="AT42" s="25">
        <v>103.41374755869722</v>
      </c>
      <c r="AU42" s="25">
        <v>104.27502216592089</v>
      </c>
      <c r="AV42" s="25">
        <v>104.36185856964593</v>
      </c>
      <c r="AW42" s="25">
        <v>100.60980207199594</v>
      </c>
      <c r="AX42" s="25">
        <v>101.52684386989313</v>
      </c>
      <c r="AY42" s="25">
        <v>98.46733775311057</v>
      </c>
      <c r="AZ42" s="25">
        <v>92.540014030784121</v>
      </c>
      <c r="BA42" s="25">
        <v>93.058512724055987</v>
      </c>
      <c r="BB42" s="25">
        <v>86.252532012764021</v>
      </c>
      <c r="BC42" s="25">
        <v>86.699644053114866</v>
      </c>
      <c r="BD42" s="25">
        <v>81.830605619614687</v>
      </c>
      <c r="BE42" s="25">
        <v>77.094113935864129</v>
      </c>
      <c r="BF42" s="25">
        <v>79.541577990670987</v>
      </c>
      <c r="BG42" s="25">
        <v>75.002453659962839</v>
      </c>
      <c r="BH42" s="25">
        <v>79.800501097722844</v>
      </c>
      <c r="BI42" s="25">
        <v>80.133289288063139</v>
      </c>
      <c r="BJ42" s="25">
        <v>77.855119084669838</v>
      </c>
      <c r="BK42" s="25">
        <v>74.716036782103217</v>
      </c>
      <c r="BL42" s="25">
        <v>76.573023730636294</v>
      </c>
      <c r="BM42" s="25">
        <v>79.065993462739016</v>
      </c>
      <c r="BN42" s="25">
        <v>84.295355489730255</v>
      </c>
      <c r="BO42" s="25">
        <v>81.458005460069785</v>
      </c>
      <c r="BP42" s="25">
        <v>80.059882367204409</v>
      </c>
      <c r="BQ42" s="25">
        <v>80.867060734370867</v>
      </c>
      <c r="BR42" s="25">
        <v>84.958324666276667</v>
      </c>
      <c r="BS42" s="25">
        <v>87.368988730773509</v>
      </c>
      <c r="BT42" s="25">
        <v>91.206326612194658</v>
      </c>
      <c r="BU42" s="25">
        <v>96.377682024244081</v>
      </c>
      <c r="BV42" s="25">
        <v>98.756991815139656</v>
      </c>
      <c r="BW42" s="25">
        <v>100.56053685381258</v>
      </c>
      <c r="BX42" s="25">
        <v>109.60720907999996</v>
      </c>
      <c r="BY42" s="25">
        <v>109.60024460298075</v>
      </c>
      <c r="BZ42" s="25">
        <v>108.06108502999999</v>
      </c>
      <c r="CA42" s="25">
        <v>76.39662211000001</v>
      </c>
      <c r="CB42" s="25">
        <v>80.756048359999994</v>
      </c>
      <c r="CC42" s="25">
        <v>84.844760510000015</v>
      </c>
      <c r="CD42" s="25">
        <v>97.123856410000002</v>
      </c>
      <c r="CE42" s="25">
        <v>92.188454140000005</v>
      </c>
      <c r="CF42" s="25">
        <v>80.44190802</v>
      </c>
      <c r="CG42" s="25">
        <v>80.977141119999999</v>
      </c>
      <c r="CH42" s="25">
        <v>116.53856008000001</v>
      </c>
      <c r="CI42" s="25">
        <v>119.00340376</v>
      </c>
      <c r="CJ42" s="25">
        <v>128.70893864999996</v>
      </c>
      <c r="CK42" s="25">
        <v>116.19006520999997</v>
      </c>
      <c r="CL42" s="25">
        <v>102.41537632999997</v>
      </c>
      <c r="CM42" s="25">
        <v>98.906150799999978</v>
      </c>
      <c r="CN42" s="25">
        <v>72.223450229999969</v>
      </c>
      <c r="CO42" s="25">
        <v>72.464911079999979</v>
      </c>
      <c r="CP42" s="25">
        <v>94.390470329999985</v>
      </c>
      <c r="CQ42" s="25">
        <v>139.00896788999998</v>
      </c>
      <c r="CR42" s="25">
        <v>115.49202911</v>
      </c>
      <c r="CS42" s="25">
        <v>126.87749513999999</v>
      </c>
      <c r="CT42" s="25">
        <v>142.80210987000001</v>
      </c>
      <c r="CU42" s="25">
        <v>153.16971756999999</v>
      </c>
      <c r="CV42" s="25">
        <v>155.09812753</v>
      </c>
      <c r="CW42" s="25">
        <v>181.92430568</v>
      </c>
      <c r="CX42" s="25">
        <v>245.98490265999999</v>
      </c>
      <c r="CY42" s="25">
        <v>274.75281582999997</v>
      </c>
      <c r="CZ42" s="25">
        <v>348.77510090999999</v>
      </c>
      <c r="DA42" s="25">
        <v>354.47703272999996</v>
      </c>
      <c r="DB42" s="25">
        <v>389.61852536000009</v>
      </c>
      <c r="DC42" s="25">
        <v>410.48350604000001</v>
      </c>
      <c r="DD42" s="25">
        <v>393.37933079000004</v>
      </c>
      <c r="DE42" s="25">
        <v>478.13053099000001</v>
      </c>
      <c r="DF42" s="25">
        <v>461.42784905999997</v>
      </c>
      <c r="DG42" s="25">
        <v>331.30824265000001</v>
      </c>
      <c r="DH42" s="25">
        <v>420.57865500999998</v>
      </c>
      <c r="DI42" s="25">
        <v>451.04178516000002</v>
      </c>
      <c r="DJ42" s="25">
        <v>422.12688230000003</v>
      </c>
      <c r="DK42" s="25">
        <v>367.03616918</v>
      </c>
      <c r="DL42" s="25">
        <v>445.21974577000003</v>
      </c>
      <c r="DM42" s="25">
        <v>345.07095521000008</v>
      </c>
      <c r="DN42" s="25">
        <v>321.79740115000004</v>
      </c>
      <c r="DO42" s="25">
        <v>310.25146552999996</v>
      </c>
      <c r="DP42" s="25">
        <v>304.26544846000002</v>
      </c>
      <c r="DQ42" s="25">
        <v>312.89427331999997</v>
      </c>
      <c r="DR42" s="25">
        <v>364.78412669999994</v>
      </c>
      <c r="DS42" s="25">
        <v>387.48084855000008</v>
      </c>
      <c r="DT42" s="25">
        <v>354.75727362999993</v>
      </c>
      <c r="DU42" s="25">
        <v>295.50662791000002</v>
      </c>
      <c r="DV42" s="25">
        <v>326.99652391999996</v>
      </c>
      <c r="DW42" s="25">
        <v>303.99152615000003</v>
      </c>
      <c r="DX42" s="25">
        <v>269.49131156999999</v>
      </c>
      <c r="DY42" s="25">
        <v>252.59389597000001</v>
      </c>
      <c r="DZ42" s="25">
        <v>230.61249642000001</v>
      </c>
      <c r="EA42" s="25">
        <v>221.33257828000001</v>
      </c>
      <c r="EB42" s="25">
        <v>138.05512917000001</v>
      </c>
      <c r="EC42" s="25">
        <v>190.94182852</v>
      </c>
      <c r="ED42" s="25">
        <v>331.85554259000003</v>
      </c>
      <c r="EE42" s="25">
        <v>333.78101638999999</v>
      </c>
      <c r="EF42" s="25">
        <v>322.22686091999998</v>
      </c>
      <c r="EG42" s="25">
        <v>356.09457612</v>
      </c>
      <c r="EH42" s="25">
        <v>373.94862714000004</v>
      </c>
      <c r="EI42" s="25">
        <v>366.04464869999998</v>
      </c>
      <c r="EJ42" s="25">
        <v>398.17710952000004</v>
      </c>
      <c r="EK42" s="25">
        <v>382.82740058999991</v>
      </c>
      <c r="EL42" s="25">
        <v>394.45949924000001</v>
      </c>
      <c r="EM42" s="25">
        <v>418.67172511999996</v>
      </c>
      <c r="EN42" s="25">
        <v>422.32627972</v>
      </c>
      <c r="EO42" s="25">
        <v>466.13026650999996</v>
      </c>
      <c r="EP42" s="25">
        <v>467.51030433999995</v>
      </c>
      <c r="EQ42" s="25">
        <v>473.89478940000004</v>
      </c>
      <c r="ER42" s="25">
        <v>481.47586476999993</v>
      </c>
      <c r="ES42" s="25">
        <v>523.71545872000002</v>
      </c>
      <c r="ET42" s="25">
        <v>507.78571190000002</v>
      </c>
      <c r="EU42" s="25">
        <v>490.39222156000005</v>
      </c>
      <c r="EV42" s="25">
        <v>472.50600833999999</v>
      </c>
      <c r="EW42" s="25">
        <v>477.25319375999999</v>
      </c>
      <c r="EX42" s="25">
        <v>420.7895972</v>
      </c>
      <c r="EY42" s="25">
        <v>429.39897863000004</v>
      </c>
      <c r="EZ42" s="25">
        <v>431.10190119999999</v>
      </c>
      <c r="FA42" s="25">
        <v>370.50050117000006</v>
      </c>
      <c r="FB42" s="25">
        <v>442.67951448999997</v>
      </c>
      <c r="FC42" s="25">
        <v>237.60707528</v>
      </c>
      <c r="FD42" s="25">
        <v>446.59827970000003</v>
      </c>
      <c r="FE42" s="25">
        <v>466.96364911000001</v>
      </c>
      <c r="FF42" s="25">
        <v>502.40064032999999</v>
      </c>
      <c r="FG42" s="25">
        <v>488.31511881</v>
      </c>
      <c r="FH42" s="25">
        <v>469.35413498000003</v>
      </c>
      <c r="FI42" s="25">
        <v>470.85055554999997</v>
      </c>
      <c r="FJ42" s="25">
        <v>488.42721399000004</v>
      </c>
      <c r="FK42" s="25">
        <v>256.68035641</v>
      </c>
      <c r="FL42" s="25">
        <v>484.95623892999993</v>
      </c>
      <c r="FM42" s="25">
        <v>480.77321102000002</v>
      </c>
      <c r="FN42" s="25">
        <v>456.34383421000007</v>
      </c>
      <c r="FO42" s="25">
        <v>441.04404268999997</v>
      </c>
      <c r="FP42" s="25">
        <v>436.60115293000007</v>
      </c>
      <c r="FQ42" s="25">
        <v>451.66725313000001</v>
      </c>
      <c r="FR42" s="25">
        <v>443.77568745999997</v>
      </c>
      <c r="FS42" s="25">
        <v>447.40361700999995</v>
      </c>
      <c r="FT42" s="25">
        <v>373.36053061000007</v>
      </c>
      <c r="FU42" s="25">
        <v>466.04633774000013</v>
      </c>
      <c r="FV42" s="25">
        <v>503.63215818000003</v>
      </c>
      <c r="FW42" s="25">
        <v>430.27039404000004</v>
      </c>
      <c r="FX42" s="25">
        <v>408.81457742999999</v>
      </c>
      <c r="FY42" s="25">
        <v>396.34113723999997</v>
      </c>
      <c r="FZ42" s="25">
        <v>381.12854360999995</v>
      </c>
      <c r="GA42" s="25">
        <v>369.38306984000008</v>
      </c>
      <c r="GB42" s="25">
        <v>388.58368065000002</v>
      </c>
      <c r="GC42" s="25">
        <v>366.39657862000001</v>
      </c>
      <c r="GD42" s="25">
        <v>330.51441681</v>
      </c>
      <c r="GE42" s="25">
        <v>329.02575925000002</v>
      </c>
      <c r="GF42" s="25">
        <v>259.08310798000002</v>
      </c>
      <c r="GG42" s="25">
        <v>261.95339452000002</v>
      </c>
      <c r="GH42" s="25">
        <v>259.57008750999995</v>
      </c>
      <c r="GI42" s="25">
        <v>351.96754506000002</v>
      </c>
      <c r="GJ42" s="25">
        <v>398.39874848000005</v>
      </c>
      <c r="GK42" s="25">
        <v>400.52324658000009</v>
      </c>
      <c r="GL42" s="25">
        <v>393.35476857000009</v>
      </c>
      <c r="GM42" s="25">
        <v>387.78443283000001</v>
      </c>
      <c r="GN42" s="25">
        <v>387.35403923000001</v>
      </c>
      <c r="GO42" s="25">
        <v>329.70976068000004</v>
      </c>
      <c r="GP42" s="25">
        <v>309.76637575000001</v>
      </c>
      <c r="GQ42" s="25">
        <v>347.38451506000013</v>
      </c>
      <c r="GR42" s="25">
        <v>324.35947795000004</v>
      </c>
      <c r="GS42" s="25">
        <v>340.34772490000012</v>
      </c>
      <c r="GT42" s="25">
        <v>331.76755090000006</v>
      </c>
      <c r="GU42" s="25">
        <v>298.76768914000007</v>
      </c>
      <c r="GV42" s="25">
        <v>261.69957088000012</v>
      </c>
      <c r="GW42" s="25">
        <v>229.95554716000004</v>
      </c>
      <c r="GX42" s="25">
        <v>233.69849716000002</v>
      </c>
      <c r="GY42" s="24">
        <v>241.5033512</v>
      </c>
      <c r="GZ42" s="24">
        <v>274.38303110999999</v>
      </c>
      <c r="HA42" s="24">
        <v>232.39309770000003</v>
      </c>
      <c r="HB42" s="24">
        <v>202.74863073</v>
      </c>
      <c r="HC42" s="24">
        <v>255.69741701999999</v>
      </c>
      <c r="HD42" s="24">
        <v>206.58128306000003</v>
      </c>
      <c r="HE42" s="24">
        <v>185.16773705</v>
      </c>
      <c r="HF42" s="24">
        <v>175.24229652000002</v>
      </c>
      <c r="HG42" s="24">
        <v>143.37368757000002</v>
      </c>
      <c r="HH42" s="24">
        <v>153.04707737000001</v>
      </c>
      <c r="HI42" s="24">
        <v>176.21586792000002</v>
      </c>
      <c r="HJ42" s="24">
        <v>178.14902937000002</v>
      </c>
      <c r="HK42" s="24">
        <v>166.83760181</v>
      </c>
      <c r="HL42" s="24">
        <v>172.61167710000001</v>
      </c>
      <c r="HM42" s="24">
        <v>173.23430678</v>
      </c>
      <c r="HN42" s="24">
        <v>182.05098529999998</v>
      </c>
      <c r="HO42" s="24">
        <v>185.11468041000001</v>
      </c>
      <c r="HP42" s="24">
        <v>190.83507477000001</v>
      </c>
      <c r="HQ42" s="24">
        <v>175.18640984000001</v>
      </c>
      <c r="HR42" s="24">
        <v>210.81510306999999</v>
      </c>
      <c r="HS42" s="24">
        <v>187.08542679999999</v>
      </c>
      <c r="HT42" s="24">
        <v>166.92579188000002</v>
      </c>
      <c r="HU42" s="24">
        <v>152.16434773999998</v>
      </c>
      <c r="HV42" s="24">
        <v>147.68154512000001</v>
      </c>
      <c r="HW42" s="24">
        <v>177.08423698999999</v>
      </c>
      <c r="HX42" s="24">
        <v>199.26239699999999</v>
      </c>
      <c r="HY42" s="24">
        <v>204.72817345999999</v>
      </c>
      <c r="HZ42" s="24">
        <v>202.56537766000002</v>
      </c>
      <c r="IA42" s="24">
        <v>180.8148832</v>
      </c>
      <c r="IB42" s="24">
        <v>205.10945767999999</v>
      </c>
      <c r="IC42" s="24">
        <v>236.5930931</v>
      </c>
      <c r="ID42" s="24">
        <v>270.10596909000003</v>
      </c>
      <c r="IE42" s="24">
        <v>491.20269514000006</v>
      </c>
      <c r="IF42" s="24">
        <v>499.41267615999993</v>
      </c>
      <c r="IG42" s="24">
        <v>489.22771654004163</v>
      </c>
      <c r="IH42" s="24">
        <v>481.03120487999996</v>
      </c>
      <c r="II42" s="24">
        <v>506.97729807999991</v>
      </c>
      <c r="IJ42" s="24">
        <v>479.82604539000005</v>
      </c>
      <c r="IK42" s="24">
        <v>491.39986291999992</v>
      </c>
      <c r="IL42" s="24">
        <v>427.46913489000002</v>
      </c>
      <c r="IM42" s="24">
        <v>365.83385530999999</v>
      </c>
      <c r="IN42" s="24">
        <v>365.28280113</v>
      </c>
      <c r="IO42" s="24">
        <v>427.07539592000001</v>
      </c>
      <c r="IP42" s="24">
        <v>588.29881294000006</v>
      </c>
      <c r="IQ42" s="24">
        <v>631.86721908999994</v>
      </c>
      <c r="IR42" s="24">
        <v>611.06108915999994</v>
      </c>
      <c r="IS42" s="24">
        <v>872.61401114</v>
      </c>
      <c r="IT42" s="24">
        <v>872.23389238000004</v>
      </c>
      <c r="IU42" s="24">
        <v>940.82840251999994</v>
      </c>
      <c r="IV42" s="24">
        <v>895.90523860999997</v>
      </c>
      <c r="IW42" s="24">
        <v>965.75497685000005</v>
      </c>
      <c r="IX42" s="24">
        <v>953.21756484999992</v>
      </c>
      <c r="IY42" s="24">
        <v>1104.6288227000002</v>
      </c>
      <c r="IZ42" s="24">
        <v>1148.9288211000001</v>
      </c>
      <c r="JA42" s="24">
        <v>1061.5750606399999</v>
      </c>
      <c r="JB42" s="24">
        <v>1071.8762502</v>
      </c>
      <c r="JC42">
        <v>1016.3038943799999</v>
      </c>
      <c r="JD42">
        <v>1021.04169574</v>
      </c>
      <c r="JE42">
        <v>964.30062081999995</v>
      </c>
      <c r="JF42">
        <v>958.67969036000022</v>
      </c>
      <c r="JG42">
        <v>858.63969121000014</v>
      </c>
      <c r="JH42">
        <v>801.92148158000009</v>
      </c>
      <c r="JI42">
        <v>739.54130344999999</v>
      </c>
      <c r="JJ42">
        <v>655.97158879999984</v>
      </c>
      <c r="JK42">
        <v>572.63240687999996</v>
      </c>
      <c r="JL42">
        <v>582.89674253369662</v>
      </c>
      <c r="JM42">
        <v>538.95479620999993</v>
      </c>
      <c r="JN42">
        <v>547.1601268899999</v>
      </c>
      <c r="JO42">
        <v>584.72319549999997</v>
      </c>
      <c r="JP42">
        <v>572.50671659999989</v>
      </c>
      <c r="JQ42">
        <v>704.08806170000003</v>
      </c>
      <c r="JR42">
        <v>657.39313792000007</v>
      </c>
      <c r="JS42">
        <v>644.42125078000015</v>
      </c>
      <c r="JT42">
        <v>629.41168162000008</v>
      </c>
      <c r="JU42">
        <v>565.57115713000007</v>
      </c>
      <c r="JV42">
        <v>542.95155111999998</v>
      </c>
      <c r="JW42">
        <v>529.11451840999985</v>
      </c>
      <c r="JX42">
        <v>494.01192956000011</v>
      </c>
      <c r="JY42">
        <v>517.09433374999992</v>
      </c>
    </row>
    <row r="43" spans="2:285" customFormat="1">
      <c r="B43" s="34" t="s">
        <v>624</v>
      </c>
      <c r="C43" s="41" t="s">
        <v>231</v>
      </c>
      <c r="D43" s="34" t="s">
        <v>624</v>
      </c>
      <c r="E43" s="19">
        <v>6</v>
      </c>
      <c r="F43" s="25">
        <v>43.529000000000003</v>
      </c>
      <c r="G43" s="25">
        <v>43.390999999999998</v>
      </c>
      <c r="H43" s="25">
        <v>43.03</v>
      </c>
      <c r="I43" s="25">
        <v>42.445</v>
      </c>
      <c r="J43" s="25">
        <v>42.314999999999998</v>
      </c>
      <c r="K43" s="25">
        <v>41.527000000000001</v>
      </c>
      <c r="L43" s="25">
        <v>42.216000000000001</v>
      </c>
      <c r="M43" s="25">
        <v>42.892000000000003</v>
      </c>
      <c r="N43" s="25">
        <v>42.709000000000003</v>
      </c>
      <c r="O43" s="25">
        <v>42.941000000000003</v>
      </c>
      <c r="P43" s="25">
        <v>42.418999999999997</v>
      </c>
      <c r="Q43" s="25">
        <v>42.015000000000001</v>
      </c>
      <c r="R43" s="25">
        <v>42.509</v>
      </c>
      <c r="S43" s="25">
        <v>41.649000000000001</v>
      </c>
      <c r="T43" s="25">
        <v>40.837000000000003</v>
      </c>
      <c r="U43" s="25">
        <v>41.238854000000003</v>
      </c>
      <c r="V43" s="25">
        <v>40.805</v>
      </c>
      <c r="W43" s="25">
        <v>40.174999999999997</v>
      </c>
      <c r="X43" s="25">
        <v>39.68</v>
      </c>
      <c r="Y43" s="25">
        <v>39.837000000000003</v>
      </c>
      <c r="Z43" s="25">
        <v>39.920999999999999</v>
      </c>
      <c r="AA43" s="25">
        <v>39.847000000000001</v>
      </c>
      <c r="AB43" s="25">
        <v>39.075000000000003</v>
      </c>
      <c r="AC43" s="25">
        <v>38.725005000000003</v>
      </c>
      <c r="AD43" s="25">
        <v>38.866250999999998</v>
      </c>
      <c r="AE43" s="25">
        <v>104.94768103999824</v>
      </c>
      <c r="AF43" s="25">
        <v>105.21915102329874</v>
      </c>
      <c r="AG43" s="25">
        <v>104.02980047554901</v>
      </c>
      <c r="AH43" s="25">
        <v>107.05242429555342</v>
      </c>
      <c r="AI43" s="25">
        <v>107.74610848751315</v>
      </c>
      <c r="AJ43" s="25">
        <v>105.76151796064312</v>
      </c>
      <c r="AK43" s="25">
        <v>104.50434877608528</v>
      </c>
      <c r="AL43" s="25">
        <v>106.4649559638878</v>
      </c>
      <c r="AM43" s="25">
        <v>106.42227064892988</v>
      </c>
      <c r="AN43" s="25">
        <v>107.05685930141408</v>
      </c>
      <c r="AO43" s="25">
        <v>105.05850019664697</v>
      </c>
      <c r="AP43" s="25">
        <v>109.98980879940099</v>
      </c>
      <c r="AQ43" s="25">
        <v>106.5668608582089</v>
      </c>
      <c r="AR43" s="25">
        <v>107.06582242837332</v>
      </c>
      <c r="AS43" s="25">
        <v>102.72603722859186</v>
      </c>
      <c r="AT43" s="25">
        <v>103.41374755869722</v>
      </c>
      <c r="AU43" s="25">
        <v>104.27502216592089</v>
      </c>
      <c r="AV43" s="25">
        <v>104.36185856964593</v>
      </c>
      <c r="AW43" s="25">
        <v>100.60980207199594</v>
      </c>
      <c r="AX43" s="25">
        <v>101.52684386989313</v>
      </c>
      <c r="AY43" s="25">
        <v>98.46733775311057</v>
      </c>
      <c r="AZ43" s="25">
        <v>92.540014030784121</v>
      </c>
      <c r="BA43" s="25">
        <v>93.058512724055987</v>
      </c>
      <c r="BB43" s="25">
        <v>86.252532012764021</v>
      </c>
      <c r="BC43" s="25">
        <v>86.699644053114866</v>
      </c>
      <c r="BD43" s="25">
        <v>81.830605619614687</v>
      </c>
      <c r="BE43" s="25">
        <v>77.094113935864129</v>
      </c>
      <c r="BF43" s="25">
        <v>79.541577990670987</v>
      </c>
      <c r="BG43" s="25">
        <v>75.002453659962839</v>
      </c>
      <c r="BH43" s="25">
        <v>79.800501097722844</v>
      </c>
      <c r="BI43" s="25">
        <v>80.133289288063139</v>
      </c>
      <c r="BJ43" s="25">
        <v>77.855119084669838</v>
      </c>
      <c r="BK43" s="25">
        <v>74.716036782103217</v>
      </c>
      <c r="BL43" s="25">
        <v>76.573023730636294</v>
      </c>
      <c r="BM43" s="25">
        <v>79.065993462739016</v>
      </c>
      <c r="BN43" s="25">
        <v>84.295355489730255</v>
      </c>
      <c r="BO43" s="25">
        <v>81.458005460069785</v>
      </c>
      <c r="BP43" s="25">
        <v>80.059882367204409</v>
      </c>
      <c r="BQ43" s="25">
        <v>80.867060734370867</v>
      </c>
      <c r="BR43" s="25">
        <v>84.958324666276667</v>
      </c>
      <c r="BS43" s="25">
        <v>87.368988730773509</v>
      </c>
      <c r="BT43" s="25">
        <v>91.206326612194658</v>
      </c>
      <c r="BU43" s="25">
        <v>96.377682024244081</v>
      </c>
      <c r="BV43" s="25">
        <v>98.756991815139656</v>
      </c>
      <c r="BW43" s="25">
        <v>100.56053685381258</v>
      </c>
      <c r="BX43" s="25">
        <v>109.60720907999996</v>
      </c>
      <c r="BY43" s="25">
        <v>109.60024460298075</v>
      </c>
      <c r="BZ43" s="25">
        <v>108.06108502999999</v>
      </c>
      <c r="CA43" s="25">
        <v>76.39662211000001</v>
      </c>
      <c r="CB43" s="25">
        <v>80.756048359999994</v>
      </c>
      <c r="CC43" s="25">
        <v>84.844760510000015</v>
      </c>
      <c r="CD43" s="25">
        <v>97.123856410000002</v>
      </c>
      <c r="CE43" s="25">
        <v>92.188454140000005</v>
      </c>
      <c r="CF43" s="25">
        <v>80.44190802</v>
      </c>
      <c r="CG43" s="25">
        <v>80.977141119999999</v>
      </c>
      <c r="CH43" s="25">
        <v>116.53856008000001</v>
      </c>
      <c r="CI43" s="25">
        <v>119.00340376</v>
      </c>
      <c r="CJ43" s="25">
        <v>128.70893864999996</v>
      </c>
      <c r="CK43" s="25">
        <v>116.19006520999997</v>
      </c>
      <c r="CL43" s="25">
        <v>102.41537632999997</v>
      </c>
      <c r="CM43" s="25">
        <v>98.906150799999978</v>
      </c>
      <c r="CN43" s="25">
        <v>72.223450229999969</v>
      </c>
      <c r="CO43" s="25">
        <v>72.464911079999979</v>
      </c>
      <c r="CP43" s="25">
        <v>94.390470329999985</v>
      </c>
      <c r="CQ43" s="25">
        <v>139.00896788999998</v>
      </c>
      <c r="CR43" s="25">
        <v>115.49202911</v>
      </c>
      <c r="CS43" s="25">
        <v>126.87749513999999</v>
      </c>
      <c r="CT43" s="25">
        <v>142.80210987000001</v>
      </c>
      <c r="CU43" s="25">
        <v>153.16971756999999</v>
      </c>
      <c r="CV43" s="25">
        <v>155.09812753</v>
      </c>
      <c r="CW43" s="25">
        <v>181.92430568</v>
      </c>
      <c r="CX43" s="25">
        <v>245.98490265999999</v>
      </c>
      <c r="CY43" s="25">
        <v>274.75281582999997</v>
      </c>
      <c r="CZ43" s="25">
        <v>348.77510090999999</v>
      </c>
      <c r="DA43" s="25">
        <v>354.47703272999996</v>
      </c>
      <c r="DB43" s="25">
        <v>389.61852536000009</v>
      </c>
      <c r="DC43" s="25">
        <v>410.48350604000001</v>
      </c>
      <c r="DD43" s="25">
        <v>393.37933079000004</v>
      </c>
      <c r="DE43" s="25">
        <v>478.13053099000001</v>
      </c>
      <c r="DF43" s="25">
        <v>461.42784905999997</v>
      </c>
      <c r="DG43" s="25">
        <v>331.30824265000001</v>
      </c>
      <c r="DH43" s="25">
        <v>420.57865500999998</v>
      </c>
      <c r="DI43" s="25">
        <v>451.04178516000002</v>
      </c>
      <c r="DJ43" s="25">
        <v>422.12688230000003</v>
      </c>
      <c r="DK43" s="25">
        <v>367.03616918</v>
      </c>
      <c r="DL43" s="25">
        <v>445.21974577000003</v>
      </c>
      <c r="DM43" s="25">
        <v>345.07095521000008</v>
      </c>
      <c r="DN43" s="25">
        <v>321.79740115000004</v>
      </c>
      <c r="DO43" s="25">
        <v>310.25146552999996</v>
      </c>
      <c r="DP43" s="25">
        <v>304.26544846000002</v>
      </c>
      <c r="DQ43" s="25">
        <v>312.89427331999997</v>
      </c>
      <c r="DR43" s="25">
        <v>364.78412669999994</v>
      </c>
      <c r="DS43" s="25">
        <v>387.48084855000008</v>
      </c>
      <c r="DT43" s="25">
        <v>354.75727362999993</v>
      </c>
      <c r="DU43" s="25">
        <v>295.50662791000002</v>
      </c>
      <c r="DV43" s="25">
        <v>326.99652391999996</v>
      </c>
      <c r="DW43" s="25">
        <v>303.99152615000003</v>
      </c>
      <c r="DX43" s="25">
        <v>269.49131156999999</v>
      </c>
      <c r="DY43" s="25">
        <v>252.59389597000001</v>
      </c>
      <c r="DZ43" s="25">
        <v>230.61249642000001</v>
      </c>
      <c r="EA43" s="25">
        <v>221.33257828000001</v>
      </c>
      <c r="EB43" s="25">
        <v>138.05512917000001</v>
      </c>
      <c r="EC43" s="25">
        <v>190.94182852</v>
      </c>
      <c r="ED43" s="25">
        <v>331.85554259000003</v>
      </c>
      <c r="EE43" s="25">
        <v>333.78101638999999</v>
      </c>
      <c r="EF43" s="25">
        <v>322.22686091999998</v>
      </c>
      <c r="EG43" s="25">
        <v>356.09457612</v>
      </c>
      <c r="EH43" s="25">
        <v>373.94862714000004</v>
      </c>
      <c r="EI43" s="25">
        <v>366.04464869999998</v>
      </c>
      <c r="EJ43" s="25">
        <v>398.17710952000004</v>
      </c>
      <c r="EK43" s="25">
        <v>382.82740058999991</v>
      </c>
      <c r="EL43" s="25">
        <v>394.45949924000001</v>
      </c>
      <c r="EM43" s="25">
        <v>418.67172511999996</v>
      </c>
      <c r="EN43" s="25">
        <v>422.32627972</v>
      </c>
      <c r="EO43" s="25">
        <v>466.13026650999996</v>
      </c>
      <c r="EP43" s="25">
        <v>467.51030433999995</v>
      </c>
      <c r="EQ43" s="25">
        <v>473.89478940000004</v>
      </c>
      <c r="ER43" s="25">
        <v>481.47586476999993</v>
      </c>
      <c r="ES43" s="25">
        <v>523.71545872000002</v>
      </c>
      <c r="ET43" s="25">
        <v>507.78571190000002</v>
      </c>
      <c r="EU43" s="25">
        <v>490.39222156000005</v>
      </c>
      <c r="EV43" s="25">
        <v>472.50600833999999</v>
      </c>
      <c r="EW43" s="25">
        <v>477.25319375999999</v>
      </c>
      <c r="EX43" s="25">
        <v>420.7895972</v>
      </c>
      <c r="EY43" s="25">
        <v>429.39897863000004</v>
      </c>
      <c r="EZ43" s="25">
        <v>431.10190119999999</v>
      </c>
      <c r="FA43" s="25">
        <v>370.50050117000006</v>
      </c>
      <c r="FB43" s="25">
        <v>442.67951448999997</v>
      </c>
      <c r="FC43" s="25">
        <v>237.60707528</v>
      </c>
      <c r="FD43" s="25">
        <v>446.59827970000003</v>
      </c>
      <c r="FE43" s="25">
        <v>466.96364911000001</v>
      </c>
      <c r="FF43" s="25">
        <v>502.40064032999999</v>
      </c>
      <c r="FG43" s="25">
        <v>488.31511881</v>
      </c>
      <c r="FH43" s="25">
        <v>469.35413498000003</v>
      </c>
      <c r="FI43" s="25">
        <v>470.85055554999997</v>
      </c>
      <c r="FJ43" s="25">
        <v>488.42721399000004</v>
      </c>
      <c r="FK43" s="25">
        <v>256.68035641</v>
      </c>
      <c r="FL43" s="25">
        <v>484.95623892999993</v>
      </c>
      <c r="FM43" s="25">
        <v>480.77321102000002</v>
      </c>
      <c r="FN43" s="25">
        <v>456.34383421000007</v>
      </c>
      <c r="FO43" s="25">
        <v>441.04404268999997</v>
      </c>
      <c r="FP43" s="25">
        <v>436.60115293000007</v>
      </c>
      <c r="FQ43" s="25">
        <v>451.66725313000001</v>
      </c>
      <c r="FR43" s="25">
        <v>443.77568745999997</v>
      </c>
      <c r="FS43" s="25">
        <v>447.40361700999995</v>
      </c>
      <c r="FT43" s="25">
        <v>373.36053061000007</v>
      </c>
      <c r="FU43" s="25">
        <v>466.04633774000013</v>
      </c>
      <c r="FV43" s="25">
        <v>503.63215818000003</v>
      </c>
      <c r="FW43" s="25">
        <v>430.27039404000004</v>
      </c>
      <c r="FX43" s="25">
        <v>408.81457742999999</v>
      </c>
      <c r="FY43" s="25">
        <v>396.34113723999997</v>
      </c>
      <c r="FZ43" s="25">
        <v>381.12854360999995</v>
      </c>
      <c r="GA43" s="25">
        <v>369.38306984000008</v>
      </c>
      <c r="GB43" s="25">
        <v>388.58368065000002</v>
      </c>
      <c r="GC43" s="25">
        <v>366.39657862000001</v>
      </c>
      <c r="GD43" s="25">
        <v>330.51441681</v>
      </c>
      <c r="GE43" s="25">
        <v>329.02575925000002</v>
      </c>
      <c r="GF43" s="25">
        <v>259.08310798000002</v>
      </c>
      <c r="GG43" s="25">
        <v>261.95339452000002</v>
      </c>
      <c r="GH43" s="25">
        <v>259.57008750999995</v>
      </c>
      <c r="GI43" s="25">
        <v>351.96754506000002</v>
      </c>
      <c r="GJ43" s="25">
        <v>398.39874848000005</v>
      </c>
      <c r="GK43" s="25">
        <v>400.52324658000009</v>
      </c>
      <c r="GL43" s="25">
        <v>393.35476857000009</v>
      </c>
      <c r="GM43" s="25">
        <v>387.78443283000001</v>
      </c>
      <c r="GN43" s="25">
        <v>387.35403923000001</v>
      </c>
      <c r="GO43" s="25">
        <v>329.70976068000004</v>
      </c>
      <c r="GP43" s="25">
        <v>309.76637575000001</v>
      </c>
      <c r="GQ43" s="25">
        <v>347.38451506000013</v>
      </c>
      <c r="GR43" s="25">
        <v>324.35947795000004</v>
      </c>
      <c r="GS43" s="25">
        <v>340.34772490000012</v>
      </c>
      <c r="GT43" s="25">
        <v>331.76755090000006</v>
      </c>
      <c r="GU43" s="25">
        <v>298.76768914000007</v>
      </c>
      <c r="GV43" s="25">
        <v>261.69957088000012</v>
      </c>
      <c r="GW43" s="25">
        <v>229.95554716000004</v>
      </c>
      <c r="GX43" s="25">
        <v>233.69849716000002</v>
      </c>
      <c r="GY43" s="24">
        <v>241.5033512</v>
      </c>
      <c r="GZ43" s="24">
        <v>274.38303110999999</v>
      </c>
      <c r="HA43" s="24">
        <v>232.39309770000003</v>
      </c>
      <c r="HB43" s="24">
        <v>202.74863073</v>
      </c>
      <c r="HC43" s="24">
        <v>255.69741701999999</v>
      </c>
      <c r="HD43" s="24">
        <v>206.58128306000003</v>
      </c>
      <c r="HE43" s="24">
        <v>185.16773705</v>
      </c>
      <c r="HF43" s="24">
        <v>175.24229652000002</v>
      </c>
      <c r="HG43" s="24">
        <v>143.37368757000002</v>
      </c>
      <c r="HH43" s="24">
        <v>153.04707737000001</v>
      </c>
      <c r="HI43" s="24">
        <v>176.21586792000002</v>
      </c>
      <c r="HJ43" s="24">
        <v>178.14902937000002</v>
      </c>
      <c r="HK43" s="24">
        <v>166.83760181</v>
      </c>
      <c r="HL43" s="24">
        <v>172.61167710000001</v>
      </c>
      <c r="HM43" s="24">
        <v>173.23430678</v>
      </c>
      <c r="HN43" s="24">
        <v>182.05098529999998</v>
      </c>
      <c r="HO43" s="24">
        <v>185.11468041000001</v>
      </c>
      <c r="HP43" s="24">
        <v>190.83507477000001</v>
      </c>
      <c r="HQ43" s="24">
        <v>175.18640984000001</v>
      </c>
      <c r="HR43" s="24">
        <v>210.81510306999999</v>
      </c>
      <c r="HS43" s="24">
        <v>187.08542679999999</v>
      </c>
      <c r="HT43" s="24">
        <v>166.92579188000002</v>
      </c>
      <c r="HU43" s="24">
        <v>152.16434773999998</v>
      </c>
      <c r="HV43" s="24">
        <v>147.68154512000001</v>
      </c>
      <c r="HW43" s="24">
        <v>177.08423698999999</v>
      </c>
      <c r="HX43" s="24">
        <v>199.26239699999999</v>
      </c>
      <c r="HY43" s="24">
        <v>204.72817345999999</v>
      </c>
      <c r="HZ43" s="24">
        <v>202.56537766000002</v>
      </c>
      <c r="IA43" s="24">
        <v>180.8148832</v>
      </c>
      <c r="IB43" s="24">
        <v>205.10945767999999</v>
      </c>
      <c r="IC43" s="24">
        <v>236.5930931</v>
      </c>
      <c r="ID43" s="24">
        <v>270.10596909000003</v>
      </c>
      <c r="IE43" s="24">
        <v>491.20269514000006</v>
      </c>
      <c r="IF43" s="24">
        <v>499.41267615999993</v>
      </c>
      <c r="IG43" s="24">
        <v>489.22771654004163</v>
      </c>
      <c r="IH43" s="24">
        <v>481.03120487999996</v>
      </c>
      <c r="II43" s="24">
        <v>506.97729807999991</v>
      </c>
      <c r="IJ43" s="24">
        <v>479.82604539000005</v>
      </c>
      <c r="IK43" s="24">
        <v>491.39986291999992</v>
      </c>
      <c r="IL43" s="24">
        <v>427.46913489000002</v>
      </c>
      <c r="IM43" s="24">
        <v>365.83385530999999</v>
      </c>
      <c r="IN43" s="24">
        <v>365.28280113</v>
      </c>
      <c r="IO43" s="24">
        <v>427.07539592000001</v>
      </c>
      <c r="IP43" s="24">
        <v>588.29881294000006</v>
      </c>
      <c r="IQ43" s="24">
        <v>631.86721908999994</v>
      </c>
      <c r="IR43" s="24">
        <v>611.06108915999994</v>
      </c>
      <c r="IS43" s="24">
        <v>872.61401114</v>
      </c>
      <c r="IT43" s="24">
        <v>872.23389238000004</v>
      </c>
      <c r="IU43" s="24">
        <v>940.82840251999994</v>
      </c>
      <c r="IV43" s="24">
        <v>895.90523860999997</v>
      </c>
      <c r="IW43" s="24">
        <v>965.75497685000005</v>
      </c>
      <c r="IX43" s="24">
        <v>953.21756484999992</v>
      </c>
      <c r="IY43" s="24">
        <v>1104.6288227000002</v>
      </c>
      <c r="IZ43" s="24">
        <v>1148.9288211000001</v>
      </c>
      <c r="JA43" s="24">
        <v>1061.5750606399999</v>
      </c>
      <c r="JB43" s="24">
        <v>1071.8762502</v>
      </c>
      <c r="JC43">
        <v>1016.3038943799999</v>
      </c>
      <c r="JD43">
        <v>1021.04169574</v>
      </c>
      <c r="JE43">
        <v>964.30062081999995</v>
      </c>
      <c r="JF43">
        <v>958.67969036000022</v>
      </c>
      <c r="JG43">
        <v>858.63969121000014</v>
      </c>
      <c r="JH43">
        <v>801.92148158000009</v>
      </c>
      <c r="JI43">
        <v>739.54130344999999</v>
      </c>
      <c r="JJ43">
        <v>655.97158879999984</v>
      </c>
      <c r="JK43">
        <v>572.63240687999996</v>
      </c>
      <c r="JL43">
        <v>582.89674253369662</v>
      </c>
      <c r="JM43">
        <v>538.95479620999993</v>
      </c>
      <c r="JN43">
        <v>547.1601268899999</v>
      </c>
      <c r="JO43">
        <v>584.72319549999997</v>
      </c>
      <c r="JP43">
        <v>572.50671659999989</v>
      </c>
      <c r="JQ43">
        <v>704.08806170000003</v>
      </c>
      <c r="JR43">
        <v>657.39313792000007</v>
      </c>
      <c r="JS43">
        <v>644.42125078000015</v>
      </c>
      <c r="JT43">
        <v>629.41168162000008</v>
      </c>
      <c r="JU43">
        <v>565.57115713000007</v>
      </c>
      <c r="JV43">
        <v>542.95155111999998</v>
      </c>
      <c r="JW43">
        <v>529.11451840999985</v>
      </c>
      <c r="JX43">
        <v>494.01192956000011</v>
      </c>
      <c r="JY43">
        <v>517.09433374999992</v>
      </c>
    </row>
    <row r="44" spans="2:285" customFormat="1">
      <c r="B44" s="34" t="s">
        <v>625</v>
      </c>
      <c r="C44" s="42" t="s">
        <v>232</v>
      </c>
      <c r="D44" s="34" t="s">
        <v>625</v>
      </c>
      <c r="E44" s="19">
        <v>6</v>
      </c>
      <c r="F44" s="25">
        <v>43.529000000000003</v>
      </c>
      <c r="G44" s="25">
        <v>43.390999999999998</v>
      </c>
      <c r="H44" s="25">
        <v>43.03</v>
      </c>
      <c r="I44" s="25">
        <v>42.445</v>
      </c>
      <c r="J44" s="25">
        <v>42.314999999999998</v>
      </c>
      <c r="K44" s="25">
        <v>41.527000000000001</v>
      </c>
      <c r="L44" s="25">
        <v>42.216000000000001</v>
      </c>
      <c r="M44" s="25">
        <v>42.892000000000003</v>
      </c>
      <c r="N44" s="25">
        <v>42.709000000000003</v>
      </c>
      <c r="O44" s="25">
        <v>42.941000000000003</v>
      </c>
      <c r="P44" s="25">
        <v>42.418999999999997</v>
      </c>
      <c r="Q44" s="25">
        <v>42.015000000000001</v>
      </c>
      <c r="R44" s="25">
        <v>42.509</v>
      </c>
      <c r="S44" s="25">
        <v>41.649000000000001</v>
      </c>
      <c r="T44" s="25">
        <v>40.837000000000003</v>
      </c>
      <c r="U44" s="25">
        <v>41.238854000000003</v>
      </c>
      <c r="V44" s="25">
        <v>40.805</v>
      </c>
      <c r="W44" s="25">
        <v>40.174999999999997</v>
      </c>
      <c r="X44" s="25">
        <v>39.68</v>
      </c>
      <c r="Y44" s="25">
        <v>39.837000000000003</v>
      </c>
      <c r="Z44" s="25">
        <v>39.920999999999999</v>
      </c>
      <c r="AA44" s="25">
        <v>39.847000000000001</v>
      </c>
      <c r="AB44" s="25">
        <v>39.075000000000003</v>
      </c>
      <c r="AC44" s="25">
        <v>38.725005000000003</v>
      </c>
      <c r="AD44" s="25">
        <v>38.866250999999998</v>
      </c>
      <c r="AE44" s="25">
        <v>38.35588636</v>
      </c>
      <c r="AF44" s="25">
        <v>38.038895570000001</v>
      </c>
      <c r="AG44" s="25">
        <v>38.727514020000001</v>
      </c>
      <c r="AH44" s="25">
        <v>39.231055929999997</v>
      </c>
      <c r="AI44" s="25">
        <v>39.482534439999995</v>
      </c>
      <c r="AJ44" s="25">
        <v>40.044637489999992</v>
      </c>
      <c r="AK44" s="25">
        <v>39.688871179999992</v>
      </c>
      <c r="AL44" s="25">
        <v>39.523629979999988</v>
      </c>
      <c r="AM44" s="25">
        <v>39.076231029999988</v>
      </c>
      <c r="AN44" s="25">
        <v>38.886152069999987</v>
      </c>
      <c r="AO44" s="25">
        <v>38.433529859999986</v>
      </c>
      <c r="AP44" s="25">
        <v>38.986278659999982</v>
      </c>
      <c r="AQ44" s="25">
        <v>38.604996209999982</v>
      </c>
      <c r="AR44" s="25">
        <v>38.48815888999998</v>
      </c>
      <c r="AS44" s="25">
        <v>38.565971699999977</v>
      </c>
      <c r="AT44" s="25">
        <v>38.309990859999978</v>
      </c>
      <c r="AU44" s="25">
        <v>37.980475359999978</v>
      </c>
      <c r="AV44" s="25">
        <v>37.849241449999973</v>
      </c>
      <c r="AW44" s="25">
        <v>37.905620659999975</v>
      </c>
      <c r="AX44" s="25">
        <v>38.228302449999973</v>
      </c>
      <c r="AY44" s="25">
        <v>37.83048562999997</v>
      </c>
      <c r="AZ44" s="25">
        <v>37.81174838999997</v>
      </c>
      <c r="BA44" s="25">
        <v>37.653228109999972</v>
      </c>
      <c r="BB44" s="25">
        <v>38.185042389999971</v>
      </c>
      <c r="BC44" s="25">
        <v>38.242262739999973</v>
      </c>
      <c r="BD44" s="25">
        <v>38.492212169999974</v>
      </c>
      <c r="BE44" s="25">
        <v>39.679596799999977</v>
      </c>
      <c r="BF44" s="25">
        <v>39.193352059999974</v>
      </c>
      <c r="BG44" s="25">
        <v>39.65894880999997</v>
      </c>
      <c r="BH44" s="25">
        <v>40.301051259999973</v>
      </c>
      <c r="BI44" s="25">
        <v>39.697561659999977</v>
      </c>
      <c r="BJ44" s="25">
        <v>39.545152289999976</v>
      </c>
      <c r="BK44" s="25">
        <v>39.434127109999977</v>
      </c>
      <c r="BL44" s="25">
        <v>39.114797979999977</v>
      </c>
      <c r="BM44" s="25">
        <v>39.253573239999973</v>
      </c>
      <c r="BN44" s="25">
        <v>38.781822729999973</v>
      </c>
      <c r="BO44" s="25">
        <v>39.085398939999976</v>
      </c>
      <c r="BP44" s="25">
        <v>38.938387659999975</v>
      </c>
      <c r="BQ44" s="25">
        <v>38.686170899999979</v>
      </c>
      <c r="BR44" s="25">
        <v>38.325450519999976</v>
      </c>
      <c r="BS44" s="25">
        <v>38.344330049999975</v>
      </c>
      <c r="BT44" s="25">
        <v>37.667065089999973</v>
      </c>
      <c r="BU44" s="25">
        <v>37.984511759999975</v>
      </c>
      <c r="BV44" s="25">
        <v>39.340368919999975</v>
      </c>
      <c r="BW44" s="25">
        <v>38.233657459999968</v>
      </c>
      <c r="BX44" s="25">
        <v>37.799603859999969</v>
      </c>
      <c r="BY44" s="25">
        <v>38.525445589999968</v>
      </c>
      <c r="BZ44" s="25">
        <v>38.429983229999998</v>
      </c>
      <c r="CA44" s="25">
        <v>38.165058469999998</v>
      </c>
      <c r="CB44" s="25">
        <v>37.463360909999999</v>
      </c>
      <c r="CC44" s="25">
        <v>38.615937810000005</v>
      </c>
      <c r="CD44" s="25">
        <v>38.370399689999999</v>
      </c>
      <c r="CE44" s="25">
        <v>37.795489060000001</v>
      </c>
      <c r="CF44" s="25">
        <v>38.366560890000002</v>
      </c>
      <c r="CG44" s="25">
        <v>38.788215829999999</v>
      </c>
      <c r="CH44" s="25">
        <v>39.467697000000001</v>
      </c>
      <c r="CI44" s="25">
        <v>40.440646710000003</v>
      </c>
      <c r="CJ44" s="25">
        <v>42.020461729999973</v>
      </c>
      <c r="CK44" s="25">
        <v>43.14407731999998</v>
      </c>
      <c r="CL44" s="25">
        <v>42.962613599999976</v>
      </c>
      <c r="CM44" s="25">
        <v>43.710096149999984</v>
      </c>
      <c r="CN44" s="25">
        <v>43.453997979999976</v>
      </c>
      <c r="CO44" s="25">
        <v>42.771218189999978</v>
      </c>
      <c r="CP44" s="25">
        <v>52.365036979999985</v>
      </c>
      <c r="CQ44" s="25">
        <v>51.938074729999983</v>
      </c>
      <c r="CR44" s="25">
        <v>50.657785770000004</v>
      </c>
      <c r="CS44" s="25">
        <v>50.40463561</v>
      </c>
      <c r="CT44" s="25">
        <v>49.837518559999999</v>
      </c>
      <c r="CU44" s="25">
        <v>49.221889210000001</v>
      </c>
      <c r="CV44" s="25">
        <v>48.301570840000004</v>
      </c>
      <c r="CW44" s="25">
        <v>49.02995421</v>
      </c>
      <c r="CX44" s="25">
        <v>48.398698680000003</v>
      </c>
      <c r="CY44" s="25">
        <v>48.397583820000001</v>
      </c>
      <c r="CZ44" s="25">
        <v>48.108294219999998</v>
      </c>
      <c r="DA44" s="25">
        <v>46.968815329999998</v>
      </c>
      <c r="DB44" s="25">
        <v>46.479541249999997</v>
      </c>
      <c r="DC44" s="25">
        <v>47.685919990000002</v>
      </c>
      <c r="DD44" s="25">
        <v>47.620192020000005</v>
      </c>
      <c r="DE44" s="25">
        <v>47.243408899999999</v>
      </c>
      <c r="DF44" s="25">
        <v>47.356039029999998</v>
      </c>
      <c r="DG44" s="25">
        <v>47.015640349999998</v>
      </c>
      <c r="DH44" s="25">
        <v>47.152503809999999</v>
      </c>
      <c r="DI44" s="25">
        <v>46.432385780000004</v>
      </c>
      <c r="DJ44" s="25">
        <v>45.610297960000004</v>
      </c>
      <c r="DK44" s="25">
        <v>46.539051380000004</v>
      </c>
      <c r="DL44" s="25">
        <v>46.869319340000004</v>
      </c>
      <c r="DM44" s="25">
        <v>46.719971940000001</v>
      </c>
      <c r="DN44" s="25">
        <v>46.083778580000001</v>
      </c>
      <c r="DO44" s="25">
        <v>45.837319110000003</v>
      </c>
      <c r="DP44" s="25">
        <v>45.651898659999993</v>
      </c>
      <c r="DQ44" s="25">
        <v>44.566723840000002</v>
      </c>
      <c r="DR44" s="25">
        <v>45.642535099999996</v>
      </c>
      <c r="DS44" s="25">
        <v>46.979490809999994</v>
      </c>
      <c r="DT44" s="25">
        <v>45.385580969999992</v>
      </c>
      <c r="DU44" s="25">
        <v>46.48910502999999</v>
      </c>
      <c r="DV44" s="25">
        <v>45.80824677999999</v>
      </c>
      <c r="DW44" s="25">
        <v>44.851147849999997</v>
      </c>
      <c r="DX44" s="25">
        <v>44.54602555999999</v>
      </c>
      <c r="DY44" s="25">
        <v>45.256748619999996</v>
      </c>
      <c r="DZ44" s="25">
        <v>45.090281579999996</v>
      </c>
      <c r="EA44" s="25">
        <v>46.171644520000001</v>
      </c>
      <c r="EB44" s="25">
        <v>45.59673944</v>
      </c>
      <c r="EC44" s="25">
        <v>44.356260049999996</v>
      </c>
      <c r="ED44" s="25">
        <v>45.153758799999999</v>
      </c>
      <c r="EE44" s="25">
        <v>44.966411090000001</v>
      </c>
      <c r="EF44" s="25">
        <v>45.215520509999998</v>
      </c>
      <c r="EG44" s="25">
        <v>44.998368149999997</v>
      </c>
      <c r="EH44" s="25">
        <v>45.290281579999998</v>
      </c>
      <c r="EI44" s="25">
        <v>45.170478580000001</v>
      </c>
      <c r="EJ44" s="25">
        <v>44.904785859999997</v>
      </c>
      <c r="EK44" s="25">
        <v>44.249485419999999</v>
      </c>
      <c r="EL44" s="25">
        <v>44.233737810000001</v>
      </c>
      <c r="EM44" s="25">
        <v>45.691273869999996</v>
      </c>
      <c r="EN44" s="25">
        <v>47.01445678000001</v>
      </c>
      <c r="EO44" s="25">
        <v>47.430727700000006</v>
      </c>
      <c r="EP44" s="25">
        <v>48.04030668</v>
      </c>
      <c r="EQ44" s="25">
        <v>47.197616950000004</v>
      </c>
      <c r="ER44" s="25">
        <v>47.056865250000001</v>
      </c>
      <c r="ES44" s="25">
        <v>47.882703979999995</v>
      </c>
      <c r="ET44" s="25">
        <v>48.332922200000006</v>
      </c>
      <c r="EU44" s="25">
        <v>48.466503520000003</v>
      </c>
      <c r="EV44" s="25">
        <v>48.226501760000012</v>
      </c>
      <c r="EW44" s="25">
        <v>47.288991010000011</v>
      </c>
      <c r="EX44" s="25">
        <v>47.48357132000001</v>
      </c>
      <c r="EY44" s="25">
        <v>47.227272080000013</v>
      </c>
      <c r="EZ44" s="25">
        <v>47.069562310000002</v>
      </c>
      <c r="FA44" s="25">
        <v>47.161665010000014</v>
      </c>
      <c r="FB44" s="25">
        <v>46.893978709999999</v>
      </c>
      <c r="FC44" s="25">
        <v>47.769437660000008</v>
      </c>
      <c r="FD44" s="25">
        <v>47.356812470000008</v>
      </c>
      <c r="FE44" s="25">
        <v>47.519562760000014</v>
      </c>
      <c r="FF44" s="25">
        <v>47.822399869999998</v>
      </c>
      <c r="FG44" s="25">
        <v>48.182185870000012</v>
      </c>
      <c r="FH44" s="25">
        <v>47.824190260000016</v>
      </c>
      <c r="FI44" s="25">
        <v>47.429850970000004</v>
      </c>
      <c r="FJ44" s="25">
        <v>47.154299600000002</v>
      </c>
      <c r="FK44" s="25">
        <v>48.005989750000019</v>
      </c>
      <c r="FL44" s="25">
        <v>48.709475310000016</v>
      </c>
      <c r="FM44" s="25">
        <v>49.615402310000015</v>
      </c>
      <c r="FN44" s="25">
        <v>50.460422120000018</v>
      </c>
      <c r="FO44" s="25">
        <v>50.823182320000022</v>
      </c>
      <c r="FP44" s="25">
        <v>50.071933420000029</v>
      </c>
      <c r="FQ44" s="25">
        <v>49.463768670000029</v>
      </c>
      <c r="FR44" s="25">
        <v>49.159033500000021</v>
      </c>
      <c r="FS44" s="25">
        <v>49.944170580000019</v>
      </c>
      <c r="FT44" s="25">
        <v>70.667857290000015</v>
      </c>
      <c r="FU44" s="25">
        <v>69.196848140000014</v>
      </c>
      <c r="FV44" s="25">
        <v>69.681220180000011</v>
      </c>
      <c r="FW44" s="25">
        <v>71.137443570000016</v>
      </c>
      <c r="FX44" s="25">
        <v>68.783178750000019</v>
      </c>
      <c r="FY44" s="25">
        <v>68.646319600000027</v>
      </c>
      <c r="FZ44" s="25">
        <v>68.397708710000018</v>
      </c>
      <c r="GA44" s="25">
        <v>67.98414975</v>
      </c>
      <c r="GB44" s="25">
        <v>67.624755340000036</v>
      </c>
      <c r="GC44" s="25">
        <v>67.127475180000033</v>
      </c>
      <c r="GD44" s="25">
        <v>67.849045240000024</v>
      </c>
      <c r="GE44" s="25">
        <v>66.780856520000043</v>
      </c>
      <c r="GF44" s="25">
        <v>66.520160960000041</v>
      </c>
      <c r="GG44" s="25">
        <v>67.248825240000045</v>
      </c>
      <c r="GH44" s="25">
        <v>68.467371959999994</v>
      </c>
      <c r="GI44" s="25">
        <v>68.399009590000048</v>
      </c>
      <c r="GJ44" s="25">
        <v>67.961554740000054</v>
      </c>
      <c r="GK44" s="25">
        <v>67.514025100000055</v>
      </c>
      <c r="GL44" s="25">
        <v>68.556988600000054</v>
      </c>
      <c r="GM44" s="25">
        <v>68.678053310000053</v>
      </c>
      <c r="GN44" s="25">
        <v>69.477643040000032</v>
      </c>
      <c r="GO44" s="25">
        <v>70.241599270000037</v>
      </c>
      <c r="GP44" s="25">
        <v>69.659131090000031</v>
      </c>
      <c r="GQ44" s="25">
        <v>69.699658520000042</v>
      </c>
      <c r="GR44" s="25">
        <v>70.161805350000037</v>
      </c>
      <c r="GS44" s="25">
        <v>70.94349897000005</v>
      </c>
      <c r="GT44" s="25">
        <v>71.104694640000048</v>
      </c>
      <c r="GU44" s="25">
        <v>70.336576770000036</v>
      </c>
      <c r="GV44" s="25">
        <v>70.945821250000051</v>
      </c>
      <c r="GW44" s="25">
        <v>70.674814240000046</v>
      </c>
      <c r="GX44" s="25">
        <v>71.601671540000012</v>
      </c>
      <c r="GY44" s="24">
        <v>71.638158700000005</v>
      </c>
      <c r="GZ44" s="24">
        <v>71.483503970000001</v>
      </c>
      <c r="HA44" s="24">
        <v>70.562758150000008</v>
      </c>
      <c r="HB44" s="24">
        <v>72.044938090000002</v>
      </c>
      <c r="HC44" s="24">
        <v>71.333436760000012</v>
      </c>
      <c r="HD44" s="24">
        <v>72.002171329999996</v>
      </c>
      <c r="HE44" s="24">
        <v>71.822082049999992</v>
      </c>
      <c r="HF44" s="24">
        <v>72.36383690000001</v>
      </c>
      <c r="HG44" s="24">
        <v>72.688201590000006</v>
      </c>
      <c r="HH44" s="24">
        <v>72.440824290000009</v>
      </c>
      <c r="HI44" s="24">
        <v>72.383661129999993</v>
      </c>
      <c r="HJ44" s="24">
        <v>73.183432430000011</v>
      </c>
      <c r="HK44" s="24">
        <v>72.962450590000003</v>
      </c>
      <c r="HL44" s="24">
        <v>73.114974160000003</v>
      </c>
      <c r="HM44" s="24">
        <v>73.041815029999995</v>
      </c>
      <c r="HN44" s="24">
        <v>72.564723200000003</v>
      </c>
      <c r="HO44" s="24">
        <v>73.601543419999999</v>
      </c>
      <c r="HP44" s="24">
        <v>74.333214549999994</v>
      </c>
      <c r="HQ44" s="24">
        <v>75.963120889999999</v>
      </c>
      <c r="HR44" s="24">
        <v>74.472934379999998</v>
      </c>
      <c r="HS44" s="24">
        <v>74.248414269999998</v>
      </c>
      <c r="HT44" s="24">
        <v>73.149983969999994</v>
      </c>
      <c r="HU44" s="24">
        <v>73.160728419999998</v>
      </c>
      <c r="HV44" s="24">
        <v>72.845196909999999</v>
      </c>
      <c r="HW44" s="24">
        <v>73.358638409999998</v>
      </c>
      <c r="HX44" s="24">
        <v>73.791138319999988</v>
      </c>
      <c r="HY44" s="24">
        <v>72.549192660000003</v>
      </c>
      <c r="HZ44" s="24">
        <v>72.872766959999993</v>
      </c>
      <c r="IA44" s="24">
        <v>72.066496279999996</v>
      </c>
      <c r="IB44" s="24">
        <v>71.090313559999998</v>
      </c>
      <c r="IC44" s="24">
        <v>71.928781520000001</v>
      </c>
      <c r="ID44" s="24">
        <v>71.620996450000007</v>
      </c>
      <c r="IE44" s="24">
        <v>71.980759290000009</v>
      </c>
      <c r="IF44" s="24">
        <v>72.576853819999997</v>
      </c>
      <c r="IG44" s="24">
        <v>73.261690290000004</v>
      </c>
      <c r="IH44" s="24">
        <v>73.397201019999997</v>
      </c>
      <c r="II44" s="24">
        <v>73.435102379999989</v>
      </c>
      <c r="IJ44" s="24">
        <v>71.870982819999995</v>
      </c>
      <c r="IK44" s="24">
        <v>73.418666349999995</v>
      </c>
      <c r="IL44" s="24">
        <v>73.075418290000002</v>
      </c>
      <c r="IM44" s="24">
        <v>74.114704709999998</v>
      </c>
      <c r="IN44" s="24">
        <v>73.451984370000005</v>
      </c>
      <c r="IO44" s="24">
        <v>71.135955680000009</v>
      </c>
      <c r="IP44" s="24">
        <v>71.944333</v>
      </c>
      <c r="IQ44" s="24">
        <v>71.610115319999991</v>
      </c>
      <c r="IR44" s="24">
        <v>72.839533879999991</v>
      </c>
      <c r="IS44" s="24">
        <v>72.113586010000006</v>
      </c>
      <c r="IT44" s="24">
        <v>71.868116870000009</v>
      </c>
      <c r="IU44" s="24">
        <v>73.118306079999996</v>
      </c>
      <c r="IV44" s="24">
        <v>73.432167059999998</v>
      </c>
      <c r="IW44" s="24">
        <v>72.906821829999998</v>
      </c>
      <c r="IX44" s="24">
        <v>73.480659060000008</v>
      </c>
      <c r="IY44" s="24">
        <v>72.556485340000009</v>
      </c>
      <c r="IZ44" s="24">
        <v>73.465580360000004</v>
      </c>
      <c r="JA44" s="24">
        <v>74.043399290000011</v>
      </c>
      <c r="JB44" s="24">
        <v>74.724067109999993</v>
      </c>
      <c r="JC44">
        <v>74.786957569999998</v>
      </c>
      <c r="JD44">
        <v>74.561436260000008</v>
      </c>
      <c r="JE44">
        <v>74.775457469999992</v>
      </c>
      <c r="JF44">
        <v>75.337202450000007</v>
      </c>
      <c r="JG44">
        <v>74.83141277</v>
      </c>
      <c r="JH44">
        <v>75.284601930000008</v>
      </c>
      <c r="JI44">
        <v>74.572870620000003</v>
      </c>
      <c r="JJ44">
        <v>73.94738129000001</v>
      </c>
      <c r="JK44">
        <v>74.500288389999994</v>
      </c>
      <c r="JL44">
        <v>75.17441608</v>
      </c>
      <c r="JM44">
        <v>75.09392785</v>
      </c>
      <c r="JN44">
        <v>74.850118599999988</v>
      </c>
      <c r="JO44">
        <v>74.60498118000001</v>
      </c>
      <c r="JP44">
        <v>74.246137610000005</v>
      </c>
      <c r="JQ44">
        <v>75.67042004000001</v>
      </c>
      <c r="JR44">
        <v>74.639870500000001</v>
      </c>
      <c r="JS44">
        <v>74.566997900000004</v>
      </c>
      <c r="JT44">
        <v>75.839108809999999</v>
      </c>
      <c r="JU44">
        <v>75.691706629999999</v>
      </c>
      <c r="JV44">
        <v>76.395967209999995</v>
      </c>
      <c r="JW44">
        <v>76.395733769999993</v>
      </c>
      <c r="JX44">
        <v>76.699232760000001</v>
      </c>
      <c r="JY44">
        <v>77.30945887</v>
      </c>
    </row>
    <row r="45" spans="2:285" customFormat="1">
      <c r="B45" s="34" t="s">
        <v>626</v>
      </c>
      <c r="C45" s="42" t="s">
        <v>233</v>
      </c>
      <c r="D45" s="34" t="s">
        <v>626</v>
      </c>
      <c r="E45" s="19">
        <v>6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  <c r="FY45" s="25">
        <v>0</v>
      </c>
      <c r="FZ45" s="25">
        <v>0</v>
      </c>
      <c r="GA45" s="25">
        <v>0</v>
      </c>
      <c r="GB45" s="25">
        <v>0</v>
      </c>
      <c r="GC45" s="25">
        <v>0</v>
      </c>
      <c r="GD45" s="25">
        <v>0</v>
      </c>
      <c r="GE45" s="25">
        <v>0</v>
      </c>
      <c r="GF45" s="25">
        <v>0</v>
      </c>
      <c r="GG45" s="25">
        <v>0</v>
      </c>
      <c r="GH45" s="25">
        <v>0</v>
      </c>
      <c r="GI45" s="25">
        <v>0</v>
      </c>
      <c r="GJ45" s="25">
        <v>0</v>
      </c>
      <c r="GK45" s="25">
        <v>0</v>
      </c>
      <c r="GL45" s="25">
        <v>0</v>
      </c>
      <c r="GM45" s="25">
        <v>0</v>
      </c>
      <c r="GN45" s="25">
        <v>0</v>
      </c>
      <c r="GO45" s="25">
        <v>0</v>
      </c>
      <c r="GP45" s="25">
        <v>0</v>
      </c>
      <c r="GQ45" s="25">
        <v>0</v>
      </c>
      <c r="GR45" s="25">
        <v>0</v>
      </c>
      <c r="GS45" s="25">
        <v>0</v>
      </c>
      <c r="GT45" s="25">
        <v>0</v>
      </c>
      <c r="GU45" s="25">
        <v>0</v>
      </c>
      <c r="GV45" s="25">
        <v>0</v>
      </c>
      <c r="GW45" s="25">
        <v>0</v>
      </c>
      <c r="GX45" s="25">
        <v>0</v>
      </c>
      <c r="GY45" s="24">
        <v>0</v>
      </c>
      <c r="GZ45" s="24">
        <v>0</v>
      </c>
      <c r="HA45" s="24">
        <v>0</v>
      </c>
      <c r="HB45" s="24">
        <v>0</v>
      </c>
      <c r="HC45" s="24">
        <v>0</v>
      </c>
      <c r="HD45" s="24">
        <v>0</v>
      </c>
      <c r="HE45" s="24">
        <v>0</v>
      </c>
      <c r="HF45" s="24">
        <v>0</v>
      </c>
      <c r="HG45" s="24">
        <v>0</v>
      </c>
      <c r="HH45" s="24">
        <v>0</v>
      </c>
      <c r="HI45" s="24">
        <v>0</v>
      </c>
      <c r="HJ45" s="24">
        <v>0</v>
      </c>
      <c r="HK45" s="24">
        <v>0</v>
      </c>
      <c r="HL45" s="24">
        <v>0</v>
      </c>
      <c r="HM45" s="24">
        <v>0</v>
      </c>
      <c r="HN45" s="24">
        <v>0</v>
      </c>
      <c r="HO45" s="24">
        <v>0</v>
      </c>
      <c r="HP45" s="24">
        <v>0</v>
      </c>
      <c r="HQ45" s="24">
        <v>0</v>
      </c>
      <c r="HR45" s="24">
        <v>0</v>
      </c>
      <c r="HS45" s="24">
        <v>0</v>
      </c>
      <c r="HT45" s="24">
        <v>0</v>
      </c>
      <c r="HU45" s="24">
        <v>0</v>
      </c>
      <c r="HV45" s="24">
        <v>0</v>
      </c>
      <c r="HW45" s="24">
        <v>0</v>
      </c>
      <c r="HX45" s="24">
        <v>0</v>
      </c>
      <c r="HY45" s="24">
        <v>0</v>
      </c>
      <c r="HZ45" s="24">
        <v>0</v>
      </c>
      <c r="IA45" s="24">
        <v>0</v>
      </c>
      <c r="IB45" s="24">
        <v>0</v>
      </c>
      <c r="IC45" s="24">
        <v>0</v>
      </c>
      <c r="ID45" s="24">
        <v>0</v>
      </c>
      <c r="IE45" s="24">
        <v>0</v>
      </c>
      <c r="IF45" s="24">
        <v>0</v>
      </c>
      <c r="IG45" s="24">
        <v>0</v>
      </c>
      <c r="IH45" s="24">
        <v>0</v>
      </c>
      <c r="II45" s="24">
        <v>0</v>
      </c>
      <c r="IJ45" s="24">
        <v>0</v>
      </c>
      <c r="IK45" s="24">
        <v>0</v>
      </c>
      <c r="IL45" s="24">
        <v>0</v>
      </c>
      <c r="IM45" s="24">
        <v>0</v>
      </c>
      <c r="IN45" s="24">
        <v>0</v>
      </c>
      <c r="IO45" s="24">
        <v>0</v>
      </c>
      <c r="IP45" s="24">
        <v>0</v>
      </c>
      <c r="IQ45" s="24">
        <v>0</v>
      </c>
      <c r="IR45" s="24">
        <v>0</v>
      </c>
      <c r="IS45" s="24">
        <v>0</v>
      </c>
      <c r="IT45" s="24">
        <v>0</v>
      </c>
      <c r="IU45" s="24">
        <v>0</v>
      </c>
      <c r="IV45" s="24">
        <v>0</v>
      </c>
      <c r="IW45" s="24">
        <v>0</v>
      </c>
      <c r="IX45" s="24">
        <v>0</v>
      </c>
      <c r="IY45" s="24">
        <v>0</v>
      </c>
      <c r="IZ45" s="24">
        <v>0</v>
      </c>
      <c r="JA45" s="24">
        <v>0</v>
      </c>
      <c r="JB45" s="24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</row>
    <row r="46" spans="2:285" customFormat="1">
      <c r="B46" s="34" t="s">
        <v>627</v>
      </c>
      <c r="C46" s="42" t="s">
        <v>234</v>
      </c>
      <c r="D46" s="34" t="s">
        <v>627</v>
      </c>
      <c r="E46" s="19">
        <v>6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66.591794679998245</v>
      </c>
      <c r="AF46" s="25">
        <v>67.180255453298741</v>
      </c>
      <c r="AG46" s="25">
        <v>65.302286455549009</v>
      </c>
      <c r="AH46" s="25">
        <v>67.821368365553425</v>
      </c>
      <c r="AI46" s="25">
        <v>68.26357404751316</v>
      </c>
      <c r="AJ46" s="25">
        <v>65.716880470643133</v>
      </c>
      <c r="AK46" s="25">
        <v>64.815477596085287</v>
      </c>
      <c r="AL46" s="25">
        <v>66.941325983887822</v>
      </c>
      <c r="AM46" s="25">
        <v>67.346039618929893</v>
      </c>
      <c r="AN46" s="25">
        <v>68.170707231414099</v>
      </c>
      <c r="AO46" s="25">
        <v>66.624970336646982</v>
      </c>
      <c r="AP46" s="25">
        <v>71.003530139401008</v>
      </c>
      <c r="AQ46" s="25">
        <v>67.961864648208916</v>
      </c>
      <c r="AR46" s="25">
        <v>68.577663538373343</v>
      </c>
      <c r="AS46" s="25">
        <v>64.160065528591886</v>
      </c>
      <c r="AT46" s="25">
        <v>65.103756698697239</v>
      </c>
      <c r="AU46" s="25">
        <v>66.294546805920916</v>
      </c>
      <c r="AV46" s="25">
        <v>66.512617119645952</v>
      </c>
      <c r="AW46" s="25">
        <v>62.704181411995961</v>
      </c>
      <c r="AX46" s="25">
        <v>63.298541419893148</v>
      </c>
      <c r="AY46" s="25">
        <v>60.636852123110593</v>
      </c>
      <c r="AZ46" s="25">
        <v>54.728265640784151</v>
      </c>
      <c r="BA46" s="25">
        <v>55.405284614056015</v>
      </c>
      <c r="BB46" s="25">
        <v>48.06748962276405</v>
      </c>
      <c r="BC46" s="25">
        <v>48.457381313114887</v>
      </c>
      <c r="BD46" s="25">
        <v>43.338393449614721</v>
      </c>
      <c r="BE46" s="25">
        <v>37.414517135864145</v>
      </c>
      <c r="BF46" s="25">
        <v>40.348225930671006</v>
      </c>
      <c r="BG46" s="25">
        <v>35.343504849962869</v>
      </c>
      <c r="BH46" s="25">
        <v>39.499449837722864</v>
      </c>
      <c r="BI46" s="25">
        <v>40.435727628063155</v>
      </c>
      <c r="BJ46" s="25">
        <v>38.309966794669869</v>
      </c>
      <c r="BK46" s="25">
        <v>35.281909672103239</v>
      </c>
      <c r="BL46" s="25">
        <v>37.458225750636316</v>
      </c>
      <c r="BM46" s="25">
        <v>39.81242022273905</v>
      </c>
      <c r="BN46" s="25">
        <v>45.513532759730282</v>
      </c>
      <c r="BO46" s="25">
        <v>42.372606520069802</v>
      </c>
      <c r="BP46" s="25">
        <v>41.121494707204434</v>
      </c>
      <c r="BQ46" s="25">
        <v>42.180889834370888</v>
      </c>
      <c r="BR46" s="25">
        <v>46.632874146276698</v>
      </c>
      <c r="BS46" s="25">
        <v>49.024658680773541</v>
      </c>
      <c r="BT46" s="25">
        <v>53.539261522194678</v>
      </c>
      <c r="BU46" s="25">
        <v>58.393170264244105</v>
      </c>
      <c r="BV46" s="25">
        <v>59.416622895139689</v>
      </c>
      <c r="BW46" s="25">
        <v>62.326879393812618</v>
      </c>
      <c r="BX46" s="25">
        <v>71.807605219999999</v>
      </c>
      <c r="BY46" s="25">
        <v>71.07479901298079</v>
      </c>
      <c r="BZ46" s="25">
        <v>69.631101799999996</v>
      </c>
      <c r="CA46" s="25">
        <v>38.231563640000005</v>
      </c>
      <c r="CB46" s="25">
        <v>43.292687449999995</v>
      </c>
      <c r="CC46" s="25">
        <v>46.228822700000002</v>
      </c>
      <c r="CD46" s="25">
        <v>58.753456720000003</v>
      </c>
      <c r="CE46" s="25">
        <v>54.392965080000003</v>
      </c>
      <c r="CF46" s="25">
        <v>42.075347129999997</v>
      </c>
      <c r="CG46" s="25">
        <v>42.188925290000007</v>
      </c>
      <c r="CH46" s="25">
        <v>77.070863080000009</v>
      </c>
      <c r="CI46" s="25">
        <v>78.562757050000002</v>
      </c>
      <c r="CJ46" s="25">
        <v>86.688476919999999</v>
      </c>
      <c r="CK46" s="25">
        <v>73.045987889999992</v>
      </c>
      <c r="CL46" s="25">
        <v>59.452762729999996</v>
      </c>
      <c r="CM46" s="25">
        <v>55.196054650000001</v>
      </c>
      <c r="CN46" s="25">
        <v>28.769452250000001</v>
      </c>
      <c r="CO46" s="25">
        <v>29.693692890000001</v>
      </c>
      <c r="CP46" s="25">
        <v>42.02543335</v>
      </c>
      <c r="CQ46" s="25">
        <v>87.070893159999997</v>
      </c>
      <c r="CR46" s="25">
        <v>64.83424334</v>
      </c>
      <c r="CS46" s="25">
        <v>76.472859529999994</v>
      </c>
      <c r="CT46" s="25">
        <v>92.964591310000003</v>
      </c>
      <c r="CU46" s="25">
        <v>103.94782836</v>
      </c>
      <c r="CV46" s="25">
        <v>106.79655669</v>
      </c>
      <c r="CW46" s="25">
        <v>132.89435147</v>
      </c>
      <c r="CX46" s="25">
        <v>197.58620397999999</v>
      </c>
      <c r="CY46" s="25">
        <v>226.35523200999998</v>
      </c>
      <c r="CZ46" s="25">
        <v>300.66680668999999</v>
      </c>
      <c r="DA46" s="25">
        <v>307.50821739999998</v>
      </c>
      <c r="DB46" s="25">
        <v>343.13898411000008</v>
      </c>
      <c r="DC46" s="25">
        <v>362.79758605000001</v>
      </c>
      <c r="DD46" s="25">
        <v>345.75913877000005</v>
      </c>
      <c r="DE46" s="25">
        <v>430.88712208999999</v>
      </c>
      <c r="DF46" s="25">
        <v>414.07181002999999</v>
      </c>
      <c r="DG46" s="25">
        <v>284.2926023</v>
      </c>
      <c r="DH46" s="25">
        <v>373.42615119999999</v>
      </c>
      <c r="DI46" s="25">
        <v>404.60939938000001</v>
      </c>
      <c r="DJ46" s="25">
        <v>376.51658434000001</v>
      </c>
      <c r="DK46" s="25">
        <v>320.49711780000001</v>
      </c>
      <c r="DL46" s="25">
        <v>398.35042643000003</v>
      </c>
      <c r="DM46" s="25">
        <v>298.35098327000009</v>
      </c>
      <c r="DN46" s="25">
        <v>275.71362257000004</v>
      </c>
      <c r="DO46" s="25">
        <v>264.41414641999995</v>
      </c>
      <c r="DP46" s="25">
        <v>258.61354980000004</v>
      </c>
      <c r="DQ46" s="25">
        <v>268.32754947999996</v>
      </c>
      <c r="DR46" s="25">
        <v>319.14159159999997</v>
      </c>
      <c r="DS46" s="25">
        <v>340.50135774000006</v>
      </c>
      <c r="DT46" s="25">
        <v>309.37169265999995</v>
      </c>
      <c r="DU46" s="25">
        <v>249.01752288</v>
      </c>
      <c r="DV46" s="25">
        <v>281.18827713999997</v>
      </c>
      <c r="DW46" s="25">
        <v>259.14037830000001</v>
      </c>
      <c r="DX46" s="25">
        <v>224.94528600999999</v>
      </c>
      <c r="DY46" s="25">
        <v>207.33714735000001</v>
      </c>
      <c r="DZ46" s="25">
        <v>185.52221484</v>
      </c>
      <c r="EA46" s="25">
        <v>175.16093376000001</v>
      </c>
      <c r="EB46" s="25">
        <v>92.458389730000007</v>
      </c>
      <c r="EC46" s="25">
        <v>146.58556847</v>
      </c>
      <c r="ED46" s="25">
        <v>286.70178379000004</v>
      </c>
      <c r="EE46" s="25">
        <v>288.81460529999998</v>
      </c>
      <c r="EF46" s="25">
        <v>277.01134041</v>
      </c>
      <c r="EG46" s="25">
        <v>311.09620797000002</v>
      </c>
      <c r="EH46" s="25">
        <v>328.65834556000004</v>
      </c>
      <c r="EI46" s="25">
        <v>320.87417011999997</v>
      </c>
      <c r="EJ46" s="25">
        <v>353.27232366000004</v>
      </c>
      <c r="EK46" s="25">
        <v>338.57791516999993</v>
      </c>
      <c r="EL46" s="25">
        <v>350.22576143000003</v>
      </c>
      <c r="EM46" s="25">
        <v>372.98045124999999</v>
      </c>
      <c r="EN46" s="25">
        <v>375.31182294000001</v>
      </c>
      <c r="EO46" s="25">
        <v>418.69953880999998</v>
      </c>
      <c r="EP46" s="25">
        <v>419.46999765999993</v>
      </c>
      <c r="EQ46" s="25">
        <v>426.69717245000004</v>
      </c>
      <c r="ER46" s="25">
        <v>434.41899951999994</v>
      </c>
      <c r="ES46" s="25">
        <v>475.83275474000004</v>
      </c>
      <c r="ET46" s="25">
        <v>459.45278970000004</v>
      </c>
      <c r="EU46" s="25">
        <v>441.92571804000005</v>
      </c>
      <c r="EV46" s="25">
        <v>424.27950657999997</v>
      </c>
      <c r="EW46" s="25">
        <v>429.96420274999997</v>
      </c>
      <c r="EX46" s="25">
        <v>373.30602587999999</v>
      </c>
      <c r="EY46" s="25">
        <v>382.17170655000001</v>
      </c>
      <c r="EZ46" s="25">
        <v>384.03233889000001</v>
      </c>
      <c r="FA46" s="25">
        <v>323.33883616000003</v>
      </c>
      <c r="FB46" s="25">
        <v>395.78553577999998</v>
      </c>
      <c r="FC46" s="25">
        <v>189.83763762000001</v>
      </c>
      <c r="FD46" s="25">
        <v>399.24146723000001</v>
      </c>
      <c r="FE46" s="25">
        <v>419.44408634999996</v>
      </c>
      <c r="FF46" s="25">
        <v>454.57824046000002</v>
      </c>
      <c r="FG46" s="25">
        <v>440.13293293999999</v>
      </c>
      <c r="FH46" s="25">
        <v>421.52994472</v>
      </c>
      <c r="FI46" s="25">
        <v>423.42070457999995</v>
      </c>
      <c r="FJ46" s="25">
        <v>441.27291439000004</v>
      </c>
      <c r="FK46" s="25">
        <v>208.67436666</v>
      </c>
      <c r="FL46" s="25">
        <v>436.24676361999991</v>
      </c>
      <c r="FM46" s="25">
        <v>431.15780870999998</v>
      </c>
      <c r="FN46" s="25">
        <v>405.88341209000004</v>
      </c>
      <c r="FO46" s="25">
        <v>390.22086036999997</v>
      </c>
      <c r="FP46" s="25">
        <v>386.52921951000002</v>
      </c>
      <c r="FQ46" s="25">
        <v>402.20348445999997</v>
      </c>
      <c r="FR46" s="25">
        <v>394.61665395999995</v>
      </c>
      <c r="FS46" s="25">
        <v>397.45944642999996</v>
      </c>
      <c r="FT46" s="25">
        <v>302.69267332000004</v>
      </c>
      <c r="FU46" s="25">
        <v>396.84948960000008</v>
      </c>
      <c r="FV46" s="25">
        <v>433.95093800000001</v>
      </c>
      <c r="FW46" s="25">
        <v>359.13295047000003</v>
      </c>
      <c r="FX46" s="25">
        <v>340.03139868</v>
      </c>
      <c r="FY46" s="25">
        <v>327.69481763999994</v>
      </c>
      <c r="FZ46" s="25">
        <v>312.73083489999993</v>
      </c>
      <c r="GA46" s="25">
        <v>301.39892009000005</v>
      </c>
      <c r="GB46" s="25">
        <v>320.95892530999998</v>
      </c>
      <c r="GC46" s="25">
        <v>299.26910343999998</v>
      </c>
      <c r="GD46" s="25">
        <v>262.66537156999999</v>
      </c>
      <c r="GE46" s="25">
        <v>262.24490272999998</v>
      </c>
      <c r="GF46" s="25">
        <v>192.56294702</v>
      </c>
      <c r="GG46" s="25">
        <v>194.70456927999999</v>
      </c>
      <c r="GH46" s="25">
        <v>191.10271554999997</v>
      </c>
      <c r="GI46" s="25">
        <v>283.56853546999997</v>
      </c>
      <c r="GJ46" s="25">
        <v>330.43719374</v>
      </c>
      <c r="GK46" s="25">
        <v>333.00922148000001</v>
      </c>
      <c r="GL46" s="25">
        <v>324.79777997000002</v>
      </c>
      <c r="GM46" s="25">
        <v>319.10637951999996</v>
      </c>
      <c r="GN46" s="25">
        <v>317.87639618999998</v>
      </c>
      <c r="GO46" s="25">
        <v>259.46816140999999</v>
      </c>
      <c r="GP46" s="25">
        <v>240.10724465999999</v>
      </c>
      <c r="GQ46" s="25">
        <v>277.68485654000006</v>
      </c>
      <c r="GR46" s="25">
        <v>254.19767260000003</v>
      </c>
      <c r="GS46" s="25">
        <v>269.40422593000005</v>
      </c>
      <c r="GT46" s="25">
        <v>260.66285626000001</v>
      </c>
      <c r="GU46" s="25">
        <v>228.43111237000002</v>
      </c>
      <c r="GV46" s="25">
        <v>190.75374963000004</v>
      </c>
      <c r="GW46" s="25">
        <v>159.28073291999999</v>
      </c>
      <c r="GX46" s="25">
        <v>162.09682562</v>
      </c>
      <c r="GY46" s="24">
        <v>169.86519249999998</v>
      </c>
      <c r="GZ46" s="24">
        <v>202.89952714</v>
      </c>
      <c r="HA46" s="24">
        <v>161.83033955000002</v>
      </c>
      <c r="HB46" s="24">
        <v>130.70369263999999</v>
      </c>
      <c r="HC46" s="24">
        <v>184.36398025999998</v>
      </c>
      <c r="HD46" s="24">
        <v>134.57911173000002</v>
      </c>
      <c r="HE46" s="24">
        <v>113.34565500000001</v>
      </c>
      <c r="HF46" s="24">
        <v>102.87845962</v>
      </c>
      <c r="HG46" s="24">
        <v>70.685485979999996</v>
      </c>
      <c r="HH46" s="24">
        <v>80.606253079999988</v>
      </c>
      <c r="HI46" s="24">
        <v>103.83220679000003</v>
      </c>
      <c r="HJ46" s="24">
        <v>104.96559694000001</v>
      </c>
      <c r="HK46" s="24">
        <v>93.875151219999992</v>
      </c>
      <c r="HL46" s="24">
        <v>99.496702940000006</v>
      </c>
      <c r="HM46" s="24">
        <v>100.19249175</v>
      </c>
      <c r="HN46" s="24">
        <v>109.48626209999998</v>
      </c>
      <c r="HO46" s="24">
        <v>111.51313699000001</v>
      </c>
      <c r="HP46" s="24">
        <v>116.50186022</v>
      </c>
      <c r="HQ46" s="24">
        <v>99.223288949999997</v>
      </c>
      <c r="HR46" s="24">
        <v>136.34216868999999</v>
      </c>
      <c r="HS46" s="24">
        <v>112.83701253</v>
      </c>
      <c r="HT46" s="24">
        <v>93.775807910000012</v>
      </c>
      <c r="HU46" s="24">
        <v>79.003619319999999</v>
      </c>
      <c r="HV46" s="24">
        <v>74.836348209999997</v>
      </c>
      <c r="HW46" s="24">
        <v>103.72559858</v>
      </c>
      <c r="HX46" s="24">
        <v>125.47125868000001</v>
      </c>
      <c r="HY46" s="24">
        <v>132.17898080000001</v>
      </c>
      <c r="HZ46" s="24">
        <v>129.69261070000002</v>
      </c>
      <c r="IA46" s="24">
        <v>108.74838692</v>
      </c>
      <c r="IB46" s="24">
        <v>134.01914411999999</v>
      </c>
      <c r="IC46" s="24">
        <v>164.66431158</v>
      </c>
      <c r="ID46" s="24">
        <v>198.48497264</v>
      </c>
      <c r="IE46" s="24">
        <v>419.22193585000002</v>
      </c>
      <c r="IF46" s="24">
        <v>426.83582233999994</v>
      </c>
      <c r="IG46" s="24">
        <v>415.96602625004164</v>
      </c>
      <c r="IH46" s="24">
        <v>407.63400385999995</v>
      </c>
      <c r="II46" s="24">
        <v>433.54219569999992</v>
      </c>
      <c r="IJ46" s="24">
        <v>407.95506257000005</v>
      </c>
      <c r="IK46" s="24">
        <v>417.98119656999995</v>
      </c>
      <c r="IL46" s="24">
        <v>354.3937166</v>
      </c>
      <c r="IM46" s="24">
        <v>291.71915059999998</v>
      </c>
      <c r="IN46" s="24">
        <v>291.83081676</v>
      </c>
      <c r="IO46" s="24">
        <v>355.93944024000001</v>
      </c>
      <c r="IP46" s="24">
        <v>516.35447994000003</v>
      </c>
      <c r="IQ46" s="24">
        <v>560.25710376999996</v>
      </c>
      <c r="IR46" s="24">
        <v>538.22155527999996</v>
      </c>
      <c r="IS46" s="24">
        <v>800.50042513000005</v>
      </c>
      <c r="IT46" s="24">
        <v>800.36577551000005</v>
      </c>
      <c r="IU46" s="24">
        <v>867.71009643999992</v>
      </c>
      <c r="IV46" s="24">
        <v>822.47307154999999</v>
      </c>
      <c r="IW46" s="24">
        <v>892.84815502000004</v>
      </c>
      <c r="IX46" s="24">
        <v>879.73690578999992</v>
      </c>
      <c r="IY46" s="24">
        <v>1032.0723373600001</v>
      </c>
      <c r="IZ46" s="24">
        <v>1075.4632407399999</v>
      </c>
      <c r="JA46" s="24">
        <v>987.53166135000004</v>
      </c>
      <c r="JB46" s="24">
        <v>997.15218308999999</v>
      </c>
      <c r="JC46">
        <v>941.51693680999983</v>
      </c>
      <c r="JD46">
        <v>946.48025947999997</v>
      </c>
      <c r="JE46">
        <v>889.52516334999996</v>
      </c>
      <c r="JF46">
        <v>883.34248791000016</v>
      </c>
      <c r="JG46">
        <v>783.80827844000009</v>
      </c>
      <c r="JH46">
        <v>726.63687965000008</v>
      </c>
      <c r="JI46">
        <v>664.96843282999998</v>
      </c>
      <c r="JJ46">
        <v>582.02420750999988</v>
      </c>
      <c r="JK46">
        <v>498.13211848999998</v>
      </c>
      <c r="JL46">
        <v>507.72232645369667</v>
      </c>
      <c r="JM46">
        <v>463.86086835999993</v>
      </c>
      <c r="JN46">
        <v>472.31000828999993</v>
      </c>
      <c r="JO46">
        <v>510.11821431999999</v>
      </c>
      <c r="JP46">
        <v>498.26057898999994</v>
      </c>
      <c r="JQ46">
        <v>628.41764165999996</v>
      </c>
      <c r="JR46">
        <v>582.75326742000004</v>
      </c>
      <c r="JS46">
        <v>569.8542528800001</v>
      </c>
      <c r="JT46">
        <v>553.57257281000011</v>
      </c>
      <c r="JU46">
        <v>489.87945050000002</v>
      </c>
      <c r="JV46">
        <v>466.55558390999994</v>
      </c>
      <c r="JW46">
        <v>452.71878463999991</v>
      </c>
      <c r="JX46">
        <v>417.31269680000008</v>
      </c>
      <c r="JY46">
        <v>439.78487487999996</v>
      </c>
    </row>
    <row r="47" spans="2:285" customFormat="1">
      <c r="B47" s="34" t="s">
        <v>628</v>
      </c>
      <c r="C47" s="41" t="s">
        <v>235</v>
      </c>
      <c r="D47" s="34" t="s">
        <v>628</v>
      </c>
      <c r="E47" s="19">
        <v>6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0</v>
      </c>
      <c r="CM47" s="25">
        <v>0</v>
      </c>
      <c r="CN47" s="25">
        <v>0</v>
      </c>
      <c r="CO47" s="25">
        <v>0</v>
      </c>
      <c r="CP47" s="25">
        <v>0</v>
      </c>
      <c r="CQ47" s="25">
        <v>0</v>
      </c>
      <c r="CR47" s="25">
        <v>0</v>
      </c>
      <c r="CS47" s="25">
        <v>0</v>
      </c>
      <c r="CT47" s="25">
        <v>0</v>
      </c>
      <c r="CU47" s="25">
        <v>0</v>
      </c>
      <c r="CV47" s="25">
        <v>0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25">
        <v>0</v>
      </c>
      <c r="DU47" s="25">
        <v>0</v>
      </c>
      <c r="DV47" s="25">
        <v>0</v>
      </c>
      <c r="DW47" s="25">
        <v>0</v>
      </c>
      <c r="DX47" s="25">
        <v>0</v>
      </c>
      <c r="DY47" s="25">
        <v>0</v>
      </c>
      <c r="DZ47" s="25">
        <v>0</v>
      </c>
      <c r="EA47" s="25">
        <v>0</v>
      </c>
      <c r="EB47" s="25">
        <v>0</v>
      </c>
      <c r="EC47" s="25">
        <v>0</v>
      </c>
      <c r="ED47" s="25">
        <v>0</v>
      </c>
      <c r="EE47" s="25">
        <v>0</v>
      </c>
      <c r="EF47" s="25">
        <v>0</v>
      </c>
      <c r="EG47" s="25">
        <v>0</v>
      </c>
      <c r="EH47" s="25">
        <v>0</v>
      </c>
      <c r="EI47" s="25">
        <v>0</v>
      </c>
      <c r="EJ47" s="25">
        <v>0</v>
      </c>
      <c r="EK47" s="25">
        <v>0</v>
      </c>
      <c r="EL47" s="25">
        <v>0</v>
      </c>
      <c r="EM47" s="25">
        <v>0</v>
      </c>
      <c r="EN47" s="25">
        <v>0</v>
      </c>
      <c r="EO47" s="25">
        <v>0</v>
      </c>
      <c r="EP47" s="25">
        <v>0</v>
      </c>
      <c r="EQ47" s="25">
        <v>0</v>
      </c>
      <c r="ER47" s="25">
        <v>0</v>
      </c>
      <c r="ES47" s="25">
        <v>0</v>
      </c>
      <c r="ET47" s="25">
        <v>0</v>
      </c>
      <c r="EU47" s="25">
        <v>0</v>
      </c>
      <c r="EV47" s="25">
        <v>0</v>
      </c>
      <c r="EW47" s="25">
        <v>0</v>
      </c>
      <c r="EX47" s="25">
        <v>0</v>
      </c>
      <c r="EY47" s="25">
        <v>0</v>
      </c>
      <c r="EZ47" s="25">
        <v>0</v>
      </c>
      <c r="FA47" s="25">
        <v>0</v>
      </c>
      <c r="FB47" s="25">
        <v>0</v>
      </c>
      <c r="FC47" s="25">
        <v>0</v>
      </c>
      <c r="FD47" s="25">
        <v>0</v>
      </c>
      <c r="FE47" s="25">
        <v>0</v>
      </c>
      <c r="FF47" s="25">
        <v>0</v>
      </c>
      <c r="FG47" s="25">
        <v>0</v>
      </c>
      <c r="FH47" s="25">
        <v>0</v>
      </c>
      <c r="FI47" s="25">
        <v>0</v>
      </c>
      <c r="FJ47" s="25">
        <v>0</v>
      </c>
      <c r="FK47" s="25">
        <v>0</v>
      </c>
      <c r="FL47" s="25">
        <v>0</v>
      </c>
      <c r="FM47" s="25">
        <v>0</v>
      </c>
      <c r="FN47" s="25">
        <v>0</v>
      </c>
      <c r="FO47" s="25">
        <v>0</v>
      </c>
      <c r="FP47" s="25">
        <v>0</v>
      </c>
      <c r="FQ47" s="25">
        <v>0</v>
      </c>
      <c r="FR47" s="25">
        <v>0</v>
      </c>
      <c r="FS47" s="25">
        <v>0</v>
      </c>
      <c r="FT47" s="25">
        <v>0</v>
      </c>
      <c r="FU47" s="25">
        <v>0</v>
      </c>
      <c r="FV47" s="25">
        <v>0</v>
      </c>
      <c r="FW47" s="25">
        <v>0</v>
      </c>
      <c r="FX47" s="25">
        <v>0</v>
      </c>
      <c r="FY47" s="25">
        <v>0</v>
      </c>
      <c r="FZ47" s="25">
        <v>0</v>
      </c>
      <c r="GA47" s="25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5">
        <v>0</v>
      </c>
      <c r="GM47" s="25">
        <v>0</v>
      </c>
      <c r="GN47" s="25">
        <v>0</v>
      </c>
      <c r="GO47" s="25">
        <v>0</v>
      </c>
      <c r="GP47" s="25">
        <v>0</v>
      </c>
      <c r="GQ47" s="25">
        <v>0</v>
      </c>
      <c r="GR47" s="25">
        <v>0</v>
      </c>
      <c r="GS47" s="25">
        <v>0</v>
      </c>
      <c r="GT47" s="25">
        <v>0</v>
      </c>
      <c r="GU47" s="25">
        <v>0</v>
      </c>
      <c r="GV47" s="25">
        <v>0</v>
      </c>
      <c r="GW47" s="25">
        <v>0</v>
      </c>
      <c r="GX47" s="25">
        <v>0</v>
      </c>
      <c r="GY47" s="24">
        <v>0</v>
      </c>
      <c r="GZ47" s="24">
        <v>0</v>
      </c>
      <c r="HA47" s="24">
        <v>0</v>
      </c>
      <c r="HB47" s="24">
        <v>0</v>
      </c>
      <c r="HC47" s="24">
        <v>0</v>
      </c>
      <c r="HD47" s="24">
        <v>0</v>
      </c>
      <c r="HE47" s="24">
        <v>0</v>
      </c>
      <c r="HF47" s="24">
        <v>0</v>
      </c>
      <c r="HG47" s="24">
        <v>0</v>
      </c>
      <c r="HH47" s="24">
        <v>0</v>
      </c>
      <c r="HI47" s="24">
        <v>0</v>
      </c>
      <c r="HJ47" s="24">
        <v>0</v>
      </c>
      <c r="HK47" s="24">
        <v>0</v>
      </c>
      <c r="HL47" s="24">
        <v>0</v>
      </c>
      <c r="HM47" s="24">
        <v>0</v>
      </c>
      <c r="HN47" s="24">
        <v>0</v>
      </c>
      <c r="HO47" s="24">
        <v>0</v>
      </c>
      <c r="HP47" s="24">
        <v>0</v>
      </c>
      <c r="HQ47" s="24">
        <v>0</v>
      </c>
      <c r="HR47" s="24">
        <v>0</v>
      </c>
      <c r="HS47" s="24">
        <v>0</v>
      </c>
      <c r="HT47" s="24">
        <v>0</v>
      </c>
      <c r="HU47" s="24">
        <v>0</v>
      </c>
      <c r="HV47" s="24">
        <v>0</v>
      </c>
      <c r="HW47" s="24">
        <v>0</v>
      </c>
      <c r="HX47" s="24">
        <v>0</v>
      </c>
      <c r="HY47" s="24">
        <v>0</v>
      </c>
      <c r="HZ47" s="24">
        <v>0</v>
      </c>
      <c r="IA47" s="24">
        <v>0</v>
      </c>
      <c r="IB47" s="24">
        <v>0</v>
      </c>
      <c r="IC47" s="24">
        <v>0</v>
      </c>
      <c r="ID47" s="24">
        <v>0</v>
      </c>
      <c r="IE47" s="24">
        <v>0</v>
      </c>
      <c r="IF47" s="24">
        <v>0</v>
      </c>
      <c r="IG47" s="24">
        <v>0</v>
      </c>
      <c r="IH47" s="24">
        <v>0</v>
      </c>
      <c r="II47" s="24">
        <v>0</v>
      </c>
      <c r="IJ47" s="24">
        <v>0</v>
      </c>
      <c r="IK47" s="24">
        <v>0</v>
      </c>
      <c r="IL47" s="24">
        <v>0</v>
      </c>
      <c r="IM47" s="24">
        <v>0</v>
      </c>
      <c r="IN47" s="24">
        <v>0</v>
      </c>
      <c r="IO47" s="24">
        <v>0</v>
      </c>
      <c r="IP47" s="24">
        <v>0</v>
      </c>
      <c r="IQ47" s="24">
        <v>0</v>
      </c>
      <c r="IR47" s="24">
        <v>0</v>
      </c>
      <c r="IS47" s="24">
        <v>0</v>
      </c>
      <c r="IT47" s="24">
        <v>0</v>
      </c>
      <c r="IU47" s="24">
        <v>0</v>
      </c>
      <c r="IV47" s="24">
        <v>0</v>
      </c>
      <c r="IW47" s="24">
        <v>0</v>
      </c>
      <c r="IX47" s="24">
        <v>0</v>
      </c>
      <c r="IY47" s="24">
        <v>0</v>
      </c>
      <c r="IZ47" s="24">
        <v>0</v>
      </c>
      <c r="JA47" s="24">
        <v>0</v>
      </c>
      <c r="JB47" s="24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</row>
    <row r="48" spans="2:285" customFormat="1">
      <c r="B48" s="34"/>
      <c r="C48" s="41"/>
      <c r="D48" s="34"/>
      <c r="E48" s="19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</row>
    <row r="49" spans="2:285" customFormat="1">
      <c r="B49" s="35" t="s">
        <v>629</v>
      </c>
      <c r="C49" s="35" t="s">
        <v>76</v>
      </c>
      <c r="D49" s="35" t="s">
        <v>629</v>
      </c>
      <c r="E49" s="19">
        <v>6</v>
      </c>
      <c r="F49" s="25">
        <v>854.15796400000011</v>
      </c>
      <c r="G49" s="25">
        <v>843.88367499999993</v>
      </c>
      <c r="H49" s="25">
        <v>810.57735200000002</v>
      </c>
      <c r="I49" s="25">
        <v>795.44046300000014</v>
      </c>
      <c r="J49" s="25">
        <v>788.99782300000004</v>
      </c>
      <c r="K49" s="25">
        <v>769.094379</v>
      </c>
      <c r="L49" s="25">
        <v>762.79707900000005</v>
      </c>
      <c r="M49" s="25">
        <v>732.32882900000004</v>
      </c>
      <c r="N49" s="25">
        <v>755.36922100000004</v>
      </c>
      <c r="O49" s="25">
        <v>774.95881400000007</v>
      </c>
      <c r="P49" s="25">
        <v>771.03359900000009</v>
      </c>
      <c r="Q49" s="25">
        <v>738.36319400000002</v>
      </c>
      <c r="R49" s="25">
        <v>742.68455299999994</v>
      </c>
      <c r="S49" s="25">
        <v>704.16550100000006</v>
      </c>
      <c r="T49" s="25">
        <v>720.19000400000004</v>
      </c>
      <c r="U49" s="25">
        <v>663.2633780000001</v>
      </c>
      <c r="V49" s="25">
        <v>639.72101399999997</v>
      </c>
      <c r="W49" s="25">
        <v>621.84221400000001</v>
      </c>
      <c r="X49" s="25">
        <v>709.57181100000003</v>
      </c>
      <c r="Y49" s="25">
        <v>670.81998999999996</v>
      </c>
      <c r="Z49" s="25">
        <v>667.13050799999996</v>
      </c>
      <c r="AA49" s="25">
        <v>676.831591</v>
      </c>
      <c r="AB49" s="25">
        <v>664.28081100000009</v>
      </c>
      <c r="AC49" s="25">
        <v>722.37950999999998</v>
      </c>
      <c r="AD49" s="25">
        <v>766.67657800000006</v>
      </c>
      <c r="AE49" s="25">
        <v>605.9009893619741</v>
      </c>
      <c r="AF49" s="25">
        <v>610.26802275857938</v>
      </c>
      <c r="AG49" s="25">
        <v>595.61743530445438</v>
      </c>
      <c r="AH49" s="25">
        <v>615.0628969149185</v>
      </c>
      <c r="AI49" s="25">
        <v>618.22426147096223</v>
      </c>
      <c r="AJ49" s="25">
        <v>594.4476056166485</v>
      </c>
      <c r="AK49" s="25">
        <v>584.2724303792254</v>
      </c>
      <c r="AL49" s="25">
        <v>600.63005549729905</v>
      </c>
      <c r="AM49" s="25">
        <v>602.10177042806595</v>
      </c>
      <c r="AN49" s="25">
        <v>604.87454435823543</v>
      </c>
      <c r="AO49" s="25">
        <v>594.70960610475674</v>
      </c>
      <c r="AP49" s="25">
        <v>628.185377550981</v>
      </c>
      <c r="AQ49" s="25">
        <v>604.84982974898503</v>
      </c>
      <c r="AR49" s="25">
        <v>606.42347348153896</v>
      </c>
      <c r="AS49" s="25">
        <v>574.06655131368211</v>
      </c>
      <c r="AT49" s="25">
        <v>597.89554927115728</v>
      </c>
      <c r="AU49" s="25">
        <v>616.56324367433194</v>
      </c>
      <c r="AV49" s="25">
        <v>624.7972345795223</v>
      </c>
      <c r="AW49" s="25">
        <v>598.14218126303365</v>
      </c>
      <c r="AX49" s="25">
        <v>596.82584173604039</v>
      </c>
      <c r="AY49" s="25">
        <v>573.28791128170246</v>
      </c>
      <c r="AZ49" s="25">
        <v>530.69478947923801</v>
      </c>
      <c r="BA49" s="25">
        <v>538.25707677543278</v>
      </c>
      <c r="BB49" s="25">
        <v>517.47442091170979</v>
      </c>
      <c r="BC49" s="25">
        <v>520.49130798539647</v>
      </c>
      <c r="BD49" s="25">
        <v>476.17982695573187</v>
      </c>
      <c r="BE49" s="25">
        <v>460.31201141637439</v>
      </c>
      <c r="BF49" s="25">
        <v>471.04263793808076</v>
      </c>
      <c r="BG49" s="25">
        <v>461.11289339263442</v>
      </c>
      <c r="BH49" s="25">
        <v>491.72976320683711</v>
      </c>
      <c r="BI49" s="25">
        <v>492.1018860310262</v>
      </c>
      <c r="BJ49" s="25">
        <v>475.17141208936323</v>
      </c>
      <c r="BK49" s="25">
        <v>458.41056656633941</v>
      </c>
      <c r="BL49" s="25">
        <v>475.10580015993628</v>
      </c>
      <c r="BM49" s="25">
        <v>493.19218603990578</v>
      </c>
      <c r="BN49" s="25">
        <v>549.83132944089095</v>
      </c>
      <c r="BO49" s="25">
        <v>525.5276061086289</v>
      </c>
      <c r="BP49" s="25">
        <v>508.58293439579529</v>
      </c>
      <c r="BQ49" s="25">
        <v>503.49998890259053</v>
      </c>
      <c r="BR49" s="25">
        <v>544.61718597793879</v>
      </c>
      <c r="BS49" s="25">
        <v>567.95744287269872</v>
      </c>
      <c r="BT49" s="25">
        <v>601.15062519995399</v>
      </c>
      <c r="BU49" s="25">
        <v>638.30158786840991</v>
      </c>
      <c r="BV49" s="25">
        <v>646.6680871308813</v>
      </c>
      <c r="BW49" s="25">
        <v>669.06495063694206</v>
      </c>
      <c r="BX49" s="25">
        <v>733.61965596999994</v>
      </c>
      <c r="BY49" s="25">
        <v>727.83654889409127</v>
      </c>
      <c r="BZ49" s="25">
        <v>765.23159132000001</v>
      </c>
      <c r="CA49" s="25">
        <v>772.89854328000001</v>
      </c>
      <c r="CB49" s="25">
        <v>784.43616003</v>
      </c>
      <c r="CC49" s="25">
        <v>720.89875472000006</v>
      </c>
      <c r="CD49" s="25">
        <v>754.94439332000002</v>
      </c>
      <c r="CE49" s="25">
        <v>759.37529995</v>
      </c>
      <c r="CF49" s="25">
        <v>714.55894010000009</v>
      </c>
      <c r="CG49" s="25">
        <v>731.89566634999994</v>
      </c>
      <c r="CH49" s="25">
        <v>692.91307135000011</v>
      </c>
      <c r="CI49" s="25">
        <v>644.08039070999996</v>
      </c>
      <c r="CJ49" s="25">
        <v>578.83093480000002</v>
      </c>
      <c r="CK49" s="25">
        <v>529.30211414999997</v>
      </c>
      <c r="CL49" s="25">
        <v>499.69694625999995</v>
      </c>
      <c r="CM49" s="25">
        <v>462.93034503000001</v>
      </c>
      <c r="CN49" s="25">
        <v>458.67198884999993</v>
      </c>
      <c r="CO49" s="25">
        <v>431.00438393000002</v>
      </c>
      <c r="CP49" s="25">
        <v>479.9726359</v>
      </c>
      <c r="CQ49" s="25">
        <v>520.41268611999999</v>
      </c>
      <c r="CR49" s="25">
        <v>562.83089082999993</v>
      </c>
      <c r="CS49" s="25">
        <v>588.78852437</v>
      </c>
      <c r="CT49" s="25">
        <v>662.31753047000007</v>
      </c>
      <c r="CU49" s="25">
        <v>715.07399427999997</v>
      </c>
      <c r="CV49" s="25">
        <v>747.81016796000006</v>
      </c>
      <c r="CW49" s="25">
        <v>769.29783670999996</v>
      </c>
      <c r="CX49" s="25">
        <v>577.41521506000004</v>
      </c>
      <c r="CY49" s="25">
        <v>596.89961429999994</v>
      </c>
      <c r="CZ49" s="25">
        <v>543.18509445000007</v>
      </c>
      <c r="DA49" s="25">
        <v>530.79983801000003</v>
      </c>
      <c r="DB49" s="25">
        <v>626.63877173000003</v>
      </c>
      <c r="DC49" s="25">
        <v>573.78784897000003</v>
      </c>
      <c r="DD49" s="25">
        <v>530.80645447999996</v>
      </c>
      <c r="DE49" s="25">
        <v>590.57725660999995</v>
      </c>
      <c r="DF49" s="25">
        <v>628.70951992999994</v>
      </c>
      <c r="DG49" s="25">
        <v>535.52154335</v>
      </c>
      <c r="DH49" s="25">
        <v>713.48997279999992</v>
      </c>
      <c r="DI49" s="25">
        <v>751.53260756999998</v>
      </c>
      <c r="DJ49" s="25">
        <v>811.06371407999995</v>
      </c>
      <c r="DK49" s="25">
        <v>870.36102281000001</v>
      </c>
      <c r="DL49" s="25">
        <v>806.05685070000004</v>
      </c>
      <c r="DM49" s="25">
        <v>902.41275399000006</v>
      </c>
      <c r="DN49" s="25">
        <v>419.09132074999997</v>
      </c>
      <c r="DO49" s="25">
        <v>1087.2563558900001</v>
      </c>
      <c r="DP49" s="25">
        <v>1163.3064566400001</v>
      </c>
      <c r="DQ49" s="25">
        <v>1218.3696574599999</v>
      </c>
      <c r="DR49" s="25">
        <v>1207.3876256699998</v>
      </c>
      <c r="DS49" s="25">
        <v>1123.3321386099997</v>
      </c>
      <c r="DT49" s="25">
        <v>1131.3241119300001</v>
      </c>
      <c r="DU49" s="25">
        <v>1089.6679897899999</v>
      </c>
      <c r="DV49" s="25">
        <v>1104.0954469199999</v>
      </c>
      <c r="DW49" s="25">
        <v>1119.32115544</v>
      </c>
      <c r="DX49" s="25">
        <v>1162.1494176199999</v>
      </c>
      <c r="DY49" s="25">
        <v>1182.9813328399998</v>
      </c>
      <c r="DZ49" s="25">
        <v>1164.8530881100003</v>
      </c>
      <c r="EA49" s="25">
        <v>1170.3042443699999</v>
      </c>
      <c r="EB49" s="25">
        <v>1160.4688906699998</v>
      </c>
      <c r="EC49" s="25">
        <v>1096.2766347700001</v>
      </c>
      <c r="ED49" s="25">
        <v>1116.68529085</v>
      </c>
      <c r="EE49" s="25">
        <v>1163.4059633999998</v>
      </c>
      <c r="EF49" s="25">
        <v>1184.19323156</v>
      </c>
      <c r="EG49" s="25">
        <v>1059.4866061399998</v>
      </c>
      <c r="EH49" s="25">
        <v>1095.2540080399999</v>
      </c>
      <c r="EI49" s="25">
        <v>1150.4279996599998</v>
      </c>
      <c r="EJ49" s="25">
        <v>1072.4692999599997</v>
      </c>
      <c r="EK49" s="25">
        <v>978.82483592999984</v>
      </c>
      <c r="EL49" s="25">
        <v>974.5048061399998</v>
      </c>
      <c r="EM49" s="25">
        <v>1039.2477547999997</v>
      </c>
      <c r="EN49" s="25">
        <v>1114.6761416699999</v>
      </c>
      <c r="EO49" s="25">
        <v>1210.8135094499999</v>
      </c>
      <c r="EP49" s="25">
        <v>1252.0371458999998</v>
      </c>
      <c r="EQ49" s="25">
        <v>1151.6104236999997</v>
      </c>
      <c r="ER49" s="25">
        <v>1192.01365775</v>
      </c>
      <c r="ES49" s="25">
        <v>1228.2135393400001</v>
      </c>
      <c r="ET49" s="25">
        <v>1147.1947023099999</v>
      </c>
      <c r="EU49" s="25">
        <v>1148.5165655199999</v>
      </c>
      <c r="EV49" s="25">
        <v>1116.6412967599999</v>
      </c>
      <c r="EW49" s="25">
        <v>565.11724120999975</v>
      </c>
      <c r="EX49" s="25">
        <v>1111.9020146899998</v>
      </c>
      <c r="EY49" s="25">
        <v>1114.4961168599998</v>
      </c>
      <c r="EZ49" s="25">
        <v>1131.5547643799998</v>
      </c>
      <c r="FA49" s="25">
        <v>1121.3698313099999</v>
      </c>
      <c r="FB49" s="25">
        <v>1089.6688059899998</v>
      </c>
      <c r="FC49" s="25">
        <v>1145.5089971399998</v>
      </c>
      <c r="FD49" s="25">
        <v>1174.72553763</v>
      </c>
      <c r="FE49" s="25">
        <v>1160.5727250499997</v>
      </c>
      <c r="FF49" s="25">
        <v>1157.1191690800001</v>
      </c>
      <c r="FG49" s="25">
        <v>1181.1988588399997</v>
      </c>
      <c r="FH49" s="25">
        <v>1170.0707533599998</v>
      </c>
      <c r="FI49" s="25">
        <v>1137.8340600899999</v>
      </c>
      <c r="FJ49" s="25">
        <v>1168.1679302800001</v>
      </c>
      <c r="FK49" s="25">
        <v>1244.7505865400001</v>
      </c>
      <c r="FL49" s="25">
        <v>1293.7825666399999</v>
      </c>
      <c r="FM49" s="25">
        <v>1301.81012257</v>
      </c>
      <c r="FN49" s="25">
        <v>1338.1454586399998</v>
      </c>
      <c r="FO49" s="25">
        <v>1356.9241140500001</v>
      </c>
      <c r="FP49" s="25">
        <v>1342.9813124099999</v>
      </c>
      <c r="FQ49" s="25">
        <v>1341.0955475099997</v>
      </c>
      <c r="FR49" s="25">
        <v>1329.4961206299997</v>
      </c>
      <c r="FS49" s="25">
        <v>1330.4787929899996</v>
      </c>
      <c r="FT49" s="25">
        <v>1391.8408073199998</v>
      </c>
      <c r="FU49" s="25">
        <v>1357.81830453</v>
      </c>
      <c r="FV49" s="25">
        <v>1387.4553064899997</v>
      </c>
      <c r="FW49" s="25">
        <v>1405.6925970199998</v>
      </c>
      <c r="FX49" s="25">
        <v>1419.8035608899997</v>
      </c>
      <c r="FY49" s="25">
        <v>1437.4858240699996</v>
      </c>
      <c r="FZ49" s="25">
        <v>1382.0963996299997</v>
      </c>
      <c r="GA49" s="25">
        <v>1370.2849552499999</v>
      </c>
      <c r="GB49" s="25">
        <v>1435.2552214</v>
      </c>
      <c r="GC49" s="25">
        <v>1423.7651820399997</v>
      </c>
      <c r="GD49" s="25">
        <v>1443.5924167699995</v>
      </c>
      <c r="GE49" s="25">
        <v>1443.6358811799998</v>
      </c>
      <c r="GF49" s="25">
        <v>1547.3980150199998</v>
      </c>
      <c r="GG49" s="25">
        <v>1559.3217410999996</v>
      </c>
      <c r="GH49" s="25">
        <v>1599.2556084199998</v>
      </c>
      <c r="GI49" s="25">
        <v>1661.1054568499999</v>
      </c>
      <c r="GJ49" s="25">
        <v>1677.7808260899999</v>
      </c>
      <c r="GK49" s="25">
        <v>1645.7393857599998</v>
      </c>
      <c r="GL49" s="25">
        <v>1765.5722107899999</v>
      </c>
      <c r="GM49" s="25">
        <v>1849.3736381099998</v>
      </c>
      <c r="GN49" s="25">
        <v>1841.9323551199998</v>
      </c>
      <c r="GO49" s="25">
        <v>1791.4887131899998</v>
      </c>
      <c r="GP49" s="25">
        <v>1732.69445726</v>
      </c>
      <c r="GQ49" s="25">
        <v>1646.78969755</v>
      </c>
      <c r="GR49" s="25">
        <v>1647.7692172199997</v>
      </c>
      <c r="GS49" s="25">
        <v>1579.5791541499998</v>
      </c>
      <c r="GT49" s="25">
        <v>1622.2682221499997</v>
      </c>
      <c r="GU49" s="25">
        <v>1672.0206446299999</v>
      </c>
      <c r="GV49" s="25">
        <v>1682.9864750899997</v>
      </c>
      <c r="GW49" s="25">
        <v>1692.5174233099997</v>
      </c>
      <c r="GX49" s="25">
        <v>1711.4396169399997</v>
      </c>
      <c r="GY49" s="24">
        <v>1717.3784811800001</v>
      </c>
      <c r="GZ49" s="24">
        <v>1671.6321373999999</v>
      </c>
      <c r="HA49" s="24">
        <v>1650.4436304400003</v>
      </c>
      <c r="HB49" s="24">
        <v>1610.0995975999997</v>
      </c>
      <c r="HC49" s="24">
        <v>1548.5261229000002</v>
      </c>
      <c r="HD49" s="24">
        <v>1532.0552917700002</v>
      </c>
      <c r="HE49" s="24">
        <v>1500.19593029</v>
      </c>
      <c r="HF49" s="24">
        <v>1594.8854646900002</v>
      </c>
      <c r="HG49" s="24">
        <v>1611.9707125500001</v>
      </c>
      <c r="HH49" s="24">
        <v>1703.5947326</v>
      </c>
      <c r="HI49" s="24">
        <v>1807.9997917799997</v>
      </c>
      <c r="HJ49" s="24">
        <v>1837.49753943</v>
      </c>
      <c r="HK49" s="24">
        <v>1884.1789657699996</v>
      </c>
      <c r="HL49" s="24">
        <v>1782.20529779</v>
      </c>
      <c r="HM49" s="24">
        <v>1867.2373557799997</v>
      </c>
      <c r="HN49" s="24">
        <v>1885.8496109799999</v>
      </c>
      <c r="HO49" s="24">
        <v>1809.0008213800002</v>
      </c>
      <c r="HP49" s="24">
        <v>1862.8921020099999</v>
      </c>
      <c r="HQ49" s="24">
        <v>1893.7409906800001</v>
      </c>
      <c r="HR49" s="24">
        <v>1975.9408350399999</v>
      </c>
      <c r="HS49" s="24">
        <v>2092.7315479399999</v>
      </c>
      <c r="HT49" s="24">
        <v>2104.25947081</v>
      </c>
      <c r="HU49" s="24">
        <v>2060.0733514100002</v>
      </c>
      <c r="HV49" s="24">
        <v>2238.19392186</v>
      </c>
      <c r="HW49" s="24">
        <v>2241.5456409399999</v>
      </c>
      <c r="HX49" s="24">
        <v>2118.3984996299996</v>
      </c>
      <c r="HY49" s="24">
        <v>2063.57351165</v>
      </c>
      <c r="HZ49" s="24">
        <v>2066.5882608900001</v>
      </c>
      <c r="IA49" s="24">
        <v>2092.8692527899998</v>
      </c>
      <c r="IB49" s="24">
        <v>2080.72699672</v>
      </c>
      <c r="IC49" s="24">
        <v>2049.7622619200001</v>
      </c>
      <c r="ID49" s="24">
        <v>2142.1054709</v>
      </c>
      <c r="IE49" s="24">
        <v>2686.1893468900003</v>
      </c>
      <c r="IF49" s="24">
        <v>2711.1358032600001</v>
      </c>
      <c r="IG49" s="24">
        <v>2693.4004188500003</v>
      </c>
      <c r="IH49" s="24">
        <v>2640.6303869899998</v>
      </c>
      <c r="II49" s="24">
        <v>2604.54664435</v>
      </c>
      <c r="IJ49" s="24">
        <v>2594.8434877899999</v>
      </c>
      <c r="IK49" s="24">
        <v>2652.05744469</v>
      </c>
      <c r="IL49" s="24">
        <v>2841.7717443300007</v>
      </c>
      <c r="IM49" s="24">
        <v>2914.8131712999998</v>
      </c>
      <c r="IN49" s="24">
        <v>2855.5936093300002</v>
      </c>
      <c r="IO49" s="24">
        <v>2836.6359638899999</v>
      </c>
      <c r="IP49" s="24">
        <v>2594.8382334600001</v>
      </c>
      <c r="IQ49" s="24">
        <v>2538.1174687600001</v>
      </c>
      <c r="IR49" s="24">
        <v>2642.1706716499998</v>
      </c>
      <c r="IS49" s="24">
        <v>2842.0316727100003</v>
      </c>
      <c r="IT49" s="24">
        <v>2764.2066558600004</v>
      </c>
      <c r="IU49" s="24">
        <v>2686.4754699971581</v>
      </c>
      <c r="IV49" s="24">
        <v>2670.1214705495768</v>
      </c>
      <c r="IW49" s="24">
        <v>2569.7848630799999</v>
      </c>
      <c r="IX49" s="24">
        <v>2475.1402334491431</v>
      </c>
      <c r="IY49" s="24">
        <v>2344.49077201</v>
      </c>
      <c r="IZ49" s="24">
        <v>2333.8317336261853</v>
      </c>
      <c r="JA49" s="24">
        <v>2260.1484967724546</v>
      </c>
      <c r="JB49" s="24">
        <v>2234.8793998603869</v>
      </c>
      <c r="JC49">
        <v>2352.5072802506656</v>
      </c>
      <c r="JD49">
        <v>2465.4401270430481</v>
      </c>
      <c r="JE49">
        <v>2563.9668368986477</v>
      </c>
      <c r="JF49">
        <v>2612.1963809923618</v>
      </c>
      <c r="JG49">
        <v>2756.2611648832353</v>
      </c>
      <c r="JH49">
        <v>2735.2080935411259</v>
      </c>
      <c r="JI49">
        <v>2783.871074083931</v>
      </c>
      <c r="JJ49">
        <v>2732.4801439991329</v>
      </c>
      <c r="JK49">
        <v>2754.6668753299277</v>
      </c>
      <c r="JL49">
        <v>2621.6142467878421</v>
      </c>
      <c r="JM49">
        <v>2579.3446999252374</v>
      </c>
      <c r="JN49">
        <v>2583.621671491032</v>
      </c>
      <c r="JO49">
        <v>2600.5436923310199</v>
      </c>
      <c r="JP49">
        <v>2731.6843620358941</v>
      </c>
      <c r="JQ49">
        <v>2937.9430820100001</v>
      </c>
      <c r="JR49">
        <v>3067.9765635634299</v>
      </c>
      <c r="JS49">
        <v>3143.5771385831367</v>
      </c>
      <c r="JT49">
        <v>3239.3324314676465</v>
      </c>
      <c r="JU49">
        <v>3231.3123882031796</v>
      </c>
      <c r="JV49">
        <v>3175.3572695527519</v>
      </c>
      <c r="JW49">
        <v>3172.89696606701</v>
      </c>
      <c r="JX49">
        <v>3161.5239013634464</v>
      </c>
      <c r="JY49">
        <v>3110.5593252471344</v>
      </c>
    </row>
    <row r="50" spans="2:285" customFormat="1">
      <c r="B50" s="34" t="s">
        <v>630</v>
      </c>
      <c r="C50" s="38" t="s">
        <v>214</v>
      </c>
      <c r="D50" s="34" t="s">
        <v>630</v>
      </c>
      <c r="E50" s="19">
        <v>6</v>
      </c>
      <c r="F50" s="25">
        <v>66.224000000000004</v>
      </c>
      <c r="G50" s="25">
        <v>66.227999999999994</v>
      </c>
      <c r="H50" s="25">
        <v>66.308000000000007</v>
      </c>
      <c r="I50" s="25">
        <v>66.290999999999997</v>
      </c>
      <c r="J50" s="25">
        <v>66.260000000000005</v>
      </c>
      <c r="K50" s="25">
        <v>66.171999999999997</v>
      </c>
      <c r="L50" s="25">
        <v>62.378999999999998</v>
      </c>
      <c r="M50" s="25">
        <v>62.368000000000002</v>
      </c>
      <c r="N50" s="25">
        <v>62.365000000000002</v>
      </c>
      <c r="O50" s="25">
        <v>62.317</v>
      </c>
      <c r="P50" s="25">
        <v>62.051000000000002</v>
      </c>
      <c r="Q50" s="25">
        <v>62.051000000000002</v>
      </c>
      <c r="R50" s="25">
        <v>58.953000000000003</v>
      </c>
      <c r="S50" s="25">
        <v>57.951999999999998</v>
      </c>
      <c r="T50" s="25">
        <v>57.951999999999998</v>
      </c>
      <c r="U50" s="25">
        <v>57.691000000000003</v>
      </c>
      <c r="V50" s="25">
        <v>57.503999999999998</v>
      </c>
      <c r="W50" s="25">
        <v>57.406999999999996</v>
      </c>
      <c r="X50" s="25">
        <v>66.400999999999996</v>
      </c>
      <c r="Y50" s="25">
        <v>66.305000000000007</v>
      </c>
      <c r="Z50" s="25">
        <v>65.212000000000003</v>
      </c>
      <c r="AA50" s="25">
        <v>65.718000000000004</v>
      </c>
      <c r="AB50" s="25">
        <v>70.738</v>
      </c>
      <c r="AC50" s="25">
        <v>82.237736999999996</v>
      </c>
      <c r="AD50" s="25">
        <v>90.424260000000004</v>
      </c>
      <c r="AE50" s="25">
        <v>90.902253920000007</v>
      </c>
      <c r="AF50" s="25">
        <v>90.788726539999999</v>
      </c>
      <c r="AG50" s="25">
        <v>90.667369689999987</v>
      </c>
      <c r="AH50" s="25">
        <v>90.54992756999998</v>
      </c>
      <c r="AI50" s="25">
        <v>90.336855399999976</v>
      </c>
      <c r="AJ50" s="25">
        <v>86.21967257999998</v>
      </c>
      <c r="AK50" s="25">
        <v>83.109692379999984</v>
      </c>
      <c r="AL50" s="25">
        <v>83.001289169999993</v>
      </c>
      <c r="AM50" s="25">
        <v>82.896382839999987</v>
      </c>
      <c r="AN50" s="25">
        <v>79.487163099999989</v>
      </c>
      <c r="AO50" s="25">
        <v>79.488376009999996</v>
      </c>
      <c r="AP50" s="25">
        <v>78.77752264999998</v>
      </c>
      <c r="AQ50" s="25">
        <v>78.977642649999979</v>
      </c>
      <c r="AR50" s="25">
        <v>75.786384339999969</v>
      </c>
      <c r="AS50" s="25">
        <v>77.611761159999986</v>
      </c>
      <c r="AT50" s="25">
        <v>94.138706359999986</v>
      </c>
      <c r="AU50" s="25">
        <v>105.77862320999999</v>
      </c>
      <c r="AV50" s="25">
        <v>112.60722992999997</v>
      </c>
      <c r="AW50" s="25">
        <v>115.08696056999999</v>
      </c>
      <c r="AX50" s="25">
        <v>109.60724160999999</v>
      </c>
      <c r="AY50" s="25">
        <v>106.66481557999998</v>
      </c>
      <c r="AZ50" s="25">
        <v>109.79089893999998</v>
      </c>
      <c r="BA50" s="25">
        <v>112.11457807999999</v>
      </c>
      <c r="BB50" s="25">
        <v>145.53987678999999</v>
      </c>
      <c r="BC50" s="25">
        <v>145.53987678999999</v>
      </c>
      <c r="BD50" s="25">
        <v>140.83787884999998</v>
      </c>
      <c r="BE50" s="25">
        <v>170.80757746999998</v>
      </c>
      <c r="BF50" s="25">
        <v>158.83787884999998</v>
      </c>
      <c r="BG50" s="25">
        <v>187.63344881999998</v>
      </c>
      <c r="BH50" s="25">
        <v>187.89377420103997</v>
      </c>
      <c r="BI50" s="25">
        <v>180.07194429924343</v>
      </c>
      <c r="BJ50" s="25">
        <v>180.87216602478961</v>
      </c>
      <c r="BK50" s="25">
        <v>187.48590189989525</v>
      </c>
      <c r="BL50" s="25">
        <v>187.15906494825992</v>
      </c>
      <c r="BM50" s="25">
        <v>186.8089911382672</v>
      </c>
      <c r="BN50" s="25">
        <v>199.48587773227646</v>
      </c>
      <c r="BO50" s="25">
        <v>199.48587773227646</v>
      </c>
      <c r="BP50" s="25">
        <v>192.22200494227641</v>
      </c>
      <c r="BQ50" s="25">
        <v>179.02364131733157</v>
      </c>
      <c r="BR50" s="25">
        <v>185.7259049488035</v>
      </c>
      <c r="BS50" s="25">
        <v>190.90419766425512</v>
      </c>
      <c r="BT50" s="25">
        <v>189.24777948258671</v>
      </c>
      <c r="BU50" s="25">
        <v>189.1239133095508</v>
      </c>
      <c r="BV50" s="25">
        <v>189.35422688189374</v>
      </c>
      <c r="BW50" s="25">
        <v>189.58488966091397</v>
      </c>
      <c r="BX50" s="25">
        <v>181.42485025999994</v>
      </c>
      <c r="BY50" s="25">
        <v>182.2368231288938</v>
      </c>
      <c r="BZ50" s="25">
        <v>180.46010453999997</v>
      </c>
      <c r="CA50" s="25">
        <v>181.08190427000002</v>
      </c>
      <c r="CB50" s="25">
        <v>181.36936569000002</v>
      </c>
      <c r="CC50" s="25">
        <v>181.27145081</v>
      </c>
      <c r="CD50" s="25">
        <v>181.34530333000001</v>
      </c>
      <c r="CE50" s="25">
        <v>177.68141911000004</v>
      </c>
      <c r="CF50" s="25">
        <v>173.04981837</v>
      </c>
      <c r="CG50" s="25">
        <v>173.49615686999996</v>
      </c>
      <c r="CH50" s="25">
        <v>173.68120181</v>
      </c>
      <c r="CI50" s="25">
        <v>173.53460353999995</v>
      </c>
      <c r="CJ50" s="25">
        <v>173.50139171999996</v>
      </c>
      <c r="CK50" s="25">
        <v>171.69857333999997</v>
      </c>
      <c r="CL50" s="25">
        <v>162.46901313999996</v>
      </c>
      <c r="CM50" s="25">
        <v>178.91806965999999</v>
      </c>
      <c r="CN50" s="25">
        <v>198.16032215999999</v>
      </c>
      <c r="CO50" s="25">
        <v>195.19851568999999</v>
      </c>
      <c r="CP50" s="25">
        <v>195.35448835999998</v>
      </c>
      <c r="CQ50" s="25">
        <v>187.99186273000001</v>
      </c>
      <c r="CR50" s="25">
        <v>184.97802869999998</v>
      </c>
      <c r="CS50" s="25">
        <v>185.49963394</v>
      </c>
      <c r="CT50" s="25">
        <v>197.54931909000001</v>
      </c>
      <c r="CU50" s="25">
        <v>197.22213692</v>
      </c>
      <c r="CV50" s="25">
        <v>197.94102808</v>
      </c>
      <c r="CW50" s="25">
        <v>207.16219278999998</v>
      </c>
      <c r="CX50" s="25">
        <v>228.50617450999999</v>
      </c>
      <c r="CY50" s="25">
        <v>254.38327704</v>
      </c>
      <c r="CZ50" s="25">
        <v>254.25729327000002</v>
      </c>
      <c r="DA50" s="25">
        <v>226.09526782000003</v>
      </c>
      <c r="DB50" s="25">
        <v>219.96630100000002</v>
      </c>
      <c r="DC50" s="25">
        <v>214.81529219000001</v>
      </c>
      <c r="DD50" s="25">
        <v>204.99086826000001</v>
      </c>
      <c r="DE50" s="25">
        <v>202.26916550999999</v>
      </c>
      <c r="DF50" s="25">
        <v>200.13675771000001</v>
      </c>
      <c r="DG50" s="25">
        <v>192.49020144999997</v>
      </c>
      <c r="DH50" s="25">
        <v>196.23725881999999</v>
      </c>
      <c r="DI50" s="25">
        <v>185.88663387</v>
      </c>
      <c r="DJ50" s="25">
        <v>185.63816972000001</v>
      </c>
      <c r="DK50" s="25">
        <v>185.61795102999997</v>
      </c>
      <c r="DL50" s="25">
        <v>185.62484239000003</v>
      </c>
      <c r="DM50" s="25">
        <v>187.33541967000002</v>
      </c>
      <c r="DN50" s="25">
        <v>184.63471925999997</v>
      </c>
      <c r="DO50" s="25">
        <v>179.79932727999997</v>
      </c>
      <c r="DP50" s="25">
        <v>181.80982150999998</v>
      </c>
      <c r="DQ50" s="25">
        <v>181.07295797999993</v>
      </c>
      <c r="DR50" s="25">
        <v>178.94360943999988</v>
      </c>
      <c r="DS50" s="25">
        <v>178.12274907999989</v>
      </c>
      <c r="DT50" s="25">
        <v>178.10399662999987</v>
      </c>
      <c r="DU50" s="25">
        <v>176.11956358999984</v>
      </c>
      <c r="DV50" s="25">
        <v>172.51956567999983</v>
      </c>
      <c r="DW50" s="25">
        <v>172.77476151999983</v>
      </c>
      <c r="DX50" s="25">
        <v>170.56023145999984</v>
      </c>
      <c r="DY50" s="25">
        <v>170.16059611999984</v>
      </c>
      <c r="DZ50" s="25">
        <v>170.99434324999999</v>
      </c>
      <c r="EA50" s="25">
        <v>167.46390707</v>
      </c>
      <c r="EB50" s="25">
        <v>166.66858279999985</v>
      </c>
      <c r="EC50" s="25">
        <v>165.95337450999997</v>
      </c>
      <c r="ED50" s="25">
        <v>163.98010025999986</v>
      </c>
      <c r="EE50" s="25">
        <v>159.73752999999982</v>
      </c>
      <c r="EF50" s="25">
        <v>160.70106663999982</v>
      </c>
      <c r="EG50" s="25">
        <v>157.23212992999984</v>
      </c>
      <c r="EH50" s="25">
        <v>152.57549882999979</v>
      </c>
      <c r="EI50" s="25">
        <v>152.89200313999982</v>
      </c>
      <c r="EJ50" s="25">
        <v>151.9453991699998</v>
      </c>
      <c r="EK50" s="25">
        <v>150.49632378999979</v>
      </c>
      <c r="EL50" s="25">
        <v>151.38353225999981</v>
      </c>
      <c r="EM50" s="25">
        <v>135.08798453999981</v>
      </c>
      <c r="EN50" s="25">
        <v>133.5648603799998</v>
      </c>
      <c r="EO50" s="25">
        <v>132.91485659999981</v>
      </c>
      <c r="EP50" s="25">
        <v>131.57698517999981</v>
      </c>
      <c r="EQ50" s="25">
        <v>128.08150381999977</v>
      </c>
      <c r="ER50" s="25">
        <v>128.82516986999977</v>
      </c>
      <c r="ES50" s="25">
        <v>128.92511481999978</v>
      </c>
      <c r="ET50" s="25">
        <v>128.4630055199998</v>
      </c>
      <c r="EU50" s="25">
        <v>128.55329795999978</v>
      </c>
      <c r="EV50" s="25">
        <v>127.40394281999978</v>
      </c>
      <c r="EW50" s="25">
        <v>126.75008392999979</v>
      </c>
      <c r="EX50" s="25">
        <v>127.51432991999977</v>
      </c>
      <c r="EY50" s="25">
        <v>126.66856830999978</v>
      </c>
      <c r="EZ50" s="25">
        <v>124.2830414999998</v>
      </c>
      <c r="FA50" s="25">
        <v>123.84700592999977</v>
      </c>
      <c r="FB50" s="25">
        <v>109.1805358999998</v>
      </c>
      <c r="FC50" s="25">
        <v>108.6184528299998</v>
      </c>
      <c r="FD50" s="25">
        <v>109.32477118999979</v>
      </c>
      <c r="FE50" s="25">
        <v>99.428664929999798</v>
      </c>
      <c r="FF50" s="25">
        <v>98.991111620000012</v>
      </c>
      <c r="FG50" s="25">
        <v>98.980790229999783</v>
      </c>
      <c r="FH50" s="25">
        <v>98.364855669999784</v>
      </c>
      <c r="FI50" s="25">
        <v>97.821936389999792</v>
      </c>
      <c r="FJ50" s="25">
        <v>98.664354130000021</v>
      </c>
      <c r="FK50" s="25">
        <v>97.038442209999786</v>
      </c>
      <c r="FL50" s="25">
        <v>96.300264249999785</v>
      </c>
      <c r="FM50" s="25">
        <v>96.5124132199998</v>
      </c>
      <c r="FN50" s="25">
        <v>95.969923129999785</v>
      </c>
      <c r="FO50" s="25">
        <v>95.345561899999794</v>
      </c>
      <c r="FP50" s="25">
        <v>95.986444419999785</v>
      </c>
      <c r="FQ50" s="25">
        <v>95.462951019999807</v>
      </c>
      <c r="FR50" s="25">
        <v>94.216586249999793</v>
      </c>
      <c r="FS50" s="25">
        <v>94.172695969999808</v>
      </c>
      <c r="FT50" s="25">
        <v>93.566355969999805</v>
      </c>
      <c r="FU50" s="25">
        <v>93.183154659999801</v>
      </c>
      <c r="FV50" s="25">
        <v>93.795913729999995</v>
      </c>
      <c r="FW50" s="25">
        <v>94.361686419999799</v>
      </c>
      <c r="FX50" s="25">
        <v>93.702125069999781</v>
      </c>
      <c r="FY50" s="25">
        <v>93.506431999999791</v>
      </c>
      <c r="FZ50" s="25">
        <v>91.289644839999781</v>
      </c>
      <c r="GA50" s="25">
        <v>90.611867359999991</v>
      </c>
      <c r="GB50" s="25">
        <v>90.848778359999784</v>
      </c>
      <c r="GC50" s="25">
        <v>91.391055739999786</v>
      </c>
      <c r="GD50" s="25">
        <v>90.312591729999781</v>
      </c>
      <c r="GE50" s="25">
        <v>90.498978729999777</v>
      </c>
      <c r="GF50" s="25">
        <v>88.314943269999759</v>
      </c>
      <c r="GG50" s="25">
        <v>87.649791559999755</v>
      </c>
      <c r="GH50" s="25">
        <v>88.448155279999767</v>
      </c>
      <c r="GI50" s="25">
        <v>86.600536779999786</v>
      </c>
      <c r="GJ50" s="25">
        <v>85.851328309999786</v>
      </c>
      <c r="GK50" s="25">
        <v>85.117975219999778</v>
      </c>
      <c r="GL50" s="25">
        <v>83.766559029999783</v>
      </c>
      <c r="GM50" s="25">
        <v>82.746849749999797</v>
      </c>
      <c r="GN50" s="25">
        <v>83.754753829999785</v>
      </c>
      <c r="GO50" s="25">
        <v>84.538621229999791</v>
      </c>
      <c r="GP50" s="25">
        <v>84.005218419999778</v>
      </c>
      <c r="GQ50" s="25">
        <v>84.182685439999787</v>
      </c>
      <c r="GR50" s="25">
        <v>83.683287299999776</v>
      </c>
      <c r="GS50" s="25">
        <v>83.034158879999779</v>
      </c>
      <c r="GT50" s="25">
        <v>83.705076939999785</v>
      </c>
      <c r="GU50" s="25">
        <v>84.533062659999786</v>
      </c>
      <c r="GV50" s="25">
        <v>84.675659359999784</v>
      </c>
      <c r="GW50" s="25">
        <v>83.675296209999772</v>
      </c>
      <c r="GX50" s="25">
        <v>82.73757590999999</v>
      </c>
      <c r="GY50" s="24">
        <v>82.223047249999979</v>
      </c>
      <c r="GZ50" s="24">
        <v>82.785400129999971</v>
      </c>
      <c r="HA50" s="24">
        <v>83.311089329999987</v>
      </c>
      <c r="HB50" s="24">
        <v>82.764352599999995</v>
      </c>
      <c r="HC50" s="24">
        <v>79.596782210000015</v>
      </c>
      <c r="HD50" s="24">
        <v>73.038942309999996</v>
      </c>
      <c r="HE50" s="24">
        <v>86.528117890000004</v>
      </c>
      <c r="HF50" s="24">
        <v>116.74638923000002</v>
      </c>
      <c r="HG50" s="24">
        <v>117.63731476999997</v>
      </c>
      <c r="HH50" s="24">
        <v>169.65338174999999</v>
      </c>
      <c r="HI50" s="24">
        <v>168.77174531</v>
      </c>
      <c r="HJ50" s="24">
        <v>168.43696654000001</v>
      </c>
      <c r="HK50" s="24">
        <v>158.58107973</v>
      </c>
      <c r="HL50" s="24">
        <v>144.64089412000001</v>
      </c>
      <c r="HM50" s="24">
        <v>135.61843665000004</v>
      </c>
      <c r="HN50" s="24">
        <v>114.32459117000001</v>
      </c>
      <c r="HO50" s="24">
        <v>114.69293721000001</v>
      </c>
      <c r="HP50" s="24">
        <v>108.35294060999999</v>
      </c>
      <c r="HQ50" s="24">
        <v>159.75813114999997</v>
      </c>
      <c r="HR50" s="24">
        <v>262.02977023000005</v>
      </c>
      <c r="HS50" s="24">
        <v>358.76241768000006</v>
      </c>
      <c r="HT50" s="24">
        <v>352.96348274000002</v>
      </c>
      <c r="HU50" s="24">
        <v>374.61517256000008</v>
      </c>
      <c r="HV50" s="24">
        <v>376.17916378000007</v>
      </c>
      <c r="HW50" s="24">
        <v>374.19783326999999</v>
      </c>
      <c r="HX50" s="24">
        <v>374.73607487000004</v>
      </c>
      <c r="HY50" s="24">
        <v>371.93310577000005</v>
      </c>
      <c r="HZ50" s="24">
        <v>372.98395188000006</v>
      </c>
      <c r="IA50" s="24">
        <v>374.76396880999999</v>
      </c>
      <c r="IB50" s="24">
        <v>376.35022221000008</v>
      </c>
      <c r="IC50" s="24">
        <v>374.27324972000002</v>
      </c>
      <c r="ID50" s="24">
        <v>374.77692612000004</v>
      </c>
      <c r="IE50" s="24">
        <v>372.04631185000005</v>
      </c>
      <c r="IF50" s="24">
        <v>372.70200773000005</v>
      </c>
      <c r="IG50" s="24">
        <v>374.49841003000006</v>
      </c>
      <c r="IH50" s="24">
        <v>425.97063047</v>
      </c>
      <c r="II50" s="24">
        <v>489.53973264000001</v>
      </c>
      <c r="IJ50" s="24">
        <v>591.48216730999991</v>
      </c>
      <c r="IK50" s="24">
        <v>655.12479077</v>
      </c>
      <c r="IL50" s="24">
        <v>690.93992886000001</v>
      </c>
      <c r="IM50" s="24">
        <v>705.00793823000015</v>
      </c>
      <c r="IN50" s="24">
        <v>711.64629155000011</v>
      </c>
      <c r="IO50" s="24">
        <v>710.72336688999997</v>
      </c>
      <c r="IP50" s="24">
        <v>712.6054127000001</v>
      </c>
      <c r="IQ50" s="24">
        <v>709.13983404999999</v>
      </c>
      <c r="IR50" s="24">
        <v>711.81174913999996</v>
      </c>
      <c r="IS50" s="24">
        <v>714.7820375</v>
      </c>
      <c r="IT50" s="24">
        <v>711.59318269999994</v>
      </c>
      <c r="IU50" s="24">
        <v>710.94887547715803</v>
      </c>
      <c r="IV50" s="24">
        <v>712.98096903957708</v>
      </c>
      <c r="IW50" s="24">
        <v>709.19606309999995</v>
      </c>
      <c r="IX50" s="24">
        <v>712.71109648914296</v>
      </c>
      <c r="IY50" s="24">
        <v>714.93029524999986</v>
      </c>
      <c r="IZ50" s="24">
        <v>711.43221995618546</v>
      </c>
      <c r="JA50" s="24">
        <v>710.64935714245462</v>
      </c>
      <c r="JB50" s="24">
        <v>712.38884721038698</v>
      </c>
      <c r="JC50">
        <v>708.93203194066575</v>
      </c>
      <c r="JD50">
        <v>710.36542712304811</v>
      </c>
      <c r="JE50">
        <v>713.28075410864756</v>
      </c>
      <c r="JF50">
        <v>710.27126567236201</v>
      </c>
      <c r="JG50">
        <v>709.37456155323559</v>
      </c>
      <c r="JH50">
        <v>711.23547318112617</v>
      </c>
      <c r="JI50">
        <v>744.92383048393094</v>
      </c>
      <c r="JJ50">
        <v>748.65261978913304</v>
      </c>
      <c r="JK50">
        <v>746.99925486992777</v>
      </c>
      <c r="JL50">
        <v>737.42042415784238</v>
      </c>
      <c r="JM50">
        <v>728.61425670523727</v>
      </c>
      <c r="JN50">
        <v>730.28501816103187</v>
      </c>
      <c r="JO50">
        <v>726.90147215101956</v>
      </c>
      <c r="JP50">
        <v>730.01016657589423</v>
      </c>
      <c r="JQ50">
        <v>731.14554756999996</v>
      </c>
      <c r="JR50">
        <v>728.72391503342976</v>
      </c>
      <c r="JS50">
        <v>728.46055967313714</v>
      </c>
      <c r="JT50">
        <v>730.19222643764647</v>
      </c>
      <c r="JU50">
        <v>726.77375960317966</v>
      </c>
      <c r="JV50">
        <v>730.25196992275198</v>
      </c>
      <c r="JW50">
        <v>731.9567403170098</v>
      </c>
      <c r="JX50">
        <v>728.74022897344616</v>
      </c>
      <c r="JY50">
        <v>728.23877664713405</v>
      </c>
    </row>
    <row r="51" spans="2:285" customFormat="1">
      <c r="B51" s="34" t="s">
        <v>631</v>
      </c>
      <c r="C51" s="39" t="s">
        <v>236</v>
      </c>
      <c r="D51" s="34" t="s">
        <v>631</v>
      </c>
      <c r="E51" s="19">
        <v>6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0.61108396999999992</v>
      </c>
      <c r="AF51" s="25">
        <v>0.61108396999999992</v>
      </c>
      <c r="AG51" s="25">
        <v>0.61108396999999992</v>
      </c>
      <c r="AH51" s="25">
        <v>0.61108396999999992</v>
      </c>
      <c r="AI51" s="25">
        <v>0.61108396999999992</v>
      </c>
      <c r="AJ51" s="25">
        <v>0.61108396999999992</v>
      </c>
      <c r="AK51" s="25">
        <v>0.61108396999999992</v>
      </c>
      <c r="AL51" s="25">
        <v>0.61108396999999992</v>
      </c>
      <c r="AM51" s="25">
        <v>0.61108396999999992</v>
      </c>
      <c r="AN51" s="25">
        <v>0.61108396999999992</v>
      </c>
      <c r="AO51" s="25">
        <v>0.61108396999999992</v>
      </c>
      <c r="AP51" s="25">
        <v>0.61108396999999992</v>
      </c>
      <c r="AQ51" s="25">
        <v>0.61108396999999992</v>
      </c>
      <c r="AR51" s="25">
        <v>0.61108396999999992</v>
      </c>
      <c r="AS51" s="25">
        <v>0.61108396999999992</v>
      </c>
      <c r="AT51" s="25">
        <v>0.61108396999999992</v>
      </c>
      <c r="AU51" s="25">
        <v>2.82615397</v>
      </c>
      <c r="AV51" s="25">
        <v>2.82615397</v>
      </c>
      <c r="AW51" s="25">
        <v>2.82615397</v>
      </c>
      <c r="AX51" s="25">
        <v>4.7078089700000003</v>
      </c>
      <c r="AY51" s="25">
        <v>3.6016119600000001</v>
      </c>
      <c r="AZ51" s="25">
        <v>3.6016119600000001</v>
      </c>
      <c r="BA51" s="25">
        <v>3.6016119600000001</v>
      </c>
      <c r="BB51" s="25">
        <v>3.6016119600000001</v>
      </c>
      <c r="BC51" s="25">
        <v>3.6016119600000001</v>
      </c>
      <c r="BD51" s="25">
        <v>3.6016119600000001</v>
      </c>
      <c r="BE51" s="25">
        <v>3.6016119600000001</v>
      </c>
      <c r="BF51" s="25">
        <v>3.6016119600000001</v>
      </c>
      <c r="BG51" s="25">
        <v>3.6016119600000001</v>
      </c>
      <c r="BH51" s="25">
        <v>3.6016119600000001</v>
      </c>
      <c r="BI51" s="25">
        <v>3.6016119600000001</v>
      </c>
      <c r="BJ51" s="25">
        <v>3.6016119600000001</v>
      </c>
      <c r="BK51" s="25">
        <v>3.6016119600000001</v>
      </c>
      <c r="BL51" s="25">
        <v>3.6016119600000001</v>
      </c>
      <c r="BM51" s="25">
        <v>3.6016119600000001</v>
      </c>
      <c r="BN51" s="25">
        <v>3.6016119600000001</v>
      </c>
      <c r="BO51" s="25">
        <v>3.6016119600000001</v>
      </c>
      <c r="BP51" s="25">
        <v>3.6016119600000001</v>
      </c>
      <c r="BQ51" s="25">
        <v>3.6016119600000001</v>
      </c>
      <c r="BR51" s="25">
        <v>3.6016119600000001</v>
      </c>
      <c r="BS51" s="25">
        <v>3.6016119600000001</v>
      </c>
      <c r="BT51" s="25">
        <v>3.6016119600000001</v>
      </c>
      <c r="BU51" s="25">
        <v>3.6016119600000001</v>
      </c>
      <c r="BV51" s="25">
        <v>3.6016119600000001</v>
      </c>
      <c r="BW51" s="25">
        <v>3.6016119600000001</v>
      </c>
      <c r="BX51" s="25">
        <v>3.4521921099999999</v>
      </c>
      <c r="BY51" s="25">
        <v>3.4521921099999999</v>
      </c>
      <c r="BZ51" s="25">
        <v>3.4521921099999999</v>
      </c>
      <c r="CA51" s="25">
        <v>3.4521921099999999</v>
      </c>
      <c r="CB51" s="25">
        <v>3.4521921099999999</v>
      </c>
      <c r="CC51" s="25">
        <v>3.4521921099999999</v>
      </c>
      <c r="CD51" s="25">
        <v>3.4521921099999999</v>
      </c>
      <c r="CE51" s="25">
        <v>3.1623221899999998</v>
      </c>
      <c r="CF51" s="25">
        <v>1.8183038700000003</v>
      </c>
      <c r="CG51" s="25">
        <v>1.8183038700000003</v>
      </c>
      <c r="CH51" s="25">
        <v>1.8183038700000003</v>
      </c>
      <c r="CI51" s="25">
        <v>1.8183038700000003</v>
      </c>
      <c r="CJ51" s="25">
        <v>1.19544322</v>
      </c>
      <c r="CK51" s="25">
        <v>1.19544322</v>
      </c>
      <c r="CL51" s="25">
        <v>0.1609042699999999</v>
      </c>
      <c r="CM51" s="25">
        <v>0.1609042699999999</v>
      </c>
      <c r="CN51" s="25">
        <v>0.1609042699999999</v>
      </c>
      <c r="CO51" s="25">
        <v>0.1609042699999999</v>
      </c>
      <c r="CP51" s="25">
        <v>0.15034043000000002</v>
      </c>
      <c r="CQ51" s="25">
        <v>0.15034043000000002</v>
      </c>
      <c r="CR51" s="25">
        <v>0.15034043</v>
      </c>
      <c r="CS51" s="25">
        <v>0.15034043</v>
      </c>
      <c r="CT51" s="25">
        <v>0.15034043</v>
      </c>
      <c r="CU51" s="25">
        <v>0.15034043</v>
      </c>
      <c r="CV51" s="25">
        <v>0.15034043</v>
      </c>
      <c r="CW51" s="25">
        <v>0.15034043</v>
      </c>
      <c r="CX51" s="25">
        <v>0.15034043</v>
      </c>
      <c r="CY51" s="25">
        <v>0.15034043</v>
      </c>
      <c r="CZ51" s="25">
        <v>0.15034043</v>
      </c>
      <c r="DA51" s="25">
        <v>0.15034043</v>
      </c>
      <c r="DB51" s="25">
        <v>0.15034043</v>
      </c>
      <c r="DC51" s="25">
        <v>0.15034043</v>
      </c>
      <c r="DD51" s="25">
        <v>0.15034043</v>
      </c>
      <c r="DE51" s="25">
        <v>0.15034043</v>
      </c>
      <c r="DF51" s="25">
        <v>0.15034043</v>
      </c>
      <c r="DG51" s="25">
        <v>0.15034043</v>
      </c>
      <c r="DH51" s="25">
        <v>0.15034043</v>
      </c>
      <c r="DI51" s="25">
        <v>0.15034043</v>
      </c>
      <c r="DJ51" s="25">
        <v>3.2911000000001504E-4</v>
      </c>
      <c r="DK51" s="25">
        <v>3.2911000000001504E-4</v>
      </c>
      <c r="DL51" s="25">
        <v>3.2911000000001504E-4</v>
      </c>
      <c r="DM51" s="25">
        <v>3.2911000000001504E-4</v>
      </c>
      <c r="DN51" s="25">
        <v>3.2911000000001504E-4</v>
      </c>
      <c r="DO51" s="25">
        <v>3.2911000000001504E-4</v>
      </c>
      <c r="DP51" s="25">
        <v>3.2911000000001504E-4</v>
      </c>
      <c r="DQ51" s="25">
        <v>3.2911000000000003E-4</v>
      </c>
      <c r="DR51" s="25">
        <v>3.2911000000000003E-4</v>
      </c>
      <c r="DS51" s="25">
        <v>3.2911000000036437E-4</v>
      </c>
      <c r="DT51" s="25">
        <v>3.2911000000000003E-4</v>
      </c>
      <c r="DU51" s="25">
        <v>3.2911000000001515E-4</v>
      </c>
      <c r="DV51" s="25">
        <v>3.2911000000036437E-4</v>
      </c>
      <c r="DW51" s="25">
        <v>3.2911000000036437E-4</v>
      </c>
      <c r="DX51" s="25">
        <v>3.2911000000036437E-4</v>
      </c>
      <c r="DY51" s="25">
        <v>3.2911000000036437E-4</v>
      </c>
      <c r="DZ51" s="25">
        <v>3.2911000000036426E-4</v>
      </c>
      <c r="EA51" s="25">
        <v>3.2911000000001504E-4</v>
      </c>
      <c r="EB51" s="25">
        <v>3.2911000000000003E-4</v>
      </c>
      <c r="EC51" s="25">
        <v>3.2911000000000003E-4</v>
      </c>
      <c r="ED51" s="25">
        <v>3.2911000000000003E-4</v>
      </c>
      <c r="EE51" s="25">
        <v>3.2911000000000003E-4</v>
      </c>
      <c r="EF51" s="25">
        <v>3.2911000000036437E-4</v>
      </c>
      <c r="EG51" s="25">
        <v>3.2911000000000003E-4</v>
      </c>
      <c r="EH51" s="25">
        <v>3.2911000000000003E-4</v>
      </c>
      <c r="EI51" s="25">
        <v>3.2911000000000003E-4</v>
      </c>
      <c r="EJ51" s="25">
        <v>3.2911000000000003E-4</v>
      </c>
      <c r="EK51" s="25">
        <v>3.2911000000000003E-4</v>
      </c>
      <c r="EL51" s="25">
        <v>3.2911000000000003E-4</v>
      </c>
      <c r="EM51" s="25">
        <v>3.2911000000000003E-4</v>
      </c>
      <c r="EN51" s="25">
        <v>3.2911000000000003E-4</v>
      </c>
      <c r="EO51" s="25">
        <v>3.2911000000000003E-4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3.6436631489777937E-16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  <c r="FY51" s="25">
        <v>0</v>
      </c>
      <c r="FZ51" s="25">
        <v>0</v>
      </c>
      <c r="GA51" s="25">
        <v>0</v>
      </c>
      <c r="GB51" s="25">
        <v>0</v>
      </c>
      <c r="GC51" s="25">
        <v>0</v>
      </c>
      <c r="GD51" s="25">
        <v>3.6436631489777937E-16</v>
      </c>
      <c r="GE51" s="25">
        <v>1.5120349416974933E-17</v>
      </c>
      <c r="GF51" s="25">
        <v>-1.0129497240995988E-16</v>
      </c>
      <c r="GG51" s="25">
        <v>-1.0129497240995988E-16</v>
      </c>
      <c r="GH51" s="25">
        <v>-1.1641532182693481E-16</v>
      </c>
      <c r="GI51" s="25">
        <v>-1.0129497240995988E-16</v>
      </c>
      <c r="GJ51" s="25">
        <v>-1.0129497240995988E-16</v>
      </c>
      <c r="GK51" s="25">
        <v>-1.0129497240995988E-16</v>
      </c>
      <c r="GL51" s="25">
        <v>-1.0129497240995988E-16</v>
      </c>
      <c r="GM51" s="25">
        <v>-1.0129497240995988E-16</v>
      </c>
      <c r="GN51" s="25">
        <v>-1.0129497240995988E-16</v>
      </c>
      <c r="GO51" s="25">
        <v>-1.0129497240995988E-16</v>
      </c>
      <c r="GP51" s="25">
        <v>-1.0129497240995988E-16</v>
      </c>
      <c r="GQ51" s="25">
        <v>-1.0129497240995988E-16</v>
      </c>
      <c r="GR51" s="25">
        <v>-1.0129497240995988E-16</v>
      </c>
      <c r="GS51" s="25">
        <v>-1.0129497240995988E-16</v>
      </c>
      <c r="GT51" s="25">
        <v>-1.0129497240995988E-16</v>
      </c>
      <c r="GU51" s="25">
        <v>-1.0129497240995988E-16</v>
      </c>
      <c r="GV51" s="25">
        <v>-1.0129497240995988E-16</v>
      </c>
      <c r="GW51" s="25">
        <v>-1.0129497240995988E-16</v>
      </c>
      <c r="GX51" s="25">
        <v>-1.0129497240995988E-16</v>
      </c>
      <c r="GY51" s="24">
        <v>-1.0129497240995988E-16</v>
      </c>
      <c r="GZ51" s="24">
        <v>-1.0129497240995988E-16</v>
      </c>
      <c r="HA51" s="24">
        <v>-1.0129497240995988E-16</v>
      </c>
      <c r="HB51" s="24">
        <v>0</v>
      </c>
      <c r="HC51" s="24">
        <v>0</v>
      </c>
      <c r="HD51" s="24">
        <v>0</v>
      </c>
      <c r="HE51" s="24">
        <v>0</v>
      </c>
      <c r="HF51" s="24">
        <v>0</v>
      </c>
      <c r="HG51" s="24">
        <v>0</v>
      </c>
      <c r="HH51" s="24">
        <v>0</v>
      </c>
      <c r="HI51" s="24">
        <v>0</v>
      </c>
      <c r="HJ51" s="24">
        <v>0</v>
      </c>
      <c r="HK51" s="24">
        <v>0</v>
      </c>
      <c r="HL51" s="24">
        <v>0</v>
      </c>
      <c r="HM51" s="24">
        <v>0</v>
      </c>
      <c r="HN51" s="24">
        <v>0</v>
      </c>
      <c r="HO51" s="24">
        <v>0</v>
      </c>
      <c r="HP51" s="24">
        <v>0</v>
      </c>
      <c r="HQ51" s="24">
        <v>0</v>
      </c>
      <c r="HR51" s="24">
        <v>0</v>
      </c>
      <c r="HS51" s="24">
        <v>0</v>
      </c>
      <c r="HT51" s="24">
        <v>0</v>
      </c>
      <c r="HU51" s="24">
        <v>0</v>
      </c>
      <c r="HV51" s="24">
        <v>0</v>
      </c>
      <c r="HW51" s="24">
        <v>0</v>
      </c>
      <c r="HX51" s="24">
        <v>0</v>
      </c>
      <c r="HY51" s="24">
        <v>0</v>
      </c>
      <c r="HZ51" s="24">
        <v>0</v>
      </c>
      <c r="IA51" s="24">
        <v>0</v>
      </c>
      <c r="IB51" s="24">
        <v>0</v>
      </c>
      <c r="IC51" s="24">
        <v>0</v>
      </c>
      <c r="ID51" s="24">
        <v>0</v>
      </c>
      <c r="IE51" s="24">
        <v>0</v>
      </c>
      <c r="IF51" s="24">
        <v>0</v>
      </c>
      <c r="IG51" s="24">
        <v>0</v>
      </c>
      <c r="IH51" s="24">
        <v>0</v>
      </c>
      <c r="II51" s="24">
        <v>0</v>
      </c>
      <c r="IJ51" s="24">
        <v>0</v>
      </c>
      <c r="IK51" s="24">
        <v>0</v>
      </c>
      <c r="IL51" s="24">
        <v>0</v>
      </c>
      <c r="IM51" s="24">
        <v>0</v>
      </c>
      <c r="IN51" s="24">
        <v>0</v>
      </c>
      <c r="IO51" s="24">
        <v>0</v>
      </c>
      <c r="IP51" s="24">
        <v>0</v>
      </c>
      <c r="IQ51" s="24">
        <v>0</v>
      </c>
      <c r="IR51" s="24">
        <v>0</v>
      </c>
      <c r="IS51" s="24">
        <v>0</v>
      </c>
      <c r="IT51" s="24">
        <v>0</v>
      </c>
      <c r="IU51" s="24">
        <v>0</v>
      </c>
      <c r="IV51" s="24">
        <v>0</v>
      </c>
      <c r="IW51" s="24">
        <v>0</v>
      </c>
      <c r="IX51" s="24">
        <v>0</v>
      </c>
      <c r="IY51" s="24">
        <v>0</v>
      </c>
      <c r="IZ51" s="24">
        <v>0</v>
      </c>
      <c r="JA51" s="24">
        <v>0</v>
      </c>
      <c r="JB51" s="24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</row>
    <row r="52" spans="2:285" customFormat="1">
      <c r="B52" s="34" t="s">
        <v>632</v>
      </c>
      <c r="C52" s="39" t="s">
        <v>237</v>
      </c>
      <c r="D52" s="34" t="s">
        <v>632</v>
      </c>
      <c r="E52" s="19">
        <v>6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  <c r="FY52" s="25">
        <v>0</v>
      </c>
      <c r="FZ52" s="25">
        <v>0</v>
      </c>
      <c r="GA52" s="25">
        <v>0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5">
        <v>0</v>
      </c>
      <c r="GL52" s="25">
        <v>0</v>
      </c>
      <c r="GM52" s="25">
        <v>0</v>
      </c>
      <c r="GN52" s="25">
        <v>0</v>
      </c>
      <c r="GO52" s="25">
        <v>0</v>
      </c>
      <c r="GP52" s="25">
        <v>0</v>
      </c>
      <c r="GQ52" s="25">
        <v>0</v>
      </c>
      <c r="GR52" s="25">
        <v>0</v>
      </c>
      <c r="GS52" s="25">
        <v>0</v>
      </c>
      <c r="GT52" s="25">
        <v>0</v>
      </c>
      <c r="GU52" s="25">
        <v>0</v>
      </c>
      <c r="GV52" s="25">
        <v>0</v>
      </c>
      <c r="GW52" s="25">
        <v>0</v>
      </c>
      <c r="GX52" s="25">
        <v>0</v>
      </c>
      <c r="GY52" s="24">
        <v>0</v>
      </c>
      <c r="GZ52" s="24">
        <v>0</v>
      </c>
      <c r="HA52" s="24">
        <v>0</v>
      </c>
      <c r="HB52" s="24">
        <v>0</v>
      </c>
      <c r="HC52" s="24">
        <v>0</v>
      </c>
      <c r="HD52" s="24">
        <v>0</v>
      </c>
      <c r="HE52" s="24">
        <v>0</v>
      </c>
      <c r="HF52" s="24">
        <v>0</v>
      </c>
      <c r="HG52" s="24">
        <v>0</v>
      </c>
      <c r="HH52" s="24">
        <v>0</v>
      </c>
      <c r="HI52" s="24">
        <v>0</v>
      </c>
      <c r="HJ52" s="24">
        <v>0</v>
      </c>
      <c r="HK52" s="24">
        <v>0</v>
      </c>
      <c r="HL52" s="24">
        <v>0</v>
      </c>
      <c r="HM52" s="24">
        <v>0</v>
      </c>
      <c r="HN52" s="24">
        <v>0</v>
      </c>
      <c r="HO52" s="24">
        <v>0</v>
      </c>
      <c r="HP52" s="24">
        <v>0</v>
      </c>
      <c r="HQ52" s="24">
        <v>0</v>
      </c>
      <c r="HR52" s="24">
        <v>0</v>
      </c>
      <c r="HS52" s="24">
        <v>0</v>
      </c>
      <c r="HT52" s="24">
        <v>0</v>
      </c>
      <c r="HU52" s="24">
        <v>0</v>
      </c>
      <c r="HV52" s="24">
        <v>0</v>
      </c>
      <c r="HW52" s="24">
        <v>0</v>
      </c>
      <c r="HX52" s="24">
        <v>0</v>
      </c>
      <c r="HY52" s="24">
        <v>0</v>
      </c>
      <c r="HZ52" s="24">
        <v>0</v>
      </c>
      <c r="IA52" s="24">
        <v>0</v>
      </c>
      <c r="IB52" s="24">
        <v>0</v>
      </c>
      <c r="IC52" s="24">
        <v>0</v>
      </c>
      <c r="ID52" s="24">
        <v>0</v>
      </c>
      <c r="IE52" s="24">
        <v>0</v>
      </c>
      <c r="IF52" s="24">
        <v>0</v>
      </c>
      <c r="IG52" s="24">
        <v>0</v>
      </c>
      <c r="IH52" s="24">
        <v>0</v>
      </c>
      <c r="II52" s="24">
        <v>0</v>
      </c>
      <c r="IJ52" s="24">
        <v>0</v>
      </c>
      <c r="IK52" s="24">
        <v>0</v>
      </c>
      <c r="IL52" s="24">
        <v>0</v>
      </c>
      <c r="IM52" s="24">
        <v>0</v>
      </c>
      <c r="IN52" s="24">
        <v>0</v>
      </c>
      <c r="IO52" s="24">
        <v>0</v>
      </c>
      <c r="IP52" s="24">
        <v>0</v>
      </c>
      <c r="IQ52" s="24">
        <v>0</v>
      </c>
      <c r="IR52" s="24">
        <v>0</v>
      </c>
      <c r="IS52" s="24">
        <v>0</v>
      </c>
      <c r="IT52" s="24">
        <v>0</v>
      </c>
      <c r="IU52" s="24">
        <v>0</v>
      </c>
      <c r="IV52" s="24">
        <v>0</v>
      </c>
      <c r="IW52" s="24">
        <v>0</v>
      </c>
      <c r="IX52" s="24">
        <v>0</v>
      </c>
      <c r="IY52" s="24">
        <v>0</v>
      </c>
      <c r="IZ52" s="24">
        <v>0</v>
      </c>
      <c r="JA52" s="24">
        <v>0</v>
      </c>
      <c r="JB52" s="24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</row>
    <row r="53" spans="2:285" customFormat="1">
      <c r="B53" s="34" t="s">
        <v>633</v>
      </c>
      <c r="C53" s="40" t="s">
        <v>238</v>
      </c>
      <c r="D53" s="34" t="s">
        <v>633</v>
      </c>
      <c r="E53" s="19">
        <v>6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s="25">
        <v>0</v>
      </c>
      <c r="BK53" s="25">
        <v>0</v>
      </c>
      <c r="BL53" s="25">
        <v>0</v>
      </c>
      <c r="BM53" s="25">
        <v>0</v>
      </c>
      <c r="BN53" s="25">
        <v>0</v>
      </c>
      <c r="BO53" s="25">
        <v>0</v>
      </c>
      <c r="BP53" s="25">
        <v>0</v>
      </c>
      <c r="BQ53" s="25">
        <v>0</v>
      </c>
      <c r="BR53" s="25">
        <v>0</v>
      </c>
      <c r="BS53" s="25">
        <v>0</v>
      </c>
      <c r="BT53" s="25">
        <v>0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  <c r="DE53" s="25">
        <v>0</v>
      </c>
      <c r="DF53" s="25">
        <v>0</v>
      </c>
      <c r="DG53" s="25">
        <v>0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  <c r="FY53" s="25">
        <v>0</v>
      </c>
      <c r="FZ53" s="25">
        <v>0</v>
      </c>
      <c r="GA53" s="25">
        <v>0</v>
      </c>
      <c r="GB53" s="25">
        <v>0</v>
      </c>
      <c r="GC53" s="25">
        <v>0</v>
      </c>
      <c r="GD53" s="25">
        <v>0</v>
      </c>
      <c r="GE53" s="25">
        <v>0</v>
      </c>
      <c r="GF53" s="25">
        <v>0</v>
      </c>
      <c r="GG53" s="25">
        <v>0</v>
      </c>
      <c r="GH53" s="25">
        <v>0</v>
      </c>
      <c r="GI53" s="25">
        <v>0</v>
      </c>
      <c r="GJ53" s="25">
        <v>0</v>
      </c>
      <c r="GK53" s="25">
        <v>0</v>
      </c>
      <c r="GL53" s="25">
        <v>0</v>
      </c>
      <c r="GM53" s="25">
        <v>0</v>
      </c>
      <c r="GN53" s="25">
        <v>0</v>
      </c>
      <c r="GO53" s="25">
        <v>0</v>
      </c>
      <c r="GP53" s="25">
        <v>0</v>
      </c>
      <c r="GQ53" s="25">
        <v>0</v>
      </c>
      <c r="GR53" s="25">
        <v>0</v>
      </c>
      <c r="GS53" s="25">
        <v>0</v>
      </c>
      <c r="GT53" s="25">
        <v>0</v>
      </c>
      <c r="GU53" s="25">
        <v>0</v>
      </c>
      <c r="GV53" s="25">
        <v>0</v>
      </c>
      <c r="GW53" s="25">
        <v>0</v>
      </c>
      <c r="GX53" s="25">
        <v>0</v>
      </c>
      <c r="GY53" s="24">
        <v>0</v>
      </c>
      <c r="GZ53" s="24">
        <v>0</v>
      </c>
      <c r="HA53" s="24">
        <v>0</v>
      </c>
      <c r="HB53" s="24">
        <v>0</v>
      </c>
      <c r="HC53" s="24">
        <v>0</v>
      </c>
      <c r="HD53" s="24">
        <v>0</v>
      </c>
      <c r="HE53" s="24">
        <v>0</v>
      </c>
      <c r="HF53" s="24">
        <v>0</v>
      </c>
      <c r="HG53" s="24">
        <v>0</v>
      </c>
      <c r="HH53" s="24">
        <v>0</v>
      </c>
      <c r="HI53" s="24">
        <v>0</v>
      </c>
      <c r="HJ53" s="24">
        <v>0</v>
      </c>
      <c r="HK53" s="24">
        <v>0</v>
      </c>
      <c r="HL53" s="24">
        <v>0</v>
      </c>
      <c r="HM53" s="24">
        <v>0</v>
      </c>
      <c r="HN53" s="24">
        <v>0</v>
      </c>
      <c r="HO53" s="24">
        <v>0</v>
      </c>
      <c r="HP53" s="24">
        <v>0</v>
      </c>
      <c r="HQ53" s="24">
        <v>0</v>
      </c>
      <c r="HR53" s="24">
        <v>0</v>
      </c>
      <c r="HS53" s="24">
        <v>0</v>
      </c>
      <c r="HT53" s="24">
        <v>0</v>
      </c>
      <c r="HU53" s="24">
        <v>0</v>
      </c>
      <c r="HV53" s="24">
        <v>0</v>
      </c>
      <c r="HW53" s="24">
        <v>0</v>
      </c>
      <c r="HX53" s="24">
        <v>0</v>
      </c>
      <c r="HY53" s="24">
        <v>0</v>
      </c>
      <c r="HZ53" s="24">
        <v>0</v>
      </c>
      <c r="IA53" s="24">
        <v>0</v>
      </c>
      <c r="IB53" s="24">
        <v>0</v>
      </c>
      <c r="IC53" s="24">
        <v>0</v>
      </c>
      <c r="ID53" s="24">
        <v>0</v>
      </c>
      <c r="IE53" s="24">
        <v>0</v>
      </c>
      <c r="IF53" s="24">
        <v>0</v>
      </c>
      <c r="IG53" s="24">
        <v>0</v>
      </c>
      <c r="IH53" s="24">
        <v>0</v>
      </c>
      <c r="II53" s="24">
        <v>0</v>
      </c>
      <c r="IJ53" s="24">
        <v>0</v>
      </c>
      <c r="IK53" s="24">
        <v>0</v>
      </c>
      <c r="IL53" s="24">
        <v>0</v>
      </c>
      <c r="IM53" s="24">
        <v>0</v>
      </c>
      <c r="IN53" s="24">
        <v>0</v>
      </c>
      <c r="IO53" s="24">
        <v>0</v>
      </c>
      <c r="IP53" s="24">
        <v>0</v>
      </c>
      <c r="IQ53" s="24">
        <v>0</v>
      </c>
      <c r="IR53" s="24">
        <v>0</v>
      </c>
      <c r="IS53" s="24">
        <v>0</v>
      </c>
      <c r="IT53" s="24">
        <v>0</v>
      </c>
      <c r="IU53" s="24">
        <v>0</v>
      </c>
      <c r="IV53" s="24">
        <v>0</v>
      </c>
      <c r="IW53" s="24">
        <v>0</v>
      </c>
      <c r="IX53" s="24">
        <v>0</v>
      </c>
      <c r="IY53" s="24">
        <v>0</v>
      </c>
      <c r="IZ53" s="24">
        <v>0</v>
      </c>
      <c r="JA53" s="24">
        <v>0</v>
      </c>
      <c r="JB53" s="24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</row>
    <row r="54" spans="2:285" customFormat="1">
      <c r="B54" s="34" t="s">
        <v>634</v>
      </c>
      <c r="C54" s="40" t="s">
        <v>239</v>
      </c>
      <c r="D54" s="34" t="s">
        <v>634</v>
      </c>
      <c r="E54" s="19">
        <v>6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>
        <v>0</v>
      </c>
      <c r="AJ54" s="25">
        <v>0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v>0</v>
      </c>
      <c r="BK54" s="25">
        <v>0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0</v>
      </c>
      <c r="BU54" s="25">
        <v>0</v>
      </c>
      <c r="BV54" s="25">
        <v>0</v>
      </c>
      <c r="BW54" s="25">
        <v>0</v>
      </c>
      <c r="BX54" s="25">
        <v>0</v>
      </c>
      <c r="BY54" s="25">
        <v>0</v>
      </c>
      <c r="BZ54" s="25">
        <v>0</v>
      </c>
      <c r="CA54" s="25">
        <v>0</v>
      </c>
      <c r="CB54" s="25">
        <v>0</v>
      </c>
      <c r="CC54" s="25">
        <v>0</v>
      </c>
      <c r="CD54" s="25">
        <v>0</v>
      </c>
      <c r="CE54" s="25">
        <v>0</v>
      </c>
      <c r="CF54" s="25">
        <v>0</v>
      </c>
      <c r="CG54" s="25">
        <v>0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0</v>
      </c>
      <c r="CP54" s="25">
        <v>0</v>
      </c>
      <c r="CQ54" s="25">
        <v>0</v>
      </c>
      <c r="CR54" s="25">
        <v>0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  <c r="DE54" s="25">
        <v>0</v>
      </c>
      <c r="DF54" s="25">
        <v>0</v>
      </c>
      <c r="DG54" s="25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0</v>
      </c>
      <c r="DQ54" s="25">
        <v>0</v>
      </c>
      <c r="DR54" s="25">
        <v>0</v>
      </c>
      <c r="DS54" s="25">
        <v>0</v>
      </c>
      <c r="DT54" s="25">
        <v>0</v>
      </c>
      <c r="DU54" s="25">
        <v>0</v>
      </c>
      <c r="DV54" s="25">
        <v>0</v>
      </c>
      <c r="DW54" s="25">
        <v>0</v>
      </c>
      <c r="DX54" s="25">
        <v>0</v>
      </c>
      <c r="DY54" s="25">
        <v>0</v>
      </c>
      <c r="DZ54" s="25">
        <v>0</v>
      </c>
      <c r="EA54" s="25">
        <v>0</v>
      </c>
      <c r="EB54" s="25">
        <v>0</v>
      </c>
      <c r="EC54" s="25">
        <v>0</v>
      </c>
      <c r="ED54" s="25">
        <v>0</v>
      </c>
      <c r="EE54" s="25">
        <v>0</v>
      </c>
      <c r="EF54" s="25">
        <v>0</v>
      </c>
      <c r="EG54" s="25">
        <v>0</v>
      </c>
      <c r="EH54" s="25">
        <v>0</v>
      </c>
      <c r="EI54" s="25">
        <v>0</v>
      </c>
      <c r="EJ54" s="25">
        <v>0</v>
      </c>
      <c r="EK54" s="25">
        <v>0</v>
      </c>
      <c r="EL54" s="25">
        <v>0</v>
      </c>
      <c r="EM54" s="25">
        <v>0</v>
      </c>
      <c r="EN54" s="25">
        <v>0</v>
      </c>
      <c r="EO54" s="25">
        <v>0</v>
      </c>
      <c r="EP54" s="25">
        <v>0</v>
      </c>
      <c r="EQ54" s="25">
        <v>0</v>
      </c>
      <c r="ER54" s="25">
        <v>0</v>
      </c>
      <c r="ES54" s="25">
        <v>0</v>
      </c>
      <c r="ET54" s="25">
        <v>0</v>
      </c>
      <c r="EU54" s="25">
        <v>0</v>
      </c>
      <c r="EV54" s="25">
        <v>0</v>
      </c>
      <c r="EW54" s="25">
        <v>0</v>
      </c>
      <c r="EX54" s="25">
        <v>0</v>
      </c>
      <c r="EY54" s="25">
        <v>0</v>
      </c>
      <c r="EZ54" s="25">
        <v>0</v>
      </c>
      <c r="FA54" s="25">
        <v>0</v>
      </c>
      <c r="FB54" s="25">
        <v>0</v>
      </c>
      <c r="FC54" s="25">
        <v>0</v>
      </c>
      <c r="FD54" s="25">
        <v>0</v>
      </c>
      <c r="FE54" s="25">
        <v>0</v>
      </c>
      <c r="FF54" s="25">
        <v>0</v>
      </c>
      <c r="FG54" s="25">
        <v>0</v>
      </c>
      <c r="FH54" s="25">
        <v>0</v>
      </c>
      <c r="FI54" s="25">
        <v>0</v>
      </c>
      <c r="FJ54" s="25">
        <v>0</v>
      </c>
      <c r="FK54" s="25">
        <v>0</v>
      </c>
      <c r="FL54" s="25">
        <v>0</v>
      </c>
      <c r="FM54" s="25">
        <v>0</v>
      </c>
      <c r="FN54" s="25">
        <v>0</v>
      </c>
      <c r="FO54" s="25">
        <v>0</v>
      </c>
      <c r="FP54" s="25">
        <v>0</v>
      </c>
      <c r="FQ54" s="25">
        <v>0</v>
      </c>
      <c r="FR54" s="25">
        <v>0</v>
      </c>
      <c r="FS54" s="25">
        <v>0</v>
      </c>
      <c r="FT54" s="25">
        <v>0</v>
      </c>
      <c r="FU54" s="25">
        <v>0</v>
      </c>
      <c r="FV54" s="25">
        <v>0</v>
      </c>
      <c r="FW54" s="25">
        <v>0</v>
      </c>
      <c r="FX54" s="25">
        <v>0</v>
      </c>
      <c r="FY54" s="25">
        <v>0</v>
      </c>
      <c r="FZ54" s="25">
        <v>0</v>
      </c>
      <c r="GA54" s="25">
        <v>0</v>
      </c>
      <c r="GB54" s="25">
        <v>0</v>
      </c>
      <c r="GC54" s="25">
        <v>0</v>
      </c>
      <c r="GD54" s="25">
        <v>0</v>
      </c>
      <c r="GE54" s="25">
        <v>0</v>
      </c>
      <c r="GF54" s="25">
        <v>0</v>
      </c>
      <c r="GG54" s="25">
        <v>0</v>
      </c>
      <c r="GH54" s="25">
        <v>0</v>
      </c>
      <c r="GI54" s="25">
        <v>0</v>
      </c>
      <c r="GJ54" s="25">
        <v>0</v>
      </c>
      <c r="GK54" s="25">
        <v>0</v>
      </c>
      <c r="GL54" s="25">
        <v>0</v>
      </c>
      <c r="GM54" s="25">
        <v>0</v>
      </c>
      <c r="GN54" s="25">
        <v>0</v>
      </c>
      <c r="GO54" s="25">
        <v>0</v>
      </c>
      <c r="GP54" s="25">
        <v>0</v>
      </c>
      <c r="GQ54" s="25">
        <v>0</v>
      </c>
      <c r="GR54" s="25">
        <v>0</v>
      </c>
      <c r="GS54" s="25">
        <v>0</v>
      </c>
      <c r="GT54" s="25">
        <v>0</v>
      </c>
      <c r="GU54" s="25">
        <v>0</v>
      </c>
      <c r="GV54" s="25">
        <v>0</v>
      </c>
      <c r="GW54" s="25">
        <v>0</v>
      </c>
      <c r="GX54" s="25">
        <v>0</v>
      </c>
      <c r="GY54" s="24">
        <v>0</v>
      </c>
      <c r="GZ54" s="24">
        <v>0</v>
      </c>
      <c r="HA54" s="24">
        <v>0</v>
      </c>
      <c r="HB54" s="24">
        <v>0</v>
      </c>
      <c r="HC54" s="24">
        <v>0</v>
      </c>
      <c r="HD54" s="24">
        <v>0</v>
      </c>
      <c r="HE54" s="24">
        <v>0</v>
      </c>
      <c r="HF54" s="24">
        <v>0</v>
      </c>
      <c r="HG54" s="24">
        <v>0</v>
      </c>
      <c r="HH54" s="24">
        <v>0</v>
      </c>
      <c r="HI54" s="24">
        <v>0</v>
      </c>
      <c r="HJ54" s="24">
        <v>0</v>
      </c>
      <c r="HK54" s="24">
        <v>0</v>
      </c>
      <c r="HL54" s="24">
        <v>0</v>
      </c>
      <c r="HM54" s="24">
        <v>0</v>
      </c>
      <c r="HN54" s="24">
        <v>0</v>
      </c>
      <c r="HO54" s="24">
        <v>0</v>
      </c>
      <c r="HP54" s="24">
        <v>0</v>
      </c>
      <c r="HQ54" s="24">
        <v>0</v>
      </c>
      <c r="HR54" s="24">
        <v>0</v>
      </c>
      <c r="HS54" s="24">
        <v>0</v>
      </c>
      <c r="HT54" s="24">
        <v>0</v>
      </c>
      <c r="HU54" s="24">
        <v>0</v>
      </c>
      <c r="HV54" s="24">
        <v>0</v>
      </c>
      <c r="HW54" s="24">
        <v>0</v>
      </c>
      <c r="HX54" s="24">
        <v>0</v>
      </c>
      <c r="HY54" s="24">
        <v>0</v>
      </c>
      <c r="HZ54" s="24">
        <v>0</v>
      </c>
      <c r="IA54" s="24">
        <v>0</v>
      </c>
      <c r="IB54" s="24">
        <v>0</v>
      </c>
      <c r="IC54" s="24">
        <v>0</v>
      </c>
      <c r="ID54" s="24">
        <v>0</v>
      </c>
      <c r="IE54" s="24">
        <v>0</v>
      </c>
      <c r="IF54" s="24">
        <v>0</v>
      </c>
      <c r="IG54" s="24">
        <v>0</v>
      </c>
      <c r="IH54" s="24">
        <v>0</v>
      </c>
      <c r="II54" s="24">
        <v>0</v>
      </c>
      <c r="IJ54" s="24">
        <v>0</v>
      </c>
      <c r="IK54" s="24">
        <v>0</v>
      </c>
      <c r="IL54" s="24">
        <v>0</v>
      </c>
      <c r="IM54" s="24">
        <v>0</v>
      </c>
      <c r="IN54" s="24">
        <v>0</v>
      </c>
      <c r="IO54" s="24">
        <v>0</v>
      </c>
      <c r="IP54" s="24">
        <v>0</v>
      </c>
      <c r="IQ54" s="24">
        <v>0</v>
      </c>
      <c r="IR54" s="24">
        <v>0</v>
      </c>
      <c r="IS54" s="24">
        <v>0</v>
      </c>
      <c r="IT54" s="24">
        <v>0</v>
      </c>
      <c r="IU54" s="24">
        <v>0</v>
      </c>
      <c r="IV54" s="24">
        <v>0</v>
      </c>
      <c r="IW54" s="24">
        <v>0</v>
      </c>
      <c r="IX54" s="24">
        <v>0</v>
      </c>
      <c r="IY54" s="24">
        <v>0</v>
      </c>
      <c r="IZ54" s="24">
        <v>0</v>
      </c>
      <c r="JA54" s="24">
        <v>0</v>
      </c>
      <c r="JB54" s="2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</row>
    <row r="55" spans="2:285" customFormat="1">
      <c r="B55" s="34" t="s">
        <v>635</v>
      </c>
      <c r="C55" s="39" t="s">
        <v>240</v>
      </c>
      <c r="D55" s="34" t="s">
        <v>635</v>
      </c>
      <c r="E55" s="19">
        <v>6</v>
      </c>
      <c r="F55" s="25">
        <v>66.224000000000004</v>
      </c>
      <c r="G55" s="25">
        <v>66.227999999999994</v>
      </c>
      <c r="H55" s="25">
        <v>66.308000000000007</v>
      </c>
      <c r="I55" s="25">
        <v>66.290999999999997</v>
      </c>
      <c r="J55" s="25">
        <v>66.260000000000005</v>
      </c>
      <c r="K55" s="25">
        <v>66.171999999999997</v>
      </c>
      <c r="L55" s="25">
        <v>62.378999999999998</v>
      </c>
      <c r="M55" s="25">
        <v>62.368000000000002</v>
      </c>
      <c r="N55" s="25">
        <v>62.365000000000002</v>
      </c>
      <c r="O55" s="25">
        <v>62.317</v>
      </c>
      <c r="P55" s="25">
        <v>62.051000000000002</v>
      </c>
      <c r="Q55" s="25">
        <v>62.051000000000002</v>
      </c>
      <c r="R55" s="25">
        <v>58.953000000000003</v>
      </c>
      <c r="S55" s="25">
        <v>57.951999999999998</v>
      </c>
      <c r="T55" s="25">
        <v>57.951999999999998</v>
      </c>
      <c r="U55" s="25">
        <v>57.691000000000003</v>
      </c>
      <c r="V55" s="25">
        <v>57.503999999999998</v>
      </c>
      <c r="W55" s="25">
        <v>57.406999999999996</v>
      </c>
      <c r="X55" s="25">
        <v>66.400999999999996</v>
      </c>
      <c r="Y55" s="25">
        <v>66.305000000000007</v>
      </c>
      <c r="Z55" s="25">
        <v>65.212000000000003</v>
      </c>
      <c r="AA55" s="25">
        <v>65.718000000000004</v>
      </c>
      <c r="AB55" s="25">
        <v>70.738</v>
      </c>
      <c r="AC55" s="25">
        <v>82.237736999999996</v>
      </c>
      <c r="AD55" s="25">
        <v>90.424260000000004</v>
      </c>
      <c r="AE55" s="25">
        <v>87.930665400000009</v>
      </c>
      <c r="AF55" s="25">
        <v>87.817138020000002</v>
      </c>
      <c r="AG55" s="25">
        <v>87.695781169999989</v>
      </c>
      <c r="AH55" s="25">
        <v>87.578339049999983</v>
      </c>
      <c r="AI55" s="25">
        <v>87.365266879999979</v>
      </c>
      <c r="AJ55" s="25">
        <v>83.248084059999982</v>
      </c>
      <c r="AK55" s="25">
        <v>80.138103859999987</v>
      </c>
      <c r="AL55" s="25">
        <v>80.029700649999995</v>
      </c>
      <c r="AM55" s="25">
        <v>79.92479431999999</v>
      </c>
      <c r="AN55" s="25">
        <v>76.515574579999992</v>
      </c>
      <c r="AO55" s="25">
        <v>76.516787489999999</v>
      </c>
      <c r="AP55" s="25">
        <v>75.805934129999983</v>
      </c>
      <c r="AQ55" s="25">
        <v>76.006054129999981</v>
      </c>
      <c r="AR55" s="25">
        <v>72.814795819999972</v>
      </c>
      <c r="AS55" s="25">
        <v>74.640172639999989</v>
      </c>
      <c r="AT55" s="25">
        <v>86.941517839999989</v>
      </c>
      <c r="AU55" s="25">
        <v>96.366364689999983</v>
      </c>
      <c r="AV55" s="25">
        <v>103.19497140999998</v>
      </c>
      <c r="AW55" s="25">
        <v>105.67470204999998</v>
      </c>
      <c r="AX55" s="25">
        <v>98.313328089999985</v>
      </c>
      <c r="AY55" s="25">
        <v>96.47709906999998</v>
      </c>
      <c r="AZ55" s="25">
        <v>99.603182429999976</v>
      </c>
      <c r="BA55" s="25">
        <v>101.92686156999999</v>
      </c>
      <c r="BB55" s="25">
        <v>137.35455499999998</v>
      </c>
      <c r="BC55" s="25">
        <v>137.35455499999998</v>
      </c>
      <c r="BD55" s="25">
        <v>132.65255705999996</v>
      </c>
      <c r="BE55" s="25">
        <v>162.62225567999997</v>
      </c>
      <c r="BF55" s="25">
        <v>150.65255705999996</v>
      </c>
      <c r="BG55" s="25">
        <v>179.44812702999997</v>
      </c>
      <c r="BH55" s="25">
        <v>179.70845241103996</v>
      </c>
      <c r="BI55" s="25">
        <v>171.88662250924341</v>
      </c>
      <c r="BJ55" s="25">
        <v>172.68684423478959</v>
      </c>
      <c r="BK55" s="25">
        <v>179.30058010989524</v>
      </c>
      <c r="BL55" s="25">
        <v>178.97374315825991</v>
      </c>
      <c r="BM55" s="25">
        <v>178.62366934826719</v>
      </c>
      <c r="BN55" s="25">
        <v>191.54072303227645</v>
      </c>
      <c r="BO55" s="25">
        <v>191.54072303227645</v>
      </c>
      <c r="BP55" s="25">
        <v>184.2768502422764</v>
      </c>
      <c r="BQ55" s="25">
        <v>175.08147249733156</v>
      </c>
      <c r="BR55" s="25">
        <v>181.7837361288035</v>
      </c>
      <c r="BS55" s="25">
        <v>186.96202884425512</v>
      </c>
      <c r="BT55" s="25">
        <v>185.3056106625867</v>
      </c>
      <c r="BU55" s="25">
        <v>185.18174448955079</v>
      </c>
      <c r="BV55" s="25">
        <v>185.41205806189373</v>
      </c>
      <c r="BW55" s="25">
        <v>185.64272084091397</v>
      </c>
      <c r="BX55" s="25">
        <v>177.63210128999995</v>
      </c>
      <c r="BY55" s="25">
        <v>178.44407415889381</v>
      </c>
      <c r="BZ55" s="25">
        <v>177.00791242999998</v>
      </c>
      <c r="CA55" s="25">
        <v>177.62971216000003</v>
      </c>
      <c r="CB55" s="25">
        <v>177.91717358000002</v>
      </c>
      <c r="CC55" s="25">
        <v>177.81925870000001</v>
      </c>
      <c r="CD55" s="25">
        <v>177.89311122000001</v>
      </c>
      <c r="CE55" s="25">
        <v>174.51909692000004</v>
      </c>
      <c r="CF55" s="25">
        <v>171.2315145</v>
      </c>
      <c r="CG55" s="25">
        <v>171.67785299999997</v>
      </c>
      <c r="CH55" s="25">
        <v>171.86289794000001</v>
      </c>
      <c r="CI55" s="25">
        <v>171.71629966999996</v>
      </c>
      <c r="CJ55" s="25">
        <v>172.30594849999997</v>
      </c>
      <c r="CK55" s="25">
        <v>170.50313011999998</v>
      </c>
      <c r="CL55" s="25">
        <v>162.30810886999996</v>
      </c>
      <c r="CM55" s="25">
        <v>178.75716538999998</v>
      </c>
      <c r="CN55" s="25">
        <v>197.99941788999999</v>
      </c>
      <c r="CO55" s="25">
        <v>195.03761141999999</v>
      </c>
      <c r="CP55" s="25">
        <v>195.20414792999998</v>
      </c>
      <c r="CQ55" s="25">
        <v>187.84152230000001</v>
      </c>
      <c r="CR55" s="25">
        <v>184.82768826999998</v>
      </c>
      <c r="CS55" s="25">
        <v>185.34929351</v>
      </c>
      <c r="CT55" s="25">
        <v>184.89897866000001</v>
      </c>
      <c r="CU55" s="25">
        <v>184.57179649</v>
      </c>
      <c r="CV55" s="25">
        <v>185.29068765</v>
      </c>
      <c r="CW55" s="25">
        <v>184.51185235999998</v>
      </c>
      <c r="CX55" s="25">
        <v>202.70808407999999</v>
      </c>
      <c r="CY55" s="25">
        <v>228.58518660999999</v>
      </c>
      <c r="CZ55" s="25">
        <v>225.35420284000003</v>
      </c>
      <c r="DA55" s="25">
        <v>200.36342739000003</v>
      </c>
      <c r="DB55" s="25">
        <v>194.26196057000001</v>
      </c>
      <c r="DC55" s="25">
        <v>189.39095176000001</v>
      </c>
      <c r="DD55" s="25">
        <v>181.30252783</v>
      </c>
      <c r="DE55" s="25">
        <v>178.89157508</v>
      </c>
      <c r="DF55" s="25">
        <v>176.56891728000002</v>
      </c>
      <c r="DG55" s="25">
        <v>168.89486101999998</v>
      </c>
      <c r="DH55" s="25">
        <v>172.63216839</v>
      </c>
      <c r="DI55" s="25">
        <v>162.26201344</v>
      </c>
      <c r="DJ55" s="25">
        <v>162.11784061</v>
      </c>
      <c r="DK55" s="25">
        <v>162.07387191999999</v>
      </c>
      <c r="DL55" s="25">
        <v>162.00701328000002</v>
      </c>
      <c r="DM55" s="25">
        <v>163.96209056000004</v>
      </c>
      <c r="DN55" s="25">
        <v>161.26139014999998</v>
      </c>
      <c r="DO55" s="25">
        <v>156.38722431999997</v>
      </c>
      <c r="DP55" s="25">
        <v>158.39771854999998</v>
      </c>
      <c r="DQ55" s="25">
        <v>157.71283638999992</v>
      </c>
      <c r="DR55" s="25">
        <v>155.60684179999987</v>
      </c>
      <c r="DS55" s="25">
        <v>154.80858203999989</v>
      </c>
      <c r="DT55" s="25">
        <v>154.81318353999987</v>
      </c>
      <c r="DU55" s="25">
        <v>152.85135109999985</v>
      </c>
      <c r="DV55" s="25">
        <v>149.27470713999983</v>
      </c>
      <c r="DW55" s="25">
        <v>149.55319311999983</v>
      </c>
      <c r="DX55" s="25">
        <v>147.36045060999984</v>
      </c>
      <c r="DY55" s="25">
        <v>146.98410540999984</v>
      </c>
      <c r="DZ55" s="25">
        <v>147.84039138999998</v>
      </c>
      <c r="EA55" s="25">
        <v>144.33324535</v>
      </c>
      <c r="EB55" s="25">
        <v>143.56045992999987</v>
      </c>
      <c r="EC55" s="25">
        <v>142.86854177999999</v>
      </c>
      <c r="ED55" s="25">
        <v>140.91855766999987</v>
      </c>
      <c r="EE55" s="25">
        <v>136.69852625999982</v>
      </c>
      <c r="EF55" s="25">
        <v>137.68535303999982</v>
      </c>
      <c r="EG55" s="25">
        <v>134.23895517999986</v>
      </c>
      <c r="EH55" s="25">
        <v>129.60561421999981</v>
      </c>
      <c r="EI55" s="25">
        <v>129.94547247999984</v>
      </c>
      <c r="EJ55" s="25">
        <v>129.01996239999983</v>
      </c>
      <c r="EK55" s="25">
        <v>127.59424096999982</v>
      </c>
      <c r="EL55" s="25">
        <v>128.50405003999981</v>
      </c>
      <c r="EM55" s="25">
        <v>112.23185626999981</v>
      </c>
      <c r="EN55" s="25">
        <v>110.73133270999982</v>
      </c>
      <c r="EO55" s="25">
        <v>110.10468287999981</v>
      </c>
      <c r="EP55" s="25">
        <v>108.79049451999983</v>
      </c>
      <c r="EQ55" s="25">
        <v>105.31761375999979</v>
      </c>
      <c r="ER55" s="25">
        <v>106.08463375999978</v>
      </c>
      <c r="ES55" s="25">
        <v>106.2071793099998</v>
      </c>
      <c r="ET55" s="25">
        <v>105.76842395999979</v>
      </c>
      <c r="EU55" s="25">
        <v>105.88216220999979</v>
      </c>
      <c r="EV55" s="25">
        <v>104.75398392999979</v>
      </c>
      <c r="EW55" s="25">
        <v>104.12357084999979</v>
      </c>
      <c r="EX55" s="25">
        <v>104.91050633999978</v>
      </c>
      <c r="EY55" s="25">
        <v>104.0881905399998</v>
      </c>
      <c r="EZ55" s="25">
        <v>101.72535322999981</v>
      </c>
      <c r="FA55" s="25">
        <v>101.31276346999978</v>
      </c>
      <c r="FB55" s="25">
        <v>99.1680383799998</v>
      </c>
      <c r="FC55" s="25">
        <v>98.611636029999801</v>
      </c>
      <c r="FD55" s="25">
        <v>99.323824469999806</v>
      </c>
      <c r="FE55" s="25">
        <v>99.428664999999796</v>
      </c>
      <c r="FF55" s="25">
        <v>98.991111620000012</v>
      </c>
      <c r="FG55" s="25">
        <v>98.980790229999783</v>
      </c>
      <c r="FH55" s="25">
        <v>98.364855669999784</v>
      </c>
      <c r="FI55" s="25">
        <v>97.821936389999792</v>
      </c>
      <c r="FJ55" s="25">
        <v>98.664354130000021</v>
      </c>
      <c r="FK55" s="25">
        <v>97.038442209999786</v>
      </c>
      <c r="FL55" s="25">
        <v>96.300264249999785</v>
      </c>
      <c r="FM55" s="25">
        <v>96.5124132199998</v>
      </c>
      <c r="FN55" s="25">
        <v>95.969923129999785</v>
      </c>
      <c r="FO55" s="25">
        <v>95.345561899999794</v>
      </c>
      <c r="FP55" s="25">
        <v>95.986444419999785</v>
      </c>
      <c r="FQ55" s="25">
        <v>95.462951019999807</v>
      </c>
      <c r="FR55" s="25">
        <v>94.216586249999793</v>
      </c>
      <c r="FS55" s="25">
        <v>94.172695969999808</v>
      </c>
      <c r="FT55" s="25">
        <v>93.566355969999805</v>
      </c>
      <c r="FU55" s="25">
        <v>93.183154659999801</v>
      </c>
      <c r="FV55" s="25">
        <v>93.795913729999995</v>
      </c>
      <c r="FW55" s="25">
        <v>94.361686419999799</v>
      </c>
      <c r="FX55" s="25">
        <v>93.702125069999781</v>
      </c>
      <c r="FY55" s="25">
        <v>93.506431999999791</v>
      </c>
      <c r="FZ55" s="25">
        <v>91.289644839999781</v>
      </c>
      <c r="GA55" s="25">
        <v>90.611867359999991</v>
      </c>
      <c r="GB55" s="25">
        <v>90.848778359999784</v>
      </c>
      <c r="GC55" s="25">
        <v>91.391055739999786</v>
      </c>
      <c r="GD55" s="25">
        <v>90.312591729999781</v>
      </c>
      <c r="GE55" s="25">
        <v>90.498978729999777</v>
      </c>
      <c r="GF55" s="25">
        <v>88.314943269999759</v>
      </c>
      <c r="GG55" s="25">
        <v>87.649791559999755</v>
      </c>
      <c r="GH55" s="25">
        <v>88.448155279999767</v>
      </c>
      <c r="GI55" s="25">
        <v>86.600536779999786</v>
      </c>
      <c r="GJ55" s="25">
        <v>85.851328309999786</v>
      </c>
      <c r="GK55" s="25">
        <v>85.117975219999778</v>
      </c>
      <c r="GL55" s="25">
        <v>83.766559029999783</v>
      </c>
      <c r="GM55" s="25">
        <v>82.746849749999797</v>
      </c>
      <c r="GN55" s="25">
        <v>83.754753829999785</v>
      </c>
      <c r="GO55" s="25">
        <v>84.538621229999791</v>
      </c>
      <c r="GP55" s="25">
        <v>84.005218419999778</v>
      </c>
      <c r="GQ55" s="25">
        <v>84.182685439999787</v>
      </c>
      <c r="GR55" s="25">
        <v>83.683287299999776</v>
      </c>
      <c r="GS55" s="25">
        <v>83.034158879999779</v>
      </c>
      <c r="GT55" s="25">
        <v>83.705076939999785</v>
      </c>
      <c r="GU55" s="25">
        <v>84.533062659999786</v>
      </c>
      <c r="GV55" s="25">
        <v>84.675659359999784</v>
      </c>
      <c r="GW55" s="25">
        <v>83.675296209999772</v>
      </c>
      <c r="GX55" s="25">
        <v>82.73757590999999</v>
      </c>
      <c r="GY55" s="24">
        <v>82.223047249999979</v>
      </c>
      <c r="GZ55" s="24">
        <v>82.785400129999971</v>
      </c>
      <c r="HA55" s="24">
        <v>83.311089329999987</v>
      </c>
      <c r="HB55" s="24">
        <v>82.764352599999995</v>
      </c>
      <c r="HC55" s="24">
        <v>79.596782210000015</v>
      </c>
      <c r="HD55" s="24">
        <v>73.038942309999996</v>
      </c>
      <c r="HE55" s="24">
        <v>86.528117890000004</v>
      </c>
      <c r="HF55" s="24">
        <v>116.74638923000002</v>
      </c>
      <c r="HG55" s="24">
        <v>117.63731476999997</v>
      </c>
      <c r="HH55" s="24">
        <v>169.65338174999999</v>
      </c>
      <c r="HI55" s="24">
        <v>168.77174531</v>
      </c>
      <c r="HJ55" s="24">
        <v>168.43696654000001</v>
      </c>
      <c r="HK55" s="24">
        <v>158.58107973</v>
      </c>
      <c r="HL55" s="24">
        <v>144.64089412000001</v>
      </c>
      <c r="HM55" s="24">
        <v>135.61843665000004</v>
      </c>
      <c r="HN55" s="24">
        <v>114.32459117000001</v>
      </c>
      <c r="HO55" s="24">
        <v>114.69293721000001</v>
      </c>
      <c r="HP55" s="24">
        <v>108.35294060999999</v>
      </c>
      <c r="HQ55" s="24">
        <v>159.75813114999997</v>
      </c>
      <c r="HR55" s="24">
        <v>262.02977023000005</v>
      </c>
      <c r="HS55" s="24">
        <v>358.76241768000006</v>
      </c>
      <c r="HT55" s="24">
        <v>352.96348274000002</v>
      </c>
      <c r="HU55" s="24">
        <v>374.61517256000008</v>
      </c>
      <c r="HV55" s="24">
        <v>376.17916378000007</v>
      </c>
      <c r="HW55" s="24">
        <v>374.19783326999999</v>
      </c>
      <c r="HX55" s="24">
        <v>374.73607487000004</v>
      </c>
      <c r="HY55" s="24">
        <v>371.93310577000005</v>
      </c>
      <c r="HZ55" s="24">
        <v>372.98395188000006</v>
      </c>
      <c r="IA55" s="24">
        <v>374.76396880999999</v>
      </c>
      <c r="IB55" s="24">
        <v>376.35022221000008</v>
      </c>
      <c r="IC55" s="24">
        <v>374.27324972000002</v>
      </c>
      <c r="ID55" s="24">
        <v>374.77692612000004</v>
      </c>
      <c r="IE55" s="24">
        <v>372.04631185000005</v>
      </c>
      <c r="IF55" s="24">
        <v>372.70200773000005</v>
      </c>
      <c r="IG55" s="24">
        <v>374.49841003000006</v>
      </c>
      <c r="IH55" s="24">
        <v>425.97063047</v>
      </c>
      <c r="II55" s="24">
        <v>489.53973264000001</v>
      </c>
      <c r="IJ55" s="24">
        <v>591.48216730999991</v>
      </c>
      <c r="IK55" s="24">
        <v>655.12479077</v>
      </c>
      <c r="IL55" s="24">
        <v>690.93992886000001</v>
      </c>
      <c r="IM55" s="24">
        <v>705.00793823000015</v>
      </c>
      <c r="IN55" s="24">
        <v>711.64629155000011</v>
      </c>
      <c r="IO55" s="24">
        <v>710.72336688999997</v>
      </c>
      <c r="IP55" s="24">
        <v>712.6054127000001</v>
      </c>
      <c r="IQ55" s="24">
        <v>709.13983404999999</v>
      </c>
      <c r="IR55" s="24">
        <v>711.81174913999996</v>
      </c>
      <c r="IS55" s="24">
        <v>714.7820375</v>
      </c>
      <c r="IT55" s="24">
        <v>711.59318269999994</v>
      </c>
      <c r="IU55" s="24">
        <v>710.94887547715803</v>
      </c>
      <c r="IV55" s="24">
        <v>712.98096903957708</v>
      </c>
      <c r="IW55" s="24">
        <v>709.19606309999995</v>
      </c>
      <c r="IX55" s="24">
        <v>712.71109648914296</v>
      </c>
      <c r="IY55" s="24">
        <v>714.93029524999986</v>
      </c>
      <c r="IZ55" s="24">
        <v>711.43221995618546</v>
      </c>
      <c r="JA55" s="24">
        <v>710.64935714245462</v>
      </c>
      <c r="JB55" s="24">
        <v>712.38884721038698</v>
      </c>
      <c r="JC55">
        <v>708.93203194066575</v>
      </c>
      <c r="JD55">
        <v>710.36542712304811</v>
      </c>
      <c r="JE55">
        <v>713.28075410864756</v>
      </c>
      <c r="JF55">
        <v>710.27126567236201</v>
      </c>
      <c r="JG55">
        <v>709.37456155323559</v>
      </c>
      <c r="JH55">
        <v>711.23547318112617</v>
      </c>
      <c r="JI55">
        <v>744.92383048393094</v>
      </c>
      <c r="JJ55">
        <v>748.65261978913304</v>
      </c>
      <c r="JK55">
        <v>746.99925486992777</v>
      </c>
      <c r="JL55">
        <v>737.42042415784238</v>
      </c>
      <c r="JM55">
        <v>728.61425670523727</v>
      </c>
      <c r="JN55">
        <v>730.28501816103187</v>
      </c>
      <c r="JO55">
        <v>726.90147215101956</v>
      </c>
      <c r="JP55">
        <v>730.01016657589423</v>
      </c>
      <c r="JQ55">
        <v>731.14554756999996</v>
      </c>
      <c r="JR55">
        <v>728.72391503342976</v>
      </c>
      <c r="JS55">
        <v>728.46055967313714</v>
      </c>
      <c r="JT55">
        <v>730.19222643764647</v>
      </c>
      <c r="JU55">
        <v>726.77375960317966</v>
      </c>
      <c r="JV55">
        <v>730.25196992275198</v>
      </c>
      <c r="JW55">
        <v>731.9567403170098</v>
      </c>
      <c r="JX55">
        <v>728.74022897344616</v>
      </c>
      <c r="JY55">
        <v>728.23877664713405</v>
      </c>
    </row>
    <row r="56" spans="2:285" customFormat="1">
      <c r="B56" s="34" t="s">
        <v>636</v>
      </c>
      <c r="C56" s="39" t="s">
        <v>241</v>
      </c>
      <c r="D56" s="34" t="s">
        <v>636</v>
      </c>
      <c r="E56" s="19">
        <v>6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  <c r="FY56" s="25">
        <v>0</v>
      </c>
      <c r="FZ56" s="25">
        <v>0</v>
      </c>
      <c r="GA56" s="25">
        <v>0</v>
      </c>
      <c r="GB56" s="25">
        <v>0</v>
      </c>
      <c r="GC56" s="25">
        <v>0</v>
      </c>
      <c r="GD56" s="25">
        <v>0</v>
      </c>
      <c r="GE56" s="25">
        <v>0</v>
      </c>
      <c r="GF56" s="25">
        <v>0</v>
      </c>
      <c r="GG56" s="25">
        <v>0</v>
      </c>
      <c r="GH56" s="25">
        <v>0</v>
      </c>
      <c r="GI56" s="25">
        <v>0</v>
      </c>
      <c r="GJ56" s="25">
        <v>0</v>
      </c>
      <c r="GK56" s="25">
        <v>0</v>
      </c>
      <c r="GL56" s="25">
        <v>0</v>
      </c>
      <c r="GM56" s="25">
        <v>0</v>
      </c>
      <c r="GN56" s="25">
        <v>0</v>
      </c>
      <c r="GO56" s="25">
        <v>0</v>
      </c>
      <c r="GP56" s="25">
        <v>0</v>
      </c>
      <c r="GQ56" s="25">
        <v>0</v>
      </c>
      <c r="GR56" s="25">
        <v>0</v>
      </c>
      <c r="GS56" s="25">
        <v>0</v>
      </c>
      <c r="GT56" s="25">
        <v>0</v>
      </c>
      <c r="GU56" s="25">
        <v>0</v>
      </c>
      <c r="GV56" s="25">
        <v>0</v>
      </c>
      <c r="GW56" s="25">
        <v>0</v>
      </c>
      <c r="GX56" s="25">
        <v>0</v>
      </c>
      <c r="GY56" s="24">
        <v>0</v>
      </c>
      <c r="GZ56" s="24">
        <v>0</v>
      </c>
      <c r="HA56" s="24">
        <v>0</v>
      </c>
      <c r="HB56" s="24">
        <v>0</v>
      </c>
      <c r="HC56" s="24">
        <v>0</v>
      </c>
      <c r="HD56" s="24">
        <v>0</v>
      </c>
      <c r="HE56" s="24">
        <v>0</v>
      </c>
      <c r="HF56" s="24">
        <v>0</v>
      </c>
      <c r="HG56" s="24">
        <v>0</v>
      </c>
      <c r="HH56" s="24">
        <v>0</v>
      </c>
      <c r="HI56" s="24">
        <v>0</v>
      </c>
      <c r="HJ56" s="24">
        <v>0</v>
      </c>
      <c r="HK56" s="24">
        <v>0</v>
      </c>
      <c r="HL56" s="24">
        <v>0</v>
      </c>
      <c r="HM56" s="24">
        <v>0</v>
      </c>
      <c r="HN56" s="24">
        <v>0</v>
      </c>
      <c r="HO56" s="24">
        <v>0</v>
      </c>
      <c r="HP56" s="24">
        <v>0</v>
      </c>
      <c r="HQ56" s="24">
        <v>0</v>
      </c>
      <c r="HR56" s="24">
        <v>0</v>
      </c>
      <c r="HS56" s="24">
        <v>0</v>
      </c>
      <c r="HT56" s="24">
        <v>0</v>
      </c>
      <c r="HU56" s="24">
        <v>0</v>
      </c>
      <c r="HV56" s="24">
        <v>0</v>
      </c>
      <c r="HW56" s="24">
        <v>0</v>
      </c>
      <c r="HX56" s="24">
        <v>0</v>
      </c>
      <c r="HY56" s="24">
        <v>0</v>
      </c>
      <c r="HZ56" s="24">
        <v>0</v>
      </c>
      <c r="IA56" s="24">
        <v>0</v>
      </c>
      <c r="IB56" s="24">
        <v>0</v>
      </c>
      <c r="IC56" s="24">
        <v>0</v>
      </c>
      <c r="ID56" s="24">
        <v>0</v>
      </c>
      <c r="IE56" s="24">
        <v>0</v>
      </c>
      <c r="IF56" s="24">
        <v>0</v>
      </c>
      <c r="IG56" s="24">
        <v>0</v>
      </c>
      <c r="IH56" s="24">
        <v>0</v>
      </c>
      <c r="II56" s="24">
        <v>0</v>
      </c>
      <c r="IJ56" s="24">
        <v>0</v>
      </c>
      <c r="IK56" s="24">
        <v>0</v>
      </c>
      <c r="IL56" s="24">
        <v>0</v>
      </c>
      <c r="IM56" s="24">
        <v>0</v>
      </c>
      <c r="IN56" s="24">
        <v>0</v>
      </c>
      <c r="IO56" s="24">
        <v>0</v>
      </c>
      <c r="IP56" s="24">
        <v>0</v>
      </c>
      <c r="IQ56" s="24">
        <v>0</v>
      </c>
      <c r="IR56" s="24">
        <v>0</v>
      </c>
      <c r="IS56" s="24">
        <v>0</v>
      </c>
      <c r="IT56" s="24">
        <v>0</v>
      </c>
      <c r="IU56" s="24">
        <v>0</v>
      </c>
      <c r="IV56" s="24">
        <v>0</v>
      </c>
      <c r="IW56" s="24">
        <v>0</v>
      </c>
      <c r="IX56" s="24">
        <v>0</v>
      </c>
      <c r="IY56" s="24">
        <v>0</v>
      </c>
      <c r="IZ56" s="24">
        <v>0</v>
      </c>
      <c r="JA56" s="24">
        <v>0</v>
      </c>
      <c r="JB56" s="24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</row>
    <row r="57" spans="2:285" customFormat="1">
      <c r="B57" s="34" t="s">
        <v>637</v>
      </c>
      <c r="C57" s="39" t="s">
        <v>242</v>
      </c>
      <c r="D57" s="34" t="s">
        <v>637</v>
      </c>
      <c r="E57" s="19">
        <v>6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2.3605045499999999</v>
      </c>
      <c r="AF57" s="25">
        <v>2.3605045499999999</v>
      </c>
      <c r="AG57" s="25">
        <v>2.3605045499999999</v>
      </c>
      <c r="AH57" s="25">
        <v>2.3605045499999999</v>
      </c>
      <c r="AI57" s="25">
        <v>2.3605045499999999</v>
      </c>
      <c r="AJ57" s="25">
        <v>2.3605045499999999</v>
      </c>
      <c r="AK57" s="25">
        <v>2.3605045499999999</v>
      </c>
      <c r="AL57" s="25">
        <v>2.3605045499999999</v>
      </c>
      <c r="AM57" s="25">
        <v>2.3605045499999999</v>
      </c>
      <c r="AN57" s="25">
        <v>2.3605045499999999</v>
      </c>
      <c r="AO57" s="25">
        <v>2.3605045499999999</v>
      </c>
      <c r="AP57" s="25">
        <v>2.3605045499999999</v>
      </c>
      <c r="AQ57" s="25">
        <v>2.3605045499999999</v>
      </c>
      <c r="AR57" s="25">
        <v>2.3605045499999999</v>
      </c>
      <c r="AS57" s="25">
        <v>2.3605045499999999</v>
      </c>
      <c r="AT57" s="25">
        <v>6.5861045499999999</v>
      </c>
      <c r="AU57" s="25">
        <v>6.5861045499999999</v>
      </c>
      <c r="AV57" s="25">
        <v>6.5861045499999999</v>
      </c>
      <c r="AW57" s="25">
        <v>6.5861045499999999</v>
      </c>
      <c r="AX57" s="25">
        <v>6.5861045499999999</v>
      </c>
      <c r="AY57" s="25">
        <v>6.5861045499999999</v>
      </c>
      <c r="AZ57" s="25">
        <v>6.5861045499999999</v>
      </c>
      <c r="BA57" s="25">
        <v>6.5861045499999999</v>
      </c>
      <c r="BB57" s="25">
        <v>4.5837098300000001</v>
      </c>
      <c r="BC57" s="25">
        <v>4.5837098300000001</v>
      </c>
      <c r="BD57" s="25">
        <v>4.5837098300000001</v>
      </c>
      <c r="BE57" s="25">
        <v>4.5837098300000001</v>
      </c>
      <c r="BF57" s="25">
        <v>4.5837098300000001</v>
      </c>
      <c r="BG57" s="25">
        <v>4.5837098300000001</v>
      </c>
      <c r="BH57" s="25">
        <v>4.5837098300000001</v>
      </c>
      <c r="BI57" s="25">
        <v>4.5837098300000001</v>
      </c>
      <c r="BJ57" s="25">
        <v>4.5837098300000001</v>
      </c>
      <c r="BK57" s="25">
        <v>4.5837098300000001</v>
      </c>
      <c r="BL57" s="25">
        <v>4.5837098300000001</v>
      </c>
      <c r="BM57" s="25">
        <v>4.5837098300000001</v>
      </c>
      <c r="BN57" s="25">
        <v>4.3435427400000002</v>
      </c>
      <c r="BO57" s="25">
        <v>4.3435427400000002</v>
      </c>
      <c r="BP57" s="25">
        <v>4.3435427400000002</v>
      </c>
      <c r="BQ57" s="25">
        <v>0.34055685999999996</v>
      </c>
      <c r="BR57" s="25">
        <v>0.34055685999999996</v>
      </c>
      <c r="BS57" s="25">
        <v>0.34055685999999996</v>
      </c>
      <c r="BT57" s="25">
        <v>0.34055685999999996</v>
      </c>
      <c r="BU57" s="25">
        <v>0.34055685999999996</v>
      </c>
      <c r="BV57" s="25">
        <v>0.34055685999999996</v>
      </c>
      <c r="BW57" s="25">
        <v>0.34055685999999996</v>
      </c>
      <c r="BX57" s="25">
        <v>0.34055685999999996</v>
      </c>
      <c r="BY57" s="25">
        <v>0.34055685999999996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3.4924596548080445E-16</v>
      </c>
      <c r="CK57" s="25">
        <v>3.4924596548080445E-16</v>
      </c>
      <c r="CL57" s="25">
        <v>3.4924596548080445E-16</v>
      </c>
      <c r="CM57" s="25">
        <v>3.4924596548080445E-16</v>
      </c>
      <c r="CN57" s="25">
        <v>3.4924596548080445E-16</v>
      </c>
      <c r="CO57" s="25">
        <v>3.4924596548080445E-16</v>
      </c>
      <c r="CP57" s="25">
        <v>3.4924596548080445E-16</v>
      </c>
      <c r="CQ57" s="25">
        <v>3.4924596548080445E-16</v>
      </c>
      <c r="CR57" s="25">
        <v>3.4924596548080396E-16</v>
      </c>
      <c r="CS57" s="25">
        <v>3.4924596548080396E-16</v>
      </c>
      <c r="CT57" s="25">
        <v>12.5</v>
      </c>
      <c r="CU57" s="25">
        <v>12.5</v>
      </c>
      <c r="CV57" s="25">
        <v>12.5</v>
      </c>
      <c r="CW57" s="25">
        <v>22.5</v>
      </c>
      <c r="CX57" s="25">
        <v>25.647749999999998</v>
      </c>
      <c r="CY57" s="25">
        <v>25.647749999999998</v>
      </c>
      <c r="CZ57" s="25">
        <v>28.752749999999999</v>
      </c>
      <c r="DA57" s="25">
        <v>25.581499999999998</v>
      </c>
      <c r="DB57" s="25">
        <v>25.553999999999998</v>
      </c>
      <c r="DC57" s="25">
        <v>25.274000000000001</v>
      </c>
      <c r="DD57" s="25">
        <v>23.538</v>
      </c>
      <c r="DE57" s="25">
        <v>23.227250000000002</v>
      </c>
      <c r="DF57" s="25">
        <v>23.4175</v>
      </c>
      <c r="DG57" s="25">
        <v>23.445</v>
      </c>
      <c r="DH57" s="25">
        <v>23.454750000000001</v>
      </c>
      <c r="DI57" s="25">
        <v>23.47428</v>
      </c>
      <c r="DJ57" s="25">
        <v>23.52</v>
      </c>
      <c r="DK57" s="25">
        <v>23.543749999999999</v>
      </c>
      <c r="DL57" s="25">
        <v>23.6175</v>
      </c>
      <c r="DM57" s="25">
        <v>23.373000000000001</v>
      </c>
      <c r="DN57" s="25">
        <v>23.373000000000001</v>
      </c>
      <c r="DO57" s="25">
        <v>23.411773850000003</v>
      </c>
      <c r="DP57" s="25">
        <v>23.411773850000003</v>
      </c>
      <c r="DQ57" s="25">
        <v>23.359792479999999</v>
      </c>
      <c r="DR57" s="25">
        <v>23.336438530000002</v>
      </c>
      <c r="DS57" s="25">
        <v>23.313837929999998</v>
      </c>
      <c r="DT57" s="25">
        <v>23.290483980000001</v>
      </c>
      <c r="DU57" s="25">
        <v>23.267883380000001</v>
      </c>
      <c r="DV57" s="25">
        <v>23.24452943</v>
      </c>
      <c r="DW57" s="25">
        <v>23.22123929</v>
      </c>
      <c r="DX57" s="25">
        <v>23.199451739999997</v>
      </c>
      <c r="DY57" s="25">
        <v>23.1761616</v>
      </c>
      <c r="DZ57" s="25">
        <v>23.15362275</v>
      </c>
      <c r="EA57" s="25">
        <v>23.13033261</v>
      </c>
      <c r="EB57" s="25">
        <v>23.107793759999993</v>
      </c>
      <c r="EC57" s="25">
        <v>23.08450362</v>
      </c>
      <c r="ED57" s="25">
        <v>23.061213479999996</v>
      </c>
      <c r="EE57" s="25">
        <v>23.038674629999992</v>
      </c>
      <c r="EF57" s="25">
        <v>23.015384489999992</v>
      </c>
      <c r="EG57" s="25">
        <v>22.992845639999988</v>
      </c>
      <c r="EH57" s="25">
        <v>22.969555499999988</v>
      </c>
      <c r="EI57" s="25">
        <v>22.946201549999991</v>
      </c>
      <c r="EJ57" s="25">
        <v>22.925107659999988</v>
      </c>
      <c r="EK57" s="25">
        <v>22.901753709999991</v>
      </c>
      <c r="EL57" s="25">
        <v>22.879153109999994</v>
      </c>
      <c r="EM57" s="25">
        <v>22.855799159999989</v>
      </c>
      <c r="EN57" s="25">
        <v>22.833198559999989</v>
      </c>
      <c r="EO57" s="25">
        <v>22.809844609999992</v>
      </c>
      <c r="EP57" s="25">
        <v>22.786490659999988</v>
      </c>
      <c r="EQ57" s="25">
        <v>22.763890059999987</v>
      </c>
      <c r="ER57" s="25">
        <v>22.740536109999994</v>
      </c>
      <c r="ES57" s="25">
        <v>22.717935509999986</v>
      </c>
      <c r="ET57" s="25">
        <v>22.694581559999989</v>
      </c>
      <c r="EU57" s="25">
        <v>22.671135749999991</v>
      </c>
      <c r="EV57" s="25">
        <v>22.64995888999999</v>
      </c>
      <c r="EW57" s="25">
        <v>22.626513079999992</v>
      </c>
      <c r="EX57" s="25">
        <v>22.60382357999999</v>
      </c>
      <c r="EY57" s="25">
        <v>22.580377769999991</v>
      </c>
      <c r="EZ57" s="25">
        <v>22.557688269999993</v>
      </c>
      <c r="FA57" s="25">
        <v>22.534242459999994</v>
      </c>
      <c r="FB57" s="25">
        <v>10.012497519999991</v>
      </c>
      <c r="FC57" s="25">
        <v>10.006816799999994</v>
      </c>
      <c r="FD57" s="25">
        <v>10.000946719999993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6.984919309616089E-16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  <c r="FY57" s="25">
        <v>0</v>
      </c>
      <c r="FZ57" s="25">
        <v>0</v>
      </c>
      <c r="GA57" s="25">
        <v>0</v>
      </c>
      <c r="GB57" s="25">
        <v>0</v>
      </c>
      <c r="GC57" s="25">
        <v>0</v>
      </c>
      <c r="GD57" s="25">
        <v>6.984919309616089E-16</v>
      </c>
      <c r="GE57" s="25">
        <v>3.4924596548080445E-16</v>
      </c>
      <c r="GF57" s="25">
        <v>-5.5367126994276817E-15</v>
      </c>
      <c r="GG57" s="25">
        <v>-5.5367126994276817E-15</v>
      </c>
      <c r="GH57" s="25">
        <v>-5.5367126994276817E-15</v>
      </c>
      <c r="GI57" s="25">
        <v>-5.5367126994276817E-15</v>
      </c>
      <c r="GJ57" s="25">
        <v>-5.5367126994276817E-15</v>
      </c>
      <c r="GK57" s="25">
        <v>-5.5367126994276817E-15</v>
      </c>
      <c r="GL57" s="25">
        <v>-5.5367126994276817E-15</v>
      </c>
      <c r="GM57" s="25">
        <v>-5.5367126994276817E-15</v>
      </c>
      <c r="GN57" s="25">
        <v>-5.5367126994276817E-15</v>
      </c>
      <c r="GO57" s="25">
        <v>-5.5367126994276817E-15</v>
      </c>
      <c r="GP57" s="25">
        <v>-5.5367126994276817E-15</v>
      </c>
      <c r="GQ57" s="25">
        <v>-5.5367126994276817E-15</v>
      </c>
      <c r="GR57" s="25">
        <v>-5.5367126994276817E-15</v>
      </c>
      <c r="GS57" s="25">
        <v>-5.5367126994276817E-15</v>
      </c>
      <c r="GT57" s="25">
        <v>-5.5367126994276817E-15</v>
      </c>
      <c r="GU57" s="25">
        <v>-5.5367126994276817E-15</v>
      </c>
      <c r="GV57" s="25">
        <v>-5.5367126994276817E-15</v>
      </c>
      <c r="GW57" s="25">
        <v>-5.5367126994276817E-15</v>
      </c>
      <c r="GX57" s="25">
        <v>-5.5367126994276817E-15</v>
      </c>
      <c r="GY57" s="24">
        <v>-5.5367126994276817E-15</v>
      </c>
      <c r="GZ57" s="24">
        <v>-5.5367126994276817E-15</v>
      </c>
      <c r="HA57" s="24">
        <v>-5.5367126994276817E-15</v>
      </c>
      <c r="HB57" s="24">
        <v>0</v>
      </c>
      <c r="HC57" s="24">
        <v>0</v>
      </c>
      <c r="HD57" s="24">
        <v>0</v>
      </c>
      <c r="HE57" s="24">
        <v>0</v>
      </c>
      <c r="HF57" s="24">
        <v>0</v>
      </c>
      <c r="HG57" s="24">
        <v>0</v>
      </c>
      <c r="HH57" s="24">
        <v>0</v>
      </c>
      <c r="HI57" s="24">
        <v>0</v>
      </c>
      <c r="HJ57" s="24">
        <v>0</v>
      </c>
      <c r="HK57" s="24">
        <v>0</v>
      </c>
      <c r="HL57" s="24">
        <v>0</v>
      </c>
      <c r="HM57" s="24">
        <v>0</v>
      </c>
      <c r="HN57" s="24">
        <v>0</v>
      </c>
      <c r="HO57" s="24">
        <v>0</v>
      </c>
      <c r="HP57" s="24">
        <v>0</v>
      </c>
      <c r="HQ57" s="24">
        <v>0</v>
      </c>
      <c r="HR57" s="24">
        <v>0</v>
      </c>
      <c r="HS57" s="24">
        <v>0</v>
      </c>
      <c r="HT57" s="24">
        <v>0</v>
      </c>
      <c r="HU57" s="24">
        <v>0</v>
      </c>
      <c r="HV57" s="24">
        <v>0</v>
      </c>
      <c r="HW57" s="24">
        <v>0</v>
      </c>
      <c r="HX57" s="24">
        <v>0</v>
      </c>
      <c r="HY57" s="24">
        <v>0</v>
      </c>
      <c r="HZ57" s="24">
        <v>0</v>
      </c>
      <c r="IA57" s="24">
        <v>0</v>
      </c>
      <c r="IB57" s="24">
        <v>0</v>
      </c>
      <c r="IC57" s="24">
        <v>0</v>
      </c>
      <c r="ID57" s="24">
        <v>0</v>
      </c>
      <c r="IE57" s="24">
        <v>0</v>
      </c>
      <c r="IF57" s="24">
        <v>0</v>
      </c>
      <c r="IG57" s="24">
        <v>0</v>
      </c>
      <c r="IH57" s="24">
        <v>0</v>
      </c>
      <c r="II57" s="24">
        <v>0</v>
      </c>
      <c r="IJ57" s="24">
        <v>0</v>
      </c>
      <c r="IK57" s="24">
        <v>0</v>
      </c>
      <c r="IL57" s="24">
        <v>0</v>
      </c>
      <c r="IM57" s="24">
        <v>0</v>
      </c>
      <c r="IN57" s="24">
        <v>0</v>
      </c>
      <c r="IO57" s="24">
        <v>0</v>
      </c>
      <c r="IP57" s="24">
        <v>0</v>
      </c>
      <c r="IQ57" s="24">
        <v>0</v>
      </c>
      <c r="IR57" s="24">
        <v>0</v>
      </c>
      <c r="IS57" s="24">
        <v>0</v>
      </c>
      <c r="IT57" s="24">
        <v>0</v>
      </c>
      <c r="IU57" s="24">
        <v>0</v>
      </c>
      <c r="IV57" s="24">
        <v>0</v>
      </c>
      <c r="IW57" s="24">
        <v>0</v>
      </c>
      <c r="IX57" s="24">
        <v>0</v>
      </c>
      <c r="IY57" s="24">
        <v>0</v>
      </c>
      <c r="IZ57" s="24">
        <v>0</v>
      </c>
      <c r="JA57" s="24">
        <v>0</v>
      </c>
      <c r="JB57" s="24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</row>
    <row r="58" spans="2:285" customFormat="1">
      <c r="B58" s="34" t="s">
        <v>638</v>
      </c>
      <c r="C58" s="39" t="s">
        <v>243</v>
      </c>
      <c r="D58" s="34" t="s">
        <v>638</v>
      </c>
      <c r="E58" s="19">
        <v>6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5">
        <v>0</v>
      </c>
      <c r="O58" s="25">
        <v>0</v>
      </c>
      <c r="P58" s="25">
        <v>0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v>0</v>
      </c>
      <c r="BK58" s="25">
        <v>0</v>
      </c>
      <c r="BL58" s="25">
        <v>0</v>
      </c>
      <c r="BM58" s="25">
        <v>0</v>
      </c>
      <c r="BN58" s="25">
        <v>0</v>
      </c>
      <c r="BO58" s="25">
        <v>0</v>
      </c>
      <c r="BP58" s="25">
        <v>0</v>
      </c>
      <c r="BQ58" s="25">
        <v>0</v>
      </c>
      <c r="BR58" s="25">
        <v>0</v>
      </c>
      <c r="BS58" s="25">
        <v>0</v>
      </c>
      <c r="BT58" s="25">
        <v>0</v>
      </c>
      <c r="BU58" s="25">
        <v>0</v>
      </c>
      <c r="BV58" s="25">
        <v>0</v>
      </c>
      <c r="BW58" s="25">
        <v>0</v>
      </c>
      <c r="BX58" s="25">
        <v>0</v>
      </c>
      <c r="BY58" s="25">
        <v>0</v>
      </c>
      <c r="BZ58" s="25">
        <v>0</v>
      </c>
      <c r="CA58" s="25">
        <v>0</v>
      </c>
      <c r="CB58" s="25">
        <v>0</v>
      </c>
      <c r="CC58" s="25">
        <v>0</v>
      </c>
      <c r="CD58" s="25">
        <v>0</v>
      </c>
      <c r="CE58" s="25">
        <v>0</v>
      </c>
      <c r="CF58" s="25">
        <v>0</v>
      </c>
      <c r="CG58" s="25">
        <v>0</v>
      </c>
      <c r="CH58" s="25">
        <v>0</v>
      </c>
      <c r="CI58" s="25">
        <v>0</v>
      </c>
      <c r="CJ58" s="25">
        <v>0</v>
      </c>
      <c r="CK58" s="25">
        <v>0</v>
      </c>
      <c r="CL58" s="25">
        <v>0</v>
      </c>
      <c r="CM58" s="25">
        <v>0</v>
      </c>
      <c r="CN58" s="25">
        <v>0</v>
      </c>
      <c r="CO58" s="25">
        <v>0</v>
      </c>
      <c r="CP58" s="25">
        <v>0</v>
      </c>
      <c r="CQ58" s="25">
        <v>0</v>
      </c>
      <c r="CR58" s="25">
        <v>0</v>
      </c>
      <c r="CS58" s="25">
        <v>0</v>
      </c>
      <c r="CT58" s="25">
        <v>0</v>
      </c>
      <c r="CU58" s="25">
        <v>0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  <c r="DE58" s="25">
        <v>0</v>
      </c>
      <c r="DF58" s="25">
        <v>0</v>
      </c>
      <c r="DG58" s="25">
        <v>0</v>
      </c>
      <c r="DH58" s="25">
        <v>0</v>
      </c>
      <c r="DI58" s="25">
        <v>0</v>
      </c>
      <c r="DJ58" s="25">
        <v>0</v>
      </c>
      <c r="DK58" s="25">
        <v>0</v>
      </c>
      <c r="DL58" s="25">
        <v>0</v>
      </c>
      <c r="DM58" s="25">
        <v>0</v>
      </c>
      <c r="DN58" s="25">
        <v>0</v>
      </c>
      <c r="DO58" s="25">
        <v>0</v>
      </c>
      <c r="DP58" s="25">
        <v>0</v>
      </c>
      <c r="DQ58" s="25">
        <v>0</v>
      </c>
      <c r="DR58" s="25">
        <v>0</v>
      </c>
      <c r="DS58" s="25">
        <v>0</v>
      </c>
      <c r="DT58" s="25">
        <v>0</v>
      </c>
      <c r="DU58" s="25">
        <v>0</v>
      </c>
      <c r="DV58" s="25">
        <v>0</v>
      </c>
      <c r="DW58" s="25">
        <v>0</v>
      </c>
      <c r="DX58" s="25">
        <v>0</v>
      </c>
      <c r="DY58" s="25">
        <v>0</v>
      </c>
      <c r="DZ58" s="25">
        <v>0</v>
      </c>
      <c r="EA58" s="25">
        <v>0</v>
      </c>
      <c r="EB58" s="25">
        <v>0</v>
      </c>
      <c r="EC58" s="25">
        <v>0</v>
      </c>
      <c r="ED58" s="25">
        <v>0</v>
      </c>
      <c r="EE58" s="25">
        <v>0</v>
      </c>
      <c r="EF58" s="25">
        <v>0</v>
      </c>
      <c r="EG58" s="25">
        <v>0</v>
      </c>
      <c r="EH58" s="25">
        <v>0</v>
      </c>
      <c r="EI58" s="25">
        <v>0</v>
      </c>
      <c r="EJ58" s="25">
        <v>0</v>
      </c>
      <c r="EK58" s="25">
        <v>0</v>
      </c>
      <c r="EL58" s="25">
        <v>0</v>
      </c>
      <c r="EM58" s="25">
        <v>0</v>
      </c>
      <c r="EN58" s="25">
        <v>0</v>
      </c>
      <c r="EO58" s="25">
        <v>0</v>
      </c>
      <c r="EP58" s="25">
        <v>0</v>
      </c>
      <c r="EQ58" s="25">
        <v>0</v>
      </c>
      <c r="ER58" s="25">
        <v>0</v>
      </c>
      <c r="ES58" s="25">
        <v>0</v>
      </c>
      <c r="ET58" s="25">
        <v>0</v>
      </c>
      <c r="EU58" s="25">
        <v>0</v>
      </c>
      <c r="EV58" s="25">
        <v>0</v>
      </c>
      <c r="EW58" s="25">
        <v>0</v>
      </c>
      <c r="EX58" s="25">
        <v>0</v>
      </c>
      <c r="EY58" s="25">
        <v>0</v>
      </c>
      <c r="EZ58" s="25">
        <v>0</v>
      </c>
      <c r="FA58" s="25">
        <v>0</v>
      </c>
      <c r="FB58" s="25">
        <v>0</v>
      </c>
      <c r="FC58" s="25">
        <v>0</v>
      </c>
      <c r="FD58" s="25">
        <v>0</v>
      </c>
      <c r="FE58" s="25">
        <v>0</v>
      </c>
      <c r="FF58" s="25">
        <v>0</v>
      </c>
      <c r="FG58" s="25">
        <v>0</v>
      </c>
      <c r="FH58" s="25">
        <v>0</v>
      </c>
      <c r="FI58" s="25">
        <v>0</v>
      </c>
      <c r="FJ58" s="25">
        <v>0</v>
      </c>
      <c r="FK58" s="25">
        <v>0</v>
      </c>
      <c r="FL58" s="25">
        <v>0</v>
      </c>
      <c r="FM58" s="25">
        <v>0</v>
      </c>
      <c r="FN58" s="25">
        <v>0</v>
      </c>
      <c r="FO58" s="25">
        <v>0</v>
      </c>
      <c r="FP58" s="25">
        <v>0</v>
      </c>
      <c r="FQ58" s="25">
        <v>0</v>
      </c>
      <c r="FR58" s="25">
        <v>0</v>
      </c>
      <c r="FS58" s="25">
        <v>0</v>
      </c>
      <c r="FT58" s="25">
        <v>0</v>
      </c>
      <c r="FU58" s="25">
        <v>0</v>
      </c>
      <c r="FV58" s="25">
        <v>0</v>
      </c>
      <c r="FW58" s="25">
        <v>0</v>
      </c>
      <c r="FX58" s="25">
        <v>0</v>
      </c>
      <c r="FY58" s="25">
        <v>0</v>
      </c>
      <c r="FZ58" s="25">
        <v>0</v>
      </c>
      <c r="GA58" s="25">
        <v>0</v>
      </c>
      <c r="GB58" s="25">
        <v>0</v>
      </c>
      <c r="GC58" s="25">
        <v>0</v>
      </c>
      <c r="GD58" s="25">
        <v>0</v>
      </c>
      <c r="GE58" s="25">
        <v>0</v>
      </c>
      <c r="GF58" s="25">
        <v>0</v>
      </c>
      <c r="GG58" s="25">
        <v>0</v>
      </c>
      <c r="GH58" s="25">
        <v>0</v>
      </c>
      <c r="GI58" s="25">
        <v>0</v>
      </c>
      <c r="GJ58" s="25">
        <v>0</v>
      </c>
      <c r="GK58" s="25">
        <v>0</v>
      </c>
      <c r="GL58" s="25">
        <v>0</v>
      </c>
      <c r="GM58" s="25">
        <v>0</v>
      </c>
      <c r="GN58" s="25">
        <v>0</v>
      </c>
      <c r="GO58" s="25">
        <v>0</v>
      </c>
      <c r="GP58" s="25">
        <v>0</v>
      </c>
      <c r="GQ58" s="25">
        <v>0</v>
      </c>
      <c r="GR58" s="25">
        <v>0</v>
      </c>
      <c r="GS58" s="25">
        <v>0</v>
      </c>
      <c r="GT58" s="25">
        <v>0</v>
      </c>
      <c r="GU58" s="25">
        <v>0</v>
      </c>
      <c r="GV58" s="25">
        <v>0</v>
      </c>
      <c r="GW58" s="25">
        <v>0</v>
      </c>
      <c r="GX58" s="25">
        <v>0</v>
      </c>
      <c r="GY58" s="24">
        <v>0</v>
      </c>
      <c r="GZ58" s="24">
        <v>0</v>
      </c>
      <c r="HA58" s="24">
        <v>0</v>
      </c>
      <c r="HB58" s="24">
        <v>0</v>
      </c>
      <c r="HC58" s="24">
        <v>0</v>
      </c>
      <c r="HD58" s="24">
        <v>0</v>
      </c>
      <c r="HE58" s="24">
        <v>0</v>
      </c>
      <c r="HF58" s="24">
        <v>0</v>
      </c>
      <c r="HG58" s="24">
        <v>0</v>
      </c>
      <c r="HH58" s="24">
        <v>0</v>
      </c>
      <c r="HI58" s="24">
        <v>0</v>
      </c>
      <c r="HJ58" s="24">
        <v>0</v>
      </c>
      <c r="HK58" s="24">
        <v>0</v>
      </c>
      <c r="HL58" s="24">
        <v>0</v>
      </c>
      <c r="HM58" s="24">
        <v>0</v>
      </c>
      <c r="HN58" s="24">
        <v>0</v>
      </c>
      <c r="HO58" s="24">
        <v>0</v>
      </c>
      <c r="HP58" s="24">
        <v>0</v>
      </c>
      <c r="HQ58" s="24">
        <v>0</v>
      </c>
      <c r="HR58" s="24">
        <v>0</v>
      </c>
      <c r="HS58" s="24">
        <v>0</v>
      </c>
      <c r="HT58" s="24">
        <v>0</v>
      </c>
      <c r="HU58" s="24">
        <v>0</v>
      </c>
      <c r="HV58" s="24">
        <v>0</v>
      </c>
      <c r="HW58" s="24">
        <v>0</v>
      </c>
      <c r="HX58" s="24">
        <v>0</v>
      </c>
      <c r="HY58" s="24">
        <v>0</v>
      </c>
      <c r="HZ58" s="24">
        <v>0</v>
      </c>
      <c r="IA58" s="24">
        <v>0</v>
      </c>
      <c r="IB58" s="24">
        <v>0</v>
      </c>
      <c r="IC58" s="24">
        <v>0</v>
      </c>
      <c r="ID58" s="24">
        <v>0</v>
      </c>
      <c r="IE58" s="24">
        <v>0</v>
      </c>
      <c r="IF58" s="24">
        <v>0</v>
      </c>
      <c r="IG58" s="24">
        <v>0</v>
      </c>
      <c r="IH58" s="24">
        <v>0</v>
      </c>
      <c r="II58" s="24">
        <v>0</v>
      </c>
      <c r="IJ58" s="24">
        <v>0</v>
      </c>
      <c r="IK58" s="24">
        <v>0</v>
      </c>
      <c r="IL58" s="24">
        <v>0</v>
      </c>
      <c r="IM58" s="24">
        <v>0</v>
      </c>
      <c r="IN58" s="24">
        <v>0</v>
      </c>
      <c r="IO58" s="24">
        <v>0</v>
      </c>
      <c r="IP58" s="24">
        <v>0</v>
      </c>
      <c r="IQ58" s="24">
        <v>0</v>
      </c>
      <c r="IR58" s="24">
        <v>0</v>
      </c>
      <c r="IS58" s="24">
        <v>0</v>
      </c>
      <c r="IT58" s="24">
        <v>0</v>
      </c>
      <c r="IU58" s="24">
        <v>0</v>
      </c>
      <c r="IV58" s="24">
        <v>0</v>
      </c>
      <c r="IW58" s="24">
        <v>0</v>
      </c>
      <c r="IX58" s="24">
        <v>0</v>
      </c>
      <c r="IY58" s="24">
        <v>0</v>
      </c>
      <c r="IZ58" s="24">
        <v>0</v>
      </c>
      <c r="JA58" s="24">
        <v>0</v>
      </c>
      <c r="JB58" s="24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</row>
    <row r="59" spans="2:285" customFormat="1">
      <c r="B59" s="34" t="s">
        <v>639</v>
      </c>
      <c r="C59" s="39" t="s">
        <v>244</v>
      </c>
      <c r="D59" s="34" t="s">
        <v>639</v>
      </c>
      <c r="E59" s="19">
        <v>6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  <c r="FY59" s="25">
        <v>0</v>
      </c>
      <c r="FZ59" s="25">
        <v>0</v>
      </c>
      <c r="GA59" s="25">
        <v>0</v>
      </c>
      <c r="GB59" s="25">
        <v>0</v>
      </c>
      <c r="GC59" s="25">
        <v>0</v>
      </c>
      <c r="GD59" s="25">
        <v>0</v>
      </c>
      <c r="GE59" s="25">
        <v>0</v>
      </c>
      <c r="GF59" s="25">
        <v>0</v>
      </c>
      <c r="GG59" s="25">
        <v>0</v>
      </c>
      <c r="GH59" s="25">
        <v>0</v>
      </c>
      <c r="GI59" s="25">
        <v>0</v>
      </c>
      <c r="GJ59" s="25">
        <v>0</v>
      </c>
      <c r="GK59" s="25">
        <v>0</v>
      </c>
      <c r="GL59" s="25">
        <v>0</v>
      </c>
      <c r="GM59" s="25">
        <v>0</v>
      </c>
      <c r="GN59" s="25">
        <v>0</v>
      </c>
      <c r="GO59" s="25">
        <v>0</v>
      </c>
      <c r="GP59" s="25">
        <v>0</v>
      </c>
      <c r="GQ59" s="25">
        <v>0</v>
      </c>
      <c r="GR59" s="25">
        <v>0</v>
      </c>
      <c r="GS59" s="25">
        <v>0</v>
      </c>
      <c r="GT59" s="25">
        <v>0</v>
      </c>
      <c r="GU59" s="25">
        <v>0</v>
      </c>
      <c r="GV59" s="25">
        <v>0</v>
      </c>
      <c r="GW59" s="25">
        <v>0</v>
      </c>
      <c r="GX59" s="25">
        <v>0</v>
      </c>
      <c r="GY59" s="24">
        <v>0</v>
      </c>
      <c r="GZ59" s="24">
        <v>0</v>
      </c>
      <c r="HA59" s="24">
        <v>0</v>
      </c>
      <c r="HB59" s="24">
        <v>0</v>
      </c>
      <c r="HC59" s="24">
        <v>0</v>
      </c>
      <c r="HD59" s="24">
        <v>0</v>
      </c>
      <c r="HE59" s="24">
        <v>0</v>
      </c>
      <c r="HF59" s="24">
        <v>0</v>
      </c>
      <c r="HG59" s="24">
        <v>0</v>
      </c>
      <c r="HH59" s="24">
        <v>0</v>
      </c>
      <c r="HI59" s="24">
        <v>0</v>
      </c>
      <c r="HJ59" s="24">
        <v>0</v>
      </c>
      <c r="HK59" s="24">
        <v>0</v>
      </c>
      <c r="HL59" s="24">
        <v>0</v>
      </c>
      <c r="HM59" s="24">
        <v>0</v>
      </c>
      <c r="HN59" s="24">
        <v>0</v>
      </c>
      <c r="HO59" s="24">
        <v>0</v>
      </c>
      <c r="HP59" s="24">
        <v>0</v>
      </c>
      <c r="HQ59" s="24">
        <v>0</v>
      </c>
      <c r="HR59" s="24">
        <v>0</v>
      </c>
      <c r="HS59" s="24">
        <v>0</v>
      </c>
      <c r="HT59" s="24">
        <v>0</v>
      </c>
      <c r="HU59" s="24">
        <v>0</v>
      </c>
      <c r="HV59" s="24">
        <v>0</v>
      </c>
      <c r="HW59" s="24">
        <v>0</v>
      </c>
      <c r="HX59" s="24">
        <v>0</v>
      </c>
      <c r="HY59" s="24">
        <v>0</v>
      </c>
      <c r="HZ59" s="24">
        <v>0</v>
      </c>
      <c r="IA59" s="24">
        <v>0</v>
      </c>
      <c r="IB59" s="24">
        <v>0</v>
      </c>
      <c r="IC59" s="24">
        <v>0</v>
      </c>
      <c r="ID59" s="24">
        <v>0</v>
      </c>
      <c r="IE59" s="24">
        <v>0</v>
      </c>
      <c r="IF59" s="24">
        <v>0</v>
      </c>
      <c r="IG59" s="24">
        <v>0</v>
      </c>
      <c r="IH59" s="24">
        <v>0</v>
      </c>
      <c r="II59" s="24">
        <v>0</v>
      </c>
      <c r="IJ59" s="24">
        <v>0</v>
      </c>
      <c r="IK59" s="24">
        <v>0</v>
      </c>
      <c r="IL59" s="24">
        <v>0</v>
      </c>
      <c r="IM59" s="24">
        <v>0</v>
      </c>
      <c r="IN59" s="24">
        <v>0</v>
      </c>
      <c r="IO59" s="24">
        <v>0</v>
      </c>
      <c r="IP59" s="24">
        <v>0</v>
      </c>
      <c r="IQ59" s="24">
        <v>0</v>
      </c>
      <c r="IR59" s="24">
        <v>0</v>
      </c>
      <c r="IS59" s="24">
        <v>0</v>
      </c>
      <c r="IT59" s="24">
        <v>0</v>
      </c>
      <c r="IU59" s="24">
        <v>0</v>
      </c>
      <c r="IV59" s="24">
        <v>0</v>
      </c>
      <c r="IW59" s="24">
        <v>0</v>
      </c>
      <c r="IX59" s="24">
        <v>0</v>
      </c>
      <c r="IY59" s="24">
        <v>0</v>
      </c>
      <c r="IZ59" s="24">
        <v>0</v>
      </c>
      <c r="JA59" s="24">
        <v>0</v>
      </c>
      <c r="JB59" s="24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</row>
    <row r="60" spans="2:285" customFormat="1">
      <c r="B60" s="34" t="s">
        <v>640</v>
      </c>
      <c r="C60" s="39" t="s">
        <v>245</v>
      </c>
      <c r="D60" s="34" t="s">
        <v>640</v>
      </c>
      <c r="E60" s="19">
        <v>6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v>0</v>
      </c>
      <c r="BK60" s="25">
        <v>0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25">
        <v>0</v>
      </c>
      <c r="BY60" s="25">
        <v>0</v>
      </c>
      <c r="BZ60" s="25">
        <v>0</v>
      </c>
      <c r="CA60" s="25">
        <v>0</v>
      </c>
      <c r="CB60" s="25">
        <v>0</v>
      </c>
      <c r="CC60" s="25">
        <v>0</v>
      </c>
      <c r="CD60" s="25">
        <v>0</v>
      </c>
      <c r="CE60" s="25">
        <v>0</v>
      </c>
      <c r="CF60" s="25">
        <v>0</v>
      </c>
      <c r="CG60" s="25">
        <v>0</v>
      </c>
      <c r="CH60" s="25">
        <v>0</v>
      </c>
      <c r="CI60" s="25">
        <v>0</v>
      </c>
      <c r="CJ60" s="25">
        <v>0</v>
      </c>
      <c r="CK60" s="25">
        <v>0</v>
      </c>
      <c r="CL60" s="25">
        <v>0</v>
      </c>
      <c r="CM60" s="25">
        <v>0</v>
      </c>
      <c r="CN60" s="25">
        <v>0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  <c r="DE60" s="25">
        <v>0</v>
      </c>
      <c r="DF60" s="25">
        <v>0</v>
      </c>
      <c r="DG60" s="25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0</v>
      </c>
      <c r="DS60" s="25">
        <v>0</v>
      </c>
      <c r="DT60" s="25">
        <v>0</v>
      </c>
      <c r="DU60" s="25">
        <v>0</v>
      </c>
      <c r="DV60" s="25">
        <v>0</v>
      </c>
      <c r="DW60" s="25">
        <v>0</v>
      </c>
      <c r="DX60" s="25">
        <v>0</v>
      </c>
      <c r="DY60" s="25">
        <v>0</v>
      </c>
      <c r="DZ60" s="25">
        <v>0</v>
      </c>
      <c r="EA60" s="25">
        <v>0</v>
      </c>
      <c r="EB60" s="25">
        <v>0</v>
      </c>
      <c r="EC60" s="25">
        <v>0</v>
      </c>
      <c r="ED60" s="25">
        <v>0</v>
      </c>
      <c r="EE60" s="25">
        <v>0</v>
      </c>
      <c r="EF60" s="25">
        <v>0</v>
      </c>
      <c r="EG60" s="25">
        <v>0</v>
      </c>
      <c r="EH60" s="25">
        <v>0</v>
      </c>
      <c r="EI60" s="25">
        <v>0</v>
      </c>
      <c r="EJ60" s="25">
        <v>0</v>
      </c>
      <c r="EK60" s="25">
        <v>0</v>
      </c>
      <c r="EL60" s="25">
        <v>0</v>
      </c>
      <c r="EM60" s="25">
        <v>0</v>
      </c>
      <c r="EN60" s="25">
        <v>0</v>
      </c>
      <c r="EO60" s="25">
        <v>0</v>
      </c>
      <c r="EP60" s="25">
        <v>0</v>
      </c>
      <c r="EQ60" s="25">
        <v>0</v>
      </c>
      <c r="ER60" s="25">
        <v>0</v>
      </c>
      <c r="ES60" s="25">
        <v>0</v>
      </c>
      <c r="ET60" s="25">
        <v>0</v>
      </c>
      <c r="EU60" s="25">
        <v>0</v>
      </c>
      <c r="EV60" s="25">
        <v>0</v>
      </c>
      <c r="EW60" s="25">
        <v>0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  <c r="FY60" s="25">
        <v>0</v>
      </c>
      <c r="FZ60" s="25">
        <v>0</v>
      </c>
      <c r="GA60" s="25">
        <v>0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5">
        <v>0</v>
      </c>
      <c r="GL60" s="25">
        <v>0</v>
      </c>
      <c r="GM60" s="25">
        <v>0</v>
      </c>
      <c r="GN60" s="25">
        <v>0</v>
      </c>
      <c r="GO60" s="25">
        <v>0</v>
      </c>
      <c r="GP60" s="25">
        <v>0</v>
      </c>
      <c r="GQ60" s="25">
        <v>0</v>
      </c>
      <c r="GR60" s="25">
        <v>0</v>
      </c>
      <c r="GS60" s="25">
        <v>0</v>
      </c>
      <c r="GT60" s="25">
        <v>0</v>
      </c>
      <c r="GU60" s="25">
        <v>0</v>
      </c>
      <c r="GV60" s="25">
        <v>0</v>
      </c>
      <c r="GW60" s="25">
        <v>0</v>
      </c>
      <c r="GX60" s="25">
        <v>0</v>
      </c>
      <c r="GY60" s="24">
        <v>0</v>
      </c>
      <c r="GZ60" s="24">
        <v>0</v>
      </c>
      <c r="HA60" s="24">
        <v>0</v>
      </c>
      <c r="HB60" s="24">
        <v>0</v>
      </c>
      <c r="HC60" s="24">
        <v>0</v>
      </c>
      <c r="HD60" s="24">
        <v>0</v>
      </c>
      <c r="HE60" s="24">
        <v>0</v>
      </c>
      <c r="HF60" s="24">
        <v>0</v>
      </c>
      <c r="HG60" s="24">
        <v>0</v>
      </c>
      <c r="HH60" s="24">
        <v>0</v>
      </c>
      <c r="HI60" s="24">
        <v>0</v>
      </c>
      <c r="HJ60" s="24">
        <v>0</v>
      </c>
      <c r="HK60" s="24">
        <v>0</v>
      </c>
      <c r="HL60" s="24">
        <v>0</v>
      </c>
      <c r="HM60" s="24">
        <v>0</v>
      </c>
      <c r="HN60" s="24">
        <v>0</v>
      </c>
      <c r="HO60" s="24">
        <v>0</v>
      </c>
      <c r="HP60" s="24">
        <v>0</v>
      </c>
      <c r="HQ60" s="24">
        <v>0</v>
      </c>
      <c r="HR60" s="24">
        <v>0</v>
      </c>
      <c r="HS60" s="24">
        <v>0</v>
      </c>
      <c r="HT60" s="24">
        <v>0</v>
      </c>
      <c r="HU60" s="24">
        <v>0</v>
      </c>
      <c r="HV60" s="24">
        <v>0</v>
      </c>
      <c r="HW60" s="24">
        <v>0</v>
      </c>
      <c r="HX60" s="24">
        <v>0</v>
      </c>
      <c r="HY60" s="24">
        <v>0</v>
      </c>
      <c r="HZ60" s="24">
        <v>0</v>
      </c>
      <c r="IA60" s="24">
        <v>0</v>
      </c>
      <c r="IB60" s="24">
        <v>0</v>
      </c>
      <c r="IC60" s="24">
        <v>0</v>
      </c>
      <c r="ID60" s="24">
        <v>0</v>
      </c>
      <c r="IE60" s="24">
        <v>0</v>
      </c>
      <c r="IF60" s="24">
        <v>0</v>
      </c>
      <c r="IG60" s="24">
        <v>0</v>
      </c>
      <c r="IH60" s="24">
        <v>0</v>
      </c>
      <c r="II60" s="24">
        <v>0</v>
      </c>
      <c r="IJ60" s="24">
        <v>0</v>
      </c>
      <c r="IK60" s="24">
        <v>0</v>
      </c>
      <c r="IL60" s="24">
        <v>0</v>
      </c>
      <c r="IM60" s="24">
        <v>0</v>
      </c>
      <c r="IN60" s="24">
        <v>0</v>
      </c>
      <c r="IO60" s="24">
        <v>0</v>
      </c>
      <c r="IP60" s="24">
        <v>0</v>
      </c>
      <c r="IQ60" s="24">
        <v>0</v>
      </c>
      <c r="IR60" s="24">
        <v>0</v>
      </c>
      <c r="IS60" s="24">
        <v>0</v>
      </c>
      <c r="IT60" s="24">
        <v>0</v>
      </c>
      <c r="IU60" s="24">
        <v>0</v>
      </c>
      <c r="IV60" s="24">
        <v>0</v>
      </c>
      <c r="IW60" s="24">
        <v>0</v>
      </c>
      <c r="IX60" s="24">
        <v>0</v>
      </c>
      <c r="IY60" s="24">
        <v>0</v>
      </c>
      <c r="IZ60" s="24">
        <v>0</v>
      </c>
      <c r="JA60" s="24">
        <v>0</v>
      </c>
      <c r="JB60" s="24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</row>
    <row r="61" spans="2:285" customFormat="1">
      <c r="B61" s="34" t="s">
        <v>641</v>
      </c>
      <c r="C61" s="38" t="s">
        <v>218</v>
      </c>
      <c r="D61" s="34" t="s">
        <v>641</v>
      </c>
      <c r="E61" s="19">
        <v>6</v>
      </c>
      <c r="F61" s="25">
        <v>787.93396400000006</v>
      </c>
      <c r="G61" s="25">
        <v>777.65567499999997</v>
      </c>
      <c r="H61" s="25">
        <v>744.26935200000003</v>
      </c>
      <c r="I61" s="25">
        <v>729.14946300000008</v>
      </c>
      <c r="J61" s="25">
        <v>722.73782300000005</v>
      </c>
      <c r="K61" s="25">
        <v>702.92237899999998</v>
      </c>
      <c r="L61" s="25">
        <v>700.41807900000003</v>
      </c>
      <c r="M61" s="25">
        <v>669.96082899999999</v>
      </c>
      <c r="N61" s="25">
        <v>693.00422100000003</v>
      </c>
      <c r="O61" s="25">
        <v>712.64181400000007</v>
      </c>
      <c r="P61" s="25">
        <v>708.98259900000005</v>
      </c>
      <c r="Q61" s="25">
        <v>676.31219399999998</v>
      </c>
      <c r="R61" s="25">
        <v>683.73155299999996</v>
      </c>
      <c r="S61" s="25">
        <v>646.21350100000006</v>
      </c>
      <c r="T61" s="25">
        <v>662.23800400000005</v>
      </c>
      <c r="U61" s="25">
        <v>605.57237800000007</v>
      </c>
      <c r="V61" s="25">
        <v>582.21701399999995</v>
      </c>
      <c r="W61" s="25">
        <v>564.43521399999997</v>
      </c>
      <c r="X61" s="25">
        <v>643.17081100000007</v>
      </c>
      <c r="Y61" s="25">
        <v>604.5149899999999</v>
      </c>
      <c r="Z61" s="25">
        <v>601.91850799999997</v>
      </c>
      <c r="AA61" s="25">
        <v>611.11359100000004</v>
      </c>
      <c r="AB61" s="25">
        <v>593.54281100000003</v>
      </c>
      <c r="AC61" s="25">
        <v>640.14177299999994</v>
      </c>
      <c r="AD61" s="25">
        <v>676.25231800000006</v>
      </c>
      <c r="AE61" s="25">
        <v>514.99873544197408</v>
      </c>
      <c r="AF61" s="25">
        <v>519.47929621857941</v>
      </c>
      <c r="AG61" s="25">
        <v>504.95006561445439</v>
      </c>
      <c r="AH61" s="25">
        <v>524.51296934491847</v>
      </c>
      <c r="AI61" s="25">
        <v>527.88740607096224</v>
      </c>
      <c r="AJ61" s="25">
        <v>508.22793303664855</v>
      </c>
      <c r="AK61" s="25">
        <v>501.16273799922544</v>
      </c>
      <c r="AL61" s="25">
        <v>517.6287663272991</v>
      </c>
      <c r="AM61" s="25">
        <v>519.20538758806595</v>
      </c>
      <c r="AN61" s="25">
        <v>525.38738125823545</v>
      </c>
      <c r="AO61" s="25">
        <v>515.22123009475672</v>
      </c>
      <c r="AP61" s="25">
        <v>549.40785490098096</v>
      </c>
      <c r="AQ61" s="25">
        <v>525.87218709898502</v>
      </c>
      <c r="AR61" s="25">
        <v>530.63708914153904</v>
      </c>
      <c r="AS61" s="25">
        <v>496.45479015368215</v>
      </c>
      <c r="AT61" s="25">
        <v>503.75684291115732</v>
      </c>
      <c r="AU61" s="25">
        <v>510.78462046433197</v>
      </c>
      <c r="AV61" s="25">
        <v>512.19000464952228</v>
      </c>
      <c r="AW61" s="25">
        <v>483.05522069303368</v>
      </c>
      <c r="AX61" s="25">
        <v>487.21860012604043</v>
      </c>
      <c r="AY61" s="25">
        <v>466.62309570170254</v>
      </c>
      <c r="AZ61" s="25">
        <v>420.90389053923803</v>
      </c>
      <c r="BA61" s="25">
        <v>426.14249869543278</v>
      </c>
      <c r="BB61" s="25">
        <v>371.93454412170985</v>
      </c>
      <c r="BC61" s="25">
        <v>374.95143119539648</v>
      </c>
      <c r="BD61" s="25">
        <v>335.34194810573189</v>
      </c>
      <c r="BE61" s="25">
        <v>289.50443394637443</v>
      </c>
      <c r="BF61" s="25">
        <v>312.20475908808078</v>
      </c>
      <c r="BG61" s="25">
        <v>273.47944457263441</v>
      </c>
      <c r="BH61" s="25">
        <v>303.83598900579716</v>
      </c>
      <c r="BI61" s="25">
        <v>312.0299417317828</v>
      </c>
      <c r="BJ61" s="25">
        <v>294.29924606457359</v>
      </c>
      <c r="BK61" s="25">
        <v>270.92466466644419</v>
      </c>
      <c r="BL61" s="25">
        <v>287.94673521167635</v>
      </c>
      <c r="BM61" s="25">
        <v>306.38319490163855</v>
      </c>
      <c r="BN61" s="25">
        <v>350.34545170861452</v>
      </c>
      <c r="BO61" s="25">
        <v>326.04172837635241</v>
      </c>
      <c r="BP61" s="25">
        <v>316.36092945351891</v>
      </c>
      <c r="BQ61" s="25">
        <v>324.47634758525896</v>
      </c>
      <c r="BR61" s="25">
        <v>358.89128102913526</v>
      </c>
      <c r="BS61" s="25">
        <v>377.05324520844363</v>
      </c>
      <c r="BT61" s="25">
        <v>411.90284571736731</v>
      </c>
      <c r="BU61" s="25">
        <v>449.17767455885911</v>
      </c>
      <c r="BV61" s="25">
        <v>457.31386024898757</v>
      </c>
      <c r="BW61" s="25">
        <v>479.48006097602808</v>
      </c>
      <c r="BX61" s="25">
        <v>552.19480570999997</v>
      </c>
      <c r="BY61" s="25">
        <v>545.59972576519749</v>
      </c>
      <c r="BZ61" s="25">
        <v>584.77148678000003</v>
      </c>
      <c r="CA61" s="25">
        <v>591.81663901000002</v>
      </c>
      <c r="CB61" s="25">
        <v>603.06679434</v>
      </c>
      <c r="CC61" s="25">
        <v>539.62730391000002</v>
      </c>
      <c r="CD61" s="25">
        <v>573.59908999000004</v>
      </c>
      <c r="CE61" s="25">
        <v>581.69388084000002</v>
      </c>
      <c r="CF61" s="25">
        <v>541.50912173000006</v>
      </c>
      <c r="CG61" s="25">
        <v>558.39950948000001</v>
      </c>
      <c r="CH61" s="25">
        <v>519.23186954000005</v>
      </c>
      <c r="CI61" s="25">
        <v>470.54578716999998</v>
      </c>
      <c r="CJ61" s="25">
        <v>405.32954308000001</v>
      </c>
      <c r="CK61" s="25">
        <v>357.60354081000003</v>
      </c>
      <c r="CL61" s="25">
        <v>337.22793311999999</v>
      </c>
      <c r="CM61" s="25">
        <v>284.01227537</v>
      </c>
      <c r="CN61" s="25">
        <v>260.51166668999997</v>
      </c>
      <c r="CO61" s="25">
        <v>235.80586824</v>
      </c>
      <c r="CP61" s="25">
        <v>284.61814754</v>
      </c>
      <c r="CQ61" s="25">
        <v>332.42082339000001</v>
      </c>
      <c r="CR61" s="25">
        <v>377.85286212999995</v>
      </c>
      <c r="CS61" s="25">
        <v>403.28889043000004</v>
      </c>
      <c r="CT61" s="25">
        <v>464.76821138000003</v>
      </c>
      <c r="CU61" s="25">
        <v>517.85185735999994</v>
      </c>
      <c r="CV61" s="25">
        <v>549.86913988000003</v>
      </c>
      <c r="CW61" s="25">
        <v>562.13564392000001</v>
      </c>
      <c r="CX61" s="25">
        <v>348.90904054999999</v>
      </c>
      <c r="CY61" s="25">
        <v>342.51633726</v>
      </c>
      <c r="CZ61" s="25">
        <v>288.92780118000002</v>
      </c>
      <c r="DA61" s="25">
        <v>304.70457019000003</v>
      </c>
      <c r="DB61" s="25">
        <v>406.67247072999999</v>
      </c>
      <c r="DC61" s="25">
        <v>358.97255677999999</v>
      </c>
      <c r="DD61" s="25">
        <v>325.81558622</v>
      </c>
      <c r="DE61" s="25">
        <v>388.30809110000001</v>
      </c>
      <c r="DF61" s="25">
        <v>428.57276221999996</v>
      </c>
      <c r="DG61" s="25">
        <v>343.03134190000003</v>
      </c>
      <c r="DH61" s="25">
        <v>517.25271397999995</v>
      </c>
      <c r="DI61" s="25">
        <v>565.64597370000001</v>
      </c>
      <c r="DJ61" s="25">
        <v>625.42554435999989</v>
      </c>
      <c r="DK61" s="25">
        <v>684.74307178000004</v>
      </c>
      <c r="DL61" s="25">
        <v>620.43200831000001</v>
      </c>
      <c r="DM61" s="25">
        <v>715.07733432000009</v>
      </c>
      <c r="DN61" s="25">
        <v>234.45660149</v>
      </c>
      <c r="DO61" s="25">
        <v>907.45702861000007</v>
      </c>
      <c r="DP61" s="25">
        <v>981.49663513000007</v>
      </c>
      <c r="DQ61" s="25">
        <v>1037.2966994799999</v>
      </c>
      <c r="DR61" s="25">
        <v>1028.44401623</v>
      </c>
      <c r="DS61" s="25">
        <v>945.20938952999984</v>
      </c>
      <c r="DT61" s="25">
        <v>953.22011530000009</v>
      </c>
      <c r="DU61" s="25">
        <v>913.54842619999999</v>
      </c>
      <c r="DV61" s="25">
        <v>931.57588124000006</v>
      </c>
      <c r="DW61" s="25">
        <v>946.54639392000013</v>
      </c>
      <c r="DX61" s="25">
        <v>991.58918616000005</v>
      </c>
      <c r="DY61" s="25">
        <v>1012.82073672</v>
      </c>
      <c r="DZ61" s="25">
        <v>993.85874486000023</v>
      </c>
      <c r="EA61" s="25">
        <v>1002.8403372999999</v>
      </c>
      <c r="EB61" s="25">
        <v>993.8003078700001</v>
      </c>
      <c r="EC61" s="25">
        <v>930.3232602600001</v>
      </c>
      <c r="ED61" s="25">
        <v>952.70519059000003</v>
      </c>
      <c r="EE61" s="25">
        <v>1003.6684334</v>
      </c>
      <c r="EF61" s="25">
        <v>1023.4921649200001</v>
      </c>
      <c r="EG61" s="25">
        <v>902.25447620999989</v>
      </c>
      <c r="EH61" s="25">
        <v>942.67850921000002</v>
      </c>
      <c r="EI61" s="25">
        <v>997.53599652000003</v>
      </c>
      <c r="EJ61" s="25">
        <v>920.52390078999997</v>
      </c>
      <c r="EK61" s="25">
        <v>828.32851214000004</v>
      </c>
      <c r="EL61" s="25">
        <v>823.12127387999999</v>
      </c>
      <c r="EM61" s="25">
        <v>904.15977025999996</v>
      </c>
      <c r="EN61" s="25">
        <v>981.11128129000008</v>
      </c>
      <c r="EO61" s="25">
        <v>1077.89865285</v>
      </c>
      <c r="EP61" s="25">
        <v>1120.46016072</v>
      </c>
      <c r="EQ61" s="25">
        <v>1023.52891988</v>
      </c>
      <c r="ER61" s="25">
        <v>1063.1884878800001</v>
      </c>
      <c r="ES61" s="25">
        <v>1099.2884245200003</v>
      </c>
      <c r="ET61" s="25">
        <v>1018.7316967900001</v>
      </c>
      <c r="EU61" s="25">
        <v>1019.96326756</v>
      </c>
      <c r="EV61" s="25">
        <v>989.23735394000005</v>
      </c>
      <c r="EW61" s="25">
        <v>438.36715727999996</v>
      </c>
      <c r="EX61" s="25">
        <v>984.38768476999996</v>
      </c>
      <c r="EY61" s="25">
        <v>987.82754854999996</v>
      </c>
      <c r="EZ61" s="25">
        <v>1007.27172288</v>
      </c>
      <c r="FA61" s="25">
        <v>997.52282538000009</v>
      </c>
      <c r="FB61" s="25">
        <v>980.48827009000001</v>
      </c>
      <c r="FC61" s="25">
        <v>1036.89054431</v>
      </c>
      <c r="FD61" s="25">
        <v>1065.4007664400001</v>
      </c>
      <c r="FE61" s="25">
        <v>1061.1440601199999</v>
      </c>
      <c r="FF61" s="25">
        <v>1058.12805746</v>
      </c>
      <c r="FG61" s="25">
        <v>1082.21806861</v>
      </c>
      <c r="FH61" s="25">
        <v>1071.70589769</v>
      </c>
      <c r="FI61" s="25">
        <v>1040.0121237000001</v>
      </c>
      <c r="FJ61" s="25">
        <v>1069.5035761500001</v>
      </c>
      <c r="FK61" s="25">
        <v>1147.7121443300002</v>
      </c>
      <c r="FL61" s="25">
        <v>1197.4823023900001</v>
      </c>
      <c r="FM61" s="25">
        <v>1205.2977093500001</v>
      </c>
      <c r="FN61" s="25">
        <v>1242.1755355099999</v>
      </c>
      <c r="FO61" s="25">
        <v>1261.5785521500002</v>
      </c>
      <c r="FP61" s="25">
        <v>1246.9948679900001</v>
      </c>
      <c r="FQ61" s="25">
        <v>1245.63259649</v>
      </c>
      <c r="FR61" s="25">
        <v>1235.2795343799999</v>
      </c>
      <c r="FS61" s="25">
        <v>1236.3060970199999</v>
      </c>
      <c r="FT61" s="25">
        <v>1298.2744513499999</v>
      </c>
      <c r="FU61" s="25">
        <v>1264.6351498700001</v>
      </c>
      <c r="FV61" s="25">
        <v>1293.6593927599997</v>
      </c>
      <c r="FW61" s="25">
        <v>1311.3309105999999</v>
      </c>
      <c r="FX61" s="25">
        <v>1326.10143582</v>
      </c>
      <c r="FY61" s="25">
        <v>1343.9793920699999</v>
      </c>
      <c r="FZ61" s="25">
        <v>1290.80675479</v>
      </c>
      <c r="GA61" s="25">
        <v>1279.67308789</v>
      </c>
      <c r="GB61" s="25">
        <v>1344.4064430400001</v>
      </c>
      <c r="GC61" s="25">
        <v>1332.3741262999999</v>
      </c>
      <c r="GD61" s="25">
        <v>1353.2798250399999</v>
      </c>
      <c r="GE61" s="25">
        <v>1353.13690245</v>
      </c>
      <c r="GF61" s="25">
        <v>1459.08307175</v>
      </c>
      <c r="GG61" s="25">
        <v>1471.6719495399998</v>
      </c>
      <c r="GH61" s="25">
        <v>1510.80745314</v>
      </c>
      <c r="GI61" s="25">
        <v>1574.50492007</v>
      </c>
      <c r="GJ61" s="25">
        <v>1591.92949778</v>
      </c>
      <c r="GK61" s="25">
        <v>1560.6214105399999</v>
      </c>
      <c r="GL61" s="25">
        <v>1681.80565176</v>
      </c>
      <c r="GM61" s="25">
        <v>1766.6267883600001</v>
      </c>
      <c r="GN61" s="25">
        <v>1758.17760129</v>
      </c>
      <c r="GO61" s="25">
        <v>1706.95009196</v>
      </c>
      <c r="GP61" s="25">
        <v>1648.6892388400001</v>
      </c>
      <c r="GQ61" s="25">
        <v>1562.6070121100001</v>
      </c>
      <c r="GR61" s="25">
        <v>1564.0859299199999</v>
      </c>
      <c r="GS61" s="25">
        <v>1496.5449952700001</v>
      </c>
      <c r="GT61" s="25">
        <v>1538.5631452099999</v>
      </c>
      <c r="GU61" s="25">
        <v>1587.4875819700001</v>
      </c>
      <c r="GV61" s="25">
        <v>1598.3108157299998</v>
      </c>
      <c r="GW61" s="25">
        <v>1608.8421271</v>
      </c>
      <c r="GX61" s="25">
        <v>1628.7020410299997</v>
      </c>
      <c r="GY61" s="24">
        <v>1635.1554339300001</v>
      </c>
      <c r="GZ61" s="24">
        <v>1588.8467372699999</v>
      </c>
      <c r="HA61" s="24">
        <v>1567.1325411100004</v>
      </c>
      <c r="HB61" s="24">
        <v>1527.3352449999998</v>
      </c>
      <c r="HC61" s="24">
        <v>1468.9293406900003</v>
      </c>
      <c r="HD61" s="24">
        <v>1459.0163494600001</v>
      </c>
      <c r="HE61" s="24">
        <v>1413.6678124</v>
      </c>
      <c r="HF61" s="24">
        <v>1478.1390754600002</v>
      </c>
      <c r="HG61" s="24">
        <v>1494.3333977800003</v>
      </c>
      <c r="HH61" s="24">
        <v>1533.9413508500002</v>
      </c>
      <c r="HI61" s="24">
        <v>1639.2280464699998</v>
      </c>
      <c r="HJ61" s="24">
        <v>1669.06057289</v>
      </c>
      <c r="HK61" s="24">
        <v>1725.5978860399996</v>
      </c>
      <c r="HL61" s="24">
        <v>1637.56440367</v>
      </c>
      <c r="HM61" s="24">
        <v>1731.6189191299998</v>
      </c>
      <c r="HN61" s="24">
        <v>1771.5250198099998</v>
      </c>
      <c r="HO61" s="24">
        <v>1694.3078841700001</v>
      </c>
      <c r="HP61" s="24">
        <v>1754.5391614</v>
      </c>
      <c r="HQ61" s="24">
        <v>1733.98285953</v>
      </c>
      <c r="HR61" s="24">
        <v>1713.91106481</v>
      </c>
      <c r="HS61" s="24">
        <v>1733.9691302599999</v>
      </c>
      <c r="HT61" s="24">
        <v>1751.29598807</v>
      </c>
      <c r="HU61" s="24">
        <v>1685.45817885</v>
      </c>
      <c r="HV61" s="24">
        <v>1862.0147580800001</v>
      </c>
      <c r="HW61" s="24">
        <v>1867.3478076700001</v>
      </c>
      <c r="HX61" s="24">
        <v>1743.6624247599998</v>
      </c>
      <c r="HY61" s="24">
        <v>1691.6404058800001</v>
      </c>
      <c r="HZ61" s="24">
        <v>1693.60430901</v>
      </c>
      <c r="IA61" s="24">
        <v>1718.1052839799997</v>
      </c>
      <c r="IB61" s="24">
        <v>1704.3767745099999</v>
      </c>
      <c r="IC61" s="24">
        <v>1675.4890122000002</v>
      </c>
      <c r="ID61" s="24">
        <v>1767.3285447799999</v>
      </c>
      <c r="IE61" s="24">
        <v>2314.1430350400001</v>
      </c>
      <c r="IF61" s="24">
        <v>2338.4337955300002</v>
      </c>
      <c r="IG61" s="24">
        <v>2318.90200882</v>
      </c>
      <c r="IH61" s="24">
        <v>2214.65975652</v>
      </c>
      <c r="II61" s="24">
        <v>2115.0069117099997</v>
      </c>
      <c r="IJ61" s="24">
        <v>2003.3613204799999</v>
      </c>
      <c r="IK61" s="24">
        <v>1996.9326539200001</v>
      </c>
      <c r="IL61" s="24">
        <v>2150.8318154700005</v>
      </c>
      <c r="IM61" s="24">
        <v>2209.8052330699998</v>
      </c>
      <c r="IN61" s="24">
        <v>2143.94731778</v>
      </c>
      <c r="IO61" s="24">
        <v>2125.912597</v>
      </c>
      <c r="IP61" s="24">
        <v>1882.2328207599999</v>
      </c>
      <c r="IQ61" s="24">
        <v>1828.9776347100001</v>
      </c>
      <c r="IR61" s="24">
        <v>1930.35892251</v>
      </c>
      <c r="IS61" s="24">
        <v>2127.2496352100002</v>
      </c>
      <c r="IT61" s="24">
        <v>2052.6134731600005</v>
      </c>
      <c r="IU61" s="24">
        <v>1975.5265945199999</v>
      </c>
      <c r="IV61" s="24">
        <v>1957.1405015099999</v>
      </c>
      <c r="IW61" s="24">
        <v>1860.5887999799997</v>
      </c>
      <c r="IX61" s="24">
        <v>1762.4291369600001</v>
      </c>
      <c r="IY61" s="24">
        <v>1629.5604767600003</v>
      </c>
      <c r="IZ61" s="24">
        <v>1622.39951367</v>
      </c>
      <c r="JA61" s="24">
        <v>1549.4991396299999</v>
      </c>
      <c r="JB61" s="24">
        <v>1522.4905526499999</v>
      </c>
      <c r="JC61">
        <v>1643.57524831</v>
      </c>
      <c r="JD61">
        <v>1755.0746999200001</v>
      </c>
      <c r="JE61">
        <v>1850.6860827900002</v>
      </c>
      <c r="JF61">
        <v>1901.92511532</v>
      </c>
      <c r="JG61">
        <v>2046.8866033299998</v>
      </c>
      <c r="JH61">
        <v>2023.9726203599998</v>
      </c>
      <c r="JI61">
        <v>2038.9472436000001</v>
      </c>
      <c r="JJ61">
        <v>1983.8275242099999</v>
      </c>
      <c r="JK61">
        <v>2007.6676204599999</v>
      </c>
      <c r="JL61">
        <v>1884.1938226299999</v>
      </c>
      <c r="JM61">
        <v>1850.7304432200001</v>
      </c>
      <c r="JN61">
        <v>1853.33665333</v>
      </c>
      <c r="JO61">
        <v>1873.6422201800001</v>
      </c>
      <c r="JP61">
        <v>2001.67419546</v>
      </c>
      <c r="JQ61">
        <v>2206.7975344400002</v>
      </c>
      <c r="JR61">
        <v>2339.25264853</v>
      </c>
      <c r="JS61">
        <v>2415.1165789099996</v>
      </c>
      <c r="JT61">
        <v>2509.1402050299998</v>
      </c>
      <c r="JU61">
        <v>2504.5386285999998</v>
      </c>
      <c r="JV61">
        <v>2445.10529963</v>
      </c>
      <c r="JW61">
        <v>2440.9402257500001</v>
      </c>
      <c r="JX61">
        <v>2432.78367239</v>
      </c>
      <c r="JY61">
        <v>2382.3205486000002</v>
      </c>
    </row>
    <row r="62" spans="2:285" customFormat="1">
      <c r="B62" s="34" t="s">
        <v>642</v>
      </c>
      <c r="C62" s="39" t="s">
        <v>246</v>
      </c>
      <c r="D62" s="34" t="s">
        <v>642</v>
      </c>
      <c r="E62" s="19">
        <v>6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  <c r="FY62" s="25">
        <v>0</v>
      </c>
      <c r="FZ62" s="25">
        <v>0</v>
      </c>
      <c r="GA62" s="25">
        <v>0</v>
      </c>
      <c r="GB62" s="25">
        <v>0</v>
      </c>
      <c r="GC62" s="25">
        <v>0</v>
      </c>
      <c r="GD62" s="25">
        <v>0</v>
      </c>
      <c r="GE62" s="25">
        <v>0</v>
      </c>
      <c r="GF62" s="25">
        <v>0</v>
      </c>
      <c r="GG62" s="25">
        <v>0</v>
      </c>
      <c r="GH62" s="25">
        <v>0</v>
      </c>
      <c r="GI62" s="25">
        <v>0</v>
      </c>
      <c r="GJ62" s="25">
        <v>0</v>
      </c>
      <c r="GK62" s="25">
        <v>0</v>
      </c>
      <c r="GL62" s="25">
        <v>0</v>
      </c>
      <c r="GM62" s="25">
        <v>0</v>
      </c>
      <c r="GN62" s="25">
        <v>0</v>
      </c>
      <c r="GO62" s="25">
        <v>0</v>
      </c>
      <c r="GP62" s="25">
        <v>0</v>
      </c>
      <c r="GQ62" s="25">
        <v>0</v>
      </c>
      <c r="GR62" s="25">
        <v>0</v>
      </c>
      <c r="GS62" s="25">
        <v>0</v>
      </c>
      <c r="GT62" s="25">
        <v>0</v>
      </c>
      <c r="GU62" s="25">
        <v>0</v>
      </c>
      <c r="GV62" s="25">
        <v>0</v>
      </c>
      <c r="GW62" s="25">
        <v>0</v>
      </c>
      <c r="GX62" s="25">
        <v>0</v>
      </c>
      <c r="GY62" s="24">
        <v>0</v>
      </c>
      <c r="GZ62" s="24">
        <v>0</v>
      </c>
      <c r="HA62" s="24">
        <v>0</v>
      </c>
      <c r="HB62" s="24">
        <v>0</v>
      </c>
      <c r="HC62" s="24">
        <v>0</v>
      </c>
      <c r="HD62" s="24">
        <v>0</v>
      </c>
      <c r="HE62" s="24">
        <v>0</v>
      </c>
      <c r="HF62" s="24">
        <v>0</v>
      </c>
      <c r="HG62" s="24">
        <v>0</v>
      </c>
      <c r="HH62" s="24">
        <v>0</v>
      </c>
      <c r="HI62" s="24">
        <v>0</v>
      </c>
      <c r="HJ62" s="24">
        <v>0</v>
      </c>
      <c r="HK62" s="24">
        <v>0</v>
      </c>
      <c r="HL62" s="24">
        <v>0</v>
      </c>
      <c r="HM62" s="24">
        <v>0</v>
      </c>
      <c r="HN62" s="24">
        <v>0</v>
      </c>
      <c r="HO62" s="24">
        <v>0</v>
      </c>
      <c r="HP62" s="24">
        <v>0</v>
      </c>
      <c r="HQ62" s="24">
        <v>0</v>
      </c>
      <c r="HR62" s="24">
        <v>0</v>
      </c>
      <c r="HS62" s="24">
        <v>0</v>
      </c>
      <c r="HT62" s="24">
        <v>0</v>
      </c>
      <c r="HU62" s="24">
        <v>0</v>
      </c>
      <c r="HV62" s="24">
        <v>0</v>
      </c>
      <c r="HW62" s="24">
        <v>0</v>
      </c>
      <c r="HX62" s="24">
        <v>0</v>
      </c>
      <c r="HY62" s="24">
        <v>0</v>
      </c>
      <c r="HZ62" s="24">
        <v>0</v>
      </c>
      <c r="IA62" s="24">
        <v>0</v>
      </c>
      <c r="IB62" s="24">
        <v>0</v>
      </c>
      <c r="IC62" s="24">
        <v>0</v>
      </c>
      <c r="ID62" s="24">
        <v>0</v>
      </c>
      <c r="IE62" s="24">
        <v>0</v>
      </c>
      <c r="IF62" s="24">
        <v>0</v>
      </c>
      <c r="IG62" s="24">
        <v>0</v>
      </c>
      <c r="IH62" s="24">
        <v>0</v>
      </c>
      <c r="II62" s="24">
        <v>0</v>
      </c>
      <c r="IJ62" s="24">
        <v>0</v>
      </c>
      <c r="IK62" s="24">
        <v>0</v>
      </c>
      <c r="IL62" s="24">
        <v>0</v>
      </c>
      <c r="IM62" s="24">
        <v>0</v>
      </c>
      <c r="IN62" s="24">
        <v>0</v>
      </c>
      <c r="IO62" s="24">
        <v>0</v>
      </c>
      <c r="IP62" s="24">
        <v>0</v>
      </c>
      <c r="IQ62" s="24">
        <v>0</v>
      </c>
      <c r="IR62" s="24">
        <v>0</v>
      </c>
      <c r="IS62" s="24">
        <v>0</v>
      </c>
      <c r="IT62" s="24">
        <v>0</v>
      </c>
      <c r="IU62" s="24">
        <v>0</v>
      </c>
      <c r="IV62" s="24">
        <v>0</v>
      </c>
      <c r="IW62" s="24">
        <v>0</v>
      </c>
      <c r="IX62" s="24">
        <v>0</v>
      </c>
      <c r="IY62" s="24">
        <v>0</v>
      </c>
      <c r="IZ62" s="24">
        <v>0</v>
      </c>
      <c r="JA62" s="24">
        <v>0</v>
      </c>
      <c r="JB62" s="24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</row>
    <row r="63" spans="2:285" customFormat="1">
      <c r="B63" s="34" t="s">
        <v>643</v>
      </c>
      <c r="C63" s="39" t="s">
        <v>247</v>
      </c>
      <c r="D63" s="34" t="s">
        <v>643</v>
      </c>
      <c r="E63" s="19">
        <v>6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5">
        <v>0</v>
      </c>
      <c r="O63" s="25">
        <v>0</v>
      </c>
      <c r="P63" s="25">
        <v>0</v>
      </c>
      <c r="Q63" s="25">
        <v>0</v>
      </c>
      <c r="R63" s="25">
        <v>0</v>
      </c>
      <c r="S63" s="25">
        <v>0</v>
      </c>
      <c r="T63" s="25">
        <v>0</v>
      </c>
      <c r="U63" s="25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v>0</v>
      </c>
      <c r="BK63" s="25">
        <v>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0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25">
        <v>0</v>
      </c>
      <c r="BY63" s="25">
        <v>0</v>
      </c>
      <c r="BZ63" s="25">
        <v>0</v>
      </c>
      <c r="CA63" s="25">
        <v>0</v>
      </c>
      <c r="CB63" s="25">
        <v>0</v>
      </c>
      <c r="CC63" s="25">
        <v>0</v>
      </c>
      <c r="CD63" s="25">
        <v>0</v>
      </c>
      <c r="CE63" s="25">
        <v>0</v>
      </c>
      <c r="CF63" s="25">
        <v>0</v>
      </c>
      <c r="CG63" s="25">
        <v>0</v>
      </c>
      <c r="CH63" s="25">
        <v>0</v>
      </c>
      <c r="CI63" s="25">
        <v>0</v>
      </c>
      <c r="CJ63" s="25">
        <v>0</v>
      </c>
      <c r="CK63" s="25">
        <v>0</v>
      </c>
      <c r="CL63" s="25">
        <v>0</v>
      </c>
      <c r="CM63" s="25">
        <v>0</v>
      </c>
      <c r="CN63" s="25">
        <v>0</v>
      </c>
      <c r="CO63" s="25">
        <v>0</v>
      </c>
      <c r="CP63" s="25">
        <v>0</v>
      </c>
      <c r="CQ63" s="25">
        <v>0</v>
      </c>
      <c r="CR63" s="25">
        <v>0</v>
      </c>
      <c r="CS63" s="25">
        <v>0</v>
      </c>
      <c r="CT63" s="25">
        <v>0</v>
      </c>
      <c r="CU63" s="25">
        <v>0</v>
      </c>
      <c r="CV63" s="25">
        <v>0</v>
      </c>
      <c r="CW63" s="25">
        <v>0</v>
      </c>
      <c r="CX63" s="25">
        <v>0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0</v>
      </c>
      <c r="DE63" s="25">
        <v>0</v>
      </c>
      <c r="DF63" s="25">
        <v>0</v>
      </c>
      <c r="DG63" s="25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0</v>
      </c>
      <c r="DM63" s="25">
        <v>0</v>
      </c>
      <c r="DN63" s="25">
        <v>0</v>
      </c>
      <c r="DO63" s="25">
        <v>0</v>
      </c>
      <c r="DP63" s="25">
        <v>0</v>
      </c>
      <c r="DQ63" s="25">
        <v>0</v>
      </c>
      <c r="DR63" s="25">
        <v>0</v>
      </c>
      <c r="DS63" s="25">
        <v>0</v>
      </c>
      <c r="DT63" s="25">
        <v>0</v>
      </c>
      <c r="DU63" s="25">
        <v>0</v>
      </c>
      <c r="DV63" s="25">
        <v>0</v>
      </c>
      <c r="DW63" s="25">
        <v>0</v>
      </c>
      <c r="DX63" s="25">
        <v>0</v>
      </c>
      <c r="DY63" s="25">
        <v>0</v>
      </c>
      <c r="DZ63" s="25">
        <v>0</v>
      </c>
      <c r="EA63" s="25">
        <v>0</v>
      </c>
      <c r="EB63" s="25">
        <v>0</v>
      </c>
      <c r="EC63" s="25">
        <v>0</v>
      </c>
      <c r="ED63" s="25">
        <v>0</v>
      </c>
      <c r="EE63" s="25">
        <v>0</v>
      </c>
      <c r="EF63" s="25">
        <v>0</v>
      </c>
      <c r="EG63" s="25">
        <v>0</v>
      </c>
      <c r="EH63" s="25">
        <v>0</v>
      </c>
      <c r="EI63" s="25">
        <v>0</v>
      </c>
      <c r="EJ63" s="25">
        <v>0</v>
      </c>
      <c r="EK63" s="25">
        <v>0</v>
      </c>
      <c r="EL63" s="25">
        <v>0</v>
      </c>
      <c r="EM63" s="25">
        <v>0</v>
      </c>
      <c r="EN63" s="25">
        <v>0</v>
      </c>
      <c r="EO63" s="25">
        <v>0</v>
      </c>
      <c r="EP63" s="25">
        <v>0</v>
      </c>
      <c r="EQ63" s="25">
        <v>0</v>
      </c>
      <c r="ER63" s="25">
        <v>0</v>
      </c>
      <c r="ES63" s="25">
        <v>0</v>
      </c>
      <c r="ET63" s="25">
        <v>0</v>
      </c>
      <c r="EU63" s="25">
        <v>0</v>
      </c>
      <c r="EV63" s="25">
        <v>0</v>
      </c>
      <c r="EW63" s="25">
        <v>0</v>
      </c>
      <c r="EX63" s="25">
        <v>0</v>
      </c>
      <c r="EY63" s="25">
        <v>0</v>
      </c>
      <c r="EZ63" s="25">
        <v>0</v>
      </c>
      <c r="FA63" s="25">
        <v>0</v>
      </c>
      <c r="FB63" s="25">
        <v>0</v>
      </c>
      <c r="FC63" s="25">
        <v>0</v>
      </c>
      <c r="FD63" s="25">
        <v>0</v>
      </c>
      <c r="FE63" s="25">
        <v>0</v>
      </c>
      <c r="FF63" s="25">
        <v>0</v>
      </c>
      <c r="FG63" s="25">
        <v>0</v>
      </c>
      <c r="FH63" s="25">
        <v>0</v>
      </c>
      <c r="FI63" s="25">
        <v>0</v>
      </c>
      <c r="FJ63" s="25">
        <v>0</v>
      </c>
      <c r="FK63" s="25">
        <v>0</v>
      </c>
      <c r="FL63" s="25">
        <v>0</v>
      </c>
      <c r="FM63" s="25">
        <v>0</v>
      </c>
      <c r="FN63" s="25">
        <v>0</v>
      </c>
      <c r="FO63" s="25">
        <v>0</v>
      </c>
      <c r="FP63" s="25">
        <v>0</v>
      </c>
      <c r="FQ63" s="25">
        <v>0</v>
      </c>
      <c r="FR63" s="25">
        <v>0</v>
      </c>
      <c r="FS63" s="25">
        <v>0</v>
      </c>
      <c r="FT63" s="25">
        <v>0</v>
      </c>
      <c r="FU63" s="25">
        <v>0</v>
      </c>
      <c r="FV63" s="25">
        <v>0</v>
      </c>
      <c r="FW63" s="25">
        <v>0</v>
      </c>
      <c r="FX63" s="25">
        <v>0</v>
      </c>
      <c r="FY63" s="25">
        <v>0</v>
      </c>
      <c r="FZ63" s="25">
        <v>0</v>
      </c>
      <c r="GA63" s="25">
        <v>0</v>
      </c>
      <c r="GB63" s="25">
        <v>0</v>
      </c>
      <c r="GC63" s="25">
        <v>0</v>
      </c>
      <c r="GD63" s="25">
        <v>0</v>
      </c>
      <c r="GE63" s="25">
        <v>0</v>
      </c>
      <c r="GF63" s="25">
        <v>0</v>
      </c>
      <c r="GG63" s="25">
        <v>0</v>
      </c>
      <c r="GH63" s="25">
        <v>0</v>
      </c>
      <c r="GI63" s="25">
        <v>0</v>
      </c>
      <c r="GJ63" s="25">
        <v>0</v>
      </c>
      <c r="GK63" s="25">
        <v>0</v>
      </c>
      <c r="GL63" s="25">
        <v>0</v>
      </c>
      <c r="GM63" s="25">
        <v>0</v>
      </c>
      <c r="GN63" s="25">
        <v>0</v>
      </c>
      <c r="GO63" s="25">
        <v>0</v>
      </c>
      <c r="GP63" s="25">
        <v>0</v>
      </c>
      <c r="GQ63" s="25">
        <v>0</v>
      </c>
      <c r="GR63" s="25">
        <v>0</v>
      </c>
      <c r="GS63" s="25">
        <v>0</v>
      </c>
      <c r="GT63" s="25">
        <v>0</v>
      </c>
      <c r="GU63" s="25">
        <v>0</v>
      </c>
      <c r="GV63" s="25">
        <v>0</v>
      </c>
      <c r="GW63" s="25">
        <v>0</v>
      </c>
      <c r="GX63" s="25">
        <v>0</v>
      </c>
      <c r="GY63" s="24">
        <v>0</v>
      </c>
      <c r="GZ63" s="24">
        <v>0</v>
      </c>
      <c r="HA63" s="24">
        <v>0</v>
      </c>
      <c r="HB63" s="24">
        <v>0</v>
      </c>
      <c r="HC63" s="24">
        <v>0</v>
      </c>
      <c r="HD63" s="24">
        <v>0</v>
      </c>
      <c r="HE63" s="24">
        <v>0</v>
      </c>
      <c r="HF63" s="24">
        <v>0</v>
      </c>
      <c r="HG63" s="24">
        <v>0</v>
      </c>
      <c r="HH63" s="24">
        <v>0</v>
      </c>
      <c r="HI63" s="24">
        <v>0</v>
      </c>
      <c r="HJ63" s="24">
        <v>0</v>
      </c>
      <c r="HK63" s="24">
        <v>0</v>
      </c>
      <c r="HL63" s="24">
        <v>0</v>
      </c>
      <c r="HM63" s="24">
        <v>0</v>
      </c>
      <c r="HN63" s="24">
        <v>0</v>
      </c>
      <c r="HO63" s="24">
        <v>0</v>
      </c>
      <c r="HP63" s="24">
        <v>0</v>
      </c>
      <c r="HQ63" s="24">
        <v>0</v>
      </c>
      <c r="HR63" s="24">
        <v>0</v>
      </c>
      <c r="HS63" s="24">
        <v>0</v>
      </c>
      <c r="HT63" s="24">
        <v>0</v>
      </c>
      <c r="HU63" s="24">
        <v>0</v>
      </c>
      <c r="HV63" s="24">
        <v>0</v>
      </c>
      <c r="HW63" s="24">
        <v>0</v>
      </c>
      <c r="HX63" s="24">
        <v>0</v>
      </c>
      <c r="HY63" s="24">
        <v>0</v>
      </c>
      <c r="HZ63" s="24">
        <v>0</v>
      </c>
      <c r="IA63" s="24">
        <v>0</v>
      </c>
      <c r="IB63" s="24">
        <v>0</v>
      </c>
      <c r="IC63" s="24">
        <v>0</v>
      </c>
      <c r="ID63" s="24">
        <v>0</v>
      </c>
      <c r="IE63" s="24">
        <v>0</v>
      </c>
      <c r="IF63" s="24">
        <v>0</v>
      </c>
      <c r="IG63" s="24">
        <v>0</v>
      </c>
      <c r="IH63" s="24">
        <v>0</v>
      </c>
      <c r="II63" s="24">
        <v>0</v>
      </c>
      <c r="IJ63" s="24">
        <v>0</v>
      </c>
      <c r="IK63" s="24">
        <v>0</v>
      </c>
      <c r="IL63" s="24">
        <v>0</v>
      </c>
      <c r="IM63" s="24">
        <v>0</v>
      </c>
      <c r="IN63" s="24">
        <v>0</v>
      </c>
      <c r="IO63" s="24">
        <v>0</v>
      </c>
      <c r="IP63" s="24">
        <v>0</v>
      </c>
      <c r="IQ63" s="24">
        <v>0</v>
      </c>
      <c r="IR63" s="24">
        <v>0</v>
      </c>
      <c r="IS63" s="24">
        <v>0</v>
      </c>
      <c r="IT63" s="24">
        <v>0</v>
      </c>
      <c r="IU63" s="24">
        <v>0</v>
      </c>
      <c r="IV63" s="24">
        <v>0</v>
      </c>
      <c r="IW63" s="24">
        <v>0</v>
      </c>
      <c r="IX63" s="24">
        <v>0</v>
      </c>
      <c r="IY63" s="24">
        <v>0</v>
      </c>
      <c r="IZ63" s="24">
        <v>0</v>
      </c>
      <c r="JA63" s="24">
        <v>0</v>
      </c>
      <c r="JB63" s="24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</row>
    <row r="64" spans="2:285" customFormat="1">
      <c r="B64" s="34" t="s">
        <v>644</v>
      </c>
      <c r="C64" s="40" t="s">
        <v>248</v>
      </c>
      <c r="D64" s="34" t="s">
        <v>644</v>
      </c>
      <c r="E64" s="19">
        <v>6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0</v>
      </c>
      <c r="Q64" s="25">
        <v>0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v>0</v>
      </c>
      <c r="BK64" s="25">
        <v>0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0</v>
      </c>
      <c r="BS64" s="25">
        <v>0</v>
      </c>
      <c r="BT64" s="25">
        <v>0</v>
      </c>
      <c r="BU64" s="25">
        <v>0</v>
      </c>
      <c r="BV64" s="25">
        <v>0</v>
      </c>
      <c r="BW64" s="25">
        <v>0</v>
      </c>
      <c r="BX64" s="25">
        <v>0</v>
      </c>
      <c r="BY64" s="25">
        <v>0</v>
      </c>
      <c r="BZ64" s="25">
        <v>0</v>
      </c>
      <c r="CA64" s="25">
        <v>0</v>
      </c>
      <c r="CB64" s="25">
        <v>0</v>
      </c>
      <c r="CC64" s="25">
        <v>0</v>
      </c>
      <c r="CD64" s="25">
        <v>0</v>
      </c>
      <c r="CE64" s="25">
        <v>0</v>
      </c>
      <c r="CF64" s="25">
        <v>0</v>
      </c>
      <c r="CG64" s="25">
        <v>0</v>
      </c>
      <c r="CH64" s="25">
        <v>0</v>
      </c>
      <c r="CI64" s="25">
        <v>0</v>
      </c>
      <c r="CJ64" s="25">
        <v>0</v>
      </c>
      <c r="CK64" s="25">
        <v>0</v>
      </c>
      <c r="CL64" s="25">
        <v>0</v>
      </c>
      <c r="CM64" s="25">
        <v>0</v>
      </c>
      <c r="CN64" s="25">
        <v>0</v>
      </c>
      <c r="CO64" s="25">
        <v>0</v>
      </c>
      <c r="CP64" s="25">
        <v>0</v>
      </c>
      <c r="CQ64" s="25">
        <v>0</v>
      </c>
      <c r="CR64" s="25">
        <v>0</v>
      </c>
      <c r="CS64" s="25">
        <v>0</v>
      </c>
      <c r="CT64" s="25">
        <v>0</v>
      </c>
      <c r="CU64" s="25">
        <v>0</v>
      </c>
      <c r="CV64" s="25">
        <v>0</v>
      </c>
      <c r="CW64" s="25">
        <v>0</v>
      </c>
      <c r="CX64" s="25">
        <v>0</v>
      </c>
      <c r="CY64" s="25">
        <v>0</v>
      </c>
      <c r="CZ64" s="25">
        <v>0</v>
      </c>
      <c r="DA64" s="25">
        <v>0</v>
      </c>
      <c r="DB64" s="25">
        <v>0</v>
      </c>
      <c r="DC64" s="25">
        <v>0</v>
      </c>
      <c r="DD64" s="25">
        <v>0</v>
      </c>
      <c r="DE64" s="25">
        <v>0</v>
      </c>
      <c r="DF64" s="25">
        <v>0</v>
      </c>
      <c r="DG64" s="25">
        <v>0</v>
      </c>
      <c r="DH64" s="25">
        <v>0</v>
      </c>
      <c r="DI64" s="25">
        <v>0</v>
      </c>
      <c r="DJ64" s="25">
        <v>0</v>
      </c>
      <c r="DK64" s="25">
        <v>0</v>
      </c>
      <c r="DL64" s="25">
        <v>0</v>
      </c>
      <c r="DM64" s="25">
        <v>0</v>
      </c>
      <c r="DN64" s="25">
        <v>0</v>
      </c>
      <c r="DO64" s="25">
        <v>0</v>
      </c>
      <c r="DP64" s="25">
        <v>0</v>
      </c>
      <c r="DQ64" s="25">
        <v>0</v>
      </c>
      <c r="DR64" s="25">
        <v>0</v>
      </c>
      <c r="DS64" s="25">
        <v>0</v>
      </c>
      <c r="DT64" s="25">
        <v>0</v>
      </c>
      <c r="DU64" s="25">
        <v>0</v>
      </c>
      <c r="DV64" s="25">
        <v>0</v>
      </c>
      <c r="DW64" s="25">
        <v>0</v>
      </c>
      <c r="DX64" s="25">
        <v>0</v>
      </c>
      <c r="DY64" s="25">
        <v>0</v>
      </c>
      <c r="DZ64" s="25">
        <v>0</v>
      </c>
      <c r="EA64" s="25">
        <v>0</v>
      </c>
      <c r="EB64" s="25">
        <v>0</v>
      </c>
      <c r="EC64" s="25">
        <v>0</v>
      </c>
      <c r="ED64" s="25">
        <v>0</v>
      </c>
      <c r="EE64" s="25">
        <v>0</v>
      </c>
      <c r="EF64" s="25">
        <v>0</v>
      </c>
      <c r="EG64" s="25">
        <v>0</v>
      </c>
      <c r="EH64" s="25">
        <v>0</v>
      </c>
      <c r="EI64" s="25">
        <v>0</v>
      </c>
      <c r="EJ64" s="25">
        <v>0</v>
      </c>
      <c r="EK64" s="25">
        <v>0</v>
      </c>
      <c r="EL64" s="25">
        <v>0</v>
      </c>
      <c r="EM64" s="25">
        <v>0</v>
      </c>
      <c r="EN64" s="25">
        <v>0</v>
      </c>
      <c r="EO64" s="25">
        <v>0</v>
      </c>
      <c r="EP64" s="25">
        <v>0</v>
      </c>
      <c r="EQ64" s="25">
        <v>0</v>
      </c>
      <c r="ER64" s="25">
        <v>0</v>
      </c>
      <c r="ES64" s="25">
        <v>0</v>
      </c>
      <c r="ET64" s="25">
        <v>0</v>
      </c>
      <c r="EU64" s="25">
        <v>0</v>
      </c>
      <c r="EV64" s="25">
        <v>0</v>
      </c>
      <c r="EW64" s="25">
        <v>0</v>
      </c>
      <c r="EX64" s="25">
        <v>0</v>
      </c>
      <c r="EY64" s="25">
        <v>0</v>
      </c>
      <c r="EZ64" s="25">
        <v>0</v>
      </c>
      <c r="FA64" s="25">
        <v>0</v>
      </c>
      <c r="FB64" s="25">
        <v>0</v>
      </c>
      <c r="FC64" s="25">
        <v>0</v>
      </c>
      <c r="FD64" s="25">
        <v>0</v>
      </c>
      <c r="FE64" s="25">
        <v>0</v>
      </c>
      <c r="FF64" s="25">
        <v>0</v>
      </c>
      <c r="FG64" s="25">
        <v>0</v>
      </c>
      <c r="FH64" s="25">
        <v>0</v>
      </c>
      <c r="FI64" s="25">
        <v>0</v>
      </c>
      <c r="FJ64" s="25">
        <v>0</v>
      </c>
      <c r="FK64" s="25">
        <v>0</v>
      </c>
      <c r="FL64" s="25">
        <v>0</v>
      </c>
      <c r="FM64" s="25">
        <v>0</v>
      </c>
      <c r="FN64" s="25">
        <v>0</v>
      </c>
      <c r="FO64" s="25">
        <v>0</v>
      </c>
      <c r="FP64" s="25">
        <v>0</v>
      </c>
      <c r="FQ64" s="25">
        <v>0</v>
      </c>
      <c r="FR64" s="25">
        <v>0</v>
      </c>
      <c r="FS64" s="25">
        <v>0</v>
      </c>
      <c r="FT64" s="25">
        <v>0</v>
      </c>
      <c r="FU64" s="25">
        <v>0</v>
      </c>
      <c r="FV64" s="25">
        <v>0</v>
      </c>
      <c r="FW64" s="25">
        <v>0</v>
      </c>
      <c r="FX64" s="25">
        <v>0</v>
      </c>
      <c r="FY64" s="25">
        <v>0</v>
      </c>
      <c r="FZ64" s="25">
        <v>0</v>
      </c>
      <c r="GA64" s="25">
        <v>0</v>
      </c>
      <c r="GB64" s="25">
        <v>0</v>
      </c>
      <c r="GC64" s="25">
        <v>0</v>
      </c>
      <c r="GD64" s="25">
        <v>0</v>
      </c>
      <c r="GE64" s="25">
        <v>0</v>
      </c>
      <c r="GF64" s="25">
        <v>0</v>
      </c>
      <c r="GG64" s="25">
        <v>0</v>
      </c>
      <c r="GH64" s="25">
        <v>0</v>
      </c>
      <c r="GI64" s="25">
        <v>0</v>
      </c>
      <c r="GJ64" s="25">
        <v>0</v>
      </c>
      <c r="GK64" s="25">
        <v>0</v>
      </c>
      <c r="GL64" s="25">
        <v>0</v>
      </c>
      <c r="GM64" s="25">
        <v>0</v>
      </c>
      <c r="GN64" s="25">
        <v>0</v>
      </c>
      <c r="GO64" s="25">
        <v>0</v>
      </c>
      <c r="GP64" s="25">
        <v>0</v>
      </c>
      <c r="GQ64" s="25">
        <v>0</v>
      </c>
      <c r="GR64" s="25">
        <v>0</v>
      </c>
      <c r="GS64" s="25">
        <v>0</v>
      </c>
      <c r="GT64" s="25">
        <v>0</v>
      </c>
      <c r="GU64" s="25">
        <v>0</v>
      </c>
      <c r="GV64" s="25">
        <v>0</v>
      </c>
      <c r="GW64" s="25">
        <v>0</v>
      </c>
      <c r="GX64" s="25">
        <v>0</v>
      </c>
      <c r="GY64" s="24">
        <v>0</v>
      </c>
      <c r="GZ64" s="24">
        <v>0</v>
      </c>
      <c r="HA64" s="24">
        <v>0</v>
      </c>
      <c r="HB64" s="24">
        <v>0</v>
      </c>
      <c r="HC64" s="24">
        <v>0</v>
      </c>
      <c r="HD64" s="24">
        <v>0</v>
      </c>
      <c r="HE64" s="24">
        <v>0</v>
      </c>
      <c r="HF64" s="24">
        <v>0</v>
      </c>
      <c r="HG64" s="24">
        <v>0</v>
      </c>
      <c r="HH64" s="24">
        <v>0</v>
      </c>
      <c r="HI64" s="24">
        <v>0</v>
      </c>
      <c r="HJ64" s="24">
        <v>0</v>
      </c>
      <c r="HK64" s="24">
        <v>0</v>
      </c>
      <c r="HL64" s="24">
        <v>0</v>
      </c>
      <c r="HM64" s="24">
        <v>0</v>
      </c>
      <c r="HN64" s="24">
        <v>0</v>
      </c>
      <c r="HO64" s="24">
        <v>0</v>
      </c>
      <c r="HP64" s="24">
        <v>0</v>
      </c>
      <c r="HQ64" s="24">
        <v>0</v>
      </c>
      <c r="HR64" s="24">
        <v>0</v>
      </c>
      <c r="HS64" s="24">
        <v>0</v>
      </c>
      <c r="HT64" s="24">
        <v>0</v>
      </c>
      <c r="HU64" s="24">
        <v>0</v>
      </c>
      <c r="HV64" s="24">
        <v>0</v>
      </c>
      <c r="HW64" s="24">
        <v>0</v>
      </c>
      <c r="HX64" s="24">
        <v>0</v>
      </c>
      <c r="HY64" s="24">
        <v>0</v>
      </c>
      <c r="HZ64" s="24">
        <v>0</v>
      </c>
      <c r="IA64" s="24">
        <v>0</v>
      </c>
      <c r="IB64" s="24">
        <v>0</v>
      </c>
      <c r="IC64" s="24">
        <v>0</v>
      </c>
      <c r="ID64" s="24">
        <v>0</v>
      </c>
      <c r="IE64" s="24">
        <v>0</v>
      </c>
      <c r="IF64" s="24">
        <v>0</v>
      </c>
      <c r="IG64" s="24">
        <v>0</v>
      </c>
      <c r="IH64" s="24">
        <v>0</v>
      </c>
      <c r="II64" s="24">
        <v>0</v>
      </c>
      <c r="IJ64" s="24">
        <v>0</v>
      </c>
      <c r="IK64" s="24">
        <v>0</v>
      </c>
      <c r="IL64" s="24">
        <v>0</v>
      </c>
      <c r="IM64" s="24">
        <v>0</v>
      </c>
      <c r="IN64" s="24">
        <v>0</v>
      </c>
      <c r="IO64" s="24">
        <v>0</v>
      </c>
      <c r="IP64" s="24">
        <v>0</v>
      </c>
      <c r="IQ64" s="24">
        <v>0</v>
      </c>
      <c r="IR64" s="24">
        <v>0</v>
      </c>
      <c r="IS64" s="24">
        <v>0</v>
      </c>
      <c r="IT64" s="24">
        <v>0</v>
      </c>
      <c r="IU64" s="24">
        <v>0</v>
      </c>
      <c r="IV64" s="24">
        <v>0</v>
      </c>
      <c r="IW64" s="24">
        <v>0</v>
      </c>
      <c r="IX64" s="24">
        <v>0</v>
      </c>
      <c r="IY64" s="24">
        <v>0</v>
      </c>
      <c r="IZ64" s="24">
        <v>0</v>
      </c>
      <c r="JA64" s="24">
        <v>0</v>
      </c>
      <c r="JB64" s="2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</row>
    <row r="65" spans="2:285" customFormat="1">
      <c r="B65" s="34" t="s">
        <v>645</v>
      </c>
      <c r="C65" s="40" t="s">
        <v>249</v>
      </c>
      <c r="D65" s="34" t="s">
        <v>645</v>
      </c>
      <c r="E65" s="19">
        <v>6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  <c r="FY65" s="25">
        <v>0</v>
      </c>
      <c r="FZ65" s="25">
        <v>0</v>
      </c>
      <c r="GA65" s="25">
        <v>0</v>
      </c>
      <c r="GB65" s="25">
        <v>0</v>
      </c>
      <c r="GC65" s="25">
        <v>0</v>
      </c>
      <c r="GD65" s="25">
        <v>0</v>
      </c>
      <c r="GE65" s="25">
        <v>0</v>
      </c>
      <c r="GF65" s="25">
        <v>0</v>
      </c>
      <c r="GG65" s="25">
        <v>0</v>
      </c>
      <c r="GH65" s="25">
        <v>0</v>
      </c>
      <c r="GI65" s="25">
        <v>0</v>
      </c>
      <c r="GJ65" s="25">
        <v>0</v>
      </c>
      <c r="GK65" s="25">
        <v>0</v>
      </c>
      <c r="GL65" s="25">
        <v>0</v>
      </c>
      <c r="GM65" s="25">
        <v>0</v>
      </c>
      <c r="GN65" s="25">
        <v>0</v>
      </c>
      <c r="GO65" s="25">
        <v>0</v>
      </c>
      <c r="GP65" s="25">
        <v>0</v>
      </c>
      <c r="GQ65" s="25">
        <v>0</v>
      </c>
      <c r="GR65" s="25">
        <v>0</v>
      </c>
      <c r="GS65" s="25">
        <v>0</v>
      </c>
      <c r="GT65" s="25">
        <v>0</v>
      </c>
      <c r="GU65" s="25">
        <v>0</v>
      </c>
      <c r="GV65" s="25">
        <v>0</v>
      </c>
      <c r="GW65" s="25">
        <v>0</v>
      </c>
      <c r="GX65" s="25">
        <v>0</v>
      </c>
      <c r="GY65" s="24">
        <v>0</v>
      </c>
      <c r="GZ65" s="24">
        <v>0</v>
      </c>
      <c r="HA65" s="24">
        <v>0</v>
      </c>
      <c r="HB65" s="24">
        <v>0</v>
      </c>
      <c r="HC65" s="24">
        <v>0</v>
      </c>
      <c r="HD65" s="24">
        <v>0</v>
      </c>
      <c r="HE65" s="24">
        <v>0</v>
      </c>
      <c r="HF65" s="24">
        <v>0</v>
      </c>
      <c r="HG65" s="24">
        <v>0</v>
      </c>
      <c r="HH65" s="24">
        <v>0</v>
      </c>
      <c r="HI65" s="24">
        <v>0</v>
      </c>
      <c r="HJ65" s="24">
        <v>0</v>
      </c>
      <c r="HK65" s="24">
        <v>0</v>
      </c>
      <c r="HL65" s="24">
        <v>0</v>
      </c>
      <c r="HM65" s="24">
        <v>0</v>
      </c>
      <c r="HN65" s="24">
        <v>0</v>
      </c>
      <c r="HO65" s="24">
        <v>0</v>
      </c>
      <c r="HP65" s="24">
        <v>0</v>
      </c>
      <c r="HQ65" s="24">
        <v>0</v>
      </c>
      <c r="HR65" s="24">
        <v>0</v>
      </c>
      <c r="HS65" s="24">
        <v>0</v>
      </c>
      <c r="HT65" s="24">
        <v>0</v>
      </c>
      <c r="HU65" s="24">
        <v>0</v>
      </c>
      <c r="HV65" s="24">
        <v>0</v>
      </c>
      <c r="HW65" s="24">
        <v>0</v>
      </c>
      <c r="HX65" s="24">
        <v>0</v>
      </c>
      <c r="HY65" s="24">
        <v>0</v>
      </c>
      <c r="HZ65" s="24">
        <v>0</v>
      </c>
      <c r="IA65" s="24">
        <v>0</v>
      </c>
      <c r="IB65" s="24">
        <v>0</v>
      </c>
      <c r="IC65" s="24">
        <v>0</v>
      </c>
      <c r="ID65" s="24">
        <v>0</v>
      </c>
      <c r="IE65" s="24">
        <v>0</v>
      </c>
      <c r="IF65" s="24">
        <v>0</v>
      </c>
      <c r="IG65" s="24">
        <v>0</v>
      </c>
      <c r="IH65" s="24">
        <v>0</v>
      </c>
      <c r="II65" s="24">
        <v>0</v>
      </c>
      <c r="IJ65" s="24">
        <v>0</v>
      </c>
      <c r="IK65" s="24">
        <v>0</v>
      </c>
      <c r="IL65" s="24">
        <v>0</v>
      </c>
      <c r="IM65" s="24">
        <v>0</v>
      </c>
      <c r="IN65" s="24">
        <v>0</v>
      </c>
      <c r="IO65" s="24">
        <v>0</v>
      </c>
      <c r="IP65" s="24">
        <v>0</v>
      </c>
      <c r="IQ65" s="24">
        <v>0</v>
      </c>
      <c r="IR65" s="24">
        <v>0</v>
      </c>
      <c r="IS65" s="24">
        <v>0</v>
      </c>
      <c r="IT65" s="24">
        <v>0</v>
      </c>
      <c r="IU65" s="24">
        <v>0</v>
      </c>
      <c r="IV65" s="24">
        <v>0</v>
      </c>
      <c r="IW65" s="24">
        <v>0</v>
      </c>
      <c r="IX65" s="24">
        <v>0</v>
      </c>
      <c r="IY65" s="24">
        <v>0</v>
      </c>
      <c r="IZ65" s="24">
        <v>0</v>
      </c>
      <c r="JA65" s="24">
        <v>0</v>
      </c>
      <c r="JB65" s="24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</row>
    <row r="66" spans="2:285" customFormat="1">
      <c r="B66" s="34" t="s">
        <v>646</v>
      </c>
      <c r="C66" s="39" t="s">
        <v>250</v>
      </c>
      <c r="D66" s="34" t="s">
        <v>646</v>
      </c>
      <c r="E66" s="19">
        <v>6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>
        <v>0</v>
      </c>
      <c r="FZ66" s="25">
        <v>0</v>
      </c>
      <c r="GA66" s="25">
        <v>0</v>
      </c>
      <c r="GB66" s="25">
        <v>0</v>
      </c>
      <c r="GC66" s="25">
        <v>0</v>
      </c>
      <c r="GD66" s="25">
        <v>0</v>
      </c>
      <c r="GE66" s="25">
        <v>0</v>
      </c>
      <c r="GF66" s="25">
        <v>0</v>
      </c>
      <c r="GG66" s="25">
        <v>0</v>
      </c>
      <c r="GH66" s="25">
        <v>0</v>
      </c>
      <c r="GI66" s="25">
        <v>0</v>
      </c>
      <c r="GJ66" s="25">
        <v>0</v>
      </c>
      <c r="GK66" s="25">
        <v>0</v>
      </c>
      <c r="GL66" s="25">
        <v>0</v>
      </c>
      <c r="GM66" s="25">
        <v>0</v>
      </c>
      <c r="GN66" s="25">
        <v>0</v>
      </c>
      <c r="GO66" s="25">
        <v>0</v>
      </c>
      <c r="GP66" s="25">
        <v>0</v>
      </c>
      <c r="GQ66" s="25">
        <v>0</v>
      </c>
      <c r="GR66" s="25">
        <v>0</v>
      </c>
      <c r="GS66" s="25">
        <v>0</v>
      </c>
      <c r="GT66" s="25">
        <v>0</v>
      </c>
      <c r="GU66" s="25">
        <v>0</v>
      </c>
      <c r="GV66" s="25">
        <v>0</v>
      </c>
      <c r="GW66" s="25">
        <v>0</v>
      </c>
      <c r="GX66" s="25">
        <v>0</v>
      </c>
      <c r="GY66" s="24">
        <v>0</v>
      </c>
      <c r="GZ66" s="24">
        <v>0</v>
      </c>
      <c r="HA66" s="24">
        <v>0</v>
      </c>
      <c r="HB66" s="24">
        <v>0</v>
      </c>
      <c r="HC66" s="24">
        <v>0</v>
      </c>
      <c r="HD66" s="24">
        <v>0</v>
      </c>
      <c r="HE66" s="24">
        <v>0</v>
      </c>
      <c r="HF66" s="24">
        <v>0</v>
      </c>
      <c r="HG66" s="24">
        <v>0</v>
      </c>
      <c r="HH66" s="24">
        <v>0</v>
      </c>
      <c r="HI66" s="24">
        <v>0</v>
      </c>
      <c r="HJ66" s="24">
        <v>0</v>
      </c>
      <c r="HK66" s="24">
        <v>0</v>
      </c>
      <c r="HL66" s="24">
        <v>0</v>
      </c>
      <c r="HM66" s="24">
        <v>0</v>
      </c>
      <c r="HN66" s="24">
        <v>0</v>
      </c>
      <c r="HO66" s="24">
        <v>0</v>
      </c>
      <c r="HP66" s="24">
        <v>0</v>
      </c>
      <c r="HQ66" s="24">
        <v>0</v>
      </c>
      <c r="HR66" s="24">
        <v>0</v>
      </c>
      <c r="HS66" s="24">
        <v>0</v>
      </c>
      <c r="HT66" s="24">
        <v>0</v>
      </c>
      <c r="HU66" s="24">
        <v>0</v>
      </c>
      <c r="HV66" s="24">
        <v>0</v>
      </c>
      <c r="HW66" s="24">
        <v>0</v>
      </c>
      <c r="HX66" s="24">
        <v>0</v>
      </c>
      <c r="HY66" s="24">
        <v>0</v>
      </c>
      <c r="HZ66" s="24">
        <v>0</v>
      </c>
      <c r="IA66" s="24">
        <v>0</v>
      </c>
      <c r="IB66" s="24">
        <v>0</v>
      </c>
      <c r="IC66" s="24">
        <v>0</v>
      </c>
      <c r="ID66" s="24">
        <v>0</v>
      </c>
      <c r="IE66" s="24">
        <v>0</v>
      </c>
      <c r="IF66" s="24">
        <v>0</v>
      </c>
      <c r="IG66" s="24">
        <v>0</v>
      </c>
      <c r="IH66" s="24">
        <v>0</v>
      </c>
      <c r="II66" s="24">
        <v>0</v>
      </c>
      <c r="IJ66" s="24">
        <v>0</v>
      </c>
      <c r="IK66" s="24">
        <v>0</v>
      </c>
      <c r="IL66" s="24">
        <v>0</v>
      </c>
      <c r="IM66" s="24">
        <v>0</v>
      </c>
      <c r="IN66" s="24">
        <v>0</v>
      </c>
      <c r="IO66" s="24">
        <v>0</v>
      </c>
      <c r="IP66" s="24">
        <v>0</v>
      </c>
      <c r="IQ66" s="24">
        <v>0</v>
      </c>
      <c r="IR66" s="24">
        <v>0</v>
      </c>
      <c r="IS66" s="24">
        <v>0</v>
      </c>
      <c r="IT66" s="24">
        <v>0</v>
      </c>
      <c r="IU66" s="24">
        <v>0</v>
      </c>
      <c r="IV66" s="24">
        <v>0</v>
      </c>
      <c r="IW66" s="24">
        <v>0</v>
      </c>
      <c r="IX66" s="24">
        <v>0</v>
      </c>
      <c r="IY66" s="24">
        <v>0</v>
      </c>
      <c r="IZ66" s="24">
        <v>0</v>
      </c>
      <c r="JA66" s="24">
        <v>0</v>
      </c>
      <c r="JB66" s="24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</row>
    <row r="67" spans="2:285" customFormat="1">
      <c r="B67" s="34" t="s">
        <v>647</v>
      </c>
      <c r="C67" s="39" t="s">
        <v>251</v>
      </c>
      <c r="D67" s="34" t="s">
        <v>647</v>
      </c>
      <c r="E67" s="19">
        <v>6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  <c r="FY67" s="25">
        <v>0</v>
      </c>
      <c r="FZ67" s="25">
        <v>0</v>
      </c>
      <c r="GA67" s="25">
        <v>0</v>
      </c>
      <c r="GB67" s="25">
        <v>0</v>
      </c>
      <c r="GC67" s="25">
        <v>0</v>
      </c>
      <c r="GD67" s="25">
        <v>0</v>
      </c>
      <c r="GE67" s="25">
        <v>0</v>
      </c>
      <c r="GF67" s="25">
        <v>0</v>
      </c>
      <c r="GG67" s="25">
        <v>0</v>
      </c>
      <c r="GH67" s="25">
        <v>0</v>
      </c>
      <c r="GI67" s="25">
        <v>0</v>
      </c>
      <c r="GJ67" s="25">
        <v>0</v>
      </c>
      <c r="GK67" s="25">
        <v>0</v>
      </c>
      <c r="GL67" s="25">
        <v>0</v>
      </c>
      <c r="GM67" s="25">
        <v>0</v>
      </c>
      <c r="GN67" s="25">
        <v>0</v>
      </c>
      <c r="GO67" s="25">
        <v>0</v>
      </c>
      <c r="GP67" s="25">
        <v>0</v>
      </c>
      <c r="GQ67" s="25">
        <v>0</v>
      </c>
      <c r="GR67" s="25">
        <v>0</v>
      </c>
      <c r="GS67" s="25">
        <v>0</v>
      </c>
      <c r="GT67" s="25">
        <v>0</v>
      </c>
      <c r="GU67" s="25">
        <v>0</v>
      </c>
      <c r="GV67" s="25">
        <v>0</v>
      </c>
      <c r="GW67" s="25">
        <v>0</v>
      </c>
      <c r="GX67" s="25">
        <v>0</v>
      </c>
      <c r="GY67" s="24">
        <v>0</v>
      </c>
      <c r="GZ67" s="24">
        <v>0</v>
      </c>
      <c r="HA67" s="24">
        <v>0</v>
      </c>
      <c r="HB67" s="24">
        <v>0</v>
      </c>
      <c r="HC67" s="24">
        <v>0</v>
      </c>
      <c r="HD67" s="24">
        <v>0</v>
      </c>
      <c r="HE67" s="24">
        <v>0</v>
      </c>
      <c r="HF67" s="24">
        <v>0</v>
      </c>
      <c r="HG67" s="24">
        <v>0</v>
      </c>
      <c r="HH67" s="24">
        <v>0</v>
      </c>
      <c r="HI67" s="24">
        <v>0</v>
      </c>
      <c r="HJ67" s="24">
        <v>0</v>
      </c>
      <c r="HK67" s="24">
        <v>0</v>
      </c>
      <c r="HL67" s="24">
        <v>0</v>
      </c>
      <c r="HM67" s="24">
        <v>0</v>
      </c>
      <c r="HN67" s="24">
        <v>0</v>
      </c>
      <c r="HO67" s="24">
        <v>0</v>
      </c>
      <c r="HP67" s="24">
        <v>0</v>
      </c>
      <c r="HQ67" s="24">
        <v>0</v>
      </c>
      <c r="HR67" s="24">
        <v>0</v>
      </c>
      <c r="HS67" s="24">
        <v>0</v>
      </c>
      <c r="HT67" s="24">
        <v>0</v>
      </c>
      <c r="HU67" s="24">
        <v>0</v>
      </c>
      <c r="HV67" s="24">
        <v>0</v>
      </c>
      <c r="HW67" s="24">
        <v>0</v>
      </c>
      <c r="HX67" s="24">
        <v>0</v>
      </c>
      <c r="HY67" s="24">
        <v>0</v>
      </c>
      <c r="HZ67" s="24">
        <v>0</v>
      </c>
      <c r="IA67" s="24">
        <v>0</v>
      </c>
      <c r="IB67" s="24">
        <v>0</v>
      </c>
      <c r="IC67" s="24">
        <v>0</v>
      </c>
      <c r="ID67" s="24">
        <v>0</v>
      </c>
      <c r="IE67" s="24">
        <v>0</v>
      </c>
      <c r="IF67" s="24">
        <v>0</v>
      </c>
      <c r="IG67" s="24">
        <v>0</v>
      </c>
      <c r="IH67" s="24">
        <v>0</v>
      </c>
      <c r="II67" s="24">
        <v>0</v>
      </c>
      <c r="IJ67" s="24">
        <v>0</v>
      </c>
      <c r="IK67" s="24">
        <v>0</v>
      </c>
      <c r="IL67" s="24">
        <v>0</v>
      </c>
      <c r="IM67" s="24">
        <v>0</v>
      </c>
      <c r="IN67" s="24">
        <v>0</v>
      </c>
      <c r="IO67" s="24">
        <v>0</v>
      </c>
      <c r="IP67" s="24">
        <v>0</v>
      </c>
      <c r="IQ67" s="24">
        <v>0</v>
      </c>
      <c r="IR67" s="24">
        <v>0</v>
      </c>
      <c r="IS67" s="24">
        <v>0</v>
      </c>
      <c r="IT67" s="24">
        <v>0</v>
      </c>
      <c r="IU67" s="24">
        <v>0</v>
      </c>
      <c r="IV67" s="24">
        <v>0</v>
      </c>
      <c r="IW67" s="24">
        <v>0</v>
      </c>
      <c r="IX67" s="24">
        <v>0</v>
      </c>
      <c r="IY67" s="24">
        <v>0</v>
      </c>
      <c r="IZ67" s="24">
        <v>0</v>
      </c>
      <c r="JA67" s="24">
        <v>0</v>
      </c>
      <c r="JB67" s="24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</row>
    <row r="68" spans="2:285" customFormat="1">
      <c r="B68" s="34" t="s">
        <v>648</v>
      </c>
      <c r="C68" s="39" t="s">
        <v>252</v>
      </c>
      <c r="D68" s="34" t="s">
        <v>648</v>
      </c>
      <c r="E68" s="19">
        <v>6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>
        <v>0</v>
      </c>
      <c r="FZ68" s="25">
        <v>0</v>
      </c>
      <c r="GA68" s="25">
        <v>0</v>
      </c>
      <c r="GB68" s="25">
        <v>0</v>
      </c>
      <c r="GC68" s="25">
        <v>0</v>
      </c>
      <c r="GD68" s="25">
        <v>0</v>
      </c>
      <c r="GE68" s="25">
        <v>0</v>
      </c>
      <c r="GF68" s="25">
        <v>0</v>
      </c>
      <c r="GG68" s="25">
        <v>0</v>
      </c>
      <c r="GH68" s="25">
        <v>0</v>
      </c>
      <c r="GI68" s="25">
        <v>0</v>
      </c>
      <c r="GJ68" s="25">
        <v>0</v>
      </c>
      <c r="GK68" s="25">
        <v>0</v>
      </c>
      <c r="GL68" s="25">
        <v>0</v>
      </c>
      <c r="GM68" s="25">
        <v>0</v>
      </c>
      <c r="GN68" s="25">
        <v>0</v>
      </c>
      <c r="GO68" s="25">
        <v>0</v>
      </c>
      <c r="GP68" s="25">
        <v>0</v>
      </c>
      <c r="GQ68" s="25">
        <v>0</v>
      </c>
      <c r="GR68" s="25">
        <v>0</v>
      </c>
      <c r="GS68" s="25">
        <v>0</v>
      </c>
      <c r="GT68" s="25">
        <v>0</v>
      </c>
      <c r="GU68" s="25">
        <v>0</v>
      </c>
      <c r="GV68" s="25">
        <v>0</v>
      </c>
      <c r="GW68" s="25">
        <v>0</v>
      </c>
      <c r="GX68" s="25">
        <v>0</v>
      </c>
      <c r="GY68" s="24">
        <v>0</v>
      </c>
      <c r="GZ68" s="24">
        <v>0</v>
      </c>
      <c r="HA68" s="24">
        <v>0</v>
      </c>
      <c r="HB68" s="24">
        <v>0</v>
      </c>
      <c r="HC68" s="24">
        <v>0</v>
      </c>
      <c r="HD68" s="24">
        <v>0</v>
      </c>
      <c r="HE68" s="24">
        <v>0</v>
      </c>
      <c r="HF68" s="24">
        <v>0</v>
      </c>
      <c r="HG68" s="24">
        <v>0</v>
      </c>
      <c r="HH68" s="24">
        <v>0</v>
      </c>
      <c r="HI68" s="24">
        <v>0</v>
      </c>
      <c r="HJ68" s="24">
        <v>0</v>
      </c>
      <c r="HK68" s="24">
        <v>0</v>
      </c>
      <c r="HL68" s="24">
        <v>0</v>
      </c>
      <c r="HM68" s="24">
        <v>0</v>
      </c>
      <c r="HN68" s="24">
        <v>0</v>
      </c>
      <c r="HO68" s="24">
        <v>0</v>
      </c>
      <c r="HP68" s="24">
        <v>0</v>
      </c>
      <c r="HQ68" s="24">
        <v>0</v>
      </c>
      <c r="HR68" s="24">
        <v>0</v>
      </c>
      <c r="HS68" s="24">
        <v>0</v>
      </c>
      <c r="HT68" s="24">
        <v>0</v>
      </c>
      <c r="HU68" s="24">
        <v>0</v>
      </c>
      <c r="HV68" s="24">
        <v>0</v>
      </c>
      <c r="HW68" s="24">
        <v>0</v>
      </c>
      <c r="HX68" s="24">
        <v>0</v>
      </c>
      <c r="HY68" s="24">
        <v>0</v>
      </c>
      <c r="HZ68" s="24">
        <v>0</v>
      </c>
      <c r="IA68" s="24">
        <v>0</v>
      </c>
      <c r="IB68" s="24">
        <v>0</v>
      </c>
      <c r="IC68" s="24">
        <v>0</v>
      </c>
      <c r="ID68" s="24">
        <v>0</v>
      </c>
      <c r="IE68" s="24">
        <v>0</v>
      </c>
      <c r="IF68" s="24">
        <v>0</v>
      </c>
      <c r="IG68" s="24">
        <v>0</v>
      </c>
      <c r="IH68" s="24">
        <v>0</v>
      </c>
      <c r="II68" s="24">
        <v>0</v>
      </c>
      <c r="IJ68" s="24">
        <v>0</v>
      </c>
      <c r="IK68" s="24">
        <v>0</v>
      </c>
      <c r="IL68" s="24">
        <v>0</v>
      </c>
      <c r="IM68" s="24">
        <v>0</v>
      </c>
      <c r="IN68" s="24">
        <v>0</v>
      </c>
      <c r="IO68" s="24">
        <v>0</v>
      </c>
      <c r="IP68" s="24">
        <v>0</v>
      </c>
      <c r="IQ68" s="24">
        <v>0</v>
      </c>
      <c r="IR68" s="24">
        <v>0</v>
      </c>
      <c r="IS68" s="24">
        <v>0</v>
      </c>
      <c r="IT68" s="24">
        <v>0</v>
      </c>
      <c r="IU68" s="24">
        <v>0</v>
      </c>
      <c r="IV68" s="24">
        <v>0</v>
      </c>
      <c r="IW68" s="24">
        <v>0</v>
      </c>
      <c r="IX68" s="24">
        <v>0</v>
      </c>
      <c r="IY68" s="24">
        <v>0</v>
      </c>
      <c r="IZ68" s="24">
        <v>0</v>
      </c>
      <c r="JA68" s="24">
        <v>0</v>
      </c>
      <c r="JB68" s="24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</row>
    <row r="69" spans="2:285" customFormat="1">
      <c r="B69" s="34" t="s">
        <v>649</v>
      </c>
      <c r="C69" s="39" t="s">
        <v>253</v>
      </c>
      <c r="D69" s="34" t="s">
        <v>649</v>
      </c>
      <c r="E69" s="19">
        <v>6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  <c r="FY69" s="25">
        <v>0</v>
      </c>
      <c r="FZ69" s="25">
        <v>0</v>
      </c>
      <c r="GA69" s="25">
        <v>0</v>
      </c>
      <c r="GB69" s="25">
        <v>0</v>
      </c>
      <c r="GC69" s="25">
        <v>0</v>
      </c>
      <c r="GD69" s="25">
        <v>0</v>
      </c>
      <c r="GE69" s="25">
        <v>0</v>
      </c>
      <c r="GF69" s="25">
        <v>0</v>
      </c>
      <c r="GG69" s="25">
        <v>0</v>
      </c>
      <c r="GH69" s="25">
        <v>0</v>
      </c>
      <c r="GI69" s="25">
        <v>0</v>
      </c>
      <c r="GJ69" s="25">
        <v>0</v>
      </c>
      <c r="GK69" s="25">
        <v>0</v>
      </c>
      <c r="GL69" s="25">
        <v>0</v>
      </c>
      <c r="GM69" s="25">
        <v>0</v>
      </c>
      <c r="GN69" s="25">
        <v>0</v>
      </c>
      <c r="GO69" s="25">
        <v>0</v>
      </c>
      <c r="GP69" s="25">
        <v>0</v>
      </c>
      <c r="GQ69" s="25">
        <v>0</v>
      </c>
      <c r="GR69" s="25">
        <v>0</v>
      </c>
      <c r="GS69" s="25">
        <v>0</v>
      </c>
      <c r="GT69" s="25">
        <v>0</v>
      </c>
      <c r="GU69" s="25">
        <v>0</v>
      </c>
      <c r="GV69" s="25">
        <v>0</v>
      </c>
      <c r="GW69" s="25">
        <v>0</v>
      </c>
      <c r="GX69" s="25">
        <v>0</v>
      </c>
      <c r="GY69" s="24">
        <v>0</v>
      </c>
      <c r="GZ69" s="24">
        <v>0</v>
      </c>
      <c r="HA69" s="24">
        <v>0</v>
      </c>
      <c r="HB69" s="24">
        <v>0</v>
      </c>
      <c r="HC69" s="24">
        <v>0</v>
      </c>
      <c r="HD69" s="24">
        <v>0</v>
      </c>
      <c r="HE69" s="24">
        <v>0</v>
      </c>
      <c r="HF69" s="24">
        <v>0</v>
      </c>
      <c r="HG69" s="24">
        <v>0</v>
      </c>
      <c r="HH69" s="24">
        <v>0</v>
      </c>
      <c r="HI69" s="24">
        <v>0</v>
      </c>
      <c r="HJ69" s="24">
        <v>0</v>
      </c>
      <c r="HK69" s="24">
        <v>0</v>
      </c>
      <c r="HL69" s="24">
        <v>0</v>
      </c>
      <c r="HM69" s="24">
        <v>0</v>
      </c>
      <c r="HN69" s="24">
        <v>0</v>
      </c>
      <c r="HO69" s="24">
        <v>0</v>
      </c>
      <c r="HP69" s="24">
        <v>0</v>
      </c>
      <c r="HQ69" s="24">
        <v>0</v>
      </c>
      <c r="HR69" s="24">
        <v>0</v>
      </c>
      <c r="HS69" s="24">
        <v>0</v>
      </c>
      <c r="HT69" s="24">
        <v>0</v>
      </c>
      <c r="HU69" s="24">
        <v>0</v>
      </c>
      <c r="HV69" s="24">
        <v>0</v>
      </c>
      <c r="HW69" s="24">
        <v>0</v>
      </c>
      <c r="HX69" s="24">
        <v>0</v>
      </c>
      <c r="HY69" s="24">
        <v>0</v>
      </c>
      <c r="HZ69" s="24">
        <v>0</v>
      </c>
      <c r="IA69" s="24">
        <v>0</v>
      </c>
      <c r="IB69" s="24">
        <v>0</v>
      </c>
      <c r="IC69" s="24">
        <v>0</v>
      </c>
      <c r="ID69" s="24">
        <v>0</v>
      </c>
      <c r="IE69" s="24">
        <v>0</v>
      </c>
      <c r="IF69" s="24">
        <v>0</v>
      </c>
      <c r="IG69" s="24">
        <v>0</v>
      </c>
      <c r="IH69" s="24">
        <v>0</v>
      </c>
      <c r="II69" s="24">
        <v>0</v>
      </c>
      <c r="IJ69" s="24">
        <v>0</v>
      </c>
      <c r="IK69" s="24">
        <v>0</v>
      </c>
      <c r="IL69" s="24">
        <v>0</v>
      </c>
      <c r="IM69" s="24">
        <v>0</v>
      </c>
      <c r="IN69" s="24">
        <v>0</v>
      </c>
      <c r="IO69" s="24">
        <v>0</v>
      </c>
      <c r="IP69" s="24">
        <v>0</v>
      </c>
      <c r="IQ69" s="24">
        <v>0</v>
      </c>
      <c r="IR69" s="24">
        <v>0</v>
      </c>
      <c r="IS69" s="24">
        <v>0</v>
      </c>
      <c r="IT69" s="24">
        <v>0</v>
      </c>
      <c r="IU69" s="24">
        <v>0</v>
      </c>
      <c r="IV69" s="24">
        <v>0</v>
      </c>
      <c r="IW69" s="24">
        <v>0</v>
      </c>
      <c r="IX69" s="24">
        <v>0</v>
      </c>
      <c r="IY69" s="24">
        <v>0</v>
      </c>
      <c r="IZ69" s="24">
        <v>0</v>
      </c>
      <c r="JA69" s="24">
        <v>0</v>
      </c>
      <c r="JB69" s="24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</row>
    <row r="70" spans="2:285" customFormat="1">
      <c r="B70" s="34" t="s">
        <v>650</v>
      </c>
      <c r="C70" s="39" t="s">
        <v>254</v>
      </c>
      <c r="D70" s="34" t="s">
        <v>650</v>
      </c>
      <c r="E70" s="19">
        <v>6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  <c r="FY70" s="25">
        <v>0</v>
      </c>
      <c r="FZ70" s="25">
        <v>0</v>
      </c>
      <c r="GA70" s="25">
        <v>0</v>
      </c>
      <c r="GB70" s="25">
        <v>0</v>
      </c>
      <c r="GC70" s="25">
        <v>0</v>
      </c>
      <c r="GD70" s="25">
        <v>0</v>
      </c>
      <c r="GE70" s="25">
        <v>0</v>
      </c>
      <c r="GF70" s="25">
        <v>0</v>
      </c>
      <c r="GG70" s="25">
        <v>0</v>
      </c>
      <c r="GH70" s="25">
        <v>0</v>
      </c>
      <c r="GI70" s="25">
        <v>0</v>
      </c>
      <c r="GJ70" s="25">
        <v>0</v>
      </c>
      <c r="GK70" s="25">
        <v>0</v>
      </c>
      <c r="GL70" s="25">
        <v>0</v>
      </c>
      <c r="GM70" s="25">
        <v>0</v>
      </c>
      <c r="GN70" s="25">
        <v>0</v>
      </c>
      <c r="GO70" s="25">
        <v>0</v>
      </c>
      <c r="GP70" s="25">
        <v>0</v>
      </c>
      <c r="GQ70" s="25">
        <v>0</v>
      </c>
      <c r="GR70" s="25">
        <v>0</v>
      </c>
      <c r="GS70" s="25">
        <v>0</v>
      </c>
      <c r="GT70" s="25">
        <v>0</v>
      </c>
      <c r="GU70" s="25">
        <v>0</v>
      </c>
      <c r="GV70" s="25">
        <v>0</v>
      </c>
      <c r="GW70" s="25">
        <v>0</v>
      </c>
      <c r="GX70" s="25">
        <v>0</v>
      </c>
      <c r="GY70" s="24">
        <v>0</v>
      </c>
      <c r="GZ70" s="24">
        <v>0</v>
      </c>
      <c r="HA70" s="24">
        <v>0</v>
      </c>
      <c r="HB70" s="24">
        <v>0</v>
      </c>
      <c r="HC70" s="24">
        <v>0</v>
      </c>
      <c r="HD70" s="24">
        <v>0</v>
      </c>
      <c r="HE70" s="24">
        <v>0</v>
      </c>
      <c r="HF70" s="24">
        <v>0</v>
      </c>
      <c r="HG70" s="24">
        <v>0</v>
      </c>
      <c r="HH70" s="24">
        <v>0</v>
      </c>
      <c r="HI70" s="24">
        <v>0</v>
      </c>
      <c r="HJ70" s="24">
        <v>0</v>
      </c>
      <c r="HK70" s="24">
        <v>0</v>
      </c>
      <c r="HL70" s="24">
        <v>0</v>
      </c>
      <c r="HM70" s="24">
        <v>0</v>
      </c>
      <c r="HN70" s="24">
        <v>0</v>
      </c>
      <c r="HO70" s="24">
        <v>0</v>
      </c>
      <c r="HP70" s="24">
        <v>0</v>
      </c>
      <c r="HQ70" s="24">
        <v>0</v>
      </c>
      <c r="HR70" s="24">
        <v>0</v>
      </c>
      <c r="HS70" s="24">
        <v>0</v>
      </c>
      <c r="HT70" s="24">
        <v>0</v>
      </c>
      <c r="HU70" s="24">
        <v>0</v>
      </c>
      <c r="HV70" s="24">
        <v>0</v>
      </c>
      <c r="HW70" s="24">
        <v>0</v>
      </c>
      <c r="HX70" s="24">
        <v>0</v>
      </c>
      <c r="HY70" s="24">
        <v>0</v>
      </c>
      <c r="HZ70" s="24">
        <v>0</v>
      </c>
      <c r="IA70" s="24">
        <v>0</v>
      </c>
      <c r="IB70" s="24">
        <v>0</v>
      </c>
      <c r="IC70" s="24">
        <v>0</v>
      </c>
      <c r="ID70" s="24">
        <v>0</v>
      </c>
      <c r="IE70" s="24">
        <v>0</v>
      </c>
      <c r="IF70" s="24">
        <v>0</v>
      </c>
      <c r="IG70" s="24">
        <v>0</v>
      </c>
      <c r="IH70" s="24">
        <v>0</v>
      </c>
      <c r="II70" s="24">
        <v>0</v>
      </c>
      <c r="IJ70" s="24">
        <v>0</v>
      </c>
      <c r="IK70" s="24">
        <v>0</v>
      </c>
      <c r="IL70" s="24">
        <v>0</v>
      </c>
      <c r="IM70" s="24">
        <v>0</v>
      </c>
      <c r="IN70" s="24">
        <v>0</v>
      </c>
      <c r="IO70" s="24">
        <v>0</v>
      </c>
      <c r="IP70" s="24">
        <v>0</v>
      </c>
      <c r="IQ70" s="24">
        <v>0</v>
      </c>
      <c r="IR70" s="24">
        <v>0</v>
      </c>
      <c r="IS70" s="24">
        <v>0</v>
      </c>
      <c r="IT70" s="24">
        <v>0</v>
      </c>
      <c r="IU70" s="24">
        <v>0</v>
      </c>
      <c r="IV70" s="24">
        <v>0</v>
      </c>
      <c r="IW70" s="24">
        <v>0</v>
      </c>
      <c r="IX70" s="24">
        <v>0</v>
      </c>
      <c r="IY70" s="24">
        <v>0</v>
      </c>
      <c r="IZ70" s="24">
        <v>0</v>
      </c>
      <c r="JA70" s="24">
        <v>0</v>
      </c>
      <c r="JB70" s="24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</row>
    <row r="71" spans="2:285" customFormat="1">
      <c r="B71" s="34" t="s">
        <v>651</v>
      </c>
      <c r="C71" s="39" t="s">
        <v>255</v>
      </c>
      <c r="D71" s="34" t="s">
        <v>651</v>
      </c>
      <c r="E71" s="19">
        <v>6</v>
      </c>
      <c r="F71" s="25">
        <v>787.93396400000006</v>
      </c>
      <c r="G71" s="25">
        <v>777.65567499999997</v>
      </c>
      <c r="H71" s="25">
        <v>744.26935200000003</v>
      </c>
      <c r="I71" s="25">
        <v>729.14946300000008</v>
      </c>
      <c r="J71" s="25">
        <v>722.73782300000005</v>
      </c>
      <c r="K71" s="25">
        <v>702.92237899999998</v>
      </c>
      <c r="L71" s="25">
        <v>700.41807900000003</v>
      </c>
      <c r="M71" s="25">
        <v>669.96082899999999</v>
      </c>
      <c r="N71" s="25">
        <v>693.00422100000003</v>
      </c>
      <c r="O71" s="25">
        <v>712.64181400000007</v>
      </c>
      <c r="P71" s="25">
        <v>708.98259900000005</v>
      </c>
      <c r="Q71" s="25">
        <v>676.31219399999998</v>
      </c>
      <c r="R71" s="25">
        <v>683.73155299999996</v>
      </c>
      <c r="S71" s="25">
        <v>646.21350100000006</v>
      </c>
      <c r="T71" s="25">
        <v>662.23800400000005</v>
      </c>
      <c r="U71" s="25">
        <v>605.57237800000007</v>
      </c>
      <c r="V71" s="25">
        <v>582.21701399999995</v>
      </c>
      <c r="W71" s="25">
        <v>564.43521399999997</v>
      </c>
      <c r="X71" s="25">
        <v>643.17081100000007</v>
      </c>
      <c r="Y71" s="25">
        <v>604.5149899999999</v>
      </c>
      <c r="Z71" s="25">
        <v>601.91850799999997</v>
      </c>
      <c r="AA71" s="25">
        <v>611.11359100000004</v>
      </c>
      <c r="AB71" s="25">
        <v>593.54281100000003</v>
      </c>
      <c r="AC71" s="25">
        <v>640.14177299999994</v>
      </c>
      <c r="AD71" s="25">
        <v>676.25231800000006</v>
      </c>
      <c r="AE71" s="25">
        <v>514.99873544197408</v>
      </c>
      <c r="AF71" s="25">
        <v>519.47929621857941</v>
      </c>
      <c r="AG71" s="25">
        <v>504.95006561445439</v>
      </c>
      <c r="AH71" s="25">
        <v>524.51296934491847</v>
      </c>
      <c r="AI71" s="25">
        <v>527.88740607096224</v>
      </c>
      <c r="AJ71" s="25">
        <v>508.22793303664855</v>
      </c>
      <c r="AK71" s="25">
        <v>501.16273799922544</v>
      </c>
      <c r="AL71" s="25">
        <v>517.6287663272991</v>
      </c>
      <c r="AM71" s="25">
        <v>519.20538758806595</v>
      </c>
      <c r="AN71" s="25">
        <v>525.38738125823545</v>
      </c>
      <c r="AO71" s="25">
        <v>515.22123009475672</v>
      </c>
      <c r="AP71" s="25">
        <v>549.40785490098096</v>
      </c>
      <c r="AQ71" s="25">
        <v>525.87218709898502</v>
      </c>
      <c r="AR71" s="25">
        <v>530.63708914153904</v>
      </c>
      <c r="AS71" s="25">
        <v>496.45479015368215</v>
      </c>
      <c r="AT71" s="25">
        <v>503.75684291115732</v>
      </c>
      <c r="AU71" s="25">
        <v>510.78462046433197</v>
      </c>
      <c r="AV71" s="25">
        <v>512.19000464952228</v>
      </c>
      <c r="AW71" s="25">
        <v>483.05522069303368</v>
      </c>
      <c r="AX71" s="25">
        <v>487.21860012604043</v>
      </c>
      <c r="AY71" s="25">
        <v>466.62309570170254</v>
      </c>
      <c r="AZ71" s="25">
        <v>420.90389053923803</v>
      </c>
      <c r="BA71" s="25">
        <v>426.14249869543278</v>
      </c>
      <c r="BB71" s="25">
        <v>371.93454412170985</v>
      </c>
      <c r="BC71" s="25">
        <v>374.95143119539648</v>
      </c>
      <c r="BD71" s="25">
        <v>335.34194810573189</v>
      </c>
      <c r="BE71" s="25">
        <v>289.50443394637443</v>
      </c>
      <c r="BF71" s="25">
        <v>312.20475908808078</v>
      </c>
      <c r="BG71" s="25">
        <v>273.47944457263441</v>
      </c>
      <c r="BH71" s="25">
        <v>303.83598900579716</v>
      </c>
      <c r="BI71" s="25">
        <v>312.0299417317828</v>
      </c>
      <c r="BJ71" s="25">
        <v>294.29924606457359</v>
      </c>
      <c r="BK71" s="25">
        <v>270.92466466644419</v>
      </c>
      <c r="BL71" s="25">
        <v>287.94673521167635</v>
      </c>
      <c r="BM71" s="25">
        <v>306.38319490163855</v>
      </c>
      <c r="BN71" s="25">
        <v>350.34545170861452</v>
      </c>
      <c r="BO71" s="25">
        <v>326.04172837635241</v>
      </c>
      <c r="BP71" s="25">
        <v>316.36092945351891</v>
      </c>
      <c r="BQ71" s="25">
        <v>324.47634758525896</v>
      </c>
      <c r="BR71" s="25">
        <v>358.89128102913526</v>
      </c>
      <c r="BS71" s="25">
        <v>377.05324520844363</v>
      </c>
      <c r="BT71" s="25">
        <v>411.90284571736731</v>
      </c>
      <c r="BU71" s="25">
        <v>449.17767455885911</v>
      </c>
      <c r="BV71" s="25">
        <v>457.31386024898757</v>
      </c>
      <c r="BW71" s="25">
        <v>479.48006097602808</v>
      </c>
      <c r="BX71" s="25">
        <v>552.19480570999997</v>
      </c>
      <c r="BY71" s="25">
        <v>545.59972576519749</v>
      </c>
      <c r="BZ71" s="25">
        <v>584.77148678000003</v>
      </c>
      <c r="CA71" s="25">
        <v>591.81663901000002</v>
      </c>
      <c r="CB71" s="25">
        <v>603.06679434</v>
      </c>
      <c r="CC71" s="25">
        <v>539.62730391000002</v>
      </c>
      <c r="CD71" s="25">
        <v>573.59908999000004</v>
      </c>
      <c r="CE71" s="25">
        <v>581.69388084000002</v>
      </c>
      <c r="CF71" s="25">
        <v>541.50912173000006</v>
      </c>
      <c r="CG71" s="25">
        <v>558.39950948000001</v>
      </c>
      <c r="CH71" s="25">
        <v>519.23186954000005</v>
      </c>
      <c r="CI71" s="25">
        <v>470.54578716999998</v>
      </c>
      <c r="CJ71" s="25">
        <v>405.32954308000001</v>
      </c>
      <c r="CK71" s="25">
        <v>357.60354081000003</v>
      </c>
      <c r="CL71" s="25">
        <v>337.22793311999999</v>
      </c>
      <c r="CM71" s="25">
        <v>284.01227537</v>
      </c>
      <c r="CN71" s="25">
        <v>260.51166668999997</v>
      </c>
      <c r="CO71" s="25">
        <v>235.80586824</v>
      </c>
      <c r="CP71" s="25">
        <v>284.61814754</v>
      </c>
      <c r="CQ71" s="25">
        <v>332.42082339000001</v>
      </c>
      <c r="CR71" s="25">
        <v>377.85286212999995</v>
      </c>
      <c r="CS71" s="25">
        <v>403.28889043000004</v>
      </c>
      <c r="CT71" s="25">
        <v>464.76821138000003</v>
      </c>
      <c r="CU71" s="25">
        <v>517.85185735999994</v>
      </c>
      <c r="CV71" s="25">
        <v>549.86913988000003</v>
      </c>
      <c r="CW71" s="25">
        <v>562.13564392000001</v>
      </c>
      <c r="CX71" s="25">
        <v>348.90904054999999</v>
      </c>
      <c r="CY71" s="25">
        <v>342.51633726</v>
      </c>
      <c r="CZ71" s="25">
        <v>288.92780118000002</v>
      </c>
      <c r="DA71" s="25">
        <v>304.70457019000003</v>
      </c>
      <c r="DB71" s="25">
        <v>406.67247072999999</v>
      </c>
      <c r="DC71" s="25">
        <v>358.97255677999999</v>
      </c>
      <c r="DD71" s="25">
        <v>325.81558622</v>
      </c>
      <c r="DE71" s="25">
        <v>388.30809110000001</v>
      </c>
      <c r="DF71" s="25">
        <v>428.57276221999996</v>
      </c>
      <c r="DG71" s="25">
        <v>343.03134190000003</v>
      </c>
      <c r="DH71" s="25">
        <v>517.25271397999995</v>
      </c>
      <c r="DI71" s="25">
        <v>565.64597370000001</v>
      </c>
      <c r="DJ71" s="25">
        <v>625.42554435999989</v>
      </c>
      <c r="DK71" s="25">
        <v>684.74307178000004</v>
      </c>
      <c r="DL71" s="25">
        <v>620.43200831000001</v>
      </c>
      <c r="DM71" s="25">
        <v>715.07733432000009</v>
      </c>
      <c r="DN71" s="25">
        <v>234.45660149</v>
      </c>
      <c r="DO71" s="25">
        <v>907.45702861000007</v>
      </c>
      <c r="DP71" s="25">
        <v>981.49663513000007</v>
      </c>
      <c r="DQ71" s="25">
        <v>1037.2966994799999</v>
      </c>
      <c r="DR71" s="25">
        <v>1028.44401623</v>
      </c>
      <c r="DS71" s="25">
        <v>945.20938952999984</v>
      </c>
      <c r="DT71" s="25">
        <v>953.22011530000009</v>
      </c>
      <c r="DU71" s="25">
        <v>913.54842619999999</v>
      </c>
      <c r="DV71" s="25">
        <v>931.57588124000006</v>
      </c>
      <c r="DW71" s="25">
        <v>946.54639392000013</v>
      </c>
      <c r="DX71" s="25">
        <v>991.58918616000005</v>
      </c>
      <c r="DY71" s="25">
        <v>1012.82073672</v>
      </c>
      <c r="DZ71" s="25">
        <v>993.85874486000023</v>
      </c>
      <c r="EA71" s="25">
        <v>1002.8403372999999</v>
      </c>
      <c r="EB71" s="25">
        <v>993.8003078700001</v>
      </c>
      <c r="EC71" s="25">
        <v>930.3232602600001</v>
      </c>
      <c r="ED71" s="25">
        <v>952.70519059000003</v>
      </c>
      <c r="EE71" s="25">
        <v>1003.6684334</v>
      </c>
      <c r="EF71" s="25">
        <v>1023.4921649200001</v>
      </c>
      <c r="EG71" s="25">
        <v>902.25447620999989</v>
      </c>
      <c r="EH71" s="25">
        <v>942.67850921000002</v>
      </c>
      <c r="EI71" s="25">
        <v>997.53599652000003</v>
      </c>
      <c r="EJ71" s="25">
        <v>920.52390078999997</v>
      </c>
      <c r="EK71" s="25">
        <v>828.32851214000004</v>
      </c>
      <c r="EL71" s="25">
        <v>823.12127387999999</v>
      </c>
      <c r="EM71" s="25">
        <v>904.15977025999996</v>
      </c>
      <c r="EN71" s="25">
        <v>981.11128129000008</v>
      </c>
      <c r="EO71" s="25">
        <v>1077.89865285</v>
      </c>
      <c r="EP71" s="25">
        <v>1120.46016072</v>
      </c>
      <c r="EQ71" s="25">
        <v>1023.52891988</v>
      </c>
      <c r="ER71" s="25">
        <v>1063.1884878800001</v>
      </c>
      <c r="ES71" s="25">
        <v>1099.2884245200003</v>
      </c>
      <c r="ET71" s="25">
        <v>1018.7316967900001</v>
      </c>
      <c r="EU71" s="25">
        <v>1019.96326756</v>
      </c>
      <c r="EV71" s="25">
        <v>989.23735394000005</v>
      </c>
      <c r="EW71" s="25">
        <v>438.36715727999996</v>
      </c>
      <c r="EX71" s="25">
        <v>984.38768476999996</v>
      </c>
      <c r="EY71" s="25">
        <v>987.82754854999996</v>
      </c>
      <c r="EZ71" s="25">
        <v>1007.27172288</v>
      </c>
      <c r="FA71" s="25">
        <v>997.52282538000009</v>
      </c>
      <c r="FB71" s="25">
        <v>980.48827009000001</v>
      </c>
      <c r="FC71" s="25">
        <v>1036.89054431</v>
      </c>
      <c r="FD71" s="25">
        <v>1065.4007664400001</v>
      </c>
      <c r="FE71" s="25">
        <v>1061.1440601199999</v>
      </c>
      <c r="FF71" s="25">
        <v>1058.12805746</v>
      </c>
      <c r="FG71" s="25">
        <v>1082.21806861</v>
      </c>
      <c r="FH71" s="25">
        <v>1071.70589769</v>
      </c>
      <c r="FI71" s="25">
        <v>1040.0121237000001</v>
      </c>
      <c r="FJ71" s="25">
        <v>1069.5035761500001</v>
      </c>
      <c r="FK71" s="25">
        <v>1147.7121443300002</v>
      </c>
      <c r="FL71" s="25">
        <v>1197.4823023900001</v>
      </c>
      <c r="FM71" s="25">
        <v>1205.2977093500001</v>
      </c>
      <c r="FN71" s="25">
        <v>1242.1755355099999</v>
      </c>
      <c r="FO71" s="25">
        <v>1261.5785521500002</v>
      </c>
      <c r="FP71" s="25">
        <v>1246.9948679900001</v>
      </c>
      <c r="FQ71" s="25">
        <v>1245.63259649</v>
      </c>
      <c r="FR71" s="25">
        <v>1235.2795343799999</v>
      </c>
      <c r="FS71" s="25">
        <v>1236.3060970199999</v>
      </c>
      <c r="FT71" s="25">
        <v>1298.2744513499999</v>
      </c>
      <c r="FU71" s="25">
        <v>1264.6351498700001</v>
      </c>
      <c r="FV71" s="25">
        <v>1293.6593927599997</v>
      </c>
      <c r="FW71" s="25">
        <v>1311.3309105999999</v>
      </c>
      <c r="FX71" s="25">
        <v>1326.10143582</v>
      </c>
      <c r="FY71" s="25">
        <v>1343.9793920699999</v>
      </c>
      <c r="FZ71" s="25">
        <v>1290.80675479</v>
      </c>
      <c r="GA71" s="25">
        <v>1279.67308789</v>
      </c>
      <c r="GB71" s="25">
        <v>1344.4064430400001</v>
      </c>
      <c r="GC71" s="25">
        <v>1332.3741262999999</v>
      </c>
      <c r="GD71" s="25">
        <v>1353.2798250399999</v>
      </c>
      <c r="GE71" s="25">
        <v>1353.13690245</v>
      </c>
      <c r="GF71" s="25">
        <v>1459.08307175</v>
      </c>
      <c r="GG71" s="25">
        <v>1471.6719495399998</v>
      </c>
      <c r="GH71" s="25">
        <v>1510.80745314</v>
      </c>
      <c r="GI71" s="25">
        <v>1574.50492007</v>
      </c>
      <c r="GJ71" s="25">
        <v>1591.92949778</v>
      </c>
      <c r="GK71" s="25">
        <v>1560.6214105399999</v>
      </c>
      <c r="GL71" s="25">
        <v>1681.80565176</v>
      </c>
      <c r="GM71" s="25">
        <v>1766.6267883600001</v>
      </c>
      <c r="GN71" s="25">
        <v>1758.17760129</v>
      </c>
      <c r="GO71" s="25">
        <v>1706.95009196</v>
      </c>
      <c r="GP71" s="25">
        <v>1648.6892388400001</v>
      </c>
      <c r="GQ71" s="25">
        <v>1562.6070121100001</v>
      </c>
      <c r="GR71" s="25">
        <v>1564.0859299199999</v>
      </c>
      <c r="GS71" s="25">
        <v>1496.5449952700001</v>
      </c>
      <c r="GT71" s="25">
        <v>1538.5631452099999</v>
      </c>
      <c r="GU71" s="25">
        <v>1587.4875819700001</v>
      </c>
      <c r="GV71" s="25">
        <v>1598.3108157299998</v>
      </c>
      <c r="GW71" s="25">
        <v>1608.8421271</v>
      </c>
      <c r="GX71" s="25">
        <v>1628.7020410299997</v>
      </c>
      <c r="GY71" s="24">
        <v>1635.1554339300001</v>
      </c>
      <c r="GZ71" s="24">
        <v>1588.8467372699999</v>
      </c>
      <c r="HA71" s="24">
        <v>1567.1325411100004</v>
      </c>
      <c r="HB71" s="24">
        <v>1527.3352449999998</v>
      </c>
      <c r="HC71" s="24">
        <v>1468.9293406900003</v>
      </c>
      <c r="HD71" s="24">
        <v>1459.0163494600001</v>
      </c>
      <c r="HE71" s="24">
        <v>1413.6678124</v>
      </c>
      <c r="HF71" s="24">
        <v>1478.1390754600002</v>
      </c>
      <c r="HG71" s="24">
        <v>1494.3333977800003</v>
      </c>
      <c r="HH71" s="24">
        <v>1533.9413508500002</v>
      </c>
      <c r="HI71" s="24">
        <v>1639.2280464699998</v>
      </c>
      <c r="HJ71" s="24">
        <v>1669.06057289</v>
      </c>
      <c r="HK71" s="24">
        <v>1725.5978860399996</v>
      </c>
      <c r="HL71" s="24">
        <v>1637.56440367</v>
      </c>
      <c r="HM71" s="24">
        <v>1731.6189191299998</v>
      </c>
      <c r="HN71" s="24">
        <v>1771.5250198099998</v>
      </c>
      <c r="HO71" s="24">
        <v>1694.3078841700001</v>
      </c>
      <c r="HP71" s="24">
        <v>1754.5391614</v>
      </c>
      <c r="HQ71" s="24">
        <v>1733.98285953</v>
      </c>
      <c r="HR71" s="24">
        <v>1713.91106481</v>
      </c>
      <c r="HS71" s="24">
        <v>1733.9691302599999</v>
      </c>
      <c r="HT71" s="24">
        <v>1751.29598807</v>
      </c>
      <c r="HU71" s="24">
        <v>1685.45817885</v>
      </c>
      <c r="HV71" s="24">
        <v>1862.0147580800001</v>
      </c>
      <c r="HW71" s="24">
        <v>1867.3478076700001</v>
      </c>
      <c r="HX71" s="24">
        <v>1743.6624247599998</v>
      </c>
      <c r="HY71" s="24">
        <v>1691.6404058800001</v>
      </c>
      <c r="HZ71" s="24">
        <v>1693.60430901</v>
      </c>
      <c r="IA71" s="24">
        <v>1718.1052839799997</v>
      </c>
      <c r="IB71" s="24">
        <v>1704.3767745099999</v>
      </c>
      <c r="IC71" s="24">
        <v>1675.4890122000002</v>
      </c>
      <c r="ID71" s="24">
        <v>1767.3285447799999</v>
      </c>
      <c r="IE71" s="24">
        <v>2314.1430350400001</v>
      </c>
      <c r="IF71" s="24">
        <v>2338.4337955300002</v>
      </c>
      <c r="IG71" s="24">
        <v>2318.90200882</v>
      </c>
      <c r="IH71" s="24">
        <v>2214.65975652</v>
      </c>
      <c r="II71" s="24">
        <v>2115.0069117099997</v>
      </c>
      <c r="IJ71" s="24">
        <v>2003.3613204799999</v>
      </c>
      <c r="IK71" s="24">
        <v>1996.9326539200001</v>
      </c>
      <c r="IL71" s="24">
        <v>2150.8318154700005</v>
      </c>
      <c r="IM71" s="24">
        <v>2209.8052330699998</v>
      </c>
      <c r="IN71" s="24">
        <v>2143.94731778</v>
      </c>
      <c r="IO71" s="24">
        <v>2125.912597</v>
      </c>
      <c r="IP71" s="24">
        <v>1882.2328207599999</v>
      </c>
      <c r="IQ71" s="24">
        <v>1828.9776347100001</v>
      </c>
      <c r="IR71" s="24">
        <v>1930.35892251</v>
      </c>
      <c r="IS71" s="24">
        <v>2127.2496352100002</v>
      </c>
      <c r="IT71" s="24">
        <v>2052.6134731600005</v>
      </c>
      <c r="IU71" s="24">
        <v>1975.5265945199999</v>
      </c>
      <c r="IV71" s="24">
        <v>1957.1405015099999</v>
      </c>
      <c r="IW71" s="24">
        <v>1860.5887999799997</v>
      </c>
      <c r="IX71" s="24">
        <v>1762.4291369600001</v>
      </c>
      <c r="IY71" s="24">
        <v>1629.5604767600003</v>
      </c>
      <c r="IZ71" s="24">
        <v>1622.39951367</v>
      </c>
      <c r="JA71" s="24">
        <v>1549.4991396299999</v>
      </c>
      <c r="JB71" s="24">
        <v>1522.4905526499999</v>
      </c>
      <c r="JC71">
        <v>1643.57524831</v>
      </c>
      <c r="JD71">
        <v>1755.0746999200001</v>
      </c>
      <c r="JE71">
        <v>1850.6860827900002</v>
      </c>
      <c r="JF71">
        <v>1901.92511532</v>
      </c>
      <c r="JG71">
        <v>2046.8866033299998</v>
      </c>
      <c r="JH71">
        <v>2023.9726203599998</v>
      </c>
      <c r="JI71">
        <v>2038.9472436000001</v>
      </c>
      <c r="JJ71">
        <v>1983.8275242099999</v>
      </c>
      <c r="JK71">
        <v>2007.6676204599999</v>
      </c>
      <c r="JL71">
        <v>1884.1938226299999</v>
      </c>
      <c r="JM71">
        <v>1850.7304432200001</v>
      </c>
      <c r="JN71">
        <v>1853.33665333</v>
      </c>
      <c r="JO71">
        <v>1873.6422201800001</v>
      </c>
      <c r="JP71">
        <v>2001.67419546</v>
      </c>
      <c r="JQ71">
        <v>2206.7975344400002</v>
      </c>
      <c r="JR71">
        <v>2339.25264853</v>
      </c>
      <c r="JS71">
        <v>2415.1165789099996</v>
      </c>
      <c r="JT71">
        <v>2509.1402050299998</v>
      </c>
      <c r="JU71">
        <v>2504.5386285999998</v>
      </c>
      <c r="JV71">
        <v>2445.10529963</v>
      </c>
      <c r="JW71">
        <v>2440.9402257500001</v>
      </c>
      <c r="JX71">
        <v>2432.78367239</v>
      </c>
      <c r="JY71">
        <v>2382.3205486000002</v>
      </c>
    </row>
    <row r="72" spans="2:285" customFormat="1">
      <c r="B72" s="34" t="s">
        <v>652</v>
      </c>
      <c r="C72" s="40" t="s">
        <v>256</v>
      </c>
      <c r="D72" s="34" t="s">
        <v>652</v>
      </c>
      <c r="E72" s="19">
        <v>6</v>
      </c>
      <c r="F72" s="25">
        <v>787.93396400000006</v>
      </c>
      <c r="G72" s="25">
        <v>777.65567499999997</v>
      </c>
      <c r="H72" s="25">
        <v>744.26935200000003</v>
      </c>
      <c r="I72" s="25">
        <v>729.14946300000008</v>
      </c>
      <c r="J72" s="25">
        <v>722.73782300000005</v>
      </c>
      <c r="K72" s="25">
        <v>702.92237899999998</v>
      </c>
      <c r="L72" s="25">
        <v>700.41807900000003</v>
      </c>
      <c r="M72" s="25">
        <v>669.96082899999999</v>
      </c>
      <c r="N72" s="25">
        <v>693.00422100000003</v>
      </c>
      <c r="O72" s="25">
        <v>712.64181400000007</v>
      </c>
      <c r="P72" s="25">
        <v>708.98259900000005</v>
      </c>
      <c r="Q72" s="25">
        <v>676.31219399999998</v>
      </c>
      <c r="R72" s="25">
        <v>683.73155299999996</v>
      </c>
      <c r="S72" s="25">
        <v>646.21350100000006</v>
      </c>
      <c r="T72" s="25">
        <v>662.23800400000005</v>
      </c>
      <c r="U72" s="25">
        <v>605.57237800000007</v>
      </c>
      <c r="V72" s="25">
        <v>582.21701399999995</v>
      </c>
      <c r="W72" s="25">
        <v>564.43521399999997</v>
      </c>
      <c r="X72" s="25">
        <v>643.17081100000007</v>
      </c>
      <c r="Y72" s="25">
        <v>604.5149899999999</v>
      </c>
      <c r="Z72" s="25">
        <v>601.91850799999997</v>
      </c>
      <c r="AA72" s="25">
        <v>611.11359100000004</v>
      </c>
      <c r="AB72" s="25">
        <v>593.54281100000003</v>
      </c>
      <c r="AC72" s="25">
        <v>640.14177299999994</v>
      </c>
      <c r="AD72" s="25">
        <v>676.25231800000006</v>
      </c>
      <c r="AE72" s="25">
        <v>514.99873544197408</v>
      </c>
      <c r="AF72" s="25">
        <v>519.47929621857941</v>
      </c>
      <c r="AG72" s="25">
        <v>504.95006561445439</v>
      </c>
      <c r="AH72" s="25">
        <v>524.51296934491847</v>
      </c>
      <c r="AI72" s="25">
        <v>527.88740607096224</v>
      </c>
      <c r="AJ72" s="25">
        <v>508.22793303664855</v>
      </c>
      <c r="AK72" s="25">
        <v>501.16273799922544</v>
      </c>
      <c r="AL72" s="25">
        <v>517.6287663272991</v>
      </c>
      <c r="AM72" s="25">
        <v>519.20538758806595</v>
      </c>
      <c r="AN72" s="25">
        <v>525.38738125823545</v>
      </c>
      <c r="AO72" s="25">
        <v>515.22123009475672</v>
      </c>
      <c r="AP72" s="25">
        <v>549.40785490098096</v>
      </c>
      <c r="AQ72" s="25">
        <v>525.87218709898502</v>
      </c>
      <c r="AR72" s="25">
        <v>530.63708914153904</v>
      </c>
      <c r="AS72" s="25">
        <v>496.45479015368215</v>
      </c>
      <c r="AT72" s="25">
        <v>503.75684291115732</v>
      </c>
      <c r="AU72" s="25">
        <v>510.78462046433197</v>
      </c>
      <c r="AV72" s="25">
        <v>512.19000464952228</v>
      </c>
      <c r="AW72" s="25">
        <v>483.05522069303368</v>
      </c>
      <c r="AX72" s="25">
        <v>487.21860012604043</v>
      </c>
      <c r="AY72" s="25">
        <v>466.62309570170254</v>
      </c>
      <c r="AZ72" s="25">
        <v>420.90389053923803</v>
      </c>
      <c r="BA72" s="25">
        <v>426.14249869543278</v>
      </c>
      <c r="BB72" s="25">
        <v>371.93454412170985</v>
      </c>
      <c r="BC72" s="25">
        <v>374.95143119539648</v>
      </c>
      <c r="BD72" s="25">
        <v>335.34194810573189</v>
      </c>
      <c r="BE72" s="25">
        <v>289.50443394637443</v>
      </c>
      <c r="BF72" s="25">
        <v>312.20475908808078</v>
      </c>
      <c r="BG72" s="25">
        <v>273.47944457263441</v>
      </c>
      <c r="BH72" s="25">
        <v>303.83598900579716</v>
      </c>
      <c r="BI72" s="25">
        <v>312.0299417317828</v>
      </c>
      <c r="BJ72" s="25">
        <v>294.29924606457359</v>
      </c>
      <c r="BK72" s="25">
        <v>270.92466466644419</v>
      </c>
      <c r="BL72" s="25">
        <v>287.94673521167635</v>
      </c>
      <c r="BM72" s="25">
        <v>306.38319490163855</v>
      </c>
      <c r="BN72" s="25">
        <v>350.34545170861452</v>
      </c>
      <c r="BO72" s="25">
        <v>326.04172837635241</v>
      </c>
      <c r="BP72" s="25">
        <v>316.36092945351891</v>
      </c>
      <c r="BQ72" s="25">
        <v>324.47634758525896</v>
      </c>
      <c r="BR72" s="25">
        <v>358.89128102913526</v>
      </c>
      <c r="BS72" s="25">
        <v>377.05324520844363</v>
      </c>
      <c r="BT72" s="25">
        <v>411.90284571736731</v>
      </c>
      <c r="BU72" s="25">
        <v>449.17767455885911</v>
      </c>
      <c r="BV72" s="25">
        <v>457.31386024898757</v>
      </c>
      <c r="BW72" s="25">
        <v>479.48006097602808</v>
      </c>
      <c r="BX72" s="25">
        <v>552.19480570999997</v>
      </c>
      <c r="BY72" s="25">
        <v>545.59972576519749</v>
      </c>
      <c r="BZ72" s="25">
        <v>584.77148678000003</v>
      </c>
      <c r="CA72" s="25">
        <v>591.81663901000002</v>
      </c>
      <c r="CB72" s="25">
        <v>603.06679434</v>
      </c>
      <c r="CC72" s="25">
        <v>539.62730391000002</v>
      </c>
      <c r="CD72" s="25">
        <v>573.59908999000004</v>
      </c>
      <c r="CE72" s="25">
        <v>581.69388084000002</v>
      </c>
      <c r="CF72" s="25">
        <v>541.50912173000006</v>
      </c>
      <c r="CG72" s="25">
        <v>558.39950948000001</v>
      </c>
      <c r="CH72" s="25">
        <v>519.23186954000005</v>
      </c>
      <c r="CI72" s="25">
        <v>470.54578716999998</v>
      </c>
      <c r="CJ72" s="25">
        <v>405.32954308000001</v>
      </c>
      <c r="CK72" s="25">
        <v>357.60354081000003</v>
      </c>
      <c r="CL72" s="25">
        <v>337.22793311999999</v>
      </c>
      <c r="CM72" s="25">
        <v>284.01227537</v>
      </c>
      <c r="CN72" s="25">
        <v>260.51166668999997</v>
      </c>
      <c r="CO72" s="25">
        <v>235.80586824</v>
      </c>
      <c r="CP72" s="25">
        <v>284.61814754</v>
      </c>
      <c r="CQ72" s="25">
        <v>332.42082339000001</v>
      </c>
      <c r="CR72" s="25">
        <v>377.85286212999995</v>
      </c>
      <c r="CS72" s="25">
        <v>403.28889043000004</v>
      </c>
      <c r="CT72" s="25">
        <v>464.76821138000003</v>
      </c>
      <c r="CU72" s="25">
        <v>517.85185735999994</v>
      </c>
      <c r="CV72" s="25">
        <v>549.86913988000003</v>
      </c>
      <c r="CW72" s="25">
        <v>562.13564392000001</v>
      </c>
      <c r="CX72" s="25">
        <v>348.90904054999999</v>
      </c>
      <c r="CY72" s="25">
        <v>342.51633726</v>
      </c>
      <c r="CZ72" s="25">
        <v>288.92780118000002</v>
      </c>
      <c r="DA72" s="25">
        <v>304.70457019000003</v>
      </c>
      <c r="DB72" s="25">
        <v>406.67247072999999</v>
      </c>
      <c r="DC72" s="25">
        <v>358.97255677999999</v>
      </c>
      <c r="DD72" s="25">
        <v>325.81558622</v>
      </c>
      <c r="DE72" s="25">
        <v>388.30809110000001</v>
      </c>
      <c r="DF72" s="25">
        <v>428.57276221999996</v>
      </c>
      <c r="DG72" s="25">
        <v>343.03134190000003</v>
      </c>
      <c r="DH72" s="25">
        <v>517.25271397999995</v>
      </c>
      <c r="DI72" s="25">
        <v>565.64597370000001</v>
      </c>
      <c r="DJ72" s="25">
        <v>625.42554435999989</v>
      </c>
      <c r="DK72" s="25">
        <v>684.74307178000004</v>
      </c>
      <c r="DL72" s="25">
        <v>620.43200831000001</v>
      </c>
      <c r="DM72" s="25">
        <v>715.07733432000009</v>
      </c>
      <c r="DN72" s="25">
        <v>234.45660149</v>
      </c>
      <c r="DO72" s="25">
        <v>907.45702861000007</v>
      </c>
      <c r="DP72" s="25">
        <v>981.49663513000007</v>
      </c>
      <c r="DQ72" s="25">
        <v>1037.2966994799999</v>
      </c>
      <c r="DR72" s="25">
        <v>1028.44401623</v>
      </c>
      <c r="DS72" s="25">
        <v>945.20938952999984</v>
      </c>
      <c r="DT72" s="25">
        <v>953.22011530000009</v>
      </c>
      <c r="DU72" s="25">
        <v>913.54842619999999</v>
      </c>
      <c r="DV72" s="25">
        <v>931.57588124000006</v>
      </c>
      <c r="DW72" s="25">
        <v>946.54639392000013</v>
      </c>
      <c r="DX72" s="25">
        <v>991.58918616000005</v>
      </c>
      <c r="DY72" s="25">
        <v>1012.82073672</v>
      </c>
      <c r="DZ72" s="25">
        <v>993.85874486000023</v>
      </c>
      <c r="EA72" s="25">
        <v>1002.8403372999999</v>
      </c>
      <c r="EB72" s="25">
        <v>993.8003078700001</v>
      </c>
      <c r="EC72" s="25">
        <v>930.3232602600001</v>
      </c>
      <c r="ED72" s="25">
        <v>952.70519059000003</v>
      </c>
      <c r="EE72" s="25">
        <v>1003.6684334</v>
      </c>
      <c r="EF72" s="25">
        <v>1023.4921649200001</v>
      </c>
      <c r="EG72" s="25">
        <v>902.25447620999989</v>
      </c>
      <c r="EH72" s="25">
        <v>942.67850921000002</v>
      </c>
      <c r="EI72" s="25">
        <v>997.53599652000003</v>
      </c>
      <c r="EJ72" s="25">
        <v>920.52390078999997</v>
      </c>
      <c r="EK72" s="25">
        <v>828.32851214000004</v>
      </c>
      <c r="EL72" s="25">
        <v>823.12127387999999</v>
      </c>
      <c r="EM72" s="25">
        <v>904.15977025999996</v>
      </c>
      <c r="EN72" s="25">
        <v>981.11128129000008</v>
      </c>
      <c r="EO72" s="25">
        <v>1077.89865285</v>
      </c>
      <c r="EP72" s="25">
        <v>1120.46016072</v>
      </c>
      <c r="EQ72" s="25">
        <v>1023.52891988</v>
      </c>
      <c r="ER72" s="25">
        <v>1063.1884878800001</v>
      </c>
      <c r="ES72" s="25">
        <v>1099.2884245200003</v>
      </c>
      <c r="ET72" s="25">
        <v>1018.7316967900001</v>
      </c>
      <c r="EU72" s="25">
        <v>1019.96326756</v>
      </c>
      <c r="EV72" s="25">
        <v>989.23735394000005</v>
      </c>
      <c r="EW72" s="25">
        <v>438.36715727999996</v>
      </c>
      <c r="EX72" s="25">
        <v>984.38768476999996</v>
      </c>
      <c r="EY72" s="25">
        <v>987.82754854999996</v>
      </c>
      <c r="EZ72" s="25">
        <v>1007.27172288</v>
      </c>
      <c r="FA72" s="25">
        <v>997.52282538000009</v>
      </c>
      <c r="FB72" s="25">
        <v>980.48827009000001</v>
      </c>
      <c r="FC72" s="25">
        <v>1036.89054431</v>
      </c>
      <c r="FD72" s="25">
        <v>1065.4007664400001</v>
      </c>
      <c r="FE72" s="25">
        <v>1061.1440601199999</v>
      </c>
      <c r="FF72" s="25">
        <v>1058.12805746</v>
      </c>
      <c r="FG72" s="25">
        <v>1082.21806861</v>
      </c>
      <c r="FH72" s="25">
        <v>1071.70589769</v>
      </c>
      <c r="FI72" s="25">
        <v>1040.0121237000001</v>
      </c>
      <c r="FJ72" s="25">
        <v>1069.5035761500001</v>
      </c>
      <c r="FK72" s="25">
        <v>1147.7121443300002</v>
      </c>
      <c r="FL72" s="25">
        <v>1197.4823023900001</v>
      </c>
      <c r="FM72" s="25">
        <v>1205.2977093500001</v>
      </c>
      <c r="FN72" s="25">
        <v>1242.1755355099999</v>
      </c>
      <c r="FO72" s="25">
        <v>1261.5785521500002</v>
      </c>
      <c r="FP72" s="25">
        <v>1246.9948679900001</v>
      </c>
      <c r="FQ72" s="25">
        <v>1245.63259649</v>
      </c>
      <c r="FR72" s="25">
        <v>1235.2795343799999</v>
      </c>
      <c r="FS72" s="25">
        <v>1236.3060970199999</v>
      </c>
      <c r="FT72" s="25">
        <v>1298.2744513499999</v>
      </c>
      <c r="FU72" s="25">
        <v>1264.6351498700001</v>
      </c>
      <c r="FV72" s="25">
        <v>1293.6593927599997</v>
      </c>
      <c r="FW72" s="25">
        <v>1311.3309105999999</v>
      </c>
      <c r="FX72" s="25">
        <v>1326.10143582</v>
      </c>
      <c r="FY72" s="25">
        <v>1343.9793920699999</v>
      </c>
      <c r="FZ72" s="25">
        <v>1290.80675479</v>
      </c>
      <c r="GA72" s="25">
        <v>1279.67308789</v>
      </c>
      <c r="GB72" s="25">
        <v>1344.4064430400001</v>
      </c>
      <c r="GC72" s="25">
        <v>1332.3741262999999</v>
      </c>
      <c r="GD72" s="25">
        <v>1353.2798250399999</v>
      </c>
      <c r="GE72" s="25">
        <v>1353.13690245</v>
      </c>
      <c r="GF72" s="25">
        <v>1459.08307175</v>
      </c>
      <c r="GG72" s="25">
        <v>1471.6719495399998</v>
      </c>
      <c r="GH72" s="25">
        <v>1510.80745314</v>
      </c>
      <c r="GI72" s="25">
        <v>1574.50492007</v>
      </c>
      <c r="GJ72" s="25">
        <v>1591.92949778</v>
      </c>
      <c r="GK72" s="25">
        <v>1560.6214105399999</v>
      </c>
      <c r="GL72" s="25">
        <v>1681.80565176</v>
      </c>
      <c r="GM72" s="25">
        <v>1766.6267883600001</v>
      </c>
      <c r="GN72" s="25">
        <v>1758.17760129</v>
      </c>
      <c r="GO72" s="25">
        <v>1706.95009196</v>
      </c>
      <c r="GP72" s="25">
        <v>1648.6892388400001</v>
      </c>
      <c r="GQ72" s="25">
        <v>1562.6070121100001</v>
      </c>
      <c r="GR72" s="25">
        <v>1564.0859299199999</v>
      </c>
      <c r="GS72" s="25">
        <v>1496.5449952700001</v>
      </c>
      <c r="GT72" s="25">
        <v>1538.5631452099999</v>
      </c>
      <c r="GU72" s="25">
        <v>1587.4875819700001</v>
      </c>
      <c r="GV72" s="25">
        <v>1598.3108157299998</v>
      </c>
      <c r="GW72" s="25">
        <v>1608.8421271</v>
      </c>
      <c r="GX72" s="25">
        <v>1628.7020410299997</v>
      </c>
      <c r="GY72" s="24">
        <v>1635.1554339300001</v>
      </c>
      <c r="GZ72" s="24">
        <v>1588.8467372699999</v>
      </c>
      <c r="HA72" s="24">
        <v>1567.1325411100004</v>
      </c>
      <c r="HB72" s="24">
        <v>1527.3352449999998</v>
      </c>
      <c r="HC72" s="24">
        <v>1468.9293406900003</v>
      </c>
      <c r="HD72" s="24">
        <v>1459.0163494600001</v>
      </c>
      <c r="HE72" s="24">
        <v>1413.6678124</v>
      </c>
      <c r="HF72" s="24">
        <v>1478.1390754600002</v>
      </c>
      <c r="HG72" s="24">
        <v>1494.3333977800003</v>
      </c>
      <c r="HH72" s="24">
        <v>1533.9413508500002</v>
      </c>
      <c r="HI72" s="24">
        <v>1639.2280464699998</v>
      </c>
      <c r="HJ72" s="24">
        <v>1669.06057289</v>
      </c>
      <c r="HK72" s="24">
        <v>1725.5978860399996</v>
      </c>
      <c r="HL72" s="24">
        <v>1637.56440367</v>
      </c>
      <c r="HM72" s="24">
        <v>1731.6189191299998</v>
      </c>
      <c r="HN72" s="24">
        <v>1771.5250198099998</v>
      </c>
      <c r="HO72" s="24">
        <v>1694.3078841700001</v>
      </c>
      <c r="HP72" s="24">
        <v>1754.5391614</v>
      </c>
      <c r="HQ72" s="24">
        <v>1733.98285953</v>
      </c>
      <c r="HR72" s="24">
        <v>1713.91106481</v>
      </c>
      <c r="HS72" s="24">
        <v>1733.9691302599999</v>
      </c>
      <c r="HT72" s="24">
        <v>1751.29598807</v>
      </c>
      <c r="HU72" s="24">
        <v>1685.45817885</v>
      </c>
      <c r="HV72" s="24">
        <v>1862.0147580800001</v>
      </c>
      <c r="HW72" s="24">
        <v>1867.3478076700001</v>
      </c>
      <c r="HX72" s="24">
        <v>1743.6624247599998</v>
      </c>
      <c r="HY72" s="24">
        <v>1691.6404058800001</v>
      </c>
      <c r="HZ72" s="24">
        <v>1693.60430901</v>
      </c>
      <c r="IA72" s="24">
        <v>1718.1052839799997</v>
      </c>
      <c r="IB72" s="24">
        <v>1704.3767745099999</v>
      </c>
      <c r="IC72" s="24">
        <v>1675.4890122000002</v>
      </c>
      <c r="ID72" s="24">
        <v>1767.3285447799999</v>
      </c>
      <c r="IE72" s="24">
        <v>2314.1430350400001</v>
      </c>
      <c r="IF72" s="24">
        <v>2338.4337955300002</v>
      </c>
      <c r="IG72" s="24">
        <v>2318.90200882</v>
      </c>
      <c r="IH72" s="24">
        <v>2214.65975652</v>
      </c>
      <c r="II72" s="24">
        <v>2115.0069117099997</v>
      </c>
      <c r="IJ72" s="24">
        <v>2003.3613204799999</v>
      </c>
      <c r="IK72" s="24">
        <v>1996.9326539200001</v>
      </c>
      <c r="IL72" s="24">
        <v>2150.8318154700005</v>
      </c>
      <c r="IM72" s="24">
        <v>2209.8052330699998</v>
      </c>
      <c r="IN72" s="24">
        <v>2143.94731778</v>
      </c>
      <c r="IO72" s="24">
        <v>2125.912597</v>
      </c>
      <c r="IP72" s="24">
        <v>1882.2328207599999</v>
      </c>
      <c r="IQ72" s="24">
        <v>1828.9776347100001</v>
      </c>
      <c r="IR72" s="24">
        <v>1930.35892251</v>
      </c>
      <c r="IS72" s="24">
        <v>2127.2496352100002</v>
      </c>
      <c r="IT72" s="24">
        <v>2052.6134731600005</v>
      </c>
      <c r="IU72" s="24">
        <v>1975.5265945199999</v>
      </c>
      <c r="IV72" s="24">
        <v>1957.1405015099999</v>
      </c>
      <c r="IW72" s="24">
        <v>1860.5887999799997</v>
      </c>
      <c r="IX72" s="24">
        <v>1762.4291369600001</v>
      </c>
      <c r="IY72" s="24">
        <v>1629.5604767600003</v>
      </c>
      <c r="IZ72" s="24">
        <v>1622.39951367</v>
      </c>
      <c r="JA72" s="24">
        <v>1549.4991396299999</v>
      </c>
      <c r="JB72" s="24">
        <v>1522.4905526499999</v>
      </c>
      <c r="JC72">
        <v>1643.57524831</v>
      </c>
      <c r="JD72">
        <v>1755.0746999200001</v>
      </c>
      <c r="JE72">
        <v>1850.6860827900002</v>
      </c>
      <c r="JF72">
        <v>1901.92511532</v>
      </c>
      <c r="JG72">
        <v>2046.8866033299998</v>
      </c>
      <c r="JH72">
        <v>2023.9726203599998</v>
      </c>
      <c r="JI72">
        <v>2038.9472436000001</v>
      </c>
      <c r="JJ72">
        <v>1983.8275242099999</v>
      </c>
      <c r="JK72">
        <v>2007.6676204599999</v>
      </c>
      <c r="JL72">
        <v>1884.1938226299999</v>
      </c>
      <c r="JM72">
        <v>1850.7304432200001</v>
      </c>
      <c r="JN72">
        <v>1853.33665333</v>
      </c>
      <c r="JO72">
        <v>1873.6422201800001</v>
      </c>
      <c r="JP72">
        <v>2001.67419546</v>
      </c>
      <c r="JQ72">
        <v>2206.7975344400002</v>
      </c>
      <c r="JR72">
        <v>2339.25264853</v>
      </c>
      <c r="JS72">
        <v>2415.1165789099996</v>
      </c>
      <c r="JT72">
        <v>2509.1402050299998</v>
      </c>
      <c r="JU72">
        <v>2504.5386285999998</v>
      </c>
      <c r="JV72">
        <v>2445.10529963</v>
      </c>
      <c r="JW72">
        <v>2440.9402257500001</v>
      </c>
      <c r="JX72">
        <v>2432.78367239</v>
      </c>
      <c r="JY72">
        <v>2382.3205486000002</v>
      </c>
    </row>
    <row r="73" spans="2:285" customFormat="1">
      <c r="B73" s="34" t="s">
        <v>653</v>
      </c>
      <c r="C73" s="40" t="s">
        <v>257</v>
      </c>
      <c r="D73" s="34" t="s">
        <v>653</v>
      </c>
      <c r="E73" s="19">
        <v>6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  <c r="FY73" s="25">
        <v>0</v>
      </c>
      <c r="FZ73" s="25">
        <v>0</v>
      </c>
      <c r="GA73" s="25">
        <v>0</v>
      </c>
      <c r="GB73" s="25">
        <v>0</v>
      </c>
      <c r="GC73" s="25">
        <v>0</v>
      </c>
      <c r="GD73" s="25">
        <v>0</v>
      </c>
      <c r="GE73" s="25">
        <v>0</v>
      </c>
      <c r="GF73" s="25">
        <v>0</v>
      </c>
      <c r="GG73" s="25">
        <v>0</v>
      </c>
      <c r="GH73" s="25">
        <v>0</v>
      </c>
      <c r="GI73" s="25">
        <v>0</v>
      </c>
      <c r="GJ73" s="25">
        <v>0</v>
      </c>
      <c r="GK73" s="25">
        <v>0</v>
      </c>
      <c r="GL73" s="25">
        <v>0</v>
      </c>
      <c r="GM73" s="25">
        <v>0</v>
      </c>
      <c r="GN73" s="25">
        <v>0</v>
      </c>
      <c r="GO73" s="25">
        <v>0</v>
      </c>
      <c r="GP73" s="25">
        <v>0</v>
      </c>
      <c r="GQ73" s="25">
        <v>0</v>
      </c>
      <c r="GR73" s="25">
        <v>0</v>
      </c>
      <c r="GS73" s="25">
        <v>0</v>
      </c>
      <c r="GT73" s="25">
        <v>0</v>
      </c>
      <c r="GU73" s="25">
        <v>0</v>
      </c>
      <c r="GV73" s="25">
        <v>0</v>
      </c>
      <c r="GW73" s="25">
        <v>0</v>
      </c>
      <c r="GX73" s="25">
        <v>0</v>
      </c>
      <c r="GY73" s="24">
        <v>0</v>
      </c>
      <c r="GZ73" s="24">
        <v>0</v>
      </c>
      <c r="HA73" s="24">
        <v>0</v>
      </c>
      <c r="HB73" s="24">
        <v>0</v>
      </c>
      <c r="HC73" s="24">
        <v>0</v>
      </c>
      <c r="HD73" s="24">
        <v>0</v>
      </c>
      <c r="HE73" s="24">
        <v>0</v>
      </c>
      <c r="HF73" s="24">
        <v>0</v>
      </c>
      <c r="HG73" s="24">
        <v>0</v>
      </c>
      <c r="HH73" s="24">
        <v>0</v>
      </c>
      <c r="HI73" s="24">
        <v>0</v>
      </c>
      <c r="HJ73" s="24">
        <v>0</v>
      </c>
      <c r="HK73" s="24">
        <v>0</v>
      </c>
      <c r="HL73" s="24">
        <v>0</v>
      </c>
      <c r="HM73" s="24">
        <v>0</v>
      </c>
      <c r="HN73" s="24">
        <v>0</v>
      </c>
      <c r="HO73" s="24">
        <v>0</v>
      </c>
      <c r="HP73" s="24">
        <v>0</v>
      </c>
      <c r="HQ73" s="24">
        <v>0</v>
      </c>
      <c r="HR73" s="24">
        <v>0</v>
      </c>
      <c r="HS73" s="24">
        <v>0</v>
      </c>
      <c r="HT73" s="24">
        <v>0</v>
      </c>
      <c r="HU73" s="24">
        <v>0</v>
      </c>
      <c r="HV73" s="24">
        <v>0</v>
      </c>
      <c r="HW73" s="24">
        <v>0</v>
      </c>
      <c r="HX73" s="24">
        <v>0</v>
      </c>
      <c r="HY73" s="24">
        <v>0</v>
      </c>
      <c r="HZ73" s="24">
        <v>0</v>
      </c>
      <c r="IA73" s="24">
        <v>0</v>
      </c>
      <c r="IB73" s="24">
        <v>0</v>
      </c>
      <c r="IC73" s="24">
        <v>0</v>
      </c>
      <c r="ID73" s="24">
        <v>0</v>
      </c>
      <c r="IE73" s="24">
        <v>0</v>
      </c>
      <c r="IF73" s="24">
        <v>0</v>
      </c>
      <c r="IG73" s="24">
        <v>0</v>
      </c>
      <c r="IH73" s="24">
        <v>0</v>
      </c>
      <c r="II73" s="24">
        <v>0</v>
      </c>
      <c r="IJ73" s="24">
        <v>0</v>
      </c>
      <c r="IK73" s="24">
        <v>0</v>
      </c>
      <c r="IL73" s="24">
        <v>0</v>
      </c>
      <c r="IM73" s="24">
        <v>0</v>
      </c>
      <c r="IN73" s="24">
        <v>0</v>
      </c>
      <c r="IO73" s="24">
        <v>0</v>
      </c>
      <c r="IP73" s="24">
        <v>0</v>
      </c>
      <c r="IQ73" s="24">
        <v>0</v>
      </c>
      <c r="IR73" s="24">
        <v>0</v>
      </c>
      <c r="IS73" s="24">
        <v>0</v>
      </c>
      <c r="IT73" s="24">
        <v>0</v>
      </c>
      <c r="IU73" s="24">
        <v>0</v>
      </c>
      <c r="IV73" s="24">
        <v>0</v>
      </c>
      <c r="IW73" s="24">
        <v>0</v>
      </c>
      <c r="IX73" s="24">
        <v>0</v>
      </c>
      <c r="IY73" s="24">
        <v>0</v>
      </c>
      <c r="IZ73" s="24">
        <v>0</v>
      </c>
      <c r="JA73" s="24">
        <v>0</v>
      </c>
      <c r="JB73" s="24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</row>
    <row r="74" spans="2:285" customFormat="1">
      <c r="B74" s="34"/>
      <c r="C74" s="34"/>
      <c r="D74" s="34"/>
      <c r="E74" s="19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</row>
    <row r="75" spans="2:285" customFormat="1">
      <c r="B75" s="35" t="s">
        <v>654</v>
      </c>
      <c r="C75" s="35" t="s">
        <v>77</v>
      </c>
      <c r="D75" s="35" t="s">
        <v>654</v>
      </c>
      <c r="E75" s="19">
        <v>6</v>
      </c>
      <c r="F75" s="25">
        <v>0.25</v>
      </c>
      <c r="G75" s="25">
        <v>0.25</v>
      </c>
      <c r="H75" s="25">
        <v>0.35</v>
      </c>
      <c r="I75" s="25">
        <v>0.35</v>
      </c>
      <c r="J75" s="25">
        <v>0.35</v>
      </c>
      <c r="K75" s="25">
        <v>0.35</v>
      </c>
      <c r="L75" s="25">
        <v>0.4</v>
      </c>
      <c r="M75" s="25">
        <v>0.4</v>
      </c>
      <c r="N75" s="25">
        <v>0.05</v>
      </c>
      <c r="O75" s="25">
        <v>0.33300000000000002</v>
      </c>
      <c r="P75" s="25">
        <v>9.4329999999999998</v>
      </c>
      <c r="Q75" s="25">
        <v>0.73699999999999999</v>
      </c>
      <c r="R75" s="25">
        <v>0.77200000000000002</v>
      </c>
      <c r="S75" s="25">
        <v>0.84099999999999997</v>
      </c>
      <c r="T75" s="25">
        <v>1.083</v>
      </c>
      <c r="U75" s="25">
        <v>0.8</v>
      </c>
      <c r="V75" s="25">
        <v>1.1000000000000001</v>
      </c>
      <c r="W75" s="25">
        <v>1.1000000000000001</v>
      </c>
      <c r="X75" s="25">
        <v>2.2999999999999998</v>
      </c>
      <c r="Y75" s="25">
        <v>19.7</v>
      </c>
      <c r="Z75" s="25">
        <v>17.25</v>
      </c>
      <c r="AA75" s="25">
        <v>0.35</v>
      </c>
      <c r="AB75" s="25">
        <v>0.05</v>
      </c>
      <c r="AC75" s="25">
        <v>0.24723800000000001</v>
      </c>
      <c r="AD75" s="25">
        <v>0.24723800000000001</v>
      </c>
      <c r="AE75" s="25">
        <v>2.2763908104342279</v>
      </c>
      <c r="AF75" s="25">
        <v>2.3321406638704096</v>
      </c>
      <c r="AG75" s="25">
        <v>2.3838188349656106</v>
      </c>
      <c r="AH75" s="25">
        <v>2.3320987971764295</v>
      </c>
      <c r="AI75" s="25">
        <v>2.1519478307096569</v>
      </c>
      <c r="AJ75" s="25">
        <v>2.1045154461824289</v>
      </c>
      <c r="AK75" s="25">
        <v>2.1165585353502459</v>
      </c>
      <c r="AL75" s="25">
        <v>2.037985235583029</v>
      </c>
      <c r="AM75" s="25">
        <v>3.2498003368769925</v>
      </c>
      <c r="AN75" s="25">
        <v>3.3898637853809834</v>
      </c>
      <c r="AO75" s="25">
        <v>2.0052455413088088</v>
      </c>
      <c r="AP75" s="25">
        <v>1.7890190024333112</v>
      </c>
      <c r="AQ75" s="25">
        <v>1.7760736224333111</v>
      </c>
      <c r="AR75" s="25">
        <v>1.7640053224333112</v>
      </c>
      <c r="AS75" s="25">
        <v>1.6482968724333114</v>
      </c>
      <c r="AT75" s="25">
        <v>1.6578928124333112</v>
      </c>
      <c r="AU75" s="25">
        <v>12.352717218043468</v>
      </c>
      <c r="AV75" s="25">
        <v>3.5333620451237095</v>
      </c>
      <c r="AW75" s="25">
        <v>3.2736522937844903</v>
      </c>
      <c r="AX75" s="25">
        <v>3.5851104529518221</v>
      </c>
      <c r="AY75" s="25">
        <v>3.5865882729518219</v>
      </c>
      <c r="AZ75" s="25">
        <v>3.5805122729518217</v>
      </c>
      <c r="BA75" s="25">
        <v>19.987921772951822</v>
      </c>
      <c r="BB75" s="25">
        <v>1.4687164599999998</v>
      </c>
      <c r="BC75" s="25">
        <v>1.463021189999995</v>
      </c>
      <c r="BD75" s="25">
        <v>13.660269929999993</v>
      </c>
      <c r="BE75" s="25">
        <v>20.308573919999997</v>
      </c>
      <c r="BF75" s="25">
        <v>5.2478826099999933</v>
      </c>
      <c r="BG75" s="25">
        <v>2.1397377599999938</v>
      </c>
      <c r="BH75" s="25">
        <v>18.716804029999995</v>
      </c>
      <c r="BI75" s="25">
        <v>10.911461909999995</v>
      </c>
      <c r="BJ75" s="25">
        <v>5.7977818299999928</v>
      </c>
      <c r="BK75" s="25">
        <v>14.681389929999993</v>
      </c>
      <c r="BL75" s="25">
        <v>5.1610101799999928</v>
      </c>
      <c r="BM75" s="25">
        <v>11.739228609999993</v>
      </c>
      <c r="BN75" s="25">
        <v>1.0155776399999936</v>
      </c>
      <c r="BO75" s="25">
        <v>12.291051549999993</v>
      </c>
      <c r="BP75" s="25">
        <v>3.5382367199999933</v>
      </c>
      <c r="BQ75" s="25">
        <v>16.038293289999991</v>
      </c>
      <c r="BR75" s="25">
        <v>3.5756109099999929</v>
      </c>
      <c r="BS75" s="25">
        <v>3.5368632599999925</v>
      </c>
      <c r="BT75" s="25">
        <v>5.4260444199999931</v>
      </c>
      <c r="BU75" s="25">
        <v>19.111894819999993</v>
      </c>
      <c r="BV75" s="25">
        <v>15.262892909999993</v>
      </c>
      <c r="BW75" s="25">
        <v>5.2505579999999927</v>
      </c>
      <c r="BX75" s="25">
        <v>1.17784763</v>
      </c>
      <c r="BY75" s="25">
        <v>1.2878445699999921</v>
      </c>
      <c r="BZ75" s="25">
        <v>1.2297033299999998</v>
      </c>
      <c r="CA75" s="25">
        <v>1.2169512100000002</v>
      </c>
      <c r="CB75" s="25">
        <v>1.2009766100000001</v>
      </c>
      <c r="CC75" s="25">
        <v>1.2812704699999999</v>
      </c>
      <c r="CD75" s="25">
        <v>1.19227839</v>
      </c>
      <c r="CE75" s="25">
        <v>1.4691167300000001</v>
      </c>
      <c r="CF75" s="25">
        <v>1.46239294</v>
      </c>
      <c r="CG75" s="25">
        <v>1.4518058400000002</v>
      </c>
      <c r="CH75" s="25">
        <v>1.4359447400000003</v>
      </c>
      <c r="CI75" s="25">
        <v>1.8531428400000001</v>
      </c>
      <c r="CJ75" s="25">
        <v>1.8483135799999906</v>
      </c>
      <c r="CK75" s="25">
        <v>1.9581016299999905</v>
      </c>
      <c r="CL75" s="25">
        <v>1.79452776999999</v>
      </c>
      <c r="CM75" s="25">
        <v>4.0349881699999903</v>
      </c>
      <c r="CN75" s="25">
        <v>8.1432673099999899</v>
      </c>
      <c r="CO75" s="25">
        <v>3.5422453399999903</v>
      </c>
      <c r="CP75" s="25">
        <v>3.5331408499999899</v>
      </c>
      <c r="CQ75" s="25">
        <v>23.518865489999992</v>
      </c>
      <c r="CR75" s="25">
        <v>23.507642399999991</v>
      </c>
      <c r="CS75" s="25">
        <v>21.321004489999989</v>
      </c>
      <c r="CT75" s="25">
        <v>21.776059969999991</v>
      </c>
      <c r="CU75" s="25">
        <v>23.657159879999988</v>
      </c>
      <c r="CV75" s="25">
        <v>23.651553899999989</v>
      </c>
      <c r="CW75" s="25">
        <v>21.978125609999989</v>
      </c>
      <c r="CX75" s="25">
        <v>5.0179989699999901</v>
      </c>
      <c r="CY75" s="25">
        <v>21.229501049999993</v>
      </c>
      <c r="CZ75" s="25">
        <v>14.513618769999992</v>
      </c>
      <c r="DA75" s="25">
        <v>5.1222954699999894</v>
      </c>
      <c r="DB75" s="25">
        <v>9.6839094799999899</v>
      </c>
      <c r="DC75" s="25">
        <v>27.685129829999987</v>
      </c>
      <c r="DD75" s="25">
        <v>11.801641129999991</v>
      </c>
      <c r="DE75" s="25">
        <v>9.4365372399999909</v>
      </c>
      <c r="DF75" s="25">
        <v>22.660359179999997</v>
      </c>
      <c r="DG75" s="25">
        <v>15.72367133999999</v>
      </c>
      <c r="DH75" s="25">
        <v>15.15332988999999</v>
      </c>
      <c r="DI75" s="25">
        <v>14.112539289999988</v>
      </c>
      <c r="DJ75" s="25">
        <v>7.1973755399999897</v>
      </c>
      <c r="DK75" s="25">
        <v>8.2396011499999897</v>
      </c>
      <c r="DL75" s="25">
        <v>8.2844664799999901</v>
      </c>
      <c r="DM75" s="25">
        <v>8.7124936099999903</v>
      </c>
      <c r="DN75" s="25">
        <v>9.87322893999999</v>
      </c>
      <c r="DO75" s="25">
        <v>11.274317309999992</v>
      </c>
      <c r="DP75" s="25">
        <v>20.303962099999985</v>
      </c>
      <c r="DQ75" s="25">
        <v>21.746193030000001</v>
      </c>
      <c r="DR75" s="25">
        <v>22.871775519999996</v>
      </c>
      <c r="DS75" s="25">
        <v>25.048464919999997</v>
      </c>
      <c r="DT75" s="25">
        <v>25.926140129999997</v>
      </c>
      <c r="DU75" s="25">
        <v>25.915732099999985</v>
      </c>
      <c r="DV75" s="25">
        <v>28.027843429999983</v>
      </c>
      <c r="DW75" s="25">
        <v>34.749805999999978</v>
      </c>
      <c r="DX75" s="25">
        <v>30.594079339999983</v>
      </c>
      <c r="DY75" s="25">
        <v>30.937638629999981</v>
      </c>
      <c r="DZ75" s="25">
        <v>31.821233459999984</v>
      </c>
      <c r="EA75" s="25">
        <v>39.092390509999994</v>
      </c>
      <c r="EB75" s="25">
        <v>39.000201639999993</v>
      </c>
      <c r="EC75" s="25">
        <v>39.831699589999999</v>
      </c>
      <c r="ED75" s="25">
        <v>40.225947159999997</v>
      </c>
      <c r="EE75" s="25">
        <v>42.762202729999998</v>
      </c>
      <c r="EF75" s="25">
        <v>43.745689229999982</v>
      </c>
      <c r="EG75" s="25">
        <v>45.005939179999999</v>
      </c>
      <c r="EH75" s="25">
        <v>46.902841180000003</v>
      </c>
      <c r="EI75" s="25">
        <v>57.040529370000002</v>
      </c>
      <c r="EJ75" s="25">
        <v>56.964316430000004</v>
      </c>
      <c r="EK75" s="25">
        <v>57.694653180000003</v>
      </c>
      <c r="EL75" s="25">
        <v>58.770656430000003</v>
      </c>
      <c r="EM75" s="25">
        <v>57.680220179999999</v>
      </c>
      <c r="EN75" s="25">
        <v>60.378500710000004</v>
      </c>
      <c r="EO75" s="25">
        <v>60.756192769999998</v>
      </c>
      <c r="EP75" s="25">
        <v>60.87843586000001</v>
      </c>
      <c r="EQ75" s="25">
        <v>78.119861190000009</v>
      </c>
      <c r="ER75" s="25">
        <v>78.389012570000006</v>
      </c>
      <c r="ES75" s="25">
        <v>78.710668439999992</v>
      </c>
      <c r="ET75" s="25">
        <v>79.273539060000004</v>
      </c>
      <c r="EU75" s="25">
        <v>79.357164749999995</v>
      </c>
      <c r="EV75" s="25">
        <v>79.422149829999995</v>
      </c>
      <c r="EW75" s="25">
        <v>80.39673646</v>
      </c>
      <c r="EX75" s="25">
        <v>81.823096489999998</v>
      </c>
      <c r="EY75" s="25">
        <v>82.811947119999999</v>
      </c>
      <c r="EZ75" s="25">
        <v>81.652461549999998</v>
      </c>
      <c r="FA75" s="25">
        <v>86.473718579999996</v>
      </c>
      <c r="FB75" s="25">
        <v>83.090647349999983</v>
      </c>
      <c r="FC75" s="25">
        <v>100.99788101</v>
      </c>
      <c r="FD75" s="25">
        <v>99.198914990000006</v>
      </c>
      <c r="FE75" s="25">
        <v>116.05574647</v>
      </c>
      <c r="FF75" s="25">
        <v>98.806997009999989</v>
      </c>
      <c r="FG75" s="25">
        <v>110.49187875999999</v>
      </c>
      <c r="FH75" s="25">
        <v>109.26950457</v>
      </c>
      <c r="FI75" s="25">
        <v>101.60829252000001</v>
      </c>
      <c r="FJ75" s="25">
        <v>102.15950040999999</v>
      </c>
      <c r="FK75" s="25">
        <v>104.56145337999997</v>
      </c>
      <c r="FL75" s="25">
        <v>109.05113866000002</v>
      </c>
      <c r="FM75" s="25">
        <v>108.55258202999998</v>
      </c>
      <c r="FN75" s="25">
        <v>106.69148507</v>
      </c>
      <c r="FO75" s="25">
        <v>107.22193827999999</v>
      </c>
      <c r="FP75" s="25">
        <v>104.97844250999999</v>
      </c>
      <c r="FQ75" s="25">
        <v>104.59201683000001</v>
      </c>
      <c r="FR75" s="25">
        <v>92.596111839999992</v>
      </c>
      <c r="FS75" s="25">
        <v>93.093427300000002</v>
      </c>
      <c r="FT75" s="25">
        <v>93.74031463</v>
      </c>
      <c r="FU75" s="25">
        <v>93.431597040000014</v>
      </c>
      <c r="FV75" s="25">
        <v>95.630492040000007</v>
      </c>
      <c r="FW75" s="25">
        <v>110.54249924</v>
      </c>
      <c r="FX75" s="25">
        <v>98.469756820000001</v>
      </c>
      <c r="FY75" s="25">
        <v>95.866578169999997</v>
      </c>
      <c r="FZ75" s="25">
        <v>107.3483562</v>
      </c>
      <c r="GA75" s="25">
        <v>96.624845409999992</v>
      </c>
      <c r="GB75" s="25">
        <v>95.916474219999998</v>
      </c>
      <c r="GC75" s="25">
        <v>95.970966879999992</v>
      </c>
      <c r="GD75" s="25">
        <v>95.130591239999973</v>
      </c>
      <c r="GE75" s="25">
        <v>99.304426049999989</v>
      </c>
      <c r="GF75" s="25">
        <v>93.378647299999997</v>
      </c>
      <c r="GG75" s="25">
        <v>101.44834091999998</v>
      </c>
      <c r="GH75" s="25">
        <v>100.97075083999999</v>
      </c>
      <c r="GI75" s="25">
        <v>100.86984429</v>
      </c>
      <c r="GJ75" s="25">
        <v>100.46050971000001</v>
      </c>
      <c r="GK75" s="25">
        <v>100.08678939000001</v>
      </c>
      <c r="GL75" s="25">
        <v>104.01413265999999</v>
      </c>
      <c r="GM75" s="25">
        <v>101.27706970999999</v>
      </c>
      <c r="GN75" s="25">
        <v>122.83680394</v>
      </c>
      <c r="GO75" s="25">
        <v>123.22657622000001</v>
      </c>
      <c r="GP75" s="25">
        <v>122.51974571999999</v>
      </c>
      <c r="GQ75" s="25">
        <v>124.51771252999998</v>
      </c>
      <c r="GR75" s="25">
        <v>127.28743076999999</v>
      </c>
      <c r="GS75" s="25">
        <v>126.41206902999997</v>
      </c>
      <c r="GT75" s="25">
        <v>126.33315387999997</v>
      </c>
      <c r="GU75" s="25">
        <v>126.88202793999999</v>
      </c>
      <c r="GV75" s="25">
        <v>124.32724348999997</v>
      </c>
      <c r="GW75" s="25">
        <v>125.02640055999997</v>
      </c>
      <c r="GX75" s="25">
        <v>148.52660351</v>
      </c>
      <c r="GY75" s="24">
        <v>144.26701576000002</v>
      </c>
      <c r="GZ75" s="24">
        <v>144.19067318</v>
      </c>
      <c r="HA75" s="24">
        <v>143.28613609000001</v>
      </c>
      <c r="HB75" s="24">
        <v>152.54111240999995</v>
      </c>
      <c r="HC75" s="24">
        <v>186.58250964000001</v>
      </c>
      <c r="HD75" s="24">
        <v>166.23969632999999</v>
      </c>
      <c r="HE75" s="24">
        <v>154.46979937999998</v>
      </c>
      <c r="HF75" s="24">
        <v>178.32672080999998</v>
      </c>
      <c r="HG75" s="24">
        <v>152.97709325</v>
      </c>
      <c r="HH75" s="24">
        <v>163.37377698</v>
      </c>
      <c r="HI75" s="24">
        <v>160.65472278999999</v>
      </c>
      <c r="HJ75" s="24">
        <v>223.27279016999995</v>
      </c>
      <c r="HK75" s="24">
        <v>217.43775456999998</v>
      </c>
      <c r="HL75" s="24">
        <v>229.34442261999999</v>
      </c>
      <c r="HM75" s="24">
        <v>224.40406704999992</v>
      </c>
      <c r="HN75" s="24">
        <v>231.73784357999997</v>
      </c>
      <c r="HO75" s="24">
        <v>231.72264544999993</v>
      </c>
      <c r="HP75" s="24">
        <v>230.87779090999993</v>
      </c>
      <c r="HQ75" s="24">
        <v>229.26717922</v>
      </c>
      <c r="HR75" s="24">
        <v>229.99314760999999</v>
      </c>
      <c r="HS75" s="24">
        <v>229.14349845999996</v>
      </c>
      <c r="HT75" s="24">
        <v>209.46461539000001</v>
      </c>
      <c r="HU75" s="24">
        <v>286.80378780000001</v>
      </c>
      <c r="HV75" s="24">
        <v>326.17841086000004</v>
      </c>
      <c r="HW75" s="24">
        <v>326.75867628999998</v>
      </c>
      <c r="HX75" s="24">
        <v>329.72816148999993</v>
      </c>
      <c r="HY75" s="24">
        <v>335.04534244000001</v>
      </c>
      <c r="HZ75" s="24">
        <v>352.51368669999999</v>
      </c>
      <c r="IA75" s="24">
        <v>351.91588146999999</v>
      </c>
      <c r="IB75" s="24">
        <v>354.64281218000002</v>
      </c>
      <c r="IC75" s="24">
        <v>361.85621858999997</v>
      </c>
      <c r="ID75" s="24">
        <v>335.25246503</v>
      </c>
      <c r="IE75" s="24">
        <v>341.79117227999996</v>
      </c>
      <c r="IF75" s="24">
        <v>335.35936615999998</v>
      </c>
      <c r="IG75" s="24">
        <v>338.50432861999997</v>
      </c>
      <c r="IH75" s="24">
        <v>342.53681223000001</v>
      </c>
      <c r="II75" s="24">
        <v>407.50158455999991</v>
      </c>
      <c r="IJ75" s="24">
        <v>466.65813238999999</v>
      </c>
      <c r="IK75" s="24">
        <v>553.49556999000004</v>
      </c>
      <c r="IL75" s="24">
        <v>637.39265666000006</v>
      </c>
      <c r="IM75" s="24">
        <v>746.58839093000006</v>
      </c>
      <c r="IN75" s="24">
        <v>785.55951295</v>
      </c>
      <c r="IO75" s="24">
        <v>810.16726684999992</v>
      </c>
      <c r="IP75" s="24">
        <v>848.80262718999984</v>
      </c>
      <c r="IQ75" s="24">
        <v>869.20880100999989</v>
      </c>
      <c r="IR75" s="24">
        <v>939.95905751000009</v>
      </c>
      <c r="IS75" s="24">
        <v>956.14921414000003</v>
      </c>
      <c r="IT75" s="24">
        <v>964.82472288999998</v>
      </c>
      <c r="IU75" s="24">
        <v>972.80337494000003</v>
      </c>
      <c r="IV75" s="24">
        <v>979.62941579000005</v>
      </c>
      <c r="IW75" s="24">
        <v>973.51224724000008</v>
      </c>
      <c r="IX75" s="24">
        <v>975.9798857799999</v>
      </c>
      <c r="IY75" s="24">
        <v>1008.5295942100001</v>
      </c>
      <c r="IZ75" s="24">
        <v>1024.1495116800002</v>
      </c>
      <c r="JA75" s="24">
        <v>1025.0855458199999</v>
      </c>
      <c r="JB75" s="24">
        <v>1025.4580261700003</v>
      </c>
      <c r="JC75">
        <v>1033.5818138700001</v>
      </c>
      <c r="JD75">
        <v>1034.63548055</v>
      </c>
      <c r="JE75">
        <v>1031.8820306200003</v>
      </c>
      <c r="JF75">
        <v>895.76677607999989</v>
      </c>
      <c r="JG75">
        <v>830.92607295999994</v>
      </c>
      <c r="JH75">
        <v>830.80141690000005</v>
      </c>
      <c r="JI75">
        <v>832.15324037000005</v>
      </c>
      <c r="JJ75">
        <v>842.54419638000002</v>
      </c>
      <c r="JK75">
        <v>843.14803467000002</v>
      </c>
      <c r="JL75">
        <v>841.67850502999977</v>
      </c>
      <c r="JM75">
        <v>839.80585156000006</v>
      </c>
      <c r="JN75">
        <v>843.81697691999989</v>
      </c>
      <c r="JO75">
        <v>840.14767836999988</v>
      </c>
      <c r="JP75">
        <v>835.54747300999986</v>
      </c>
      <c r="JQ75">
        <v>838.42373160999989</v>
      </c>
      <c r="JR75">
        <v>821.73663568000006</v>
      </c>
      <c r="JS75">
        <v>807.58317653999995</v>
      </c>
      <c r="JT75">
        <v>808.20498797555513</v>
      </c>
      <c r="JU75">
        <v>808.92219255000009</v>
      </c>
      <c r="JV75">
        <v>792.39737189999994</v>
      </c>
      <c r="JW75">
        <v>789.55240880999997</v>
      </c>
      <c r="JX75">
        <v>791.02653125999984</v>
      </c>
      <c r="JY75">
        <v>797.4337539899999</v>
      </c>
    </row>
    <row r="76" spans="2:285" customFormat="1">
      <c r="B76" s="34" t="s">
        <v>655</v>
      </c>
      <c r="C76" s="38" t="s">
        <v>214</v>
      </c>
      <c r="D76" s="34" t="s">
        <v>655</v>
      </c>
      <c r="E76" s="19">
        <v>6</v>
      </c>
      <c r="F76" s="25">
        <v>0.25</v>
      </c>
      <c r="G76" s="25">
        <v>0.25</v>
      </c>
      <c r="H76" s="25">
        <v>0.35</v>
      </c>
      <c r="I76" s="25">
        <v>0.35</v>
      </c>
      <c r="J76" s="25">
        <v>0.35</v>
      </c>
      <c r="K76" s="25">
        <v>0.35</v>
      </c>
      <c r="L76" s="25">
        <v>0.4</v>
      </c>
      <c r="M76" s="25">
        <v>0.4</v>
      </c>
      <c r="N76" s="25">
        <v>0.05</v>
      </c>
      <c r="O76" s="25">
        <v>0.33300000000000002</v>
      </c>
      <c r="P76" s="25">
        <v>9.4329999999999998</v>
      </c>
      <c r="Q76" s="25">
        <v>0.73699999999999999</v>
      </c>
      <c r="R76" s="25">
        <v>0.77200000000000002</v>
      </c>
      <c r="S76" s="25">
        <v>0.84099999999999997</v>
      </c>
      <c r="T76" s="25">
        <v>1.083</v>
      </c>
      <c r="U76" s="25">
        <v>0.8</v>
      </c>
      <c r="V76" s="25">
        <v>1.1000000000000001</v>
      </c>
      <c r="W76" s="25">
        <v>1.1000000000000001</v>
      </c>
      <c r="X76" s="25">
        <v>2.2999999999999998</v>
      </c>
      <c r="Y76" s="25">
        <v>19.7</v>
      </c>
      <c r="Z76" s="25">
        <v>17.25</v>
      </c>
      <c r="AA76" s="25">
        <v>0.35</v>
      </c>
      <c r="AB76" s="25">
        <v>0.05</v>
      </c>
      <c r="AC76" s="25">
        <v>0.24723800000000001</v>
      </c>
      <c r="AD76" s="25">
        <v>0.24723800000000001</v>
      </c>
      <c r="AE76" s="25">
        <v>2.2763908104342279</v>
      </c>
      <c r="AF76" s="25">
        <v>2.3321406638704096</v>
      </c>
      <c r="AG76" s="25">
        <v>2.3838188349656106</v>
      </c>
      <c r="AH76" s="25">
        <v>2.3320987971764295</v>
      </c>
      <c r="AI76" s="25">
        <v>2.1519478307096569</v>
      </c>
      <c r="AJ76" s="25">
        <v>2.1045154461824289</v>
      </c>
      <c r="AK76" s="25">
        <v>2.1165585353502459</v>
      </c>
      <c r="AL76" s="25">
        <v>2.037985235583029</v>
      </c>
      <c r="AM76" s="25">
        <v>3.2498003368769925</v>
      </c>
      <c r="AN76" s="25">
        <v>3.3898637853809834</v>
      </c>
      <c r="AO76" s="25">
        <v>2.0052455413088088</v>
      </c>
      <c r="AP76" s="25">
        <v>1.7890190024333112</v>
      </c>
      <c r="AQ76" s="25">
        <v>1.7760736224333111</v>
      </c>
      <c r="AR76" s="25">
        <v>1.7640053224333112</v>
      </c>
      <c r="AS76" s="25">
        <v>1.6482968724333114</v>
      </c>
      <c r="AT76" s="25">
        <v>1.6578928124333112</v>
      </c>
      <c r="AU76" s="25">
        <v>12.352717218043468</v>
      </c>
      <c r="AV76" s="25">
        <v>3.5333620451237095</v>
      </c>
      <c r="AW76" s="25">
        <v>3.2736522937844903</v>
      </c>
      <c r="AX76" s="25">
        <v>3.5851104529518221</v>
      </c>
      <c r="AY76" s="25">
        <v>3.5865882729518219</v>
      </c>
      <c r="AZ76" s="25">
        <v>3.5805122729518217</v>
      </c>
      <c r="BA76" s="25">
        <v>19.987921772951822</v>
      </c>
      <c r="BB76" s="25">
        <v>1.4687164599999998</v>
      </c>
      <c r="BC76" s="25">
        <v>1.463021189999995</v>
      </c>
      <c r="BD76" s="25">
        <v>13.660269929999993</v>
      </c>
      <c r="BE76" s="25">
        <v>20.308573919999997</v>
      </c>
      <c r="BF76" s="25">
        <v>5.2478826099999933</v>
      </c>
      <c r="BG76" s="25">
        <v>2.1397377599999938</v>
      </c>
      <c r="BH76" s="25">
        <v>18.716804029999995</v>
      </c>
      <c r="BI76" s="25">
        <v>10.911461909999995</v>
      </c>
      <c r="BJ76" s="25">
        <v>5.7977818299999928</v>
      </c>
      <c r="BK76" s="25">
        <v>14.681389929999993</v>
      </c>
      <c r="BL76" s="25">
        <v>5.1610101799999928</v>
      </c>
      <c r="BM76" s="25">
        <v>11.739228609999993</v>
      </c>
      <c r="BN76" s="25">
        <v>1.0155776399999936</v>
      </c>
      <c r="BO76" s="25">
        <v>12.291051549999993</v>
      </c>
      <c r="BP76" s="25">
        <v>3.5382367199999933</v>
      </c>
      <c r="BQ76" s="25">
        <v>16.038293289999991</v>
      </c>
      <c r="BR76" s="25">
        <v>3.5756109099999929</v>
      </c>
      <c r="BS76" s="25">
        <v>3.5368632599999925</v>
      </c>
      <c r="BT76" s="25">
        <v>5.4260444199999931</v>
      </c>
      <c r="BU76" s="25">
        <v>19.111894819999993</v>
      </c>
      <c r="BV76" s="25">
        <v>15.262892909999993</v>
      </c>
      <c r="BW76" s="25">
        <v>5.2505579999999927</v>
      </c>
      <c r="BX76" s="25">
        <v>1.17784763</v>
      </c>
      <c r="BY76" s="25">
        <v>1.2878445699999921</v>
      </c>
      <c r="BZ76" s="25">
        <v>1.2297033299999998</v>
      </c>
      <c r="CA76" s="25">
        <v>1.2169512100000002</v>
      </c>
      <c r="CB76" s="25">
        <v>1.2009766100000001</v>
      </c>
      <c r="CC76" s="25">
        <v>1.2812704699999999</v>
      </c>
      <c r="CD76" s="25">
        <v>1.19227839</v>
      </c>
      <c r="CE76" s="25">
        <v>1.4691167300000001</v>
      </c>
      <c r="CF76" s="25">
        <v>1.46239294</v>
      </c>
      <c r="CG76" s="25">
        <v>1.4518058400000002</v>
      </c>
      <c r="CH76" s="25">
        <v>1.4359447400000003</v>
      </c>
      <c r="CI76" s="25">
        <v>1.8531428400000001</v>
      </c>
      <c r="CJ76" s="25">
        <v>1.8483135799999906</v>
      </c>
      <c r="CK76" s="25">
        <v>1.9581016299999905</v>
      </c>
      <c r="CL76" s="25">
        <v>1.79452776999999</v>
      </c>
      <c r="CM76" s="25">
        <v>4.0349881699999903</v>
      </c>
      <c r="CN76" s="25">
        <v>8.1432673099999899</v>
      </c>
      <c r="CO76" s="25">
        <v>3.5422453399999903</v>
      </c>
      <c r="CP76" s="25">
        <v>3.5331408499999899</v>
      </c>
      <c r="CQ76" s="25">
        <v>23.518865489999992</v>
      </c>
      <c r="CR76" s="25">
        <v>23.507642399999991</v>
      </c>
      <c r="CS76" s="25">
        <v>21.321004489999989</v>
      </c>
      <c r="CT76" s="25">
        <v>21.776059969999991</v>
      </c>
      <c r="CU76" s="25">
        <v>23.657159879999988</v>
      </c>
      <c r="CV76" s="25">
        <v>23.651553899999989</v>
      </c>
      <c r="CW76" s="25">
        <v>21.978125609999989</v>
      </c>
      <c r="CX76" s="25">
        <v>4.4313739699999903</v>
      </c>
      <c r="CY76" s="25">
        <v>20.642876049999991</v>
      </c>
      <c r="CZ76" s="25">
        <v>13.926993769999992</v>
      </c>
      <c r="DA76" s="25">
        <v>4.5356704699999897</v>
      </c>
      <c r="DB76" s="25">
        <v>9.0972844799999901</v>
      </c>
      <c r="DC76" s="25">
        <v>27.098504829999985</v>
      </c>
      <c r="DD76" s="25">
        <v>11.215016129999992</v>
      </c>
      <c r="DE76" s="25">
        <v>8.8499122399999912</v>
      </c>
      <c r="DF76" s="25">
        <v>22.073734179999995</v>
      </c>
      <c r="DG76" s="25">
        <v>15.137046339999991</v>
      </c>
      <c r="DH76" s="25">
        <v>14.56670488999999</v>
      </c>
      <c r="DI76" s="25">
        <v>13.525914289999989</v>
      </c>
      <c r="DJ76" s="25">
        <v>6.6527175399999896</v>
      </c>
      <c r="DK76" s="25">
        <v>7.6949431499999896</v>
      </c>
      <c r="DL76" s="25">
        <v>7.73980847999999</v>
      </c>
      <c r="DM76" s="25">
        <v>8.1678356099999903</v>
      </c>
      <c r="DN76" s="25">
        <v>9.3285709399999899</v>
      </c>
      <c r="DO76" s="25">
        <v>10.729659309999992</v>
      </c>
      <c r="DP76" s="25">
        <v>19.759304099999987</v>
      </c>
      <c r="DQ76" s="25">
        <v>21.201535030000002</v>
      </c>
      <c r="DR76" s="25">
        <v>22.327117519999998</v>
      </c>
      <c r="DS76" s="25">
        <v>24.503806919999999</v>
      </c>
      <c r="DT76" s="25">
        <v>25.381482129999998</v>
      </c>
      <c r="DU76" s="25">
        <v>25.371074099999987</v>
      </c>
      <c r="DV76" s="25">
        <v>27.485564199999985</v>
      </c>
      <c r="DW76" s="25">
        <v>34.20752676999998</v>
      </c>
      <c r="DX76" s="25">
        <v>30.051800109999984</v>
      </c>
      <c r="DY76" s="25">
        <v>30.395359399999982</v>
      </c>
      <c r="DZ76" s="25">
        <v>31.278954229999986</v>
      </c>
      <c r="EA76" s="25">
        <v>38.550111279999996</v>
      </c>
      <c r="EB76" s="25">
        <v>38.457922409999995</v>
      </c>
      <c r="EC76" s="25">
        <v>39.289420360000001</v>
      </c>
      <c r="ED76" s="25">
        <v>39.683667929999999</v>
      </c>
      <c r="EE76" s="25">
        <v>42.2199235</v>
      </c>
      <c r="EF76" s="25">
        <v>43.203409999999984</v>
      </c>
      <c r="EG76" s="25">
        <v>44.46365995</v>
      </c>
      <c r="EH76" s="25">
        <v>46.369061240000001</v>
      </c>
      <c r="EI76" s="25">
        <v>56.506749429999999</v>
      </c>
      <c r="EJ76" s="25">
        <v>56.430536490000001</v>
      </c>
      <c r="EK76" s="25">
        <v>57.160873240000001</v>
      </c>
      <c r="EL76" s="25">
        <v>58.23687649</v>
      </c>
      <c r="EM76" s="25">
        <v>57.146440239999997</v>
      </c>
      <c r="EN76" s="25">
        <v>59.844720770000002</v>
      </c>
      <c r="EO76" s="25">
        <v>60.222412829999996</v>
      </c>
      <c r="EP76" s="25">
        <v>60.344655920000008</v>
      </c>
      <c r="EQ76" s="25">
        <v>77.586081250000007</v>
      </c>
      <c r="ER76" s="25">
        <v>77.855232630000003</v>
      </c>
      <c r="ES76" s="25">
        <v>78.17688849999999</v>
      </c>
      <c r="ET76" s="25">
        <v>78.706463940000006</v>
      </c>
      <c r="EU76" s="25">
        <v>78.790089629999997</v>
      </c>
      <c r="EV76" s="25">
        <v>78.855074709999997</v>
      </c>
      <c r="EW76" s="25">
        <v>79.829661340000001</v>
      </c>
      <c r="EX76" s="25">
        <v>81.256021369999999</v>
      </c>
      <c r="EY76" s="25">
        <v>82.254836549999993</v>
      </c>
      <c r="EZ76" s="25">
        <v>81.095350979999992</v>
      </c>
      <c r="FA76" s="25">
        <v>85.922705710000002</v>
      </c>
      <c r="FB76" s="25">
        <v>82.542761989999988</v>
      </c>
      <c r="FC76" s="25">
        <v>100.43976723</v>
      </c>
      <c r="FD76" s="25">
        <v>98.645622110000005</v>
      </c>
      <c r="FE76" s="25">
        <v>115.50055210000001</v>
      </c>
      <c r="FF76" s="25">
        <v>98.248264449999994</v>
      </c>
      <c r="FG76" s="25">
        <v>109.92894263999999</v>
      </c>
      <c r="FH76" s="25">
        <v>108.71075108999999</v>
      </c>
      <c r="FI76" s="25">
        <v>101.0541463</v>
      </c>
      <c r="FJ76" s="25">
        <v>101.60857358999999</v>
      </c>
      <c r="FK76" s="25">
        <v>104.00057584999998</v>
      </c>
      <c r="FL76" s="25">
        <v>108.48204196000002</v>
      </c>
      <c r="FM76" s="25">
        <v>107.97290093999999</v>
      </c>
      <c r="FN76" s="25">
        <v>106.1019312</v>
      </c>
      <c r="FO76" s="25">
        <v>106.6281461</v>
      </c>
      <c r="FP76" s="25">
        <v>104.39589832999999</v>
      </c>
      <c r="FQ76" s="25">
        <v>104.01654813</v>
      </c>
      <c r="FR76" s="25">
        <v>92.024088469999995</v>
      </c>
      <c r="FS76" s="25">
        <v>92.512369530000001</v>
      </c>
      <c r="FT76" s="25">
        <v>93.152700330000002</v>
      </c>
      <c r="FU76" s="25">
        <v>92.865158680000008</v>
      </c>
      <c r="FV76" s="25">
        <v>95.060088660000005</v>
      </c>
      <c r="FW76" s="25">
        <v>109.96017535999999</v>
      </c>
      <c r="FX76" s="25">
        <v>97.894784209999997</v>
      </c>
      <c r="FY76" s="25">
        <v>95.304646379999994</v>
      </c>
      <c r="FZ76" s="25">
        <v>106.78845951</v>
      </c>
      <c r="GA76" s="25">
        <v>96.068334069999992</v>
      </c>
      <c r="GB76" s="25">
        <v>95.364512980000001</v>
      </c>
      <c r="GC76" s="25">
        <v>95.423064499999995</v>
      </c>
      <c r="GD76" s="25">
        <v>94.586747719999977</v>
      </c>
      <c r="GE76" s="25">
        <v>98.763411669999982</v>
      </c>
      <c r="GF76" s="25">
        <v>92.835701889999996</v>
      </c>
      <c r="GG76" s="25">
        <v>100.91134295999998</v>
      </c>
      <c r="GH76" s="25">
        <v>100.41191205999999</v>
      </c>
      <c r="GI76" s="25">
        <v>100.31156349</v>
      </c>
      <c r="GJ76" s="25">
        <v>99.905799470000005</v>
      </c>
      <c r="GK76" s="25">
        <v>99.537336940000003</v>
      </c>
      <c r="GL76" s="25">
        <v>103.45619221999999</v>
      </c>
      <c r="GM76" s="25">
        <v>100.718144</v>
      </c>
      <c r="GN76" s="25">
        <v>122.27137089</v>
      </c>
      <c r="GO76" s="25">
        <v>122.65492583000001</v>
      </c>
      <c r="GP76" s="25">
        <v>121.95283565999999</v>
      </c>
      <c r="GQ76" s="25">
        <v>123.95047263999999</v>
      </c>
      <c r="GR76" s="25">
        <v>126.71642976999999</v>
      </c>
      <c r="GS76" s="25">
        <v>125.83470633999997</v>
      </c>
      <c r="GT76" s="25">
        <v>125.75691606999997</v>
      </c>
      <c r="GU76" s="25">
        <v>126.31201500999998</v>
      </c>
      <c r="GV76" s="25">
        <v>123.75229319999997</v>
      </c>
      <c r="GW76" s="25">
        <v>124.45364652999997</v>
      </c>
      <c r="GX76" s="25">
        <v>147.94870943999999</v>
      </c>
      <c r="GY76" s="24">
        <v>143.68882720000002</v>
      </c>
      <c r="GZ76" s="24">
        <v>143.61373283</v>
      </c>
      <c r="HA76" s="24">
        <v>142.7189874</v>
      </c>
      <c r="HB76" s="24">
        <v>151.96205068999996</v>
      </c>
      <c r="HC76" s="24">
        <v>186.00916661000002</v>
      </c>
      <c r="HD76" s="24">
        <v>165.66259638999998</v>
      </c>
      <c r="HE76" s="24">
        <v>153.89414285999999</v>
      </c>
      <c r="HF76" s="24">
        <v>177.74913468</v>
      </c>
      <c r="HG76" s="24">
        <v>152.39691814</v>
      </c>
      <c r="HH76" s="24">
        <v>162.79557636000001</v>
      </c>
      <c r="HI76" s="24">
        <v>160.07697843</v>
      </c>
      <c r="HJ76" s="24">
        <v>222.68866227999996</v>
      </c>
      <c r="HK76" s="24">
        <v>216.85539048999999</v>
      </c>
      <c r="HL76" s="24">
        <v>228.76084114</v>
      </c>
      <c r="HM76" s="24">
        <v>223.82106949999994</v>
      </c>
      <c r="HN76" s="24">
        <v>231.16098383999997</v>
      </c>
      <c r="HO76" s="24">
        <v>231.13754342999994</v>
      </c>
      <c r="HP76" s="24">
        <v>230.28687240999994</v>
      </c>
      <c r="HQ76" s="24">
        <v>228.66330363</v>
      </c>
      <c r="HR76" s="24">
        <v>229.40111838999999</v>
      </c>
      <c r="HS76" s="24">
        <v>228.55325407999996</v>
      </c>
      <c r="HT76" s="24">
        <v>208.88310308000001</v>
      </c>
      <c r="HU76" s="24">
        <v>286.22219008000002</v>
      </c>
      <c r="HV76" s="24">
        <v>325.59932148000001</v>
      </c>
      <c r="HW76" s="24">
        <v>326.17550526999997</v>
      </c>
      <c r="HX76" s="24">
        <v>329.14155226999992</v>
      </c>
      <c r="HY76" s="24">
        <v>334.46860617999999</v>
      </c>
      <c r="HZ76" s="24">
        <v>351.93668458999997</v>
      </c>
      <c r="IA76" s="24">
        <v>351.34526335999999</v>
      </c>
      <c r="IB76" s="24">
        <v>354.07992342</v>
      </c>
      <c r="IC76" s="24">
        <v>361.28669088999999</v>
      </c>
      <c r="ID76" s="24">
        <v>334.68537435999997</v>
      </c>
      <c r="IE76" s="24">
        <v>341.22123302999995</v>
      </c>
      <c r="IF76" s="24">
        <v>334.78470706999997</v>
      </c>
      <c r="IG76" s="24">
        <v>337.92656360999996</v>
      </c>
      <c r="IH76" s="24">
        <v>341.95797854</v>
      </c>
      <c r="II76" s="24">
        <v>406.92245196999994</v>
      </c>
      <c r="IJ76" s="24">
        <v>466.09133494999998</v>
      </c>
      <c r="IK76" s="24">
        <v>552.91656702</v>
      </c>
      <c r="IL76" s="24">
        <v>636.81636065000009</v>
      </c>
      <c r="IM76" s="24">
        <v>746.0038987800001</v>
      </c>
      <c r="IN76" s="24">
        <v>784.98024722000002</v>
      </c>
      <c r="IO76" s="24">
        <v>809.60626605999994</v>
      </c>
      <c r="IP76" s="24">
        <v>848.23525127999983</v>
      </c>
      <c r="IQ76" s="24">
        <v>868.64406084999985</v>
      </c>
      <c r="IR76" s="24">
        <v>939.38695538000013</v>
      </c>
      <c r="IS76" s="24">
        <v>955.58281381000006</v>
      </c>
      <c r="IT76" s="24">
        <v>964.26025054000002</v>
      </c>
      <c r="IU76" s="24">
        <v>972.22908326000004</v>
      </c>
      <c r="IV76" s="24">
        <v>979.05265895000002</v>
      </c>
      <c r="IW76" s="24">
        <v>972.93961661000003</v>
      </c>
      <c r="IX76" s="24">
        <v>975.40274806999992</v>
      </c>
      <c r="IY76" s="24">
        <v>1007.9597152200001</v>
      </c>
      <c r="IZ76" s="24">
        <v>1023.5724924100001</v>
      </c>
      <c r="JA76" s="24">
        <v>1024.50398819</v>
      </c>
      <c r="JB76" s="24">
        <v>1024.8711223900002</v>
      </c>
      <c r="JC76">
        <v>1032.9967259700002</v>
      </c>
      <c r="JD76">
        <v>1034.05215699</v>
      </c>
      <c r="JE76">
        <v>1031.2970326900002</v>
      </c>
      <c r="JF76">
        <v>895.17738338999993</v>
      </c>
      <c r="JG76">
        <v>830.34063725999999</v>
      </c>
      <c r="JH76">
        <v>830.21243573000004</v>
      </c>
      <c r="JI76">
        <v>831.56982735000008</v>
      </c>
      <c r="JJ76">
        <v>841.96567680999999</v>
      </c>
      <c r="JK76">
        <v>842.56518948999997</v>
      </c>
      <c r="JL76">
        <v>841.09270697999978</v>
      </c>
      <c r="JM76">
        <v>839.22068072000002</v>
      </c>
      <c r="JN76">
        <v>843.23370596999985</v>
      </c>
      <c r="JO76">
        <v>839.56631764999986</v>
      </c>
      <c r="JP76">
        <v>834.96890858999984</v>
      </c>
      <c r="JQ76">
        <v>837.8340684399999</v>
      </c>
      <c r="JR76">
        <v>821.15500309000004</v>
      </c>
      <c r="JS76">
        <v>807.00211180999997</v>
      </c>
      <c r="JT76">
        <v>807.61645702555518</v>
      </c>
      <c r="JU76">
        <v>808.33480547000011</v>
      </c>
      <c r="JV76">
        <v>791.80451957999992</v>
      </c>
      <c r="JW76">
        <v>788.95409305999999</v>
      </c>
      <c r="JX76">
        <v>790.43132551999986</v>
      </c>
      <c r="JY76">
        <v>796.83381273999987</v>
      </c>
    </row>
    <row r="77" spans="2:285" customFormat="1">
      <c r="B77" s="34" t="s">
        <v>656</v>
      </c>
      <c r="C77" s="39" t="s">
        <v>258</v>
      </c>
      <c r="D77" s="34" t="s">
        <v>656</v>
      </c>
      <c r="E77" s="19">
        <v>6</v>
      </c>
      <c r="F77" s="25">
        <v>0.25</v>
      </c>
      <c r="G77" s="25">
        <v>0.25</v>
      </c>
      <c r="H77" s="25">
        <v>0.35</v>
      </c>
      <c r="I77" s="25">
        <v>0.35</v>
      </c>
      <c r="J77" s="25">
        <v>0.35</v>
      </c>
      <c r="K77" s="25">
        <v>0.35</v>
      </c>
      <c r="L77" s="25">
        <v>0.4</v>
      </c>
      <c r="M77" s="25">
        <v>0.4</v>
      </c>
      <c r="N77" s="25">
        <v>0.05</v>
      </c>
      <c r="O77" s="25">
        <v>0.33300000000000002</v>
      </c>
      <c r="P77" s="25">
        <v>9.4329999999999998</v>
      </c>
      <c r="Q77" s="25">
        <v>0.73699999999999999</v>
      </c>
      <c r="R77" s="25">
        <v>0.77200000000000002</v>
      </c>
      <c r="S77" s="25">
        <v>0.84099999999999997</v>
      </c>
      <c r="T77" s="25">
        <v>1.083</v>
      </c>
      <c r="U77" s="25">
        <v>0.8</v>
      </c>
      <c r="V77" s="25">
        <v>1.1000000000000001</v>
      </c>
      <c r="W77" s="25">
        <v>1.1000000000000001</v>
      </c>
      <c r="X77" s="25">
        <v>2.2999999999999998</v>
      </c>
      <c r="Y77" s="25">
        <v>19.7</v>
      </c>
      <c r="Z77" s="25">
        <v>17.25</v>
      </c>
      <c r="AA77" s="25">
        <v>0.35</v>
      </c>
      <c r="AB77" s="25">
        <v>0.05</v>
      </c>
      <c r="AC77" s="25">
        <v>0.24723800000000001</v>
      </c>
      <c r="AD77" s="25">
        <v>0.24723800000000001</v>
      </c>
      <c r="AE77" s="25">
        <v>0.197238</v>
      </c>
      <c r="AF77" s="25">
        <v>0.197238</v>
      </c>
      <c r="AG77" s="25">
        <v>0.24723800000000001</v>
      </c>
      <c r="AH77" s="25">
        <v>0.24723800000000001</v>
      </c>
      <c r="AI77" s="25">
        <v>0.05</v>
      </c>
      <c r="AJ77" s="25">
        <v>0.05</v>
      </c>
      <c r="AK77" s="25">
        <v>0.05</v>
      </c>
      <c r="AL77" s="25">
        <v>0.05</v>
      </c>
      <c r="AM77" s="25">
        <v>7.4999999999999997E-2</v>
      </c>
      <c r="AN77" s="25">
        <v>7.4999999999999997E-2</v>
      </c>
      <c r="AO77" s="25">
        <v>7.4999999999999997E-2</v>
      </c>
      <c r="AP77" s="25">
        <v>7.4999999999999997E-2</v>
      </c>
      <c r="AQ77" s="25">
        <v>7.4999999999999997E-2</v>
      </c>
      <c r="AR77" s="25">
        <v>7.4999999999999997E-2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2.0499999999999998</v>
      </c>
      <c r="BF77" s="25">
        <v>0</v>
      </c>
      <c r="BG77" s="25">
        <v>0</v>
      </c>
      <c r="BH77" s="25">
        <v>0</v>
      </c>
      <c r="BI77" s="25">
        <v>0</v>
      </c>
      <c r="BJ77" s="25">
        <v>0</v>
      </c>
      <c r="BK77" s="25">
        <v>0</v>
      </c>
      <c r="BL77" s="25">
        <v>0</v>
      </c>
      <c r="BM77" s="25">
        <v>0</v>
      </c>
      <c r="BN77" s="25">
        <v>0</v>
      </c>
      <c r="BO77" s="25">
        <v>2.5</v>
      </c>
      <c r="BP77" s="25">
        <v>2.5</v>
      </c>
      <c r="BQ77" s="25">
        <v>2.5</v>
      </c>
      <c r="BR77" s="25">
        <v>2.5</v>
      </c>
      <c r="BS77" s="25">
        <v>2.5</v>
      </c>
      <c r="BT77" s="25">
        <v>4.4000000000000004</v>
      </c>
      <c r="BU77" s="25">
        <v>4.125</v>
      </c>
      <c r="BV77" s="25">
        <v>4.125</v>
      </c>
      <c r="BW77" s="25">
        <v>4.125</v>
      </c>
      <c r="BX77" s="25">
        <v>0.06</v>
      </c>
      <c r="BY77" s="25">
        <v>0.06</v>
      </c>
      <c r="BZ77" s="25">
        <v>0.06</v>
      </c>
      <c r="CA77" s="25">
        <v>0.06</v>
      </c>
      <c r="CB77" s="25">
        <v>0.06</v>
      </c>
      <c r="CC77" s="25">
        <v>0.06</v>
      </c>
      <c r="CD77" s="25">
        <v>0</v>
      </c>
      <c r="CE77" s="25">
        <v>0.09</v>
      </c>
      <c r="CF77" s="25">
        <v>0.09</v>
      </c>
      <c r="CG77" s="25">
        <v>0.09</v>
      </c>
      <c r="CH77" s="25">
        <v>0.09</v>
      </c>
      <c r="CI77" s="25">
        <v>0.59</v>
      </c>
      <c r="CJ77" s="25">
        <v>0.59</v>
      </c>
      <c r="CK77" s="25">
        <v>0.5</v>
      </c>
      <c r="CL77" s="25">
        <v>0.5</v>
      </c>
      <c r="CM77" s="25">
        <v>2.69</v>
      </c>
      <c r="CN77" s="25">
        <v>6.79</v>
      </c>
      <c r="CO77" s="25">
        <v>2.19</v>
      </c>
      <c r="CP77" s="25">
        <v>2.19</v>
      </c>
      <c r="CQ77" s="25">
        <v>2.19</v>
      </c>
      <c r="CR77" s="25">
        <v>2.19</v>
      </c>
      <c r="CS77" s="25">
        <v>0</v>
      </c>
      <c r="CT77" s="25">
        <v>0</v>
      </c>
      <c r="CU77" s="25">
        <v>2.1749999999999998</v>
      </c>
      <c r="CV77" s="25">
        <v>2.1749999999999998</v>
      </c>
      <c r="CW77" s="25">
        <v>2.6819999999999995</v>
      </c>
      <c r="CX77" s="25">
        <v>3.0920000000000001</v>
      </c>
      <c r="CY77" s="25">
        <v>3.0920000000000001</v>
      </c>
      <c r="CZ77" s="25">
        <v>3.0920000000000001</v>
      </c>
      <c r="DA77" s="25">
        <v>3.0920000000000001</v>
      </c>
      <c r="DB77" s="25">
        <v>3.0920000000000001</v>
      </c>
      <c r="DC77" s="25">
        <v>3.0920000000000001</v>
      </c>
      <c r="DD77" s="25">
        <v>3.0920000000000001</v>
      </c>
      <c r="DE77" s="25">
        <v>3.0720000000000001</v>
      </c>
      <c r="DF77" s="25">
        <v>5.0220000000000002</v>
      </c>
      <c r="DG77" s="25">
        <v>5.0220000000000002</v>
      </c>
      <c r="DH77" s="25">
        <v>5.1219999999999999</v>
      </c>
      <c r="DI77" s="25">
        <v>5.1219999999999999</v>
      </c>
      <c r="DJ77" s="25">
        <v>5.3719999999999999</v>
      </c>
      <c r="DK77" s="25">
        <v>6.3719999999999999</v>
      </c>
      <c r="DL77" s="25">
        <v>6.3719999999999999</v>
      </c>
      <c r="DM77" s="25">
        <v>6.8119999999999994</v>
      </c>
      <c r="DN77" s="25">
        <v>7.9819999999999993</v>
      </c>
      <c r="DO77" s="25">
        <v>9.4036500000000007</v>
      </c>
      <c r="DP77" s="25">
        <v>18.403649999999999</v>
      </c>
      <c r="DQ77" s="25">
        <v>19.740687000000001</v>
      </c>
      <c r="DR77" s="25">
        <v>20.875786999999999</v>
      </c>
      <c r="DS77" s="25">
        <v>23.024787</v>
      </c>
      <c r="DT77" s="25">
        <v>23.898786999999999</v>
      </c>
      <c r="DU77" s="25">
        <v>23.834786999999999</v>
      </c>
      <c r="DV77" s="25">
        <v>26.034786999999998</v>
      </c>
      <c r="DW77" s="25">
        <v>27.031660469999998</v>
      </c>
      <c r="DX77" s="25">
        <v>28.481660469999998</v>
      </c>
      <c r="DY77" s="25">
        <v>28.818136469999995</v>
      </c>
      <c r="DZ77" s="25">
        <v>29.688523469999996</v>
      </c>
      <c r="EA77" s="25">
        <v>36.994023470000002</v>
      </c>
      <c r="EB77" s="25">
        <v>36.975023469999996</v>
      </c>
      <c r="EC77" s="25">
        <v>37.790023470000001</v>
      </c>
      <c r="ED77" s="25">
        <v>38.197393470000002</v>
      </c>
      <c r="EE77" s="25">
        <v>40.706589719999997</v>
      </c>
      <c r="EF77" s="25">
        <v>41.672440719999997</v>
      </c>
      <c r="EG77" s="25">
        <v>42.98084266</v>
      </c>
      <c r="EH77" s="25">
        <v>44.836946660000002</v>
      </c>
      <c r="EI77" s="25">
        <v>54.836946660000002</v>
      </c>
      <c r="EJ77" s="25">
        <v>54.85184666</v>
      </c>
      <c r="EK77" s="25">
        <v>55.651846660000004</v>
      </c>
      <c r="EL77" s="25">
        <v>56.714756659999999</v>
      </c>
      <c r="EM77" s="25">
        <v>55.68498778</v>
      </c>
      <c r="EN77" s="25">
        <v>58.436799780000001</v>
      </c>
      <c r="EO77" s="25">
        <v>58.891799779999999</v>
      </c>
      <c r="EP77" s="25">
        <v>58.995799780000006</v>
      </c>
      <c r="EQ77" s="25">
        <v>76.195799780000002</v>
      </c>
      <c r="ER77" s="25">
        <v>76.395799780000004</v>
      </c>
      <c r="ES77" s="25">
        <v>76.90794507999999</v>
      </c>
      <c r="ET77" s="25">
        <v>77.267390660000004</v>
      </c>
      <c r="EU77" s="25">
        <v>77.47189066</v>
      </c>
      <c r="EV77" s="25">
        <v>77.47189066</v>
      </c>
      <c r="EW77" s="25">
        <v>78.535587910000004</v>
      </c>
      <c r="EX77" s="25">
        <v>79.799087909999997</v>
      </c>
      <c r="EY77" s="25">
        <v>80.799087909999997</v>
      </c>
      <c r="EZ77" s="25">
        <v>79.85908791</v>
      </c>
      <c r="FA77" s="25">
        <v>79.731087909999999</v>
      </c>
      <c r="FB77" s="25">
        <v>81.191087909999993</v>
      </c>
      <c r="FC77" s="25">
        <v>97.023958910000005</v>
      </c>
      <c r="FD77" s="25">
        <v>96.963958910000002</v>
      </c>
      <c r="FE77" s="25">
        <v>97.15095891</v>
      </c>
      <c r="FF77" s="25">
        <v>96.850958909999989</v>
      </c>
      <c r="FG77" s="25">
        <v>96.850958909999989</v>
      </c>
      <c r="FH77" s="25">
        <v>97.850958909999989</v>
      </c>
      <c r="FI77" s="25">
        <v>99.312582859999992</v>
      </c>
      <c r="FJ77" s="25">
        <v>99.812582859999992</v>
      </c>
      <c r="FK77" s="25">
        <v>101.63482285999999</v>
      </c>
      <c r="FL77" s="25">
        <v>105.73482286000001</v>
      </c>
      <c r="FM77" s="25">
        <v>106.58632286</v>
      </c>
      <c r="FN77" s="25">
        <v>104.63632285999999</v>
      </c>
      <c r="FO77" s="25">
        <v>104.99862686</v>
      </c>
      <c r="FP77" s="25">
        <v>102.79862686</v>
      </c>
      <c r="FQ77" s="25">
        <v>102.35362686000001</v>
      </c>
      <c r="FR77" s="25">
        <v>90.806753389999997</v>
      </c>
      <c r="FS77" s="25">
        <v>91.221753390000003</v>
      </c>
      <c r="FT77" s="25">
        <v>91.830823390000006</v>
      </c>
      <c r="FU77" s="25">
        <v>91.390823390000008</v>
      </c>
      <c r="FV77" s="25">
        <v>93.525823389999999</v>
      </c>
      <c r="FW77" s="25">
        <v>94.463867289999996</v>
      </c>
      <c r="FX77" s="25">
        <v>93.296787289999997</v>
      </c>
      <c r="FY77" s="25">
        <v>93.946787290000003</v>
      </c>
      <c r="FZ77" s="25">
        <v>93.684157289999987</v>
      </c>
      <c r="GA77" s="25">
        <v>94.280157289999991</v>
      </c>
      <c r="GB77" s="25">
        <v>93.492922289999996</v>
      </c>
      <c r="GC77" s="25">
        <v>93.492922289999996</v>
      </c>
      <c r="GD77" s="25">
        <v>93.087922289999995</v>
      </c>
      <c r="GE77" s="25">
        <v>97.287922289999997</v>
      </c>
      <c r="GF77" s="25">
        <v>91.387922290000006</v>
      </c>
      <c r="GG77" s="25">
        <v>99.387922290000006</v>
      </c>
      <c r="GH77" s="25">
        <v>98.827809569999999</v>
      </c>
      <c r="GI77" s="25">
        <v>98.665809569999993</v>
      </c>
      <c r="GJ77" s="25">
        <v>98.664809570000003</v>
      </c>
      <c r="GK77" s="25">
        <v>98.228740570000014</v>
      </c>
      <c r="GL77" s="25">
        <v>102.21856711000001</v>
      </c>
      <c r="GM77" s="25">
        <v>99.418519860000004</v>
      </c>
      <c r="GN77" s="25">
        <v>120.90351986</v>
      </c>
      <c r="GO77" s="25">
        <v>121.20011792000001</v>
      </c>
      <c r="GP77" s="25">
        <v>120.93601148</v>
      </c>
      <c r="GQ77" s="25">
        <v>122.76144379</v>
      </c>
      <c r="GR77" s="25">
        <v>123.55914967999999</v>
      </c>
      <c r="GS77" s="25">
        <v>124.38232967999998</v>
      </c>
      <c r="GT77" s="25">
        <v>124.19694767999999</v>
      </c>
      <c r="GU77" s="25">
        <v>124.65894768</v>
      </c>
      <c r="GV77" s="25">
        <v>122.62282474999998</v>
      </c>
      <c r="GW77" s="25">
        <v>123.23222524999998</v>
      </c>
      <c r="GX77" s="25">
        <v>146.64292620999998</v>
      </c>
      <c r="GY77" s="24">
        <v>142.32146033000001</v>
      </c>
      <c r="GZ77" s="24">
        <v>135.64146033</v>
      </c>
      <c r="HA77" s="24">
        <v>141.15131141000001</v>
      </c>
      <c r="HB77" s="24">
        <v>151.11889316999998</v>
      </c>
      <c r="HC77" s="24">
        <v>168.79994723000001</v>
      </c>
      <c r="HD77" s="24">
        <v>164.55143987</v>
      </c>
      <c r="HE77" s="24">
        <v>152.69239081999999</v>
      </c>
      <c r="HF77" s="24">
        <v>176.62990794999999</v>
      </c>
      <c r="HG77" s="24">
        <v>151.16740619000001</v>
      </c>
      <c r="HH77" s="24">
        <v>161.85052546</v>
      </c>
      <c r="HI77" s="24">
        <v>158.94920546</v>
      </c>
      <c r="HJ77" s="24">
        <v>217.47344420999997</v>
      </c>
      <c r="HK77" s="24">
        <v>215.46207447</v>
      </c>
      <c r="HL77" s="24">
        <v>227.19863802999998</v>
      </c>
      <c r="HM77" s="24">
        <v>222.88786450999993</v>
      </c>
      <c r="HN77" s="24">
        <v>230.05572036999996</v>
      </c>
      <c r="HO77" s="24">
        <v>230.03711967999993</v>
      </c>
      <c r="HP77" s="24">
        <v>229.21807313999994</v>
      </c>
      <c r="HQ77" s="24">
        <v>227.60533819</v>
      </c>
      <c r="HR77" s="24">
        <v>228.35233602</v>
      </c>
      <c r="HS77" s="24">
        <v>227.51768684999996</v>
      </c>
      <c r="HT77" s="24">
        <v>207.85954333000001</v>
      </c>
      <c r="HU77" s="24">
        <v>285.21828138000001</v>
      </c>
      <c r="HV77" s="24">
        <v>324.60526759999999</v>
      </c>
      <c r="HW77" s="24">
        <v>325.19407407999995</v>
      </c>
      <c r="HX77" s="24">
        <v>328.17658183999993</v>
      </c>
      <c r="HY77" s="24">
        <v>333.56117569999998</v>
      </c>
      <c r="HZ77" s="24">
        <v>351.05506253999994</v>
      </c>
      <c r="IA77" s="24">
        <v>350.46730587999997</v>
      </c>
      <c r="IB77" s="24">
        <v>353.09005810999997</v>
      </c>
      <c r="IC77" s="24">
        <v>360.31329236999994</v>
      </c>
      <c r="ID77" s="24">
        <v>333.72813125999994</v>
      </c>
      <c r="IE77" s="24">
        <v>340.29212595999996</v>
      </c>
      <c r="IF77" s="24">
        <v>333.87760279999998</v>
      </c>
      <c r="IG77" s="24">
        <v>337.03673354999995</v>
      </c>
      <c r="IH77" s="24">
        <v>341.13541565000003</v>
      </c>
      <c r="II77" s="24">
        <v>406.11207017999993</v>
      </c>
      <c r="IJ77" s="24">
        <v>465.29482159999998</v>
      </c>
      <c r="IK77" s="24">
        <v>552.13408771000002</v>
      </c>
      <c r="IL77" s="24">
        <v>636.05177651000008</v>
      </c>
      <c r="IM77" s="24">
        <v>745.24352517000011</v>
      </c>
      <c r="IN77" s="24">
        <v>784.13259633000007</v>
      </c>
      <c r="IO77" s="24">
        <v>808.76752555999997</v>
      </c>
      <c r="IP77" s="24">
        <v>847.40698800999985</v>
      </c>
      <c r="IQ77" s="24">
        <v>867.8256068799999</v>
      </c>
      <c r="IR77" s="24">
        <v>938.58530001000008</v>
      </c>
      <c r="IS77" s="24">
        <v>954.79172227000004</v>
      </c>
      <c r="IT77" s="24">
        <v>963.32067280000001</v>
      </c>
      <c r="IU77" s="24">
        <v>971.43375218000006</v>
      </c>
      <c r="IV77" s="24">
        <v>978.26812287000007</v>
      </c>
      <c r="IW77" s="24">
        <v>972.17345241999999</v>
      </c>
      <c r="IX77" s="24">
        <v>974.6491941999999</v>
      </c>
      <c r="IY77" s="24">
        <v>1007.2086137200001</v>
      </c>
      <c r="IZ77" s="24">
        <v>1022.7346921800001</v>
      </c>
      <c r="JA77" s="24">
        <v>1023.67893699</v>
      </c>
      <c r="JB77" s="24">
        <v>1024.0574511200002</v>
      </c>
      <c r="JC77">
        <v>1032.1989705600001</v>
      </c>
      <c r="JD77">
        <v>1033.26416483</v>
      </c>
      <c r="JE77">
        <v>1030.5192904700002</v>
      </c>
      <c r="JF77">
        <v>894.35781566999992</v>
      </c>
      <c r="JG77">
        <v>829.73014312999999</v>
      </c>
      <c r="JH77">
        <v>829.61307374</v>
      </c>
      <c r="JI77">
        <v>830.98521434000008</v>
      </c>
      <c r="JJ77">
        <v>841.39396067999996</v>
      </c>
      <c r="JK77">
        <v>841.90728727999999</v>
      </c>
      <c r="JL77">
        <v>840.44035741999983</v>
      </c>
      <c r="JM77">
        <v>838.79418377000002</v>
      </c>
      <c r="JN77">
        <v>842.89426353999988</v>
      </c>
      <c r="JO77">
        <v>839.24119975999986</v>
      </c>
      <c r="JP77">
        <v>834.64754609999989</v>
      </c>
      <c r="JQ77">
        <v>837.52161743999989</v>
      </c>
      <c r="JR77">
        <v>820.85105053000007</v>
      </c>
      <c r="JS77">
        <v>806.71013785000002</v>
      </c>
      <c r="JT77">
        <v>807.33797632555513</v>
      </c>
      <c r="JU77">
        <v>808.06590258000006</v>
      </c>
      <c r="JV77">
        <v>791.54622200999995</v>
      </c>
      <c r="JW77">
        <v>788.69744246000005</v>
      </c>
      <c r="JX77">
        <v>790.05969733999984</v>
      </c>
      <c r="JY77">
        <v>796.47446187999992</v>
      </c>
    </row>
    <row r="78" spans="2:285" customFormat="1">
      <c r="B78" s="34" t="s">
        <v>657</v>
      </c>
      <c r="C78" s="40" t="s">
        <v>259</v>
      </c>
      <c r="D78" s="34" t="s">
        <v>657</v>
      </c>
      <c r="E78" s="19">
        <v>6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0</v>
      </c>
      <c r="Q78" s="25">
        <v>0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2.0499999999999998</v>
      </c>
      <c r="BF78" s="25">
        <v>0</v>
      </c>
      <c r="BG78" s="25">
        <v>0</v>
      </c>
      <c r="BH78" s="25">
        <v>0</v>
      </c>
      <c r="BI78" s="25">
        <v>0</v>
      </c>
      <c r="BJ78" s="25">
        <v>0</v>
      </c>
      <c r="BK78" s="25">
        <v>0</v>
      </c>
      <c r="BL78" s="25">
        <v>0</v>
      </c>
      <c r="BM78" s="25">
        <v>0</v>
      </c>
      <c r="BN78" s="25">
        <v>0</v>
      </c>
      <c r="BO78" s="25">
        <v>0</v>
      </c>
      <c r="BP78" s="25">
        <v>0</v>
      </c>
      <c r="BQ78" s="25">
        <v>0</v>
      </c>
      <c r="BR78" s="25">
        <v>0</v>
      </c>
      <c r="BS78" s="25">
        <v>0</v>
      </c>
      <c r="BT78" s="25">
        <v>0</v>
      </c>
      <c r="BU78" s="25">
        <v>0</v>
      </c>
      <c r="BV78" s="25">
        <v>0</v>
      </c>
      <c r="BW78" s="25">
        <v>0</v>
      </c>
      <c r="BX78" s="25">
        <v>0</v>
      </c>
      <c r="BY78" s="25">
        <v>0</v>
      </c>
      <c r="BZ78" s="25">
        <v>0</v>
      </c>
      <c r="CA78" s="25">
        <v>0</v>
      </c>
      <c r="CB78" s="25">
        <v>0</v>
      </c>
      <c r="CC78" s="25">
        <v>0</v>
      </c>
      <c r="CD78" s="25">
        <v>0</v>
      </c>
      <c r="CE78" s="25">
        <v>0</v>
      </c>
      <c r="CF78" s="25">
        <v>0</v>
      </c>
      <c r="CG78" s="25">
        <v>0</v>
      </c>
      <c r="CH78" s="25">
        <v>0</v>
      </c>
      <c r="CI78" s="25">
        <v>0</v>
      </c>
      <c r="CJ78" s="25">
        <v>0</v>
      </c>
      <c r="CK78" s="25">
        <v>0</v>
      </c>
      <c r="CL78" s="25">
        <v>0</v>
      </c>
      <c r="CM78" s="25">
        <v>0</v>
      </c>
      <c r="CN78" s="25">
        <v>3.3</v>
      </c>
      <c r="CO78" s="25">
        <v>0</v>
      </c>
      <c r="CP78" s="25">
        <v>0</v>
      </c>
      <c r="CQ78" s="25">
        <v>0</v>
      </c>
      <c r="CR78" s="25">
        <v>0</v>
      </c>
      <c r="CS78" s="25">
        <v>0</v>
      </c>
      <c r="CT78" s="25">
        <v>0</v>
      </c>
      <c r="CU78" s="25">
        <v>0</v>
      </c>
      <c r="CV78" s="25">
        <v>0</v>
      </c>
      <c r="CW78" s="25">
        <v>0</v>
      </c>
      <c r="CX78" s="25">
        <v>0</v>
      </c>
      <c r="CY78" s="25">
        <v>0</v>
      </c>
      <c r="CZ78" s="25">
        <v>0</v>
      </c>
      <c r="DA78" s="25">
        <v>0</v>
      </c>
      <c r="DB78" s="25">
        <v>0</v>
      </c>
      <c r="DC78" s="25">
        <v>0</v>
      </c>
      <c r="DD78" s="25">
        <v>0</v>
      </c>
      <c r="DE78" s="25">
        <v>0</v>
      </c>
      <c r="DF78" s="25">
        <v>0</v>
      </c>
      <c r="DG78" s="25">
        <v>0</v>
      </c>
      <c r="DH78" s="25">
        <v>0</v>
      </c>
      <c r="DI78" s="25">
        <v>0</v>
      </c>
      <c r="DJ78" s="25">
        <v>0</v>
      </c>
      <c r="DK78" s="25">
        <v>0</v>
      </c>
      <c r="DL78" s="25">
        <v>0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25">
        <v>0</v>
      </c>
      <c r="DU78" s="25">
        <v>0</v>
      </c>
      <c r="DV78" s="25">
        <v>0</v>
      </c>
      <c r="DW78" s="25">
        <v>0</v>
      </c>
      <c r="DX78" s="25">
        <v>0</v>
      </c>
      <c r="DY78" s="25">
        <v>0</v>
      </c>
      <c r="DZ78" s="25">
        <v>0</v>
      </c>
      <c r="EA78" s="25">
        <v>0</v>
      </c>
      <c r="EB78" s="25">
        <v>0</v>
      </c>
      <c r="EC78" s="25">
        <v>0</v>
      </c>
      <c r="ED78" s="25">
        <v>0</v>
      </c>
      <c r="EE78" s="25">
        <v>0</v>
      </c>
      <c r="EF78" s="25">
        <v>0</v>
      </c>
      <c r="EG78" s="25">
        <v>0</v>
      </c>
      <c r="EH78" s="25">
        <v>0</v>
      </c>
      <c r="EI78" s="25">
        <v>0</v>
      </c>
      <c r="EJ78" s="25">
        <v>0</v>
      </c>
      <c r="EK78" s="25">
        <v>0</v>
      </c>
      <c r="EL78" s="25">
        <v>0</v>
      </c>
      <c r="EM78" s="25">
        <v>0</v>
      </c>
      <c r="EN78" s="25">
        <v>0</v>
      </c>
      <c r="EO78" s="25">
        <v>0</v>
      </c>
      <c r="EP78" s="25">
        <v>0</v>
      </c>
      <c r="EQ78" s="25">
        <v>0</v>
      </c>
      <c r="ER78" s="25">
        <v>0</v>
      </c>
      <c r="ES78" s="25">
        <v>0</v>
      </c>
      <c r="ET78" s="25">
        <v>0</v>
      </c>
      <c r="EU78" s="25">
        <v>0</v>
      </c>
      <c r="EV78" s="25">
        <v>0</v>
      </c>
      <c r="EW78" s="25">
        <v>0</v>
      </c>
      <c r="EX78" s="25">
        <v>0</v>
      </c>
      <c r="EY78" s="25">
        <v>0</v>
      </c>
      <c r="EZ78" s="25">
        <v>0</v>
      </c>
      <c r="FA78" s="25">
        <v>0</v>
      </c>
      <c r="FB78" s="25">
        <v>0</v>
      </c>
      <c r="FC78" s="25">
        <v>0</v>
      </c>
      <c r="FD78" s="25">
        <v>0</v>
      </c>
      <c r="FE78" s="25">
        <v>0</v>
      </c>
      <c r="FF78" s="25">
        <v>0</v>
      </c>
      <c r="FG78" s="25">
        <v>0</v>
      </c>
      <c r="FH78" s="25">
        <v>0</v>
      </c>
      <c r="FI78" s="25">
        <v>0</v>
      </c>
      <c r="FJ78" s="25">
        <v>0</v>
      </c>
      <c r="FK78" s="25">
        <v>0</v>
      </c>
      <c r="FL78" s="25">
        <v>0</v>
      </c>
      <c r="FM78" s="25">
        <v>0</v>
      </c>
      <c r="FN78" s="25">
        <v>0</v>
      </c>
      <c r="FO78" s="25">
        <v>0</v>
      </c>
      <c r="FP78" s="25">
        <v>0</v>
      </c>
      <c r="FQ78" s="25">
        <v>0</v>
      </c>
      <c r="FR78" s="25">
        <v>0</v>
      </c>
      <c r="FS78" s="25">
        <v>0</v>
      </c>
      <c r="FT78" s="25">
        <v>0</v>
      </c>
      <c r="FU78" s="25">
        <v>0</v>
      </c>
      <c r="FV78" s="25">
        <v>0</v>
      </c>
      <c r="FW78" s="25">
        <v>0</v>
      </c>
      <c r="FX78" s="25">
        <v>0</v>
      </c>
      <c r="FY78" s="25">
        <v>0</v>
      </c>
      <c r="FZ78" s="25">
        <v>0</v>
      </c>
      <c r="GA78" s="25">
        <v>0</v>
      </c>
      <c r="GB78" s="25">
        <v>0</v>
      </c>
      <c r="GC78" s="25">
        <v>0</v>
      </c>
      <c r="GD78" s="25">
        <v>0</v>
      </c>
      <c r="GE78" s="25">
        <v>4</v>
      </c>
      <c r="GF78" s="25">
        <v>0</v>
      </c>
      <c r="GG78" s="25">
        <v>0</v>
      </c>
      <c r="GH78" s="25">
        <v>0</v>
      </c>
      <c r="GI78" s="25">
        <v>0</v>
      </c>
      <c r="GJ78" s="25">
        <v>0</v>
      </c>
      <c r="GK78" s="25">
        <v>0</v>
      </c>
      <c r="GL78" s="25">
        <v>0</v>
      </c>
      <c r="GM78" s="25">
        <v>0</v>
      </c>
      <c r="GN78" s="25">
        <v>0</v>
      </c>
      <c r="GO78" s="25">
        <v>0</v>
      </c>
      <c r="GP78" s="25">
        <v>0</v>
      </c>
      <c r="GQ78" s="25">
        <v>0</v>
      </c>
      <c r="GR78" s="25">
        <v>0</v>
      </c>
      <c r="GS78" s="25">
        <v>0</v>
      </c>
      <c r="GT78" s="25">
        <v>0</v>
      </c>
      <c r="GU78" s="25">
        <v>0</v>
      </c>
      <c r="GV78" s="25">
        <v>0</v>
      </c>
      <c r="GW78" s="25">
        <v>0</v>
      </c>
      <c r="GX78" s="25">
        <v>8.6999999999999993</v>
      </c>
      <c r="GY78" s="24">
        <v>6.68</v>
      </c>
      <c r="GZ78" s="24">
        <v>0</v>
      </c>
      <c r="HA78" s="24">
        <v>6.6</v>
      </c>
      <c r="HB78" s="24">
        <v>16.600000000000001</v>
      </c>
      <c r="HC78" s="24">
        <v>34.5</v>
      </c>
      <c r="HD78" s="24">
        <v>31.4</v>
      </c>
      <c r="HE78" s="24">
        <v>10</v>
      </c>
      <c r="HF78" s="24">
        <v>35</v>
      </c>
      <c r="HG78" s="24">
        <v>10</v>
      </c>
      <c r="HH78" s="24">
        <v>0</v>
      </c>
      <c r="HI78" s="24">
        <v>0</v>
      </c>
      <c r="HJ78" s="24">
        <v>0</v>
      </c>
      <c r="HK78" s="24">
        <v>0</v>
      </c>
      <c r="HL78" s="24">
        <v>10</v>
      </c>
      <c r="HM78" s="24">
        <v>0</v>
      </c>
      <c r="HN78" s="24">
        <v>0</v>
      </c>
      <c r="HO78" s="24">
        <v>0</v>
      </c>
      <c r="HP78" s="24">
        <v>0</v>
      </c>
      <c r="HQ78" s="24">
        <v>0</v>
      </c>
      <c r="HR78" s="24">
        <v>0</v>
      </c>
      <c r="HS78" s="24">
        <v>0</v>
      </c>
      <c r="HT78" s="24">
        <v>0</v>
      </c>
      <c r="HU78" s="24">
        <v>0</v>
      </c>
      <c r="HV78" s="24">
        <v>0</v>
      </c>
      <c r="HW78" s="24">
        <v>0</v>
      </c>
      <c r="HX78" s="24">
        <v>0</v>
      </c>
      <c r="HY78" s="24">
        <v>0</v>
      </c>
      <c r="HZ78" s="24">
        <v>0</v>
      </c>
      <c r="IA78" s="24">
        <v>0</v>
      </c>
      <c r="IB78" s="24">
        <v>0</v>
      </c>
      <c r="IC78" s="24">
        <v>0</v>
      </c>
      <c r="ID78" s="24">
        <v>0</v>
      </c>
      <c r="IE78" s="24">
        <v>0</v>
      </c>
      <c r="IF78" s="24">
        <v>0</v>
      </c>
      <c r="IG78" s="24">
        <v>0</v>
      </c>
      <c r="IH78" s="24">
        <v>0</v>
      </c>
      <c r="II78" s="24">
        <v>0</v>
      </c>
      <c r="IJ78" s="24">
        <v>0</v>
      </c>
      <c r="IK78" s="24">
        <v>0</v>
      </c>
      <c r="IL78" s="24">
        <v>0</v>
      </c>
      <c r="IM78" s="24">
        <v>0</v>
      </c>
      <c r="IN78" s="24">
        <v>0</v>
      </c>
      <c r="IO78" s="24">
        <v>0</v>
      </c>
      <c r="IP78" s="24">
        <v>0</v>
      </c>
      <c r="IQ78" s="24">
        <v>0</v>
      </c>
      <c r="IR78" s="24">
        <v>0</v>
      </c>
      <c r="IS78" s="24">
        <v>0</v>
      </c>
      <c r="IT78" s="24">
        <v>0</v>
      </c>
      <c r="IU78" s="24">
        <v>0</v>
      </c>
      <c r="IV78" s="24">
        <v>0</v>
      </c>
      <c r="IW78" s="24">
        <v>0</v>
      </c>
      <c r="IX78" s="24">
        <v>0</v>
      </c>
      <c r="IY78" s="24">
        <v>0</v>
      </c>
      <c r="IZ78" s="24">
        <v>0</v>
      </c>
      <c r="JA78" s="24">
        <v>0</v>
      </c>
      <c r="JB78" s="24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</row>
    <row r="79" spans="2:285" customFormat="1">
      <c r="B79" s="34" t="s">
        <v>658</v>
      </c>
      <c r="C79" s="40" t="s">
        <v>260</v>
      </c>
      <c r="D79" s="34" t="s">
        <v>658</v>
      </c>
      <c r="E79" s="19">
        <v>6</v>
      </c>
      <c r="F79" s="25">
        <v>0.25</v>
      </c>
      <c r="G79" s="25">
        <v>0.25</v>
      </c>
      <c r="H79" s="25">
        <v>0.35</v>
      </c>
      <c r="I79" s="25">
        <v>0.35</v>
      </c>
      <c r="J79" s="25">
        <v>0.35</v>
      </c>
      <c r="K79" s="25">
        <v>0.35</v>
      </c>
      <c r="L79" s="25">
        <v>0.4</v>
      </c>
      <c r="M79" s="25">
        <v>0.4</v>
      </c>
      <c r="N79" s="25">
        <v>0.05</v>
      </c>
      <c r="O79" s="25">
        <v>0.33300000000000002</v>
      </c>
      <c r="P79" s="25">
        <v>9.4329999999999998</v>
      </c>
      <c r="Q79" s="25">
        <v>0.73699999999999999</v>
      </c>
      <c r="R79" s="25">
        <v>0.77200000000000002</v>
      </c>
      <c r="S79" s="25">
        <v>0.84099999999999997</v>
      </c>
      <c r="T79" s="25">
        <v>1.083</v>
      </c>
      <c r="U79" s="25">
        <v>0.8</v>
      </c>
      <c r="V79" s="25">
        <v>1.1000000000000001</v>
      </c>
      <c r="W79" s="25">
        <v>1.1000000000000001</v>
      </c>
      <c r="X79" s="25">
        <v>2.2999999999999998</v>
      </c>
      <c r="Y79" s="25">
        <v>19.7</v>
      </c>
      <c r="Z79" s="25">
        <v>17.25</v>
      </c>
      <c r="AA79" s="25">
        <v>0.35</v>
      </c>
      <c r="AB79" s="25">
        <v>0.05</v>
      </c>
      <c r="AC79" s="25">
        <v>0.24723800000000001</v>
      </c>
      <c r="AD79" s="25">
        <v>0.24723800000000001</v>
      </c>
      <c r="AE79" s="25">
        <v>0.197238</v>
      </c>
      <c r="AF79" s="25">
        <v>0.197238</v>
      </c>
      <c r="AG79" s="25">
        <v>0.24723800000000001</v>
      </c>
      <c r="AH79" s="25">
        <v>0.24723800000000001</v>
      </c>
      <c r="AI79" s="25">
        <v>0.05</v>
      </c>
      <c r="AJ79" s="25">
        <v>0.05</v>
      </c>
      <c r="AK79" s="25">
        <v>0.05</v>
      </c>
      <c r="AL79" s="25">
        <v>0.05</v>
      </c>
      <c r="AM79" s="25">
        <v>7.4999999999999997E-2</v>
      </c>
      <c r="AN79" s="25">
        <v>7.4999999999999997E-2</v>
      </c>
      <c r="AO79" s="25">
        <v>7.4999999999999997E-2</v>
      </c>
      <c r="AP79" s="25">
        <v>7.4999999999999997E-2</v>
      </c>
      <c r="AQ79" s="25">
        <v>7.4999999999999997E-2</v>
      </c>
      <c r="AR79" s="25">
        <v>7.4999999999999997E-2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v>0</v>
      </c>
      <c r="BK79" s="25">
        <v>0</v>
      </c>
      <c r="BL79" s="25">
        <v>0</v>
      </c>
      <c r="BM79" s="25">
        <v>0</v>
      </c>
      <c r="BN79" s="25">
        <v>0</v>
      </c>
      <c r="BO79" s="25">
        <v>2.5</v>
      </c>
      <c r="BP79" s="25">
        <v>2.5</v>
      </c>
      <c r="BQ79" s="25">
        <v>2.5</v>
      </c>
      <c r="BR79" s="25">
        <v>2.5</v>
      </c>
      <c r="BS79" s="25">
        <v>2.5</v>
      </c>
      <c r="BT79" s="25">
        <v>4.4000000000000004</v>
      </c>
      <c r="BU79" s="25">
        <v>4.125</v>
      </c>
      <c r="BV79" s="25">
        <v>4.125</v>
      </c>
      <c r="BW79" s="25">
        <v>4.125</v>
      </c>
      <c r="BX79" s="25">
        <v>0.06</v>
      </c>
      <c r="BY79" s="25">
        <v>0.06</v>
      </c>
      <c r="BZ79" s="25">
        <v>0.06</v>
      </c>
      <c r="CA79" s="25">
        <v>0.06</v>
      </c>
      <c r="CB79" s="25">
        <v>0.06</v>
      </c>
      <c r="CC79" s="25">
        <v>0.06</v>
      </c>
      <c r="CD79" s="25">
        <v>0</v>
      </c>
      <c r="CE79" s="25">
        <v>0.09</v>
      </c>
      <c r="CF79" s="25">
        <v>0.09</v>
      </c>
      <c r="CG79" s="25">
        <v>0.09</v>
      </c>
      <c r="CH79" s="25">
        <v>0.09</v>
      </c>
      <c r="CI79" s="25">
        <v>0.59</v>
      </c>
      <c r="CJ79" s="25">
        <v>0.59</v>
      </c>
      <c r="CK79" s="25">
        <v>0.5</v>
      </c>
      <c r="CL79" s="25">
        <v>0.5</v>
      </c>
      <c r="CM79" s="25">
        <v>2.69</v>
      </c>
      <c r="CN79" s="25">
        <v>3.49</v>
      </c>
      <c r="CO79" s="25">
        <v>2.19</v>
      </c>
      <c r="CP79" s="25">
        <v>2.19</v>
      </c>
      <c r="CQ79" s="25">
        <v>2.19</v>
      </c>
      <c r="CR79" s="25">
        <v>2.19</v>
      </c>
      <c r="CS79" s="25">
        <v>0</v>
      </c>
      <c r="CT79" s="25">
        <v>0</v>
      </c>
      <c r="CU79" s="25">
        <v>2.1749999999999998</v>
      </c>
      <c r="CV79" s="25">
        <v>2.1749999999999998</v>
      </c>
      <c r="CW79" s="25">
        <v>2.6819999999999995</v>
      </c>
      <c r="CX79" s="25">
        <v>3.0920000000000001</v>
      </c>
      <c r="CY79" s="25">
        <v>3.0920000000000001</v>
      </c>
      <c r="CZ79" s="25">
        <v>3.0920000000000001</v>
      </c>
      <c r="DA79" s="25">
        <v>3.0920000000000001</v>
      </c>
      <c r="DB79" s="25">
        <v>3.0920000000000001</v>
      </c>
      <c r="DC79" s="25">
        <v>3.0920000000000001</v>
      </c>
      <c r="DD79" s="25">
        <v>3.0920000000000001</v>
      </c>
      <c r="DE79" s="25">
        <v>3.0720000000000001</v>
      </c>
      <c r="DF79" s="25">
        <v>5.0220000000000002</v>
      </c>
      <c r="DG79" s="25">
        <v>5.0220000000000002</v>
      </c>
      <c r="DH79" s="25">
        <v>5.1219999999999999</v>
      </c>
      <c r="DI79" s="25">
        <v>5.1219999999999999</v>
      </c>
      <c r="DJ79" s="25">
        <v>5.3719999999999999</v>
      </c>
      <c r="DK79" s="25">
        <v>6.3719999999999999</v>
      </c>
      <c r="DL79" s="25">
        <v>6.3719999999999999</v>
      </c>
      <c r="DM79" s="25">
        <v>6.8119999999999994</v>
      </c>
      <c r="DN79" s="25">
        <v>7.9819999999999993</v>
      </c>
      <c r="DO79" s="25">
        <v>9.4036500000000007</v>
      </c>
      <c r="DP79" s="25">
        <v>18.403649999999999</v>
      </c>
      <c r="DQ79" s="25">
        <v>19.740687000000001</v>
      </c>
      <c r="DR79" s="25">
        <v>20.875786999999999</v>
      </c>
      <c r="DS79" s="25">
        <v>23.024787</v>
      </c>
      <c r="DT79" s="25">
        <v>23.898786999999999</v>
      </c>
      <c r="DU79" s="25">
        <v>23.834786999999999</v>
      </c>
      <c r="DV79" s="25">
        <v>26.034786999999998</v>
      </c>
      <c r="DW79" s="25">
        <v>27.031660469999998</v>
      </c>
      <c r="DX79" s="25">
        <v>28.481660469999998</v>
      </c>
      <c r="DY79" s="25">
        <v>28.818136469999995</v>
      </c>
      <c r="DZ79" s="25">
        <v>29.688523469999996</v>
      </c>
      <c r="EA79" s="25">
        <v>36.994023470000002</v>
      </c>
      <c r="EB79" s="25">
        <v>36.975023469999996</v>
      </c>
      <c r="EC79" s="25">
        <v>37.790023470000001</v>
      </c>
      <c r="ED79" s="25">
        <v>38.197393470000002</v>
      </c>
      <c r="EE79" s="25">
        <v>40.706589719999997</v>
      </c>
      <c r="EF79" s="25">
        <v>41.672440719999997</v>
      </c>
      <c r="EG79" s="25">
        <v>42.98084266</v>
      </c>
      <c r="EH79" s="25">
        <v>44.836946660000002</v>
      </c>
      <c r="EI79" s="25">
        <v>54.836946660000002</v>
      </c>
      <c r="EJ79" s="25">
        <v>54.85184666</v>
      </c>
      <c r="EK79" s="25">
        <v>55.651846660000004</v>
      </c>
      <c r="EL79" s="25">
        <v>56.714756659999999</v>
      </c>
      <c r="EM79" s="25">
        <v>55.68498778</v>
      </c>
      <c r="EN79" s="25">
        <v>58.436799780000001</v>
      </c>
      <c r="EO79" s="25">
        <v>58.891799779999999</v>
      </c>
      <c r="EP79" s="25">
        <v>58.995799780000006</v>
      </c>
      <c r="EQ79" s="25">
        <v>76.195799780000002</v>
      </c>
      <c r="ER79" s="25">
        <v>76.395799780000004</v>
      </c>
      <c r="ES79" s="25">
        <v>76.90794507999999</v>
      </c>
      <c r="ET79" s="25">
        <v>77.267390660000004</v>
      </c>
      <c r="EU79" s="25">
        <v>77.47189066</v>
      </c>
      <c r="EV79" s="25">
        <v>77.47189066</v>
      </c>
      <c r="EW79" s="25">
        <v>78.535587910000004</v>
      </c>
      <c r="EX79" s="25">
        <v>79.799087909999997</v>
      </c>
      <c r="EY79" s="25">
        <v>80.799087909999997</v>
      </c>
      <c r="EZ79" s="25">
        <v>79.85908791</v>
      </c>
      <c r="FA79" s="25">
        <v>79.731087909999999</v>
      </c>
      <c r="FB79" s="25">
        <v>81.191087909999993</v>
      </c>
      <c r="FC79" s="25">
        <v>97.023958910000005</v>
      </c>
      <c r="FD79" s="25">
        <v>96.963958910000002</v>
      </c>
      <c r="FE79" s="25">
        <v>97.15095891</v>
      </c>
      <c r="FF79" s="25">
        <v>96.850958909999989</v>
      </c>
      <c r="FG79" s="25">
        <v>96.850958909999989</v>
      </c>
      <c r="FH79" s="25">
        <v>97.850958909999989</v>
      </c>
      <c r="FI79" s="25">
        <v>99.312582859999992</v>
      </c>
      <c r="FJ79" s="25">
        <v>99.812582859999992</v>
      </c>
      <c r="FK79" s="25">
        <v>101.63482285999999</v>
      </c>
      <c r="FL79" s="25">
        <v>105.73482286000001</v>
      </c>
      <c r="FM79" s="25">
        <v>106.58632286</v>
      </c>
      <c r="FN79" s="25">
        <v>104.63632285999999</v>
      </c>
      <c r="FO79" s="25">
        <v>104.99862686</v>
      </c>
      <c r="FP79" s="25">
        <v>102.79862686</v>
      </c>
      <c r="FQ79" s="25">
        <v>102.35362686000001</v>
      </c>
      <c r="FR79" s="25">
        <v>90.806753389999997</v>
      </c>
      <c r="FS79" s="25">
        <v>91.221753390000003</v>
      </c>
      <c r="FT79" s="25">
        <v>91.830823390000006</v>
      </c>
      <c r="FU79" s="25">
        <v>91.390823390000008</v>
      </c>
      <c r="FV79" s="25">
        <v>93.525823389999999</v>
      </c>
      <c r="FW79" s="25">
        <v>94.463867289999996</v>
      </c>
      <c r="FX79" s="25">
        <v>93.296787289999997</v>
      </c>
      <c r="FY79" s="25">
        <v>93.946787290000003</v>
      </c>
      <c r="FZ79" s="25">
        <v>93.684157289999987</v>
      </c>
      <c r="GA79" s="25">
        <v>94.280157289999991</v>
      </c>
      <c r="GB79" s="25">
        <v>93.492922289999996</v>
      </c>
      <c r="GC79" s="25">
        <v>93.492922289999996</v>
      </c>
      <c r="GD79" s="25">
        <v>93.087922289999995</v>
      </c>
      <c r="GE79" s="25">
        <v>93.287922289999997</v>
      </c>
      <c r="GF79" s="25">
        <v>91.387922290000006</v>
      </c>
      <c r="GG79" s="25">
        <v>99.387922290000006</v>
      </c>
      <c r="GH79" s="25">
        <v>98.827809569999999</v>
      </c>
      <c r="GI79" s="25">
        <v>98.665809569999993</v>
      </c>
      <c r="GJ79" s="25">
        <v>98.664809570000003</v>
      </c>
      <c r="GK79" s="25">
        <v>98.228740570000014</v>
      </c>
      <c r="GL79" s="25">
        <v>102.21856711000001</v>
      </c>
      <c r="GM79" s="25">
        <v>99.418519860000004</v>
      </c>
      <c r="GN79" s="25">
        <v>120.90351986</v>
      </c>
      <c r="GO79" s="25">
        <v>121.20011792000001</v>
      </c>
      <c r="GP79" s="25">
        <v>120.93601148</v>
      </c>
      <c r="GQ79" s="25">
        <v>122.76144379</v>
      </c>
      <c r="GR79" s="25">
        <v>123.55914967999999</v>
      </c>
      <c r="GS79" s="25">
        <v>124.38232967999998</v>
      </c>
      <c r="GT79" s="25">
        <v>124.19694767999999</v>
      </c>
      <c r="GU79" s="25">
        <v>124.65894768</v>
      </c>
      <c r="GV79" s="25">
        <v>122.62282474999998</v>
      </c>
      <c r="GW79" s="25">
        <v>123.23222524999998</v>
      </c>
      <c r="GX79" s="25">
        <v>137.94292621</v>
      </c>
      <c r="GY79" s="24">
        <v>135.64146033</v>
      </c>
      <c r="GZ79" s="24">
        <v>135.64146033</v>
      </c>
      <c r="HA79" s="24">
        <v>134.55131141000001</v>
      </c>
      <c r="HB79" s="24">
        <v>134.51889316999998</v>
      </c>
      <c r="HC79" s="24">
        <v>134.29994723000001</v>
      </c>
      <c r="HD79" s="24">
        <v>133.15143986999999</v>
      </c>
      <c r="HE79" s="24">
        <v>142.69239081999999</v>
      </c>
      <c r="HF79" s="24">
        <v>141.62990794999999</v>
      </c>
      <c r="HG79" s="24">
        <v>141.16740619000001</v>
      </c>
      <c r="HH79" s="24">
        <v>161.85052546</v>
      </c>
      <c r="HI79" s="24">
        <v>158.94920546</v>
      </c>
      <c r="HJ79" s="24">
        <v>217.47344420999997</v>
      </c>
      <c r="HK79" s="24">
        <v>215.46207447</v>
      </c>
      <c r="HL79" s="24">
        <v>217.19863802999998</v>
      </c>
      <c r="HM79" s="24">
        <v>222.88786450999993</v>
      </c>
      <c r="HN79" s="24">
        <v>230.05572036999996</v>
      </c>
      <c r="HO79" s="24">
        <v>230.03711967999993</v>
      </c>
      <c r="HP79" s="24">
        <v>229.21807313999994</v>
      </c>
      <c r="HQ79" s="24">
        <v>227.60533819</v>
      </c>
      <c r="HR79" s="24">
        <v>228.35233602</v>
      </c>
      <c r="HS79" s="24">
        <v>227.51768684999996</v>
      </c>
      <c r="HT79" s="24">
        <v>207.85954333000001</v>
      </c>
      <c r="HU79" s="24">
        <v>285.21828138000001</v>
      </c>
      <c r="HV79" s="24">
        <v>324.60526759999999</v>
      </c>
      <c r="HW79" s="24">
        <v>325.19407407999995</v>
      </c>
      <c r="HX79" s="24">
        <v>328.17658183999993</v>
      </c>
      <c r="HY79" s="24">
        <v>333.56117569999998</v>
      </c>
      <c r="HZ79" s="24">
        <v>351.05506253999994</v>
      </c>
      <c r="IA79" s="24">
        <v>350.46730587999997</v>
      </c>
      <c r="IB79" s="24">
        <v>353.09005810999997</v>
      </c>
      <c r="IC79" s="24">
        <v>360.31329236999994</v>
      </c>
      <c r="ID79" s="24">
        <v>333.72813125999994</v>
      </c>
      <c r="IE79" s="24">
        <v>340.29212595999996</v>
      </c>
      <c r="IF79" s="24">
        <v>333.87760279999998</v>
      </c>
      <c r="IG79" s="24">
        <v>337.03673354999995</v>
      </c>
      <c r="IH79" s="24">
        <v>341.13541565000003</v>
      </c>
      <c r="II79" s="24">
        <v>406.11207017999993</v>
      </c>
      <c r="IJ79" s="24">
        <v>465.29482159999998</v>
      </c>
      <c r="IK79" s="24">
        <v>552.13408771000002</v>
      </c>
      <c r="IL79" s="24">
        <v>636.05177651000008</v>
      </c>
      <c r="IM79" s="24">
        <v>745.24352517000011</v>
      </c>
      <c r="IN79" s="24">
        <v>784.13259633000007</v>
      </c>
      <c r="IO79" s="24">
        <v>808.76752555999997</v>
      </c>
      <c r="IP79" s="24">
        <v>847.40698800999985</v>
      </c>
      <c r="IQ79" s="24">
        <v>867.8256068799999</v>
      </c>
      <c r="IR79" s="24">
        <v>938.58530001000008</v>
      </c>
      <c r="IS79" s="24">
        <v>954.79172227000004</v>
      </c>
      <c r="IT79" s="24">
        <v>963.32067280000001</v>
      </c>
      <c r="IU79" s="24">
        <v>971.43375218000006</v>
      </c>
      <c r="IV79" s="24">
        <v>978.26812287000007</v>
      </c>
      <c r="IW79" s="24">
        <v>972.17345241999999</v>
      </c>
      <c r="IX79" s="24">
        <v>974.6491941999999</v>
      </c>
      <c r="IY79" s="24">
        <v>1007.2086137200001</v>
      </c>
      <c r="IZ79" s="24">
        <v>1022.7346921800001</v>
      </c>
      <c r="JA79" s="24">
        <v>1023.67893699</v>
      </c>
      <c r="JB79" s="24">
        <v>1024.0574511200002</v>
      </c>
      <c r="JC79">
        <v>1032.1989705600001</v>
      </c>
      <c r="JD79">
        <v>1033.26416483</v>
      </c>
      <c r="JE79">
        <v>1030.5192904700002</v>
      </c>
      <c r="JF79">
        <v>894.35781566999992</v>
      </c>
      <c r="JG79">
        <v>829.73014312999999</v>
      </c>
      <c r="JH79">
        <v>829.61307374</v>
      </c>
      <c r="JI79">
        <v>830.98521434000008</v>
      </c>
      <c r="JJ79">
        <v>841.39396067999996</v>
      </c>
      <c r="JK79">
        <v>841.90728727999999</v>
      </c>
      <c r="JL79">
        <v>840.44035741999983</v>
      </c>
      <c r="JM79">
        <v>838.79418377000002</v>
      </c>
      <c r="JN79">
        <v>842.89426353999988</v>
      </c>
      <c r="JO79">
        <v>839.24119975999986</v>
      </c>
      <c r="JP79">
        <v>834.64754609999989</v>
      </c>
      <c r="JQ79">
        <v>837.52161743999989</v>
      </c>
      <c r="JR79">
        <v>820.85105053000007</v>
      </c>
      <c r="JS79">
        <v>806.71013785000002</v>
      </c>
      <c r="JT79">
        <v>807.33797632555513</v>
      </c>
      <c r="JU79">
        <v>808.06590258000006</v>
      </c>
      <c r="JV79">
        <v>791.54622200999995</v>
      </c>
      <c r="JW79">
        <v>788.69744246000005</v>
      </c>
      <c r="JX79">
        <v>790.05969733999984</v>
      </c>
      <c r="JY79">
        <v>796.47446187999992</v>
      </c>
    </row>
    <row r="80" spans="2:285" customFormat="1">
      <c r="B80" s="34" t="s">
        <v>659</v>
      </c>
      <c r="C80" s="39" t="s">
        <v>261</v>
      </c>
      <c r="D80" s="34" t="s">
        <v>659</v>
      </c>
      <c r="E80" s="19">
        <v>6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  <c r="L80" s="25">
        <v>0</v>
      </c>
      <c r="M80" s="25">
        <v>0</v>
      </c>
      <c r="N80" s="25">
        <v>0</v>
      </c>
      <c r="O80" s="25">
        <v>0</v>
      </c>
      <c r="P80" s="25">
        <v>0</v>
      </c>
      <c r="Q80" s="25">
        <v>0</v>
      </c>
      <c r="R80" s="25">
        <v>0</v>
      </c>
      <c r="S80" s="25">
        <v>0</v>
      </c>
      <c r="T80" s="25">
        <v>0</v>
      </c>
      <c r="U80" s="25">
        <v>0</v>
      </c>
      <c r="V80" s="25">
        <v>0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s="25">
        <v>0</v>
      </c>
      <c r="BK80" s="25">
        <v>0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25">
        <v>0</v>
      </c>
      <c r="BY80" s="25">
        <v>0</v>
      </c>
      <c r="BZ80" s="25">
        <v>0</v>
      </c>
      <c r="CA80" s="25">
        <v>0</v>
      </c>
      <c r="CB80" s="25">
        <v>0</v>
      </c>
      <c r="CC80" s="25">
        <v>0</v>
      </c>
      <c r="CD80" s="25">
        <v>0</v>
      </c>
      <c r="CE80" s="25">
        <v>0</v>
      </c>
      <c r="CF80" s="25">
        <v>0</v>
      </c>
      <c r="CG80" s="25">
        <v>0</v>
      </c>
      <c r="CH80" s="25">
        <v>0</v>
      </c>
      <c r="CI80" s="25">
        <v>0</v>
      </c>
      <c r="CJ80" s="25">
        <v>0</v>
      </c>
      <c r="CK80" s="25">
        <v>0</v>
      </c>
      <c r="CL80" s="25">
        <v>0</v>
      </c>
      <c r="CM80" s="25">
        <v>0</v>
      </c>
      <c r="CN80" s="25">
        <v>0</v>
      </c>
      <c r="CO80" s="25">
        <v>0</v>
      </c>
      <c r="CP80" s="25">
        <v>0</v>
      </c>
      <c r="CQ80" s="25">
        <v>0</v>
      </c>
      <c r="CR80" s="25">
        <v>0</v>
      </c>
      <c r="CS80" s="25">
        <v>0</v>
      </c>
      <c r="CT80" s="25">
        <v>0</v>
      </c>
      <c r="CU80" s="25">
        <v>0</v>
      </c>
      <c r="CV80" s="25">
        <v>0</v>
      </c>
      <c r="CW80" s="25">
        <v>0</v>
      </c>
      <c r="CX80" s="25">
        <v>0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0</v>
      </c>
      <c r="DE80" s="25">
        <v>0</v>
      </c>
      <c r="DF80" s="25">
        <v>0</v>
      </c>
      <c r="DG80" s="25">
        <v>0</v>
      </c>
      <c r="DH80" s="25">
        <v>0</v>
      </c>
      <c r="DI80" s="25">
        <v>0</v>
      </c>
      <c r="DJ80" s="25">
        <v>0</v>
      </c>
      <c r="DK80" s="25">
        <v>0</v>
      </c>
      <c r="DL80" s="25">
        <v>0</v>
      </c>
      <c r="DM80" s="25">
        <v>0</v>
      </c>
      <c r="DN80" s="25">
        <v>0</v>
      </c>
      <c r="DO80" s="25">
        <v>0</v>
      </c>
      <c r="DP80" s="25">
        <v>0</v>
      </c>
      <c r="DQ80" s="25">
        <v>0</v>
      </c>
      <c r="DR80" s="25">
        <v>0</v>
      </c>
      <c r="DS80" s="25">
        <v>0</v>
      </c>
      <c r="DT80" s="25">
        <v>0</v>
      </c>
      <c r="DU80" s="25">
        <v>0</v>
      </c>
      <c r="DV80" s="25">
        <v>0</v>
      </c>
      <c r="DW80" s="25">
        <v>0</v>
      </c>
      <c r="DX80" s="25">
        <v>0</v>
      </c>
      <c r="DY80" s="25">
        <v>0</v>
      </c>
      <c r="DZ80" s="25">
        <v>0</v>
      </c>
      <c r="EA80" s="25">
        <v>0</v>
      </c>
      <c r="EB80" s="25">
        <v>0</v>
      </c>
      <c r="EC80" s="25">
        <v>0</v>
      </c>
      <c r="ED80" s="25">
        <v>0</v>
      </c>
      <c r="EE80" s="25">
        <v>0</v>
      </c>
      <c r="EF80" s="25">
        <v>0</v>
      </c>
      <c r="EG80" s="25">
        <v>0</v>
      </c>
      <c r="EH80" s="25">
        <v>0</v>
      </c>
      <c r="EI80" s="25">
        <v>0</v>
      </c>
      <c r="EJ80" s="25">
        <v>0</v>
      </c>
      <c r="EK80" s="25">
        <v>0</v>
      </c>
      <c r="EL80" s="25">
        <v>0</v>
      </c>
      <c r="EM80" s="25">
        <v>0</v>
      </c>
      <c r="EN80" s="25">
        <v>0</v>
      </c>
      <c r="EO80" s="25">
        <v>0</v>
      </c>
      <c r="EP80" s="25">
        <v>0</v>
      </c>
      <c r="EQ80" s="25">
        <v>0</v>
      </c>
      <c r="ER80" s="25">
        <v>0</v>
      </c>
      <c r="ES80" s="25">
        <v>0</v>
      </c>
      <c r="ET80" s="25">
        <v>0</v>
      </c>
      <c r="EU80" s="25">
        <v>0</v>
      </c>
      <c r="EV80" s="25">
        <v>0</v>
      </c>
      <c r="EW80" s="25">
        <v>0</v>
      </c>
      <c r="EX80" s="25">
        <v>0</v>
      </c>
      <c r="EY80" s="25">
        <v>0</v>
      </c>
      <c r="EZ80" s="25">
        <v>0</v>
      </c>
      <c r="FA80" s="25">
        <v>0</v>
      </c>
      <c r="FB80" s="25">
        <v>0</v>
      </c>
      <c r="FC80" s="25">
        <v>0</v>
      </c>
      <c r="FD80" s="25">
        <v>0</v>
      </c>
      <c r="FE80" s="25">
        <v>0</v>
      </c>
      <c r="FF80" s="25">
        <v>0</v>
      </c>
      <c r="FG80" s="25">
        <v>0</v>
      </c>
      <c r="FH80" s="25">
        <v>0</v>
      </c>
      <c r="FI80" s="25">
        <v>0</v>
      </c>
      <c r="FJ80" s="25">
        <v>0</v>
      </c>
      <c r="FK80" s="25">
        <v>0</v>
      </c>
      <c r="FL80" s="25">
        <v>0</v>
      </c>
      <c r="FM80" s="25">
        <v>0</v>
      </c>
      <c r="FN80" s="25">
        <v>0</v>
      </c>
      <c r="FO80" s="25">
        <v>0</v>
      </c>
      <c r="FP80" s="25">
        <v>0</v>
      </c>
      <c r="FQ80" s="25">
        <v>0</v>
      </c>
      <c r="FR80" s="25">
        <v>0</v>
      </c>
      <c r="FS80" s="25">
        <v>0</v>
      </c>
      <c r="FT80" s="25">
        <v>0</v>
      </c>
      <c r="FU80" s="25">
        <v>0</v>
      </c>
      <c r="FV80" s="25">
        <v>0</v>
      </c>
      <c r="FW80" s="25">
        <v>0</v>
      </c>
      <c r="FX80" s="25">
        <v>0</v>
      </c>
      <c r="FY80" s="25">
        <v>0</v>
      </c>
      <c r="FZ80" s="25">
        <v>0</v>
      </c>
      <c r="GA80" s="25">
        <v>0</v>
      </c>
      <c r="GB80" s="25">
        <v>0</v>
      </c>
      <c r="GC80" s="25">
        <v>0</v>
      </c>
      <c r="GD80" s="25">
        <v>0</v>
      </c>
      <c r="GE80" s="25">
        <v>0</v>
      </c>
      <c r="GF80" s="25">
        <v>0</v>
      </c>
      <c r="GG80" s="25">
        <v>0</v>
      </c>
      <c r="GH80" s="25">
        <v>0</v>
      </c>
      <c r="GI80" s="25">
        <v>0</v>
      </c>
      <c r="GJ80" s="25">
        <v>0</v>
      </c>
      <c r="GK80" s="25">
        <v>0</v>
      </c>
      <c r="GL80" s="25">
        <v>0</v>
      </c>
      <c r="GM80" s="25">
        <v>0</v>
      </c>
      <c r="GN80" s="25">
        <v>0</v>
      </c>
      <c r="GO80" s="25">
        <v>0</v>
      </c>
      <c r="GP80" s="25">
        <v>0</v>
      </c>
      <c r="GQ80" s="25">
        <v>0</v>
      </c>
      <c r="GR80" s="25">
        <v>0</v>
      </c>
      <c r="GS80" s="25">
        <v>0</v>
      </c>
      <c r="GT80" s="25">
        <v>0</v>
      </c>
      <c r="GU80" s="25">
        <v>0</v>
      </c>
      <c r="GV80" s="25">
        <v>0</v>
      </c>
      <c r="GW80" s="25">
        <v>0</v>
      </c>
      <c r="GX80" s="25">
        <v>0</v>
      </c>
      <c r="GY80" s="24">
        <v>0</v>
      </c>
      <c r="GZ80" s="24">
        <v>0</v>
      </c>
      <c r="HA80" s="24">
        <v>0</v>
      </c>
      <c r="HB80" s="24">
        <v>0</v>
      </c>
      <c r="HC80" s="24">
        <v>0</v>
      </c>
      <c r="HD80" s="24">
        <v>0</v>
      </c>
      <c r="HE80" s="24">
        <v>0</v>
      </c>
      <c r="HF80" s="24">
        <v>0</v>
      </c>
      <c r="HG80" s="24">
        <v>0</v>
      </c>
      <c r="HH80" s="24">
        <v>0</v>
      </c>
      <c r="HI80" s="24">
        <v>0</v>
      </c>
      <c r="HJ80" s="24">
        <v>0</v>
      </c>
      <c r="HK80" s="24">
        <v>0</v>
      </c>
      <c r="HL80" s="24">
        <v>0</v>
      </c>
      <c r="HM80" s="24">
        <v>0</v>
      </c>
      <c r="HN80" s="24">
        <v>0</v>
      </c>
      <c r="HO80" s="24">
        <v>0</v>
      </c>
      <c r="HP80" s="24">
        <v>0</v>
      </c>
      <c r="HQ80" s="24">
        <v>0</v>
      </c>
      <c r="HR80" s="24">
        <v>0</v>
      </c>
      <c r="HS80" s="24">
        <v>0</v>
      </c>
      <c r="HT80" s="24">
        <v>0</v>
      </c>
      <c r="HU80" s="24">
        <v>0</v>
      </c>
      <c r="HV80" s="24">
        <v>0</v>
      </c>
      <c r="HW80" s="24">
        <v>0</v>
      </c>
      <c r="HX80" s="24">
        <v>0</v>
      </c>
      <c r="HY80" s="24">
        <v>0</v>
      </c>
      <c r="HZ80" s="24">
        <v>0</v>
      </c>
      <c r="IA80" s="24">
        <v>0</v>
      </c>
      <c r="IB80" s="24">
        <v>0</v>
      </c>
      <c r="IC80" s="24">
        <v>0</v>
      </c>
      <c r="ID80" s="24">
        <v>0</v>
      </c>
      <c r="IE80" s="24">
        <v>0</v>
      </c>
      <c r="IF80" s="24">
        <v>0</v>
      </c>
      <c r="IG80" s="24">
        <v>0</v>
      </c>
      <c r="IH80" s="24">
        <v>0</v>
      </c>
      <c r="II80" s="24">
        <v>0</v>
      </c>
      <c r="IJ80" s="24">
        <v>0</v>
      </c>
      <c r="IK80" s="24">
        <v>0</v>
      </c>
      <c r="IL80" s="24">
        <v>0</v>
      </c>
      <c r="IM80" s="24">
        <v>0</v>
      </c>
      <c r="IN80" s="24">
        <v>0</v>
      </c>
      <c r="IO80" s="24">
        <v>0</v>
      </c>
      <c r="IP80" s="24">
        <v>0</v>
      </c>
      <c r="IQ80" s="24">
        <v>0</v>
      </c>
      <c r="IR80" s="24">
        <v>0</v>
      </c>
      <c r="IS80" s="24">
        <v>0</v>
      </c>
      <c r="IT80" s="24">
        <v>0</v>
      </c>
      <c r="IU80" s="24">
        <v>0</v>
      </c>
      <c r="IV80" s="24">
        <v>0</v>
      </c>
      <c r="IW80" s="24">
        <v>0</v>
      </c>
      <c r="IX80" s="24">
        <v>0</v>
      </c>
      <c r="IY80" s="24">
        <v>0</v>
      </c>
      <c r="IZ80" s="24">
        <v>0</v>
      </c>
      <c r="JA80" s="24">
        <v>0</v>
      </c>
      <c r="JB80" s="24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</row>
    <row r="81" spans="2:285" customFormat="1">
      <c r="B81" s="34" t="s">
        <v>660</v>
      </c>
      <c r="C81" s="40" t="s">
        <v>262</v>
      </c>
      <c r="D81" s="34" t="s">
        <v>660</v>
      </c>
      <c r="E81" s="19">
        <v>6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0</v>
      </c>
      <c r="Q81" s="25">
        <v>0</v>
      </c>
      <c r="R81" s="25">
        <v>0</v>
      </c>
      <c r="S81" s="25">
        <v>0</v>
      </c>
      <c r="T81" s="25">
        <v>0</v>
      </c>
      <c r="U81" s="25">
        <v>0</v>
      </c>
      <c r="V81" s="25">
        <v>0</v>
      </c>
      <c r="W81" s="25">
        <v>0</v>
      </c>
      <c r="X81" s="25">
        <v>0</v>
      </c>
      <c r="Y81" s="25">
        <v>0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0</v>
      </c>
      <c r="BL81" s="25">
        <v>0</v>
      </c>
      <c r="BM81" s="25">
        <v>0</v>
      </c>
      <c r="BN81" s="25">
        <v>0</v>
      </c>
      <c r="BO81" s="25">
        <v>0</v>
      </c>
      <c r="BP81" s="25">
        <v>0</v>
      </c>
      <c r="BQ81" s="25">
        <v>0</v>
      </c>
      <c r="BR81" s="25">
        <v>0</v>
      </c>
      <c r="BS81" s="25">
        <v>0</v>
      </c>
      <c r="BT81" s="25">
        <v>0</v>
      </c>
      <c r="BU81" s="25">
        <v>0</v>
      </c>
      <c r="BV81" s="25">
        <v>0</v>
      </c>
      <c r="BW81" s="25">
        <v>0</v>
      </c>
      <c r="BX81" s="25">
        <v>0</v>
      </c>
      <c r="BY81" s="25">
        <v>0</v>
      </c>
      <c r="BZ81" s="25">
        <v>0</v>
      </c>
      <c r="CA81" s="25">
        <v>0</v>
      </c>
      <c r="CB81" s="25">
        <v>0</v>
      </c>
      <c r="CC81" s="25">
        <v>0</v>
      </c>
      <c r="CD81" s="25">
        <v>0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0</v>
      </c>
      <c r="CM81" s="25">
        <v>0</v>
      </c>
      <c r="CN81" s="25">
        <v>0</v>
      </c>
      <c r="CO81" s="25">
        <v>0</v>
      </c>
      <c r="CP81" s="25">
        <v>0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  <c r="DE81" s="25">
        <v>0</v>
      </c>
      <c r="DF81" s="25">
        <v>0</v>
      </c>
      <c r="DG81" s="25">
        <v>0</v>
      </c>
      <c r="DH81" s="25">
        <v>0</v>
      </c>
      <c r="DI81" s="25">
        <v>0</v>
      </c>
      <c r="DJ81" s="25">
        <v>0</v>
      </c>
      <c r="DK81" s="25">
        <v>0</v>
      </c>
      <c r="DL81" s="25">
        <v>0</v>
      </c>
      <c r="DM81" s="25">
        <v>0</v>
      </c>
      <c r="DN81" s="25">
        <v>0</v>
      </c>
      <c r="DO81" s="25">
        <v>0</v>
      </c>
      <c r="DP81" s="25">
        <v>0</v>
      </c>
      <c r="DQ81" s="25">
        <v>0</v>
      </c>
      <c r="DR81" s="25">
        <v>0</v>
      </c>
      <c r="DS81" s="25">
        <v>0</v>
      </c>
      <c r="DT81" s="25">
        <v>0</v>
      </c>
      <c r="DU81" s="25">
        <v>0</v>
      </c>
      <c r="DV81" s="25">
        <v>0</v>
      </c>
      <c r="DW81" s="25">
        <v>0</v>
      </c>
      <c r="DX81" s="25">
        <v>0</v>
      </c>
      <c r="DY81" s="25">
        <v>0</v>
      </c>
      <c r="DZ81" s="25">
        <v>0</v>
      </c>
      <c r="EA81" s="25">
        <v>0</v>
      </c>
      <c r="EB81" s="25">
        <v>0</v>
      </c>
      <c r="EC81" s="25">
        <v>0</v>
      </c>
      <c r="ED81" s="25">
        <v>0</v>
      </c>
      <c r="EE81" s="25">
        <v>0</v>
      </c>
      <c r="EF81" s="25">
        <v>0</v>
      </c>
      <c r="EG81" s="25">
        <v>0</v>
      </c>
      <c r="EH81" s="25">
        <v>0</v>
      </c>
      <c r="EI81" s="25">
        <v>0</v>
      </c>
      <c r="EJ81" s="25">
        <v>0</v>
      </c>
      <c r="EK81" s="25">
        <v>0</v>
      </c>
      <c r="EL81" s="25">
        <v>0</v>
      </c>
      <c r="EM81" s="25">
        <v>0</v>
      </c>
      <c r="EN81" s="25">
        <v>0</v>
      </c>
      <c r="EO81" s="25">
        <v>0</v>
      </c>
      <c r="EP81" s="25">
        <v>0</v>
      </c>
      <c r="EQ81" s="25">
        <v>0</v>
      </c>
      <c r="ER81" s="25">
        <v>0</v>
      </c>
      <c r="ES81" s="25">
        <v>0</v>
      </c>
      <c r="ET81" s="25">
        <v>0</v>
      </c>
      <c r="EU81" s="25">
        <v>0</v>
      </c>
      <c r="EV81" s="25">
        <v>0</v>
      </c>
      <c r="EW81" s="25">
        <v>0</v>
      </c>
      <c r="EX81" s="25">
        <v>0</v>
      </c>
      <c r="EY81" s="25">
        <v>0</v>
      </c>
      <c r="EZ81" s="25">
        <v>0</v>
      </c>
      <c r="FA81" s="25">
        <v>0</v>
      </c>
      <c r="FB81" s="25">
        <v>0</v>
      </c>
      <c r="FC81" s="25">
        <v>0</v>
      </c>
      <c r="FD81" s="25">
        <v>0</v>
      </c>
      <c r="FE81" s="25">
        <v>0</v>
      </c>
      <c r="FF81" s="25">
        <v>0</v>
      </c>
      <c r="FG81" s="25">
        <v>0</v>
      </c>
      <c r="FH81" s="25">
        <v>0</v>
      </c>
      <c r="FI81" s="25">
        <v>0</v>
      </c>
      <c r="FJ81" s="25">
        <v>0</v>
      </c>
      <c r="FK81" s="25">
        <v>0</v>
      </c>
      <c r="FL81" s="25">
        <v>0</v>
      </c>
      <c r="FM81" s="25">
        <v>0</v>
      </c>
      <c r="FN81" s="25">
        <v>0</v>
      </c>
      <c r="FO81" s="25">
        <v>0</v>
      </c>
      <c r="FP81" s="25">
        <v>0</v>
      </c>
      <c r="FQ81" s="25">
        <v>0</v>
      </c>
      <c r="FR81" s="25">
        <v>0</v>
      </c>
      <c r="FS81" s="25">
        <v>0</v>
      </c>
      <c r="FT81" s="25">
        <v>0</v>
      </c>
      <c r="FU81" s="25">
        <v>0</v>
      </c>
      <c r="FV81" s="25">
        <v>0</v>
      </c>
      <c r="FW81" s="25">
        <v>0</v>
      </c>
      <c r="FX81" s="25">
        <v>0</v>
      </c>
      <c r="FY81" s="25">
        <v>0</v>
      </c>
      <c r="FZ81" s="25">
        <v>0</v>
      </c>
      <c r="GA81" s="25">
        <v>0</v>
      </c>
      <c r="GB81" s="25">
        <v>0</v>
      </c>
      <c r="GC81" s="25">
        <v>0</v>
      </c>
      <c r="GD81" s="25">
        <v>0</v>
      </c>
      <c r="GE81" s="25">
        <v>0</v>
      </c>
      <c r="GF81" s="25">
        <v>0</v>
      </c>
      <c r="GG81" s="25">
        <v>0</v>
      </c>
      <c r="GH81" s="25">
        <v>0</v>
      </c>
      <c r="GI81" s="25">
        <v>0</v>
      </c>
      <c r="GJ81" s="25">
        <v>0</v>
      </c>
      <c r="GK81" s="25">
        <v>0</v>
      </c>
      <c r="GL81" s="25">
        <v>0</v>
      </c>
      <c r="GM81" s="25">
        <v>0</v>
      </c>
      <c r="GN81" s="25">
        <v>0</v>
      </c>
      <c r="GO81" s="25">
        <v>0</v>
      </c>
      <c r="GP81" s="25">
        <v>0</v>
      </c>
      <c r="GQ81" s="25">
        <v>0</v>
      </c>
      <c r="GR81" s="25">
        <v>0</v>
      </c>
      <c r="GS81" s="25">
        <v>0</v>
      </c>
      <c r="GT81" s="25">
        <v>0</v>
      </c>
      <c r="GU81" s="25">
        <v>0</v>
      </c>
      <c r="GV81" s="25">
        <v>0</v>
      </c>
      <c r="GW81" s="25">
        <v>0</v>
      </c>
      <c r="GX81" s="25">
        <v>0</v>
      </c>
      <c r="GY81" s="24">
        <v>0</v>
      </c>
      <c r="GZ81" s="24">
        <v>0</v>
      </c>
      <c r="HA81" s="24">
        <v>0</v>
      </c>
      <c r="HB81" s="24">
        <v>0</v>
      </c>
      <c r="HC81" s="24">
        <v>0</v>
      </c>
      <c r="HD81" s="24">
        <v>0</v>
      </c>
      <c r="HE81" s="24">
        <v>0</v>
      </c>
      <c r="HF81" s="24">
        <v>0</v>
      </c>
      <c r="HG81" s="24">
        <v>0</v>
      </c>
      <c r="HH81" s="24">
        <v>0</v>
      </c>
      <c r="HI81" s="24">
        <v>0</v>
      </c>
      <c r="HJ81" s="24">
        <v>0</v>
      </c>
      <c r="HK81" s="24">
        <v>0</v>
      </c>
      <c r="HL81" s="24">
        <v>0</v>
      </c>
      <c r="HM81" s="24">
        <v>0</v>
      </c>
      <c r="HN81" s="24">
        <v>0</v>
      </c>
      <c r="HO81" s="24">
        <v>0</v>
      </c>
      <c r="HP81" s="24">
        <v>0</v>
      </c>
      <c r="HQ81" s="24">
        <v>0</v>
      </c>
      <c r="HR81" s="24">
        <v>0</v>
      </c>
      <c r="HS81" s="24">
        <v>0</v>
      </c>
      <c r="HT81" s="24">
        <v>0</v>
      </c>
      <c r="HU81" s="24">
        <v>0</v>
      </c>
      <c r="HV81" s="24">
        <v>0</v>
      </c>
      <c r="HW81" s="24">
        <v>0</v>
      </c>
      <c r="HX81" s="24">
        <v>0</v>
      </c>
      <c r="HY81" s="24">
        <v>0</v>
      </c>
      <c r="HZ81" s="24">
        <v>0</v>
      </c>
      <c r="IA81" s="24">
        <v>0</v>
      </c>
      <c r="IB81" s="24">
        <v>0</v>
      </c>
      <c r="IC81" s="24">
        <v>0</v>
      </c>
      <c r="ID81" s="24">
        <v>0</v>
      </c>
      <c r="IE81" s="24">
        <v>0</v>
      </c>
      <c r="IF81" s="24">
        <v>0</v>
      </c>
      <c r="IG81" s="24">
        <v>0</v>
      </c>
      <c r="IH81" s="24">
        <v>0</v>
      </c>
      <c r="II81" s="24">
        <v>0</v>
      </c>
      <c r="IJ81" s="24">
        <v>0</v>
      </c>
      <c r="IK81" s="24">
        <v>0</v>
      </c>
      <c r="IL81" s="24">
        <v>0</v>
      </c>
      <c r="IM81" s="24">
        <v>0</v>
      </c>
      <c r="IN81" s="24">
        <v>0</v>
      </c>
      <c r="IO81" s="24">
        <v>0</v>
      </c>
      <c r="IP81" s="24">
        <v>0</v>
      </c>
      <c r="IQ81" s="24">
        <v>0</v>
      </c>
      <c r="IR81" s="24">
        <v>0</v>
      </c>
      <c r="IS81" s="24">
        <v>0</v>
      </c>
      <c r="IT81" s="24">
        <v>0</v>
      </c>
      <c r="IU81" s="24">
        <v>0</v>
      </c>
      <c r="IV81" s="24">
        <v>0</v>
      </c>
      <c r="IW81" s="24">
        <v>0</v>
      </c>
      <c r="IX81" s="24">
        <v>0</v>
      </c>
      <c r="IY81" s="24">
        <v>0</v>
      </c>
      <c r="IZ81" s="24">
        <v>0</v>
      </c>
      <c r="JA81" s="24">
        <v>0</v>
      </c>
      <c r="JB81" s="24">
        <v>0</v>
      </c>
      <c r="JC81">
        <v>0</v>
      </c>
      <c r="JD81">
        <v>0</v>
      </c>
      <c r="JE81">
        <v>0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</row>
    <row r="82" spans="2:285" customFormat="1">
      <c r="B82" s="34" t="s">
        <v>661</v>
      </c>
      <c r="C82" s="40" t="s">
        <v>263</v>
      </c>
      <c r="D82" s="34" t="s">
        <v>661</v>
      </c>
      <c r="E82" s="19">
        <v>6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  <c r="FY82" s="25">
        <v>0</v>
      </c>
      <c r="FZ82" s="25">
        <v>0</v>
      </c>
      <c r="GA82" s="25">
        <v>0</v>
      </c>
      <c r="GB82" s="25">
        <v>0</v>
      </c>
      <c r="GC82" s="25">
        <v>0</v>
      </c>
      <c r="GD82" s="25">
        <v>0</v>
      </c>
      <c r="GE82" s="25">
        <v>0</v>
      </c>
      <c r="GF82" s="25">
        <v>0</v>
      </c>
      <c r="GG82" s="25">
        <v>0</v>
      </c>
      <c r="GH82" s="25">
        <v>0</v>
      </c>
      <c r="GI82" s="25">
        <v>0</v>
      </c>
      <c r="GJ82" s="25">
        <v>0</v>
      </c>
      <c r="GK82" s="25">
        <v>0</v>
      </c>
      <c r="GL82" s="25">
        <v>0</v>
      </c>
      <c r="GM82" s="25">
        <v>0</v>
      </c>
      <c r="GN82" s="25">
        <v>0</v>
      </c>
      <c r="GO82" s="25">
        <v>0</v>
      </c>
      <c r="GP82" s="25">
        <v>0</v>
      </c>
      <c r="GQ82" s="25">
        <v>0</v>
      </c>
      <c r="GR82" s="25">
        <v>0</v>
      </c>
      <c r="GS82" s="25">
        <v>0</v>
      </c>
      <c r="GT82" s="25">
        <v>0</v>
      </c>
      <c r="GU82" s="25">
        <v>0</v>
      </c>
      <c r="GV82" s="25">
        <v>0</v>
      </c>
      <c r="GW82" s="25">
        <v>0</v>
      </c>
      <c r="GX82" s="25">
        <v>0</v>
      </c>
      <c r="GY82" s="24">
        <v>0</v>
      </c>
      <c r="GZ82" s="24">
        <v>0</v>
      </c>
      <c r="HA82" s="24">
        <v>0</v>
      </c>
      <c r="HB82" s="24">
        <v>0</v>
      </c>
      <c r="HC82" s="24">
        <v>0</v>
      </c>
      <c r="HD82" s="24">
        <v>0</v>
      </c>
      <c r="HE82" s="24">
        <v>0</v>
      </c>
      <c r="HF82" s="24">
        <v>0</v>
      </c>
      <c r="HG82" s="24">
        <v>0</v>
      </c>
      <c r="HH82" s="24">
        <v>0</v>
      </c>
      <c r="HI82" s="24">
        <v>0</v>
      </c>
      <c r="HJ82" s="24">
        <v>0</v>
      </c>
      <c r="HK82" s="24">
        <v>0</v>
      </c>
      <c r="HL82" s="24">
        <v>0</v>
      </c>
      <c r="HM82" s="24">
        <v>0</v>
      </c>
      <c r="HN82" s="24">
        <v>0</v>
      </c>
      <c r="HO82" s="24">
        <v>0</v>
      </c>
      <c r="HP82" s="24">
        <v>0</v>
      </c>
      <c r="HQ82" s="24">
        <v>0</v>
      </c>
      <c r="HR82" s="24">
        <v>0</v>
      </c>
      <c r="HS82" s="24">
        <v>0</v>
      </c>
      <c r="HT82" s="24">
        <v>0</v>
      </c>
      <c r="HU82" s="24">
        <v>0</v>
      </c>
      <c r="HV82" s="24">
        <v>0</v>
      </c>
      <c r="HW82" s="24">
        <v>0</v>
      </c>
      <c r="HX82" s="24">
        <v>0</v>
      </c>
      <c r="HY82" s="24">
        <v>0</v>
      </c>
      <c r="HZ82" s="24">
        <v>0</v>
      </c>
      <c r="IA82" s="24">
        <v>0</v>
      </c>
      <c r="IB82" s="24">
        <v>0</v>
      </c>
      <c r="IC82" s="24">
        <v>0</v>
      </c>
      <c r="ID82" s="24">
        <v>0</v>
      </c>
      <c r="IE82" s="24">
        <v>0</v>
      </c>
      <c r="IF82" s="24">
        <v>0</v>
      </c>
      <c r="IG82" s="24">
        <v>0</v>
      </c>
      <c r="IH82" s="24">
        <v>0</v>
      </c>
      <c r="II82" s="24">
        <v>0</v>
      </c>
      <c r="IJ82" s="24">
        <v>0</v>
      </c>
      <c r="IK82" s="24">
        <v>0</v>
      </c>
      <c r="IL82" s="24">
        <v>0</v>
      </c>
      <c r="IM82" s="24">
        <v>0</v>
      </c>
      <c r="IN82" s="24">
        <v>0</v>
      </c>
      <c r="IO82" s="24">
        <v>0</v>
      </c>
      <c r="IP82" s="24">
        <v>0</v>
      </c>
      <c r="IQ82" s="24">
        <v>0</v>
      </c>
      <c r="IR82" s="24">
        <v>0</v>
      </c>
      <c r="IS82" s="24">
        <v>0</v>
      </c>
      <c r="IT82" s="24">
        <v>0</v>
      </c>
      <c r="IU82" s="24">
        <v>0</v>
      </c>
      <c r="IV82" s="24">
        <v>0</v>
      </c>
      <c r="IW82" s="24">
        <v>0</v>
      </c>
      <c r="IX82" s="24">
        <v>0</v>
      </c>
      <c r="IY82" s="24">
        <v>0</v>
      </c>
      <c r="IZ82" s="24">
        <v>0</v>
      </c>
      <c r="JA82" s="24">
        <v>0</v>
      </c>
      <c r="JB82" s="24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</row>
    <row r="83" spans="2:285" customFormat="1">
      <c r="B83" s="34" t="s">
        <v>662</v>
      </c>
      <c r="C83" s="40" t="s">
        <v>264</v>
      </c>
      <c r="D83" s="34" t="s">
        <v>662</v>
      </c>
      <c r="E83" s="19">
        <v>6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  <c r="FY83" s="25">
        <v>0</v>
      </c>
      <c r="FZ83" s="25">
        <v>0</v>
      </c>
      <c r="GA83" s="25">
        <v>0</v>
      </c>
      <c r="GB83" s="25">
        <v>0</v>
      </c>
      <c r="GC83" s="25">
        <v>0</v>
      </c>
      <c r="GD83" s="25">
        <v>0</v>
      </c>
      <c r="GE83" s="25">
        <v>0</v>
      </c>
      <c r="GF83" s="25">
        <v>0</v>
      </c>
      <c r="GG83" s="25">
        <v>0</v>
      </c>
      <c r="GH83" s="25">
        <v>0</v>
      </c>
      <c r="GI83" s="25">
        <v>0</v>
      </c>
      <c r="GJ83" s="25">
        <v>0</v>
      </c>
      <c r="GK83" s="25">
        <v>0</v>
      </c>
      <c r="GL83" s="25">
        <v>0</v>
      </c>
      <c r="GM83" s="25">
        <v>0</v>
      </c>
      <c r="GN83" s="25">
        <v>0</v>
      </c>
      <c r="GO83" s="25">
        <v>0</v>
      </c>
      <c r="GP83" s="25">
        <v>0</v>
      </c>
      <c r="GQ83" s="25">
        <v>0</v>
      </c>
      <c r="GR83" s="25">
        <v>0</v>
      </c>
      <c r="GS83" s="25">
        <v>0</v>
      </c>
      <c r="GT83" s="25">
        <v>0</v>
      </c>
      <c r="GU83" s="25">
        <v>0</v>
      </c>
      <c r="GV83" s="25">
        <v>0</v>
      </c>
      <c r="GW83" s="25">
        <v>0</v>
      </c>
      <c r="GX83" s="25">
        <v>0</v>
      </c>
      <c r="GY83" s="24">
        <v>0</v>
      </c>
      <c r="GZ83" s="24">
        <v>0</v>
      </c>
      <c r="HA83" s="24">
        <v>0</v>
      </c>
      <c r="HB83" s="24">
        <v>0</v>
      </c>
      <c r="HC83" s="24">
        <v>0</v>
      </c>
      <c r="HD83" s="24">
        <v>0</v>
      </c>
      <c r="HE83" s="24">
        <v>0</v>
      </c>
      <c r="HF83" s="24">
        <v>0</v>
      </c>
      <c r="HG83" s="24">
        <v>0</v>
      </c>
      <c r="HH83" s="24">
        <v>0</v>
      </c>
      <c r="HI83" s="24">
        <v>0</v>
      </c>
      <c r="HJ83" s="24">
        <v>0</v>
      </c>
      <c r="HK83" s="24">
        <v>0</v>
      </c>
      <c r="HL83" s="24">
        <v>0</v>
      </c>
      <c r="HM83" s="24">
        <v>0</v>
      </c>
      <c r="HN83" s="24">
        <v>0</v>
      </c>
      <c r="HO83" s="24">
        <v>0</v>
      </c>
      <c r="HP83" s="24">
        <v>0</v>
      </c>
      <c r="HQ83" s="24">
        <v>0</v>
      </c>
      <c r="HR83" s="24">
        <v>0</v>
      </c>
      <c r="HS83" s="24">
        <v>0</v>
      </c>
      <c r="HT83" s="24">
        <v>0</v>
      </c>
      <c r="HU83" s="24">
        <v>0</v>
      </c>
      <c r="HV83" s="24">
        <v>0</v>
      </c>
      <c r="HW83" s="24">
        <v>0</v>
      </c>
      <c r="HX83" s="24">
        <v>0</v>
      </c>
      <c r="HY83" s="24">
        <v>0</v>
      </c>
      <c r="HZ83" s="24">
        <v>0</v>
      </c>
      <c r="IA83" s="24">
        <v>0</v>
      </c>
      <c r="IB83" s="24">
        <v>0</v>
      </c>
      <c r="IC83" s="24">
        <v>0</v>
      </c>
      <c r="ID83" s="24">
        <v>0</v>
      </c>
      <c r="IE83" s="24">
        <v>0</v>
      </c>
      <c r="IF83" s="24">
        <v>0</v>
      </c>
      <c r="IG83" s="24">
        <v>0</v>
      </c>
      <c r="IH83" s="24">
        <v>0</v>
      </c>
      <c r="II83" s="24">
        <v>0</v>
      </c>
      <c r="IJ83" s="24">
        <v>0</v>
      </c>
      <c r="IK83" s="24">
        <v>0</v>
      </c>
      <c r="IL83" s="24">
        <v>0</v>
      </c>
      <c r="IM83" s="24">
        <v>0</v>
      </c>
      <c r="IN83" s="24">
        <v>0</v>
      </c>
      <c r="IO83" s="24">
        <v>0</v>
      </c>
      <c r="IP83" s="24">
        <v>0</v>
      </c>
      <c r="IQ83" s="24">
        <v>0</v>
      </c>
      <c r="IR83" s="24">
        <v>0</v>
      </c>
      <c r="IS83" s="24">
        <v>0</v>
      </c>
      <c r="IT83" s="24">
        <v>0</v>
      </c>
      <c r="IU83" s="24">
        <v>0</v>
      </c>
      <c r="IV83" s="24">
        <v>0</v>
      </c>
      <c r="IW83" s="24">
        <v>0</v>
      </c>
      <c r="IX83" s="24">
        <v>0</v>
      </c>
      <c r="IY83" s="24">
        <v>0</v>
      </c>
      <c r="IZ83" s="24">
        <v>0</v>
      </c>
      <c r="JA83" s="24">
        <v>0</v>
      </c>
      <c r="JB83" s="24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</row>
    <row r="84" spans="2:285" customFormat="1">
      <c r="B84" s="34" t="s">
        <v>663</v>
      </c>
      <c r="C84" s="39" t="s">
        <v>265</v>
      </c>
      <c r="D84" s="34" t="s">
        <v>663</v>
      </c>
      <c r="E84" s="19">
        <v>6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0.21076439043422776</v>
      </c>
      <c r="AF84" s="25">
        <v>0.26680060387040949</v>
      </c>
      <c r="AG84" s="25">
        <v>0.26523297496561077</v>
      </c>
      <c r="AH84" s="25">
        <v>0.21069375717642946</v>
      </c>
      <c r="AI84" s="25">
        <v>0.24705547070965667</v>
      </c>
      <c r="AJ84" s="25">
        <v>0.21147944618242889</v>
      </c>
      <c r="AK84" s="25">
        <v>0.28102586535024593</v>
      </c>
      <c r="AL84" s="25">
        <v>0.26814888558302902</v>
      </c>
      <c r="AM84" s="25">
        <v>1.4649496468769929</v>
      </c>
      <c r="AN84" s="25">
        <v>1.6181783053809835</v>
      </c>
      <c r="AO84" s="25">
        <v>0.23709517130880894</v>
      </c>
      <c r="AP84" s="25">
        <v>1.2731224333110875E-3</v>
      </c>
      <c r="AQ84" s="25">
        <v>1.2731224333110875E-3</v>
      </c>
      <c r="AR84" s="25">
        <v>1.2731224333110875E-3</v>
      </c>
      <c r="AS84" s="25">
        <v>1.2731224333110875E-3</v>
      </c>
      <c r="AT84" s="25">
        <v>1.2731224333110875E-3</v>
      </c>
      <c r="AU84" s="25">
        <v>10.683975588043468</v>
      </c>
      <c r="AV84" s="25">
        <v>1.9010153151237097</v>
      </c>
      <c r="AW84" s="25">
        <v>1.6439724637844901</v>
      </c>
      <c r="AX84" s="25">
        <v>1.9792664129518218</v>
      </c>
      <c r="AY84" s="25">
        <v>1.9792664129518218</v>
      </c>
      <c r="AZ84" s="25">
        <v>1.9792664129518218</v>
      </c>
      <c r="BA84" s="25">
        <v>18.479266412951823</v>
      </c>
      <c r="BB84" s="25">
        <v>1.12502E-3</v>
      </c>
      <c r="BC84" s="25">
        <v>1.12502E-3</v>
      </c>
      <c r="BD84" s="25">
        <v>12.201125019999999</v>
      </c>
      <c r="BE84" s="25">
        <v>16.801125020000001</v>
      </c>
      <c r="BF84" s="25">
        <v>3.8011250199999997</v>
      </c>
      <c r="BG84" s="25">
        <v>0.80112502000000008</v>
      </c>
      <c r="BH84" s="25">
        <v>17.601125020000001</v>
      </c>
      <c r="BI84" s="25">
        <v>9.8011250200000006</v>
      </c>
      <c r="BJ84" s="25">
        <v>4.7011250200000001</v>
      </c>
      <c r="BK84" s="25">
        <v>13.60112502</v>
      </c>
      <c r="BL84" s="25">
        <v>4.1011250199999996</v>
      </c>
      <c r="BM84" s="25">
        <v>10.701125019999999</v>
      </c>
      <c r="BN84" s="25">
        <v>1.12502E-3</v>
      </c>
      <c r="BO84" s="25">
        <v>8.8011250200000006</v>
      </c>
      <c r="BP84" s="25">
        <v>1.12502E-3</v>
      </c>
      <c r="BQ84" s="25">
        <v>12.50112502</v>
      </c>
      <c r="BR84" s="25">
        <v>1.12502E-3</v>
      </c>
      <c r="BS84" s="25">
        <v>1.12502E-3</v>
      </c>
      <c r="BT84" s="25">
        <v>1.12502E-3</v>
      </c>
      <c r="BU84" s="25">
        <v>14.00112502</v>
      </c>
      <c r="BV84" s="25">
        <v>10.00112502</v>
      </c>
      <c r="BW84" s="25">
        <v>1.12502E-3</v>
      </c>
      <c r="BX84" s="25">
        <v>1.12502E-3</v>
      </c>
      <c r="BY84" s="25">
        <v>1.12502E-3</v>
      </c>
      <c r="BZ84" s="25">
        <v>1.12502E-3</v>
      </c>
      <c r="CA84" s="25">
        <v>1.12502E-3</v>
      </c>
      <c r="CB84" s="25">
        <v>1.12502E-3</v>
      </c>
      <c r="CC84" s="25">
        <v>1.12502E-3</v>
      </c>
      <c r="CD84" s="25">
        <v>1.12502E-3</v>
      </c>
      <c r="CE84" s="25">
        <v>1.12502E-3</v>
      </c>
      <c r="CF84" s="25">
        <v>1.12502E-3</v>
      </c>
      <c r="CG84" s="25">
        <v>1.12502E-3</v>
      </c>
      <c r="CH84" s="25">
        <v>1.12502E-3</v>
      </c>
      <c r="CI84" s="25">
        <v>1.12502E-3</v>
      </c>
      <c r="CJ84" s="25">
        <v>1.12502E-3</v>
      </c>
      <c r="CK84" s="25">
        <v>0.14738227999999998</v>
      </c>
      <c r="CL84" s="25">
        <v>1.12502E-3</v>
      </c>
      <c r="CM84" s="25">
        <v>1.9307729999999999E-2</v>
      </c>
      <c r="CN84" s="25">
        <v>4.6700300000000004E-3</v>
      </c>
      <c r="CO84" s="25">
        <v>1.291724E-2</v>
      </c>
      <c r="CP84" s="25">
        <v>8.1723100000000003E-3</v>
      </c>
      <c r="CQ84" s="25">
        <v>6.8491000000000003E-3</v>
      </c>
      <c r="CR84" s="25">
        <v>8.109100000000001E-3</v>
      </c>
      <c r="CS84" s="25">
        <v>1.12502E-3</v>
      </c>
      <c r="CT84" s="25">
        <v>1.12502E-3</v>
      </c>
      <c r="CU84" s="25">
        <v>5.8921500000000005E-3</v>
      </c>
      <c r="CV84" s="25">
        <v>1.0757900000000001E-2</v>
      </c>
      <c r="CW84" s="25">
        <v>17.835793519999999</v>
      </c>
      <c r="CX84" s="25">
        <v>1.12502E-3</v>
      </c>
      <c r="CY84" s="25">
        <v>16.129456530000002</v>
      </c>
      <c r="CZ84" s="25">
        <v>9.4206505000000007</v>
      </c>
      <c r="DA84" s="25">
        <v>5.3130229999999994E-2</v>
      </c>
      <c r="DB84" s="25">
        <v>4.45502982</v>
      </c>
      <c r="DC84" s="25">
        <v>22.467553499999998</v>
      </c>
      <c r="DD84" s="25">
        <v>6.5372213600000002</v>
      </c>
      <c r="DE84" s="25">
        <v>4.3579290899999998</v>
      </c>
      <c r="DF84" s="25">
        <v>15.646508520000001</v>
      </c>
      <c r="DG84" s="25">
        <v>8.7797624200000008</v>
      </c>
      <c r="DH84" s="25">
        <v>8.1239093999999987</v>
      </c>
      <c r="DI84" s="25">
        <v>7.1070253699999988</v>
      </c>
      <c r="DJ84" s="25">
        <v>1.12502E-3</v>
      </c>
      <c r="DK84" s="25">
        <v>1.2236600000000001E-3</v>
      </c>
      <c r="DL84" s="25">
        <v>1.2236600000000001E-3</v>
      </c>
      <c r="DM84" s="25">
        <v>1.2236600000000001E-3</v>
      </c>
      <c r="DN84" s="25">
        <v>1.2236600000000001E-3</v>
      </c>
      <c r="DO84" s="25">
        <v>1.4373599999999999E-3</v>
      </c>
      <c r="DP84" s="25">
        <v>1.12502E-3</v>
      </c>
      <c r="DQ84" s="25">
        <v>1.1250200000000004E-3</v>
      </c>
      <c r="DR84" s="25">
        <v>1.3113200000000004E-3</v>
      </c>
      <c r="DS84" s="25">
        <v>1.4762500000000006E-3</v>
      </c>
      <c r="DT84" s="25">
        <v>1.3113200000000004E-3</v>
      </c>
      <c r="DU84" s="25">
        <v>1.5031000000000005E-3</v>
      </c>
      <c r="DV84" s="25">
        <v>1.1250200000000004E-3</v>
      </c>
      <c r="DW84" s="25">
        <v>5.6030483099999993</v>
      </c>
      <c r="DX84" s="25">
        <v>3.0483100000000003E-3</v>
      </c>
      <c r="DY84" s="25">
        <v>3.9743399999999998E-3</v>
      </c>
      <c r="DZ84" s="25">
        <v>2.8493199999999998E-3</v>
      </c>
      <c r="EA84" s="25">
        <v>2.8493199999999998E-3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1.0411E-4</v>
      </c>
      <c r="EX84" s="25">
        <v>1.0411E-4</v>
      </c>
      <c r="EY84" s="25">
        <v>2.6192000000000001E-4</v>
      </c>
      <c r="EZ84" s="25">
        <v>8.2903999999999996E-4</v>
      </c>
      <c r="FA84" s="25">
        <v>4.9017561700000005</v>
      </c>
      <c r="FB84" s="25">
        <v>1.75617E-3</v>
      </c>
      <c r="FC84" s="25">
        <v>1.8031534300000001</v>
      </c>
      <c r="FD84" s="25">
        <v>3.2027499999999999E-3</v>
      </c>
      <c r="FE84" s="25">
        <v>16.604928780000002</v>
      </c>
      <c r="FF84" s="25">
        <v>0</v>
      </c>
      <c r="FG84" s="25">
        <v>11.60393974</v>
      </c>
      <c r="FH84" s="25">
        <v>9.20526029</v>
      </c>
      <c r="FI84" s="25">
        <v>8.0821999999999995E-3</v>
      </c>
      <c r="FJ84" s="25">
        <v>8.0821999999999995E-3</v>
      </c>
      <c r="FK84" s="25">
        <v>0.50812330000000006</v>
      </c>
      <c r="FL84" s="25">
        <v>1.4002137099999998</v>
      </c>
      <c r="FM84" s="25">
        <v>5.2329999999999998E-4</v>
      </c>
      <c r="FN84" s="25">
        <v>5.2329999999999998E-4</v>
      </c>
      <c r="FO84" s="25">
        <v>0.10052604000000001</v>
      </c>
      <c r="FP84" s="25">
        <v>5.2603999999999997E-4</v>
      </c>
      <c r="FQ84" s="25">
        <v>5.2603999999999997E-4</v>
      </c>
      <c r="FR84" s="25">
        <v>0</v>
      </c>
      <c r="FS84" s="25">
        <v>0</v>
      </c>
      <c r="FT84" s="25">
        <v>0</v>
      </c>
      <c r="FU84" s="25">
        <v>0</v>
      </c>
      <c r="FV84" s="25">
        <v>2.7049000000000002E-4</v>
      </c>
      <c r="FW84" s="25">
        <v>13.80299864</v>
      </c>
      <c r="FX84" s="25">
        <v>3.305853830000002</v>
      </c>
      <c r="FY84" s="25">
        <v>1.9043599999999999E-3</v>
      </c>
      <c r="FZ84" s="25">
        <v>11.504241349999999</v>
      </c>
      <c r="GA84" s="25">
        <v>7.1618999999999997E-3</v>
      </c>
      <c r="GB84" s="25">
        <v>7.255049999999999E-3</v>
      </c>
      <c r="GC84" s="25">
        <v>7.2577899999999992E-3</v>
      </c>
      <c r="GD84" s="25">
        <v>1.7259999999999999E-4</v>
      </c>
      <c r="GE84" s="25">
        <v>6.7122999999999998E-4</v>
      </c>
      <c r="GF84" s="25">
        <v>7.2550500000025794E-3</v>
      </c>
      <c r="GG84" s="25">
        <v>7.2550500000000007E-3</v>
      </c>
      <c r="GH84" s="25">
        <v>7.7208000000015603E-3</v>
      </c>
      <c r="GI84" s="25">
        <v>1.1671200000036087E-3</v>
      </c>
      <c r="GJ84" s="25">
        <v>1.1698600000036089E-3</v>
      </c>
      <c r="GK84" s="25">
        <v>0</v>
      </c>
      <c r="GL84" s="25">
        <v>0</v>
      </c>
      <c r="GM84" s="25">
        <v>2.8778000000151226E-4</v>
      </c>
      <c r="GN84" s="25">
        <v>2.8778000000171598E-4</v>
      </c>
      <c r="GO84" s="25">
        <v>2.8778000000200698E-4</v>
      </c>
      <c r="GP84" s="25">
        <v>3.371000000019558E-4</v>
      </c>
      <c r="GQ84" s="25">
        <v>3.3710000000197033E-4</v>
      </c>
      <c r="GR84" s="25">
        <v>1.8003371000000019</v>
      </c>
      <c r="GS84" s="25">
        <v>3.3710000000201397E-4</v>
      </c>
      <c r="GT84" s="25">
        <v>7.1240000002086156E-5</v>
      </c>
      <c r="GU84" s="25">
        <v>1.0138000000215834E-4</v>
      </c>
      <c r="GV84" s="25">
        <v>9.0413000000236546E-4</v>
      </c>
      <c r="GW84" s="25">
        <v>0.10351398000000138</v>
      </c>
      <c r="GX84" s="25">
        <v>0.21014260999999987</v>
      </c>
      <c r="GY84" s="24">
        <v>0.28136906000000006</v>
      </c>
      <c r="GZ84" s="24">
        <v>6.8968680600000001</v>
      </c>
      <c r="HA84" s="24">
        <v>0.50455793000000015</v>
      </c>
      <c r="HB84" s="24">
        <v>4.0164399999999441E-3</v>
      </c>
      <c r="HC84" s="24">
        <v>16.304016440000002</v>
      </c>
      <c r="HD84" s="24">
        <v>4.9096000000000929E-3</v>
      </c>
      <c r="HE84" s="24">
        <v>8.9017399999998161E-3</v>
      </c>
      <c r="HF84" s="24">
        <v>1.6493199999999197E-3</v>
      </c>
      <c r="HG84" s="24">
        <v>4.1945200000000002E-3</v>
      </c>
      <c r="HH84" s="24">
        <v>0</v>
      </c>
      <c r="HI84" s="24">
        <v>0</v>
      </c>
      <c r="HJ84" s="24">
        <v>4</v>
      </c>
      <c r="HK84" s="24">
        <v>0</v>
      </c>
      <c r="HL84" s="24">
        <v>0</v>
      </c>
      <c r="HM84" s="24">
        <v>0</v>
      </c>
      <c r="HN84" s="24">
        <v>0</v>
      </c>
      <c r="HO84" s="24">
        <v>5.753E-5</v>
      </c>
      <c r="HP84" s="24">
        <v>0</v>
      </c>
      <c r="HQ84" s="24">
        <v>0</v>
      </c>
      <c r="HR84" s="24">
        <v>0</v>
      </c>
      <c r="HS84" s="24">
        <v>0</v>
      </c>
      <c r="HT84" s="24">
        <v>1.1884999999999999E-4</v>
      </c>
      <c r="HU84" s="24">
        <v>0</v>
      </c>
      <c r="HV84" s="24">
        <v>0</v>
      </c>
      <c r="HW84" s="24">
        <v>0</v>
      </c>
      <c r="HX84" s="24">
        <v>0</v>
      </c>
      <c r="HY84" s="24">
        <v>0</v>
      </c>
      <c r="HZ84" s="24">
        <v>6.6939999999999993E-5</v>
      </c>
      <c r="IA84" s="24">
        <v>1.3699999999999999E-5</v>
      </c>
      <c r="IB84" s="24">
        <v>0</v>
      </c>
      <c r="IC84" s="24">
        <v>1.28074E-3</v>
      </c>
      <c r="ID84" s="24">
        <v>0</v>
      </c>
      <c r="IE84" s="24">
        <v>0</v>
      </c>
      <c r="IF84" s="24">
        <v>0</v>
      </c>
      <c r="IG84" s="24">
        <v>0</v>
      </c>
      <c r="IH84" s="24">
        <v>0</v>
      </c>
      <c r="II84" s="24">
        <v>0</v>
      </c>
      <c r="IJ84" s="24">
        <v>0</v>
      </c>
      <c r="IK84" s="24">
        <v>0</v>
      </c>
      <c r="IL84" s="24">
        <v>0</v>
      </c>
      <c r="IM84" s="24">
        <v>0</v>
      </c>
      <c r="IN84" s="24">
        <v>0</v>
      </c>
      <c r="IO84" s="24">
        <v>0</v>
      </c>
      <c r="IP84" s="24">
        <v>0</v>
      </c>
      <c r="IQ84" s="24">
        <v>0</v>
      </c>
      <c r="IR84" s="24">
        <v>0</v>
      </c>
      <c r="IS84" s="24">
        <v>0</v>
      </c>
      <c r="IT84" s="24">
        <v>0</v>
      </c>
      <c r="IU84" s="24">
        <v>0</v>
      </c>
      <c r="IV84" s="24">
        <v>0</v>
      </c>
      <c r="IW84" s="24">
        <v>0</v>
      </c>
      <c r="IX84" s="24">
        <v>0</v>
      </c>
      <c r="IY84" s="24">
        <v>0</v>
      </c>
      <c r="IZ84" s="24">
        <v>0</v>
      </c>
      <c r="JA84" s="24">
        <v>0</v>
      </c>
      <c r="JB84" s="2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</row>
    <row r="85" spans="2:285" customFormat="1">
      <c r="B85" s="34" t="s">
        <v>664</v>
      </c>
      <c r="C85" s="39" t="s">
        <v>266</v>
      </c>
      <c r="D85" s="34" t="s">
        <v>664</v>
      </c>
      <c r="E85" s="19">
        <v>6</v>
      </c>
      <c r="F85" s="25">
        <v>0</v>
      </c>
      <c r="G85" s="25">
        <v>0</v>
      </c>
      <c r="H85" s="25">
        <v>0</v>
      </c>
      <c r="I85" s="25">
        <v>0</v>
      </c>
      <c r="J85" s="25">
        <v>0</v>
      </c>
      <c r="K85" s="25">
        <v>0</v>
      </c>
      <c r="L85" s="25">
        <v>0</v>
      </c>
      <c r="M85" s="25">
        <v>0</v>
      </c>
      <c r="N85" s="25">
        <v>0</v>
      </c>
      <c r="O85" s="25">
        <v>0</v>
      </c>
      <c r="P85" s="25">
        <v>0</v>
      </c>
      <c r="Q85" s="25">
        <v>0</v>
      </c>
      <c r="R85" s="25">
        <v>0</v>
      </c>
      <c r="S85" s="25">
        <v>0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s="25">
        <v>0</v>
      </c>
      <c r="BK85" s="25">
        <v>0</v>
      </c>
      <c r="BL85" s="25">
        <v>0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25">
        <v>0</v>
      </c>
      <c r="BY85" s="25">
        <v>0</v>
      </c>
      <c r="BZ85" s="25">
        <v>0</v>
      </c>
      <c r="CA85" s="25">
        <v>0</v>
      </c>
      <c r="CB85" s="25">
        <v>0</v>
      </c>
      <c r="CC85" s="25">
        <v>0</v>
      </c>
      <c r="CD85" s="25">
        <v>0</v>
      </c>
      <c r="CE85" s="25">
        <v>0</v>
      </c>
      <c r="CF85" s="25">
        <v>0</v>
      </c>
      <c r="CG85" s="25">
        <v>0</v>
      </c>
      <c r="CH85" s="25">
        <v>0</v>
      </c>
      <c r="CI85" s="25">
        <v>0</v>
      </c>
      <c r="CJ85" s="25">
        <v>0</v>
      </c>
      <c r="CK85" s="25">
        <v>0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  <c r="DE85" s="25">
        <v>0</v>
      </c>
      <c r="DF85" s="25">
        <v>0</v>
      </c>
      <c r="DG85" s="25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0</v>
      </c>
      <c r="FU85" s="25">
        <v>0</v>
      </c>
      <c r="FV85" s="25">
        <v>0</v>
      </c>
      <c r="FW85" s="25">
        <v>0</v>
      </c>
      <c r="FX85" s="25">
        <v>0</v>
      </c>
      <c r="FY85" s="25">
        <v>0</v>
      </c>
      <c r="FZ85" s="25">
        <v>0</v>
      </c>
      <c r="GA85" s="25">
        <v>0</v>
      </c>
      <c r="GB85" s="25">
        <v>0</v>
      </c>
      <c r="GC85" s="25">
        <v>0</v>
      </c>
      <c r="GD85" s="25">
        <v>0</v>
      </c>
      <c r="GE85" s="25">
        <v>0</v>
      </c>
      <c r="GF85" s="25">
        <v>0</v>
      </c>
      <c r="GG85" s="25">
        <v>0</v>
      </c>
      <c r="GH85" s="25">
        <v>0</v>
      </c>
      <c r="GI85" s="25">
        <v>0</v>
      </c>
      <c r="GJ85" s="25">
        <v>0</v>
      </c>
      <c r="GK85" s="25">
        <v>0</v>
      </c>
      <c r="GL85" s="25">
        <v>0</v>
      </c>
      <c r="GM85" s="25">
        <v>0</v>
      </c>
      <c r="GN85" s="25">
        <v>0</v>
      </c>
      <c r="GO85" s="25">
        <v>0</v>
      </c>
      <c r="GP85" s="25">
        <v>0</v>
      </c>
      <c r="GQ85" s="25">
        <v>0</v>
      </c>
      <c r="GR85" s="25">
        <v>0</v>
      </c>
      <c r="GS85" s="25">
        <v>0</v>
      </c>
      <c r="GT85" s="25">
        <v>0</v>
      </c>
      <c r="GU85" s="25">
        <v>0</v>
      </c>
      <c r="GV85" s="25">
        <v>0</v>
      </c>
      <c r="GW85" s="25">
        <v>0</v>
      </c>
      <c r="GX85" s="25">
        <v>0</v>
      </c>
      <c r="GY85" s="24">
        <v>0</v>
      </c>
      <c r="GZ85" s="24">
        <v>0</v>
      </c>
      <c r="HA85" s="24">
        <v>0</v>
      </c>
      <c r="HB85" s="24">
        <v>0</v>
      </c>
      <c r="HC85" s="24">
        <v>0</v>
      </c>
      <c r="HD85" s="24">
        <v>0</v>
      </c>
      <c r="HE85" s="24">
        <v>0</v>
      </c>
      <c r="HF85" s="24">
        <v>0</v>
      </c>
      <c r="HG85" s="24">
        <v>0</v>
      </c>
      <c r="HH85" s="24">
        <v>0</v>
      </c>
      <c r="HI85" s="24">
        <v>0</v>
      </c>
      <c r="HJ85" s="24">
        <v>0</v>
      </c>
      <c r="HK85" s="24">
        <v>0</v>
      </c>
      <c r="HL85" s="24">
        <v>0</v>
      </c>
      <c r="HM85" s="24">
        <v>0</v>
      </c>
      <c r="HN85" s="24">
        <v>0</v>
      </c>
      <c r="HO85" s="24">
        <v>0</v>
      </c>
      <c r="HP85" s="24">
        <v>0</v>
      </c>
      <c r="HQ85" s="24">
        <v>0</v>
      </c>
      <c r="HR85" s="24">
        <v>0</v>
      </c>
      <c r="HS85" s="24">
        <v>0</v>
      </c>
      <c r="HT85" s="24">
        <v>0</v>
      </c>
      <c r="HU85" s="24">
        <v>0</v>
      </c>
      <c r="HV85" s="24">
        <v>0</v>
      </c>
      <c r="HW85" s="24">
        <v>0</v>
      </c>
      <c r="HX85" s="24">
        <v>0</v>
      </c>
      <c r="HY85" s="24">
        <v>0</v>
      </c>
      <c r="HZ85" s="24">
        <v>0</v>
      </c>
      <c r="IA85" s="24">
        <v>0</v>
      </c>
      <c r="IB85" s="24">
        <v>0</v>
      </c>
      <c r="IC85" s="24">
        <v>0</v>
      </c>
      <c r="ID85" s="24">
        <v>0</v>
      </c>
      <c r="IE85" s="24">
        <v>0</v>
      </c>
      <c r="IF85" s="24">
        <v>0</v>
      </c>
      <c r="IG85" s="24">
        <v>0</v>
      </c>
      <c r="IH85" s="24">
        <v>0</v>
      </c>
      <c r="II85" s="24">
        <v>0</v>
      </c>
      <c r="IJ85" s="24">
        <v>0</v>
      </c>
      <c r="IK85" s="24">
        <v>0</v>
      </c>
      <c r="IL85" s="24">
        <v>0</v>
      </c>
      <c r="IM85" s="24">
        <v>0</v>
      </c>
      <c r="IN85" s="24">
        <v>0</v>
      </c>
      <c r="IO85" s="24">
        <v>0</v>
      </c>
      <c r="IP85" s="24">
        <v>0</v>
      </c>
      <c r="IQ85" s="24">
        <v>0</v>
      </c>
      <c r="IR85" s="24">
        <v>0</v>
      </c>
      <c r="IS85" s="24">
        <v>0</v>
      </c>
      <c r="IT85" s="24">
        <v>0</v>
      </c>
      <c r="IU85" s="24">
        <v>0</v>
      </c>
      <c r="IV85" s="24">
        <v>0</v>
      </c>
      <c r="IW85" s="24">
        <v>0</v>
      </c>
      <c r="IX85" s="24">
        <v>0</v>
      </c>
      <c r="IY85" s="24">
        <v>0</v>
      </c>
      <c r="IZ85" s="24">
        <v>0</v>
      </c>
      <c r="JA85" s="24">
        <v>0</v>
      </c>
      <c r="JB85" s="24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</row>
    <row r="86" spans="2:285" customFormat="1">
      <c r="B86" s="34" t="s">
        <v>665</v>
      </c>
      <c r="C86" s="39" t="s">
        <v>267</v>
      </c>
      <c r="D86" s="34" t="s">
        <v>665</v>
      </c>
      <c r="E86" s="19">
        <v>6</v>
      </c>
      <c r="F86" s="25">
        <v>0</v>
      </c>
      <c r="G86" s="25">
        <v>0</v>
      </c>
      <c r="H86" s="25">
        <v>0</v>
      </c>
      <c r="I86" s="25">
        <v>0</v>
      </c>
      <c r="J86" s="25">
        <v>0</v>
      </c>
      <c r="K86" s="25">
        <v>0</v>
      </c>
      <c r="L86" s="25">
        <v>0</v>
      </c>
      <c r="M86" s="25">
        <v>0</v>
      </c>
      <c r="N86" s="25">
        <v>0</v>
      </c>
      <c r="O86" s="25">
        <v>0</v>
      </c>
      <c r="P86" s="25">
        <v>0</v>
      </c>
      <c r="Q86" s="25">
        <v>0</v>
      </c>
      <c r="R86" s="25">
        <v>0</v>
      </c>
      <c r="S86" s="25">
        <v>0</v>
      </c>
      <c r="T86" s="25">
        <v>0</v>
      </c>
      <c r="U86" s="25">
        <v>0</v>
      </c>
      <c r="V86" s="25">
        <v>0</v>
      </c>
      <c r="W86" s="25">
        <v>0</v>
      </c>
      <c r="X86" s="25">
        <v>0</v>
      </c>
      <c r="Y86" s="25">
        <v>0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>
        <v>0</v>
      </c>
      <c r="AJ86" s="25">
        <v>0</v>
      </c>
      <c r="AK86" s="25">
        <v>0</v>
      </c>
      <c r="AL86" s="25">
        <v>0</v>
      </c>
      <c r="AM86" s="25">
        <v>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v>0</v>
      </c>
      <c r="BK86" s="25">
        <v>0</v>
      </c>
      <c r="BL86" s="25">
        <v>0</v>
      </c>
      <c r="BM86" s="25">
        <v>0</v>
      </c>
      <c r="BN86" s="25">
        <v>0</v>
      </c>
      <c r="BO86" s="25">
        <v>0</v>
      </c>
      <c r="BP86" s="25">
        <v>0</v>
      </c>
      <c r="BQ86" s="25">
        <v>0</v>
      </c>
      <c r="BR86" s="25">
        <v>0</v>
      </c>
      <c r="BS86" s="25">
        <v>0</v>
      </c>
      <c r="BT86" s="25">
        <v>0</v>
      </c>
      <c r="BU86" s="25">
        <v>0</v>
      </c>
      <c r="BV86" s="25">
        <v>0</v>
      </c>
      <c r="BW86" s="25">
        <v>0</v>
      </c>
      <c r="BX86" s="25">
        <v>0</v>
      </c>
      <c r="BY86" s="25">
        <v>0</v>
      </c>
      <c r="BZ86" s="25">
        <v>0</v>
      </c>
      <c r="CA86" s="25">
        <v>0</v>
      </c>
      <c r="CB86" s="25">
        <v>0</v>
      </c>
      <c r="CC86" s="25">
        <v>0</v>
      </c>
      <c r="CD86" s="25">
        <v>0</v>
      </c>
      <c r="CE86" s="25">
        <v>0</v>
      </c>
      <c r="CF86" s="25">
        <v>0</v>
      </c>
      <c r="CG86" s="25">
        <v>0</v>
      </c>
      <c r="CH86" s="25">
        <v>0</v>
      </c>
      <c r="CI86" s="25">
        <v>0</v>
      </c>
      <c r="CJ86" s="25">
        <v>0</v>
      </c>
      <c r="CK86" s="25">
        <v>0</v>
      </c>
      <c r="CL86" s="25">
        <v>0</v>
      </c>
      <c r="CM86" s="25">
        <v>0</v>
      </c>
      <c r="CN86" s="25">
        <v>0</v>
      </c>
      <c r="CO86" s="25">
        <v>0</v>
      </c>
      <c r="CP86" s="25">
        <v>0</v>
      </c>
      <c r="CQ86" s="25">
        <v>20</v>
      </c>
      <c r="CR86" s="25">
        <v>20</v>
      </c>
      <c r="CS86" s="25">
        <v>20</v>
      </c>
      <c r="CT86" s="25">
        <v>20</v>
      </c>
      <c r="CU86" s="25">
        <v>20</v>
      </c>
      <c r="CV86" s="25">
        <v>20</v>
      </c>
      <c r="CW86" s="25">
        <v>0</v>
      </c>
      <c r="CX86" s="25">
        <v>0</v>
      </c>
      <c r="CY86" s="25">
        <v>0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  <c r="DE86" s="25">
        <v>0</v>
      </c>
      <c r="DF86" s="25">
        <v>0</v>
      </c>
      <c r="DG86" s="25">
        <v>0</v>
      </c>
      <c r="DH86" s="25">
        <v>0</v>
      </c>
      <c r="DI86" s="25">
        <v>0</v>
      </c>
      <c r="DJ86" s="25">
        <v>0</v>
      </c>
      <c r="DK86" s="25">
        <v>0</v>
      </c>
      <c r="DL86" s="25">
        <v>0</v>
      </c>
      <c r="DM86" s="25">
        <v>0</v>
      </c>
      <c r="DN86" s="25">
        <v>0</v>
      </c>
      <c r="DO86" s="25">
        <v>0</v>
      </c>
      <c r="DP86" s="25">
        <v>0</v>
      </c>
      <c r="DQ86" s="25">
        <v>0</v>
      </c>
      <c r="DR86" s="25">
        <v>0</v>
      </c>
      <c r="DS86" s="25">
        <v>0</v>
      </c>
      <c r="DT86" s="25">
        <v>0</v>
      </c>
      <c r="DU86" s="25">
        <v>0</v>
      </c>
      <c r="DV86" s="25">
        <v>0</v>
      </c>
      <c r="DW86" s="25">
        <v>0</v>
      </c>
      <c r="DX86" s="25">
        <v>0</v>
      </c>
      <c r="DY86" s="25">
        <v>0</v>
      </c>
      <c r="DZ86" s="25">
        <v>0</v>
      </c>
      <c r="EA86" s="25">
        <v>0</v>
      </c>
      <c r="EB86" s="25">
        <v>0</v>
      </c>
      <c r="EC86" s="25">
        <v>0</v>
      </c>
      <c r="ED86" s="25">
        <v>0</v>
      </c>
      <c r="EE86" s="25">
        <v>0</v>
      </c>
      <c r="EF86" s="25">
        <v>0</v>
      </c>
      <c r="EG86" s="25">
        <v>0</v>
      </c>
      <c r="EH86" s="25">
        <v>0</v>
      </c>
      <c r="EI86" s="25">
        <v>0</v>
      </c>
      <c r="EJ86" s="25">
        <v>0</v>
      </c>
      <c r="EK86" s="25">
        <v>0</v>
      </c>
      <c r="EL86" s="25">
        <v>0</v>
      </c>
      <c r="EM86" s="25">
        <v>0</v>
      </c>
      <c r="EN86" s="25">
        <v>0</v>
      </c>
      <c r="EO86" s="25">
        <v>0</v>
      </c>
      <c r="EP86" s="25">
        <v>0</v>
      </c>
      <c r="EQ86" s="25">
        <v>0</v>
      </c>
      <c r="ER86" s="25">
        <v>0</v>
      </c>
      <c r="ES86" s="25">
        <v>0</v>
      </c>
      <c r="ET86" s="25">
        <v>0</v>
      </c>
      <c r="EU86" s="25">
        <v>0</v>
      </c>
      <c r="EV86" s="25">
        <v>0</v>
      </c>
      <c r="EW86" s="25">
        <v>0</v>
      </c>
      <c r="EX86" s="25">
        <v>0</v>
      </c>
      <c r="EY86" s="25">
        <v>0</v>
      </c>
      <c r="EZ86" s="25">
        <v>0</v>
      </c>
      <c r="FA86" s="25">
        <v>0</v>
      </c>
      <c r="FB86" s="25">
        <v>0</v>
      </c>
      <c r="FC86" s="25">
        <v>0</v>
      </c>
      <c r="FD86" s="25">
        <v>0</v>
      </c>
      <c r="FE86" s="25">
        <v>0</v>
      </c>
      <c r="FF86" s="25">
        <v>0</v>
      </c>
      <c r="FG86" s="25">
        <v>0</v>
      </c>
      <c r="FH86" s="25">
        <v>0</v>
      </c>
      <c r="FI86" s="25">
        <v>0</v>
      </c>
      <c r="FJ86" s="25">
        <v>0</v>
      </c>
      <c r="FK86" s="25">
        <v>0</v>
      </c>
      <c r="FL86" s="25">
        <v>0</v>
      </c>
      <c r="FM86" s="25">
        <v>0</v>
      </c>
      <c r="FN86" s="25">
        <v>0</v>
      </c>
      <c r="FO86" s="25">
        <v>0</v>
      </c>
      <c r="FP86" s="25">
        <v>0</v>
      </c>
      <c r="FQ86" s="25">
        <v>0</v>
      </c>
      <c r="FR86" s="25">
        <v>0</v>
      </c>
      <c r="FS86" s="25">
        <v>0</v>
      </c>
      <c r="FT86" s="25">
        <v>0</v>
      </c>
      <c r="FU86" s="25">
        <v>0</v>
      </c>
      <c r="FV86" s="25">
        <v>0</v>
      </c>
      <c r="FW86" s="25">
        <v>0</v>
      </c>
      <c r="FX86" s="25">
        <v>0</v>
      </c>
      <c r="FY86" s="25">
        <v>0</v>
      </c>
      <c r="FZ86" s="25">
        <v>0</v>
      </c>
      <c r="GA86" s="25">
        <v>0</v>
      </c>
      <c r="GB86" s="25">
        <v>0</v>
      </c>
      <c r="GC86" s="25">
        <v>0</v>
      </c>
      <c r="GD86" s="25">
        <v>0</v>
      </c>
      <c r="GE86" s="25">
        <v>0</v>
      </c>
      <c r="GF86" s="25">
        <v>0</v>
      </c>
      <c r="GG86" s="25">
        <v>0</v>
      </c>
      <c r="GH86" s="25">
        <v>0</v>
      </c>
      <c r="GI86" s="25">
        <v>0</v>
      </c>
      <c r="GJ86" s="25">
        <v>0</v>
      </c>
      <c r="GK86" s="25">
        <v>0</v>
      </c>
      <c r="GL86" s="25">
        <v>0</v>
      </c>
      <c r="GM86" s="25">
        <v>0</v>
      </c>
      <c r="GN86" s="25">
        <v>0</v>
      </c>
      <c r="GO86" s="25">
        <v>0</v>
      </c>
      <c r="GP86" s="25">
        <v>0</v>
      </c>
      <c r="GQ86" s="25">
        <v>0</v>
      </c>
      <c r="GR86" s="25">
        <v>0</v>
      </c>
      <c r="GS86" s="25">
        <v>0</v>
      </c>
      <c r="GT86" s="25">
        <v>0</v>
      </c>
      <c r="GU86" s="25">
        <v>0</v>
      </c>
      <c r="GV86" s="25">
        <v>0</v>
      </c>
      <c r="GW86" s="25">
        <v>0</v>
      </c>
      <c r="GX86" s="25">
        <v>0</v>
      </c>
      <c r="GY86" s="24">
        <v>0</v>
      </c>
      <c r="GZ86" s="24">
        <v>0</v>
      </c>
      <c r="HA86" s="24">
        <v>0</v>
      </c>
      <c r="HB86" s="24">
        <v>0</v>
      </c>
      <c r="HC86" s="24">
        <v>0</v>
      </c>
      <c r="HD86" s="24">
        <v>0</v>
      </c>
      <c r="HE86" s="24">
        <v>0</v>
      </c>
      <c r="HF86" s="24">
        <v>0</v>
      </c>
      <c r="HG86" s="24">
        <v>0</v>
      </c>
      <c r="HH86" s="24">
        <v>0</v>
      </c>
      <c r="HI86" s="24">
        <v>0</v>
      </c>
      <c r="HJ86" s="24">
        <v>0</v>
      </c>
      <c r="HK86" s="24">
        <v>0</v>
      </c>
      <c r="HL86" s="24">
        <v>0</v>
      </c>
      <c r="HM86" s="24">
        <v>0</v>
      </c>
      <c r="HN86" s="24">
        <v>0</v>
      </c>
      <c r="HO86" s="24">
        <v>0</v>
      </c>
      <c r="HP86" s="24">
        <v>0</v>
      </c>
      <c r="HQ86" s="24">
        <v>0</v>
      </c>
      <c r="HR86" s="24">
        <v>0</v>
      </c>
      <c r="HS86" s="24">
        <v>0</v>
      </c>
      <c r="HT86" s="24">
        <v>0</v>
      </c>
      <c r="HU86" s="24">
        <v>0</v>
      </c>
      <c r="HV86" s="24">
        <v>0</v>
      </c>
      <c r="HW86" s="24">
        <v>0</v>
      </c>
      <c r="HX86" s="24">
        <v>0</v>
      </c>
      <c r="HY86" s="24">
        <v>0</v>
      </c>
      <c r="HZ86" s="24">
        <v>0</v>
      </c>
      <c r="IA86" s="24">
        <v>0</v>
      </c>
      <c r="IB86" s="24">
        <v>0</v>
      </c>
      <c r="IC86" s="24">
        <v>0</v>
      </c>
      <c r="ID86" s="24">
        <v>0</v>
      </c>
      <c r="IE86" s="24">
        <v>0</v>
      </c>
      <c r="IF86" s="24">
        <v>0</v>
      </c>
      <c r="IG86" s="24">
        <v>0</v>
      </c>
      <c r="IH86" s="24">
        <v>0</v>
      </c>
      <c r="II86" s="24">
        <v>0</v>
      </c>
      <c r="IJ86" s="24">
        <v>0</v>
      </c>
      <c r="IK86" s="24">
        <v>0</v>
      </c>
      <c r="IL86" s="24">
        <v>0</v>
      </c>
      <c r="IM86" s="24">
        <v>0</v>
      </c>
      <c r="IN86" s="24">
        <v>0</v>
      </c>
      <c r="IO86" s="24">
        <v>0</v>
      </c>
      <c r="IP86" s="24">
        <v>0</v>
      </c>
      <c r="IQ86" s="24">
        <v>0</v>
      </c>
      <c r="IR86" s="24">
        <v>0</v>
      </c>
      <c r="IS86" s="24">
        <v>0</v>
      </c>
      <c r="IT86" s="24">
        <v>0</v>
      </c>
      <c r="IU86" s="24">
        <v>0</v>
      </c>
      <c r="IV86" s="24">
        <v>0</v>
      </c>
      <c r="IW86" s="24">
        <v>0</v>
      </c>
      <c r="IX86" s="24">
        <v>0</v>
      </c>
      <c r="IY86" s="24">
        <v>0</v>
      </c>
      <c r="IZ86" s="24">
        <v>0</v>
      </c>
      <c r="JA86" s="24">
        <v>0</v>
      </c>
      <c r="JB86" s="24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</row>
    <row r="87" spans="2:285" customFormat="1">
      <c r="B87" s="34" t="s">
        <v>666</v>
      </c>
      <c r="C87" s="39" t="s">
        <v>268</v>
      </c>
      <c r="D87" s="34" t="s">
        <v>666</v>
      </c>
      <c r="E87" s="19">
        <v>6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  <c r="FY87" s="25">
        <v>0</v>
      </c>
      <c r="FZ87" s="25">
        <v>0</v>
      </c>
      <c r="GA87" s="25">
        <v>0</v>
      </c>
      <c r="GB87" s="25">
        <v>0</v>
      </c>
      <c r="GC87" s="25">
        <v>0</v>
      </c>
      <c r="GD87" s="25">
        <v>0</v>
      </c>
      <c r="GE87" s="25">
        <v>0</v>
      </c>
      <c r="GF87" s="25">
        <v>0</v>
      </c>
      <c r="GG87" s="25">
        <v>0</v>
      </c>
      <c r="GH87" s="25">
        <v>0</v>
      </c>
      <c r="GI87" s="25">
        <v>0</v>
      </c>
      <c r="GJ87" s="25">
        <v>0</v>
      </c>
      <c r="GK87" s="25">
        <v>0</v>
      </c>
      <c r="GL87" s="25">
        <v>0</v>
      </c>
      <c r="GM87" s="25">
        <v>0</v>
      </c>
      <c r="GN87" s="25">
        <v>0</v>
      </c>
      <c r="GO87" s="25">
        <v>0</v>
      </c>
      <c r="GP87" s="25">
        <v>0</v>
      </c>
      <c r="GQ87" s="25">
        <v>0</v>
      </c>
      <c r="GR87" s="25">
        <v>0</v>
      </c>
      <c r="GS87" s="25">
        <v>0</v>
      </c>
      <c r="GT87" s="25">
        <v>0</v>
      </c>
      <c r="GU87" s="25">
        <v>0</v>
      </c>
      <c r="GV87" s="25">
        <v>0</v>
      </c>
      <c r="GW87" s="25">
        <v>0</v>
      </c>
      <c r="GX87" s="25">
        <v>0</v>
      </c>
      <c r="GY87" s="24">
        <v>0</v>
      </c>
      <c r="GZ87" s="24">
        <v>0</v>
      </c>
      <c r="HA87" s="24">
        <v>0</v>
      </c>
      <c r="HB87" s="24">
        <v>0</v>
      </c>
      <c r="HC87" s="24">
        <v>0</v>
      </c>
      <c r="HD87" s="24">
        <v>0</v>
      </c>
      <c r="HE87" s="24">
        <v>0</v>
      </c>
      <c r="HF87" s="24">
        <v>0</v>
      </c>
      <c r="HG87" s="24">
        <v>0</v>
      </c>
      <c r="HH87" s="24">
        <v>0</v>
      </c>
      <c r="HI87" s="24">
        <v>0</v>
      </c>
      <c r="HJ87" s="24">
        <v>0</v>
      </c>
      <c r="HK87" s="24">
        <v>0</v>
      </c>
      <c r="HL87" s="24">
        <v>0</v>
      </c>
      <c r="HM87" s="24">
        <v>0</v>
      </c>
      <c r="HN87" s="24">
        <v>0</v>
      </c>
      <c r="HO87" s="24">
        <v>0</v>
      </c>
      <c r="HP87" s="24">
        <v>0</v>
      </c>
      <c r="HQ87" s="24">
        <v>0</v>
      </c>
      <c r="HR87" s="24">
        <v>0</v>
      </c>
      <c r="HS87" s="24">
        <v>0</v>
      </c>
      <c r="HT87" s="24">
        <v>0</v>
      </c>
      <c r="HU87" s="24">
        <v>0</v>
      </c>
      <c r="HV87" s="24">
        <v>0</v>
      </c>
      <c r="HW87" s="24">
        <v>0</v>
      </c>
      <c r="HX87" s="24">
        <v>0</v>
      </c>
      <c r="HY87" s="24">
        <v>0</v>
      </c>
      <c r="HZ87" s="24">
        <v>0</v>
      </c>
      <c r="IA87" s="24">
        <v>0</v>
      </c>
      <c r="IB87" s="24">
        <v>0</v>
      </c>
      <c r="IC87" s="24">
        <v>0</v>
      </c>
      <c r="ID87" s="24">
        <v>0</v>
      </c>
      <c r="IE87" s="24">
        <v>0</v>
      </c>
      <c r="IF87" s="24">
        <v>0</v>
      </c>
      <c r="IG87" s="24">
        <v>0</v>
      </c>
      <c r="IH87" s="24">
        <v>0</v>
      </c>
      <c r="II87" s="24">
        <v>0</v>
      </c>
      <c r="IJ87" s="24">
        <v>0</v>
      </c>
      <c r="IK87" s="24">
        <v>0</v>
      </c>
      <c r="IL87" s="24">
        <v>0</v>
      </c>
      <c r="IM87" s="24">
        <v>0</v>
      </c>
      <c r="IN87" s="24">
        <v>0</v>
      </c>
      <c r="IO87" s="24">
        <v>0</v>
      </c>
      <c r="IP87" s="24">
        <v>0</v>
      </c>
      <c r="IQ87" s="24">
        <v>0</v>
      </c>
      <c r="IR87" s="24">
        <v>0</v>
      </c>
      <c r="IS87" s="24">
        <v>0</v>
      </c>
      <c r="IT87" s="24">
        <v>0</v>
      </c>
      <c r="IU87" s="24">
        <v>0</v>
      </c>
      <c r="IV87" s="24">
        <v>0</v>
      </c>
      <c r="IW87" s="24">
        <v>0</v>
      </c>
      <c r="IX87" s="24">
        <v>0</v>
      </c>
      <c r="IY87" s="24">
        <v>0</v>
      </c>
      <c r="IZ87" s="24">
        <v>0</v>
      </c>
      <c r="JA87" s="24">
        <v>0</v>
      </c>
      <c r="JB87" s="24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</row>
    <row r="88" spans="2:285" customFormat="1">
      <c r="B88" s="34" t="s">
        <v>667</v>
      </c>
      <c r="C88" s="39" t="s">
        <v>269</v>
      </c>
      <c r="D88" s="34" t="s">
        <v>667</v>
      </c>
      <c r="E88" s="19">
        <v>6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1.86838842</v>
      </c>
      <c r="AF88" s="25">
        <v>1.86810206</v>
      </c>
      <c r="AG88" s="25">
        <v>1.8713478599999998</v>
      </c>
      <c r="AH88" s="25">
        <v>1.8741670399999999</v>
      </c>
      <c r="AI88" s="25">
        <v>1.8548923600000002</v>
      </c>
      <c r="AJ88" s="25">
        <v>1.8430360000000001</v>
      </c>
      <c r="AK88" s="25">
        <v>1.78553267</v>
      </c>
      <c r="AL88" s="25">
        <v>1.71983635</v>
      </c>
      <c r="AM88" s="25">
        <v>1.7098506899999999</v>
      </c>
      <c r="AN88" s="25">
        <v>1.69668548</v>
      </c>
      <c r="AO88" s="25">
        <v>1.6931503700000001</v>
      </c>
      <c r="AP88" s="25">
        <v>1.7127458800000002</v>
      </c>
      <c r="AQ88" s="25">
        <v>1.6998005</v>
      </c>
      <c r="AR88" s="25">
        <v>1.6877322000000001</v>
      </c>
      <c r="AS88" s="25">
        <v>1.6470237500000002</v>
      </c>
      <c r="AT88" s="25">
        <v>1.6566196900000001</v>
      </c>
      <c r="AU88" s="25">
        <v>1.66874163</v>
      </c>
      <c r="AV88" s="25">
        <v>1.6323467300000001</v>
      </c>
      <c r="AW88" s="25">
        <v>1.6296798300000002</v>
      </c>
      <c r="AX88" s="25">
        <v>1.60584404</v>
      </c>
      <c r="AY88" s="25">
        <v>1.6073218600000001</v>
      </c>
      <c r="AZ88" s="25">
        <v>1.6012458599999999</v>
      </c>
      <c r="BA88" s="25">
        <v>1.5086553600000001</v>
      </c>
      <c r="BB88" s="25">
        <v>1.4675914399999999</v>
      </c>
      <c r="BC88" s="25">
        <v>1.4618961699999951</v>
      </c>
      <c r="BD88" s="25">
        <v>1.4591449099999942</v>
      </c>
      <c r="BE88" s="25">
        <v>1.4574488999999948</v>
      </c>
      <c r="BF88" s="25">
        <v>1.4467575899999938</v>
      </c>
      <c r="BG88" s="25">
        <v>1.3386127399999939</v>
      </c>
      <c r="BH88" s="25">
        <v>1.1156790099999938</v>
      </c>
      <c r="BI88" s="25">
        <v>1.1103368899999932</v>
      </c>
      <c r="BJ88" s="25">
        <v>1.0966568099999932</v>
      </c>
      <c r="BK88" s="25">
        <v>1.0802649099999935</v>
      </c>
      <c r="BL88" s="25">
        <v>1.0598851599999937</v>
      </c>
      <c r="BM88" s="25">
        <v>1.0381035899999935</v>
      </c>
      <c r="BN88" s="25">
        <v>1.0144526199999937</v>
      </c>
      <c r="BO88" s="25">
        <v>0.98992652999999353</v>
      </c>
      <c r="BP88" s="25">
        <v>1.0371116999999934</v>
      </c>
      <c r="BQ88" s="25">
        <v>1.0371682699999929</v>
      </c>
      <c r="BR88" s="25">
        <v>1.0744858899999929</v>
      </c>
      <c r="BS88" s="25">
        <v>1.0357382399999926</v>
      </c>
      <c r="BT88" s="25">
        <v>1.0249193999999924</v>
      </c>
      <c r="BU88" s="25">
        <v>0.98576979999999237</v>
      </c>
      <c r="BV88" s="25">
        <v>1.1367678899999925</v>
      </c>
      <c r="BW88" s="25">
        <v>1.1244329799999924</v>
      </c>
      <c r="BX88" s="25">
        <v>1.1167226100000001</v>
      </c>
      <c r="BY88" s="25">
        <v>1.2267195499999921</v>
      </c>
      <c r="BZ88" s="25">
        <v>1.1685783099999998</v>
      </c>
      <c r="CA88" s="25">
        <v>1.1558261900000002</v>
      </c>
      <c r="CB88" s="25">
        <v>1.1398515900000001</v>
      </c>
      <c r="CC88" s="25">
        <v>1.22014545</v>
      </c>
      <c r="CD88" s="25">
        <v>1.1911533700000001</v>
      </c>
      <c r="CE88" s="25">
        <v>1.3779917100000001</v>
      </c>
      <c r="CF88" s="25">
        <v>1.37126792</v>
      </c>
      <c r="CG88" s="25">
        <v>1.3606808200000002</v>
      </c>
      <c r="CH88" s="25">
        <v>1.3448197200000003</v>
      </c>
      <c r="CI88" s="25">
        <v>1.2620178200000001</v>
      </c>
      <c r="CJ88" s="25">
        <v>1.2571885599999906</v>
      </c>
      <c r="CK88" s="25">
        <v>1.3107193499999905</v>
      </c>
      <c r="CL88" s="25">
        <v>1.2934027499999901</v>
      </c>
      <c r="CM88" s="25">
        <v>1.3256804399999902</v>
      </c>
      <c r="CN88" s="25">
        <v>1.3485972799999906</v>
      </c>
      <c r="CO88" s="25">
        <v>1.3393280999999901</v>
      </c>
      <c r="CP88" s="25">
        <v>1.3349685399999902</v>
      </c>
      <c r="CQ88" s="25">
        <v>1.3220163899999906</v>
      </c>
      <c r="CR88" s="25">
        <v>1.3095332999999902</v>
      </c>
      <c r="CS88" s="25">
        <v>1.3198794699999903</v>
      </c>
      <c r="CT88" s="25">
        <v>1.77493494999999</v>
      </c>
      <c r="CU88" s="25">
        <v>1.47626772999999</v>
      </c>
      <c r="CV88" s="25">
        <v>1.4657959999999901</v>
      </c>
      <c r="CW88" s="25">
        <v>1.4603320899999901</v>
      </c>
      <c r="CX88" s="25">
        <v>1.3382489499999903</v>
      </c>
      <c r="CY88" s="25">
        <v>1.4214195199999902</v>
      </c>
      <c r="CZ88" s="25">
        <v>1.41434326999999</v>
      </c>
      <c r="DA88" s="25">
        <v>1.39054023999999</v>
      </c>
      <c r="DB88" s="25">
        <v>1.5502546599999902</v>
      </c>
      <c r="DC88" s="25">
        <v>1.5389513299999904</v>
      </c>
      <c r="DD88" s="25">
        <v>1.5857947699999906</v>
      </c>
      <c r="DE88" s="25">
        <v>1.4199831499999904</v>
      </c>
      <c r="DF88" s="25">
        <v>1.4052256599999904</v>
      </c>
      <c r="DG88" s="25">
        <v>1.33528391999999</v>
      </c>
      <c r="DH88" s="25">
        <v>1.3207954899999905</v>
      </c>
      <c r="DI88" s="25">
        <v>1.29688891999999</v>
      </c>
      <c r="DJ88" s="25">
        <v>1.27959251999999</v>
      </c>
      <c r="DK88" s="25">
        <v>1.32171948999999</v>
      </c>
      <c r="DL88" s="25">
        <v>1.3665848199999902</v>
      </c>
      <c r="DM88" s="25">
        <v>1.3546119499999905</v>
      </c>
      <c r="DN88" s="25">
        <v>1.3453472799999899</v>
      </c>
      <c r="DO88" s="25">
        <v>1.3245719499999902</v>
      </c>
      <c r="DP88" s="25">
        <v>1.3545290799999901</v>
      </c>
      <c r="DQ88" s="25">
        <v>1.45972301</v>
      </c>
      <c r="DR88" s="25">
        <v>1.4500192000000003</v>
      </c>
      <c r="DS88" s="25">
        <v>1.47754367</v>
      </c>
      <c r="DT88" s="25">
        <v>1.4813838099999999</v>
      </c>
      <c r="DU88" s="25">
        <v>1.5347839999999873</v>
      </c>
      <c r="DV88" s="25">
        <v>1.4496521799999869</v>
      </c>
      <c r="DW88" s="25">
        <v>1.5728179899999861</v>
      </c>
      <c r="DX88" s="25">
        <v>1.5670913299999865</v>
      </c>
      <c r="DY88" s="25">
        <v>1.5732485899999862</v>
      </c>
      <c r="DZ88" s="25">
        <v>1.5875814399999899</v>
      </c>
      <c r="EA88" s="25">
        <v>1.55323848999999</v>
      </c>
      <c r="EB88" s="25">
        <v>1.4828989399999999</v>
      </c>
      <c r="EC88" s="25">
        <v>1.4993968899999999</v>
      </c>
      <c r="ED88" s="25">
        <v>1.48627446</v>
      </c>
      <c r="EE88" s="25">
        <v>1.5133337800000002</v>
      </c>
      <c r="EF88" s="25">
        <v>1.5309692799999866</v>
      </c>
      <c r="EG88" s="25">
        <v>1.4828172900000001</v>
      </c>
      <c r="EH88" s="25">
        <v>1.53211458</v>
      </c>
      <c r="EI88" s="25">
        <v>1.6698027700000002</v>
      </c>
      <c r="EJ88" s="25">
        <v>1.5786898300000003</v>
      </c>
      <c r="EK88" s="25">
        <v>1.5090265799999998</v>
      </c>
      <c r="EL88" s="25">
        <v>1.5221198299999998</v>
      </c>
      <c r="EM88" s="25">
        <v>1.4614524599999998</v>
      </c>
      <c r="EN88" s="25">
        <v>1.40792099</v>
      </c>
      <c r="EO88" s="25">
        <v>1.33061305</v>
      </c>
      <c r="EP88" s="25">
        <v>1.3488561399999999</v>
      </c>
      <c r="EQ88" s="25">
        <v>1.3902814699999999</v>
      </c>
      <c r="ER88" s="25">
        <v>1.4594328499999998</v>
      </c>
      <c r="ES88" s="25">
        <v>1.2689434199999998</v>
      </c>
      <c r="ET88" s="25">
        <v>1.4390732799999999</v>
      </c>
      <c r="EU88" s="25">
        <v>1.3181989699999999</v>
      </c>
      <c r="EV88" s="25">
        <v>1.3831840500000001</v>
      </c>
      <c r="EW88" s="25">
        <v>1.29396932</v>
      </c>
      <c r="EX88" s="25">
        <v>1.4568293499999998</v>
      </c>
      <c r="EY88" s="25">
        <v>1.4554867199999997</v>
      </c>
      <c r="EZ88" s="25">
        <v>1.2354340299999997</v>
      </c>
      <c r="FA88" s="25">
        <v>1.2898616299999999</v>
      </c>
      <c r="FB88" s="25">
        <v>1.3499179099999998</v>
      </c>
      <c r="FC88" s="25">
        <v>1.61265489</v>
      </c>
      <c r="FD88" s="25">
        <v>1.6784604500000002</v>
      </c>
      <c r="FE88" s="25">
        <v>1.7446644100000002</v>
      </c>
      <c r="FF88" s="25">
        <v>1.3973055400000001</v>
      </c>
      <c r="FG88" s="25">
        <v>1.47404399</v>
      </c>
      <c r="FH88" s="25">
        <v>1.6545318900000001</v>
      </c>
      <c r="FI88" s="25">
        <v>1.7334812400000004</v>
      </c>
      <c r="FJ88" s="25">
        <v>1.7879085300000002</v>
      </c>
      <c r="FK88" s="25">
        <v>1.8576296899999998</v>
      </c>
      <c r="FL88" s="25">
        <v>1.3470053900000001</v>
      </c>
      <c r="FM88" s="25">
        <v>1.38605478</v>
      </c>
      <c r="FN88" s="25">
        <v>1.4650850399999999</v>
      </c>
      <c r="FO88" s="25">
        <v>1.528993199999988</v>
      </c>
      <c r="FP88" s="25">
        <v>1.5967454299999999</v>
      </c>
      <c r="FQ88" s="25">
        <v>1.66239523</v>
      </c>
      <c r="FR88" s="25">
        <v>1.21733508</v>
      </c>
      <c r="FS88" s="25">
        <v>1.29061614</v>
      </c>
      <c r="FT88" s="25">
        <v>1.3218769400000001</v>
      </c>
      <c r="FU88" s="25">
        <v>1.47433529</v>
      </c>
      <c r="FV88" s="25">
        <v>1.53399478</v>
      </c>
      <c r="FW88" s="25">
        <v>1.6933094300000002</v>
      </c>
      <c r="FX88" s="25">
        <v>1.2921430900000002</v>
      </c>
      <c r="FY88" s="25">
        <v>1.3559547299999999</v>
      </c>
      <c r="FZ88" s="25">
        <v>1.6000608700000001</v>
      </c>
      <c r="GA88" s="25">
        <v>1.7810148800000001</v>
      </c>
      <c r="GB88" s="25">
        <v>1.8643356400000002</v>
      </c>
      <c r="GC88" s="25">
        <v>1.9228844199999999</v>
      </c>
      <c r="GD88" s="25">
        <v>1.4986528299999875</v>
      </c>
      <c r="GE88" s="25">
        <v>1.4748181499999866</v>
      </c>
      <c r="GF88" s="25">
        <v>1.440524549999987</v>
      </c>
      <c r="GG88" s="25">
        <v>1.5161656199999869</v>
      </c>
      <c r="GH88" s="25">
        <v>1.5763816899999867</v>
      </c>
      <c r="GI88" s="25">
        <v>1.6445867999999924</v>
      </c>
      <c r="GJ88" s="25">
        <v>1.2398200399999921</v>
      </c>
      <c r="GK88" s="25">
        <v>1.308596369999987</v>
      </c>
      <c r="GL88" s="25">
        <v>1.2376251099999867</v>
      </c>
      <c r="GM88" s="25">
        <v>1.2993363599999868</v>
      </c>
      <c r="GN88" s="25">
        <v>1.3675632499999868</v>
      </c>
      <c r="GO88" s="25">
        <v>1.4545201299999868</v>
      </c>
      <c r="GP88" s="25">
        <v>1.0164870799999868</v>
      </c>
      <c r="GQ88" s="25">
        <v>1.1886917499999867</v>
      </c>
      <c r="GR88" s="25">
        <v>1.356942989999987</v>
      </c>
      <c r="GS88" s="25">
        <v>1.4520395599999869</v>
      </c>
      <c r="GT88" s="25">
        <v>1.559897149999987</v>
      </c>
      <c r="GU88" s="25">
        <v>1.6529659499999869</v>
      </c>
      <c r="GV88" s="25">
        <v>1.1285643199999869</v>
      </c>
      <c r="GW88" s="25">
        <v>1.1179072999999868</v>
      </c>
      <c r="GX88" s="25">
        <v>1.09564062</v>
      </c>
      <c r="GY88" s="24">
        <v>1.0859978100000001</v>
      </c>
      <c r="GZ88" s="24">
        <v>1.07540444</v>
      </c>
      <c r="HA88" s="24">
        <v>1.0631180599999999</v>
      </c>
      <c r="HB88" s="24">
        <v>0.83914107999999998</v>
      </c>
      <c r="HC88" s="24">
        <v>0.9052029399999999</v>
      </c>
      <c r="HD88" s="24">
        <v>1.10624692</v>
      </c>
      <c r="HE88" s="24">
        <v>1.1928502999999999</v>
      </c>
      <c r="HF88" s="24">
        <v>1.11757741</v>
      </c>
      <c r="HG88" s="24">
        <v>1.22531743</v>
      </c>
      <c r="HH88" s="24">
        <v>0.94505089999999992</v>
      </c>
      <c r="HI88" s="24">
        <v>1.1277729699999999</v>
      </c>
      <c r="HJ88" s="24">
        <v>1.2152180700000002</v>
      </c>
      <c r="HK88" s="24">
        <v>1.3933160199999999</v>
      </c>
      <c r="HL88" s="24">
        <v>1.56220311</v>
      </c>
      <c r="HM88" s="24">
        <v>0.93320499000000001</v>
      </c>
      <c r="HN88" s="24">
        <v>1.1052634699999999</v>
      </c>
      <c r="HO88" s="24">
        <v>1.10036622</v>
      </c>
      <c r="HP88" s="24">
        <v>1.06879927</v>
      </c>
      <c r="HQ88" s="24">
        <v>1.05796544</v>
      </c>
      <c r="HR88" s="24">
        <v>1.0487823700000001</v>
      </c>
      <c r="HS88" s="24">
        <v>1.0355672300000001</v>
      </c>
      <c r="HT88" s="24">
        <v>1.0234409</v>
      </c>
      <c r="HU88" s="24">
        <v>1.0039087</v>
      </c>
      <c r="HV88" s="24">
        <v>0.99405388000000006</v>
      </c>
      <c r="HW88" s="24">
        <v>0.98143119000000012</v>
      </c>
      <c r="HX88" s="24">
        <v>0.96497043000000005</v>
      </c>
      <c r="HY88" s="24">
        <v>0.90743047999999993</v>
      </c>
      <c r="HZ88" s="24">
        <v>0.88155510999999998</v>
      </c>
      <c r="IA88" s="24">
        <v>0.87794378000000006</v>
      </c>
      <c r="IB88" s="24">
        <v>0.98986531</v>
      </c>
      <c r="IC88" s="24">
        <v>0.97211778000000004</v>
      </c>
      <c r="ID88" s="24">
        <v>0.95724310000000012</v>
      </c>
      <c r="IE88" s="24">
        <v>0.92910707000000003</v>
      </c>
      <c r="IF88" s="24">
        <v>0.90710427000000005</v>
      </c>
      <c r="IG88" s="24">
        <v>0.88983005999999998</v>
      </c>
      <c r="IH88" s="24">
        <v>0.82256288999999994</v>
      </c>
      <c r="II88" s="24">
        <v>0.81038178999999988</v>
      </c>
      <c r="IJ88" s="24">
        <v>0.79651335000000012</v>
      </c>
      <c r="IK88" s="24">
        <v>0.78247931000000004</v>
      </c>
      <c r="IL88" s="24">
        <v>0.76458413999999997</v>
      </c>
      <c r="IM88" s="24">
        <v>0.76037360999999992</v>
      </c>
      <c r="IN88" s="24">
        <v>0.84765088999999993</v>
      </c>
      <c r="IO88" s="24">
        <v>0.83874050000000011</v>
      </c>
      <c r="IP88" s="24">
        <v>0.82826327000000011</v>
      </c>
      <c r="IQ88" s="24">
        <v>0.81845396999999998</v>
      </c>
      <c r="IR88" s="24">
        <v>0.80165537000000009</v>
      </c>
      <c r="IS88" s="24">
        <v>0.79109154000000004</v>
      </c>
      <c r="IT88" s="24">
        <v>0.93957774000000005</v>
      </c>
      <c r="IU88" s="24">
        <v>0.79533107999999997</v>
      </c>
      <c r="IV88" s="24">
        <v>0.78453607999999997</v>
      </c>
      <c r="IW88" s="24">
        <v>0.76616419000000002</v>
      </c>
      <c r="IX88" s="24">
        <v>0.75355387000000007</v>
      </c>
      <c r="IY88" s="24">
        <v>0.75110149999999998</v>
      </c>
      <c r="IZ88" s="24">
        <v>0.83780023000000003</v>
      </c>
      <c r="JA88" s="24">
        <v>0.8250512000000001</v>
      </c>
      <c r="JB88" s="24">
        <v>0.81367126999999995</v>
      </c>
      <c r="JC88">
        <v>0.79775540999999994</v>
      </c>
      <c r="JD88">
        <v>0.78799216000000005</v>
      </c>
      <c r="JE88">
        <v>0.77774221999999993</v>
      </c>
      <c r="JF88">
        <v>0.81956772</v>
      </c>
      <c r="JG88">
        <v>0.61049413000000008</v>
      </c>
      <c r="JH88">
        <v>0.5993619899999999</v>
      </c>
      <c r="JI88">
        <v>0.58461300999999999</v>
      </c>
      <c r="JJ88">
        <v>0.57171612999999999</v>
      </c>
      <c r="JK88">
        <v>0.65790221000000004</v>
      </c>
      <c r="JL88">
        <v>0.65234955999999999</v>
      </c>
      <c r="JM88">
        <v>0.42649694999999999</v>
      </c>
      <c r="JN88">
        <v>0.33944243000000002</v>
      </c>
      <c r="JO88">
        <v>0.32511788999999996</v>
      </c>
      <c r="JP88">
        <v>0.32136249000000006</v>
      </c>
      <c r="JQ88">
        <v>0.31245100000000003</v>
      </c>
      <c r="JR88">
        <v>0.30395255999999998</v>
      </c>
      <c r="JS88">
        <v>0.29197396000000003</v>
      </c>
      <c r="JT88">
        <v>0.27848070000000003</v>
      </c>
      <c r="JU88">
        <v>0.26890289000000001</v>
      </c>
      <c r="JV88">
        <v>0.25829756999999998</v>
      </c>
      <c r="JW88">
        <v>0.25665060000000001</v>
      </c>
      <c r="JX88">
        <v>0.37162817999999997</v>
      </c>
      <c r="JY88">
        <v>0.35935085999999999</v>
      </c>
    </row>
    <row r="89" spans="2:285" customFormat="1">
      <c r="B89" s="34" t="s">
        <v>668</v>
      </c>
      <c r="C89" s="39" t="s">
        <v>270</v>
      </c>
      <c r="D89" s="34" t="s">
        <v>668</v>
      </c>
      <c r="E89" s="19">
        <v>6</v>
      </c>
      <c r="F89" s="25">
        <v>0</v>
      </c>
      <c r="G89" s="25">
        <v>0</v>
      </c>
      <c r="H89" s="25">
        <v>0</v>
      </c>
      <c r="I89" s="25">
        <v>0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0</v>
      </c>
      <c r="R89" s="25">
        <v>0</v>
      </c>
      <c r="S89" s="25">
        <v>0</v>
      </c>
      <c r="T89" s="25">
        <v>0</v>
      </c>
      <c r="U89" s="25">
        <v>0</v>
      </c>
      <c r="V89" s="25">
        <v>0</v>
      </c>
      <c r="W89" s="25">
        <v>0</v>
      </c>
      <c r="X89" s="25">
        <v>0</v>
      </c>
      <c r="Y89" s="25">
        <v>0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v>0</v>
      </c>
      <c r="BK89" s="25">
        <v>0</v>
      </c>
      <c r="BL89" s="25">
        <v>0</v>
      </c>
      <c r="BM89" s="25">
        <v>0</v>
      </c>
      <c r="BN89" s="25">
        <v>0</v>
      </c>
      <c r="BO89" s="25">
        <v>0</v>
      </c>
      <c r="BP89" s="25">
        <v>0</v>
      </c>
      <c r="BQ89" s="25">
        <v>0</v>
      </c>
      <c r="BR89" s="25">
        <v>0</v>
      </c>
      <c r="BS89" s="25">
        <v>0</v>
      </c>
      <c r="BT89" s="25">
        <v>0</v>
      </c>
      <c r="BU89" s="25">
        <v>0</v>
      </c>
      <c r="BV89" s="25">
        <v>0</v>
      </c>
      <c r="BW89" s="25">
        <v>0</v>
      </c>
      <c r="BX89" s="25">
        <v>0</v>
      </c>
      <c r="BY89" s="25">
        <v>0</v>
      </c>
      <c r="BZ89" s="25">
        <v>0</v>
      </c>
      <c r="CA89" s="25">
        <v>0</v>
      </c>
      <c r="CB89" s="25">
        <v>0</v>
      </c>
      <c r="CC89" s="25">
        <v>0</v>
      </c>
      <c r="CD89" s="25">
        <v>0</v>
      </c>
      <c r="CE89" s="25">
        <v>0</v>
      </c>
      <c r="CF89" s="25">
        <v>0</v>
      </c>
      <c r="CG89" s="25">
        <v>0</v>
      </c>
      <c r="CH89" s="25">
        <v>0</v>
      </c>
      <c r="CI89" s="25">
        <v>0</v>
      </c>
      <c r="CJ89" s="25">
        <v>0</v>
      </c>
      <c r="CK89" s="25">
        <v>0</v>
      </c>
      <c r="CL89" s="25">
        <v>0</v>
      </c>
      <c r="CM89" s="25">
        <v>0</v>
      </c>
      <c r="CN89" s="25">
        <v>0</v>
      </c>
      <c r="CO89" s="25">
        <v>0</v>
      </c>
      <c r="CP89" s="25">
        <v>0</v>
      </c>
      <c r="CQ89" s="25">
        <v>0</v>
      </c>
      <c r="CR89" s="25">
        <v>0</v>
      </c>
      <c r="CS89" s="25">
        <v>0</v>
      </c>
      <c r="CT89" s="25">
        <v>0</v>
      </c>
      <c r="CU89" s="25">
        <v>0</v>
      </c>
      <c r="CV89" s="25">
        <v>0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  <c r="DE89" s="25">
        <v>0</v>
      </c>
      <c r="DF89" s="25">
        <v>0</v>
      </c>
      <c r="DG89" s="25">
        <v>0</v>
      </c>
      <c r="DH89" s="25">
        <v>0</v>
      </c>
      <c r="DI89" s="25">
        <v>0</v>
      </c>
      <c r="DJ89" s="25">
        <v>0</v>
      </c>
      <c r="DK89" s="25">
        <v>0</v>
      </c>
      <c r="DL89" s="25">
        <v>0</v>
      </c>
      <c r="DM89" s="25">
        <v>0</v>
      </c>
      <c r="DN89" s="25">
        <v>0</v>
      </c>
      <c r="DO89" s="25">
        <v>0</v>
      </c>
      <c r="DP89" s="25">
        <v>0</v>
      </c>
      <c r="DQ89" s="25">
        <v>0</v>
      </c>
      <c r="DR89" s="25">
        <v>0</v>
      </c>
      <c r="DS89" s="25">
        <v>0</v>
      </c>
      <c r="DT89" s="25">
        <v>0</v>
      </c>
      <c r="DU89" s="25">
        <v>0</v>
      </c>
      <c r="DV89" s="25">
        <v>0</v>
      </c>
      <c r="DW89" s="25">
        <v>0</v>
      </c>
      <c r="DX89" s="25">
        <v>0</v>
      </c>
      <c r="DY89" s="25">
        <v>0</v>
      </c>
      <c r="DZ89" s="25">
        <v>0</v>
      </c>
      <c r="EA89" s="25">
        <v>0</v>
      </c>
      <c r="EB89" s="25">
        <v>0</v>
      </c>
      <c r="EC89" s="25">
        <v>0</v>
      </c>
      <c r="ED89" s="25">
        <v>0</v>
      </c>
      <c r="EE89" s="25">
        <v>0</v>
      </c>
      <c r="EF89" s="25">
        <v>0</v>
      </c>
      <c r="EG89" s="25">
        <v>0</v>
      </c>
      <c r="EH89" s="25">
        <v>0</v>
      </c>
      <c r="EI89" s="25">
        <v>0</v>
      </c>
      <c r="EJ89" s="25">
        <v>0</v>
      </c>
      <c r="EK89" s="25">
        <v>0</v>
      </c>
      <c r="EL89" s="25">
        <v>0</v>
      </c>
      <c r="EM89" s="25">
        <v>0</v>
      </c>
      <c r="EN89" s="25">
        <v>0</v>
      </c>
      <c r="EO89" s="25">
        <v>0</v>
      </c>
      <c r="EP89" s="25">
        <v>0</v>
      </c>
      <c r="EQ89" s="25">
        <v>0</v>
      </c>
      <c r="ER89" s="25">
        <v>0</v>
      </c>
      <c r="ES89" s="25">
        <v>0</v>
      </c>
      <c r="ET89" s="25">
        <v>0</v>
      </c>
      <c r="EU89" s="25">
        <v>0</v>
      </c>
      <c r="EV89" s="25">
        <v>0</v>
      </c>
      <c r="EW89" s="25">
        <v>0</v>
      </c>
      <c r="EX89" s="25">
        <v>0</v>
      </c>
      <c r="EY89" s="25">
        <v>0</v>
      </c>
      <c r="EZ89" s="25">
        <v>0</v>
      </c>
      <c r="FA89" s="25">
        <v>0</v>
      </c>
      <c r="FB89" s="25">
        <v>0</v>
      </c>
      <c r="FC89" s="25">
        <v>0</v>
      </c>
      <c r="FD89" s="25">
        <v>0</v>
      </c>
      <c r="FE89" s="25">
        <v>0</v>
      </c>
      <c r="FF89" s="25">
        <v>0</v>
      </c>
      <c r="FG89" s="25">
        <v>0</v>
      </c>
      <c r="FH89" s="25">
        <v>0</v>
      </c>
      <c r="FI89" s="25">
        <v>0</v>
      </c>
      <c r="FJ89" s="25">
        <v>0</v>
      </c>
      <c r="FK89" s="25">
        <v>0</v>
      </c>
      <c r="FL89" s="25">
        <v>0</v>
      </c>
      <c r="FM89" s="25">
        <v>0</v>
      </c>
      <c r="FN89" s="25">
        <v>0</v>
      </c>
      <c r="FO89" s="25">
        <v>0</v>
      </c>
      <c r="FP89" s="25">
        <v>0</v>
      </c>
      <c r="FQ89" s="25">
        <v>0</v>
      </c>
      <c r="FR89" s="25">
        <v>0</v>
      </c>
      <c r="FS89" s="25">
        <v>0</v>
      </c>
      <c r="FT89" s="25">
        <v>0</v>
      </c>
      <c r="FU89" s="25">
        <v>0</v>
      </c>
      <c r="FV89" s="25">
        <v>0</v>
      </c>
      <c r="FW89" s="25">
        <v>0</v>
      </c>
      <c r="FX89" s="25">
        <v>0</v>
      </c>
      <c r="FY89" s="25">
        <v>0</v>
      </c>
      <c r="FZ89" s="25">
        <v>0</v>
      </c>
      <c r="GA89" s="25">
        <v>0</v>
      </c>
      <c r="GB89" s="25">
        <v>0</v>
      </c>
      <c r="GC89" s="25">
        <v>0</v>
      </c>
      <c r="GD89" s="25">
        <v>0</v>
      </c>
      <c r="GE89" s="25">
        <v>0</v>
      </c>
      <c r="GF89" s="25">
        <v>0</v>
      </c>
      <c r="GG89" s="25">
        <v>0</v>
      </c>
      <c r="GH89" s="25">
        <v>0</v>
      </c>
      <c r="GI89" s="25">
        <v>0</v>
      </c>
      <c r="GJ89" s="25">
        <v>0</v>
      </c>
      <c r="GK89" s="25">
        <v>0</v>
      </c>
      <c r="GL89" s="25">
        <v>0</v>
      </c>
      <c r="GM89" s="25">
        <v>0</v>
      </c>
      <c r="GN89" s="25">
        <v>0</v>
      </c>
      <c r="GO89" s="25">
        <v>0</v>
      </c>
      <c r="GP89" s="25">
        <v>0</v>
      </c>
      <c r="GQ89" s="25">
        <v>0</v>
      </c>
      <c r="GR89" s="25">
        <v>0</v>
      </c>
      <c r="GS89" s="25">
        <v>0</v>
      </c>
      <c r="GT89" s="25">
        <v>0</v>
      </c>
      <c r="GU89" s="25">
        <v>0</v>
      </c>
      <c r="GV89" s="25">
        <v>0</v>
      </c>
      <c r="GW89" s="25">
        <v>0</v>
      </c>
      <c r="GX89" s="25">
        <v>0</v>
      </c>
      <c r="GY89" s="24">
        <v>0</v>
      </c>
      <c r="GZ89" s="24">
        <v>0</v>
      </c>
      <c r="HA89" s="24">
        <v>0</v>
      </c>
      <c r="HB89" s="24">
        <v>0</v>
      </c>
      <c r="HC89" s="24">
        <v>0</v>
      </c>
      <c r="HD89" s="24">
        <v>0</v>
      </c>
      <c r="HE89" s="24">
        <v>0</v>
      </c>
      <c r="HF89" s="24">
        <v>0</v>
      </c>
      <c r="HG89" s="24">
        <v>0</v>
      </c>
      <c r="HH89" s="24">
        <v>0</v>
      </c>
      <c r="HI89" s="24">
        <v>0</v>
      </c>
      <c r="HJ89" s="24">
        <v>0</v>
      </c>
      <c r="HK89" s="24">
        <v>0</v>
      </c>
      <c r="HL89" s="24">
        <v>0</v>
      </c>
      <c r="HM89" s="24">
        <v>0</v>
      </c>
      <c r="HN89" s="24">
        <v>0</v>
      </c>
      <c r="HO89" s="24">
        <v>0</v>
      </c>
      <c r="HP89" s="24">
        <v>0</v>
      </c>
      <c r="HQ89" s="24">
        <v>0</v>
      </c>
      <c r="HR89" s="24">
        <v>0</v>
      </c>
      <c r="HS89" s="24">
        <v>0</v>
      </c>
      <c r="HT89" s="24">
        <v>0</v>
      </c>
      <c r="HU89" s="24">
        <v>0</v>
      </c>
      <c r="HV89" s="24">
        <v>0</v>
      </c>
      <c r="HW89" s="24">
        <v>0</v>
      </c>
      <c r="HX89" s="24">
        <v>0</v>
      </c>
      <c r="HY89" s="24">
        <v>0</v>
      </c>
      <c r="HZ89" s="24">
        <v>0</v>
      </c>
      <c r="IA89" s="24">
        <v>0</v>
      </c>
      <c r="IB89" s="24">
        <v>0</v>
      </c>
      <c r="IC89" s="24">
        <v>0</v>
      </c>
      <c r="ID89" s="24">
        <v>0</v>
      </c>
      <c r="IE89" s="24">
        <v>0</v>
      </c>
      <c r="IF89" s="24">
        <v>0</v>
      </c>
      <c r="IG89" s="24">
        <v>0</v>
      </c>
      <c r="IH89" s="24">
        <v>0</v>
      </c>
      <c r="II89" s="24">
        <v>0</v>
      </c>
      <c r="IJ89" s="24">
        <v>0</v>
      </c>
      <c r="IK89" s="24">
        <v>0</v>
      </c>
      <c r="IL89" s="24">
        <v>0</v>
      </c>
      <c r="IM89" s="24">
        <v>0</v>
      </c>
      <c r="IN89" s="24">
        <v>0</v>
      </c>
      <c r="IO89" s="24">
        <v>0</v>
      </c>
      <c r="IP89" s="24">
        <v>0</v>
      </c>
      <c r="IQ89" s="24">
        <v>0</v>
      </c>
      <c r="IR89" s="24">
        <v>0</v>
      </c>
      <c r="IS89" s="24">
        <v>0</v>
      </c>
      <c r="IT89" s="24">
        <v>0</v>
      </c>
      <c r="IU89" s="24">
        <v>0</v>
      </c>
      <c r="IV89" s="24">
        <v>0</v>
      </c>
      <c r="IW89" s="24">
        <v>0</v>
      </c>
      <c r="IX89" s="24">
        <v>0</v>
      </c>
      <c r="IY89" s="24">
        <v>0</v>
      </c>
      <c r="IZ89" s="24">
        <v>0</v>
      </c>
      <c r="JA89" s="24">
        <v>0</v>
      </c>
      <c r="JB89" s="24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</row>
    <row r="90" spans="2:285" customFormat="1">
      <c r="B90" s="34" t="s">
        <v>669</v>
      </c>
      <c r="C90" s="40" t="s">
        <v>271</v>
      </c>
      <c r="D90" s="34" t="s">
        <v>669</v>
      </c>
      <c r="E90" s="19">
        <v>6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0</v>
      </c>
      <c r="R90" s="25">
        <v>0</v>
      </c>
      <c r="S90" s="25">
        <v>0</v>
      </c>
      <c r="T90" s="25">
        <v>0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s="25">
        <v>0</v>
      </c>
      <c r="BK90" s="25">
        <v>0</v>
      </c>
      <c r="BL90" s="25">
        <v>0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25">
        <v>0</v>
      </c>
      <c r="BY90" s="25">
        <v>0</v>
      </c>
      <c r="BZ90" s="25">
        <v>0</v>
      </c>
      <c r="CA90" s="25">
        <v>0</v>
      </c>
      <c r="CB90" s="25">
        <v>0</v>
      </c>
      <c r="CC90" s="25">
        <v>0</v>
      </c>
      <c r="CD90" s="25">
        <v>0</v>
      </c>
      <c r="CE90" s="25">
        <v>0</v>
      </c>
      <c r="CF90" s="25">
        <v>0</v>
      </c>
      <c r="CG90" s="25">
        <v>0</v>
      </c>
      <c r="CH90" s="25">
        <v>0</v>
      </c>
      <c r="CI90" s="25">
        <v>0</v>
      </c>
      <c r="CJ90" s="25">
        <v>0</v>
      </c>
      <c r="CK90" s="25">
        <v>0</v>
      </c>
      <c r="CL90" s="25">
        <v>0</v>
      </c>
      <c r="CM90" s="25">
        <v>0</v>
      </c>
      <c r="CN90" s="25">
        <v>0</v>
      </c>
      <c r="CO90" s="25">
        <v>0</v>
      </c>
      <c r="CP90" s="25">
        <v>0</v>
      </c>
      <c r="CQ90" s="25">
        <v>0</v>
      </c>
      <c r="CR90" s="25">
        <v>0</v>
      </c>
      <c r="CS90" s="25">
        <v>0</v>
      </c>
      <c r="CT90" s="25">
        <v>0</v>
      </c>
      <c r="CU90" s="25">
        <v>0</v>
      </c>
      <c r="CV90" s="25">
        <v>0</v>
      </c>
      <c r="CW90" s="25">
        <v>0</v>
      </c>
      <c r="CX90" s="25">
        <v>0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0</v>
      </c>
      <c r="DE90" s="25">
        <v>0</v>
      </c>
      <c r="DF90" s="25">
        <v>0</v>
      </c>
      <c r="DG90" s="25">
        <v>0</v>
      </c>
      <c r="DH90" s="25">
        <v>0</v>
      </c>
      <c r="DI90" s="25">
        <v>0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0</v>
      </c>
      <c r="DQ90" s="25">
        <v>0</v>
      </c>
      <c r="DR90" s="25">
        <v>0</v>
      </c>
      <c r="DS90" s="25">
        <v>0</v>
      </c>
      <c r="DT90" s="25">
        <v>0</v>
      </c>
      <c r="DU90" s="25">
        <v>0</v>
      </c>
      <c r="DV90" s="25">
        <v>0</v>
      </c>
      <c r="DW90" s="25">
        <v>0</v>
      </c>
      <c r="DX90" s="25">
        <v>0</v>
      </c>
      <c r="DY90" s="25">
        <v>0</v>
      </c>
      <c r="DZ90" s="25">
        <v>0</v>
      </c>
      <c r="EA90" s="25">
        <v>0</v>
      </c>
      <c r="EB90" s="25">
        <v>0</v>
      </c>
      <c r="EC90" s="25">
        <v>0</v>
      </c>
      <c r="ED90" s="25">
        <v>0</v>
      </c>
      <c r="EE90" s="25">
        <v>0</v>
      </c>
      <c r="EF90" s="25">
        <v>0</v>
      </c>
      <c r="EG90" s="25">
        <v>0</v>
      </c>
      <c r="EH90" s="25">
        <v>0</v>
      </c>
      <c r="EI90" s="25">
        <v>0</v>
      </c>
      <c r="EJ90" s="25">
        <v>0</v>
      </c>
      <c r="EK90" s="25">
        <v>0</v>
      </c>
      <c r="EL90" s="25">
        <v>0</v>
      </c>
      <c r="EM90" s="25">
        <v>0</v>
      </c>
      <c r="EN90" s="25">
        <v>0</v>
      </c>
      <c r="EO90" s="25">
        <v>0</v>
      </c>
      <c r="EP90" s="25">
        <v>0</v>
      </c>
      <c r="EQ90" s="25">
        <v>0</v>
      </c>
      <c r="ER90" s="25">
        <v>0</v>
      </c>
      <c r="ES90" s="25">
        <v>0</v>
      </c>
      <c r="ET90" s="25">
        <v>0</v>
      </c>
      <c r="EU90" s="25">
        <v>0</v>
      </c>
      <c r="EV90" s="25">
        <v>0</v>
      </c>
      <c r="EW90" s="25">
        <v>0</v>
      </c>
      <c r="EX90" s="25">
        <v>0</v>
      </c>
      <c r="EY90" s="25">
        <v>0</v>
      </c>
      <c r="EZ90" s="25">
        <v>0</v>
      </c>
      <c r="FA90" s="25">
        <v>0</v>
      </c>
      <c r="FB90" s="25">
        <v>0</v>
      </c>
      <c r="FC90" s="25">
        <v>0</v>
      </c>
      <c r="FD90" s="25">
        <v>0</v>
      </c>
      <c r="FE90" s="25">
        <v>0</v>
      </c>
      <c r="FF90" s="25">
        <v>0</v>
      </c>
      <c r="FG90" s="25">
        <v>0</v>
      </c>
      <c r="FH90" s="25">
        <v>0</v>
      </c>
      <c r="FI90" s="25">
        <v>0</v>
      </c>
      <c r="FJ90" s="25">
        <v>0</v>
      </c>
      <c r="FK90" s="25">
        <v>0</v>
      </c>
      <c r="FL90" s="25">
        <v>0</v>
      </c>
      <c r="FM90" s="25">
        <v>0</v>
      </c>
      <c r="FN90" s="25">
        <v>0</v>
      </c>
      <c r="FO90" s="25">
        <v>0</v>
      </c>
      <c r="FP90" s="25">
        <v>0</v>
      </c>
      <c r="FQ90" s="25">
        <v>0</v>
      </c>
      <c r="FR90" s="25">
        <v>0</v>
      </c>
      <c r="FS90" s="25">
        <v>0</v>
      </c>
      <c r="FT90" s="25">
        <v>0</v>
      </c>
      <c r="FU90" s="25">
        <v>0</v>
      </c>
      <c r="FV90" s="25">
        <v>0</v>
      </c>
      <c r="FW90" s="25">
        <v>0</v>
      </c>
      <c r="FX90" s="25">
        <v>0</v>
      </c>
      <c r="FY90" s="25">
        <v>0</v>
      </c>
      <c r="FZ90" s="25">
        <v>0</v>
      </c>
      <c r="GA90" s="25">
        <v>0</v>
      </c>
      <c r="GB90" s="25">
        <v>0</v>
      </c>
      <c r="GC90" s="25">
        <v>0</v>
      </c>
      <c r="GD90" s="25">
        <v>0</v>
      </c>
      <c r="GE90" s="25">
        <v>0</v>
      </c>
      <c r="GF90" s="25">
        <v>0</v>
      </c>
      <c r="GG90" s="25">
        <v>0</v>
      </c>
      <c r="GH90" s="25">
        <v>0</v>
      </c>
      <c r="GI90" s="25">
        <v>0</v>
      </c>
      <c r="GJ90" s="25">
        <v>0</v>
      </c>
      <c r="GK90" s="25">
        <v>0</v>
      </c>
      <c r="GL90" s="25">
        <v>0</v>
      </c>
      <c r="GM90" s="25">
        <v>0</v>
      </c>
      <c r="GN90" s="25">
        <v>0</v>
      </c>
      <c r="GO90" s="25">
        <v>0</v>
      </c>
      <c r="GP90" s="25">
        <v>0</v>
      </c>
      <c r="GQ90" s="25">
        <v>0</v>
      </c>
      <c r="GR90" s="25">
        <v>0</v>
      </c>
      <c r="GS90" s="25">
        <v>0</v>
      </c>
      <c r="GT90" s="25">
        <v>0</v>
      </c>
      <c r="GU90" s="25">
        <v>0</v>
      </c>
      <c r="GV90" s="25">
        <v>0</v>
      </c>
      <c r="GW90" s="25">
        <v>0</v>
      </c>
      <c r="GX90" s="25">
        <v>0</v>
      </c>
      <c r="GY90" s="24">
        <v>0</v>
      </c>
      <c r="GZ90" s="24">
        <v>0</v>
      </c>
      <c r="HA90" s="24">
        <v>0</v>
      </c>
      <c r="HB90" s="24">
        <v>0</v>
      </c>
      <c r="HC90" s="24">
        <v>0</v>
      </c>
      <c r="HD90" s="24">
        <v>0</v>
      </c>
      <c r="HE90" s="24">
        <v>0</v>
      </c>
      <c r="HF90" s="24">
        <v>0</v>
      </c>
      <c r="HG90" s="24">
        <v>0</v>
      </c>
      <c r="HH90" s="24">
        <v>0</v>
      </c>
      <c r="HI90" s="24">
        <v>0</v>
      </c>
      <c r="HJ90" s="24">
        <v>0</v>
      </c>
      <c r="HK90" s="24">
        <v>0</v>
      </c>
      <c r="HL90" s="24">
        <v>0</v>
      </c>
      <c r="HM90" s="24">
        <v>0</v>
      </c>
      <c r="HN90" s="24">
        <v>0</v>
      </c>
      <c r="HO90" s="24">
        <v>0</v>
      </c>
      <c r="HP90" s="24">
        <v>0</v>
      </c>
      <c r="HQ90" s="24">
        <v>0</v>
      </c>
      <c r="HR90" s="24">
        <v>0</v>
      </c>
      <c r="HS90" s="24">
        <v>0</v>
      </c>
      <c r="HT90" s="24">
        <v>0</v>
      </c>
      <c r="HU90" s="24">
        <v>0</v>
      </c>
      <c r="HV90" s="24">
        <v>0</v>
      </c>
      <c r="HW90" s="24">
        <v>0</v>
      </c>
      <c r="HX90" s="24">
        <v>0</v>
      </c>
      <c r="HY90" s="24">
        <v>0</v>
      </c>
      <c r="HZ90" s="24">
        <v>0</v>
      </c>
      <c r="IA90" s="24">
        <v>0</v>
      </c>
      <c r="IB90" s="24">
        <v>0</v>
      </c>
      <c r="IC90" s="24">
        <v>0</v>
      </c>
      <c r="ID90" s="24">
        <v>0</v>
      </c>
      <c r="IE90" s="24">
        <v>0</v>
      </c>
      <c r="IF90" s="24">
        <v>0</v>
      </c>
      <c r="IG90" s="24">
        <v>0</v>
      </c>
      <c r="IH90" s="24">
        <v>0</v>
      </c>
      <c r="II90" s="24">
        <v>0</v>
      </c>
      <c r="IJ90" s="24">
        <v>0</v>
      </c>
      <c r="IK90" s="24">
        <v>0</v>
      </c>
      <c r="IL90" s="24">
        <v>0</v>
      </c>
      <c r="IM90" s="24">
        <v>0</v>
      </c>
      <c r="IN90" s="24">
        <v>0</v>
      </c>
      <c r="IO90" s="24">
        <v>0</v>
      </c>
      <c r="IP90" s="24">
        <v>0</v>
      </c>
      <c r="IQ90" s="24">
        <v>0</v>
      </c>
      <c r="IR90" s="24">
        <v>0</v>
      </c>
      <c r="IS90" s="24">
        <v>0</v>
      </c>
      <c r="IT90" s="24">
        <v>0</v>
      </c>
      <c r="IU90" s="24">
        <v>0</v>
      </c>
      <c r="IV90" s="24">
        <v>0</v>
      </c>
      <c r="IW90" s="24">
        <v>0</v>
      </c>
      <c r="IX90" s="24">
        <v>0</v>
      </c>
      <c r="IY90" s="24">
        <v>0</v>
      </c>
      <c r="IZ90" s="24">
        <v>0</v>
      </c>
      <c r="JA90" s="24">
        <v>0</v>
      </c>
      <c r="JB90" s="24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</row>
    <row r="91" spans="2:285" customFormat="1">
      <c r="B91" s="34" t="s">
        <v>670</v>
      </c>
      <c r="C91" s="40" t="s">
        <v>272</v>
      </c>
      <c r="D91" s="34" t="s">
        <v>670</v>
      </c>
      <c r="E91" s="19">
        <v>6</v>
      </c>
      <c r="F91" s="25">
        <v>0</v>
      </c>
      <c r="G91" s="25">
        <v>0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0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v>0</v>
      </c>
      <c r="BK91" s="25">
        <v>0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0</v>
      </c>
      <c r="BS91" s="25">
        <v>0</v>
      </c>
      <c r="BT91" s="25">
        <v>0</v>
      </c>
      <c r="BU91" s="25">
        <v>0</v>
      </c>
      <c r="BV91" s="25">
        <v>0</v>
      </c>
      <c r="BW91" s="25">
        <v>0</v>
      </c>
      <c r="BX91" s="25">
        <v>0</v>
      </c>
      <c r="BY91" s="25">
        <v>0</v>
      </c>
      <c r="BZ91" s="25">
        <v>0</v>
      </c>
      <c r="CA91" s="25">
        <v>0</v>
      </c>
      <c r="CB91" s="25">
        <v>0</v>
      </c>
      <c r="CC91" s="25">
        <v>0</v>
      </c>
      <c r="CD91" s="25">
        <v>0</v>
      </c>
      <c r="CE91" s="25">
        <v>0</v>
      </c>
      <c r="CF91" s="25">
        <v>0</v>
      </c>
      <c r="CG91" s="25">
        <v>0</v>
      </c>
      <c r="CH91" s="25">
        <v>0</v>
      </c>
      <c r="CI91" s="25">
        <v>0</v>
      </c>
      <c r="CJ91" s="25">
        <v>0</v>
      </c>
      <c r="CK91" s="25">
        <v>0</v>
      </c>
      <c r="CL91" s="25">
        <v>0</v>
      </c>
      <c r="CM91" s="25">
        <v>0</v>
      </c>
      <c r="CN91" s="25">
        <v>0</v>
      </c>
      <c r="CO91" s="25">
        <v>0</v>
      </c>
      <c r="CP91" s="25">
        <v>0</v>
      </c>
      <c r="CQ91" s="25">
        <v>0</v>
      </c>
      <c r="CR91" s="25">
        <v>0</v>
      </c>
      <c r="CS91" s="25">
        <v>0</v>
      </c>
      <c r="CT91" s="25">
        <v>0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  <c r="DE91" s="25">
        <v>0</v>
      </c>
      <c r="DF91" s="25">
        <v>0</v>
      </c>
      <c r="DG91" s="25">
        <v>0</v>
      </c>
      <c r="DH91" s="25">
        <v>0</v>
      </c>
      <c r="DI91" s="25">
        <v>0</v>
      </c>
      <c r="DJ91" s="25">
        <v>0</v>
      </c>
      <c r="DK91" s="25">
        <v>0</v>
      </c>
      <c r="DL91" s="25">
        <v>0</v>
      </c>
      <c r="DM91" s="25">
        <v>0</v>
      </c>
      <c r="DN91" s="25">
        <v>0</v>
      </c>
      <c r="DO91" s="25">
        <v>0</v>
      </c>
      <c r="DP91" s="25">
        <v>0</v>
      </c>
      <c r="DQ91" s="25">
        <v>0</v>
      </c>
      <c r="DR91" s="25">
        <v>0</v>
      </c>
      <c r="DS91" s="25">
        <v>0</v>
      </c>
      <c r="DT91" s="25">
        <v>0</v>
      </c>
      <c r="DU91" s="25">
        <v>0</v>
      </c>
      <c r="DV91" s="25">
        <v>0</v>
      </c>
      <c r="DW91" s="25">
        <v>0</v>
      </c>
      <c r="DX91" s="25">
        <v>0</v>
      </c>
      <c r="DY91" s="25">
        <v>0</v>
      </c>
      <c r="DZ91" s="25">
        <v>0</v>
      </c>
      <c r="EA91" s="25">
        <v>0</v>
      </c>
      <c r="EB91" s="25">
        <v>0</v>
      </c>
      <c r="EC91" s="25">
        <v>0</v>
      </c>
      <c r="ED91" s="25">
        <v>0</v>
      </c>
      <c r="EE91" s="25">
        <v>0</v>
      </c>
      <c r="EF91" s="25">
        <v>0</v>
      </c>
      <c r="EG91" s="25">
        <v>0</v>
      </c>
      <c r="EH91" s="25">
        <v>0</v>
      </c>
      <c r="EI91" s="25">
        <v>0</v>
      </c>
      <c r="EJ91" s="25">
        <v>0</v>
      </c>
      <c r="EK91" s="25">
        <v>0</v>
      </c>
      <c r="EL91" s="25">
        <v>0</v>
      </c>
      <c r="EM91" s="25">
        <v>0</v>
      </c>
      <c r="EN91" s="25">
        <v>0</v>
      </c>
      <c r="EO91" s="25">
        <v>0</v>
      </c>
      <c r="EP91" s="25">
        <v>0</v>
      </c>
      <c r="EQ91" s="25">
        <v>0</v>
      </c>
      <c r="ER91" s="25">
        <v>0</v>
      </c>
      <c r="ES91" s="25">
        <v>0</v>
      </c>
      <c r="ET91" s="25">
        <v>0</v>
      </c>
      <c r="EU91" s="25">
        <v>0</v>
      </c>
      <c r="EV91" s="25">
        <v>0</v>
      </c>
      <c r="EW91" s="25">
        <v>0</v>
      </c>
      <c r="EX91" s="25">
        <v>0</v>
      </c>
      <c r="EY91" s="25">
        <v>0</v>
      </c>
      <c r="EZ91" s="25">
        <v>0</v>
      </c>
      <c r="FA91" s="25">
        <v>0</v>
      </c>
      <c r="FB91" s="25">
        <v>0</v>
      </c>
      <c r="FC91" s="25">
        <v>0</v>
      </c>
      <c r="FD91" s="25">
        <v>0</v>
      </c>
      <c r="FE91" s="25">
        <v>0</v>
      </c>
      <c r="FF91" s="25">
        <v>0</v>
      </c>
      <c r="FG91" s="25">
        <v>0</v>
      </c>
      <c r="FH91" s="25">
        <v>0</v>
      </c>
      <c r="FI91" s="25">
        <v>0</v>
      </c>
      <c r="FJ91" s="25">
        <v>0</v>
      </c>
      <c r="FK91" s="25">
        <v>0</v>
      </c>
      <c r="FL91" s="25">
        <v>0</v>
      </c>
      <c r="FM91" s="25">
        <v>0</v>
      </c>
      <c r="FN91" s="25">
        <v>0</v>
      </c>
      <c r="FO91" s="25">
        <v>0</v>
      </c>
      <c r="FP91" s="25">
        <v>0</v>
      </c>
      <c r="FQ91" s="25">
        <v>0</v>
      </c>
      <c r="FR91" s="25">
        <v>0</v>
      </c>
      <c r="FS91" s="25">
        <v>0</v>
      </c>
      <c r="FT91" s="25">
        <v>0</v>
      </c>
      <c r="FU91" s="25">
        <v>0</v>
      </c>
      <c r="FV91" s="25">
        <v>0</v>
      </c>
      <c r="FW91" s="25">
        <v>0</v>
      </c>
      <c r="FX91" s="25">
        <v>0</v>
      </c>
      <c r="FY91" s="25">
        <v>0</v>
      </c>
      <c r="FZ91" s="25">
        <v>0</v>
      </c>
      <c r="GA91" s="25">
        <v>0</v>
      </c>
      <c r="GB91" s="25">
        <v>0</v>
      </c>
      <c r="GC91" s="25">
        <v>0</v>
      </c>
      <c r="GD91" s="25">
        <v>0</v>
      </c>
      <c r="GE91" s="25">
        <v>0</v>
      </c>
      <c r="GF91" s="25">
        <v>0</v>
      </c>
      <c r="GG91" s="25">
        <v>0</v>
      </c>
      <c r="GH91" s="25">
        <v>0</v>
      </c>
      <c r="GI91" s="25">
        <v>0</v>
      </c>
      <c r="GJ91" s="25">
        <v>0</v>
      </c>
      <c r="GK91" s="25">
        <v>0</v>
      </c>
      <c r="GL91" s="25">
        <v>0</v>
      </c>
      <c r="GM91" s="25">
        <v>0</v>
      </c>
      <c r="GN91" s="25">
        <v>0</v>
      </c>
      <c r="GO91" s="25">
        <v>0</v>
      </c>
      <c r="GP91" s="25">
        <v>0</v>
      </c>
      <c r="GQ91" s="25">
        <v>0</v>
      </c>
      <c r="GR91" s="25">
        <v>0</v>
      </c>
      <c r="GS91" s="25">
        <v>0</v>
      </c>
      <c r="GT91" s="25">
        <v>0</v>
      </c>
      <c r="GU91" s="25">
        <v>0</v>
      </c>
      <c r="GV91" s="25">
        <v>0</v>
      </c>
      <c r="GW91" s="25">
        <v>0</v>
      </c>
      <c r="GX91" s="25">
        <v>0</v>
      </c>
      <c r="GY91" s="24">
        <v>0</v>
      </c>
      <c r="GZ91" s="24">
        <v>0</v>
      </c>
      <c r="HA91" s="24">
        <v>0</v>
      </c>
      <c r="HB91" s="24">
        <v>0</v>
      </c>
      <c r="HC91" s="24">
        <v>0</v>
      </c>
      <c r="HD91" s="24">
        <v>0</v>
      </c>
      <c r="HE91" s="24">
        <v>0</v>
      </c>
      <c r="HF91" s="24">
        <v>0</v>
      </c>
      <c r="HG91" s="24">
        <v>0</v>
      </c>
      <c r="HH91" s="24">
        <v>0</v>
      </c>
      <c r="HI91" s="24">
        <v>0</v>
      </c>
      <c r="HJ91" s="24">
        <v>0</v>
      </c>
      <c r="HK91" s="24">
        <v>0</v>
      </c>
      <c r="HL91" s="24">
        <v>0</v>
      </c>
      <c r="HM91" s="24">
        <v>0</v>
      </c>
      <c r="HN91" s="24">
        <v>0</v>
      </c>
      <c r="HO91" s="24">
        <v>0</v>
      </c>
      <c r="HP91" s="24">
        <v>0</v>
      </c>
      <c r="HQ91" s="24">
        <v>0</v>
      </c>
      <c r="HR91" s="24">
        <v>0</v>
      </c>
      <c r="HS91" s="24">
        <v>0</v>
      </c>
      <c r="HT91" s="24">
        <v>0</v>
      </c>
      <c r="HU91" s="24">
        <v>0</v>
      </c>
      <c r="HV91" s="24">
        <v>0</v>
      </c>
      <c r="HW91" s="24">
        <v>0</v>
      </c>
      <c r="HX91" s="24">
        <v>0</v>
      </c>
      <c r="HY91" s="24">
        <v>0</v>
      </c>
      <c r="HZ91" s="24">
        <v>0</v>
      </c>
      <c r="IA91" s="24">
        <v>0</v>
      </c>
      <c r="IB91" s="24">
        <v>0</v>
      </c>
      <c r="IC91" s="24">
        <v>0</v>
      </c>
      <c r="ID91" s="24">
        <v>0</v>
      </c>
      <c r="IE91" s="24">
        <v>0</v>
      </c>
      <c r="IF91" s="24">
        <v>0</v>
      </c>
      <c r="IG91" s="24">
        <v>0</v>
      </c>
      <c r="IH91" s="24">
        <v>0</v>
      </c>
      <c r="II91" s="24">
        <v>0</v>
      </c>
      <c r="IJ91" s="24">
        <v>0</v>
      </c>
      <c r="IK91" s="24">
        <v>0</v>
      </c>
      <c r="IL91" s="24">
        <v>0</v>
      </c>
      <c r="IM91" s="24">
        <v>0</v>
      </c>
      <c r="IN91" s="24">
        <v>0</v>
      </c>
      <c r="IO91" s="24">
        <v>0</v>
      </c>
      <c r="IP91" s="24">
        <v>0</v>
      </c>
      <c r="IQ91" s="24">
        <v>0</v>
      </c>
      <c r="IR91" s="24">
        <v>0</v>
      </c>
      <c r="IS91" s="24">
        <v>0</v>
      </c>
      <c r="IT91" s="24">
        <v>0</v>
      </c>
      <c r="IU91" s="24">
        <v>0</v>
      </c>
      <c r="IV91" s="24">
        <v>0</v>
      </c>
      <c r="IW91" s="24">
        <v>0</v>
      </c>
      <c r="IX91" s="24">
        <v>0</v>
      </c>
      <c r="IY91" s="24">
        <v>0</v>
      </c>
      <c r="IZ91" s="24">
        <v>0</v>
      </c>
      <c r="JA91" s="24">
        <v>0</v>
      </c>
      <c r="JB91" s="24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</row>
    <row r="92" spans="2:285" customFormat="1">
      <c r="B92" s="34" t="s">
        <v>671</v>
      </c>
      <c r="C92" s="40" t="s">
        <v>273</v>
      </c>
      <c r="D92" s="34" t="s">
        <v>671</v>
      </c>
      <c r="E92" s="19">
        <v>6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0</v>
      </c>
      <c r="R92" s="25">
        <v>0</v>
      </c>
      <c r="S92" s="25">
        <v>0</v>
      </c>
      <c r="T92" s="25">
        <v>0</v>
      </c>
      <c r="U92" s="25">
        <v>0</v>
      </c>
      <c r="V92" s="25">
        <v>0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>
        <v>0</v>
      </c>
      <c r="AJ92" s="25">
        <v>0</v>
      </c>
      <c r="AK92" s="25">
        <v>0</v>
      </c>
      <c r="AL92" s="25">
        <v>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v>0</v>
      </c>
      <c r="BK92" s="25">
        <v>0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0</v>
      </c>
      <c r="BW92" s="25">
        <v>0</v>
      </c>
      <c r="BX92" s="25">
        <v>0</v>
      </c>
      <c r="BY92" s="25">
        <v>0</v>
      </c>
      <c r="BZ92" s="25">
        <v>0</v>
      </c>
      <c r="CA92" s="25">
        <v>0</v>
      </c>
      <c r="CB92" s="25">
        <v>0</v>
      </c>
      <c r="CC92" s="25">
        <v>0</v>
      </c>
      <c r="CD92" s="25">
        <v>0</v>
      </c>
      <c r="CE92" s="25">
        <v>0</v>
      </c>
      <c r="CF92" s="25">
        <v>0</v>
      </c>
      <c r="CG92" s="25">
        <v>0</v>
      </c>
      <c r="CH92" s="25">
        <v>0</v>
      </c>
      <c r="CI92" s="25">
        <v>0</v>
      </c>
      <c r="CJ92" s="25">
        <v>0</v>
      </c>
      <c r="CK92" s="25">
        <v>0</v>
      </c>
      <c r="CL92" s="25">
        <v>0</v>
      </c>
      <c r="CM92" s="25">
        <v>0</v>
      </c>
      <c r="CN92" s="25">
        <v>0</v>
      </c>
      <c r="CO92" s="25">
        <v>0</v>
      </c>
      <c r="CP92" s="25">
        <v>0</v>
      </c>
      <c r="CQ92" s="25">
        <v>0</v>
      </c>
      <c r="CR92" s="25">
        <v>0</v>
      </c>
      <c r="CS92" s="25">
        <v>0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0</v>
      </c>
      <c r="DE92" s="25">
        <v>0</v>
      </c>
      <c r="DF92" s="25">
        <v>0</v>
      </c>
      <c r="DG92" s="25">
        <v>0</v>
      </c>
      <c r="DH92" s="25">
        <v>0</v>
      </c>
      <c r="DI92" s="25">
        <v>0</v>
      </c>
      <c r="DJ92" s="25">
        <v>0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25">
        <v>0</v>
      </c>
      <c r="DU92" s="25">
        <v>0</v>
      </c>
      <c r="DV92" s="25">
        <v>0</v>
      </c>
      <c r="DW92" s="25">
        <v>0</v>
      </c>
      <c r="DX92" s="25">
        <v>0</v>
      </c>
      <c r="DY92" s="25">
        <v>0</v>
      </c>
      <c r="DZ92" s="25">
        <v>0</v>
      </c>
      <c r="EA92" s="25">
        <v>0</v>
      </c>
      <c r="EB92" s="25">
        <v>0</v>
      </c>
      <c r="EC92" s="25">
        <v>0</v>
      </c>
      <c r="ED92" s="25">
        <v>0</v>
      </c>
      <c r="EE92" s="25">
        <v>0</v>
      </c>
      <c r="EF92" s="25">
        <v>0</v>
      </c>
      <c r="EG92" s="25">
        <v>0</v>
      </c>
      <c r="EH92" s="25">
        <v>0</v>
      </c>
      <c r="EI92" s="25">
        <v>0</v>
      </c>
      <c r="EJ92" s="25">
        <v>0</v>
      </c>
      <c r="EK92" s="25">
        <v>0</v>
      </c>
      <c r="EL92" s="25">
        <v>0</v>
      </c>
      <c r="EM92" s="25">
        <v>0</v>
      </c>
      <c r="EN92" s="25">
        <v>0</v>
      </c>
      <c r="EO92" s="25">
        <v>0</v>
      </c>
      <c r="EP92" s="25">
        <v>0</v>
      </c>
      <c r="EQ92" s="25">
        <v>0</v>
      </c>
      <c r="ER92" s="25">
        <v>0</v>
      </c>
      <c r="ES92" s="25">
        <v>0</v>
      </c>
      <c r="ET92" s="25">
        <v>0</v>
      </c>
      <c r="EU92" s="25">
        <v>0</v>
      </c>
      <c r="EV92" s="25">
        <v>0</v>
      </c>
      <c r="EW92" s="25">
        <v>0</v>
      </c>
      <c r="EX92" s="25">
        <v>0</v>
      </c>
      <c r="EY92" s="25">
        <v>0</v>
      </c>
      <c r="EZ92" s="25">
        <v>0</v>
      </c>
      <c r="FA92" s="25">
        <v>0</v>
      </c>
      <c r="FB92" s="25">
        <v>0</v>
      </c>
      <c r="FC92" s="25">
        <v>0</v>
      </c>
      <c r="FD92" s="25">
        <v>0</v>
      </c>
      <c r="FE92" s="25">
        <v>0</v>
      </c>
      <c r="FF92" s="25">
        <v>0</v>
      </c>
      <c r="FG92" s="25">
        <v>0</v>
      </c>
      <c r="FH92" s="25">
        <v>0</v>
      </c>
      <c r="FI92" s="25">
        <v>0</v>
      </c>
      <c r="FJ92" s="25">
        <v>0</v>
      </c>
      <c r="FK92" s="25">
        <v>0</v>
      </c>
      <c r="FL92" s="25">
        <v>0</v>
      </c>
      <c r="FM92" s="25">
        <v>0</v>
      </c>
      <c r="FN92" s="25">
        <v>0</v>
      </c>
      <c r="FO92" s="25">
        <v>0</v>
      </c>
      <c r="FP92" s="25">
        <v>0</v>
      </c>
      <c r="FQ92" s="25">
        <v>0</v>
      </c>
      <c r="FR92" s="25">
        <v>0</v>
      </c>
      <c r="FS92" s="25">
        <v>0</v>
      </c>
      <c r="FT92" s="25">
        <v>0</v>
      </c>
      <c r="FU92" s="25">
        <v>0</v>
      </c>
      <c r="FV92" s="25">
        <v>0</v>
      </c>
      <c r="FW92" s="25">
        <v>0</v>
      </c>
      <c r="FX92" s="25">
        <v>0</v>
      </c>
      <c r="FY92" s="25">
        <v>0</v>
      </c>
      <c r="FZ92" s="25">
        <v>0</v>
      </c>
      <c r="GA92" s="25">
        <v>0</v>
      </c>
      <c r="GB92" s="25">
        <v>0</v>
      </c>
      <c r="GC92" s="25">
        <v>0</v>
      </c>
      <c r="GD92" s="25">
        <v>0</v>
      </c>
      <c r="GE92" s="25">
        <v>0</v>
      </c>
      <c r="GF92" s="25">
        <v>0</v>
      </c>
      <c r="GG92" s="25">
        <v>0</v>
      </c>
      <c r="GH92" s="25">
        <v>0</v>
      </c>
      <c r="GI92" s="25">
        <v>0</v>
      </c>
      <c r="GJ92" s="25">
        <v>0</v>
      </c>
      <c r="GK92" s="25">
        <v>0</v>
      </c>
      <c r="GL92" s="25">
        <v>0</v>
      </c>
      <c r="GM92" s="25">
        <v>0</v>
      </c>
      <c r="GN92" s="25">
        <v>0</v>
      </c>
      <c r="GO92" s="25">
        <v>0</v>
      </c>
      <c r="GP92" s="25">
        <v>0</v>
      </c>
      <c r="GQ92" s="25">
        <v>0</v>
      </c>
      <c r="GR92" s="25">
        <v>0</v>
      </c>
      <c r="GS92" s="25">
        <v>0</v>
      </c>
      <c r="GT92" s="25">
        <v>0</v>
      </c>
      <c r="GU92" s="25">
        <v>0</v>
      </c>
      <c r="GV92" s="25">
        <v>0</v>
      </c>
      <c r="GW92" s="25">
        <v>0</v>
      </c>
      <c r="GX92" s="25">
        <v>0</v>
      </c>
      <c r="GY92" s="24">
        <v>0</v>
      </c>
      <c r="GZ92" s="24">
        <v>0</v>
      </c>
      <c r="HA92" s="24">
        <v>0</v>
      </c>
      <c r="HB92" s="24">
        <v>0</v>
      </c>
      <c r="HC92" s="24">
        <v>0</v>
      </c>
      <c r="HD92" s="24">
        <v>0</v>
      </c>
      <c r="HE92" s="24">
        <v>0</v>
      </c>
      <c r="HF92" s="24">
        <v>0</v>
      </c>
      <c r="HG92" s="24">
        <v>0</v>
      </c>
      <c r="HH92" s="24">
        <v>0</v>
      </c>
      <c r="HI92" s="24">
        <v>0</v>
      </c>
      <c r="HJ92" s="24">
        <v>0</v>
      </c>
      <c r="HK92" s="24">
        <v>0</v>
      </c>
      <c r="HL92" s="24">
        <v>0</v>
      </c>
      <c r="HM92" s="24">
        <v>0</v>
      </c>
      <c r="HN92" s="24">
        <v>0</v>
      </c>
      <c r="HO92" s="24">
        <v>0</v>
      </c>
      <c r="HP92" s="24">
        <v>0</v>
      </c>
      <c r="HQ92" s="24">
        <v>0</v>
      </c>
      <c r="HR92" s="24">
        <v>0</v>
      </c>
      <c r="HS92" s="24">
        <v>0</v>
      </c>
      <c r="HT92" s="24">
        <v>0</v>
      </c>
      <c r="HU92" s="24">
        <v>0</v>
      </c>
      <c r="HV92" s="24">
        <v>0</v>
      </c>
      <c r="HW92" s="24">
        <v>0</v>
      </c>
      <c r="HX92" s="24">
        <v>0</v>
      </c>
      <c r="HY92" s="24">
        <v>0</v>
      </c>
      <c r="HZ92" s="24">
        <v>0</v>
      </c>
      <c r="IA92" s="24">
        <v>0</v>
      </c>
      <c r="IB92" s="24">
        <v>0</v>
      </c>
      <c r="IC92" s="24">
        <v>0</v>
      </c>
      <c r="ID92" s="24">
        <v>0</v>
      </c>
      <c r="IE92" s="24">
        <v>0</v>
      </c>
      <c r="IF92" s="24">
        <v>0</v>
      </c>
      <c r="IG92" s="24">
        <v>0</v>
      </c>
      <c r="IH92" s="24">
        <v>0</v>
      </c>
      <c r="II92" s="24">
        <v>0</v>
      </c>
      <c r="IJ92" s="24">
        <v>0</v>
      </c>
      <c r="IK92" s="24">
        <v>0</v>
      </c>
      <c r="IL92" s="24">
        <v>0</v>
      </c>
      <c r="IM92" s="24">
        <v>0</v>
      </c>
      <c r="IN92" s="24">
        <v>0</v>
      </c>
      <c r="IO92" s="24">
        <v>0</v>
      </c>
      <c r="IP92" s="24">
        <v>0</v>
      </c>
      <c r="IQ92" s="24">
        <v>0</v>
      </c>
      <c r="IR92" s="24">
        <v>0</v>
      </c>
      <c r="IS92" s="24">
        <v>0</v>
      </c>
      <c r="IT92" s="24">
        <v>0</v>
      </c>
      <c r="IU92" s="24">
        <v>0</v>
      </c>
      <c r="IV92" s="24">
        <v>0</v>
      </c>
      <c r="IW92" s="24">
        <v>0</v>
      </c>
      <c r="IX92" s="24">
        <v>0</v>
      </c>
      <c r="IY92" s="24">
        <v>0</v>
      </c>
      <c r="IZ92" s="24">
        <v>0</v>
      </c>
      <c r="JA92" s="24">
        <v>0</v>
      </c>
      <c r="JB92" s="24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</row>
    <row r="93" spans="2:285" customFormat="1">
      <c r="B93" s="34" t="s">
        <v>672</v>
      </c>
      <c r="C93" s="38" t="s">
        <v>218</v>
      </c>
      <c r="D93" s="34" t="s">
        <v>672</v>
      </c>
      <c r="E93" s="19">
        <v>6</v>
      </c>
      <c r="F93" s="25">
        <v>0</v>
      </c>
      <c r="G93" s="25">
        <v>0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0</v>
      </c>
      <c r="R93" s="25">
        <v>0</v>
      </c>
      <c r="S93" s="25">
        <v>0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s="25">
        <v>0</v>
      </c>
      <c r="BK93" s="25">
        <v>0</v>
      </c>
      <c r="BL93" s="25">
        <v>0</v>
      </c>
      <c r="BM93" s="25">
        <v>0</v>
      </c>
      <c r="BN93" s="25">
        <v>0</v>
      </c>
      <c r="BO93" s="25">
        <v>0</v>
      </c>
      <c r="BP93" s="25">
        <v>0</v>
      </c>
      <c r="BQ93" s="25">
        <v>0</v>
      </c>
      <c r="BR93" s="25">
        <v>0</v>
      </c>
      <c r="BS93" s="25">
        <v>0</v>
      </c>
      <c r="BT93" s="25">
        <v>0</v>
      </c>
      <c r="BU93" s="25">
        <v>0</v>
      </c>
      <c r="BV93" s="25">
        <v>0</v>
      </c>
      <c r="BW93" s="25">
        <v>0</v>
      </c>
      <c r="BX93" s="25">
        <v>0</v>
      </c>
      <c r="BY93" s="25">
        <v>0</v>
      </c>
      <c r="BZ93" s="25">
        <v>0</v>
      </c>
      <c r="CA93" s="25">
        <v>0</v>
      </c>
      <c r="CB93" s="25">
        <v>0</v>
      </c>
      <c r="CC93" s="25">
        <v>0</v>
      </c>
      <c r="CD93" s="25">
        <v>0</v>
      </c>
      <c r="CE93" s="25">
        <v>0</v>
      </c>
      <c r="CF93" s="25">
        <v>0</v>
      </c>
      <c r="CG93" s="25">
        <v>0</v>
      </c>
      <c r="CH93" s="25">
        <v>0</v>
      </c>
      <c r="CI93" s="25">
        <v>0</v>
      </c>
      <c r="CJ93" s="25">
        <v>0</v>
      </c>
      <c r="CK93" s="25">
        <v>0</v>
      </c>
      <c r="CL93" s="25">
        <v>0</v>
      </c>
      <c r="CM93" s="25">
        <v>0</v>
      </c>
      <c r="CN93" s="25">
        <v>0</v>
      </c>
      <c r="CO93" s="25">
        <v>0</v>
      </c>
      <c r="CP93" s="25">
        <v>0</v>
      </c>
      <c r="CQ93" s="25">
        <v>0</v>
      </c>
      <c r="CR93" s="25">
        <v>0</v>
      </c>
      <c r="CS93" s="25">
        <v>0</v>
      </c>
      <c r="CT93" s="25">
        <v>0</v>
      </c>
      <c r="CU93" s="25">
        <v>0</v>
      </c>
      <c r="CV93" s="25">
        <v>0</v>
      </c>
      <c r="CW93" s="25">
        <v>0</v>
      </c>
      <c r="CX93" s="25">
        <v>0.58662499999999995</v>
      </c>
      <c r="CY93" s="25">
        <v>0.58662499999999995</v>
      </c>
      <c r="CZ93" s="25">
        <v>0.58662499999999995</v>
      </c>
      <c r="DA93" s="25">
        <v>0.58662499999999995</v>
      </c>
      <c r="DB93" s="25">
        <v>0.58662499999999995</v>
      </c>
      <c r="DC93" s="25">
        <v>0.58662499999999995</v>
      </c>
      <c r="DD93" s="25">
        <v>0.58662499999999995</v>
      </c>
      <c r="DE93" s="25">
        <v>0.58662499999999995</v>
      </c>
      <c r="DF93" s="25">
        <v>0.58662499999999995</v>
      </c>
      <c r="DG93" s="25">
        <v>0.58662499999999995</v>
      </c>
      <c r="DH93" s="25">
        <v>0.58662499999999995</v>
      </c>
      <c r="DI93" s="25">
        <v>0.58662499999999995</v>
      </c>
      <c r="DJ93" s="25">
        <v>0.54465799999999998</v>
      </c>
      <c r="DK93" s="25">
        <v>0.54465799999999998</v>
      </c>
      <c r="DL93" s="25">
        <v>0.54465799999999998</v>
      </c>
      <c r="DM93" s="25">
        <v>0.54465799999999998</v>
      </c>
      <c r="DN93" s="25">
        <v>0.54465799999999998</v>
      </c>
      <c r="DO93" s="25">
        <v>0.54465799999999998</v>
      </c>
      <c r="DP93" s="25">
        <v>0.54465799999999998</v>
      </c>
      <c r="DQ93" s="25">
        <v>0.54465799999999998</v>
      </c>
      <c r="DR93" s="25">
        <v>0.54465799999999998</v>
      </c>
      <c r="DS93" s="25">
        <v>0.54465799999999998</v>
      </c>
      <c r="DT93" s="25">
        <v>0.54465799999999998</v>
      </c>
      <c r="DU93" s="25">
        <v>0.54465799999999998</v>
      </c>
      <c r="DV93" s="25">
        <v>0.54227923</v>
      </c>
      <c r="DW93" s="25">
        <v>0.54227923</v>
      </c>
      <c r="DX93" s="25">
        <v>0.54227923</v>
      </c>
      <c r="DY93" s="25">
        <v>0.54227923</v>
      </c>
      <c r="DZ93" s="25">
        <v>0.54227923</v>
      </c>
      <c r="EA93" s="25">
        <v>0.54227923</v>
      </c>
      <c r="EB93" s="25">
        <v>0.54227923</v>
      </c>
      <c r="EC93" s="25">
        <v>0.54227923</v>
      </c>
      <c r="ED93" s="25">
        <v>0.54227923</v>
      </c>
      <c r="EE93" s="25">
        <v>0.54227923</v>
      </c>
      <c r="EF93" s="25">
        <v>0.54227923</v>
      </c>
      <c r="EG93" s="25">
        <v>0.54227923</v>
      </c>
      <c r="EH93" s="25">
        <v>0.53377994000000006</v>
      </c>
      <c r="EI93" s="25">
        <v>0.53377994000000006</v>
      </c>
      <c r="EJ93" s="25">
        <v>0.53377994000000006</v>
      </c>
      <c r="EK93" s="25">
        <v>0.53377994000000006</v>
      </c>
      <c r="EL93" s="25">
        <v>0.53377994000000006</v>
      </c>
      <c r="EM93" s="25">
        <v>0.53377994000000006</v>
      </c>
      <c r="EN93" s="25">
        <v>0.53377994000000006</v>
      </c>
      <c r="EO93" s="25">
        <v>0.53377994000000006</v>
      </c>
      <c r="EP93" s="25">
        <v>0.53377994000000006</v>
      </c>
      <c r="EQ93" s="25">
        <v>0.53377994000000006</v>
      </c>
      <c r="ER93" s="25">
        <v>0.53377994000000006</v>
      </c>
      <c r="ES93" s="25">
        <v>0.53377994000000006</v>
      </c>
      <c r="ET93" s="25">
        <v>0.56707512000000004</v>
      </c>
      <c r="EU93" s="25">
        <v>0.56707512000000015</v>
      </c>
      <c r="EV93" s="25">
        <v>0.56707512000000015</v>
      </c>
      <c r="EW93" s="25">
        <v>0.56707512000000015</v>
      </c>
      <c r="EX93" s="25">
        <v>0.56707512000000015</v>
      </c>
      <c r="EY93" s="25">
        <v>0.55711057000000008</v>
      </c>
      <c r="EZ93" s="25">
        <v>0.55711057000000008</v>
      </c>
      <c r="FA93" s="25">
        <v>0.5510128700000001</v>
      </c>
      <c r="FB93" s="25">
        <v>0.5478853600000001</v>
      </c>
      <c r="FC93" s="25">
        <v>0.55811378000000011</v>
      </c>
      <c r="FD93" s="25">
        <v>0.5532928800000001</v>
      </c>
      <c r="FE93" s="25">
        <v>0.55519437000000016</v>
      </c>
      <c r="FF93" s="25">
        <v>0.55873256000000004</v>
      </c>
      <c r="FG93" s="25">
        <v>0.56293612000000015</v>
      </c>
      <c r="FH93" s="25">
        <v>0.55875348000000014</v>
      </c>
      <c r="FI93" s="25">
        <v>0.55414622000000013</v>
      </c>
      <c r="FJ93" s="25">
        <v>0.55092681999999993</v>
      </c>
      <c r="FK93" s="25">
        <v>0.56087753000000007</v>
      </c>
      <c r="FL93" s="25">
        <v>0.56909670000000012</v>
      </c>
      <c r="FM93" s="25">
        <v>0.57968109000000012</v>
      </c>
      <c r="FN93" s="25">
        <v>0.58955387000000015</v>
      </c>
      <c r="FO93" s="25">
        <v>0.59379218000000011</v>
      </c>
      <c r="FP93" s="25">
        <v>0.58254418000000019</v>
      </c>
      <c r="FQ93" s="25">
        <v>0.57546870000000017</v>
      </c>
      <c r="FR93" s="25">
        <v>0.57202337000000025</v>
      </c>
      <c r="FS93" s="25">
        <v>0.58105777000000025</v>
      </c>
      <c r="FT93" s="25">
        <v>0.58761430000000026</v>
      </c>
      <c r="FU93" s="25">
        <v>0.56643836000000036</v>
      </c>
      <c r="FV93" s="25">
        <v>0.57040338000000002</v>
      </c>
      <c r="FW93" s="25">
        <v>0.58232388000000035</v>
      </c>
      <c r="FX93" s="25">
        <v>0.57497261000000033</v>
      </c>
      <c r="FY93" s="25">
        <v>0.56193179000000038</v>
      </c>
      <c r="FZ93" s="25">
        <v>0.55989669000000042</v>
      </c>
      <c r="GA93" s="25">
        <v>0.55651134000000002</v>
      </c>
      <c r="GB93" s="25">
        <v>0.55196124000000046</v>
      </c>
      <c r="GC93" s="25">
        <v>0.54790238000000047</v>
      </c>
      <c r="GD93" s="25">
        <v>0.54384352000000047</v>
      </c>
      <c r="GE93" s="25">
        <v>0.54101438000000046</v>
      </c>
      <c r="GF93" s="25">
        <v>0.54294541000000052</v>
      </c>
      <c r="GG93" s="25">
        <v>0.53699796000000055</v>
      </c>
      <c r="GH93" s="25">
        <v>0.55883877999999998</v>
      </c>
      <c r="GI93" s="25">
        <v>0.55828080000000047</v>
      </c>
      <c r="GJ93" s="25">
        <v>0.55471024000000047</v>
      </c>
      <c r="GK93" s="25">
        <v>0.54945245000000043</v>
      </c>
      <c r="GL93" s="25">
        <v>0.55794044000000043</v>
      </c>
      <c r="GM93" s="25">
        <v>0.55892571000000046</v>
      </c>
      <c r="GN93" s="25">
        <v>0.56543305000000044</v>
      </c>
      <c r="GO93" s="25">
        <v>0.5716503900000004</v>
      </c>
      <c r="GP93" s="25">
        <v>0.56691006000000044</v>
      </c>
      <c r="GQ93" s="25">
        <v>0.56723989000000041</v>
      </c>
      <c r="GR93" s="25">
        <v>0.57100100000000031</v>
      </c>
      <c r="GS93" s="25">
        <v>0.57736269000000029</v>
      </c>
      <c r="GT93" s="25">
        <v>0.57623781000000029</v>
      </c>
      <c r="GU93" s="25">
        <v>0.57001293000000031</v>
      </c>
      <c r="GV93" s="25">
        <v>0.57495029000000031</v>
      </c>
      <c r="GW93" s="25">
        <v>0.57275403000000025</v>
      </c>
      <c r="GX93" s="25">
        <v>0.57789406999999993</v>
      </c>
      <c r="GY93" s="24">
        <v>0.57818856000000007</v>
      </c>
      <c r="GZ93" s="24">
        <v>0.57694034999999999</v>
      </c>
      <c r="HA93" s="24">
        <v>0.5671486899999999</v>
      </c>
      <c r="HB93" s="24">
        <v>0.57906172</v>
      </c>
      <c r="HC93" s="24">
        <v>0.57334302999999998</v>
      </c>
      <c r="HD93" s="24">
        <v>0.57709993999999998</v>
      </c>
      <c r="HE93" s="24">
        <v>0.57565652</v>
      </c>
      <c r="HF93" s="24">
        <v>0.57758613000000003</v>
      </c>
      <c r="HG93" s="24">
        <v>0.58017510999999999</v>
      </c>
      <c r="HH93" s="24">
        <v>0.57820061999999994</v>
      </c>
      <c r="HI93" s="24">
        <v>0.57774435999999996</v>
      </c>
      <c r="HJ93" s="24">
        <v>0.58412788999999998</v>
      </c>
      <c r="HK93" s="24">
        <v>0.58236407999999995</v>
      </c>
      <c r="HL93" s="24">
        <v>0.58358147999999999</v>
      </c>
      <c r="HM93" s="24">
        <v>0.58299755000000009</v>
      </c>
      <c r="HN93" s="24">
        <v>0.57685973999999995</v>
      </c>
      <c r="HO93" s="24">
        <v>0.58510202</v>
      </c>
      <c r="HP93" s="24">
        <v>0.59091850000000001</v>
      </c>
      <c r="HQ93" s="24">
        <v>0.60387559000000002</v>
      </c>
      <c r="HR93" s="24">
        <v>0.59202922000000002</v>
      </c>
      <c r="HS93" s="24">
        <v>0.59024438000000001</v>
      </c>
      <c r="HT93" s="24">
        <v>0.58151231000000003</v>
      </c>
      <c r="HU93" s="24">
        <v>0.58159771999999998</v>
      </c>
      <c r="HV93" s="24">
        <v>0.57908937999999999</v>
      </c>
      <c r="HW93" s="24">
        <v>0.58317101999999998</v>
      </c>
      <c r="HX93" s="24">
        <v>0.58660921999999993</v>
      </c>
      <c r="HY93" s="24">
        <v>0.57673626</v>
      </c>
      <c r="HZ93" s="24">
        <v>0.57700211000000001</v>
      </c>
      <c r="IA93" s="24">
        <v>0.57061810999999996</v>
      </c>
      <c r="IB93" s="24">
        <v>0.56288875999999999</v>
      </c>
      <c r="IC93" s="24">
        <v>0.56952769999999997</v>
      </c>
      <c r="ID93" s="24">
        <v>0.56709067000000002</v>
      </c>
      <c r="IE93" s="24">
        <v>0.56993925000000001</v>
      </c>
      <c r="IF93" s="24">
        <v>0.57465908999999993</v>
      </c>
      <c r="IG93" s="24">
        <v>0.57776501000000002</v>
      </c>
      <c r="IH93" s="24">
        <v>0.57883368999999996</v>
      </c>
      <c r="II93" s="24">
        <v>0.57913258999999995</v>
      </c>
      <c r="IJ93" s="24">
        <v>0.56679743999999999</v>
      </c>
      <c r="IK93" s="24">
        <v>0.57900297000000001</v>
      </c>
      <c r="IL93" s="24">
        <v>0.57629600999999997</v>
      </c>
      <c r="IM93" s="24">
        <v>0.58449214999999999</v>
      </c>
      <c r="IN93" s="24">
        <v>0.57926573000000003</v>
      </c>
      <c r="IO93" s="24">
        <v>0.56100079000000003</v>
      </c>
      <c r="IP93" s="24">
        <v>0.56737590999999998</v>
      </c>
      <c r="IQ93" s="24">
        <v>0.56474016000000005</v>
      </c>
      <c r="IR93" s="24">
        <v>0.57210212999999999</v>
      </c>
      <c r="IS93" s="24">
        <v>0.56640033000000001</v>
      </c>
      <c r="IT93" s="24">
        <v>0.56447234999999996</v>
      </c>
      <c r="IU93" s="24">
        <v>0.57429168000000008</v>
      </c>
      <c r="IV93" s="24">
        <v>0.57675683999999994</v>
      </c>
      <c r="IW93" s="24">
        <v>0.57263063000000003</v>
      </c>
      <c r="IX93" s="24">
        <v>0.57713770999999991</v>
      </c>
      <c r="IY93" s="24">
        <v>0.56987898999999997</v>
      </c>
      <c r="IZ93" s="24">
        <v>0.57701926999999997</v>
      </c>
      <c r="JA93" s="24">
        <v>0.58155763000000005</v>
      </c>
      <c r="JB93" s="24">
        <v>0.58690377999999999</v>
      </c>
      <c r="JC93">
        <v>0.58508789999999999</v>
      </c>
      <c r="JD93">
        <v>0.58332356000000007</v>
      </c>
      <c r="JE93">
        <v>0.58499793</v>
      </c>
      <c r="JF93">
        <v>0.58939268999999994</v>
      </c>
      <c r="JG93">
        <v>0.5854357</v>
      </c>
      <c r="JH93">
        <v>0.58898117000000005</v>
      </c>
      <c r="JI93">
        <v>0.58341302000000006</v>
      </c>
      <c r="JJ93">
        <v>0.57851956999999998</v>
      </c>
      <c r="JK93">
        <v>0.58284518000000007</v>
      </c>
      <c r="JL93">
        <v>0.58579805000000007</v>
      </c>
      <c r="JM93">
        <v>0.58517083999999997</v>
      </c>
      <c r="JN93">
        <v>0.58327094999999995</v>
      </c>
      <c r="JO93">
        <v>0.58136071999999994</v>
      </c>
      <c r="JP93">
        <v>0.57856442000000008</v>
      </c>
      <c r="JQ93">
        <v>0.58966317000000001</v>
      </c>
      <c r="JR93">
        <v>0.58163259</v>
      </c>
      <c r="JS93">
        <v>0.58106473000000003</v>
      </c>
      <c r="JT93">
        <v>0.58853095</v>
      </c>
      <c r="JU93">
        <v>0.58738707999999995</v>
      </c>
      <c r="JV93">
        <v>0.59285231999999999</v>
      </c>
      <c r="JW93">
        <v>0.59831575000000004</v>
      </c>
      <c r="JX93">
        <v>0.59520574000000004</v>
      </c>
      <c r="JY93">
        <v>0.59994124999999998</v>
      </c>
    </row>
    <row r="94" spans="2:285" customFormat="1">
      <c r="B94" s="34" t="s">
        <v>673</v>
      </c>
      <c r="C94" s="39" t="s">
        <v>274</v>
      </c>
      <c r="D94" s="34" t="s">
        <v>673</v>
      </c>
      <c r="E94" s="19">
        <v>6</v>
      </c>
      <c r="F94" s="25">
        <v>0</v>
      </c>
      <c r="G94" s="25">
        <v>0</v>
      </c>
      <c r="H94" s="25">
        <v>0</v>
      </c>
      <c r="I94" s="25">
        <v>0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0</v>
      </c>
      <c r="P94" s="25">
        <v>0</v>
      </c>
      <c r="Q94" s="25">
        <v>0</v>
      </c>
      <c r="R94" s="25">
        <v>0</v>
      </c>
      <c r="S94" s="25">
        <v>0</v>
      </c>
      <c r="T94" s="25">
        <v>0</v>
      </c>
      <c r="U94" s="25">
        <v>0</v>
      </c>
      <c r="V94" s="25">
        <v>0</v>
      </c>
      <c r="W94" s="25">
        <v>0</v>
      </c>
      <c r="X94" s="25">
        <v>0</v>
      </c>
      <c r="Y94" s="25">
        <v>0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v>0</v>
      </c>
      <c r="BK94" s="25">
        <v>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25">
        <v>0</v>
      </c>
      <c r="BY94" s="25">
        <v>0</v>
      </c>
      <c r="BZ94" s="25">
        <v>0</v>
      </c>
      <c r="CA94" s="25">
        <v>0</v>
      </c>
      <c r="CB94" s="25">
        <v>0</v>
      </c>
      <c r="CC94" s="25">
        <v>0</v>
      </c>
      <c r="CD94" s="25">
        <v>0</v>
      </c>
      <c r="CE94" s="25">
        <v>0</v>
      </c>
      <c r="CF94" s="25">
        <v>0</v>
      </c>
      <c r="CG94" s="25">
        <v>0</v>
      </c>
      <c r="CH94" s="25">
        <v>0</v>
      </c>
      <c r="CI94" s="25">
        <v>0</v>
      </c>
      <c r="CJ94" s="25">
        <v>0</v>
      </c>
      <c r="CK94" s="25">
        <v>0</v>
      </c>
      <c r="CL94" s="25">
        <v>0</v>
      </c>
      <c r="CM94" s="25">
        <v>0</v>
      </c>
      <c r="CN94" s="25">
        <v>0</v>
      </c>
      <c r="CO94" s="25">
        <v>0</v>
      </c>
      <c r="CP94" s="25">
        <v>0</v>
      </c>
      <c r="CQ94" s="25">
        <v>0</v>
      </c>
      <c r="CR94" s="25">
        <v>0</v>
      </c>
      <c r="CS94" s="25">
        <v>0</v>
      </c>
      <c r="CT94" s="25">
        <v>0</v>
      </c>
      <c r="CU94" s="25">
        <v>0</v>
      </c>
      <c r="CV94" s="25">
        <v>0</v>
      </c>
      <c r="CW94" s="25">
        <v>0</v>
      </c>
      <c r="CX94" s="25">
        <v>0</v>
      </c>
      <c r="CY94" s="25">
        <v>0</v>
      </c>
      <c r="CZ94" s="25">
        <v>0</v>
      </c>
      <c r="DA94" s="25">
        <v>0</v>
      </c>
      <c r="DB94" s="25">
        <v>0</v>
      </c>
      <c r="DC94" s="25">
        <v>0</v>
      </c>
      <c r="DD94" s="25">
        <v>0</v>
      </c>
      <c r="DE94" s="25">
        <v>0</v>
      </c>
      <c r="DF94" s="25">
        <v>0</v>
      </c>
      <c r="DG94" s="25">
        <v>0</v>
      </c>
      <c r="DH94" s="25">
        <v>0</v>
      </c>
      <c r="DI94" s="25">
        <v>0</v>
      </c>
      <c r="DJ94" s="25">
        <v>0</v>
      </c>
      <c r="DK94" s="25">
        <v>0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25">
        <v>0</v>
      </c>
      <c r="DU94" s="25">
        <v>0</v>
      </c>
      <c r="DV94" s="25">
        <v>0</v>
      </c>
      <c r="DW94" s="25">
        <v>0</v>
      </c>
      <c r="DX94" s="25">
        <v>0</v>
      </c>
      <c r="DY94" s="25">
        <v>0</v>
      </c>
      <c r="DZ94" s="25">
        <v>0</v>
      </c>
      <c r="EA94" s="25">
        <v>0</v>
      </c>
      <c r="EB94" s="25">
        <v>0</v>
      </c>
      <c r="EC94" s="25">
        <v>0</v>
      </c>
      <c r="ED94" s="25">
        <v>0</v>
      </c>
      <c r="EE94" s="25">
        <v>0</v>
      </c>
      <c r="EF94" s="25">
        <v>0</v>
      </c>
      <c r="EG94" s="25">
        <v>0</v>
      </c>
      <c r="EH94" s="25">
        <v>0</v>
      </c>
      <c r="EI94" s="25">
        <v>0</v>
      </c>
      <c r="EJ94" s="25">
        <v>0</v>
      </c>
      <c r="EK94" s="25">
        <v>0</v>
      </c>
      <c r="EL94" s="25">
        <v>0</v>
      </c>
      <c r="EM94" s="25">
        <v>0</v>
      </c>
      <c r="EN94" s="25">
        <v>0</v>
      </c>
      <c r="EO94" s="25">
        <v>0</v>
      </c>
      <c r="EP94" s="25">
        <v>0</v>
      </c>
      <c r="EQ94" s="25">
        <v>0</v>
      </c>
      <c r="ER94" s="25">
        <v>0</v>
      </c>
      <c r="ES94" s="25">
        <v>0</v>
      </c>
      <c r="ET94" s="25">
        <v>0</v>
      </c>
      <c r="EU94" s="25">
        <v>0</v>
      </c>
      <c r="EV94" s="25">
        <v>0</v>
      </c>
      <c r="EW94" s="25">
        <v>0</v>
      </c>
      <c r="EX94" s="25">
        <v>0</v>
      </c>
      <c r="EY94" s="25">
        <v>0</v>
      </c>
      <c r="EZ94" s="25">
        <v>0</v>
      </c>
      <c r="FA94" s="25">
        <v>0</v>
      </c>
      <c r="FB94" s="25">
        <v>0</v>
      </c>
      <c r="FC94" s="25">
        <v>0</v>
      </c>
      <c r="FD94" s="25">
        <v>0</v>
      </c>
      <c r="FE94" s="25">
        <v>0</v>
      </c>
      <c r="FF94" s="25">
        <v>0</v>
      </c>
      <c r="FG94" s="25">
        <v>0</v>
      </c>
      <c r="FH94" s="25">
        <v>0</v>
      </c>
      <c r="FI94" s="25">
        <v>0</v>
      </c>
      <c r="FJ94" s="25">
        <v>0</v>
      </c>
      <c r="FK94" s="25">
        <v>0</v>
      </c>
      <c r="FL94" s="25">
        <v>0</v>
      </c>
      <c r="FM94" s="25">
        <v>0</v>
      </c>
      <c r="FN94" s="25">
        <v>0</v>
      </c>
      <c r="FO94" s="25">
        <v>0</v>
      </c>
      <c r="FP94" s="25">
        <v>0</v>
      </c>
      <c r="FQ94" s="25">
        <v>0</v>
      </c>
      <c r="FR94" s="25">
        <v>0</v>
      </c>
      <c r="FS94" s="25">
        <v>0</v>
      </c>
      <c r="FT94" s="25">
        <v>0</v>
      </c>
      <c r="FU94" s="25">
        <v>0</v>
      </c>
      <c r="FV94" s="25">
        <v>0</v>
      </c>
      <c r="FW94" s="25">
        <v>0</v>
      </c>
      <c r="FX94" s="25">
        <v>0</v>
      </c>
      <c r="FY94" s="25">
        <v>0</v>
      </c>
      <c r="FZ94" s="25">
        <v>0</v>
      </c>
      <c r="GA94" s="25">
        <v>0</v>
      </c>
      <c r="GB94" s="25">
        <v>0</v>
      </c>
      <c r="GC94" s="25">
        <v>0</v>
      </c>
      <c r="GD94" s="25">
        <v>0</v>
      </c>
      <c r="GE94" s="25">
        <v>0</v>
      </c>
      <c r="GF94" s="25">
        <v>0</v>
      </c>
      <c r="GG94" s="25">
        <v>0</v>
      </c>
      <c r="GH94" s="25">
        <v>0</v>
      </c>
      <c r="GI94" s="25">
        <v>0</v>
      </c>
      <c r="GJ94" s="25">
        <v>0</v>
      </c>
      <c r="GK94" s="25">
        <v>0</v>
      </c>
      <c r="GL94" s="25">
        <v>0</v>
      </c>
      <c r="GM94" s="25">
        <v>0</v>
      </c>
      <c r="GN94" s="25">
        <v>0</v>
      </c>
      <c r="GO94" s="25">
        <v>0</v>
      </c>
      <c r="GP94" s="25">
        <v>0</v>
      </c>
      <c r="GQ94" s="25">
        <v>0</v>
      </c>
      <c r="GR94" s="25">
        <v>0</v>
      </c>
      <c r="GS94" s="25">
        <v>0</v>
      </c>
      <c r="GT94" s="25">
        <v>0</v>
      </c>
      <c r="GU94" s="25">
        <v>0</v>
      </c>
      <c r="GV94" s="25">
        <v>0</v>
      </c>
      <c r="GW94" s="25">
        <v>0</v>
      </c>
      <c r="GX94" s="25">
        <v>0</v>
      </c>
      <c r="GY94" s="24">
        <v>0</v>
      </c>
      <c r="GZ94" s="24">
        <v>0</v>
      </c>
      <c r="HA94" s="24">
        <v>0</v>
      </c>
      <c r="HB94" s="24">
        <v>0</v>
      </c>
      <c r="HC94" s="24">
        <v>0</v>
      </c>
      <c r="HD94" s="24">
        <v>0</v>
      </c>
      <c r="HE94" s="24">
        <v>0</v>
      </c>
      <c r="HF94" s="24">
        <v>0</v>
      </c>
      <c r="HG94" s="24">
        <v>0</v>
      </c>
      <c r="HH94" s="24">
        <v>0</v>
      </c>
      <c r="HI94" s="24">
        <v>0</v>
      </c>
      <c r="HJ94" s="24">
        <v>0</v>
      </c>
      <c r="HK94" s="24">
        <v>0</v>
      </c>
      <c r="HL94" s="24">
        <v>0</v>
      </c>
      <c r="HM94" s="24">
        <v>0</v>
      </c>
      <c r="HN94" s="24">
        <v>0</v>
      </c>
      <c r="HO94" s="24">
        <v>0</v>
      </c>
      <c r="HP94" s="24">
        <v>0</v>
      </c>
      <c r="HQ94" s="24">
        <v>0</v>
      </c>
      <c r="HR94" s="24">
        <v>0</v>
      </c>
      <c r="HS94" s="24">
        <v>0</v>
      </c>
      <c r="HT94" s="24">
        <v>0</v>
      </c>
      <c r="HU94" s="24">
        <v>0</v>
      </c>
      <c r="HV94" s="24">
        <v>0</v>
      </c>
      <c r="HW94" s="24">
        <v>0</v>
      </c>
      <c r="HX94" s="24">
        <v>0</v>
      </c>
      <c r="HY94" s="24">
        <v>0</v>
      </c>
      <c r="HZ94" s="24">
        <v>0</v>
      </c>
      <c r="IA94" s="24">
        <v>0</v>
      </c>
      <c r="IB94" s="24">
        <v>0</v>
      </c>
      <c r="IC94" s="24">
        <v>0</v>
      </c>
      <c r="ID94" s="24">
        <v>0</v>
      </c>
      <c r="IE94" s="24">
        <v>0</v>
      </c>
      <c r="IF94" s="24">
        <v>0</v>
      </c>
      <c r="IG94" s="24">
        <v>0</v>
      </c>
      <c r="IH94" s="24">
        <v>0</v>
      </c>
      <c r="II94" s="24">
        <v>0</v>
      </c>
      <c r="IJ94" s="24">
        <v>0</v>
      </c>
      <c r="IK94" s="24">
        <v>0</v>
      </c>
      <c r="IL94" s="24">
        <v>0</v>
      </c>
      <c r="IM94" s="24">
        <v>0</v>
      </c>
      <c r="IN94" s="24">
        <v>0</v>
      </c>
      <c r="IO94" s="24">
        <v>0</v>
      </c>
      <c r="IP94" s="24">
        <v>0</v>
      </c>
      <c r="IQ94" s="24">
        <v>0</v>
      </c>
      <c r="IR94" s="24">
        <v>0</v>
      </c>
      <c r="IS94" s="24">
        <v>0</v>
      </c>
      <c r="IT94" s="24">
        <v>0</v>
      </c>
      <c r="IU94" s="24">
        <v>0</v>
      </c>
      <c r="IV94" s="24">
        <v>0</v>
      </c>
      <c r="IW94" s="24">
        <v>0</v>
      </c>
      <c r="IX94" s="24">
        <v>0</v>
      </c>
      <c r="IY94" s="24">
        <v>0</v>
      </c>
      <c r="IZ94" s="24">
        <v>0</v>
      </c>
      <c r="JA94" s="24">
        <v>0</v>
      </c>
      <c r="JB94" s="2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</row>
    <row r="95" spans="2:285" customFormat="1">
      <c r="B95" s="34" t="s">
        <v>674</v>
      </c>
      <c r="C95" s="40" t="s">
        <v>275</v>
      </c>
      <c r="D95" s="34" t="s">
        <v>674</v>
      </c>
      <c r="E95" s="19">
        <v>6</v>
      </c>
      <c r="F95" s="25">
        <v>0</v>
      </c>
      <c r="G95" s="25">
        <v>0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0</v>
      </c>
      <c r="N95" s="25">
        <v>0</v>
      </c>
      <c r="O95" s="25">
        <v>0</v>
      </c>
      <c r="P95" s="25">
        <v>0</v>
      </c>
      <c r="Q95" s="25">
        <v>0</v>
      </c>
      <c r="R95" s="25">
        <v>0</v>
      </c>
      <c r="S95" s="25">
        <v>0</v>
      </c>
      <c r="T95" s="25">
        <v>0</v>
      </c>
      <c r="U95" s="25">
        <v>0</v>
      </c>
      <c r="V95" s="25">
        <v>0</v>
      </c>
      <c r="W95" s="25">
        <v>0</v>
      </c>
      <c r="X95" s="25">
        <v>0</v>
      </c>
      <c r="Y95" s="25">
        <v>0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>
        <v>0</v>
      </c>
      <c r="AJ95" s="25">
        <v>0</v>
      </c>
      <c r="AK95" s="25">
        <v>0</v>
      </c>
      <c r="AL95" s="25">
        <v>0</v>
      </c>
      <c r="AM95" s="25">
        <v>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s="25">
        <v>0</v>
      </c>
      <c r="BK95" s="25">
        <v>0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25">
        <v>0</v>
      </c>
      <c r="BY95" s="25">
        <v>0</v>
      </c>
      <c r="BZ95" s="25">
        <v>0</v>
      </c>
      <c r="CA95" s="25">
        <v>0</v>
      </c>
      <c r="CB95" s="25">
        <v>0</v>
      </c>
      <c r="CC95" s="25">
        <v>0</v>
      </c>
      <c r="CD95" s="25">
        <v>0</v>
      </c>
      <c r="CE95" s="25">
        <v>0</v>
      </c>
      <c r="CF95" s="25">
        <v>0</v>
      </c>
      <c r="CG95" s="25">
        <v>0</v>
      </c>
      <c r="CH95" s="25">
        <v>0</v>
      </c>
      <c r="CI95" s="25">
        <v>0</v>
      </c>
      <c r="CJ95" s="25">
        <v>0</v>
      </c>
      <c r="CK95" s="25">
        <v>0</v>
      </c>
      <c r="CL95" s="25">
        <v>0</v>
      </c>
      <c r="CM95" s="25">
        <v>0</v>
      </c>
      <c r="CN95" s="25">
        <v>0</v>
      </c>
      <c r="CO95" s="25">
        <v>0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  <c r="DE95" s="25">
        <v>0</v>
      </c>
      <c r="DF95" s="25">
        <v>0</v>
      </c>
      <c r="DG95" s="25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0</v>
      </c>
      <c r="DO95" s="25">
        <v>0</v>
      </c>
      <c r="DP95" s="25">
        <v>0</v>
      </c>
      <c r="DQ95" s="25">
        <v>0</v>
      </c>
      <c r="DR95" s="25">
        <v>0</v>
      </c>
      <c r="DS95" s="25">
        <v>0</v>
      </c>
      <c r="DT95" s="25">
        <v>0</v>
      </c>
      <c r="DU95" s="25">
        <v>0</v>
      </c>
      <c r="DV95" s="25">
        <v>0</v>
      </c>
      <c r="DW95" s="25">
        <v>0</v>
      </c>
      <c r="DX95" s="25">
        <v>0</v>
      </c>
      <c r="DY95" s="25">
        <v>0</v>
      </c>
      <c r="DZ95" s="25">
        <v>0</v>
      </c>
      <c r="EA95" s="25">
        <v>0</v>
      </c>
      <c r="EB95" s="25">
        <v>0</v>
      </c>
      <c r="EC95" s="25">
        <v>0</v>
      </c>
      <c r="ED95" s="25">
        <v>0</v>
      </c>
      <c r="EE95" s="25">
        <v>0</v>
      </c>
      <c r="EF95" s="25">
        <v>0</v>
      </c>
      <c r="EG95" s="25">
        <v>0</v>
      </c>
      <c r="EH95" s="25">
        <v>0</v>
      </c>
      <c r="EI95" s="25">
        <v>0</v>
      </c>
      <c r="EJ95" s="25">
        <v>0</v>
      </c>
      <c r="EK95" s="25">
        <v>0</v>
      </c>
      <c r="EL95" s="25">
        <v>0</v>
      </c>
      <c r="EM95" s="25">
        <v>0</v>
      </c>
      <c r="EN95" s="25">
        <v>0</v>
      </c>
      <c r="EO95" s="25">
        <v>0</v>
      </c>
      <c r="EP95" s="25">
        <v>0</v>
      </c>
      <c r="EQ95" s="25">
        <v>0</v>
      </c>
      <c r="ER95" s="25">
        <v>0</v>
      </c>
      <c r="ES95" s="25">
        <v>0</v>
      </c>
      <c r="ET95" s="25">
        <v>0</v>
      </c>
      <c r="EU95" s="25">
        <v>0</v>
      </c>
      <c r="EV95" s="25">
        <v>0</v>
      </c>
      <c r="EW95" s="25">
        <v>0</v>
      </c>
      <c r="EX95" s="25">
        <v>0</v>
      </c>
      <c r="EY95" s="25">
        <v>0</v>
      </c>
      <c r="EZ95" s="25">
        <v>0</v>
      </c>
      <c r="FA95" s="25">
        <v>0</v>
      </c>
      <c r="FB95" s="25">
        <v>0</v>
      </c>
      <c r="FC95" s="25">
        <v>0</v>
      </c>
      <c r="FD95" s="25">
        <v>0</v>
      </c>
      <c r="FE95" s="25">
        <v>0</v>
      </c>
      <c r="FF95" s="25">
        <v>0</v>
      </c>
      <c r="FG95" s="25">
        <v>0</v>
      </c>
      <c r="FH95" s="25">
        <v>0</v>
      </c>
      <c r="FI95" s="25">
        <v>0</v>
      </c>
      <c r="FJ95" s="25">
        <v>0</v>
      </c>
      <c r="FK95" s="25">
        <v>0</v>
      </c>
      <c r="FL95" s="25">
        <v>0</v>
      </c>
      <c r="FM95" s="25">
        <v>0</v>
      </c>
      <c r="FN95" s="25">
        <v>0</v>
      </c>
      <c r="FO95" s="25">
        <v>0</v>
      </c>
      <c r="FP95" s="25">
        <v>0</v>
      </c>
      <c r="FQ95" s="25">
        <v>0</v>
      </c>
      <c r="FR95" s="25">
        <v>0</v>
      </c>
      <c r="FS95" s="25">
        <v>0</v>
      </c>
      <c r="FT95" s="25">
        <v>0</v>
      </c>
      <c r="FU95" s="25">
        <v>0</v>
      </c>
      <c r="FV95" s="25">
        <v>0</v>
      </c>
      <c r="FW95" s="25">
        <v>0</v>
      </c>
      <c r="FX95" s="25">
        <v>0</v>
      </c>
      <c r="FY95" s="25">
        <v>0</v>
      </c>
      <c r="FZ95" s="25">
        <v>0</v>
      </c>
      <c r="GA95" s="25">
        <v>0</v>
      </c>
      <c r="GB95" s="25">
        <v>0</v>
      </c>
      <c r="GC95" s="25">
        <v>0</v>
      </c>
      <c r="GD95" s="25">
        <v>0</v>
      </c>
      <c r="GE95" s="25">
        <v>0</v>
      </c>
      <c r="GF95" s="25">
        <v>0</v>
      </c>
      <c r="GG95" s="25">
        <v>0</v>
      </c>
      <c r="GH95" s="25">
        <v>0</v>
      </c>
      <c r="GI95" s="25">
        <v>0</v>
      </c>
      <c r="GJ95" s="25">
        <v>0</v>
      </c>
      <c r="GK95" s="25">
        <v>0</v>
      </c>
      <c r="GL95" s="25">
        <v>0</v>
      </c>
      <c r="GM95" s="25">
        <v>0</v>
      </c>
      <c r="GN95" s="25">
        <v>0</v>
      </c>
      <c r="GO95" s="25">
        <v>0</v>
      </c>
      <c r="GP95" s="25">
        <v>0</v>
      </c>
      <c r="GQ95" s="25">
        <v>0</v>
      </c>
      <c r="GR95" s="25">
        <v>0</v>
      </c>
      <c r="GS95" s="25">
        <v>0</v>
      </c>
      <c r="GT95" s="25">
        <v>0</v>
      </c>
      <c r="GU95" s="25">
        <v>0</v>
      </c>
      <c r="GV95" s="25">
        <v>0</v>
      </c>
      <c r="GW95" s="25">
        <v>0</v>
      </c>
      <c r="GX95" s="25">
        <v>0</v>
      </c>
      <c r="GY95" s="24">
        <v>0</v>
      </c>
      <c r="GZ95" s="24">
        <v>0</v>
      </c>
      <c r="HA95" s="24">
        <v>0</v>
      </c>
      <c r="HB95" s="24">
        <v>0</v>
      </c>
      <c r="HC95" s="24">
        <v>0</v>
      </c>
      <c r="HD95" s="24">
        <v>0</v>
      </c>
      <c r="HE95" s="24">
        <v>0</v>
      </c>
      <c r="HF95" s="24">
        <v>0</v>
      </c>
      <c r="HG95" s="24">
        <v>0</v>
      </c>
      <c r="HH95" s="24">
        <v>0</v>
      </c>
      <c r="HI95" s="24">
        <v>0</v>
      </c>
      <c r="HJ95" s="24">
        <v>0</v>
      </c>
      <c r="HK95" s="24">
        <v>0</v>
      </c>
      <c r="HL95" s="24">
        <v>0</v>
      </c>
      <c r="HM95" s="24">
        <v>0</v>
      </c>
      <c r="HN95" s="24">
        <v>0</v>
      </c>
      <c r="HO95" s="24">
        <v>0</v>
      </c>
      <c r="HP95" s="24">
        <v>0</v>
      </c>
      <c r="HQ95" s="24">
        <v>0</v>
      </c>
      <c r="HR95" s="24">
        <v>0</v>
      </c>
      <c r="HS95" s="24">
        <v>0</v>
      </c>
      <c r="HT95" s="24">
        <v>0</v>
      </c>
      <c r="HU95" s="24">
        <v>0</v>
      </c>
      <c r="HV95" s="24">
        <v>0</v>
      </c>
      <c r="HW95" s="24">
        <v>0</v>
      </c>
      <c r="HX95" s="24">
        <v>0</v>
      </c>
      <c r="HY95" s="24">
        <v>0</v>
      </c>
      <c r="HZ95" s="24">
        <v>0</v>
      </c>
      <c r="IA95" s="24">
        <v>0</v>
      </c>
      <c r="IB95" s="24">
        <v>0</v>
      </c>
      <c r="IC95" s="24">
        <v>0</v>
      </c>
      <c r="ID95" s="24">
        <v>0</v>
      </c>
      <c r="IE95" s="24">
        <v>0</v>
      </c>
      <c r="IF95" s="24">
        <v>0</v>
      </c>
      <c r="IG95" s="24">
        <v>0</v>
      </c>
      <c r="IH95" s="24">
        <v>0</v>
      </c>
      <c r="II95" s="24">
        <v>0</v>
      </c>
      <c r="IJ95" s="24">
        <v>0</v>
      </c>
      <c r="IK95" s="24">
        <v>0</v>
      </c>
      <c r="IL95" s="24">
        <v>0</v>
      </c>
      <c r="IM95" s="24">
        <v>0</v>
      </c>
      <c r="IN95" s="24">
        <v>0</v>
      </c>
      <c r="IO95" s="24">
        <v>0</v>
      </c>
      <c r="IP95" s="24">
        <v>0</v>
      </c>
      <c r="IQ95" s="24">
        <v>0</v>
      </c>
      <c r="IR95" s="24">
        <v>0</v>
      </c>
      <c r="IS95" s="24">
        <v>0</v>
      </c>
      <c r="IT95" s="24">
        <v>0</v>
      </c>
      <c r="IU95" s="24">
        <v>0</v>
      </c>
      <c r="IV95" s="24">
        <v>0</v>
      </c>
      <c r="IW95" s="24">
        <v>0</v>
      </c>
      <c r="IX95" s="24">
        <v>0</v>
      </c>
      <c r="IY95" s="24">
        <v>0</v>
      </c>
      <c r="IZ95" s="24">
        <v>0</v>
      </c>
      <c r="JA95" s="24">
        <v>0</v>
      </c>
      <c r="JB95" s="24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</row>
    <row r="96" spans="2:285" customFormat="1">
      <c r="B96" s="34" t="s">
        <v>675</v>
      </c>
      <c r="C96" s="40" t="s">
        <v>276</v>
      </c>
      <c r="D96" s="34" t="s">
        <v>675</v>
      </c>
      <c r="E96" s="19">
        <v>6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  <c r="FY96" s="25">
        <v>0</v>
      </c>
      <c r="FZ96" s="25">
        <v>0</v>
      </c>
      <c r="GA96" s="25">
        <v>0</v>
      </c>
      <c r="GB96" s="25">
        <v>0</v>
      </c>
      <c r="GC96" s="25">
        <v>0</v>
      </c>
      <c r="GD96" s="25">
        <v>0</v>
      </c>
      <c r="GE96" s="25">
        <v>0</v>
      </c>
      <c r="GF96" s="25">
        <v>0</v>
      </c>
      <c r="GG96" s="25">
        <v>0</v>
      </c>
      <c r="GH96" s="25">
        <v>0</v>
      </c>
      <c r="GI96" s="25">
        <v>0</v>
      </c>
      <c r="GJ96" s="25">
        <v>0</v>
      </c>
      <c r="GK96" s="25">
        <v>0</v>
      </c>
      <c r="GL96" s="25">
        <v>0</v>
      </c>
      <c r="GM96" s="25">
        <v>0</v>
      </c>
      <c r="GN96" s="25">
        <v>0</v>
      </c>
      <c r="GO96" s="25">
        <v>0</v>
      </c>
      <c r="GP96" s="25">
        <v>0</v>
      </c>
      <c r="GQ96" s="25">
        <v>0</v>
      </c>
      <c r="GR96" s="25">
        <v>0</v>
      </c>
      <c r="GS96" s="25">
        <v>0</v>
      </c>
      <c r="GT96" s="25">
        <v>0</v>
      </c>
      <c r="GU96" s="25">
        <v>0</v>
      </c>
      <c r="GV96" s="25">
        <v>0</v>
      </c>
      <c r="GW96" s="25">
        <v>0</v>
      </c>
      <c r="GX96" s="25">
        <v>0</v>
      </c>
      <c r="GY96" s="24">
        <v>0</v>
      </c>
      <c r="GZ96" s="24">
        <v>0</v>
      </c>
      <c r="HA96" s="24">
        <v>0</v>
      </c>
      <c r="HB96" s="24">
        <v>0</v>
      </c>
      <c r="HC96" s="24">
        <v>0</v>
      </c>
      <c r="HD96" s="24">
        <v>0</v>
      </c>
      <c r="HE96" s="24">
        <v>0</v>
      </c>
      <c r="HF96" s="24">
        <v>0</v>
      </c>
      <c r="HG96" s="24">
        <v>0</v>
      </c>
      <c r="HH96" s="24">
        <v>0</v>
      </c>
      <c r="HI96" s="24">
        <v>0</v>
      </c>
      <c r="HJ96" s="24">
        <v>0</v>
      </c>
      <c r="HK96" s="24">
        <v>0</v>
      </c>
      <c r="HL96" s="24">
        <v>0</v>
      </c>
      <c r="HM96" s="24">
        <v>0</v>
      </c>
      <c r="HN96" s="24">
        <v>0</v>
      </c>
      <c r="HO96" s="24">
        <v>0</v>
      </c>
      <c r="HP96" s="24">
        <v>0</v>
      </c>
      <c r="HQ96" s="24">
        <v>0</v>
      </c>
      <c r="HR96" s="24">
        <v>0</v>
      </c>
      <c r="HS96" s="24">
        <v>0</v>
      </c>
      <c r="HT96" s="24">
        <v>0</v>
      </c>
      <c r="HU96" s="24">
        <v>0</v>
      </c>
      <c r="HV96" s="24">
        <v>0</v>
      </c>
      <c r="HW96" s="24">
        <v>0</v>
      </c>
      <c r="HX96" s="24">
        <v>0</v>
      </c>
      <c r="HY96" s="24">
        <v>0</v>
      </c>
      <c r="HZ96" s="24">
        <v>0</v>
      </c>
      <c r="IA96" s="24">
        <v>0</v>
      </c>
      <c r="IB96" s="24">
        <v>0</v>
      </c>
      <c r="IC96" s="24">
        <v>0</v>
      </c>
      <c r="ID96" s="24">
        <v>0</v>
      </c>
      <c r="IE96" s="24">
        <v>0</v>
      </c>
      <c r="IF96" s="24">
        <v>0</v>
      </c>
      <c r="IG96" s="24">
        <v>0</v>
      </c>
      <c r="IH96" s="24">
        <v>0</v>
      </c>
      <c r="II96" s="24">
        <v>0</v>
      </c>
      <c r="IJ96" s="24">
        <v>0</v>
      </c>
      <c r="IK96" s="24">
        <v>0</v>
      </c>
      <c r="IL96" s="24">
        <v>0</v>
      </c>
      <c r="IM96" s="24">
        <v>0</v>
      </c>
      <c r="IN96" s="24">
        <v>0</v>
      </c>
      <c r="IO96" s="24">
        <v>0</v>
      </c>
      <c r="IP96" s="24">
        <v>0</v>
      </c>
      <c r="IQ96" s="24">
        <v>0</v>
      </c>
      <c r="IR96" s="24">
        <v>0</v>
      </c>
      <c r="IS96" s="24">
        <v>0</v>
      </c>
      <c r="IT96" s="24">
        <v>0</v>
      </c>
      <c r="IU96" s="24">
        <v>0</v>
      </c>
      <c r="IV96" s="24">
        <v>0</v>
      </c>
      <c r="IW96" s="24">
        <v>0</v>
      </c>
      <c r="IX96" s="24">
        <v>0</v>
      </c>
      <c r="IY96" s="24">
        <v>0</v>
      </c>
      <c r="IZ96" s="24">
        <v>0</v>
      </c>
      <c r="JA96" s="24">
        <v>0</v>
      </c>
      <c r="JB96" s="24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</row>
    <row r="97" spans="2:285" customFormat="1">
      <c r="B97" s="34" t="s">
        <v>676</v>
      </c>
      <c r="C97" s="39" t="s">
        <v>277</v>
      </c>
      <c r="D97" s="34" t="s">
        <v>676</v>
      </c>
      <c r="E97" s="19">
        <v>6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s="25">
        <v>0</v>
      </c>
      <c r="BK97" s="25">
        <v>0</v>
      </c>
      <c r="BL97" s="25">
        <v>0</v>
      </c>
      <c r="BM97" s="25">
        <v>0</v>
      </c>
      <c r="BN97" s="25">
        <v>0</v>
      </c>
      <c r="BO97" s="25">
        <v>0</v>
      </c>
      <c r="BP97" s="25">
        <v>0</v>
      </c>
      <c r="BQ97" s="25">
        <v>0</v>
      </c>
      <c r="BR97" s="25">
        <v>0</v>
      </c>
      <c r="BS97" s="25">
        <v>0</v>
      </c>
      <c r="BT97" s="25">
        <v>0</v>
      </c>
      <c r="BU97" s="25">
        <v>0</v>
      </c>
      <c r="BV97" s="25">
        <v>0</v>
      </c>
      <c r="BW97" s="25">
        <v>0</v>
      </c>
      <c r="BX97" s="25">
        <v>0</v>
      </c>
      <c r="BY97" s="25">
        <v>0</v>
      </c>
      <c r="BZ97" s="25">
        <v>0</v>
      </c>
      <c r="CA97" s="25">
        <v>0</v>
      </c>
      <c r="CB97" s="25">
        <v>0</v>
      </c>
      <c r="CC97" s="25">
        <v>0</v>
      </c>
      <c r="CD97" s="25">
        <v>0</v>
      </c>
      <c r="CE97" s="25">
        <v>0</v>
      </c>
      <c r="CF97" s="25">
        <v>0</v>
      </c>
      <c r="CG97" s="25">
        <v>0</v>
      </c>
      <c r="CH97" s="25">
        <v>0</v>
      </c>
      <c r="CI97" s="25">
        <v>0</v>
      </c>
      <c r="CJ97" s="25">
        <v>0</v>
      </c>
      <c r="CK97" s="25">
        <v>0</v>
      </c>
      <c r="CL97" s="25">
        <v>0</v>
      </c>
      <c r="CM97" s="25">
        <v>0</v>
      </c>
      <c r="CN97" s="25">
        <v>0</v>
      </c>
      <c r="CO97" s="25">
        <v>0</v>
      </c>
      <c r="CP97" s="25">
        <v>0</v>
      </c>
      <c r="CQ97" s="25">
        <v>0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  <c r="DE97" s="25">
        <v>0</v>
      </c>
      <c r="DF97" s="25">
        <v>0</v>
      </c>
      <c r="DG97" s="25">
        <v>0</v>
      </c>
      <c r="DH97" s="25">
        <v>0</v>
      </c>
      <c r="DI97" s="25">
        <v>0</v>
      </c>
      <c r="DJ97" s="25">
        <v>0</v>
      </c>
      <c r="DK97" s="25">
        <v>0</v>
      </c>
      <c r="DL97" s="25">
        <v>0</v>
      </c>
      <c r="DM97" s="25">
        <v>0</v>
      </c>
      <c r="DN97" s="25">
        <v>0</v>
      </c>
      <c r="DO97" s="25">
        <v>0</v>
      </c>
      <c r="DP97" s="25">
        <v>0</v>
      </c>
      <c r="DQ97" s="25">
        <v>0</v>
      </c>
      <c r="DR97" s="25">
        <v>0</v>
      </c>
      <c r="DS97" s="25">
        <v>0</v>
      </c>
      <c r="DT97" s="25">
        <v>0</v>
      </c>
      <c r="DU97" s="25">
        <v>0</v>
      </c>
      <c r="DV97" s="25">
        <v>0</v>
      </c>
      <c r="DW97" s="25">
        <v>0</v>
      </c>
      <c r="DX97" s="25">
        <v>0</v>
      </c>
      <c r="DY97" s="25">
        <v>0</v>
      </c>
      <c r="DZ97" s="25">
        <v>0</v>
      </c>
      <c r="EA97" s="25">
        <v>0</v>
      </c>
      <c r="EB97" s="25">
        <v>0</v>
      </c>
      <c r="EC97" s="25">
        <v>0</v>
      </c>
      <c r="ED97" s="25">
        <v>0</v>
      </c>
      <c r="EE97" s="25">
        <v>0</v>
      </c>
      <c r="EF97" s="25">
        <v>0</v>
      </c>
      <c r="EG97" s="25">
        <v>0</v>
      </c>
      <c r="EH97" s="25">
        <v>0</v>
      </c>
      <c r="EI97" s="25">
        <v>0</v>
      </c>
      <c r="EJ97" s="25">
        <v>0</v>
      </c>
      <c r="EK97" s="25">
        <v>0</v>
      </c>
      <c r="EL97" s="25">
        <v>0</v>
      </c>
      <c r="EM97" s="25">
        <v>0</v>
      </c>
      <c r="EN97" s="25">
        <v>0</v>
      </c>
      <c r="EO97" s="25">
        <v>0</v>
      </c>
      <c r="EP97" s="25">
        <v>0</v>
      </c>
      <c r="EQ97" s="25">
        <v>0</v>
      </c>
      <c r="ER97" s="25">
        <v>0</v>
      </c>
      <c r="ES97" s="25">
        <v>0</v>
      </c>
      <c r="ET97" s="25">
        <v>0</v>
      </c>
      <c r="EU97" s="25">
        <v>0</v>
      </c>
      <c r="EV97" s="25">
        <v>0</v>
      </c>
      <c r="EW97" s="25">
        <v>0</v>
      </c>
      <c r="EX97" s="25">
        <v>0</v>
      </c>
      <c r="EY97" s="25">
        <v>0</v>
      </c>
      <c r="EZ97" s="25">
        <v>0</v>
      </c>
      <c r="FA97" s="25">
        <v>0</v>
      </c>
      <c r="FB97" s="25">
        <v>0</v>
      </c>
      <c r="FC97" s="25">
        <v>0</v>
      </c>
      <c r="FD97" s="25">
        <v>0</v>
      </c>
      <c r="FE97" s="25">
        <v>0</v>
      </c>
      <c r="FF97" s="25">
        <v>0</v>
      </c>
      <c r="FG97" s="25">
        <v>0</v>
      </c>
      <c r="FH97" s="25">
        <v>0</v>
      </c>
      <c r="FI97" s="25">
        <v>0</v>
      </c>
      <c r="FJ97" s="25">
        <v>0</v>
      </c>
      <c r="FK97" s="25">
        <v>0</v>
      </c>
      <c r="FL97" s="25">
        <v>0</v>
      </c>
      <c r="FM97" s="25">
        <v>0</v>
      </c>
      <c r="FN97" s="25">
        <v>0</v>
      </c>
      <c r="FO97" s="25">
        <v>0</v>
      </c>
      <c r="FP97" s="25">
        <v>0</v>
      </c>
      <c r="FQ97" s="25">
        <v>0</v>
      </c>
      <c r="FR97" s="25">
        <v>0</v>
      </c>
      <c r="FS97" s="25">
        <v>0</v>
      </c>
      <c r="FT97" s="25">
        <v>0</v>
      </c>
      <c r="FU97" s="25">
        <v>0</v>
      </c>
      <c r="FV97" s="25">
        <v>0</v>
      </c>
      <c r="FW97" s="25">
        <v>0</v>
      </c>
      <c r="FX97" s="25">
        <v>0</v>
      </c>
      <c r="FY97" s="25">
        <v>0</v>
      </c>
      <c r="FZ97" s="25">
        <v>0</v>
      </c>
      <c r="GA97" s="25">
        <v>0</v>
      </c>
      <c r="GB97" s="25">
        <v>0</v>
      </c>
      <c r="GC97" s="25">
        <v>0</v>
      </c>
      <c r="GD97" s="25">
        <v>0</v>
      </c>
      <c r="GE97" s="25">
        <v>0</v>
      </c>
      <c r="GF97" s="25">
        <v>0</v>
      </c>
      <c r="GG97" s="25">
        <v>0</v>
      </c>
      <c r="GH97" s="25">
        <v>0</v>
      </c>
      <c r="GI97" s="25">
        <v>0</v>
      </c>
      <c r="GJ97" s="25">
        <v>0</v>
      </c>
      <c r="GK97" s="25">
        <v>0</v>
      </c>
      <c r="GL97" s="25">
        <v>0</v>
      </c>
      <c r="GM97" s="25">
        <v>0</v>
      </c>
      <c r="GN97" s="25">
        <v>0</v>
      </c>
      <c r="GO97" s="25">
        <v>0</v>
      </c>
      <c r="GP97" s="25">
        <v>0</v>
      </c>
      <c r="GQ97" s="25">
        <v>0</v>
      </c>
      <c r="GR97" s="25">
        <v>0</v>
      </c>
      <c r="GS97" s="25">
        <v>0</v>
      </c>
      <c r="GT97" s="25">
        <v>0</v>
      </c>
      <c r="GU97" s="25">
        <v>0</v>
      </c>
      <c r="GV97" s="25">
        <v>0</v>
      </c>
      <c r="GW97" s="25">
        <v>0</v>
      </c>
      <c r="GX97" s="25">
        <v>0</v>
      </c>
      <c r="GY97" s="24">
        <v>0</v>
      </c>
      <c r="GZ97" s="24">
        <v>0</v>
      </c>
      <c r="HA97" s="24">
        <v>0</v>
      </c>
      <c r="HB97" s="24">
        <v>0</v>
      </c>
      <c r="HC97" s="24">
        <v>0</v>
      </c>
      <c r="HD97" s="24">
        <v>0</v>
      </c>
      <c r="HE97" s="24">
        <v>0</v>
      </c>
      <c r="HF97" s="24">
        <v>0</v>
      </c>
      <c r="HG97" s="24">
        <v>0</v>
      </c>
      <c r="HH97" s="24">
        <v>0</v>
      </c>
      <c r="HI97" s="24">
        <v>0</v>
      </c>
      <c r="HJ97" s="24">
        <v>0</v>
      </c>
      <c r="HK97" s="24">
        <v>0</v>
      </c>
      <c r="HL97" s="24">
        <v>0</v>
      </c>
      <c r="HM97" s="24">
        <v>0</v>
      </c>
      <c r="HN97" s="24">
        <v>0</v>
      </c>
      <c r="HO97" s="24">
        <v>0</v>
      </c>
      <c r="HP97" s="24">
        <v>0</v>
      </c>
      <c r="HQ97" s="24">
        <v>0</v>
      </c>
      <c r="HR97" s="24">
        <v>0</v>
      </c>
      <c r="HS97" s="24">
        <v>0</v>
      </c>
      <c r="HT97" s="24">
        <v>0</v>
      </c>
      <c r="HU97" s="24">
        <v>0</v>
      </c>
      <c r="HV97" s="24">
        <v>0</v>
      </c>
      <c r="HW97" s="24">
        <v>0</v>
      </c>
      <c r="HX97" s="24">
        <v>0</v>
      </c>
      <c r="HY97" s="24">
        <v>0</v>
      </c>
      <c r="HZ97" s="24">
        <v>0</v>
      </c>
      <c r="IA97" s="24">
        <v>0</v>
      </c>
      <c r="IB97" s="24">
        <v>0</v>
      </c>
      <c r="IC97" s="24">
        <v>0</v>
      </c>
      <c r="ID97" s="24">
        <v>0</v>
      </c>
      <c r="IE97" s="24">
        <v>0</v>
      </c>
      <c r="IF97" s="24">
        <v>0</v>
      </c>
      <c r="IG97" s="24">
        <v>0</v>
      </c>
      <c r="IH97" s="24">
        <v>0</v>
      </c>
      <c r="II97" s="24">
        <v>0</v>
      </c>
      <c r="IJ97" s="24">
        <v>0</v>
      </c>
      <c r="IK97" s="24">
        <v>0</v>
      </c>
      <c r="IL97" s="24">
        <v>0</v>
      </c>
      <c r="IM97" s="24">
        <v>0</v>
      </c>
      <c r="IN97" s="24">
        <v>0</v>
      </c>
      <c r="IO97" s="24">
        <v>0</v>
      </c>
      <c r="IP97" s="24">
        <v>0</v>
      </c>
      <c r="IQ97" s="24">
        <v>0</v>
      </c>
      <c r="IR97" s="24">
        <v>0</v>
      </c>
      <c r="IS97" s="24">
        <v>0</v>
      </c>
      <c r="IT97" s="24">
        <v>0</v>
      </c>
      <c r="IU97" s="24">
        <v>0</v>
      </c>
      <c r="IV97" s="24">
        <v>0</v>
      </c>
      <c r="IW97" s="24">
        <v>0</v>
      </c>
      <c r="IX97" s="24">
        <v>0</v>
      </c>
      <c r="IY97" s="24">
        <v>0</v>
      </c>
      <c r="IZ97" s="24">
        <v>0</v>
      </c>
      <c r="JA97" s="24">
        <v>0</v>
      </c>
      <c r="JB97" s="24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</row>
    <row r="98" spans="2:285" customFormat="1">
      <c r="B98" s="34" t="s">
        <v>677</v>
      </c>
      <c r="C98" s="40" t="s">
        <v>278</v>
      </c>
      <c r="D98" s="34" t="s">
        <v>677</v>
      </c>
      <c r="E98" s="19">
        <v>6</v>
      </c>
      <c r="F98" s="25">
        <v>0</v>
      </c>
      <c r="G98" s="25">
        <v>0</v>
      </c>
      <c r="H98" s="25">
        <v>0</v>
      </c>
      <c r="I98" s="25">
        <v>0</v>
      </c>
      <c r="J98" s="25">
        <v>0</v>
      </c>
      <c r="K98" s="25">
        <v>0</v>
      </c>
      <c r="L98" s="25">
        <v>0</v>
      </c>
      <c r="M98" s="25">
        <v>0</v>
      </c>
      <c r="N98" s="25">
        <v>0</v>
      </c>
      <c r="O98" s="25">
        <v>0</v>
      </c>
      <c r="P98" s="25">
        <v>0</v>
      </c>
      <c r="Q98" s="25">
        <v>0</v>
      </c>
      <c r="R98" s="25">
        <v>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>
        <v>0</v>
      </c>
      <c r="AJ98" s="25">
        <v>0</v>
      </c>
      <c r="AK98" s="25">
        <v>0</v>
      </c>
      <c r="AL98" s="25">
        <v>0</v>
      </c>
      <c r="AM98" s="25">
        <v>0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v>0</v>
      </c>
      <c r="BK98" s="25">
        <v>0</v>
      </c>
      <c r="BL98" s="25">
        <v>0</v>
      </c>
      <c r="BM98" s="25">
        <v>0</v>
      </c>
      <c r="BN98" s="25">
        <v>0</v>
      </c>
      <c r="BO98" s="25">
        <v>0</v>
      </c>
      <c r="BP98" s="25">
        <v>0</v>
      </c>
      <c r="BQ98" s="25">
        <v>0</v>
      </c>
      <c r="BR98" s="25">
        <v>0</v>
      </c>
      <c r="BS98" s="25">
        <v>0</v>
      </c>
      <c r="BT98" s="25">
        <v>0</v>
      </c>
      <c r="BU98" s="25">
        <v>0</v>
      </c>
      <c r="BV98" s="25">
        <v>0</v>
      </c>
      <c r="BW98" s="25">
        <v>0</v>
      </c>
      <c r="BX98" s="25">
        <v>0</v>
      </c>
      <c r="BY98" s="25">
        <v>0</v>
      </c>
      <c r="BZ98" s="25">
        <v>0</v>
      </c>
      <c r="CA98" s="25">
        <v>0</v>
      </c>
      <c r="CB98" s="25">
        <v>0</v>
      </c>
      <c r="CC98" s="25">
        <v>0</v>
      </c>
      <c r="CD98" s="25">
        <v>0</v>
      </c>
      <c r="CE98" s="25">
        <v>0</v>
      </c>
      <c r="CF98" s="25">
        <v>0</v>
      </c>
      <c r="CG98" s="25">
        <v>0</v>
      </c>
      <c r="CH98" s="25">
        <v>0</v>
      </c>
      <c r="CI98" s="25">
        <v>0</v>
      </c>
      <c r="CJ98" s="25">
        <v>0</v>
      </c>
      <c r="CK98" s="25">
        <v>0</v>
      </c>
      <c r="CL98" s="25">
        <v>0</v>
      </c>
      <c r="CM98" s="25">
        <v>0</v>
      </c>
      <c r="CN98" s="25">
        <v>0</v>
      </c>
      <c r="CO98" s="25">
        <v>0</v>
      </c>
      <c r="CP98" s="25">
        <v>0</v>
      </c>
      <c r="CQ98" s="25">
        <v>0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  <c r="DE98" s="25">
        <v>0</v>
      </c>
      <c r="DF98" s="25">
        <v>0</v>
      </c>
      <c r="DG98" s="25">
        <v>0</v>
      </c>
      <c r="DH98" s="25">
        <v>0</v>
      </c>
      <c r="DI98" s="25">
        <v>0</v>
      </c>
      <c r="DJ98" s="25">
        <v>0</v>
      </c>
      <c r="DK98" s="25">
        <v>0</v>
      </c>
      <c r="DL98" s="25">
        <v>0</v>
      </c>
      <c r="DM98" s="25">
        <v>0</v>
      </c>
      <c r="DN98" s="25">
        <v>0</v>
      </c>
      <c r="DO98" s="25">
        <v>0</v>
      </c>
      <c r="DP98" s="25">
        <v>0</v>
      </c>
      <c r="DQ98" s="25">
        <v>0</v>
      </c>
      <c r="DR98" s="25">
        <v>0</v>
      </c>
      <c r="DS98" s="25">
        <v>0</v>
      </c>
      <c r="DT98" s="25">
        <v>0</v>
      </c>
      <c r="DU98" s="25">
        <v>0</v>
      </c>
      <c r="DV98" s="25">
        <v>0</v>
      </c>
      <c r="DW98" s="25">
        <v>0</v>
      </c>
      <c r="DX98" s="25">
        <v>0</v>
      </c>
      <c r="DY98" s="25">
        <v>0</v>
      </c>
      <c r="DZ98" s="25">
        <v>0</v>
      </c>
      <c r="EA98" s="25">
        <v>0</v>
      </c>
      <c r="EB98" s="25">
        <v>0</v>
      </c>
      <c r="EC98" s="25">
        <v>0</v>
      </c>
      <c r="ED98" s="25">
        <v>0</v>
      </c>
      <c r="EE98" s="25">
        <v>0</v>
      </c>
      <c r="EF98" s="25">
        <v>0</v>
      </c>
      <c r="EG98" s="25">
        <v>0</v>
      </c>
      <c r="EH98" s="25">
        <v>0</v>
      </c>
      <c r="EI98" s="25">
        <v>0</v>
      </c>
      <c r="EJ98" s="25">
        <v>0</v>
      </c>
      <c r="EK98" s="25">
        <v>0</v>
      </c>
      <c r="EL98" s="25">
        <v>0</v>
      </c>
      <c r="EM98" s="25">
        <v>0</v>
      </c>
      <c r="EN98" s="25">
        <v>0</v>
      </c>
      <c r="EO98" s="25">
        <v>0</v>
      </c>
      <c r="EP98" s="25">
        <v>0</v>
      </c>
      <c r="EQ98" s="25">
        <v>0</v>
      </c>
      <c r="ER98" s="25">
        <v>0</v>
      </c>
      <c r="ES98" s="25">
        <v>0</v>
      </c>
      <c r="ET98" s="25">
        <v>0</v>
      </c>
      <c r="EU98" s="25">
        <v>0</v>
      </c>
      <c r="EV98" s="25">
        <v>0</v>
      </c>
      <c r="EW98" s="25">
        <v>0</v>
      </c>
      <c r="EX98" s="25">
        <v>0</v>
      </c>
      <c r="EY98" s="25">
        <v>0</v>
      </c>
      <c r="EZ98" s="25">
        <v>0</v>
      </c>
      <c r="FA98" s="25">
        <v>0</v>
      </c>
      <c r="FB98" s="25">
        <v>0</v>
      </c>
      <c r="FC98" s="25">
        <v>0</v>
      </c>
      <c r="FD98" s="25">
        <v>0</v>
      </c>
      <c r="FE98" s="25">
        <v>0</v>
      </c>
      <c r="FF98" s="25">
        <v>0</v>
      </c>
      <c r="FG98" s="25">
        <v>0</v>
      </c>
      <c r="FH98" s="25">
        <v>0</v>
      </c>
      <c r="FI98" s="25">
        <v>0</v>
      </c>
      <c r="FJ98" s="25">
        <v>0</v>
      </c>
      <c r="FK98" s="25">
        <v>0</v>
      </c>
      <c r="FL98" s="25">
        <v>0</v>
      </c>
      <c r="FM98" s="25">
        <v>0</v>
      </c>
      <c r="FN98" s="25">
        <v>0</v>
      </c>
      <c r="FO98" s="25">
        <v>0</v>
      </c>
      <c r="FP98" s="25">
        <v>0</v>
      </c>
      <c r="FQ98" s="25">
        <v>0</v>
      </c>
      <c r="FR98" s="25">
        <v>0</v>
      </c>
      <c r="FS98" s="25">
        <v>0</v>
      </c>
      <c r="FT98" s="25">
        <v>0</v>
      </c>
      <c r="FU98" s="25">
        <v>0</v>
      </c>
      <c r="FV98" s="25">
        <v>0</v>
      </c>
      <c r="FW98" s="25">
        <v>0</v>
      </c>
      <c r="FX98" s="25">
        <v>0</v>
      </c>
      <c r="FY98" s="25">
        <v>0</v>
      </c>
      <c r="FZ98" s="25">
        <v>0</v>
      </c>
      <c r="GA98" s="25">
        <v>0</v>
      </c>
      <c r="GB98" s="25">
        <v>0</v>
      </c>
      <c r="GC98" s="25">
        <v>0</v>
      </c>
      <c r="GD98" s="25">
        <v>0</v>
      </c>
      <c r="GE98" s="25">
        <v>0</v>
      </c>
      <c r="GF98" s="25">
        <v>0</v>
      </c>
      <c r="GG98" s="25">
        <v>0</v>
      </c>
      <c r="GH98" s="25">
        <v>0</v>
      </c>
      <c r="GI98" s="25">
        <v>0</v>
      </c>
      <c r="GJ98" s="25">
        <v>0</v>
      </c>
      <c r="GK98" s="25">
        <v>0</v>
      </c>
      <c r="GL98" s="25">
        <v>0</v>
      </c>
      <c r="GM98" s="25">
        <v>0</v>
      </c>
      <c r="GN98" s="25">
        <v>0</v>
      </c>
      <c r="GO98" s="25">
        <v>0</v>
      </c>
      <c r="GP98" s="25">
        <v>0</v>
      </c>
      <c r="GQ98" s="25">
        <v>0</v>
      </c>
      <c r="GR98" s="25">
        <v>0</v>
      </c>
      <c r="GS98" s="25">
        <v>0</v>
      </c>
      <c r="GT98" s="25">
        <v>0</v>
      </c>
      <c r="GU98" s="25">
        <v>0</v>
      </c>
      <c r="GV98" s="25">
        <v>0</v>
      </c>
      <c r="GW98" s="25">
        <v>0</v>
      </c>
      <c r="GX98" s="25">
        <v>0</v>
      </c>
      <c r="GY98" s="24">
        <v>0</v>
      </c>
      <c r="GZ98" s="24">
        <v>0</v>
      </c>
      <c r="HA98" s="24">
        <v>0</v>
      </c>
      <c r="HB98" s="24">
        <v>0</v>
      </c>
      <c r="HC98" s="24">
        <v>0</v>
      </c>
      <c r="HD98" s="24">
        <v>0</v>
      </c>
      <c r="HE98" s="24">
        <v>0</v>
      </c>
      <c r="HF98" s="24">
        <v>0</v>
      </c>
      <c r="HG98" s="24">
        <v>0</v>
      </c>
      <c r="HH98" s="24">
        <v>0</v>
      </c>
      <c r="HI98" s="24">
        <v>0</v>
      </c>
      <c r="HJ98" s="24">
        <v>0</v>
      </c>
      <c r="HK98" s="24">
        <v>0</v>
      </c>
      <c r="HL98" s="24">
        <v>0</v>
      </c>
      <c r="HM98" s="24">
        <v>0</v>
      </c>
      <c r="HN98" s="24">
        <v>0</v>
      </c>
      <c r="HO98" s="24">
        <v>0</v>
      </c>
      <c r="HP98" s="24">
        <v>0</v>
      </c>
      <c r="HQ98" s="24">
        <v>0</v>
      </c>
      <c r="HR98" s="24">
        <v>0</v>
      </c>
      <c r="HS98" s="24">
        <v>0</v>
      </c>
      <c r="HT98" s="24">
        <v>0</v>
      </c>
      <c r="HU98" s="24">
        <v>0</v>
      </c>
      <c r="HV98" s="24">
        <v>0</v>
      </c>
      <c r="HW98" s="24">
        <v>0</v>
      </c>
      <c r="HX98" s="24">
        <v>0</v>
      </c>
      <c r="HY98" s="24">
        <v>0</v>
      </c>
      <c r="HZ98" s="24">
        <v>0</v>
      </c>
      <c r="IA98" s="24">
        <v>0</v>
      </c>
      <c r="IB98" s="24">
        <v>0</v>
      </c>
      <c r="IC98" s="24">
        <v>0</v>
      </c>
      <c r="ID98" s="24">
        <v>0</v>
      </c>
      <c r="IE98" s="24">
        <v>0</v>
      </c>
      <c r="IF98" s="24">
        <v>0</v>
      </c>
      <c r="IG98" s="24">
        <v>0</v>
      </c>
      <c r="IH98" s="24">
        <v>0</v>
      </c>
      <c r="II98" s="24">
        <v>0</v>
      </c>
      <c r="IJ98" s="24">
        <v>0</v>
      </c>
      <c r="IK98" s="24">
        <v>0</v>
      </c>
      <c r="IL98" s="24">
        <v>0</v>
      </c>
      <c r="IM98" s="24">
        <v>0</v>
      </c>
      <c r="IN98" s="24">
        <v>0</v>
      </c>
      <c r="IO98" s="24">
        <v>0</v>
      </c>
      <c r="IP98" s="24">
        <v>0</v>
      </c>
      <c r="IQ98" s="24">
        <v>0</v>
      </c>
      <c r="IR98" s="24">
        <v>0</v>
      </c>
      <c r="IS98" s="24">
        <v>0</v>
      </c>
      <c r="IT98" s="24">
        <v>0</v>
      </c>
      <c r="IU98" s="24">
        <v>0</v>
      </c>
      <c r="IV98" s="24">
        <v>0</v>
      </c>
      <c r="IW98" s="24">
        <v>0</v>
      </c>
      <c r="IX98" s="24">
        <v>0</v>
      </c>
      <c r="IY98" s="24">
        <v>0</v>
      </c>
      <c r="IZ98" s="24">
        <v>0</v>
      </c>
      <c r="JA98" s="24">
        <v>0</v>
      </c>
      <c r="JB98" s="24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</row>
    <row r="99" spans="2:285" customFormat="1">
      <c r="B99" s="34" t="s">
        <v>678</v>
      </c>
      <c r="C99" s="40" t="s">
        <v>279</v>
      </c>
      <c r="D99" s="34" t="s">
        <v>678</v>
      </c>
      <c r="E99" s="19">
        <v>6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  <c r="FY99" s="25">
        <v>0</v>
      </c>
      <c r="FZ99" s="25">
        <v>0</v>
      </c>
      <c r="GA99" s="25">
        <v>0</v>
      </c>
      <c r="GB99" s="25">
        <v>0</v>
      </c>
      <c r="GC99" s="25">
        <v>0</v>
      </c>
      <c r="GD99" s="25">
        <v>0</v>
      </c>
      <c r="GE99" s="25">
        <v>0</v>
      </c>
      <c r="GF99" s="25">
        <v>0</v>
      </c>
      <c r="GG99" s="25">
        <v>0</v>
      </c>
      <c r="GH99" s="25">
        <v>0</v>
      </c>
      <c r="GI99" s="25">
        <v>0</v>
      </c>
      <c r="GJ99" s="25">
        <v>0</v>
      </c>
      <c r="GK99" s="25">
        <v>0</v>
      </c>
      <c r="GL99" s="25">
        <v>0</v>
      </c>
      <c r="GM99" s="25">
        <v>0</v>
      </c>
      <c r="GN99" s="25">
        <v>0</v>
      </c>
      <c r="GO99" s="25">
        <v>0</v>
      </c>
      <c r="GP99" s="25">
        <v>0</v>
      </c>
      <c r="GQ99" s="25">
        <v>0</v>
      </c>
      <c r="GR99" s="25">
        <v>0</v>
      </c>
      <c r="GS99" s="25">
        <v>0</v>
      </c>
      <c r="GT99" s="25">
        <v>0</v>
      </c>
      <c r="GU99" s="25">
        <v>0</v>
      </c>
      <c r="GV99" s="25">
        <v>0</v>
      </c>
      <c r="GW99" s="25">
        <v>0</v>
      </c>
      <c r="GX99" s="25">
        <v>0</v>
      </c>
      <c r="GY99" s="24">
        <v>0</v>
      </c>
      <c r="GZ99" s="24">
        <v>0</v>
      </c>
      <c r="HA99" s="24">
        <v>0</v>
      </c>
      <c r="HB99" s="24">
        <v>0</v>
      </c>
      <c r="HC99" s="24">
        <v>0</v>
      </c>
      <c r="HD99" s="24">
        <v>0</v>
      </c>
      <c r="HE99" s="24">
        <v>0</v>
      </c>
      <c r="HF99" s="24">
        <v>0</v>
      </c>
      <c r="HG99" s="24">
        <v>0</v>
      </c>
      <c r="HH99" s="24">
        <v>0</v>
      </c>
      <c r="HI99" s="24">
        <v>0</v>
      </c>
      <c r="HJ99" s="24">
        <v>0</v>
      </c>
      <c r="HK99" s="24">
        <v>0</v>
      </c>
      <c r="HL99" s="24">
        <v>0</v>
      </c>
      <c r="HM99" s="24">
        <v>0</v>
      </c>
      <c r="HN99" s="24">
        <v>0</v>
      </c>
      <c r="HO99" s="24">
        <v>0</v>
      </c>
      <c r="HP99" s="24">
        <v>0</v>
      </c>
      <c r="HQ99" s="24">
        <v>0</v>
      </c>
      <c r="HR99" s="24">
        <v>0</v>
      </c>
      <c r="HS99" s="24">
        <v>0</v>
      </c>
      <c r="HT99" s="24">
        <v>0</v>
      </c>
      <c r="HU99" s="24">
        <v>0</v>
      </c>
      <c r="HV99" s="24">
        <v>0</v>
      </c>
      <c r="HW99" s="24">
        <v>0</v>
      </c>
      <c r="HX99" s="24">
        <v>0</v>
      </c>
      <c r="HY99" s="24">
        <v>0</v>
      </c>
      <c r="HZ99" s="24">
        <v>0</v>
      </c>
      <c r="IA99" s="24">
        <v>0</v>
      </c>
      <c r="IB99" s="24">
        <v>0</v>
      </c>
      <c r="IC99" s="24">
        <v>0</v>
      </c>
      <c r="ID99" s="24">
        <v>0</v>
      </c>
      <c r="IE99" s="24">
        <v>0</v>
      </c>
      <c r="IF99" s="24">
        <v>0</v>
      </c>
      <c r="IG99" s="24">
        <v>0</v>
      </c>
      <c r="IH99" s="24">
        <v>0</v>
      </c>
      <c r="II99" s="24">
        <v>0</v>
      </c>
      <c r="IJ99" s="24">
        <v>0</v>
      </c>
      <c r="IK99" s="24">
        <v>0</v>
      </c>
      <c r="IL99" s="24">
        <v>0</v>
      </c>
      <c r="IM99" s="24">
        <v>0</v>
      </c>
      <c r="IN99" s="24">
        <v>0</v>
      </c>
      <c r="IO99" s="24">
        <v>0</v>
      </c>
      <c r="IP99" s="24">
        <v>0</v>
      </c>
      <c r="IQ99" s="24">
        <v>0</v>
      </c>
      <c r="IR99" s="24">
        <v>0</v>
      </c>
      <c r="IS99" s="24">
        <v>0</v>
      </c>
      <c r="IT99" s="24">
        <v>0</v>
      </c>
      <c r="IU99" s="24">
        <v>0</v>
      </c>
      <c r="IV99" s="24">
        <v>0</v>
      </c>
      <c r="IW99" s="24">
        <v>0</v>
      </c>
      <c r="IX99" s="24">
        <v>0</v>
      </c>
      <c r="IY99" s="24">
        <v>0</v>
      </c>
      <c r="IZ99" s="24">
        <v>0</v>
      </c>
      <c r="JA99" s="24">
        <v>0</v>
      </c>
      <c r="JB99" s="24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</row>
    <row r="100" spans="2:285" customFormat="1">
      <c r="B100" s="34" t="s">
        <v>679</v>
      </c>
      <c r="C100" s="40" t="s">
        <v>280</v>
      </c>
      <c r="D100" s="34" t="s">
        <v>679</v>
      </c>
      <c r="E100" s="19">
        <v>6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  <c r="FY100" s="25">
        <v>0</v>
      </c>
      <c r="FZ100" s="25">
        <v>0</v>
      </c>
      <c r="GA100" s="25">
        <v>0</v>
      </c>
      <c r="GB100" s="25">
        <v>0</v>
      </c>
      <c r="GC100" s="25">
        <v>0</v>
      </c>
      <c r="GD100" s="25">
        <v>0</v>
      </c>
      <c r="GE100" s="25">
        <v>0</v>
      </c>
      <c r="GF100" s="25">
        <v>0</v>
      </c>
      <c r="GG100" s="25">
        <v>0</v>
      </c>
      <c r="GH100" s="25">
        <v>0</v>
      </c>
      <c r="GI100" s="25">
        <v>0</v>
      </c>
      <c r="GJ100" s="25">
        <v>0</v>
      </c>
      <c r="GK100" s="25">
        <v>0</v>
      </c>
      <c r="GL100" s="25">
        <v>0</v>
      </c>
      <c r="GM100" s="25">
        <v>0</v>
      </c>
      <c r="GN100" s="25">
        <v>0</v>
      </c>
      <c r="GO100" s="25">
        <v>0</v>
      </c>
      <c r="GP100" s="25">
        <v>0</v>
      </c>
      <c r="GQ100" s="25">
        <v>0</v>
      </c>
      <c r="GR100" s="25">
        <v>0</v>
      </c>
      <c r="GS100" s="25">
        <v>0</v>
      </c>
      <c r="GT100" s="25">
        <v>0</v>
      </c>
      <c r="GU100" s="25">
        <v>0</v>
      </c>
      <c r="GV100" s="25">
        <v>0</v>
      </c>
      <c r="GW100" s="25">
        <v>0</v>
      </c>
      <c r="GX100" s="25">
        <v>0</v>
      </c>
      <c r="GY100" s="24">
        <v>0</v>
      </c>
      <c r="GZ100" s="24">
        <v>0</v>
      </c>
      <c r="HA100" s="24">
        <v>0</v>
      </c>
      <c r="HB100" s="24">
        <v>0</v>
      </c>
      <c r="HC100" s="24">
        <v>0</v>
      </c>
      <c r="HD100" s="24">
        <v>0</v>
      </c>
      <c r="HE100" s="24">
        <v>0</v>
      </c>
      <c r="HF100" s="24">
        <v>0</v>
      </c>
      <c r="HG100" s="24">
        <v>0</v>
      </c>
      <c r="HH100" s="24">
        <v>0</v>
      </c>
      <c r="HI100" s="24">
        <v>0</v>
      </c>
      <c r="HJ100" s="24">
        <v>0</v>
      </c>
      <c r="HK100" s="24">
        <v>0</v>
      </c>
      <c r="HL100" s="24">
        <v>0</v>
      </c>
      <c r="HM100" s="24">
        <v>0</v>
      </c>
      <c r="HN100" s="24">
        <v>0</v>
      </c>
      <c r="HO100" s="24">
        <v>0</v>
      </c>
      <c r="HP100" s="24">
        <v>0</v>
      </c>
      <c r="HQ100" s="24">
        <v>0</v>
      </c>
      <c r="HR100" s="24">
        <v>0</v>
      </c>
      <c r="HS100" s="24">
        <v>0</v>
      </c>
      <c r="HT100" s="24">
        <v>0</v>
      </c>
      <c r="HU100" s="24">
        <v>0</v>
      </c>
      <c r="HV100" s="24">
        <v>0</v>
      </c>
      <c r="HW100" s="24">
        <v>0</v>
      </c>
      <c r="HX100" s="24">
        <v>0</v>
      </c>
      <c r="HY100" s="24">
        <v>0</v>
      </c>
      <c r="HZ100" s="24">
        <v>0</v>
      </c>
      <c r="IA100" s="24">
        <v>0</v>
      </c>
      <c r="IB100" s="24">
        <v>0</v>
      </c>
      <c r="IC100" s="24">
        <v>0</v>
      </c>
      <c r="ID100" s="24">
        <v>0</v>
      </c>
      <c r="IE100" s="24">
        <v>0</v>
      </c>
      <c r="IF100" s="24">
        <v>0</v>
      </c>
      <c r="IG100" s="24">
        <v>0</v>
      </c>
      <c r="IH100" s="24">
        <v>0</v>
      </c>
      <c r="II100" s="24">
        <v>0</v>
      </c>
      <c r="IJ100" s="24">
        <v>0</v>
      </c>
      <c r="IK100" s="24">
        <v>0</v>
      </c>
      <c r="IL100" s="24">
        <v>0</v>
      </c>
      <c r="IM100" s="24">
        <v>0</v>
      </c>
      <c r="IN100" s="24">
        <v>0</v>
      </c>
      <c r="IO100" s="24">
        <v>0</v>
      </c>
      <c r="IP100" s="24">
        <v>0</v>
      </c>
      <c r="IQ100" s="24">
        <v>0</v>
      </c>
      <c r="IR100" s="24">
        <v>0</v>
      </c>
      <c r="IS100" s="24">
        <v>0</v>
      </c>
      <c r="IT100" s="24">
        <v>0</v>
      </c>
      <c r="IU100" s="24">
        <v>0</v>
      </c>
      <c r="IV100" s="24">
        <v>0</v>
      </c>
      <c r="IW100" s="24">
        <v>0</v>
      </c>
      <c r="IX100" s="24">
        <v>0</v>
      </c>
      <c r="IY100" s="24">
        <v>0</v>
      </c>
      <c r="IZ100" s="24">
        <v>0</v>
      </c>
      <c r="JA100" s="24">
        <v>0</v>
      </c>
      <c r="JB100" s="24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</row>
    <row r="101" spans="2:285" customFormat="1">
      <c r="B101" s="34" t="s">
        <v>680</v>
      </c>
      <c r="C101" s="39" t="s">
        <v>281</v>
      </c>
      <c r="D101" s="34" t="s">
        <v>680</v>
      </c>
      <c r="E101" s="19">
        <v>6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  <c r="FY101" s="25">
        <v>0</v>
      </c>
      <c r="FZ101" s="25">
        <v>0</v>
      </c>
      <c r="GA101" s="25">
        <v>0</v>
      </c>
      <c r="GB101" s="25">
        <v>0</v>
      </c>
      <c r="GC101" s="25">
        <v>0</v>
      </c>
      <c r="GD101" s="25">
        <v>0</v>
      </c>
      <c r="GE101" s="25">
        <v>0</v>
      </c>
      <c r="GF101" s="25">
        <v>0</v>
      </c>
      <c r="GG101" s="25">
        <v>0</v>
      </c>
      <c r="GH101" s="25">
        <v>0</v>
      </c>
      <c r="GI101" s="25">
        <v>0</v>
      </c>
      <c r="GJ101" s="25">
        <v>0</v>
      </c>
      <c r="GK101" s="25">
        <v>0</v>
      </c>
      <c r="GL101" s="25">
        <v>0</v>
      </c>
      <c r="GM101" s="25">
        <v>0</v>
      </c>
      <c r="GN101" s="25">
        <v>0</v>
      </c>
      <c r="GO101" s="25">
        <v>0</v>
      </c>
      <c r="GP101" s="25">
        <v>0</v>
      </c>
      <c r="GQ101" s="25">
        <v>0</v>
      </c>
      <c r="GR101" s="25">
        <v>0</v>
      </c>
      <c r="GS101" s="25">
        <v>0</v>
      </c>
      <c r="GT101" s="25">
        <v>0</v>
      </c>
      <c r="GU101" s="25">
        <v>0</v>
      </c>
      <c r="GV101" s="25">
        <v>0</v>
      </c>
      <c r="GW101" s="25">
        <v>0</v>
      </c>
      <c r="GX101" s="25">
        <v>0</v>
      </c>
      <c r="GY101" s="24">
        <v>0</v>
      </c>
      <c r="GZ101" s="24">
        <v>0</v>
      </c>
      <c r="HA101" s="24">
        <v>0</v>
      </c>
      <c r="HB101" s="24">
        <v>0</v>
      </c>
      <c r="HC101" s="24">
        <v>0</v>
      </c>
      <c r="HD101" s="24">
        <v>0</v>
      </c>
      <c r="HE101" s="24">
        <v>0</v>
      </c>
      <c r="HF101" s="24">
        <v>0</v>
      </c>
      <c r="HG101" s="24">
        <v>0</v>
      </c>
      <c r="HH101" s="24">
        <v>0</v>
      </c>
      <c r="HI101" s="24">
        <v>0</v>
      </c>
      <c r="HJ101" s="24">
        <v>0</v>
      </c>
      <c r="HK101" s="24">
        <v>0</v>
      </c>
      <c r="HL101" s="24">
        <v>0</v>
      </c>
      <c r="HM101" s="24">
        <v>0</v>
      </c>
      <c r="HN101" s="24">
        <v>0</v>
      </c>
      <c r="HO101" s="24">
        <v>0</v>
      </c>
      <c r="HP101" s="24">
        <v>0</v>
      </c>
      <c r="HQ101" s="24">
        <v>0</v>
      </c>
      <c r="HR101" s="24">
        <v>0</v>
      </c>
      <c r="HS101" s="24">
        <v>0</v>
      </c>
      <c r="HT101" s="24">
        <v>0</v>
      </c>
      <c r="HU101" s="24">
        <v>0</v>
      </c>
      <c r="HV101" s="24">
        <v>0</v>
      </c>
      <c r="HW101" s="24">
        <v>0</v>
      </c>
      <c r="HX101" s="24">
        <v>0</v>
      </c>
      <c r="HY101" s="24">
        <v>0</v>
      </c>
      <c r="HZ101" s="24">
        <v>0</v>
      </c>
      <c r="IA101" s="24">
        <v>0</v>
      </c>
      <c r="IB101" s="24">
        <v>0</v>
      </c>
      <c r="IC101" s="24">
        <v>0</v>
      </c>
      <c r="ID101" s="24">
        <v>0</v>
      </c>
      <c r="IE101" s="24">
        <v>0</v>
      </c>
      <c r="IF101" s="24">
        <v>0</v>
      </c>
      <c r="IG101" s="24">
        <v>0</v>
      </c>
      <c r="IH101" s="24">
        <v>0</v>
      </c>
      <c r="II101" s="24">
        <v>0</v>
      </c>
      <c r="IJ101" s="24">
        <v>0</v>
      </c>
      <c r="IK101" s="24">
        <v>0</v>
      </c>
      <c r="IL101" s="24">
        <v>0</v>
      </c>
      <c r="IM101" s="24">
        <v>0</v>
      </c>
      <c r="IN101" s="24">
        <v>0</v>
      </c>
      <c r="IO101" s="24">
        <v>0</v>
      </c>
      <c r="IP101" s="24">
        <v>0</v>
      </c>
      <c r="IQ101" s="24">
        <v>0</v>
      </c>
      <c r="IR101" s="24">
        <v>0</v>
      </c>
      <c r="IS101" s="24">
        <v>0</v>
      </c>
      <c r="IT101" s="24">
        <v>0</v>
      </c>
      <c r="IU101" s="24">
        <v>0</v>
      </c>
      <c r="IV101" s="24">
        <v>0</v>
      </c>
      <c r="IW101" s="24">
        <v>0</v>
      </c>
      <c r="IX101" s="24">
        <v>0</v>
      </c>
      <c r="IY101" s="24">
        <v>0</v>
      </c>
      <c r="IZ101" s="24">
        <v>0</v>
      </c>
      <c r="JA101" s="24">
        <v>0</v>
      </c>
      <c r="JB101" s="24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</row>
    <row r="102" spans="2:285" customFormat="1">
      <c r="B102" s="34" t="s">
        <v>681</v>
      </c>
      <c r="C102" s="39" t="s">
        <v>282</v>
      </c>
      <c r="D102" s="34" t="s">
        <v>681</v>
      </c>
      <c r="E102" s="19">
        <v>6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  <c r="FY102" s="25">
        <v>0</v>
      </c>
      <c r="FZ102" s="25">
        <v>0</v>
      </c>
      <c r="GA102" s="25">
        <v>0</v>
      </c>
      <c r="GB102" s="25">
        <v>0</v>
      </c>
      <c r="GC102" s="25">
        <v>0</v>
      </c>
      <c r="GD102" s="25">
        <v>0</v>
      </c>
      <c r="GE102" s="25">
        <v>0</v>
      </c>
      <c r="GF102" s="25">
        <v>0</v>
      </c>
      <c r="GG102" s="25">
        <v>0</v>
      </c>
      <c r="GH102" s="25">
        <v>0</v>
      </c>
      <c r="GI102" s="25">
        <v>0</v>
      </c>
      <c r="GJ102" s="25">
        <v>0</v>
      </c>
      <c r="GK102" s="25">
        <v>0</v>
      </c>
      <c r="GL102" s="25">
        <v>0</v>
      </c>
      <c r="GM102" s="25">
        <v>0</v>
      </c>
      <c r="GN102" s="25">
        <v>0</v>
      </c>
      <c r="GO102" s="25">
        <v>0</v>
      </c>
      <c r="GP102" s="25">
        <v>0</v>
      </c>
      <c r="GQ102" s="25">
        <v>0</v>
      </c>
      <c r="GR102" s="25">
        <v>0</v>
      </c>
      <c r="GS102" s="25">
        <v>0</v>
      </c>
      <c r="GT102" s="25">
        <v>0</v>
      </c>
      <c r="GU102" s="25">
        <v>0</v>
      </c>
      <c r="GV102" s="25">
        <v>0</v>
      </c>
      <c r="GW102" s="25">
        <v>0</v>
      </c>
      <c r="GX102" s="25">
        <v>0</v>
      </c>
      <c r="GY102" s="24">
        <v>0</v>
      </c>
      <c r="GZ102" s="24">
        <v>0</v>
      </c>
      <c r="HA102" s="24">
        <v>0</v>
      </c>
      <c r="HB102" s="24">
        <v>0</v>
      </c>
      <c r="HC102" s="24">
        <v>0</v>
      </c>
      <c r="HD102" s="24">
        <v>0</v>
      </c>
      <c r="HE102" s="24">
        <v>0</v>
      </c>
      <c r="HF102" s="24">
        <v>0</v>
      </c>
      <c r="HG102" s="24">
        <v>0</v>
      </c>
      <c r="HH102" s="24">
        <v>0</v>
      </c>
      <c r="HI102" s="24">
        <v>0</v>
      </c>
      <c r="HJ102" s="24">
        <v>0</v>
      </c>
      <c r="HK102" s="24">
        <v>0</v>
      </c>
      <c r="HL102" s="24">
        <v>0</v>
      </c>
      <c r="HM102" s="24">
        <v>0</v>
      </c>
      <c r="HN102" s="24">
        <v>0</v>
      </c>
      <c r="HO102" s="24">
        <v>0</v>
      </c>
      <c r="HP102" s="24">
        <v>0</v>
      </c>
      <c r="HQ102" s="24">
        <v>0</v>
      </c>
      <c r="HR102" s="24">
        <v>0</v>
      </c>
      <c r="HS102" s="24">
        <v>0</v>
      </c>
      <c r="HT102" s="24">
        <v>0</v>
      </c>
      <c r="HU102" s="24">
        <v>0</v>
      </c>
      <c r="HV102" s="24">
        <v>0</v>
      </c>
      <c r="HW102" s="24">
        <v>0</v>
      </c>
      <c r="HX102" s="24">
        <v>0</v>
      </c>
      <c r="HY102" s="24">
        <v>0</v>
      </c>
      <c r="HZ102" s="24">
        <v>0</v>
      </c>
      <c r="IA102" s="24">
        <v>0</v>
      </c>
      <c r="IB102" s="24">
        <v>0</v>
      </c>
      <c r="IC102" s="24">
        <v>0</v>
      </c>
      <c r="ID102" s="24">
        <v>0</v>
      </c>
      <c r="IE102" s="24">
        <v>0</v>
      </c>
      <c r="IF102" s="24">
        <v>0</v>
      </c>
      <c r="IG102" s="24">
        <v>0</v>
      </c>
      <c r="IH102" s="24">
        <v>0</v>
      </c>
      <c r="II102" s="24">
        <v>0</v>
      </c>
      <c r="IJ102" s="24">
        <v>0</v>
      </c>
      <c r="IK102" s="24">
        <v>0</v>
      </c>
      <c r="IL102" s="24">
        <v>0</v>
      </c>
      <c r="IM102" s="24">
        <v>0</v>
      </c>
      <c r="IN102" s="24">
        <v>0</v>
      </c>
      <c r="IO102" s="24">
        <v>0</v>
      </c>
      <c r="IP102" s="24">
        <v>0</v>
      </c>
      <c r="IQ102" s="24">
        <v>0</v>
      </c>
      <c r="IR102" s="24">
        <v>0</v>
      </c>
      <c r="IS102" s="24">
        <v>0</v>
      </c>
      <c r="IT102" s="24">
        <v>0</v>
      </c>
      <c r="IU102" s="24">
        <v>0</v>
      </c>
      <c r="IV102" s="24">
        <v>0</v>
      </c>
      <c r="IW102" s="24">
        <v>0</v>
      </c>
      <c r="IX102" s="24">
        <v>0</v>
      </c>
      <c r="IY102" s="24">
        <v>0</v>
      </c>
      <c r="IZ102" s="24">
        <v>0</v>
      </c>
      <c r="JA102" s="24">
        <v>0</v>
      </c>
      <c r="JB102" s="24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</row>
    <row r="103" spans="2:285" customFormat="1">
      <c r="B103" s="34" t="s">
        <v>682</v>
      </c>
      <c r="C103" s="39" t="s">
        <v>283</v>
      </c>
      <c r="D103" s="34" t="s">
        <v>682</v>
      </c>
      <c r="E103" s="19">
        <v>6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  <c r="FY103" s="25">
        <v>0</v>
      </c>
      <c r="FZ103" s="25">
        <v>0</v>
      </c>
      <c r="GA103" s="25">
        <v>0</v>
      </c>
      <c r="GB103" s="25">
        <v>0</v>
      </c>
      <c r="GC103" s="25">
        <v>0</v>
      </c>
      <c r="GD103" s="25">
        <v>0</v>
      </c>
      <c r="GE103" s="25">
        <v>0</v>
      </c>
      <c r="GF103" s="25">
        <v>0</v>
      </c>
      <c r="GG103" s="25">
        <v>0</v>
      </c>
      <c r="GH103" s="25">
        <v>0</v>
      </c>
      <c r="GI103" s="25">
        <v>0</v>
      </c>
      <c r="GJ103" s="25">
        <v>0</v>
      </c>
      <c r="GK103" s="25">
        <v>0</v>
      </c>
      <c r="GL103" s="25">
        <v>0</v>
      </c>
      <c r="GM103" s="25">
        <v>0</v>
      </c>
      <c r="GN103" s="25">
        <v>0</v>
      </c>
      <c r="GO103" s="25">
        <v>0</v>
      </c>
      <c r="GP103" s="25">
        <v>0</v>
      </c>
      <c r="GQ103" s="25">
        <v>0</v>
      </c>
      <c r="GR103" s="25">
        <v>0</v>
      </c>
      <c r="GS103" s="25">
        <v>0</v>
      </c>
      <c r="GT103" s="25">
        <v>0</v>
      </c>
      <c r="GU103" s="25">
        <v>0</v>
      </c>
      <c r="GV103" s="25">
        <v>0</v>
      </c>
      <c r="GW103" s="25">
        <v>0</v>
      </c>
      <c r="GX103" s="25">
        <v>0</v>
      </c>
      <c r="GY103" s="24">
        <v>0</v>
      </c>
      <c r="GZ103" s="24">
        <v>0</v>
      </c>
      <c r="HA103" s="24">
        <v>0</v>
      </c>
      <c r="HB103" s="24">
        <v>0</v>
      </c>
      <c r="HC103" s="24">
        <v>0</v>
      </c>
      <c r="HD103" s="24">
        <v>0</v>
      </c>
      <c r="HE103" s="24">
        <v>0</v>
      </c>
      <c r="HF103" s="24">
        <v>0</v>
      </c>
      <c r="HG103" s="24">
        <v>0</v>
      </c>
      <c r="HH103" s="24">
        <v>0</v>
      </c>
      <c r="HI103" s="24">
        <v>0</v>
      </c>
      <c r="HJ103" s="24">
        <v>0</v>
      </c>
      <c r="HK103" s="24">
        <v>0</v>
      </c>
      <c r="HL103" s="24">
        <v>0</v>
      </c>
      <c r="HM103" s="24">
        <v>0</v>
      </c>
      <c r="HN103" s="24">
        <v>0</v>
      </c>
      <c r="HO103" s="24">
        <v>0</v>
      </c>
      <c r="HP103" s="24">
        <v>0</v>
      </c>
      <c r="HQ103" s="24">
        <v>0</v>
      </c>
      <c r="HR103" s="24">
        <v>0</v>
      </c>
      <c r="HS103" s="24">
        <v>0</v>
      </c>
      <c r="HT103" s="24">
        <v>0</v>
      </c>
      <c r="HU103" s="24">
        <v>0</v>
      </c>
      <c r="HV103" s="24">
        <v>0</v>
      </c>
      <c r="HW103" s="24">
        <v>0</v>
      </c>
      <c r="HX103" s="24">
        <v>0</v>
      </c>
      <c r="HY103" s="24">
        <v>0</v>
      </c>
      <c r="HZ103" s="24">
        <v>0</v>
      </c>
      <c r="IA103" s="24">
        <v>0</v>
      </c>
      <c r="IB103" s="24">
        <v>0</v>
      </c>
      <c r="IC103" s="24">
        <v>0</v>
      </c>
      <c r="ID103" s="24">
        <v>0</v>
      </c>
      <c r="IE103" s="24">
        <v>0</v>
      </c>
      <c r="IF103" s="24">
        <v>0</v>
      </c>
      <c r="IG103" s="24">
        <v>0</v>
      </c>
      <c r="IH103" s="24">
        <v>0</v>
      </c>
      <c r="II103" s="24">
        <v>0</v>
      </c>
      <c r="IJ103" s="24">
        <v>0</v>
      </c>
      <c r="IK103" s="24">
        <v>0</v>
      </c>
      <c r="IL103" s="24">
        <v>0</v>
      </c>
      <c r="IM103" s="24">
        <v>0</v>
      </c>
      <c r="IN103" s="24">
        <v>0</v>
      </c>
      <c r="IO103" s="24">
        <v>0</v>
      </c>
      <c r="IP103" s="24">
        <v>0</v>
      </c>
      <c r="IQ103" s="24">
        <v>0</v>
      </c>
      <c r="IR103" s="24">
        <v>0</v>
      </c>
      <c r="IS103" s="24">
        <v>0</v>
      </c>
      <c r="IT103" s="24">
        <v>0</v>
      </c>
      <c r="IU103" s="24">
        <v>0</v>
      </c>
      <c r="IV103" s="24">
        <v>0</v>
      </c>
      <c r="IW103" s="24">
        <v>0</v>
      </c>
      <c r="IX103" s="24">
        <v>0</v>
      </c>
      <c r="IY103" s="24">
        <v>0</v>
      </c>
      <c r="IZ103" s="24">
        <v>0</v>
      </c>
      <c r="JA103" s="24">
        <v>0</v>
      </c>
      <c r="JB103" s="24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</row>
    <row r="104" spans="2:285" customFormat="1">
      <c r="B104" s="34" t="s">
        <v>683</v>
      </c>
      <c r="C104" s="39" t="s">
        <v>284</v>
      </c>
      <c r="D104" s="34" t="s">
        <v>683</v>
      </c>
      <c r="E104" s="19">
        <v>6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  <c r="FY104" s="25">
        <v>0</v>
      </c>
      <c r="FZ104" s="25">
        <v>0</v>
      </c>
      <c r="GA104" s="25">
        <v>0</v>
      </c>
      <c r="GB104" s="25">
        <v>0</v>
      </c>
      <c r="GC104" s="25">
        <v>0</v>
      </c>
      <c r="GD104" s="25">
        <v>0</v>
      </c>
      <c r="GE104" s="25">
        <v>0</v>
      </c>
      <c r="GF104" s="25">
        <v>0</v>
      </c>
      <c r="GG104" s="25">
        <v>0</v>
      </c>
      <c r="GH104" s="25">
        <v>0</v>
      </c>
      <c r="GI104" s="25">
        <v>0</v>
      </c>
      <c r="GJ104" s="25">
        <v>0</v>
      </c>
      <c r="GK104" s="25">
        <v>0</v>
      </c>
      <c r="GL104" s="25">
        <v>0</v>
      </c>
      <c r="GM104" s="25">
        <v>0</v>
      </c>
      <c r="GN104" s="25">
        <v>0</v>
      </c>
      <c r="GO104" s="25">
        <v>0</v>
      </c>
      <c r="GP104" s="25">
        <v>0</v>
      </c>
      <c r="GQ104" s="25">
        <v>0</v>
      </c>
      <c r="GR104" s="25">
        <v>0</v>
      </c>
      <c r="GS104" s="25">
        <v>0</v>
      </c>
      <c r="GT104" s="25">
        <v>0</v>
      </c>
      <c r="GU104" s="25">
        <v>0</v>
      </c>
      <c r="GV104" s="25">
        <v>0</v>
      </c>
      <c r="GW104" s="25">
        <v>0</v>
      </c>
      <c r="GX104" s="25">
        <v>0</v>
      </c>
      <c r="GY104" s="24">
        <v>0</v>
      </c>
      <c r="GZ104" s="24">
        <v>0</v>
      </c>
      <c r="HA104" s="24">
        <v>0</v>
      </c>
      <c r="HB104" s="24">
        <v>0</v>
      </c>
      <c r="HC104" s="24">
        <v>0</v>
      </c>
      <c r="HD104" s="24">
        <v>0</v>
      </c>
      <c r="HE104" s="24">
        <v>0</v>
      </c>
      <c r="HF104" s="24">
        <v>0</v>
      </c>
      <c r="HG104" s="24">
        <v>0</v>
      </c>
      <c r="HH104" s="24">
        <v>0</v>
      </c>
      <c r="HI104" s="24">
        <v>0</v>
      </c>
      <c r="HJ104" s="24">
        <v>0</v>
      </c>
      <c r="HK104" s="24">
        <v>0</v>
      </c>
      <c r="HL104" s="24">
        <v>0</v>
      </c>
      <c r="HM104" s="24">
        <v>0</v>
      </c>
      <c r="HN104" s="24">
        <v>0</v>
      </c>
      <c r="HO104" s="24">
        <v>0</v>
      </c>
      <c r="HP104" s="24">
        <v>0</v>
      </c>
      <c r="HQ104" s="24">
        <v>0</v>
      </c>
      <c r="HR104" s="24">
        <v>0</v>
      </c>
      <c r="HS104" s="24">
        <v>0</v>
      </c>
      <c r="HT104" s="24">
        <v>0</v>
      </c>
      <c r="HU104" s="24">
        <v>0</v>
      </c>
      <c r="HV104" s="24">
        <v>0</v>
      </c>
      <c r="HW104" s="24">
        <v>0</v>
      </c>
      <c r="HX104" s="24">
        <v>0</v>
      </c>
      <c r="HY104" s="24">
        <v>0</v>
      </c>
      <c r="HZ104" s="24">
        <v>0</v>
      </c>
      <c r="IA104" s="24">
        <v>0</v>
      </c>
      <c r="IB104" s="24">
        <v>0</v>
      </c>
      <c r="IC104" s="24">
        <v>0</v>
      </c>
      <c r="ID104" s="24">
        <v>0</v>
      </c>
      <c r="IE104" s="24">
        <v>0</v>
      </c>
      <c r="IF104" s="24">
        <v>0</v>
      </c>
      <c r="IG104" s="24">
        <v>0</v>
      </c>
      <c r="IH104" s="24">
        <v>0</v>
      </c>
      <c r="II104" s="24">
        <v>0</v>
      </c>
      <c r="IJ104" s="24">
        <v>0</v>
      </c>
      <c r="IK104" s="24">
        <v>0</v>
      </c>
      <c r="IL104" s="24">
        <v>0</v>
      </c>
      <c r="IM104" s="24">
        <v>0</v>
      </c>
      <c r="IN104" s="24">
        <v>0</v>
      </c>
      <c r="IO104" s="24">
        <v>0</v>
      </c>
      <c r="IP104" s="24">
        <v>0</v>
      </c>
      <c r="IQ104" s="24">
        <v>0</v>
      </c>
      <c r="IR104" s="24">
        <v>0</v>
      </c>
      <c r="IS104" s="24">
        <v>0</v>
      </c>
      <c r="IT104" s="24">
        <v>0</v>
      </c>
      <c r="IU104" s="24">
        <v>0</v>
      </c>
      <c r="IV104" s="24">
        <v>0</v>
      </c>
      <c r="IW104" s="24">
        <v>0</v>
      </c>
      <c r="IX104" s="24">
        <v>0</v>
      </c>
      <c r="IY104" s="24">
        <v>0</v>
      </c>
      <c r="IZ104" s="24">
        <v>0</v>
      </c>
      <c r="JA104" s="24">
        <v>0</v>
      </c>
      <c r="JB104" s="2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</row>
    <row r="105" spans="2:285" customFormat="1">
      <c r="B105" s="34" t="s">
        <v>684</v>
      </c>
      <c r="C105" s="39" t="s">
        <v>285</v>
      </c>
      <c r="D105" s="34" t="s">
        <v>684</v>
      </c>
      <c r="E105" s="19">
        <v>6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  <c r="FY105" s="25">
        <v>0</v>
      </c>
      <c r="FZ105" s="25">
        <v>0</v>
      </c>
      <c r="GA105" s="25">
        <v>0</v>
      </c>
      <c r="GB105" s="25">
        <v>0</v>
      </c>
      <c r="GC105" s="25">
        <v>0</v>
      </c>
      <c r="GD105" s="25">
        <v>0</v>
      </c>
      <c r="GE105" s="25">
        <v>0</v>
      </c>
      <c r="GF105" s="25">
        <v>0</v>
      </c>
      <c r="GG105" s="25">
        <v>0</v>
      </c>
      <c r="GH105" s="25">
        <v>0</v>
      </c>
      <c r="GI105" s="25">
        <v>0</v>
      </c>
      <c r="GJ105" s="25">
        <v>0</v>
      </c>
      <c r="GK105" s="25">
        <v>0</v>
      </c>
      <c r="GL105" s="25">
        <v>0</v>
      </c>
      <c r="GM105" s="25">
        <v>0</v>
      </c>
      <c r="GN105" s="25">
        <v>0</v>
      </c>
      <c r="GO105" s="25">
        <v>0</v>
      </c>
      <c r="GP105" s="25">
        <v>0</v>
      </c>
      <c r="GQ105" s="25">
        <v>0</v>
      </c>
      <c r="GR105" s="25">
        <v>0</v>
      </c>
      <c r="GS105" s="25">
        <v>0</v>
      </c>
      <c r="GT105" s="25">
        <v>0</v>
      </c>
      <c r="GU105" s="25">
        <v>0</v>
      </c>
      <c r="GV105" s="25">
        <v>0</v>
      </c>
      <c r="GW105" s="25">
        <v>0</v>
      </c>
      <c r="GX105" s="25">
        <v>0</v>
      </c>
      <c r="GY105" s="24">
        <v>0</v>
      </c>
      <c r="GZ105" s="24">
        <v>0</v>
      </c>
      <c r="HA105" s="24">
        <v>0</v>
      </c>
      <c r="HB105" s="24">
        <v>0</v>
      </c>
      <c r="HC105" s="24">
        <v>0</v>
      </c>
      <c r="HD105" s="24">
        <v>0</v>
      </c>
      <c r="HE105" s="24">
        <v>0</v>
      </c>
      <c r="HF105" s="24">
        <v>0</v>
      </c>
      <c r="HG105" s="24">
        <v>0</v>
      </c>
      <c r="HH105" s="24">
        <v>0</v>
      </c>
      <c r="HI105" s="24">
        <v>0</v>
      </c>
      <c r="HJ105" s="24">
        <v>0</v>
      </c>
      <c r="HK105" s="24">
        <v>0</v>
      </c>
      <c r="HL105" s="24">
        <v>0</v>
      </c>
      <c r="HM105" s="24">
        <v>0</v>
      </c>
      <c r="HN105" s="24">
        <v>0</v>
      </c>
      <c r="HO105" s="24">
        <v>0</v>
      </c>
      <c r="HP105" s="24">
        <v>0</v>
      </c>
      <c r="HQ105" s="24">
        <v>0</v>
      </c>
      <c r="HR105" s="24">
        <v>0</v>
      </c>
      <c r="HS105" s="24">
        <v>0</v>
      </c>
      <c r="HT105" s="24">
        <v>0</v>
      </c>
      <c r="HU105" s="24">
        <v>0</v>
      </c>
      <c r="HV105" s="24">
        <v>0</v>
      </c>
      <c r="HW105" s="24">
        <v>0</v>
      </c>
      <c r="HX105" s="24">
        <v>0</v>
      </c>
      <c r="HY105" s="24">
        <v>0</v>
      </c>
      <c r="HZ105" s="24">
        <v>0</v>
      </c>
      <c r="IA105" s="24">
        <v>0</v>
      </c>
      <c r="IB105" s="24">
        <v>0</v>
      </c>
      <c r="IC105" s="24">
        <v>0</v>
      </c>
      <c r="ID105" s="24">
        <v>0</v>
      </c>
      <c r="IE105" s="24">
        <v>0</v>
      </c>
      <c r="IF105" s="24">
        <v>0</v>
      </c>
      <c r="IG105" s="24">
        <v>0</v>
      </c>
      <c r="IH105" s="24">
        <v>0</v>
      </c>
      <c r="II105" s="24">
        <v>0</v>
      </c>
      <c r="IJ105" s="24">
        <v>0</v>
      </c>
      <c r="IK105" s="24">
        <v>0</v>
      </c>
      <c r="IL105" s="24">
        <v>0</v>
      </c>
      <c r="IM105" s="24">
        <v>0</v>
      </c>
      <c r="IN105" s="24">
        <v>0</v>
      </c>
      <c r="IO105" s="24">
        <v>0</v>
      </c>
      <c r="IP105" s="24">
        <v>0</v>
      </c>
      <c r="IQ105" s="24">
        <v>0</v>
      </c>
      <c r="IR105" s="24">
        <v>0</v>
      </c>
      <c r="IS105" s="24">
        <v>0</v>
      </c>
      <c r="IT105" s="24">
        <v>0</v>
      </c>
      <c r="IU105" s="24">
        <v>0</v>
      </c>
      <c r="IV105" s="24">
        <v>0</v>
      </c>
      <c r="IW105" s="24">
        <v>0</v>
      </c>
      <c r="IX105" s="24">
        <v>0</v>
      </c>
      <c r="IY105" s="24">
        <v>0</v>
      </c>
      <c r="IZ105" s="24">
        <v>0</v>
      </c>
      <c r="JA105" s="24">
        <v>0</v>
      </c>
      <c r="JB105" s="24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</row>
    <row r="106" spans="2:285" customFormat="1">
      <c r="B106" s="34" t="s">
        <v>685</v>
      </c>
      <c r="C106" s="39" t="s">
        <v>286</v>
      </c>
      <c r="D106" s="34" t="s">
        <v>685</v>
      </c>
      <c r="E106" s="19">
        <v>6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0.58662499999999995</v>
      </c>
      <c r="CY106" s="25">
        <v>0.58662499999999995</v>
      </c>
      <c r="CZ106" s="25">
        <v>0.58662499999999995</v>
      </c>
      <c r="DA106" s="25">
        <v>0.58662499999999995</v>
      </c>
      <c r="DB106" s="25">
        <v>0.58662499999999995</v>
      </c>
      <c r="DC106" s="25">
        <v>0.58662499999999995</v>
      </c>
      <c r="DD106" s="25">
        <v>0.58662499999999995</v>
      </c>
      <c r="DE106" s="25">
        <v>0.58662499999999995</v>
      </c>
      <c r="DF106" s="25">
        <v>0.58662499999999995</v>
      </c>
      <c r="DG106" s="25">
        <v>0.58662499999999995</v>
      </c>
      <c r="DH106" s="25">
        <v>0.58662499999999995</v>
      </c>
      <c r="DI106" s="25">
        <v>0.58662499999999995</v>
      </c>
      <c r="DJ106" s="25">
        <v>0.54465799999999998</v>
      </c>
      <c r="DK106" s="25">
        <v>0.54465799999999998</v>
      </c>
      <c r="DL106" s="25">
        <v>0.54465799999999998</v>
      </c>
      <c r="DM106" s="25">
        <v>0.54465799999999998</v>
      </c>
      <c r="DN106" s="25">
        <v>0.54465799999999998</v>
      </c>
      <c r="DO106" s="25">
        <v>0.54465799999999998</v>
      </c>
      <c r="DP106" s="25">
        <v>0.54465799999999998</v>
      </c>
      <c r="DQ106" s="25">
        <v>0.54465799999999998</v>
      </c>
      <c r="DR106" s="25">
        <v>0.54465799999999998</v>
      </c>
      <c r="DS106" s="25">
        <v>0.54465799999999998</v>
      </c>
      <c r="DT106" s="25">
        <v>0.54465799999999998</v>
      </c>
      <c r="DU106" s="25">
        <v>0.54465799999999998</v>
      </c>
      <c r="DV106" s="25">
        <v>0.54227923</v>
      </c>
      <c r="DW106" s="25">
        <v>0.54227923</v>
      </c>
      <c r="DX106" s="25">
        <v>0.54227923</v>
      </c>
      <c r="DY106" s="25">
        <v>0.54227923</v>
      </c>
      <c r="DZ106" s="25">
        <v>0.54227923</v>
      </c>
      <c r="EA106" s="25">
        <v>0.54227923</v>
      </c>
      <c r="EB106" s="25">
        <v>0.54227923</v>
      </c>
      <c r="EC106" s="25">
        <v>0.54227923</v>
      </c>
      <c r="ED106" s="25">
        <v>0.54227923</v>
      </c>
      <c r="EE106" s="25">
        <v>0.54227923</v>
      </c>
      <c r="EF106" s="25">
        <v>0.54227923</v>
      </c>
      <c r="EG106" s="25">
        <v>0.54227923</v>
      </c>
      <c r="EH106" s="25">
        <v>0.53377994000000006</v>
      </c>
      <c r="EI106" s="25">
        <v>0.53377994000000006</v>
      </c>
      <c r="EJ106" s="25">
        <v>0.53377994000000006</v>
      </c>
      <c r="EK106" s="25">
        <v>0.53377994000000006</v>
      </c>
      <c r="EL106" s="25">
        <v>0.53377994000000006</v>
      </c>
      <c r="EM106" s="25">
        <v>0.53377994000000006</v>
      </c>
      <c r="EN106" s="25">
        <v>0.53377994000000006</v>
      </c>
      <c r="EO106" s="25">
        <v>0.53377994000000006</v>
      </c>
      <c r="EP106" s="25">
        <v>0.53377994000000006</v>
      </c>
      <c r="EQ106" s="25">
        <v>0.53377994000000006</v>
      </c>
      <c r="ER106" s="25">
        <v>0.53377994000000006</v>
      </c>
      <c r="ES106" s="25">
        <v>0.53377994000000006</v>
      </c>
      <c r="ET106" s="25">
        <v>0.56707512000000004</v>
      </c>
      <c r="EU106" s="25">
        <v>0.56707512000000015</v>
      </c>
      <c r="EV106" s="25">
        <v>0.56707512000000015</v>
      </c>
      <c r="EW106" s="25">
        <v>0.56707512000000015</v>
      </c>
      <c r="EX106" s="25">
        <v>0.56707512000000015</v>
      </c>
      <c r="EY106" s="25">
        <v>0.55711057000000008</v>
      </c>
      <c r="EZ106" s="25">
        <v>0.55711057000000008</v>
      </c>
      <c r="FA106" s="25">
        <v>0.5510128700000001</v>
      </c>
      <c r="FB106" s="25">
        <v>0.5478853600000001</v>
      </c>
      <c r="FC106" s="25">
        <v>0.55811378000000011</v>
      </c>
      <c r="FD106" s="25">
        <v>0.5532928800000001</v>
      </c>
      <c r="FE106" s="25">
        <v>0.55519437000000016</v>
      </c>
      <c r="FF106" s="25">
        <v>0.55873256000000004</v>
      </c>
      <c r="FG106" s="25">
        <v>0.56293612000000015</v>
      </c>
      <c r="FH106" s="25">
        <v>0.55875348000000014</v>
      </c>
      <c r="FI106" s="25">
        <v>0.55414622000000013</v>
      </c>
      <c r="FJ106" s="25">
        <v>0.55092681999999993</v>
      </c>
      <c r="FK106" s="25">
        <v>0.56087753000000007</v>
      </c>
      <c r="FL106" s="25">
        <v>0.56909670000000012</v>
      </c>
      <c r="FM106" s="25">
        <v>0.57968109000000012</v>
      </c>
      <c r="FN106" s="25">
        <v>0.58955387000000015</v>
      </c>
      <c r="FO106" s="25">
        <v>0.59379218000000011</v>
      </c>
      <c r="FP106" s="25">
        <v>0.58254418000000019</v>
      </c>
      <c r="FQ106" s="25">
        <v>0.57546870000000017</v>
      </c>
      <c r="FR106" s="25">
        <v>0.57202337000000025</v>
      </c>
      <c r="FS106" s="25">
        <v>0.58105777000000025</v>
      </c>
      <c r="FT106" s="25">
        <v>0.58761430000000026</v>
      </c>
      <c r="FU106" s="25">
        <v>0.56643836000000036</v>
      </c>
      <c r="FV106" s="25">
        <v>0.57040338000000002</v>
      </c>
      <c r="FW106" s="25">
        <v>0.58232388000000035</v>
      </c>
      <c r="FX106" s="25">
        <v>0.57497261000000033</v>
      </c>
      <c r="FY106" s="25">
        <v>0.56193179000000038</v>
      </c>
      <c r="FZ106" s="25">
        <v>0.55989669000000042</v>
      </c>
      <c r="GA106" s="25">
        <v>0.55651134000000002</v>
      </c>
      <c r="GB106" s="25">
        <v>0.55196124000000046</v>
      </c>
      <c r="GC106" s="25">
        <v>0.54790238000000047</v>
      </c>
      <c r="GD106" s="25">
        <v>0.54384352000000047</v>
      </c>
      <c r="GE106" s="25">
        <v>0.54101438000000046</v>
      </c>
      <c r="GF106" s="25">
        <v>0.54294541000000052</v>
      </c>
      <c r="GG106" s="25">
        <v>0.53699796000000055</v>
      </c>
      <c r="GH106" s="25">
        <v>0.55883877999999998</v>
      </c>
      <c r="GI106" s="25">
        <v>0.55828080000000047</v>
      </c>
      <c r="GJ106" s="25">
        <v>0.55471024000000047</v>
      </c>
      <c r="GK106" s="25">
        <v>0.54945245000000043</v>
      </c>
      <c r="GL106" s="25">
        <v>0.55794044000000043</v>
      </c>
      <c r="GM106" s="25">
        <v>0.55892571000000046</v>
      </c>
      <c r="GN106" s="25">
        <v>0.56543305000000044</v>
      </c>
      <c r="GO106" s="25">
        <v>0.5716503900000004</v>
      </c>
      <c r="GP106" s="25">
        <v>0.56691006000000044</v>
      </c>
      <c r="GQ106" s="25">
        <v>0.56723989000000041</v>
      </c>
      <c r="GR106" s="25">
        <v>0.57100100000000031</v>
      </c>
      <c r="GS106" s="25">
        <v>0.57736269000000029</v>
      </c>
      <c r="GT106" s="25">
        <v>0.57623781000000029</v>
      </c>
      <c r="GU106" s="25">
        <v>0.57001293000000031</v>
      </c>
      <c r="GV106" s="25">
        <v>0.57495029000000031</v>
      </c>
      <c r="GW106" s="25">
        <v>0.57275403000000025</v>
      </c>
      <c r="GX106" s="25">
        <v>0.57789406999999993</v>
      </c>
      <c r="GY106" s="24">
        <v>0.57818856000000007</v>
      </c>
      <c r="GZ106" s="24">
        <v>0.57694034999999999</v>
      </c>
      <c r="HA106" s="24">
        <v>0.5671486899999999</v>
      </c>
      <c r="HB106" s="24">
        <v>0.57906172</v>
      </c>
      <c r="HC106" s="24">
        <v>0.57334302999999998</v>
      </c>
      <c r="HD106" s="24">
        <v>0.57709993999999998</v>
      </c>
      <c r="HE106" s="24">
        <v>0.57565652</v>
      </c>
      <c r="HF106" s="24">
        <v>0.57758613000000003</v>
      </c>
      <c r="HG106" s="24">
        <v>0.58017510999999999</v>
      </c>
      <c r="HH106" s="24">
        <v>0.57820061999999994</v>
      </c>
      <c r="HI106" s="24">
        <v>0.57774435999999996</v>
      </c>
      <c r="HJ106" s="24">
        <v>0.58412788999999998</v>
      </c>
      <c r="HK106" s="24">
        <v>0.58236407999999995</v>
      </c>
      <c r="HL106" s="24">
        <v>0.58358147999999999</v>
      </c>
      <c r="HM106" s="24">
        <v>0.58299755000000009</v>
      </c>
      <c r="HN106" s="24">
        <v>0.57685973999999995</v>
      </c>
      <c r="HO106" s="24">
        <v>0.58510202</v>
      </c>
      <c r="HP106" s="24">
        <v>0.59091850000000001</v>
      </c>
      <c r="HQ106" s="24">
        <v>0.60387559000000002</v>
      </c>
      <c r="HR106" s="24">
        <v>0.59202922000000002</v>
      </c>
      <c r="HS106" s="24">
        <v>0.59024438000000001</v>
      </c>
      <c r="HT106" s="24">
        <v>0.58151231000000003</v>
      </c>
      <c r="HU106" s="24">
        <v>0.58159771999999998</v>
      </c>
      <c r="HV106" s="24">
        <v>0.57908937999999999</v>
      </c>
      <c r="HW106" s="24">
        <v>0.58317101999999998</v>
      </c>
      <c r="HX106" s="24">
        <v>0.58660921999999993</v>
      </c>
      <c r="HY106" s="24">
        <v>0.57673626</v>
      </c>
      <c r="HZ106" s="24">
        <v>0.57700211000000001</v>
      </c>
      <c r="IA106" s="24">
        <v>0.57061810999999996</v>
      </c>
      <c r="IB106" s="24">
        <v>0.56288875999999999</v>
      </c>
      <c r="IC106" s="24">
        <v>0.56952769999999997</v>
      </c>
      <c r="ID106" s="24">
        <v>0.56709067000000002</v>
      </c>
      <c r="IE106" s="24">
        <v>0.56993925000000001</v>
      </c>
      <c r="IF106" s="24">
        <v>0.57465908999999993</v>
      </c>
      <c r="IG106" s="24">
        <v>0.57776501000000002</v>
      </c>
      <c r="IH106" s="24">
        <v>0.57883368999999996</v>
      </c>
      <c r="II106" s="24">
        <v>0.57913258999999995</v>
      </c>
      <c r="IJ106" s="24">
        <v>0.56679743999999999</v>
      </c>
      <c r="IK106" s="24">
        <v>0.57900297000000001</v>
      </c>
      <c r="IL106" s="24">
        <v>0.57629600999999997</v>
      </c>
      <c r="IM106" s="24">
        <v>0.58449214999999999</v>
      </c>
      <c r="IN106" s="24">
        <v>0.57926573000000003</v>
      </c>
      <c r="IO106" s="24">
        <v>0.56100079000000003</v>
      </c>
      <c r="IP106" s="24">
        <v>0.56737590999999998</v>
      </c>
      <c r="IQ106" s="24">
        <v>0.56474016000000005</v>
      </c>
      <c r="IR106" s="24">
        <v>0.57210212999999999</v>
      </c>
      <c r="IS106" s="24">
        <v>0.56640033000000001</v>
      </c>
      <c r="IT106" s="24">
        <v>0.56447234999999996</v>
      </c>
      <c r="IU106" s="24">
        <v>0.57429168000000008</v>
      </c>
      <c r="IV106" s="24">
        <v>0.57675683999999994</v>
      </c>
      <c r="IW106" s="24">
        <v>0.57263063000000003</v>
      </c>
      <c r="IX106" s="24">
        <v>0.57713770999999991</v>
      </c>
      <c r="IY106" s="24">
        <v>0.56987898999999997</v>
      </c>
      <c r="IZ106" s="24">
        <v>0.57701926999999997</v>
      </c>
      <c r="JA106" s="24">
        <v>0.58155763000000005</v>
      </c>
      <c r="JB106" s="24">
        <v>0.58690377999999999</v>
      </c>
      <c r="JC106">
        <v>0.58508789999999999</v>
      </c>
      <c r="JD106">
        <v>0.58332356000000007</v>
      </c>
      <c r="JE106">
        <v>0.58499793</v>
      </c>
      <c r="JF106">
        <v>0.58939268999999994</v>
      </c>
      <c r="JG106">
        <v>0.5854357</v>
      </c>
      <c r="JH106">
        <v>0.58898117000000005</v>
      </c>
      <c r="JI106">
        <v>0.58341302000000006</v>
      </c>
      <c r="JJ106">
        <v>0.57851956999999998</v>
      </c>
      <c r="JK106">
        <v>0.58284518000000007</v>
      </c>
      <c r="JL106">
        <v>0.58579805000000007</v>
      </c>
      <c r="JM106">
        <v>0.58517083999999997</v>
      </c>
      <c r="JN106">
        <v>0.58327094999999995</v>
      </c>
      <c r="JO106">
        <v>0.58136071999999994</v>
      </c>
      <c r="JP106">
        <v>0.57856442000000008</v>
      </c>
      <c r="JQ106">
        <v>0.58966317000000001</v>
      </c>
      <c r="JR106">
        <v>0.58163259</v>
      </c>
      <c r="JS106">
        <v>0.58106473000000003</v>
      </c>
      <c r="JT106">
        <v>0.58853095</v>
      </c>
      <c r="JU106">
        <v>0.58738707999999995</v>
      </c>
      <c r="JV106">
        <v>0.59285231999999999</v>
      </c>
      <c r="JW106">
        <v>0.59831575000000004</v>
      </c>
      <c r="JX106">
        <v>0.59520574000000004</v>
      </c>
      <c r="JY106">
        <v>0.59994124999999998</v>
      </c>
    </row>
    <row r="107" spans="2:285" customFormat="1">
      <c r="B107" s="34" t="s">
        <v>686</v>
      </c>
      <c r="C107" s="40" t="s">
        <v>287</v>
      </c>
      <c r="D107" s="34" t="s">
        <v>686</v>
      </c>
      <c r="E107" s="19">
        <v>6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0.58662499999999995</v>
      </c>
      <c r="CY107" s="25">
        <v>0.58662499999999995</v>
      </c>
      <c r="CZ107" s="25">
        <v>0.58662499999999995</v>
      </c>
      <c r="DA107" s="25">
        <v>0.58662499999999995</v>
      </c>
      <c r="DB107" s="25">
        <v>0.58662499999999995</v>
      </c>
      <c r="DC107" s="25">
        <v>0.58662499999999995</v>
      </c>
      <c r="DD107" s="25">
        <v>0.58662499999999995</v>
      </c>
      <c r="DE107" s="25">
        <v>0.58662499999999995</v>
      </c>
      <c r="DF107" s="25">
        <v>0.58662499999999995</v>
      </c>
      <c r="DG107" s="25">
        <v>0.58662499999999995</v>
      </c>
      <c r="DH107" s="25">
        <v>0.58662499999999995</v>
      </c>
      <c r="DI107" s="25">
        <v>0.58662499999999995</v>
      </c>
      <c r="DJ107" s="25">
        <v>0.54465799999999998</v>
      </c>
      <c r="DK107" s="25">
        <v>0.54465799999999998</v>
      </c>
      <c r="DL107" s="25">
        <v>0.54465799999999998</v>
      </c>
      <c r="DM107" s="25">
        <v>0.54465799999999998</v>
      </c>
      <c r="DN107" s="25">
        <v>0.54465799999999998</v>
      </c>
      <c r="DO107" s="25">
        <v>0.54465799999999998</v>
      </c>
      <c r="DP107" s="25">
        <v>0.54465799999999998</v>
      </c>
      <c r="DQ107" s="25">
        <v>0.54465799999999998</v>
      </c>
      <c r="DR107" s="25">
        <v>0.54465799999999998</v>
      </c>
      <c r="DS107" s="25">
        <v>0.54465799999999998</v>
      </c>
      <c r="DT107" s="25">
        <v>0.54465799999999998</v>
      </c>
      <c r="DU107" s="25">
        <v>0.54465799999999998</v>
      </c>
      <c r="DV107" s="25">
        <v>0.54227923</v>
      </c>
      <c r="DW107" s="25">
        <v>0.54227923</v>
      </c>
      <c r="DX107" s="25">
        <v>0.54227923</v>
      </c>
      <c r="DY107" s="25">
        <v>0.54227923</v>
      </c>
      <c r="DZ107" s="25">
        <v>0.54227923</v>
      </c>
      <c r="EA107" s="25">
        <v>0.54227923</v>
      </c>
      <c r="EB107" s="25">
        <v>0.54227923</v>
      </c>
      <c r="EC107" s="25">
        <v>0.54227923</v>
      </c>
      <c r="ED107" s="25">
        <v>0.54227923</v>
      </c>
      <c r="EE107" s="25">
        <v>0.54227923</v>
      </c>
      <c r="EF107" s="25">
        <v>0.54227923</v>
      </c>
      <c r="EG107" s="25">
        <v>0.54227923</v>
      </c>
      <c r="EH107" s="25">
        <v>0.53377994000000006</v>
      </c>
      <c r="EI107" s="25">
        <v>0.53377994000000006</v>
      </c>
      <c r="EJ107" s="25">
        <v>0.53377994000000006</v>
      </c>
      <c r="EK107" s="25">
        <v>0.53377994000000006</v>
      </c>
      <c r="EL107" s="25">
        <v>0.53377994000000006</v>
      </c>
      <c r="EM107" s="25">
        <v>0.53377994000000006</v>
      </c>
      <c r="EN107" s="25">
        <v>0.53377994000000006</v>
      </c>
      <c r="EO107" s="25">
        <v>0.53377994000000006</v>
      </c>
      <c r="EP107" s="25">
        <v>0.53377994000000006</v>
      </c>
      <c r="EQ107" s="25">
        <v>0.53377994000000006</v>
      </c>
      <c r="ER107" s="25">
        <v>0.53377994000000006</v>
      </c>
      <c r="ES107" s="25">
        <v>0.53377994000000006</v>
      </c>
      <c r="ET107" s="25">
        <v>0.56707512000000004</v>
      </c>
      <c r="EU107" s="25">
        <v>0.56707512000000015</v>
      </c>
      <c r="EV107" s="25">
        <v>0.56707512000000015</v>
      </c>
      <c r="EW107" s="25">
        <v>0.56707512000000015</v>
      </c>
      <c r="EX107" s="25">
        <v>0.56707512000000015</v>
      </c>
      <c r="EY107" s="25">
        <v>0.55711057000000008</v>
      </c>
      <c r="EZ107" s="25">
        <v>0.55711057000000008</v>
      </c>
      <c r="FA107" s="25">
        <v>0.5510128700000001</v>
      </c>
      <c r="FB107" s="25">
        <v>0.5478853600000001</v>
      </c>
      <c r="FC107" s="25">
        <v>0.55811378000000011</v>
      </c>
      <c r="FD107" s="25">
        <v>0.5532928800000001</v>
      </c>
      <c r="FE107" s="25">
        <v>0.55519437000000016</v>
      </c>
      <c r="FF107" s="25">
        <v>0.55873256000000004</v>
      </c>
      <c r="FG107" s="25">
        <v>0.56293612000000015</v>
      </c>
      <c r="FH107" s="25">
        <v>0.55875348000000014</v>
      </c>
      <c r="FI107" s="25">
        <v>0.55414622000000013</v>
      </c>
      <c r="FJ107" s="25">
        <v>0.55092681999999993</v>
      </c>
      <c r="FK107" s="25">
        <v>0.56087753000000007</v>
      </c>
      <c r="FL107" s="25">
        <v>0.56909670000000012</v>
      </c>
      <c r="FM107" s="25">
        <v>0.57968109000000012</v>
      </c>
      <c r="FN107" s="25">
        <v>0.58955387000000015</v>
      </c>
      <c r="FO107" s="25">
        <v>0.59379218000000011</v>
      </c>
      <c r="FP107" s="25">
        <v>0.58254418000000019</v>
      </c>
      <c r="FQ107" s="25">
        <v>0.57546870000000017</v>
      </c>
      <c r="FR107" s="25">
        <v>0.57202337000000025</v>
      </c>
      <c r="FS107" s="25">
        <v>0.58105777000000025</v>
      </c>
      <c r="FT107" s="25">
        <v>0.58761430000000026</v>
      </c>
      <c r="FU107" s="25">
        <v>0.56643836000000036</v>
      </c>
      <c r="FV107" s="25">
        <v>0.57040338000000002</v>
      </c>
      <c r="FW107" s="25">
        <v>0.58232388000000035</v>
      </c>
      <c r="FX107" s="25">
        <v>0.57497261000000033</v>
      </c>
      <c r="FY107" s="25">
        <v>0.56193179000000038</v>
      </c>
      <c r="FZ107" s="25">
        <v>0.55989669000000042</v>
      </c>
      <c r="GA107" s="25">
        <v>0.55651134000000002</v>
      </c>
      <c r="GB107" s="25">
        <v>0.55196124000000046</v>
      </c>
      <c r="GC107" s="25">
        <v>0.54790238000000047</v>
      </c>
      <c r="GD107" s="25">
        <v>0.54384352000000047</v>
      </c>
      <c r="GE107" s="25">
        <v>0.54101438000000046</v>
      </c>
      <c r="GF107" s="25">
        <v>0.54294541000000052</v>
      </c>
      <c r="GG107" s="25">
        <v>0.53699796000000055</v>
      </c>
      <c r="GH107" s="25">
        <v>0.55883877999999998</v>
      </c>
      <c r="GI107" s="25">
        <v>0.55828080000000047</v>
      </c>
      <c r="GJ107" s="25">
        <v>0.55471024000000047</v>
      </c>
      <c r="GK107" s="25">
        <v>0.54945245000000043</v>
      </c>
      <c r="GL107" s="25">
        <v>0.55794044000000043</v>
      </c>
      <c r="GM107" s="25">
        <v>0.55892571000000046</v>
      </c>
      <c r="GN107" s="25">
        <v>0.56543305000000044</v>
      </c>
      <c r="GO107" s="25">
        <v>0.5716503900000004</v>
      </c>
      <c r="GP107" s="25">
        <v>0.56691006000000044</v>
      </c>
      <c r="GQ107" s="25">
        <v>0.56723989000000041</v>
      </c>
      <c r="GR107" s="25">
        <v>0.57100100000000031</v>
      </c>
      <c r="GS107" s="25">
        <v>0.57736269000000029</v>
      </c>
      <c r="GT107" s="25">
        <v>0.57623781000000029</v>
      </c>
      <c r="GU107" s="25">
        <v>0.57001293000000031</v>
      </c>
      <c r="GV107" s="25">
        <v>0.57495029000000031</v>
      </c>
      <c r="GW107" s="25">
        <v>0.57275403000000025</v>
      </c>
      <c r="GX107" s="25">
        <v>0.57789406999999993</v>
      </c>
      <c r="GY107" s="24">
        <v>0.57818856000000007</v>
      </c>
      <c r="GZ107" s="24">
        <v>0.57694034999999999</v>
      </c>
      <c r="HA107" s="24">
        <v>0.5671486899999999</v>
      </c>
      <c r="HB107" s="24">
        <v>0.57906172</v>
      </c>
      <c r="HC107" s="24">
        <v>0.57334302999999998</v>
      </c>
      <c r="HD107" s="24">
        <v>0.57709993999999998</v>
      </c>
      <c r="HE107" s="24">
        <v>0.57565652</v>
      </c>
      <c r="HF107" s="24">
        <v>0.57758613000000003</v>
      </c>
      <c r="HG107" s="24">
        <v>0.58017510999999999</v>
      </c>
      <c r="HH107" s="24">
        <v>0.57820061999999994</v>
      </c>
      <c r="HI107" s="24">
        <v>0.57774435999999996</v>
      </c>
      <c r="HJ107" s="24">
        <v>0.58412788999999998</v>
      </c>
      <c r="HK107" s="24">
        <v>0.58236407999999995</v>
      </c>
      <c r="HL107" s="24">
        <v>0.58358147999999999</v>
      </c>
      <c r="HM107" s="24">
        <v>0.58299755000000009</v>
      </c>
      <c r="HN107" s="24">
        <v>0.57685973999999995</v>
      </c>
      <c r="HO107" s="24">
        <v>0.58510202</v>
      </c>
      <c r="HP107" s="24">
        <v>0.59091850000000001</v>
      </c>
      <c r="HQ107" s="24">
        <v>0.60387559000000002</v>
      </c>
      <c r="HR107" s="24">
        <v>0.59202922000000002</v>
      </c>
      <c r="HS107" s="24">
        <v>0.59024438000000001</v>
      </c>
      <c r="HT107" s="24">
        <v>0.58151231000000003</v>
      </c>
      <c r="HU107" s="24">
        <v>0.58159771999999998</v>
      </c>
      <c r="HV107" s="24">
        <v>0.57908937999999999</v>
      </c>
      <c r="HW107" s="24">
        <v>0.58317101999999998</v>
      </c>
      <c r="HX107" s="24">
        <v>0.58660921999999993</v>
      </c>
      <c r="HY107" s="24">
        <v>0.57673626</v>
      </c>
      <c r="HZ107" s="24">
        <v>0.57700211000000001</v>
      </c>
      <c r="IA107" s="24">
        <v>0.57061810999999996</v>
      </c>
      <c r="IB107" s="24">
        <v>0.56288875999999999</v>
      </c>
      <c r="IC107" s="24">
        <v>0.56952769999999997</v>
      </c>
      <c r="ID107" s="24">
        <v>0.56709067000000002</v>
      </c>
      <c r="IE107" s="24">
        <v>0.56993925000000001</v>
      </c>
      <c r="IF107" s="24">
        <v>0.57465908999999993</v>
      </c>
      <c r="IG107" s="24">
        <v>0.57776501000000002</v>
      </c>
      <c r="IH107" s="24">
        <v>0.57883368999999996</v>
      </c>
      <c r="II107" s="24">
        <v>0.57913258999999995</v>
      </c>
      <c r="IJ107" s="24">
        <v>0.56679743999999999</v>
      </c>
      <c r="IK107" s="24">
        <v>0.57900297000000001</v>
      </c>
      <c r="IL107" s="24">
        <v>0.57629600999999997</v>
      </c>
      <c r="IM107" s="24">
        <v>0.58449214999999999</v>
      </c>
      <c r="IN107" s="24">
        <v>0.57926573000000003</v>
      </c>
      <c r="IO107" s="24">
        <v>0.56100079000000003</v>
      </c>
      <c r="IP107" s="24">
        <v>0.56737590999999998</v>
      </c>
      <c r="IQ107" s="24">
        <v>0.56474016000000005</v>
      </c>
      <c r="IR107" s="24">
        <v>0.57210212999999999</v>
      </c>
      <c r="IS107" s="24">
        <v>0.56640033000000001</v>
      </c>
      <c r="IT107" s="24">
        <v>0.56447234999999996</v>
      </c>
      <c r="IU107" s="24">
        <v>0.57429168000000008</v>
      </c>
      <c r="IV107" s="24">
        <v>0.57675683999999994</v>
      </c>
      <c r="IW107" s="24">
        <v>0.57263063000000003</v>
      </c>
      <c r="IX107" s="24">
        <v>0.57713770999999991</v>
      </c>
      <c r="IY107" s="24">
        <v>0.56987898999999997</v>
      </c>
      <c r="IZ107" s="24">
        <v>0.57701926999999997</v>
      </c>
      <c r="JA107" s="24">
        <v>0.58155763000000005</v>
      </c>
      <c r="JB107" s="24">
        <v>0.58690377999999999</v>
      </c>
      <c r="JC107">
        <v>0.58508789999999999</v>
      </c>
      <c r="JD107">
        <v>0.58332356000000007</v>
      </c>
      <c r="JE107">
        <v>0.58499793</v>
      </c>
      <c r="JF107">
        <v>0.58939268999999994</v>
      </c>
      <c r="JG107">
        <v>0.5854357</v>
      </c>
      <c r="JH107">
        <v>0.58898117000000005</v>
      </c>
      <c r="JI107">
        <v>0.58341302000000006</v>
      </c>
      <c r="JJ107">
        <v>0.57851956999999998</v>
      </c>
      <c r="JK107">
        <v>0.58284518000000007</v>
      </c>
      <c r="JL107">
        <v>0.58579805000000007</v>
      </c>
      <c r="JM107">
        <v>0.58517083999999997</v>
      </c>
      <c r="JN107">
        <v>0.58327094999999995</v>
      </c>
      <c r="JO107">
        <v>0.58136071999999994</v>
      </c>
      <c r="JP107">
        <v>0.57856442000000008</v>
      </c>
      <c r="JQ107">
        <v>0.58966317000000001</v>
      </c>
      <c r="JR107">
        <v>0.58163259</v>
      </c>
      <c r="JS107">
        <v>0.58106473000000003</v>
      </c>
      <c r="JT107">
        <v>0.58853095</v>
      </c>
      <c r="JU107">
        <v>0.58738707999999995</v>
      </c>
      <c r="JV107">
        <v>0.59285231999999999</v>
      </c>
      <c r="JW107">
        <v>0.59831575000000004</v>
      </c>
      <c r="JX107">
        <v>0.59520574000000004</v>
      </c>
      <c r="JY107">
        <v>0.59994124999999998</v>
      </c>
    </row>
    <row r="108" spans="2:285" customFormat="1">
      <c r="B108" s="34" t="s">
        <v>687</v>
      </c>
      <c r="C108" s="40" t="s">
        <v>288</v>
      </c>
      <c r="D108" s="34" t="s">
        <v>687</v>
      </c>
      <c r="E108" s="19">
        <v>6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  <c r="FY108" s="25">
        <v>0</v>
      </c>
      <c r="FZ108" s="25">
        <v>0</v>
      </c>
      <c r="GA108" s="25">
        <v>0</v>
      </c>
      <c r="GB108" s="25">
        <v>0</v>
      </c>
      <c r="GC108" s="25">
        <v>0</v>
      </c>
      <c r="GD108" s="25">
        <v>0</v>
      </c>
      <c r="GE108" s="25">
        <v>0</v>
      </c>
      <c r="GF108" s="25">
        <v>0</v>
      </c>
      <c r="GG108" s="25">
        <v>0</v>
      </c>
      <c r="GH108" s="25">
        <v>0</v>
      </c>
      <c r="GI108" s="25">
        <v>0</v>
      </c>
      <c r="GJ108" s="25">
        <v>0</v>
      </c>
      <c r="GK108" s="25">
        <v>0</v>
      </c>
      <c r="GL108" s="25">
        <v>0</v>
      </c>
      <c r="GM108" s="25">
        <v>0</v>
      </c>
      <c r="GN108" s="25">
        <v>0</v>
      </c>
      <c r="GO108" s="25">
        <v>0</v>
      </c>
      <c r="GP108" s="25">
        <v>0</v>
      </c>
      <c r="GQ108" s="25">
        <v>0</v>
      </c>
      <c r="GR108" s="25">
        <v>0</v>
      </c>
      <c r="GS108" s="25">
        <v>0</v>
      </c>
      <c r="GT108" s="25">
        <v>0</v>
      </c>
      <c r="GU108" s="25">
        <v>0</v>
      </c>
      <c r="GV108" s="25">
        <v>0</v>
      </c>
      <c r="GW108" s="25">
        <v>0</v>
      </c>
      <c r="GX108" s="25">
        <v>0</v>
      </c>
      <c r="GY108" s="24">
        <v>0</v>
      </c>
      <c r="GZ108" s="24">
        <v>0</v>
      </c>
      <c r="HA108" s="24">
        <v>0</v>
      </c>
      <c r="HB108" s="24">
        <v>0</v>
      </c>
      <c r="HC108" s="24">
        <v>0</v>
      </c>
      <c r="HD108" s="24">
        <v>0</v>
      </c>
      <c r="HE108" s="24">
        <v>0</v>
      </c>
      <c r="HF108" s="24">
        <v>0</v>
      </c>
      <c r="HG108" s="24">
        <v>0</v>
      </c>
      <c r="HH108" s="24">
        <v>0</v>
      </c>
      <c r="HI108" s="24">
        <v>0</v>
      </c>
      <c r="HJ108" s="24">
        <v>0</v>
      </c>
      <c r="HK108" s="24">
        <v>0</v>
      </c>
      <c r="HL108" s="24">
        <v>0</v>
      </c>
      <c r="HM108" s="24">
        <v>0</v>
      </c>
      <c r="HN108" s="24">
        <v>0</v>
      </c>
      <c r="HO108" s="24">
        <v>0</v>
      </c>
      <c r="HP108" s="24">
        <v>0</v>
      </c>
      <c r="HQ108" s="24">
        <v>0</v>
      </c>
      <c r="HR108" s="24">
        <v>0</v>
      </c>
      <c r="HS108" s="24">
        <v>0</v>
      </c>
      <c r="HT108" s="24">
        <v>0</v>
      </c>
      <c r="HU108" s="24">
        <v>0</v>
      </c>
      <c r="HV108" s="24">
        <v>0</v>
      </c>
      <c r="HW108" s="24">
        <v>0</v>
      </c>
      <c r="HX108" s="24">
        <v>0</v>
      </c>
      <c r="HY108" s="24">
        <v>0</v>
      </c>
      <c r="HZ108" s="24">
        <v>0</v>
      </c>
      <c r="IA108" s="24">
        <v>0</v>
      </c>
      <c r="IB108" s="24">
        <v>0</v>
      </c>
      <c r="IC108" s="24">
        <v>0</v>
      </c>
      <c r="ID108" s="24">
        <v>0</v>
      </c>
      <c r="IE108" s="24">
        <v>0</v>
      </c>
      <c r="IF108" s="24">
        <v>0</v>
      </c>
      <c r="IG108" s="24">
        <v>0</v>
      </c>
      <c r="IH108" s="24">
        <v>0</v>
      </c>
      <c r="II108" s="24">
        <v>0</v>
      </c>
      <c r="IJ108" s="24">
        <v>0</v>
      </c>
      <c r="IK108" s="24">
        <v>0</v>
      </c>
      <c r="IL108" s="24">
        <v>0</v>
      </c>
      <c r="IM108" s="24">
        <v>0</v>
      </c>
      <c r="IN108" s="24">
        <v>0</v>
      </c>
      <c r="IO108" s="24">
        <v>0</v>
      </c>
      <c r="IP108" s="24">
        <v>0</v>
      </c>
      <c r="IQ108" s="24">
        <v>0</v>
      </c>
      <c r="IR108" s="24">
        <v>0</v>
      </c>
      <c r="IS108" s="24">
        <v>0</v>
      </c>
      <c r="IT108" s="24">
        <v>0</v>
      </c>
      <c r="IU108" s="24">
        <v>0</v>
      </c>
      <c r="IV108" s="24">
        <v>0</v>
      </c>
      <c r="IW108" s="24">
        <v>0</v>
      </c>
      <c r="IX108" s="24">
        <v>0</v>
      </c>
      <c r="IY108" s="24">
        <v>0</v>
      </c>
      <c r="IZ108" s="24">
        <v>0</v>
      </c>
      <c r="JA108" s="24">
        <v>0</v>
      </c>
      <c r="JB108" s="24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</row>
    <row r="109" spans="2:285" customFormat="1">
      <c r="B109" s="34" t="s">
        <v>688</v>
      </c>
      <c r="C109" s="41" t="s">
        <v>289</v>
      </c>
      <c r="D109" s="34" t="s">
        <v>688</v>
      </c>
      <c r="E109" s="19">
        <v>6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s="25">
        <v>0</v>
      </c>
      <c r="BK109" s="25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0</v>
      </c>
      <c r="CL109" s="25">
        <v>0</v>
      </c>
      <c r="CM109" s="25">
        <v>0</v>
      </c>
      <c r="CN109" s="25">
        <v>0</v>
      </c>
      <c r="CO109" s="25">
        <v>0</v>
      </c>
      <c r="CP109" s="25">
        <v>0</v>
      </c>
      <c r="CQ109" s="25">
        <v>0</v>
      </c>
      <c r="CR109" s="25">
        <v>0</v>
      </c>
      <c r="CS109" s="25">
        <v>0</v>
      </c>
      <c r="CT109" s="25">
        <v>0</v>
      </c>
      <c r="CU109" s="25">
        <v>0</v>
      </c>
      <c r="CV109" s="25">
        <v>0</v>
      </c>
      <c r="CW109" s="25">
        <v>0</v>
      </c>
      <c r="CX109" s="25">
        <v>0</v>
      </c>
      <c r="CY109" s="25">
        <v>0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  <c r="DE109" s="25">
        <v>0</v>
      </c>
      <c r="DF109" s="25">
        <v>0</v>
      </c>
      <c r="DG109" s="25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0</v>
      </c>
      <c r="DP109" s="25">
        <v>0</v>
      </c>
      <c r="DQ109" s="25">
        <v>0</v>
      </c>
      <c r="DR109" s="25">
        <v>0</v>
      </c>
      <c r="DS109" s="25">
        <v>0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0</v>
      </c>
      <c r="EO109" s="25">
        <v>0</v>
      </c>
      <c r="EP109" s="25">
        <v>0</v>
      </c>
      <c r="EQ109" s="25">
        <v>0</v>
      </c>
      <c r="ER109" s="25">
        <v>0</v>
      </c>
      <c r="ES109" s="25">
        <v>0</v>
      </c>
      <c r="ET109" s="25">
        <v>0</v>
      </c>
      <c r="EU109" s="25">
        <v>0</v>
      </c>
      <c r="EV109" s="25">
        <v>0</v>
      </c>
      <c r="EW109" s="25">
        <v>0</v>
      </c>
      <c r="EX109" s="25">
        <v>0</v>
      </c>
      <c r="EY109" s="25">
        <v>0</v>
      </c>
      <c r="EZ109" s="25">
        <v>0</v>
      </c>
      <c r="FA109" s="25">
        <v>0</v>
      </c>
      <c r="FB109" s="25">
        <v>0</v>
      </c>
      <c r="FC109" s="25">
        <v>0</v>
      </c>
      <c r="FD109" s="25">
        <v>0</v>
      </c>
      <c r="FE109" s="25">
        <v>0</v>
      </c>
      <c r="FF109" s="25">
        <v>0</v>
      </c>
      <c r="FG109" s="25">
        <v>0</v>
      </c>
      <c r="FH109" s="25">
        <v>0</v>
      </c>
      <c r="FI109" s="25">
        <v>0</v>
      </c>
      <c r="FJ109" s="25">
        <v>0</v>
      </c>
      <c r="FK109" s="25">
        <v>0</v>
      </c>
      <c r="FL109" s="25">
        <v>0</v>
      </c>
      <c r="FM109" s="25">
        <v>0</v>
      </c>
      <c r="FN109" s="25">
        <v>0</v>
      </c>
      <c r="FO109" s="25">
        <v>0</v>
      </c>
      <c r="FP109" s="25">
        <v>0</v>
      </c>
      <c r="FQ109" s="25">
        <v>0</v>
      </c>
      <c r="FR109" s="25">
        <v>0</v>
      </c>
      <c r="FS109" s="25">
        <v>0</v>
      </c>
      <c r="FT109" s="25">
        <v>0</v>
      </c>
      <c r="FU109" s="25">
        <v>0</v>
      </c>
      <c r="FV109" s="25">
        <v>0</v>
      </c>
      <c r="FW109" s="25">
        <v>0</v>
      </c>
      <c r="FX109" s="25">
        <v>0</v>
      </c>
      <c r="FY109" s="25">
        <v>0</v>
      </c>
      <c r="FZ109" s="25">
        <v>0</v>
      </c>
      <c r="GA109" s="25">
        <v>0</v>
      </c>
      <c r="GB109" s="25">
        <v>0</v>
      </c>
      <c r="GC109" s="25">
        <v>0</v>
      </c>
      <c r="GD109" s="25">
        <v>0</v>
      </c>
      <c r="GE109" s="25">
        <v>0</v>
      </c>
      <c r="GF109" s="25">
        <v>0</v>
      </c>
      <c r="GG109" s="25">
        <v>0</v>
      </c>
      <c r="GH109" s="25">
        <v>0</v>
      </c>
      <c r="GI109" s="25">
        <v>0</v>
      </c>
      <c r="GJ109" s="25">
        <v>0</v>
      </c>
      <c r="GK109" s="25">
        <v>0</v>
      </c>
      <c r="GL109" s="25">
        <v>0</v>
      </c>
      <c r="GM109" s="25">
        <v>0</v>
      </c>
      <c r="GN109" s="25">
        <v>0</v>
      </c>
      <c r="GO109" s="25">
        <v>0</v>
      </c>
      <c r="GP109" s="25">
        <v>0</v>
      </c>
      <c r="GQ109" s="25">
        <v>0</v>
      </c>
      <c r="GR109" s="25">
        <v>0</v>
      </c>
      <c r="GS109" s="25">
        <v>0</v>
      </c>
      <c r="GT109" s="25">
        <v>0</v>
      </c>
      <c r="GU109" s="25">
        <v>0</v>
      </c>
      <c r="GV109" s="25">
        <v>0</v>
      </c>
      <c r="GW109" s="25">
        <v>0</v>
      </c>
      <c r="GX109" s="25">
        <v>0</v>
      </c>
      <c r="GY109" s="24">
        <v>0</v>
      </c>
      <c r="GZ109" s="24">
        <v>0</v>
      </c>
      <c r="HA109" s="24">
        <v>0</v>
      </c>
      <c r="HB109" s="24">
        <v>0</v>
      </c>
      <c r="HC109" s="24">
        <v>0</v>
      </c>
      <c r="HD109" s="24">
        <v>0</v>
      </c>
      <c r="HE109" s="24">
        <v>0</v>
      </c>
      <c r="HF109" s="24">
        <v>0</v>
      </c>
      <c r="HG109" s="24">
        <v>0</v>
      </c>
      <c r="HH109" s="24">
        <v>0</v>
      </c>
      <c r="HI109" s="24">
        <v>0</v>
      </c>
      <c r="HJ109" s="24">
        <v>0</v>
      </c>
      <c r="HK109" s="24">
        <v>0</v>
      </c>
      <c r="HL109" s="24">
        <v>0</v>
      </c>
      <c r="HM109" s="24">
        <v>0</v>
      </c>
      <c r="HN109" s="24">
        <v>0</v>
      </c>
      <c r="HO109" s="24">
        <v>0</v>
      </c>
      <c r="HP109" s="24">
        <v>0</v>
      </c>
      <c r="HQ109" s="24">
        <v>0</v>
      </c>
      <c r="HR109" s="24">
        <v>0</v>
      </c>
      <c r="HS109" s="24">
        <v>0</v>
      </c>
      <c r="HT109" s="24">
        <v>0</v>
      </c>
      <c r="HU109" s="24">
        <v>0</v>
      </c>
      <c r="HV109" s="24">
        <v>0</v>
      </c>
      <c r="HW109" s="24">
        <v>0</v>
      </c>
      <c r="HX109" s="24">
        <v>0</v>
      </c>
      <c r="HY109" s="24">
        <v>0</v>
      </c>
      <c r="HZ109" s="24">
        <v>0</v>
      </c>
      <c r="IA109" s="24">
        <v>0</v>
      </c>
      <c r="IB109" s="24">
        <v>0</v>
      </c>
      <c r="IC109" s="24">
        <v>0</v>
      </c>
      <c r="ID109" s="24">
        <v>0</v>
      </c>
      <c r="IE109" s="24">
        <v>0</v>
      </c>
      <c r="IF109" s="24">
        <v>0</v>
      </c>
      <c r="IG109" s="24">
        <v>0</v>
      </c>
      <c r="IH109" s="24">
        <v>0</v>
      </c>
      <c r="II109" s="24">
        <v>0</v>
      </c>
      <c r="IJ109" s="24">
        <v>0</v>
      </c>
      <c r="IK109" s="24">
        <v>0</v>
      </c>
      <c r="IL109" s="24">
        <v>0</v>
      </c>
      <c r="IM109" s="24">
        <v>0</v>
      </c>
      <c r="IN109" s="24">
        <v>0</v>
      </c>
      <c r="IO109" s="24">
        <v>0</v>
      </c>
      <c r="IP109" s="24">
        <v>0</v>
      </c>
      <c r="IQ109" s="24">
        <v>0</v>
      </c>
      <c r="IR109" s="24">
        <v>0</v>
      </c>
      <c r="IS109" s="24">
        <v>0</v>
      </c>
      <c r="IT109" s="24">
        <v>0</v>
      </c>
      <c r="IU109" s="24">
        <v>0</v>
      </c>
      <c r="IV109" s="24">
        <v>0</v>
      </c>
      <c r="IW109" s="24">
        <v>0</v>
      </c>
      <c r="IX109" s="24">
        <v>0</v>
      </c>
      <c r="IY109" s="24">
        <v>0</v>
      </c>
      <c r="IZ109" s="24">
        <v>0</v>
      </c>
      <c r="JA109" s="24">
        <v>0</v>
      </c>
      <c r="JB109" s="24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</row>
    <row r="110" spans="2:285" customFormat="1">
      <c r="B110" s="34" t="s">
        <v>689</v>
      </c>
      <c r="C110" s="41" t="s">
        <v>290</v>
      </c>
      <c r="D110" s="34" t="s">
        <v>689</v>
      </c>
      <c r="E110" s="19">
        <v>6</v>
      </c>
      <c r="F110" s="25">
        <v>0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>
        <v>0</v>
      </c>
      <c r="Q110" s="25">
        <v>0</v>
      </c>
      <c r="R110" s="25">
        <v>0</v>
      </c>
      <c r="S110" s="25">
        <v>0</v>
      </c>
      <c r="T110" s="25">
        <v>0</v>
      </c>
      <c r="U110" s="25">
        <v>0</v>
      </c>
      <c r="V110" s="25">
        <v>0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>
        <v>0</v>
      </c>
      <c r="AJ110" s="25">
        <v>0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v>0</v>
      </c>
      <c r="BK110" s="25">
        <v>0</v>
      </c>
      <c r="BL110" s="25">
        <v>0</v>
      </c>
      <c r="BM110" s="25">
        <v>0</v>
      </c>
      <c r="BN110" s="25">
        <v>0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0</v>
      </c>
      <c r="BW110" s="25">
        <v>0</v>
      </c>
      <c r="BX110" s="25">
        <v>0</v>
      </c>
      <c r="BY110" s="25">
        <v>0</v>
      </c>
      <c r="BZ110" s="25">
        <v>0</v>
      </c>
      <c r="CA110" s="25">
        <v>0</v>
      </c>
      <c r="CB110" s="25">
        <v>0</v>
      </c>
      <c r="CC110" s="25">
        <v>0</v>
      </c>
      <c r="CD110" s="25">
        <v>0</v>
      </c>
      <c r="CE110" s="25">
        <v>0</v>
      </c>
      <c r="CF110" s="25">
        <v>0</v>
      </c>
      <c r="CG110" s="25">
        <v>0</v>
      </c>
      <c r="CH110" s="25">
        <v>0</v>
      </c>
      <c r="CI110" s="25">
        <v>0</v>
      </c>
      <c r="CJ110" s="25">
        <v>0</v>
      </c>
      <c r="CK110" s="25">
        <v>0</v>
      </c>
      <c r="CL110" s="25">
        <v>0</v>
      </c>
      <c r="CM110" s="25">
        <v>0</v>
      </c>
      <c r="CN110" s="25">
        <v>0</v>
      </c>
      <c r="CO110" s="25">
        <v>0</v>
      </c>
      <c r="CP110" s="25">
        <v>0</v>
      </c>
      <c r="CQ110" s="25">
        <v>0</v>
      </c>
      <c r="CR110" s="25">
        <v>0</v>
      </c>
      <c r="CS110" s="25">
        <v>0</v>
      </c>
      <c r="CT110" s="25">
        <v>0</v>
      </c>
      <c r="CU110" s="25">
        <v>0</v>
      </c>
      <c r="CV110" s="25">
        <v>0</v>
      </c>
      <c r="CW110" s="25">
        <v>0</v>
      </c>
      <c r="CX110" s="25">
        <v>0</v>
      </c>
      <c r="CY110" s="25">
        <v>0</v>
      </c>
      <c r="CZ110" s="25">
        <v>0</v>
      </c>
      <c r="DA110" s="25">
        <v>0</v>
      </c>
      <c r="DB110" s="25">
        <v>0</v>
      </c>
      <c r="DC110" s="25">
        <v>0</v>
      </c>
      <c r="DD110" s="25">
        <v>0</v>
      </c>
      <c r="DE110" s="25">
        <v>0</v>
      </c>
      <c r="DF110" s="25">
        <v>0</v>
      </c>
      <c r="DG110" s="25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0</v>
      </c>
      <c r="DN110" s="25">
        <v>0</v>
      </c>
      <c r="DO110" s="25">
        <v>0</v>
      </c>
      <c r="DP110" s="25">
        <v>0</v>
      </c>
      <c r="DQ110" s="25">
        <v>0</v>
      </c>
      <c r="DR110" s="25">
        <v>0</v>
      </c>
      <c r="DS110" s="25">
        <v>0</v>
      </c>
      <c r="DT110" s="25">
        <v>0</v>
      </c>
      <c r="DU110" s="25">
        <v>0</v>
      </c>
      <c r="DV110" s="25">
        <v>0</v>
      </c>
      <c r="DW110" s="25">
        <v>0</v>
      </c>
      <c r="DX110" s="25">
        <v>0</v>
      </c>
      <c r="DY110" s="25">
        <v>0</v>
      </c>
      <c r="DZ110" s="25">
        <v>0</v>
      </c>
      <c r="EA110" s="25">
        <v>0</v>
      </c>
      <c r="EB110" s="25">
        <v>0</v>
      </c>
      <c r="EC110" s="25">
        <v>0</v>
      </c>
      <c r="ED110" s="25">
        <v>0</v>
      </c>
      <c r="EE110" s="25">
        <v>0</v>
      </c>
      <c r="EF110" s="25">
        <v>0</v>
      </c>
      <c r="EG110" s="25">
        <v>0</v>
      </c>
      <c r="EH110" s="25">
        <v>0</v>
      </c>
      <c r="EI110" s="25">
        <v>0</v>
      </c>
      <c r="EJ110" s="25">
        <v>0</v>
      </c>
      <c r="EK110" s="25">
        <v>0</v>
      </c>
      <c r="EL110" s="25">
        <v>0</v>
      </c>
      <c r="EM110" s="25">
        <v>0</v>
      </c>
      <c r="EN110" s="25">
        <v>0</v>
      </c>
      <c r="EO110" s="25">
        <v>0</v>
      </c>
      <c r="EP110" s="25">
        <v>0</v>
      </c>
      <c r="EQ110" s="25">
        <v>0</v>
      </c>
      <c r="ER110" s="25">
        <v>0</v>
      </c>
      <c r="ES110" s="25">
        <v>0</v>
      </c>
      <c r="ET110" s="25">
        <v>0</v>
      </c>
      <c r="EU110" s="25">
        <v>0</v>
      </c>
      <c r="EV110" s="25">
        <v>0</v>
      </c>
      <c r="EW110" s="25">
        <v>0</v>
      </c>
      <c r="EX110" s="25">
        <v>0</v>
      </c>
      <c r="EY110" s="25">
        <v>0</v>
      </c>
      <c r="EZ110" s="25">
        <v>0</v>
      </c>
      <c r="FA110" s="25">
        <v>0</v>
      </c>
      <c r="FB110" s="25">
        <v>0</v>
      </c>
      <c r="FC110" s="25">
        <v>0</v>
      </c>
      <c r="FD110" s="25">
        <v>0</v>
      </c>
      <c r="FE110" s="25">
        <v>0</v>
      </c>
      <c r="FF110" s="25">
        <v>0</v>
      </c>
      <c r="FG110" s="25">
        <v>0</v>
      </c>
      <c r="FH110" s="25">
        <v>0</v>
      </c>
      <c r="FI110" s="25">
        <v>0</v>
      </c>
      <c r="FJ110" s="25">
        <v>0</v>
      </c>
      <c r="FK110" s="25">
        <v>0</v>
      </c>
      <c r="FL110" s="25">
        <v>0</v>
      </c>
      <c r="FM110" s="25">
        <v>0</v>
      </c>
      <c r="FN110" s="25">
        <v>0</v>
      </c>
      <c r="FO110" s="25">
        <v>0</v>
      </c>
      <c r="FP110" s="25">
        <v>0</v>
      </c>
      <c r="FQ110" s="25">
        <v>0</v>
      </c>
      <c r="FR110" s="25">
        <v>0</v>
      </c>
      <c r="FS110" s="25">
        <v>0</v>
      </c>
      <c r="FT110" s="25">
        <v>0</v>
      </c>
      <c r="FU110" s="25">
        <v>0</v>
      </c>
      <c r="FV110" s="25">
        <v>0</v>
      </c>
      <c r="FW110" s="25">
        <v>0</v>
      </c>
      <c r="FX110" s="25">
        <v>0</v>
      </c>
      <c r="FY110" s="25">
        <v>0</v>
      </c>
      <c r="FZ110" s="25">
        <v>0</v>
      </c>
      <c r="GA110" s="25">
        <v>0</v>
      </c>
      <c r="GB110" s="25">
        <v>0</v>
      </c>
      <c r="GC110" s="25">
        <v>0</v>
      </c>
      <c r="GD110" s="25">
        <v>0</v>
      </c>
      <c r="GE110" s="25">
        <v>0</v>
      </c>
      <c r="GF110" s="25">
        <v>0</v>
      </c>
      <c r="GG110" s="25">
        <v>0</v>
      </c>
      <c r="GH110" s="25">
        <v>0</v>
      </c>
      <c r="GI110" s="25">
        <v>0</v>
      </c>
      <c r="GJ110" s="25">
        <v>0</v>
      </c>
      <c r="GK110" s="25">
        <v>0</v>
      </c>
      <c r="GL110" s="25">
        <v>0</v>
      </c>
      <c r="GM110" s="25">
        <v>0</v>
      </c>
      <c r="GN110" s="25">
        <v>0</v>
      </c>
      <c r="GO110" s="25">
        <v>0</v>
      </c>
      <c r="GP110" s="25">
        <v>0</v>
      </c>
      <c r="GQ110" s="25">
        <v>0</v>
      </c>
      <c r="GR110" s="25">
        <v>0</v>
      </c>
      <c r="GS110" s="25">
        <v>0</v>
      </c>
      <c r="GT110" s="25">
        <v>0</v>
      </c>
      <c r="GU110" s="25">
        <v>0</v>
      </c>
      <c r="GV110" s="25">
        <v>0</v>
      </c>
      <c r="GW110" s="25">
        <v>0</v>
      </c>
      <c r="GX110" s="25">
        <v>0</v>
      </c>
      <c r="GY110" s="24">
        <v>0</v>
      </c>
      <c r="GZ110" s="24">
        <v>0</v>
      </c>
      <c r="HA110" s="24">
        <v>0</v>
      </c>
      <c r="HB110" s="24">
        <v>0</v>
      </c>
      <c r="HC110" s="24">
        <v>0</v>
      </c>
      <c r="HD110" s="24">
        <v>0</v>
      </c>
      <c r="HE110" s="24">
        <v>0</v>
      </c>
      <c r="HF110" s="24">
        <v>0</v>
      </c>
      <c r="HG110" s="24">
        <v>0</v>
      </c>
      <c r="HH110" s="24">
        <v>0</v>
      </c>
      <c r="HI110" s="24">
        <v>0</v>
      </c>
      <c r="HJ110" s="24">
        <v>0</v>
      </c>
      <c r="HK110" s="24">
        <v>0</v>
      </c>
      <c r="HL110" s="24">
        <v>0</v>
      </c>
      <c r="HM110" s="24">
        <v>0</v>
      </c>
      <c r="HN110" s="24">
        <v>0</v>
      </c>
      <c r="HO110" s="24">
        <v>0</v>
      </c>
      <c r="HP110" s="24">
        <v>0</v>
      </c>
      <c r="HQ110" s="24">
        <v>0</v>
      </c>
      <c r="HR110" s="24">
        <v>0</v>
      </c>
      <c r="HS110" s="24">
        <v>0</v>
      </c>
      <c r="HT110" s="24">
        <v>0</v>
      </c>
      <c r="HU110" s="24">
        <v>0</v>
      </c>
      <c r="HV110" s="24">
        <v>0</v>
      </c>
      <c r="HW110" s="24">
        <v>0</v>
      </c>
      <c r="HX110" s="24">
        <v>0</v>
      </c>
      <c r="HY110" s="24">
        <v>0</v>
      </c>
      <c r="HZ110" s="24">
        <v>0</v>
      </c>
      <c r="IA110" s="24">
        <v>0</v>
      </c>
      <c r="IB110" s="24">
        <v>0</v>
      </c>
      <c r="IC110" s="24">
        <v>0</v>
      </c>
      <c r="ID110" s="24">
        <v>0</v>
      </c>
      <c r="IE110" s="24">
        <v>0</v>
      </c>
      <c r="IF110" s="24">
        <v>0</v>
      </c>
      <c r="IG110" s="24">
        <v>0</v>
      </c>
      <c r="IH110" s="24">
        <v>0</v>
      </c>
      <c r="II110" s="24">
        <v>0</v>
      </c>
      <c r="IJ110" s="24">
        <v>0</v>
      </c>
      <c r="IK110" s="24">
        <v>0</v>
      </c>
      <c r="IL110" s="24">
        <v>0</v>
      </c>
      <c r="IM110" s="24">
        <v>0</v>
      </c>
      <c r="IN110" s="24">
        <v>0</v>
      </c>
      <c r="IO110" s="24">
        <v>0</v>
      </c>
      <c r="IP110" s="24">
        <v>0</v>
      </c>
      <c r="IQ110" s="24">
        <v>0</v>
      </c>
      <c r="IR110" s="24">
        <v>0</v>
      </c>
      <c r="IS110" s="24">
        <v>0</v>
      </c>
      <c r="IT110" s="24">
        <v>0</v>
      </c>
      <c r="IU110" s="24">
        <v>0</v>
      </c>
      <c r="IV110" s="24">
        <v>0</v>
      </c>
      <c r="IW110" s="24">
        <v>0</v>
      </c>
      <c r="IX110" s="24">
        <v>0</v>
      </c>
      <c r="IY110" s="24">
        <v>0</v>
      </c>
      <c r="IZ110" s="24">
        <v>0</v>
      </c>
      <c r="JA110" s="24">
        <v>0</v>
      </c>
      <c r="JB110" s="24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</row>
    <row r="111" spans="2:285" customFormat="1">
      <c r="B111" s="34" t="s">
        <v>690</v>
      </c>
      <c r="C111" s="40" t="s">
        <v>291</v>
      </c>
      <c r="D111" s="34" t="s">
        <v>690</v>
      </c>
      <c r="E111" s="19">
        <v>6</v>
      </c>
      <c r="F111" s="25">
        <v>0</v>
      </c>
      <c r="G111" s="25">
        <v>0</v>
      </c>
      <c r="H111" s="25">
        <v>0</v>
      </c>
      <c r="I111" s="25">
        <v>0</v>
      </c>
      <c r="J111" s="25">
        <v>0</v>
      </c>
      <c r="K111" s="25">
        <v>0</v>
      </c>
      <c r="L111" s="25">
        <v>0</v>
      </c>
      <c r="M111" s="25">
        <v>0</v>
      </c>
      <c r="N111" s="25">
        <v>0</v>
      </c>
      <c r="O111" s="25">
        <v>0</v>
      </c>
      <c r="P111" s="25">
        <v>0</v>
      </c>
      <c r="Q111" s="25">
        <v>0</v>
      </c>
      <c r="R111" s="25">
        <v>0</v>
      </c>
      <c r="S111" s="25">
        <v>0</v>
      </c>
      <c r="T111" s="25">
        <v>0</v>
      </c>
      <c r="U111" s="25">
        <v>0</v>
      </c>
      <c r="V111" s="25">
        <v>0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s="25">
        <v>0</v>
      </c>
      <c r="BK111" s="25">
        <v>0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0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0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  <c r="FY111" s="25">
        <v>0</v>
      </c>
      <c r="FZ111" s="25">
        <v>0</v>
      </c>
      <c r="GA111" s="25">
        <v>0</v>
      </c>
      <c r="GB111" s="25">
        <v>0</v>
      </c>
      <c r="GC111" s="25">
        <v>0</v>
      </c>
      <c r="GD111" s="25">
        <v>0</v>
      </c>
      <c r="GE111" s="25">
        <v>0</v>
      </c>
      <c r="GF111" s="25">
        <v>0</v>
      </c>
      <c r="GG111" s="25">
        <v>0</v>
      </c>
      <c r="GH111" s="25">
        <v>0</v>
      </c>
      <c r="GI111" s="25">
        <v>0</v>
      </c>
      <c r="GJ111" s="25">
        <v>0</v>
      </c>
      <c r="GK111" s="25">
        <v>0</v>
      </c>
      <c r="GL111" s="25">
        <v>0</v>
      </c>
      <c r="GM111" s="25">
        <v>0</v>
      </c>
      <c r="GN111" s="25">
        <v>0</v>
      </c>
      <c r="GO111" s="25">
        <v>0</v>
      </c>
      <c r="GP111" s="25">
        <v>0</v>
      </c>
      <c r="GQ111" s="25">
        <v>0</v>
      </c>
      <c r="GR111" s="25">
        <v>0</v>
      </c>
      <c r="GS111" s="25">
        <v>0</v>
      </c>
      <c r="GT111" s="25">
        <v>0</v>
      </c>
      <c r="GU111" s="25">
        <v>0</v>
      </c>
      <c r="GV111" s="25">
        <v>0</v>
      </c>
      <c r="GW111" s="25">
        <v>0</v>
      </c>
      <c r="GX111" s="25">
        <v>0</v>
      </c>
      <c r="GY111" s="24">
        <v>0</v>
      </c>
      <c r="GZ111" s="24">
        <v>0</v>
      </c>
      <c r="HA111" s="24">
        <v>0</v>
      </c>
      <c r="HB111" s="24">
        <v>0</v>
      </c>
      <c r="HC111" s="24">
        <v>0</v>
      </c>
      <c r="HD111" s="24">
        <v>0</v>
      </c>
      <c r="HE111" s="24">
        <v>0</v>
      </c>
      <c r="HF111" s="24">
        <v>0</v>
      </c>
      <c r="HG111" s="24">
        <v>0</v>
      </c>
      <c r="HH111" s="24">
        <v>0</v>
      </c>
      <c r="HI111" s="24">
        <v>0</v>
      </c>
      <c r="HJ111" s="24">
        <v>0</v>
      </c>
      <c r="HK111" s="24">
        <v>0</v>
      </c>
      <c r="HL111" s="24">
        <v>0</v>
      </c>
      <c r="HM111" s="24">
        <v>0</v>
      </c>
      <c r="HN111" s="24">
        <v>0</v>
      </c>
      <c r="HO111" s="24">
        <v>0</v>
      </c>
      <c r="HP111" s="24">
        <v>0</v>
      </c>
      <c r="HQ111" s="24">
        <v>0</v>
      </c>
      <c r="HR111" s="24">
        <v>0</v>
      </c>
      <c r="HS111" s="24">
        <v>0</v>
      </c>
      <c r="HT111" s="24">
        <v>0</v>
      </c>
      <c r="HU111" s="24">
        <v>0</v>
      </c>
      <c r="HV111" s="24">
        <v>0</v>
      </c>
      <c r="HW111" s="24">
        <v>0</v>
      </c>
      <c r="HX111" s="24">
        <v>0</v>
      </c>
      <c r="HY111" s="24">
        <v>0</v>
      </c>
      <c r="HZ111" s="24">
        <v>0</v>
      </c>
      <c r="IA111" s="24">
        <v>0</v>
      </c>
      <c r="IB111" s="24">
        <v>0</v>
      </c>
      <c r="IC111" s="24">
        <v>0</v>
      </c>
      <c r="ID111" s="24">
        <v>0</v>
      </c>
      <c r="IE111" s="24">
        <v>0</v>
      </c>
      <c r="IF111" s="24">
        <v>0</v>
      </c>
      <c r="IG111" s="24">
        <v>0</v>
      </c>
      <c r="IH111" s="24">
        <v>0</v>
      </c>
      <c r="II111" s="24">
        <v>0</v>
      </c>
      <c r="IJ111" s="24">
        <v>0</v>
      </c>
      <c r="IK111" s="24">
        <v>0</v>
      </c>
      <c r="IL111" s="24">
        <v>0</v>
      </c>
      <c r="IM111" s="24">
        <v>0</v>
      </c>
      <c r="IN111" s="24">
        <v>0</v>
      </c>
      <c r="IO111" s="24">
        <v>0</v>
      </c>
      <c r="IP111" s="24">
        <v>0</v>
      </c>
      <c r="IQ111" s="24">
        <v>0</v>
      </c>
      <c r="IR111" s="24">
        <v>0</v>
      </c>
      <c r="IS111" s="24">
        <v>0</v>
      </c>
      <c r="IT111" s="24">
        <v>0</v>
      </c>
      <c r="IU111" s="24">
        <v>0</v>
      </c>
      <c r="IV111" s="24">
        <v>0</v>
      </c>
      <c r="IW111" s="24">
        <v>0</v>
      </c>
      <c r="IX111" s="24">
        <v>0</v>
      </c>
      <c r="IY111" s="24">
        <v>0</v>
      </c>
      <c r="IZ111" s="24">
        <v>0</v>
      </c>
      <c r="JA111" s="24">
        <v>0</v>
      </c>
      <c r="JB111" s="24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</row>
    <row r="112" spans="2:285" customFormat="1">
      <c r="B112" s="34" t="s">
        <v>691</v>
      </c>
      <c r="C112" s="41" t="s">
        <v>292</v>
      </c>
      <c r="D112" s="34" t="s">
        <v>691</v>
      </c>
      <c r="E112" s="19">
        <v>6</v>
      </c>
      <c r="F112" s="25">
        <v>0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v>0</v>
      </c>
      <c r="BK112" s="25">
        <v>0</v>
      </c>
      <c r="BL112" s="25">
        <v>0</v>
      </c>
      <c r="BM112" s="25">
        <v>0</v>
      </c>
      <c r="BN112" s="25">
        <v>0</v>
      </c>
      <c r="BO112" s="25">
        <v>0</v>
      </c>
      <c r="BP112" s="25">
        <v>0</v>
      </c>
      <c r="BQ112" s="25">
        <v>0</v>
      </c>
      <c r="BR112" s="25">
        <v>0</v>
      </c>
      <c r="BS112" s="25">
        <v>0</v>
      </c>
      <c r="BT112" s="25">
        <v>0</v>
      </c>
      <c r="BU112" s="25">
        <v>0</v>
      </c>
      <c r="BV112" s="25">
        <v>0</v>
      </c>
      <c r="BW112" s="25">
        <v>0</v>
      </c>
      <c r="BX112" s="25">
        <v>0</v>
      </c>
      <c r="BY112" s="25">
        <v>0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0</v>
      </c>
      <c r="CM112" s="25">
        <v>0</v>
      </c>
      <c r="CN112" s="25">
        <v>0</v>
      </c>
      <c r="CO112" s="25">
        <v>0</v>
      </c>
      <c r="CP112" s="25">
        <v>0</v>
      </c>
      <c r="CQ112" s="25">
        <v>0</v>
      </c>
      <c r="CR112" s="25">
        <v>0</v>
      </c>
      <c r="CS112" s="25">
        <v>0</v>
      </c>
      <c r="CT112" s="25">
        <v>0</v>
      </c>
      <c r="CU112" s="25">
        <v>0</v>
      </c>
      <c r="CV112" s="25">
        <v>0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0</v>
      </c>
      <c r="DC112" s="25">
        <v>0</v>
      </c>
      <c r="DD112" s="25">
        <v>0</v>
      </c>
      <c r="DE112" s="25">
        <v>0</v>
      </c>
      <c r="DF112" s="25">
        <v>0</v>
      </c>
      <c r="DG112" s="25">
        <v>0</v>
      </c>
      <c r="DH112" s="25">
        <v>0</v>
      </c>
      <c r="DI112" s="25">
        <v>0</v>
      </c>
      <c r="DJ112" s="25">
        <v>0</v>
      </c>
      <c r="DK112" s="25">
        <v>0</v>
      </c>
      <c r="DL112" s="25">
        <v>0</v>
      </c>
      <c r="DM112" s="25">
        <v>0</v>
      </c>
      <c r="DN112" s="25">
        <v>0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25">
        <v>0</v>
      </c>
      <c r="DU112" s="25">
        <v>0</v>
      </c>
      <c r="DV112" s="25">
        <v>0</v>
      </c>
      <c r="DW112" s="25">
        <v>0</v>
      </c>
      <c r="DX112" s="25">
        <v>0</v>
      </c>
      <c r="DY112" s="25">
        <v>0</v>
      </c>
      <c r="DZ112" s="25">
        <v>0</v>
      </c>
      <c r="EA112" s="25">
        <v>0</v>
      </c>
      <c r="EB112" s="25">
        <v>0</v>
      </c>
      <c r="EC112" s="25">
        <v>0</v>
      </c>
      <c r="ED112" s="25">
        <v>0</v>
      </c>
      <c r="EE112" s="25">
        <v>0</v>
      </c>
      <c r="EF112" s="25">
        <v>0</v>
      </c>
      <c r="EG112" s="25">
        <v>0</v>
      </c>
      <c r="EH112" s="25">
        <v>0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0</v>
      </c>
      <c r="FP112" s="25">
        <v>0</v>
      </c>
      <c r="FQ112" s="25">
        <v>0</v>
      </c>
      <c r="FR112" s="25">
        <v>0</v>
      </c>
      <c r="FS112" s="25">
        <v>0</v>
      </c>
      <c r="FT112" s="25">
        <v>0</v>
      </c>
      <c r="FU112" s="25">
        <v>0</v>
      </c>
      <c r="FV112" s="25">
        <v>0</v>
      </c>
      <c r="FW112" s="25">
        <v>0</v>
      </c>
      <c r="FX112" s="25">
        <v>0</v>
      </c>
      <c r="FY112" s="25">
        <v>0</v>
      </c>
      <c r="FZ112" s="25">
        <v>0</v>
      </c>
      <c r="GA112" s="25">
        <v>0</v>
      </c>
      <c r="GB112" s="25">
        <v>0</v>
      </c>
      <c r="GC112" s="25">
        <v>0</v>
      </c>
      <c r="GD112" s="25">
        <v>0</v>
      </c>
      <c r="GE112" s="25">
        <v>0</v>
      </c>
      <c r="GF112" s="25">
        <v>0</v>
      </c>
      <c r="GG112" s="25">
        <v>0</v>
      </c>
      <c r="GH112" s="25">
        <v>0</v>
      </c>
      <c r="GI112" s="25">
        <v>0</v>
      </c>
      <c r="GJ112" s="25">
        <v>0</v>
      </c>
      <c r="GK112" s="25">
        <v>0</v>
      </c>
      <c r="GL112" s="25">
        <v>0</v>
      </c>
      <c r="GM112" s="25">
        <v>0</v>
      </c>
      <c r="GN112" s="25">
        <v>0</v>
      </c>
      <c r="GO112" s="25">
        <v>0</v>
      </c>
      <c r="GP112" s="25">
        <v>0</v>
      </c>
      <c r="GQ112" s="25">
        <v>0</v>
      </c>
      <c r="GR112" s="25">
        <v>0</v>
      </c>
      <c r="GS112" s="25">
        <v>0</v>
      </c>
      <c r="GT112" s="25">
        <v>0</v>
      </c>
      <c r="GU112" s="25">
        <v>0</v>
      </c>
      <c r="GV112" s="25">
        <v>0</v>
      </c>
      <c r="GW112" s="25">
        <v>0</v>
      </c>
      <c r="GX112" s="25">
        <v>0</v>
      </c>
      <c r="GY112" s="24">
        <v>0</v>
      </c>
      <c r="GZ112" s="24">
        <v>0</v>
      </c>
      <c r="HA112" s="24">
        <v>0</v>
      </c>
      <c r="HB112" s="24">
        <v>0</v>
      </c>
      <c r="HC112" s="24">
        <v>0</v>
      </c>
      <c r="HD112" s="24">
        <v>0</v>
      </c>
      <c r="HE112" s="24">
        <v>0</v>
      </c>
      <c r="HF112" s="24">
        <v>0</v>
      </c>
      <c r="HG112" s="24">
        <v>0</v>
      </c>
      <c r="HH112" s="24">
        <v>0</v>
      </c>
      <c r="HI112" s="24">
        <v>0</v>
      </c>
      <c r="HJ112" s="24">
        <v>0</v>
      </c>
      <c r="HK112" s="24">
        <v>0</v>
      </c>
      <c r="HL112" s="24">
        <v>0</v>
      </c>
      <c r="HM112" s="24">
        <v>0</v>
      </c>
      <c r="HN112" s="24">
        <v>0</v>
      </c>
      <c r="HO112" s="24">
        <v>0</v>
      </c>
      <c r="HP112" s="24">
        <v>0</v>
      </c>
      <c r="HQ112" s="24">
        <v>0</v>
      </c>
      <c r="HR112" s="24">
        <v>0</v>
      </c>
      <c r="HS112" s="24">
        <v>0</v>
      </c>
      <c r="HT112" s="24">
        <v>0</v>
      </c>
      <c r="HU112" s="24">
        <v>0</v>
      </c>
      <c r="HV112" s="24">
        <v>0</v>
      </c>
      <c r="HW112" s="24">
        <v>0</v>
      </c>
      <c r="HX112" s="24">
        <v>0</v>
      </c>
      <c r="HY112" s="24">
        <v>0</v>
      </c>
      <c r="HZ112" s="24">
        <v>0</v>
      </c>
      <c r="IA112" s="24">
        <v>0</v>
      </c>
      <c r="IB112" s="24">
        <v>0</v>
      </c>
      <c r="IC112" s="24">
        <v>0</v>
      </c>
      <c r="ID112" s="24">
        <v>0</v>
      </c>
      <c r="IE112" s="24">
        <v>0</v>
      </c>
      <c r="IF112" s="24">
        <v>0</v>
      </c>
      <c r="IG112" s="24">
        <v>0</v>
      </c>
      <c r="IH112" s="24">
        <v>0</v>
      </c>
      <c r="II112" s="24">
        <v>0</v>
      </c>
      <c r="IJ112" s="24">
        <v>0</v>
      </c>
      <c r="IK112" s="24">
        <v>0</v>
      </c>
      <c r="IL112" s="24">
        <v>0</v>
      </c>
      <c r="IM112" s="24">
        <v>0</v>
      </c>
      <c r="IN112" s="24">
        <v>0</v>
      </c>
      <c r="IO112" s="24">
        <v>0</v>
      </c>
      <c r="IP112" s="24">
        <v>0</v>
      </c>
      <c r="IQ112" s="24">
        <v>0</v>
      </c>
      <c r="IR112" s="24">
        <v>0</v>
      </c>
      <c r="IS112" s="24">
        <v>0</v>
      </c>
      <c r="IT112" s="24">
        <v>0</v>
      </c>
      <c r="IU112" s="24">
        <v>0</v>
      </c>
      <c r="IV112" s="24">
        <v>0</v>
      </c>
      <c r="IW112" s="24">
        <v>0</v>
      </c>
      <c r="IX112" s="24">
        <v>0</v>
      </c>
      <c r="IY112" s="24">
        <v>0</v>
      </c>
      <c r="IZ112" s="24">
        <v>0</v>
      </c>
      <c r="JA112" s="24">
        <v>0</v>
      </c>
      <c r="JB112" s="24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</row>
    <row r="113" spans="2:285" customFormat="1">
      <c r="B113" s="34" t="s">
        <v>692</v>
      </c>
      <c r="C113" s="41" t="s">
        <v>293</v>
      </c>
      <c r="D113" s="34" t="s">
        <v>692</v>
      </c>
      <c r="E113" s="19">
        <v>6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0</v>
      </c>
      <c r="DA113" s="25">
        <v>0</v>
      </c>
      <c r="DB113" s="25">
        <v>0</v>
      </c>
      <c r="DC113" s="25">
        <v>0</v>
      </c>
      <c r="DD113" s="25">
        <v>0</v>
      </c>
      <c r="DE113" s="25">
        <v>0</v>
      </c>
      <c r="DF113" s="25">
        <v>0</v>
      </c>
      <c r="DG113" s="25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0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  <c r="FY113" s="25">
        <v>0</v>
      </c>
      <c r="FZ113" s="25">
        <v>0</v>
      </c>
      <c r="GA113" s="25">
        <v>0</v>
      </c>
      <c r="GB113" s="25">
        <v>0</v>
      </c>
      <c r="GC113" s="25">
        <v>0</v>
      </c>
      <c r="GD113" s="25">
        <v>0</v>
      </c>
      <c r="GE113" s="25">
        <v>0</v>
      </c>
      <c r="GF113" s="25">
        <v>0</v>
      </c>
      <c r="GG113" s="25">
        <v>0</v>
      </c>
      <c r="GH113" s="25">
        <v>0</v>
      </c>
      <c r="GI113" s="25">
        <v>0</v>
      </c>
      <c r="GJ113" s="25">
        <v>0</v>
      </c>
      <c r="GK113" s="25">
        <v>0</v>
      </c>
      <c r="GL113" s="25">
        <v>0</v>
      </c>
      <c r="GM113" s="25">
        <v>0</v>
      </c>
      <c r="GN113" s="25">
        <v>0</v>
      </c>
      <c r="GO113" s="25">
        <v>0</v>
      </c>
      <c r="GP113" s="25">
        <v>0</v>
      </c>
      <c r="GQ113" s="25">
        <v>0</v>
      </c>
      <c r="GR113" s="25">
        <v>0</v>
      </c>
      <c r="GS113" s="25">
        <v>0</v>
      </c>
      <c r="GT113" s="25">
        <v>0</v>
      </c>
      <c r="GU113" s="25">
        <v>0</v>
      </c>
      <c r="GV113" s="25">
        <v>0</v>
      </c>
      <c r="GW113" s="25">
        <v>0</v>
      </c>
      <c r="GX113" s="25">
        <v>0</v>
      </c>
      <c r="GY113" s="24">
        <v>0</v>
      </c>
      <c r="GZ113" s="24">
        <v>0</v>
      </c>
      <c r="HA113" s="24">
        <v>0</v>
      </c>
      <c r="HB113" s="24">
        <v>0</v>
      </c>
      <c r="HC113" s="24">
        <v>0</v>
      </c>
      <c r="HD113" s="24">
        <v>0</v>
      </c>
      <c r="HE113" s="24">
        <v>0</v>
      </c>
      <c r="HF113" s="24">
        <v>0</v>
      </c>
      <c r="HG113" s="24">
        <v>0</v>
      </c>
      <c r="HH113" s="24">
        <v>0</v>
      </c>
      <c r="HI113" s="24">
        <v>0</v>
      </c>
      <c r="HJ113" s="24">
        <v>0</v>
      </c>
      <c r="HK113" s="24">
        <v>0</v>
      </c>
      <c r="HL113" s="24">
        <v>0</v>
      </c>
      <c r="HM113" s="24">
        <v>0</v>
      </c>
      <c r="HN113" s="24">
        <v>0</v>
      </c>
      <c r="HO113" s="24">
        <v>0</v>
      </c>
      <c r="HP113" s="24">
        <v>0</v>
      </c>
      <c r="HQ113" s="24">
        <v>0</v>
      </c>
      <c r="HR113" s="24">
        <v>0</v>
      </c>
      <c r="HS113" s="24">
        <v>0</v>
      </c>
      <c r="HT113" s="24">
        <v>0</v>
      </c>
      <c r="HU113" s="24">
        <v>0</v>
      </c>
      <c r="HV113" s="24">
        <v>0</v>
      </c>
      <c r="HW113" s="24">
        <v>0</v>
      </c>
      <c r="HX113" s="24">
        <v>0</v>
      </c>
      <c r="HY113" s="24">
        <v>0</v>
      </c>
      <c r="HZ113" s="24">
        <v>0</v>
      </c>
      <c r="IA113" s="24">
        <v>0</v>
      </c>
      <c r="IB113" s="24">
        <v>0</v>
      </c>
      <c r="IC113" s="24">
        <v>0</v>
      </c>
      <c r="ID113" s="24">
        <v>0</v>
      </c>
      <c r="IE113" s="24">
        <v>0</v>
      </c>
      <c r="IF113" s="24">
        <v>0</v>
      </c>
      <c r="IG113" s="24">
        <v>0</v>
      </c>
      <c r="IH113" s="24">
        <v>0</v>
      </c>
      <c r="II113" s="24">
        <v>0</v>
      </c>
      <c r="IJ113" s="24">
        <v>0</v>
      </c>
      <c r="IK113" s="24">
        <v>0</v>
      </c>
      <c r="IL113" s="24">
        <v>0</v>
      </c>
      <c r="IM113" s="24">
        <v>0</v>
      </c>
      <c r="IN113" s="24">
        <v>0</v>
      </c>
      <c r="IO113" s="24">
        <v>0</v>
      </c>
      <c r="IP113" s="24">
        <v>0</v>
      </c>
      <c r="IQ113" s="24">
        <v>0</v>
      </c>
      <c r="IR113" s="24">
        <v>0</v>
      </c>
      <c r="IS113" s="24">
        <v>0</v>
      </c>
      <c r="IT113" s="24">
        <v>0</v>
      </c>
      <c r="IU113" s="24">
        <v>0</v>
      </c>
      <c r="IV113" s="24">
        <v>0</v>
      </c>
      <c r="IW113" s="24">
        <v>0</v>
      </c>
      <c r="IX113" s="24">
        <v>0</v>
      </c>
      <c r="IY113" s="24">
        <v>0</v>
      </c>
      <c r="IZ113" s="24">
        <v>0</v>
      </c>
      <c r="JA113" s="24">
        <v>0</v>
      </c>
      <c r="JB113" s="24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</row>
    <row r="114" spans="2:285" customFormat="1">
      <c r="B114" s="34" t="s">
        <v>207</v>
      </c>
      <c r="C114" s="41"/>
      <c r="D114" s="34" t="s">
        <v>207</v>
      </c>
      <c r="E114" s="19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Q114" s="24"/>
      <c r="IR114" s="24"/>
      <c r="IS114" s="24"/>
      <c r="IT114" s="24"/>
      <c r="IU114" s="24"/>
      <c r="IV114" s="24"/>
      <c r="IW114" s="24"/>
      <c r="IX114" s="24"/>
    </row>
    <row r="115" spans="2:285" customFormat="1">
      <c r="B115" s="35" t="s">
        <v>693</v>
      </c>
      <c r="C115" s="35" t="s">
        <v>78</v>
      </c>
      <c r="D115" s="35" t="s">
        <v>693</v>
      </c>
      <c r="E115" s="19">
        <v>6</v>
      </c>
      <c r="F115" s="25">
        <v>0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0</v>
      </c>
      <c r="N115" s="25">
        <v>0</v>
      </c>
      <c r="O115" s="25">
        <v>0</v>
      </c>
      <c r="P115" s="25">
        <v>0</v>
      </c>
      <c r="Q115" s="25">
        <v>0</v>
      </c>
      <c r="R115" s="25">
        <v>0</v>
      </c>
      <c r="S115" s="25">
        <v>0</v>
      </c>
      <c r="T115" s="25">
        <v>0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s="25">
        <v>0</v>
      </c>
      <c r="BK115" s="25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0</v>
      </c>
      <c r="BR115" s="25">
        <v>0</v>
      </c>
      <c r="BS115" s="25">
        <v>0</v>
      </c>
      <c r="BT115" s="25">
        <v>0</v>
      </c>
      <c r="BU115" s="25">
        <v>0</v>
      </c>
      <c r="BV115" s="25">
        <v>0</v>
      </c>
      <c r="BW115" s="25">
        <v>0</v>
      </c>
      <c r="BX115" s="25">
        <v>0</v>
      </c>
      <c r="BY115" s="25">
        <v>0</v>
      </c>
      <c r="BZ115" s="25">
        <v>0</v>
      </c>
      <c r="CA115" s="25">
        <v>0</v>
      </c>
      <c r="CB115" s="25">
        <v>0</v>
      </c>
      <c r="CC115" s="25">
        <v>0</v>
      </c>
      <c r="CD115" s="25">
        <v>0</v>
      </c>
      <c r="CE115" s="25">
        <v>0</v>
      </c>
      <c r="CF115" s="25">
        <v>0</v>
      </c>
      <c r="CG115" s="25">
        <v>0</v>
      </c>
      <c r="CH115" s="25">
        <v>0</v>
      </c>
      <c r="CI115" s="25">
        <v>0</v>
      </c>
      <c r="CJ115" s="25">
        <v>0</v>
      </c>
      <c r="CK115" s="25">
        <v>0</v>
      </c>
      <c r="CL115" s="25">
        <v>0</v>
      </c>
      <c r="CM115" s="25">
        <v>0</v>
      </c>
      <c r="CN115" s="25">
        <v>0</v>
      </c>
      <c r="CO115" s="25">
        <v>0</v>
      </c>
      <c r="CP115" s="25">
        <v>0</v>
      </c>
      <c r="CQ115" s="25">
        <v>0</v>
      </c>
      <c r="CR115" s="25">
        <v>0</v>
      </c>
      <c r="CS115" s="25">
        <v>0</v>
      </c>
      <c r="CT115" s="25">
        <v>0</v>
      </c>
      <c r="CU115" s="25">
        <v>0</v>
      </c>
      <c r="CV115" s="25">
        <v>0</v>
      </c>
      <c r="CW115" s="25">
        <v>0</v>
      </c>
      <c r="CX115" s="25">
        <v>0</v>
      </c>
      <c r="CY115" s="25">
        <v>0</v>
      </c>
      <c r="CZ115" s="25">
        <v>0</v>
      </c>
      <c r="DA115" s="25">
        <v>0</v>
      </c>
      <c r="DB115" s="25">
        <v>0</v>
      </c>
      <c r="DC115" s="25">
        <v>0</v>
      </c>
      <c r="DD115" s="25">
        <v>0</v>
      </c>
      <c r="DE115" s="25">
        <v>0</v>
      </c>
      <c r="DF115" s="25">
        <v>0</v>
      </c>
      <c r="DG115" s="25">
        <v>0</v>
      </c>
      <c r="DH115" s="25">
        <v>0</v>
      </c>
      <c r="DI115" s="25">
        <v>0</v>
      </c>
      <c r="DJ115" s="25">
        <v>0</v>
      </c>
      <c r="DK115" s="25">
        <v>0</v>
      </c>
      <c r="DL115" s="25">
        <v>0</v>
      </c>
      <c r="DM115" s="25">
        <v>0</v>
      </c>
      <c r="DN115" s="25">
        <v>0</v>
      </c>
      <c r="DO115" s="25">
        <v>0</v>
      </c>
      <c r="DP115" s="25">
        <v>0</v>
      </c>
      <c r="DQ115" s="25">
        <v>0</v>
      </c>
      <c r="DR115" s="25">
        <v>0</v>
      </c>
      <c r="DS115" s="25">
        <v>0</v>
      </c>
      <c r="DT115" s="25">
        <v>0</v>
      </c>
      <c r="DU115" s="25">
        <v>0</v>
      </c>
      <c r="DV115" s="25">
        <v>0</v>
      </c>
      <c r="DW115" s="25">
        <v>0</v>
      </c>
      <c r="DX115" s="25">
        <v>0</v>
      </c>
      <c r="DY115" s="25">
        <v>0</v>
      </c>
      <c r="DZ115" s="25">
        <v>0</v>
      </c>
      <c r="EA115" s="25">
        <v>0</v>
      </c>
      <c r="EB115" s="25">
        <v>0</v>
      </c>
      <c r="EC115" s="25">
        <v>0</v>
      </c>
      <c r="ED115" s="25">
        <v>0</v>
      </c>
      <c r="EE115" s="25">
        <v>0</v>
      </c>
      <c r="EF115" s="25">
        <v>0</v>
      </c>
      <c r="EG115" s="25">
        <v>0</v>
      </c>
      <c r="EH115" s="25">
        <v>0</v>
      </c>
      <c r="EI115" s="25">
        <v>0</v>
      </c>
      <c r="EJ115" s="25">
        <v>0</v>
      </c>
      <c r="EK115" s="25">
        <v>0</v>
      </c>
      <c r="EL115" s="25">
        <v>0</v>
      </c>
      <c r="EM115" s="25">
        <v>0</v>
      </c>
      <c r="EN115" s="25">
        <v>0</v>
      </c>
      <c r="EO115" s="25">
        <v>0</v>
      </c>
      <c r="EP115" s="25">
        <v>0</v>
      </c>
      <c r="EQ115" s="25">
        <v>0</v>
      </c>
      <c r="ER115" s="25">
        <v>0</v>
      </c>
      <c r="ES115" s="25">
        <v>0</v>
      </c>
      <c r="ET115" s="25">
        <v>0</v>
      </c>
      <c r="EU115" s="25">
        <v>0</v>
      </c>
      <c r="EV115" s="25">
        <v>0</v>
      </c>
      <c r="EW115" s="25">
        <v>0</v>
      </c>
      <c r="EX115" s="25">
        <v>0</v>
      </c>
      <c r="EY115" s="25">
        <v>0</v>
      </c>
      <c r="EZ115" s="25">
        <v>0</v>
      </c>
      <c r="FA115" s="25">
        <v>0</v>
      </c>
      <c r="FB115" s="25">
        <v>0</v>
      </c>
      <c r="FC115" s="25">
        <v>0</v>
      </c>
      <c r="FD115" s="25">
        <v>0</v>
      </c>
      <c r="FE115" s="25">
        <v>0</v>
      </c>
      <c r="FF115" s="25">
        <v>0</v>
      </c>
      <c r="FG115" s="25">
        <v>0</v>
      </c>
      <c r="FH115" s="25">
        <v>0</v>
      </c>
      <c r="FI115" s="25">
        <v>0</v>
      </c>
      <c r="FJ115" s="25">
        <v>0</v>
      </c>
      <c r="FK115" s="25">
        <v>0</v>
      </c>
      <c r="FL115" s="25">
        <v>0</v>
      </c>
      <c r="FM115" s="25">
        <v>0</v>
      </c>
      <c r="FN115" s="25">
        <v>0</v>
      </c>
      <c r="FO115" s="25">
        <v>0</v>
      </c>
      <c r="FP115" s="25">
        <v>0</v>
      </c>
      <c r="FQ115" s="25">
        <v>0</v>
      </c>
      <c r="FR115" s="25">
        <v>0</v>
      </c>
      <c r="FS115" s="25">
        <v>0</v>
      </c>
      <c r="FT115" s="25">
        <v>0</v>
      </c>
      <c r="FU115" s="25">
        <v>0</v>
      </c>
      <c r="FV115" s="25">
        <v>0</v>
      </c>
      <c r="FW115" s="25">
        <v>0</v>
      </c>
      <c r="FX115" s="25">
        <v>0</v>
      </c>
      <c r="FY115" s="25">
        <v>0</v>
      </c>
      <c r="FZ115" s="25">
        <v>0</v>
      </c>
      <c r="GA115" s="25">
        <v>0</v>
      </c>
      <c r="GB115" s="25">
        <v>0</v>
      </c>
      <c r="GC115" s="25">
        <v>0</v>
      </c>
      <c r="GD115" s="25">
        <v>0</v>
      </c>
      <c r="GE115" s="25">
        <v>0</v>
      </c>
      <c r="GF115" s="25">
        <v>0</v>
      </c>
      <c r="GG115" s="25">
        <v>0</v>
      </c>
      <c r="GH115" s="25">
        <v>0</v>
      </c>
      <c r="GI115" s="25">
        <v>0</v>
      </c>
      <c r="GJ115" s="25">
        <v>0</v>
      </c>
      <c r="GK115" s="25">
        <v>0</v>
      </c>
      <c r="GL115" s="25">
        <v>0</v>
      </c>
      <c r="GM115" s="25">
        <v>0</v>
      </c>
      <c r="GN115" s="25">
        <v>0</v>
      </c>
      <c r="GO115" s="25">
        <v>0</v>
      </c>
      <c r="GP115" s="25">
        <v>0</v>
      </c>
      <c r="GQ115" s="25">
        <v>0</v>
      </c>
      <c r="GR115" s="25">
        <v>0</v>
      </c>
      <c r="GS115" s="25">
        <v>0</v>
      </c>
      <c r="GT115" s="25">
        <v>0</v>
      </c>
      <c r="GU115" s="25">
        <v>0</v>
      </c>
      <c r="GV115" s="25">
        <v>0</v>
      </c>
      <c r="GW115" s="25">
        <v>0</v>
      </c>
      <c r="GX115" s="25">
        <v>0</v>
      </c>
      <c r="GY115" s="24">
        <v>0</v>
      </c>
      <c r="GZ115" s="24">
        <v>0</v>
      </c>
      <c r="HA115" s="24">
        <v>0</v>
      </c>
      <c r="HB115" s="24">
        <v>0</v>
      </c>
      <c r="HC115" s="24">
        <v>0</v>
      </c>
      <c r="HD115" s="24">
        <v>0</v>
      </c>
      <c r="HE115" s="24">
        <v>0</v>
      </c>
      <c r="HF115" s="24">
        <v>0</v>
      </c>
      <c r="HG115" s="24">
        <v>0</v>
      </c>
      <c r="HH115" s="24">
        <v>0</v>
      </c>
      <c r="HI115" s="24">
        <v>0</v>
      </c>
      <c r="HJ115" s="24">
        <v>0</v>
      </c>
      <c r="HK115" s="24">
        <v>0</v>
      </c>
      <c r="HL115" s="24">
        <v>0</v>
      </c>
      <c r="HM115" s="24">
        <v>0</v>
      </c>
      <c r="HN115" s="24">
        <v>0</v>
      </c>
      <c r="HO115" s="24">
        <v>0</v>
      </c>
      <c r="HP115" s="24">
        <v>0</v>
      </c>
      <c r="HQ115" s="24">
        <v>0</v>
      </c>
      <c r="HR115" s="24">
        <v>0</v>
      </c>
      <c r="HS115" s="24">
        <v>0</v>
      </c>
      <c r="HT115" s="24">
        <v>0</v>
      </c>
      <c r="HU115" s="24">
        <v>0</v>
      </c>
      <c r="HV115" s="24">
        <v>0</v>
      </c>
      <c r="HW115" s="24">
        <v>0</v>
      </c>
      <c r="HX115" s="24">
        <v>0</v>
      </c>
      <c r="HY115" s="24">
        <v>0</v>
      </c>
      <c r="HZ115" s="24">
        <v>0</v>
      </c>
      <c r="IA115" s="24">
        <v>0</v>
      </c>
      <c r="IB115" s="24">
        <v>0</v>
      </c>
      <c r="IC115" s="24">
        <v>0</v>
      </c>
      <c r="ID115" s="24">
        <v>0</v>
      </c>
      <c r="IE115" s="24">
        <v>0</v>
      </c>
      <c r="IF115" s="24">
        <v>0</v>
      </c>
      <c r="IG115" s="24">
        <v>0</v>
      </c>
      <c r="IH115" s="24">
        <v>0</v>
      </c>
      <c r="II115" s="24">
        <v>0</v>
      </c>
      <c r="IJ115" s="24">
        <v>0</v>
      </c>
      <c r="IK115" s="24">
        <v>0</v>
      </c>
      <c r="IL115" s="24">
        <v>0</v>
      </c>
      <c r="IM115" s="24">
        <v>0</v>
      </c>
      <c r="IN115" s="24">
        <v>0</v>
      </c>
      <c r="IO115" s="24">
        <v>0</v>
      </c>
      <c r="IP115" s="24">
        <v>0</v>
      </c>
      <c r="IQ115" s="24">
        <v>0</v>
      </c>
      <c r="IR115" s="24">
        <v>0</v>
      </c>
      <c r="IS115" s="24">
        <v>0</v>
      </c>
      <c r="IT115" s="24">
        <v>0</v>
      </c>
      <c r="IU115" s="24">
        <v>0</v>
      </c>
      <c r="IV115" s="24">
        <v>0</v>
      </c>
      <c r="IW115" s="24">
        <v>0</v>
      </c>
      <c r="IX115" s="24">
        <v>0</v>
      </c>
      <c r="IY115" s="24">
        <v>0</v>
      </c>
      <c r="IZ115" s="24">
        <v>0</v>
      </c>
      <c r="JA115" s="24">
        <v>0</v>
      </c>
      <c r="JB115" s="24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</row>
    <row r="116" spans="2:285" customFormat="1">
      <c r="B116" s="34" t="s">
        <v>694</v>
      </c>
      <c r="C116" s="38" t="s">
        <v>214</v>
      </c>
      <c r="D116" s="34" t="s">
        <v>694</v>
      </c>
      <c r="E116" s="19">
        <v>6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0</v>
      </c>
      <c r="R116" s="25">
        <v>0</v>
      </c>
      <c r="S116" s="25">
        <v>0</v>
      </c>
      <c r="T116" s="25">
        <v>0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v>0</v>
      </c>
      <c r="BK116" s="25">
        <v>0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0</v>
      </c>
      <c r="BR116" s="25">
        <v>0</v>
      </c>
      <c r="BS116" s="25">
        <v>0</v>
      </c>
      <c r="BT116" s="25">
        <v>0</v>
      </c>
      <c r="BU116" s="25">
        <v>0</v>
      </c>
      <c r="BV116" s="25">
        <v>0</v>
      </c>
      <c r="BW116" s="25">
        <v>0</v>
      </c>
      <c r="BX116" s="25">
        <v>0</v>
      </c>
      <c r="BY116" s="25">
        <v>0</v>
      </c>
      <c r="BZ116" s="25">
        <v>0</v>
      </c>
      <c r="CA116" s="25">
        <v>0</v>
      </c>
      <c r="CB116" s="25">
        <v>0</v>
      </c>
      <c r="CC116" s="25">
        <v>0</v>
      </c>
      <c r="CD116" s="25">
        <v>0</v>
      </c>
      <c r="CE116" s="25">
        <v>0</v>
      </c>
      <c r="CF116" s="25">
        <v>0</v>
      </c>
      <c r="CG116" s="25">
        <v>0</v>
      </c>
      <c r="CH116" s="25">
        <v>0</v>
      </c>
      <c r="CI116" s="25">
        <v>0</v>
      </c>
      <c r="CJ116" s="25">
        <v>0</v>
      </c>
      <c r="CK116" s="25">
        <v>0</v>
      </c>
      <c r="CL116" s="25">
        <v>0</v>
      </c>
      <c r="CM116" s="25">
        <v>0</v>
      </c>
      <c r="CN116" s="25">
        <v>0</v>
      </c>
      <c r="CO116" s="25">
        <v>0</v>
      </c>
      <c r="CP116" s="25">
        <v>0</v>
      </c>
      <c r="CQ116" s="25">
        <v>0</v>
      </c>
      <c r="CR116" s="25">
        <v>0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  <c r="DE116" s="25">
        <v>0</v>
      </c>
      <c r="DF116" s="25">
        <v>0</v>
      </c>
      <c r="DG116" s="25">
        <v>0</v>
      </c>
      <c r="DH116" s="25">
        <v>0</v>
      </c>
      <c r="DI116" s="25">
        <v>0</v>
      </c>
      <c r="DJ116" s="25">
        <v>0</v>
      </c>
      <c r="DK116" s="25">
        <v>0</v>
      </c>
      <c r="DL116" s="25">
        <v>0</v>
      </c>
      <c r="DM116" s="25">
        <v>0</v>
      </c>
      <c r="DN116" s="25">
        <v>0</v>
      </c>
      <c r="DO116" s="25">
        <v>0</v>
      </c>
      <c r="DP116" s="25">
        <v>0</v>
      </c>
      <c r="DQ116" s="25">
        <v>0</v>
      </c>
      <c r="DR116" s="25">
        <v>0</v>
      </c>
      <c r="DS116" s="25">
        <v>0</v>
      </c>
      <c r="DT116" s="25">
        <v>0</v>
      </c>
      <c r="DU116" s="25">
        <v>0</v>
      </c>
      <c r="DV116" s="25">
        <v>0</v>
      </c>
      <c r="DW116" s="25">
        <v>0</v>
      </c>
      <c r="DX116" s="25">
        <v>0</v>
      </c>
      <c r="DY116" s="25">
        <v>0</v>
      </c>
      <c r="DZ116" s="25">
        <v>0</v>
      </c>
      <c r="EA116" s="25">
        <v>0</v>
      </c>
      <c r="EB116" s="25">
        <v>0</v>
      </c>
      <c r="EC116" s="25">
        <v>0</v>
      </c>
      <c r="ED116" s="25">
        <v>0</v>
      </c>
      <c r="EE116" s="25">
        <v>0</v>
      </c>
      <c r="EF116" s="25">
        <v>0</v>
      </c>
      <c r="EG116" s="25">
        <v>0</v>
      </c>
      <c r="EH116" s="25">
        <v>0</v>
      </c>
      <c r="EI116" s="25">
        <v>0</v>
      </c>
      <c r="EJ116" s="25">
        <v>0</v>
      </c>
      <c r="EK116" s="25">
        <v>0</v>
      </c>
      <c r="EL116" s="25">
        <v>0</v>
      </c>
      <c r="EM116" s="25">
        <v>0</v>
      </c>
      <c r="EN116" s="25">
        <v>0</v>
      </c>
      <c r="EO116" s="25">
        <v>0</v>
      </c>
      <c r="EP116" s="25">
        <v>0</v>
      </c>
      <c r="EQ116" s="25">
        <v>0</v>
      </c>
      <c r="ER116" s="25">
        <v>0</v>
      </c>
      <c r="ES116" s="25">
        <v>0</v>
      </c>
      <c r="ET116" s="25">
        <v>0</v>
      </c>
      <c r="EU116" s="25">
        <v>0</v>
      </c>
      <c r="EV116" s="25">
        <v>0</v>
      </c>
      <c r="EW116" s="25">
        <v>0</v>
      </c>
      <c r="EX116" s="25">
        <v>0</v>
      </c>
      <c r="EY116" s="25">
        <v>0</v>
      </c>
      <c r="EZ116" s="25">
        <v>0</v>
      </c>
      <c r="FA116" s="25">
        <v>0</v>
      </c>
      <c r="FB116" s="25">
        <v>0</v>
      </c>
      <c r="FC116" s="25">
        <v>0</v>
      </c>
      <c r="FD116" s="25">
        <v>0</v>
      </c>
      <c r="FE116" s="25">
        <v>0</v>
      </c>
      <c r="FF116" s="25">
        <v>0</v>
      </c>
      <c r="FG116" s="25">
        <v>0</v>
      </c>
      <c r="FH116" s="25">
        <v>0</v>
      </c>
      <c r="FI116" s="25">
        <v>0</v>
      </c>
      <c r="FJ116" s="25">
        <v>0</v>
      </c>
      <c r="FK116" s="25">
        <v>0</v>
      </c>
      <c r="FL116" s="25">
        <v>0</v>
      </c>
      <c r="FM116" s="25">
        <v>0</v>
      </c>
      <c r="FN116" s="25">
        <v>0</v>
      </c>
      <c r="FO116" s="25">
        <v>0</v>
      </c>
      <c r="FP116" s="25">
        <v>0</v>
      </c>
      <c r="FQ116" s="25">
        <v>0</v>
      </c>
      <c r="FR116" s="25">
        <v>0</v>
      </c>
      <c r="FS116" s="25">
        <v>0</v>
      </c>
      <c r="FT116" s="25">
        <v>0</v>
      </c>
      <c r="FU116" s="25">
        <v>0</v>
      </c>
      <c r="FV116" s="25">
        <v>0</v>
      </c>
      <c r="FW116" s="25">
        <v>0</v>
      </c>
      <c r="FX116" s="25">
        <v>0</v>
      </c>
      <c r="FY116" s="25">
        <v>0</v>
      </c>
      <c r="FZ116" s="25">
        <v>0</v>
      </c>
      <c r="GA116" s="25">
        <v>0</v>
      </c>
      <c r="GB116" s="25">
        <v>0</v>
      </c>
      <c r="GC116" s="25">
        <v>0</v>
      </c>
      <c r="GD116" s="25">
        <v>0</v>
      </c>
      <c r="GE116" s="25">
        <v>0</v>
      </c>
      <c r="GF116" s="25">
        <v>0</v>
      </c>
      <c r="GG116" s="25">
        <v>0</v>
      </c>
      <c r="GH116" s="25">
        <v>0</v>
      </c>
      <c r="GI116" s="25">
        <v>0</v>
      </c>
      <c r="GJ116" s="25">
        <v>0</v>
      </c>
      <c r="GK116" s="25">
        <v>0</v>
      </c>
      <c r="GL116" s="25">
        <v>0</v>
      </c>
      <c r="GM116" s="25">
        <v>0</v>
      </c>
      <c r="GN116" s="25">
        <v>0</v>
      </c>
      <c r="GO116" s="25">
        <v>0</v>
      </c>
      <c r="GP116" s="25">
        <v>0</v>
      </c>
      <c r="GQ116" s="25">
        <v>0</v>
      </c>
      <c r="GR116" s="25">
        <v>0</v>
      </c>
      <c r="GS116" s="25">
        <v>0</v>
      </c>
      <c r="GT116" s="25">
        <v>0</v>
      </c>
      <c r="GU116" s="25">
        <v>0</v>
      </c>
      <c r="GV116" s="25">
        <v>0</v>
      </c>
      <c r="GW116" s="25">
        <v>0</v>
      </c>
      <c r="GX116" s="25">
        <v>0</v>
      </c>
      <c r="GY116" s="24">
        <v>0</v>
      </c>
      <c r="GZ116" s="24">
        <v>0</v>
      </c>
      <c r="HA116" s="24">
        <v>0</v>
      </c>
      <c r="HB116" s="24">
        <v>0</v>
      </c>
      <c r="HC116" s="24">
        <v>0</v>
      </c>
      <c r="HD116" s="24">
        <v>0</v>
      </c>
      <c r="HE116" s="24">
        <v>0</v>
      </c>
      <c r="HF116" s="24">
        <v>0</v>
      </c>
      <c r="HG116" s="24">
        <v>0</v>
      </c>
      <c r="HH116" s="24">
        <v>0</v>
      </c>
      <c r="HI116" s="24">
        <v>0</v>
      </c>
      <c r="HJ116" s="24">
        <v>0</v>
      </c>
      <c r="HK116" s="24">
        <v>0</v>
      </c>
      <c r="HL116" s="24">
        <v>0</v>
      </c>
      <c r="HM116" s="24">
        <v>0</v>
      </c>
      <c r="HN116" s="24">
        <v>0</v>
      </c>
      <c r="HO116" s="24">
        <v>0</v>
      </c>
      <c r="HP116" s="24">
        <v>0</v>
      </c>
      <c r="HQ116" s="24">
        <v>0</v>
      </c>
      <c r="HR116" s="24">
        <v>0</v>
      </c>
      <c r="HS116" s="24">
        <v>0</v>
      </c>
      <c r="HT116" s="24">
        <v>0</v>
      </c>
      <c r="HU116" s="24">
        <v>0</v>
      </c>
      <c r="HV116" s="24">
        <v>0</v>
      </c>
      <c r="HW116" s="24">
        <v>0</v>
      </c>
      <c r="HX116" s="24">
        <v>0</v>
      </c>
      <c r="HY116" s="24">
        <v>0</v>
      </c>
      <c r="HZ116" s="24">
        <v>0</v>
      </c>
      <c r="IA116" s="24">
        <v>0</v>
      </c>
      <c r="IB116" s="24">
        <v>0</v>
      </c>
      <c r="IC116" s="24">
        <v>0</v>
      </c>
      <c r="ID116" s="24">
        <v>0</v>
      </c>
      <c r="IE116" s="24">
        <v>0</v>
      </c>
      <c r="IF116" s="24">
        <v>0</v>
      </c>
      <c r="IG116" s="24">
        <v>0</v>
      </c>
      <c r="IH116" s="24">
        <v>0</v>
      </c>
      <c r="II116" s="24">
        <v>0</v>
      </c>
      <c r="IJ116" s="24">
        <v>0</v>
      </c>
      <c r="IK116" s="24">
        <v>0</v>
      </c>
      <c r="IL116" s="24">
        <v>0</v>
      </c>
      <c r="IM116" s="24">
        <v>0</v>
      </c>
      <c r="IN116" s="24">
        <v>0</v>
      </c>
      <c r="IO116" s="24">
        <v>0</v>
      </c>
      <c r="IP116" s="24">
        <v>0</v>
      </c>
      <c r="IQ116" s="24">
        <v>0</v>
      </c>
      <c r="IR116" s="24">
        <v>0</v>
      </c>
      <c r="IS116" s="24">
        <v>0</v>
      </c>
      <c r="IT116" s="24">
        <v>0</v>
      </c>
      <c r="IU116" s="24">
        <v>0</v>
      </c>
      <c r="IV116" s="24">
        <v>0</v>
      </c>
      <c r="IW116" s="24">
        <v>0</v>
      </c>
      <c r="IX116" s="24">
        <v>0</v>
      </c>
      <c r="IY116" s="24">
        <v>0</v>
      </c>
      <c r="IZ116" s="24">
        <v>0</v>
      </c>
      <c r="JA116" s="24">
        <v>0</v>
      </c>
      <c r="JB116" s="24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</row>
    <row r="117" spans="2:285" customFormat="1">
      <c r="B117" s="34" t="s">
        <v>695</v>
      </c>
      <c r="C117" s="39" t="s">
        <v>294</v>
      </c>
      <c r="D117" s="34" t="s">
        <v>695</v>
      </c>
      <c r="E117" s="19">
        <v>6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0</v>
      </c>
      <c r="L117" s="25">
        <v>0</v>
      </c>
      <c r="M117" s="25">
        <v>0</v>
      </c>
      <c r="N117" s="25">
        <v>0</v>
      </c>
      <c r="O117" s="25">
        <v>0</v>
      </c>
      <c r="P117" s="25">
        <v>0</v>
      </c>
      <c r="Q117" s="25">
        <v>0</v>
      </c>
      <c r="R117" s="25">
        <v>0</v>
      </c>
      <c r="S117" s="25">
        <v>0</v>
      </c>
      <c r="T117" s="25">
        <v>0</v>
      </c>
      <c r="U117" s="25">
        <v>0</v>
      </c>
      <c r="V117" s="25">
        <v>0</v>
      </c>
      <c r="W117" s="25">
        <v>0</v>
      </c>
      <c r="X117" s="25">
        <v>0</v>
      </c>
      <c r="Y117" s="25">
        <v>0</v>
      </c>
      <c r="Z117" s="25">
        <v>0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>
        <v>0</v>
      </c>
      <c r="AJ117" s="25">
        <v>0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v>0</v>
      </c>
      <c r="BK117" s="25">
        <v>0</v>
      </c>
      <c r="BL117" s="25">
        <v>0</v>
      </c>
      <c r="BM117" s="25">
        <v>0</v>
      </c>
      <c r="BN117" s="25">
        <v>0</v>
      </c>
      <c r="BO117" s="25">
        <v>0</v>
      </c>
      <c r="BP117" s="25">
        <v>0</v>
      </c>
      <c r="BQ117" s="25">
        <v>0</v>
      </c>
      <c r="BR117" s="25">
        <v>0</v>
      </c>
      <c r="BS117" s="25">
        <v>0</v>
      </c>
      <c r="BT117" s="25">
        <v>0</v>
      </c>
      <c r="BU117" s="25">
        <v>0</v>
      </c>
      <c r="BV117" s="25">
        <v>0</v>
      </c>
      <c r="BW117" s="25">
        <v>0</v>
      </c>
      <c r="BX117" s="25">
        <v>0</v>
      </c>
      <c r="BY117" s="25">
        <v>0</v>
      </c>
      <c r="BZ117" s="25">
        <v>0</v>
      </c>
      <c r="CA117" s="25">
        <v>0</v>
      </c>
      <c r="CB117" s="25">
        <v>0</v>
      </c>
      <c r="CC117" s="25">
        <v>0</v>
      </c>
      <c r="CD117" s="25">
        <v>0</v>
      </c>
      <c r="CE117" s="25">
        <v>0</v>
      </c>
      <c r="CF117" s="25">
        <v>0</v>
      </c>
      <c r="CG117" s="25">
        <v>0</v>
      </c>
      <c r="CH117" s="25">
        <v>0</v>
      </c>
      <c r="CI117" s="25">
        <v>0</v>
      </c>
      <c r="CJ117" s="25">
        <v>0</v>
      </c>
      <c r="CK117" s="25">
        <v>0</v>
      </c>
      <c r="CL117" s="25">
        <v>0</v>
      </c>
      <c r="CM117" s="25">
        <v>0</v>
      </c>
      <c r="CN117" s="25">
        <v>0</v>
      </c>
      <c r="CO117" s="25">
        <v>0</v>
      </c>
      <c r="CP117" s="25">
        <v>0</v>
      </c>
      <c r="CQ117" s="25">
        <v>0</v>
      </c>
      <c r="CR117" s="25">
        <v>0</v>
      </c>
      <c r="CS117" s="25">
        <v>0</v>
      </c>
      <c r="CT117" s="25">
        <v>0</v>
      </c>
      <c r="CU117" s="25">
        <v>0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  <c r="DE117" s="25">
        <v>0</v>
      </c>
      <c r="DF117" s="25">
        <v>0</v>
      </c>
      <c r="DG117" s="25">
        <v>0</v>
      </c>
      <c r="DH117" s="25">
        <v>0</v>
      </c>
      <c r="DI117" s="25">
        <v>0</v>
      </c>
      <c r="DJ117" s="25">
        <v>0</v>
      </c>
      <c r="DK117" s="25">
        <v>0</v>
      </c>
      <c r="DL117" s="25">
        <v>0</v>
      </c>
      <c r="DM117" s="25">
        <v>0</v>
      </c>
      <c r="DN117" s="25">
        <v>0</v>
      </c>
      <c r="DO117" s="25">
        <v>0</v>
      </c>
      <c r="DP117" s="25">
        <v>0</v>
      </c>
      <c r="DQ117" s="25">
        <v>0</v>
      </c>
      <c r="DR117" s="25">
        <v>0</v>
      </c>
      <c r="DS117" s="25">
        <v>0</v>
      </c>
      <c r="DT117" s="25">
        <v>0</v>
      </c>
      <c r="DU117" s="25">
        <v>0</v>
      </c>
      <c r="DV117" s="25">
        <v>0</v>
      </c>
      <c r="DW117" s="25">
        <v>0</v>
      </c>
      <c r="DX117" s="25">
        <v>0</v>
      </c>
      <c r="DY117" s="25">
        <v>0</v>
      </c>
      <c r="DZ117" s="25">
        <v>0</v>
      </c>
      <c r="EA117" s="25">
        <v>0</v>
      </c>
      <c r="EB117" s="25">
        <v>0</v>
      </c>
      <c r="EC117" s="25">
        <v>0</v>
      </c>
      <c r="ED117" s="25">
        <v>0</v>
      </c>
      <c r="EE117" s="25">
        <v>0</v>
      </c>
      <c r="EF117" s="25">
        <v>0</v>
      </c>
      <c r="EG117" s="25">
        <v>0</v>
      </c>
      <c r="EH117" s="25">
        <v>0</v>
      </c>
      <c r="EI117" s="25">
        <v>0</v>
      </c>
      <c r="EJ117" s="25">
        <v>0</v>
      </c>
      <c r="EK117" s="25">
        <v>0</v>
      </c>
      <c r="EL117" s="25">
        <v>0</v>
      </c>
      <c r="EM117" s="25">
        <v>0</v>
      </c>
      <c r="EN117" s="25">
        <v>0</v>
      </c>
      <c r="EO117" s="25">
        <v>0</v>
      </c>
      <c r="EP117" s="25">
        <v>0</v>
      </c>
      <c r="EQ117" s="25">
        <v>0</v>
      </c>
      <c r="ER117" s="25">
        <v>0</v>
      </c>
      <c r="ES117" s="25">
        <v>0</v>
      </c>
      <c r="ET117" s="25">
        <v>0</v>
      </c>
      <c r="EU117" s="25">
        <v>0</v>
      </c>
      <c r="EV117" s="25">
        <v>0</v>
      </c>
      <c r="EW117" s="25">
        <v>0</v>
      </c>
      <c r="EX117" s="25">
        <v>0</v>
      </c>
      <c r="EY117" s="25">
        <v>0</v>
      </c>
      <c r="EZ117" s="25">
        <v>0</v>
      </c>
      <c r="FA117" s="25">
        <v>0</v>
      </c>
      <c r="FB117" s="25">
        <v>0</v>
      </c>
      <c r="FC117" s="25">
        <v>0</v>
      </c>
      <c r="FD117" s="25">
        <v>0</v>
      </c>
      <c r="FE117" s="25">
        <v>0</v>
      </c>
      <c r="FF117" s="25">
        <v>0</v>
      </c>
      <c r="FG117" s="25">
        <v>0</v>
      </c>
      <c r="FH117" s="25">
        <v>0</v>
      </c>
      <c r="FI117" s="25">
        <v>0</v>
      </c>
      <c r="FJ117" s="25">
        <v>0</v>
      </c>
      <c r="FK117" s="25">
        <v>0</v>
      </c>
      <c r="FL117" s="25">
        <v>0</v>
      </c>
      <c r="FM117" s="25">
        <v>0</v>
      </c>
      <c r="FN117" s="25">
        <v>0</v>
      </c>
      <c r="FO117" s="25">
        <v>0</v>
      </c>
      <c r="FP117" s="25">
        <v>0</v>
      </c>
      <c r="FQ117" s="25">
        <v>0</v>
      </c>
      <c r="FR117" s="25">
        <v>0</v>
      </c>
      <c r="FS117" s="25">
        <v>0</v>
      </c>
      <c r="FT117" s="25">
        <v>0</v>
      </c>
      <c r="FU117" s="25">
        <v>0</v>
      </c>
      <c r="FV117" s="25">
        <v>0</v>
      </c>
      <c r="FW117" s="25">
        <v>0</v>
      </c>
      <c r="FX117" s="25">
        <v>0</v>
      </c>
      <c r="FY117" s="25">
        <v>0</v>
      </c>
      <c r="FZ117" s="25">
        <v>0</v>
      </c>
      <c r="GA117" s="25">
        <v>0</v>
      </c>
      <c r="GB117" s="25">
        <v>0</v>
      </c>
      <c r="GC117" s="25">
        <v>0</v>
      </c>
      <c r="GD117" s="25">
        <v>0</v>
      </c>
      <c r="GE117" s="25">
        <v>0</v>
      </c>
      <c r="GF117" s="25">
        <v>0</v>
      </c>
      <c r="GG117" s="25">
        <v>0</v>
      </c>
      <c r="GH117" s="25">
        <v>0</v>
      </c>
      <c r="GI117" s="25">
        <v>0</v>
      </c>
      <c r="GJ117" s="25">
        <v>0</v>
      </c>
      <c r="GK117" s="25">
        <v>0</v>
      </c>
      <c r="GL117" s="25">
        <v>0</v>
      </c>
      <c r="GM117" s="25">
        <v>0</v>
      </c>
      <c r="GN117" s="25">
        <v>0</v>
      </c>
      <c r="GO117" s="25">
        <v>0</v>
      </c>
      <c r="GP117" s="25">
        <v>0</v>
      </c>
      <c r="GQ117" s="25">
        <v>0</v>
      </c>
      <c r="GR117" s="25">
        <v>0</v>
      </c>
      <c r="GS117" s="25">
        <v>0</v>
      </c>
      <c r="GT117" s="25">
        <v>0</v>
      </c>
      <c r="GU117" s="25">
        <v>0</v>
      </c>
      <c r="GV117" s="25">
        <v>0</v>
      </c>
      <c r="GW117" s="25">
        <v>0</v>
      </c>
      <c r="GX117" s="25">
        <v>0</v>
      </c>
      <c r="GY117" s="24">
        <v>0</v>
      </c>
      <c r="GZ117" s="24">
        <v>0</v>
      </c>
      <c r="HA117" s="24">
        <v>0</v>
      </c>
      <c r="HB117" s="24">
        <v>0</v>
      </c>
      <c r="HC117" s="24">
        <v>0</v>
      </c>
      <c r="HD117" s="24">
        <v>0</v>
      </c>
      <c r="HE117" s="24">
        <v>0</v>
      </c>
      <c r="HF117" s="24">
        <v>0</v>
      </c>
      <c r="HG117" s="24">
        <v>0</v>
      </c>
      <c r="HH117" s="24">
        <v>0</v>
      </c>
      <c r="HI117" s="24">
        <v>0</v>
      </c>
      <c r="HJ117" s="24">
        <v>0</v>
      </c>
      <c r="HK117" s="24">
        <v>0</v>
      </c>
      <c r="HL117" s="24">
        <v>0</v>
      </c>
      <c r="HM117" s="24">
        <v>0</v>
      </c>
      <c r="HN117" s="24">
        <v>0</v>
      </c>
      <c r="HO117" s="24">
        <v>0</v>
      </c>
      <c r="HP117" s="24">
        <v>0</v>
      </c>
      <c r="HQ117" s="24">
        <v>0</v>
      </c>
      <c r="HR117" s="24">
        <v>0</v>
      </c>
      <c r="HS117" s="24">
        <v>0</v>
      </c>
      <c r="HT117" s="24">
        <v>0</v>
      </c>
      <c r="HU117" s="24">
        <v>0</v>
      </c>
      <c r="HV117" s="24">
        <v>0</v>
      </c>
      <c r="HW117" s="24">
        <v>0</v>
      </c>
      <c r="HX117" s="24">
        <v>0</v>
      </c>
      <c r="HY117" s="24">
        <v>0</v>
      </c>
      <c r="HZ117" s="24">
        <v>0</v>
      </c>
      <c r="IA117" s="24">
        <v>0</v>
      </c>
      <c r="IB117" s="24">
        <v>0</v>
      </c>
      <c r="IC117" s="24">
        <v>0</v>
      </c>
      <c r="ID117" s="24">
        <v>0</v>
      </c>
      <c r="IE117" s="24">
        <v>0</v>
      </c>
      <c r="IF117" s="24">
        <v>0</v>
      </c>
      <c r="IG117" s="24">
        <v>0</v>
      </c>
      <c r="IH117" s="24">
        <v>0</v>
      </c>
      <c r="II117" s="24">
        <v>0</v>
      </c>
      <c r="IJ117" s="24">
        <v>0</v>
      </c>
      <c r="IK117" s="24">
        <v>0</v>
      </c>
      <c r="IL117" s="24">
        <v>0</v>
      </c>
      <c r="IM117" s="24">
        <v>0</v>
      </c>
      <c r="IN117" s="24">
        <v>0</v>
      </c>
      <c r="IO117" s="24">
        <v>0</v>
      </c>
      <c r="IP117" s="24">
        <v>0</v>
      </c>
      <c r="IQ117" s="24">
        <v>0</v>
      </c>
      <c r="IR117" s="24">
        <v>0</v>
      </c>
      <c r="IS117" s="24">
        <v>0</v>
      </c>
      <c r="IT117" s="24">
        <v>0</v>
      </c>
      <c r="IU117" s="24">
        <v>0</v>
      </c>
      <c r="IV117" s="24">
        <v>0</v>
      </c>
      <c r="IW117" s="24">
        <v>0</v>
      </c>
      <c r="IX117" s="24">
        <v>0</v>
      </c>
      <c r="IY117" s="24">
        <v>0</v>
      </c>
      <c r="IZ117" s="24">
        <v>0</v>
      </c>
      <c r="JA117" s="24">
        <v>0</v>
      </c>
      <c r="JB117" s="24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</row>
    <row r="118" spans="2:285" customFormat="1">
      <c r="B118" s="34" t="s">
        <v>696</v>
      </c>
      <c r="C118" s="39" t="s">
        <v>295</v>
      </c>
      <c r="D118" s="34" t="s">
        <v>696</v>
      </c>
      <c r="E118" s="19">
        <v>6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  <c r="FY118" s="25">
        <v>0</v>
      </c>
      <c r="FZ118" s="25">
        <v>0</v>
      </c>
      <c r="GA118" s="25">
        <v>0</v>
      </c>
      <c r="GB118" s="25">
        <v>0</v>
      </c>
      <c r="GC118" s="25">
        <v>0</v>
      </c>
      <c r="GD118" s="25">
        <v>0</v>
      </c>
      <c r="GE118" s="25">
        <v>0</v>
      </c>
      <c r="GF118" s="25">
        <v>0</v>
      </c>
      <c r="GG118" s="25">
        <v>0</v>
      </c>
      <c r="GH118" s="25">
        <v>0</v>
      </c>
      <c r="GI118" s="25">
        <v>0</v>
      </c>
      <c r="GJ118" s="25">
        <v>0</v>
      </c>
      <c r="GK118" s="25">
        <v>0</v>
      </c>
      <c r="GL118" s="25">
        <v>0</v>
      </c>
      <c r="GM118" s="25">
        <v>0</v>
      </c>
      <c r="GN118" s="25">
        <v>0</v>
      </c>
      <c r="GO118" s="25">
        <v>0</v>
      </c>
      <c r="GP118" s="25">
        <v>0</v>
      </c>
      <c r="GQ118" s="25">
        <v>0</v>
      </c>
      <c r="GR118" s="25">
        <v>0</v>
      </c>
      <c r="GS118" s="25">
        <v>0</v>
      </c>
      <c r="GT118" s="25">
        <v>0</v>
      </c>
      <c r="GU118" s="25">
        <v>0</v>
      </c>
      <c r="GV118" s="25">
        <v>0</v>
      </c>
      <c r="GW118" s="25">
        <v>0</v>
      </c>
      <c r="GX118" s="25">
        <v>0</v>
      </c>
      <c r="GY118" s="24">
        <v>0</v>
      </c>
      <c r="GZ118" s="24">
        <v>0</v>
      </c>
      <c r="HA118" s="24">
        <v>0</v>
      </c>
      <c r="HB118" s="24">
        <v>0</v>
      </c>
      <c r="HC118" s="24">
        <v>0</v>
      </c>
      <c r="HD118" s="24">
        <v>0</v>
      </c>
      <c r="HE118" s="24">
        <v>0</v>
      </c>
      <c r="HF118" s="24">
        <v>0</v>
      </c>
      <c r="HG118" s="24">
        <v>0</v>
      </c>
      <c r="HH118" s="24">
        <v>0</v>
      </c>
      <c r="HI118" s="24">
        <v>0</v>
      </c>
      <c r="HJ118" s="24">
        <v>0</v>
      </c>
      <c r="HK118" s="24">
        <v>0</v>
      </c>
      <c r="HL118" s="24">
        <v>0</v>
      </c>
      <c r="HM118" s="24">
        <v>0</v>
      </c>
      <c r="HN118" s="24">
        <v>0</v>
      </c>
      <c r="HO118" s="24">
        <v>0</v>
      </c>
      <c r="HP118" s="24">
        <v>0</v>
      </c>
      <c r="HQ118" s="24">
        <v>0</v>
      </c>
      <c r="HR118" s="24">
        <v>0</v>
      </c>
      <c r="HS118" s="24">
        <v>0</v>
      </c>
      <c r="HT118" s="24">
        <v>0</v>
      </c>
      <c r="HU118" s="24">
        <v>0</v>
      </c>
      <c r="HV118" s="24">
        <v>0</v>
      </c>
      <c r="HW118" s="24">
        <v>0</v>
      </c>
      <c r="HX118" s="24">
        <v>0</v>
      </c>
      <c r="HY118" s="24">
        <v>0</v>
      </c>
      <c r="HZ118" s="24">
        <v>0</v>
      </c>
      <c r="IA118" s="24">
        <v>0</v>
      </c>
      <c r="IB118" s="24">
        <v>0</v>
      </c>
      <c r="IC118" s="24">
        <v>0</v>
      </c>
      <c r="ID118" s="24">
        <v>0</v>
      </c>
      <c r="IE118" s="24">
        <v>0</v>
      </c>
      <c r="IF118" s="24">
        <v>0</v>
      </c>
      <c r="IG118" s="24">
        <v>0</v>
      </c>
      <c r="IH118" s="24">
        <v>0</v>
      </c>
      <c r="II118" s="24">
        <v>0</v>
      </c>
      <c r="IJ118" s="24">
        <v>0</v>
      </c>
      <c r="IK118" s="24">
        <v>0</v>
      </c>
      <c r="IL118" s="24">
        <v>0</v>
      </c>
      <c r="IM118" s="24">
        <v>0</v>
      </c>
      <c r="IN118" s="24">
        <v>0</v>
      </c>
      <c r="IO118" s="24">
        <v>0</v>
      </c>
      <c r="IP118" s="24">
        <v>0</v>
      </c>
      <c r="IQ118" s="24">
        <v>0</v>
      </c>
      <c r="IR118" s="24">
        <v>0</v>
      </c>
      <c r="IS118" s="24">
        <v>0</v>
      </c>
      <c r="IT118" s="24">
        <v>0</v>
      </c>
      <c r="IU118" s="24">
        <v>0</v>
      </c>
      <c r="IV118" s="24">
        <v>0</v>
      </c>
      <c r="IW118" s="24">
        <v>0</v>
      </c>
      <c r="IX118" s="24">
        <v>0</v>
      </c>
      <c r="IY118" s="24">
        <v>0</v>
      </c>
      <c r="IZ118" s="24">
        <v>0</v>
      </c>
      <c r="JA118" s="24">
        <v>0</v>
      </c>
      <c r="JB118" s="24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</row>
    <row r="119" spans="2:285" customFormat="1">
      <c r="B119" s="34" t="s">
        <v>697</v>
      </c>
      <c r="C119" s="39" t="s">
        <v>296</v>
      </c>
      <c r="D119" s="34" t="s">
        <v>697</v>
      </c>
      <c r="E119" s="19">
        <v>6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  <c r="FY119" s="25">
        <v>0</v>
      </c>
      <c r="FZ119" s="25">
        <v>0</v>
      </c>
      <c r="GA119" s="25">
        <v>0</v>
      </c>
      <c r="GB119" s="25">
        <v>0</v>
      </c>
      <c r="GC119" s="25">
        <v>0</v>
      </c>
      <c r="GD119" s="25">
        <v>0</v>
      </c>
      <c r="GE119" s="25">
        <v>0</v>
      </c>
      <c r="GF119" s="25">
        <v>0</v>
      </c>
      <c r="GG119" s="25">
        <v>0</v>
      </c>
      <c r="GH119" s="25">
        <v>0</v>
      </c>
      <c r="GI119" s="25">
        <v>0</v>
      </c>
      <c r="GJ119" s="25">
        <v>0</v>
      </c>
      <c r="GK119" s="25">
        <v>0</v>
      </c>
      <c r="GL119" s="25">
        <v>0</v>
      </c>
      <c r="GM119" s="25">
        <v>0</v>
      </c>
      <c r="GN119" s="25">
        <v>0</v>
      </c>
      <c r="GO119" s="25">
        <v>0</v>
      </c>
      <c r="GP119" s="25">
        <v>0</v>
      </c>
      <c r="GQ119" s="25">
        <v>0</v>
      </c>
      <c r="GR119" s="25">
        <v>0</v>
      </c>
      <c r="GS119" s="25">
        <v>0</v>
      </c>
      <c r="GT119" s="25">
        <v>0</v>
      </c>
      <c r="GU119" s="25">
        <v>0</v>
      </c>
      <c r="GV119" s="25">
        <v>0</v>
      </c>
      <c r="GW119" s="25">
        <v>0</v>
      </c>
      <c r="GX119" s="25">
        <v>0</v>
      </c>
      <c r="GY119" s="24">
        <v>0</v>
      </c>
      <c r="GZ119" s="24">
        <v>0</v>
      </c>
      <c r="HA119" s="24">
        <v>0</v>
      </c>
      <c r="HB119" s="24">
        <v>0</v>
      </c>
      <c r="HC119" s="24">
        <v>0</v>
      </c>
      <c r="HD119" s="24">
        <v>0</v>
      </c>
      <c r="HE119" s="24">
        <v>0</v>
      </c>
      <c r="HF119" s="24">
        <v>0</v>
      </c>
      <c r="HG119" s="24">
        <v>0</v>
      </c>
      <c r="HH119" s="24">
        <v>0</v>
      </c>
      <c r="HI119" s="24">
        <v>0</v>
      </c>
      <c r="HJ119" s="24">
        <v>0</v>
      </c>
      <c r="HK119" s="24">
        <v>0</v>
      </c>
      <c r="HL119" s="24">
        <v>0</v>
      </c>
      <c r="HM119" s="24">
        <v>0</v>
      </c>
      <c r="HN119" s="24">
        <v>0</v>
      </c>
      <c r="HO119" s="24">
        <v>0</v>
      </c>
      <c r="HP119" s="24">
        <v>0</v>
      </c>
      <c r="HQ119" s="24">
        <v>0</v>
      </c>
      <c r="HR119" s="24">
        <v>0</v>
      </c>
      <c r="HS119" s="24">
        <v>0</v>
      </c>
      <c r="HT119" s="24">
        <v>0</v>
      </c>
      <c r="HU119" s="24">
        <v>0</v>
      </c>
      <c r="HV119" s="24">
        <v>0</v>
      </c>
      <c r="HW119" s="24">
        <v>0</v>
      </c>
      <c r="HX119" s="24">
        <v>0</v>
      </c>
      <c r="HY119" s="24">
        <v>0</v>
      </c>
      <c r="HZ119" s="24">
        <v>0</v>
      </c>
      <c r="IA119" s="24">
        <v>0</v>
      </c>
      <c r="IB119" s="24">
        <v>0</v>
      </c>
      <c r="IC119" s="24">
        <v>0</v>
      </c>
      <c r="ID119" s="24">
        <v>0</v>
      </c>
      <c r="IE119" s="24">
        <v>0</v>
      </c>
      <c r="IF119" s="24">
        <v>0</v>
      </c>
      <c r="IG119" s="24">
        <v>0</v>
      </c>
      <c r="IH119" s="24">
        <v>0</v>
      </c>
      <c r="II119" s="24">
        <v>0</v>
      </c>
      <c r="IJ119" s="24">
        <v>0</v>
      </c>
      <c r="IK119" s="24">
        <v>0</v>
      </c>
      <c r="IL119" s="24">
        <v>0</v>
      </c>
      <c r="IM119" s="24">
        <v>0</v>
      </c>
      <c r="IN119" s="24">
        <v>0</v>
      </c>
      <c r="IO119" s="24">
        <v>0</v>
      </c>
      <c r="IP119" s="24">
        <v>0</v>
      </c>
      <c r="IQ119" s="24">
        <v>0</v>
      </c>
      <c r="IR119" s="24">
        <v>0</v>
      </c>
      <c r="IS119" s="24">
        <v>0</v>
      </c>
      <c r="IT119" s="24">
        <v>0</v>
      </c>
      <c r="IU119" s="24">
        <v>0</v>
      </c>
      <c r="IV119" s="24">
        <v>0</v>
      </c>
      <c r="IW119" s="24">
        <v>0</v>
      </c>
      <c r="IX119" s="24">
        <v>0</v>
      </c>
      <c r="IY119" s="24">
        <v>0</v>
      </c>
      <c r="IZ119" s="24">
        <v>0</v>
      </c>
      <c r="JA119" s="24">
        <v>0</v>
      </c>
      <c r="JB119" s="24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</row>
    <row r="120" spans="2:285" customFormat="1">
      <c r="B120" s="34" t="s">
        <v>698</v>
      </c>
      <c r="C120" s="39" t="s">
        <v>297</v>
      </c>
      <c r="D120" s="34" t="s">
        <v>698</v>
      </c>
      <c r="E120" s="19">
        <v>6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  <c r="FY120" s="25">
        <v>0</v>
      </c>
      <c r="FZ120" s="25">
        <v>0</v>
      </c>
      <c r="GA120" s="25">
        <v>0</v>
      </c>
      <c r="GB120" s="25">
        <v>0</v>
      </c>
      <c r="GC120" s="25">
        <v>0</v>
      </c>
      <c r="GD120" s="25">
        <v>0</v>
      </c>
      <c r="GE120" s="25">
        <v>0</v>
      </c>
      <c r="GF120" s="25">
        <v>0</v>
      </c>
      <c r="GG120" s="25">
        <v>0</v>
      </c>
      <c r="GH120" s="25">
        <v>0</v>
      </c>
      <c r="GI120" s="25">
        <v>0</v>
      </c>
      <c r="GJ120" s="25">
        <v>0</v>
      </c>
      <c r="GK120" s="25">
        <v>0</v>
      </c>
      <c r="GL120" s="25">
        <v>0</v>
      </c>
      <c r="GM120" s="25">
        <v>0</v>
      </c>
      <c r="GN120" s="25">
        <v>0</v>
      </c>
      <c r="GO120" s="25">
        <v>0</v>
      </c>
      <c r="GP120" s="25">
        <v>0</v>
      </c>
      <c r="GQ120" s="25">
        <v>0</v>
      </c>
      <c r="GR120" s="25">
        <v>0</v>
      </c>
      <c r="GS120" s="25">
        <v>0</v>
      </c>
      <c r="GT120" s="25">
        <v>0</v>
      </c>
      <c r="GU120" s="25">
        <v>0</v>
      </c>
      <c r="GV120" s="25">
        <v>0</v>
      </c>
      <c r="GW120" s="25">
        <v>0</v>
      </c>
      <c r="GX120" s="25">
        <v>0</v>
      </c>
      <c r="GY120" s="24">
        <v>0</v>
      </c>
      <c r="GZ120" s="24">
        <v>0</v>
      </c>
      <c r="HA120" s="24">
        <v>0</v>
      </c>
      <c r="HB120" s="24">
        <v>0</v>
      </c>
      <c r="HC120" s="24">
        <v>0</v>
      </c>
      <c r="HD120" s="24">
        <v>0</v>
      </c>
      <c r="HE120" s="24">
        <v>0</v>
      </c>
      <c r="HF120" s="24">
        <v>0</v>
      </c>
      <c r="HG120" s="24">
        <v>0</v>
      </c>
      <c r="HH120" s="24">
        <v>0</v>
      </c>
      <c r="HI120" s="24">
        <v>0</v>
      </c>
      <c r="HJ120" s="24">
        <v>0</v>
      </c>
      <c r="HK120" s="24">
        <v>0</v>
      </c>
      <c r="HL120" s="24">
        <v>0</v>
      </c>
      <c r="HM120" s="24">
        <v>0</v>
      </c>
      <c r="HN120" s="24">
        <v>0</v>
      </c>
      <c r="HO120" s="24">
        <v>0</v>
      </c>
      <c r="HP120" s="24">
        <v>0</v>
      </c>
      <c r="HQ120" s="24">
        <v>0</v>
      </c>
      <c r="HR120" s="24">
        <v>0</v>
      </c>
      <c r="HS120" s="24">
        <v>0</v>
      </c>
      <c r="HT120" s="24">
        <v>0</v>
      </c>
      <c r="HU120" s="24">
        <v>0</v>
      </c>
      <c r="HV120" s="24">
        <v>0</v>
      </c>
      <c r="HW120" s="24">
        <v>0</v>
      </c>
      <c r="HX120" s="24">
        <v>0</v>
      </c>
      <c r="HY120" s="24">
        <v>0</v>
      </c>
      <c r="HZ120" s="24">
        <v>0</v>
      </c>
      <c r="IA120" s="24">
        <v>0</v>
      </c>
      <c r="IB120" s="24">
        <v>0</v>
      </c>
      <c r="IC120" s="24">
        <v>0</v>
      </c>
      <c r="ID120" s="24">
        <v>0</v>
      </c>
      <c r="IE120" s="24">
        <v>0</v>
      </c>
      <c r="IF120" s="24">
        <v>0</v>
      </c>
      <c r="IG120" s="24">
        <v>0</v>
      </c>
      <c r="IH120" s="24">
        <v>0</v>
      </c>
      <c r="II120" s="24">
        <v>0</v>
      </c>
      <c r="IJ120" s="24">
        <v>0</v>
      </c>
      <c r="IK120" s="24">
        <v>0</v>
      </c>
      <c r="IL120" s="24">
        <v>0</v>
      </c>
      <c r="IM120" s="24">
        <v>0</v>
      </c>
      <c r="IN120" s="24">
        <v>0</v>
      </c>
      <c r="IO120" s="24">
        <v>0</v>
      </c>
      <c r="IP120" s="24">
        <v>0</v>
      </c>
      <c r="IQ120" s="24">
        <v>0</v>
      </c>
      <c r="IR120" s="24">
        <v>0</v>
      </c>
      <c r="IS120" s="24">
        <v>0</v>
      </c>
      <c r="IT120" s="24">
        <v>0</v>
      </c>
      <c r="IU120" s="24">
        <v>0</v>
      </c>
      <c r="IV120" s="24">
        <v>0</v>
      </c>
      <c r="IW120" s="24">
        <v>0</v>
      </c>
      <c r="IX120" s="24">
        <v>0</v>
      </c>
      <c r="IY120" s="24">
        <v>0</v>
      </c>
      <c r="IZ120" s="24">
        <v>0</v>
      </c>
      <c r="JA120" s="24">
        <v>0</v>
      </c>
      <c r="JB120" s="24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</row>
    <row r="121" spans="2:285" customFormat="1">
      <c r="B121" s="34" t="s">
        <v>699</v>
      </c>
      <c r="C121" s="39" t="s">
        <v>298</v>
      </c>
      <c r="D121" s="34" t="s">
        <v>699</v>
      </c>
      <c r="E121" s="19">
        <v>6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  <c r="FY121" s="25">
        <v>0</v>
      </c>
      <c r="FZ121" s="25">
        <v>0</v>
      </c>
      <c r="GA121" s="25">
        <v>0</v>
      </c>
      <c r="GB121" s="25">
        <v>0</v>
      </c>
      <c r="GC121" s="25">
        <v>0</v>
      </c>
      <c r="GD121" s="25">
        <v>0</v>
      </c>
      <c r="GE121" s="25">
        <v>0</v>
      </c>
      <c r="GF121" s="25">
        <v>0</v>
      </c>
      <c r="GG121" s="25">
        <v>0</v>
      </c>
      <c r="GH121" s="25">
        <v>0</v>
      </c>
      <c r="GI121" s="25">
        <v>0</v>
      </c>
      <c r="GJ121" s="25">
        <v>0</v>
      </c>
      <c r="GK121" s="25">
        <v>0</v>
      </c>
      <c r="GL121" s="25">
        <v>0</v>
      </c>
      <c r="GM121" s="25">
        <v>0</v>
      </c>
      <c r="GN121" s="25">
        <v>0</v>
      </c>
      <c r="GO121" s="25">
        <v>0</v>
      </c>
      <c r="GP121" s="25">
        <v>0</v>
      </c>
      <c r="GQ121" s="25">
        <v>0</v>
      </c>
      <c r="GR121" s="25">
        <v>0</v>
      </c>
      <c r="GS121" s="25">
        <v>0</v>
      </c>
      <c r="GT121" s="25">
        <v>0</v>
      </c>
      <c r="GU121" s="25">
        <v>0</v>
      </c>
      <c r="GV121" s="25">
        <v>0</v>
      </c>
      <c r="GW121" s="25">
        <v>0</v>
      </c>
      <c r="GX121" s="25">
        <v>0</v>
      </c>
      <c r="GY121" s="24">
        <v>0</v>
      </c>
      <c r="GZ121" s="24">
        <v>0</v>
      </c>
      <c r="HA121" s="24">
        <v>0</v>
      </c>
      <c r="HB121" s="24">
        <v>0</v>
      </c>
      <c r="HC121" s="24">
        <v>0</v>
      </c>
      <c r="HD121" s="24">
        <v>0</v>
      </c>
      <c r="HE121" s="24">
        <v>0</v>
      </c>
      <c r="HF121" s="24">
        <v>0</v>
      </c>
      <c r="HG121" s="24">
        <v>0</v>
      </c>
      <c r="HH121" s="24">
        <v>0</v>
      </c>
      <c r="HI121" s="24">
        <v>0</v>
      </c>
      <c r="HJ121" s="24">
        <v>0</v>
      </c>
      <c r="HK121" s="24">
        <v>0</v>
      </c>
      <c r="HL121" s="24">
        <v>0</v>
      </c>
      <c r="HM121" s="24">
        <v>0</v>
      </c>
      <c r="HN121" s="24">
        <v>0</v>
      </c>
      <c r="HO121" s="24">
        <v>0</v>
      </c>
      <c r="HP121" s="24">
        <v>0</v>
      </c>
      <c r="HQ121" s="24">
        <v>0</v>
      </c>
      <c r="HR121" s="24">
        <v>0</v>
      </c>
      <c r="HS121" s="24">
        <v>0</v>
      </c>
      <c r="HT121" s="24">
        <v>0</v>
      </c>
      <c r="HU121" s="24">
        <v>0</v>
      </c>
      <c r="HV121" s="24">
        <v>0</v>
      </c>
      <c r="HW121" s="24">
        <v>0</v>
      </c>
      <c r="HX121" s="24">
        <v>0</v>
      </c>
      <c r="HY121" s="24">
        <v>0</v>
      </c>
      <c r="HZ121" s="24">
        <v>0</v>
      </c>
      <c r="IA121" s="24">
        <v>0</v>
      </c>
      <c r="IB121" s="24">
        <v>0</v>
      </c>
      <c r="IC121" s="24">
        <v>0</v>
      </c>
      <c r="ID121" s="24">
        <v>0</v>
      </c>
      <c r="IE121" s="24">
        <v>0</v>
      </c>
      <c r="IF121" s="24">
        <v>0</v>
      </c>
      <c r="IG121" s="24">
        <v>0</v>
      </c>
      <c r="IH121" s="24">
        <v>0</v>
      </c>
      <c r="II121" s="24">
        <v>0</v>
      </c>
      <c r="IJ121" s="24">
        <v>0</v>
      </c>
      <c r="IK121" s="24">
        <v>0</v>
      </c>
      <c r="IL121" s="24">
        <v>0</v>
      </c>
      <c r="IM121" s="24">
        <v>0</v>
      </c>
      <c r="IN121" s="24">
        <v>0</v>
      </c>
      <c r="IO121" s="24">
        <v>0</v>
      </c>
      <c r="IP121" s="24">
        <v>0</v>
      </c>
      <c r="IQ121" s="24">
        <v>0</v>
      </c>
      <c r="IR121" s="24">
        <v>0</v>
      </c>
      <c r="IS121" s="24">
        <v>0</v>
      </c>
      <c r="IT121" s="24">
        <v>0</v>
      </c>
      <c r="IU121" s="24">
        <v>0</v>
      </c>
      <c r="IV121" s="24">
        <v>0</v>
      </c>
      <c r="IW121" s="24">
        <v>0</v>
      </c>
      <c r="IX121" s="24">
        <v>0</v>
      </c>
      <c r="IY121" s="24">
        <v>0</v>
      </c>
      <c r="IZ121" s="24">
        <v>0</v>
      </c>
      <c r="JA121" s="24">
        <v>0</v>
      </c>
      <c r="JB121" s="24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</row>
    <row r="122" spans="2:285" customFormat="1">
      <c r="B122" s="34" t="s">
        <v>700</v>
      </c>
      <c r="C122" s="39" t="s">
        <v>299</v>
      </c>
      <c r="D122" s="34" t="s">
        <v>700</v>
      </c>
      <c r="E122" s="19">
        <v>6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  <c r="FY122" s="25">
        <v>0</v>
      </c>
      <c r="FZ122" s="25">
        <v>0</v>
      </c>
      <c r="GA122" s="25">
        <v>0</v>
      </c>
      <c r="GB122" s="25">
        <v>0</v>
      </c>
      <c r="GC122" s="25">
        <v>0</v>
      </c>
      <c r="GD122" s="25">
        <v>0</v>
      </c>
      <c r="GE122" s="25">
        <v>0</v>
      </c>
      <c r="GF122" s="25">
        <v>0</v>
      </c>
      <c r="GG122" s="25">
        <v>0</v>
      </c>
      <c r="GH122" s="25">
        <v>0</v>
      </c>
      <c r="GI122" s="25">
        <v>0</v>
      </c>
      <c r="GJ122" s="25">
        <v>0</v>
      </c>
      <c r="GK122" s="25">
        <v>0</v>
      </c>
      <c r="GL122" s="25">
        <v>0</v>
      </c>
      <c r="GM122" s="25">
        <v>0</v>
      </c>
      <c r="GN122" s="25">
        <v>0</v>
      </c>
      <c r="GO122" s="25">
        <v>0</v>
      </c>
      <c r="GP122" s="25">
        <v>0</v>
      </c>
      <c r="GQ122" s="25">
        <v>0</v>
      </c>
      <c r="GR122" s="25">
        <v>0</v>
      </c>
      <c r="GS122" s="25">
        <v>0</v>
      </c>
      <c r="GT122" s="25">
        <v>0</v>
      </c>
      <c r="GU122" s="25">
        <v>0</v>
      </c>
      <c r="GV122" s="25">
        <v>0</v>
      </c>
      <c r="GW122" s="25">
        <v>0</v>
      </c>
      <c r="GX122" s="25">
        <v>0</v>
      </c>
      <c r="GY122" s="24">
        <v>0</v>
      </c>
      <c r="GZ122" s="24">
        <v>0</v>
      </c>
      <c r="HA122" s="24">
        <v>0</v>
      </c>
      <c r="HB122" s="24">
        <v>0</v>
      </c>
      <c r="HC122" s="24">
        <v>0</v>
      </c>
      <c r="HD122" s="24">
        <v>0</v>
      </c>
      <c r="HE122" s="24">
        <v>0</v>
      </c>
      <c r="HF122" s="24">
        <v>0</v>
      </c>
      <c r="HG122" s="24">
        <v>0</v>
      </c>
      <c r="HH122" s="24">
        <v>0</v>
      </c>
      <c r="HI122" s="24">
        <v>0</v>
      </c>
      <c r="HJ122" s="24">
        <v>0</v>
      </c>
      <c r="HK122" s="24">
        <v>0</v>
      </c>
      <c r="HL122" s="24">
        <v>0</v>
      </c>
      <c r="HM122" s="24">
        <v>0</v>
      </c>
      <c r="HN122" s="24">
        <v>0</v>
      </c>
      <c r="HO122" s="24">
        <v>0</v>
      </c>
      <c r="HP122" s="24">
        <v>0</v>
      </c>
      <c r="HQ122" s="24">
        <v>0</v>
      </c>
      <c r="HR122" s="24">
        <v>0</v>
      </c>
      <c r="HS122" s="24">
        <v>0</v>
      </c>
      <c r="HT122" s="24">
        <v>0</v>
      </c>
      <c r="HU122" s="24">
        <v>0</v>
      </c>
      <c r="HV122" s="24">
        <v>0</v>
      </c>
      <c r="HW122" s="24">
        <v>0</v>
      </c>
      <c r="HX122" s="24">
        <v>0</v>
      </c>
      <c r="HY122" s="24">
        <v>0</v>
      </c>
      <c r="HZ122" s="24">
        <v>0</v>
      </c>
      <c r="IA122" s="24">
        <v>0</v>
      </c>
      <c r="IB122" s="24">
        <v>0</v>
      </c>
      <c r="IC122" s="24">
        <v>0</v>
      </c>
      <c r="ID122" s="24">
        <v>0</v>
      </c>
      <c r="IE122" s="24">
        <v>0</v>
      </c>
      <c r="IF122" s="24">
        <v>0</v>
      </c>
      <c r="IG122" s="24">
        <v>0</v>
      </c>
      <c r="IH122" s="24">
        <v>0</v>
      </c>
      <c r="II122" s="24">
        <v>0</v>
      </c>
      <c r="IJ122" s="24">
        <v>0</v>
      </c>
      <c r="IK122" s="24">
        <v>0</v>
      </c>
      <c r="IL122" s="24">
        <v>0</v>
      </c>
      <c r="IM122" s="24">
        <v>0</v>
      </c>
      <c r="IN122" s="24">
        <v>0</v>
      </c>
      <c r="IO122" s="24">
        <v>0</v>
      </c>
      <c r="IP122" s="24">
        <v>0</v>
      </c>
      <c r="IQ122" s="24">
        <v>0</v>
      </c>
      <c r="IR122" s="24">
        <v>0</v>
      </c>
      <c r="IS122" s="24">
        <v>0</v>
      </c>
      <c r="IT122" s="24">
        <v>0</v>
      </c>
      <c r="IU122" s="24">
        <v>0</v>
      </c>
      <c r="IV122" s="24">
        <v>0</v>
      </c>
      <c r="IW122" s="24">
        <v>0</v>
      </c>
      <c r="IX122" s="24">
        <v>0</v>
      </c>
      <c r="IY122" s="24">
        <v>0</v>
      </c>
      <c r="IZ122" s="24">
        <v>0</v>
      </c>
      <c r="JA122" s="24">
        <v>0</v>
      </c>
      <c r="JB122" s="24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</row>
    <row r="123" spans="2:285" customFormat="1">
      <c r="B123" s="34" t="s">
        <v>701</v>
      </c>
      <c r="C123" s="39" t="s">
        <v>300</v>
      </c>
      <c r="D123" s="34" t="s">
        <v>701</v>
      </c>
      <c r="E123" s="19">
        <v>6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  <c r="FY123" s="25">
        <v>0</v>
      </c>
      <c r="FZ123" s="25">
        <v>0</v>
      </c>
      <c r="GA123" s="25">
        <v>0</v>
      </c>
      <c r="GB123" s="25">
        <v>0</v>
      </c>
      <c r="GC123" s="25">
        <v>0</v>
      </c>
      <c r="GD123" s="25">
        <v>0</v>
      </c>
      <c r="GE123" s="25">
        <v>0</v>
      </c>
      <c r="GF123" s="25">
        <v>0</v>
      </c>
      <c r="GG123" s="25">
        <v>0</v>
      </c>
      <c r="GH123" s="25">
        <v>0</v>
      </c>
      <c r="GI123" s="25">
        <v>0</v>
      </c>
      <c r="GJ123" s="25">
        <v>0</v>
      </c>
      <c r="GK123" s="25">
        <v>0</v>
      </c>
      <c r="GL123" s="25">
        <v>0</v>
      </c>
      <c r="GM123" s="25">
        <v>0</v>
      </c>
      <c r="GN123" s="25">
        <v>0</v>
      </c>
      <c r="GO123" s="25">
        <v>0</v>
      </c>
      <c r="GP123" s="25">
        <v>0</v>
      </c>
      <c r="GQ123" s="25">
        <v>0</v>
      </c>
      <c r="GR123" s="25">
        <v>0</v>
      </c>
      <c r="GS123" s="25">
        <v>0</v>
      </c>
      <c r="GT123" s="25">
        <v>0</v>
      </c>
      <c r="GU123" s="25">
        <v>0</v>
      </c>
      <c r="GV123" s="25">
        <v>0</v>
      </c>
      <c r="GW123" s="25">
        <v>0</v>
      </c>
      <c r="GX123" s="25">
        <v>0</v>
      </c>
      <c r="GY123" s="24">
        <v>0</v>
      </c>
      <c r="GZ123" s="24">
        <v>0</v>
      </c>
      <c r="HA123" s="24">
        <v>0</v>
      </c>
      <c r="HB123" s="24">
        <v>0</v>
      </c>
      <c r="HC123" s="24">
        <v>0</v>
      </c>
      <c r="HD123" s="24">
        <v>0</v>
      </c>
      <c r="HE123" s="24">
        <v>0</v>
      </c>
      <c r="HF123" s="24">
        <v>0</v>
      </c>
      <c r="HG123" s="24">
        <v>0</v>
      </c>
      <c r="HH123" s="24">
        <v>0</v>
      </c>
      <c r="HI123" s="24">
        <v>0</v>
      </c>
      <c r="HJ123" s="24">
        <v>0</v>
      </c>
      <c r="HK123" s="24">
        <v>0</v>
      </c>
      <c r="HL123" s="24">
        <v>0</v>
      </c>
      <c r="HM123" s="24">
        <v>0</v>
      </c>
      <c r="HN123" s="24">
        <v>0</v>
      </c>
      <c r="HO123" s="24">
        <v>0</v>
      </c>
      <c r="HP123" s="24">
        <v>0</v>
      </c>
      <c r="HQ123" s="24">
        <v>0</v>
      </c>
      <c r="HR123" s="24">
        <v>0</v>
      </c>
      <c r="HS123" s="24">
        <v>0</v>
      </c>
      <c r="HT123" s="24">
        <v>0</v>
      </c>
      <c r="HU123" s="24">
        <v>0</v>
      </c>
      <c r="HV123" s="24">
        <v>0</v>
      </c>
      <c r="HW123" s="24">
        <v>0</v>
      </c>
      <c r="HX123" s="24">
        <v>0</v>
      </c>
      <c r="HY123" s="24">
        <v>0</v>
      </c>
      <c r="HZ123" s="24">
        <v>0</v>
      </c>
      <c r="IA123" s="24">
        <v>0</v>
      </c>
      <c r="IB123" s="24">
        <v>0</v>
      </c>
      <c r="IC123" s="24">
        <v>0</v>
      </c>
      <c r="ID123" s="24">
        <v>0</v>
      </c>
      <c r="IE123" s="24">
        <v>0</v>
      </c>
      <c r="IF123" s="24">
        <v>0</v>
      </c>
      <c r="IG123" s="24">
        <v>0</v>
      </c>
      <c r="IH123" s="24">
        <v>0</v>
      </c>
      <c r="II123" s="24">
        <v>0</v>
      </c>
      <c r="IJ123" s="24">
        <v>0</v>
      </c>
      <c r="IK123" s="24">
        <v>0</v>
      </c>
      <c r="IL123" s="24">
        <v>0</v>
      </c>
      <c r="IM123" s="24">
        <v>0</v>
      </c>
      <c r="IN123" s="24">
        <v>0</v>
      </c>
      <c r="IO123" s="24">
        <v>0</v>
      </c>
      <c r="IP123" s="24">
        <v>0</v>
      </c>
      <c r="IQ123" s="24">
        <v>0</v>
      </c>
      <c r="IR123" s="24">
        <v>0</v>
      </c>
      <c r="IS123" s="24">
        <v>0</v>
      </c>
      <c r="IT123" s="24">
        <v>0</v>
      </c>
      <c r="IU123" s="24">
        <v>0</v>
      </c>
      <c r="IV123" s="24">
        <v>0</v>
      </c>
      <c r="IW123" s="24">
        <v>0</v>
      </c>
      <c r="IX123" s="24">
        <v>0</v>
      </c>
      <c r="IY123" s="24">
        <v>0</v>
      </c>
      <c r="IZ123" s="24">
        <v>0</v>
      </c>
      <c r="JA123" s="24">
        <v>0</v>
      </c>
      <c r="JB123" s="24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</row>
    <row r="124" spans="2:285" customFormat="1">
      <c r="B124" s="34" t="s">
        <v>702</v>
      </c>
      <c r="C124" s="38" t="s">
        <v>218</v>
      </c>
      <c r="D124" s="34" t="s">
        <v>702</v>
      </c>
      <c r="E124" s="19">
        <v>6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0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>
        <v>0</v>
      </c>
      <c r="AJ124" s="25">
        <v>0</v>
      </c>
      <c r="AK124" s="25">
        <v>0</v>
      </c>
      <c r="AL124" s="25">
        <v>0</v>
      </c>
      <c r="AM124" s="25">
        <v>0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v>0</v>
      </c>
      <c r="BK124" s="25">
        <v>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25">
        <v>0</v>
      </c>
      <c r="BY124" s="25">
        <v>0</v>
      </c>
      <c r="BZ124" s="25">
        <v>0</v>
      </c>
      <c r="CA124" s="25">
        <v>0</v>
      </c>
      <c r="CB124" s="25">
        <v>0</v>
      </c>
      <c r="CC124" s="25">
        <v>0</v>
      </c>
      <c r="CD124" s="25">
        <v>0</v>
      </c>
      <c r="CE124" s="25">
        <v>0</v>
      </c>
      <c r="CF124" s="25">
        <v>0</v>
      </c>
      <c r="CG124" s="25">
        <v>0</v>
      </c>
      <c r="CH124" s="25">
        <v>0</v>
      </c>
      <c r="CI124" s="25">
        <v>0</v>
      </c>
      <c r="CJ124" s="25">
        <v>0</v>
      </c>
      <c r="CK124" s="25">
        <v>0</v>
      </c>
      <c r="CL124" s="25">
        <v>0</v>
      </c>
      <c r="CM124" s="25">
        <v>0</v>
      </c>
      <c r="CN124" s="25">
        <v>0</v>
      </c>
      <c r="CO124" s="25">
        <v>0</v>
      </c>
      <c r="CP124" s="25">
        <v>0</v>
      </c>
      <c r="CQ124" s="25">
        <v>0</v>
      </c>
      <c r="CR124" s="25">
        <v>0</v>
      </c>
      <c r="CS124" s="25">
        <v>0</v>
      </c>
      <c r="CT124" s="25">
        <v>0</v>
      </c>
      <c r="CU124" s="25">
        <v>0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  <c r="DE124" s="25">
        <v>0</v>
      </c>
      <c r="DF124" s="25">
        <v>0</v>
      </c>
      <c r="DG124" s="25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0</v>
      </c>
      <c r="DO124" s="25">
        <v>0</v>
      </c>
      <c r="DP124" s="25">
        <v>0</v>
      </c>
      <c r="DQ124" s="25">
        <v>0</v>
      </c>
      <c r="DR124" s="25">
        <v>0</v>
      </c>
      <c r="DS124" s="25">
        <v>0</v>
      </c>
      <c r="DT124" s="25">
        <v>0</v>
      </c>
      <c r="DU124" s="25">
        <v>0</v>
      </c>
      <c r="DV124" s="25">
        <v>0</v>
      </c>
      <c r="DW124" s="25">
        <v>0</v>
      </c>
      <c r="DX124" s="25">
        <v>0</v>
      </c>
      <c r="DY124" s="25">
        <v>0</v>
      </c>
      <c r="DZ124" s="25">
        <v>0</v>
      </c>
      <c r="EA124" s="25">
        <v>0</v>
      </c>
      <c r="EB124" s="25">
        <v>0</v>
      </c>
      <c r="EC124" s="25">
        <v>0</v>
      </c>
      <c r="ED124" s="25">
        <v>0</v>
      </c>
      <c r="EE124" s="25">
        <v>0</v>
      </c>
      <c r="EF124" s="25">
        <v>0</v>
      </c>
      <c r="EG124" s="25">
        <v>0</v>
      </c>
      <c r="EH124" s="25">
        <v>0</v>
      </c>
      <c r="EI124" s="25">
        <v>0</v>
      </c>
      <c r="EJ124" s="25">
        <v>0</v>
      </c>
      <c r="EK124" s="25">
        <v>0</v>
      </c>
      <c r="EL124" s="25">
        <v>0</v>
      </c>
      <c r="EM124" s="25">
        <v>0</v>
      </c>
      <c r="EN124" s="25">
        <v>0</v>
      </c>
      <c r="EO124" s="25">
        <v>0</v>
      </c>
      <c r="EP124" s="25">
        <v>0</v>
      </c>
      <c r="EQ124" s="25">
        <v>0</v>
      </c>
      <c r="ER124" s="25">
        <v>0</v>
      </c>
      <c r="ES124" s="25">
        <v>0</v>
      </c>
      <c r="ET124" s="25">
        <v>0</v>
      </c>
      <c r="EU124" s="25">
        <v>0</v>
      </c>
      <c r="EV124" s="25">
        <v>0</v>
      </c>
      <c r="EW124" s="25">
        <v>0</v>
      </c>
      <c r="EX124" s="25">
        <v>0</v>
      </c>
      <c r="EY124" s="25">
        <v>0</v>
      </c>
      <c r="EZ124" s="25">
        <v>0</v>
      </c>
      <c r="FA124" s="25">
        <v>0</v>
      </c>
      <c r="FB124" s="25">
        <v>0</v>
      </c>
      <c r="FC124" s="25">
        <v>0</v>
      </c>
      <c r="FD124" s="25">
        <v>0</v>
      </c>
      <c r="FE124" s="25">
        <v>0</v>
      </c>
      <c r="FF124" s="25">
        <v>0</v>
      </c>
      <c r="FG124" s="25">
        <v>0</v>
      </c>
      <c r="FH124" s="25">
        <v>0</v>
      </c>
      <c r="FI124" s="25">
        <v>0</v>
      </c>
      <c r="FJ124" s="25">
        <v>0</v>
      </c>
      <c r="FK124" s="25">
        <v>0</v>
      </c>
      <c r="FL124" s="25">
        <v>0</v>
      </c>
      <c r="FM124" s="25">
        <v>0</v>
      </c>
      <c r="FN124" s="25">
        <v>0</v>
      </c>
      <c r="FO124" s="25">
        <v>0</v>
      </c>
      <c r="FP124" s="25">
        <v>0</v>
      </c>
      <c r="FQ124" s="25">
        <v>0</v>
      </c>
      <c r="FR124" s="25">
        <v>0</v>
      </c>
      <c r="FS124" s="25">
        <v>0</v>
      </c>
      <c r="FT124" s="25">
        <v>0</v>
      </c>
      <c r="FU124" s="25">
        <v>0</v>
      </c>
      <c r="FV124" s="25">
        <v>0</v>
      </c>
      <c r="FW124" s="25">
        <v>0</v>
      </c>
      <c r="FX124" s="25">
        <v>0</v>
      </c>
      <c r="FY124" s="25">
        <v>0</v>
      </c>
      <c r="FZ124" s="25">
        <v>0</v>
      </c>
      <c r="GA124" s="25">
        <v>0</v>
      </c>
      <c r="GB124" s="25">
        <v>0</v>
      </c>
      <c r="GC124" s="25">
        <v>0</v>
      </c>
      <c r="GD124" s="25">
        <v>0</v>
      </c>
      <c r="GE124" s="25">
        <v>0</v>
      </c>
      <c r="GF124" s="25">
        <v>0</v>
      </c>
      <c r="GG124" s="25">
        <v>0</v>
      </c>
      <c r="GH124" s="25">
        <v>0</v>
      </c>
      <c r="GI124" s="25">
        <v>0</v>
      </c>
      <c r="GJ124" s="25">
        <v>0</v>
      </c>
      <c r="GK124" s="25">
        <v>0</v>
      </c>
      <c r="GL124" s="25">
        <v>0</v>
      </c>
      <c r="GM124" s="25">
        <v>0</v>
      </c>
      <c r="GN124" s="25">
        <v>0</v>
      </c>
      <c r="GO124" s="25">
        <v>0</v>
      </c>
      <c r="GP124" s="25">
        <v>0</v>
      </c>
      <c r="GQ124" s="25">
        <v>0</v>
      </c>
      <c r="GR124" s="25">
        <v>0</v>
      </c>
      <c r="GS124" s="25">
        <v>0</v>
      </c>
      <c r="GT124" s="25">
        <v>0</v>
      </c>
      <c r="GU124" s="25">
        <v>0</v>
      </c>
      <c r="GV124" s="25">
        <v>0</v>
      </c>
      <c r="GW124" s="25">
        <v>0</v>
      </c>
      <c r="GX124" s="25">
        <v>0</v>
      </c>
      <c r="GY124" s="24">
        <v>0</v>
      </c>
      <c r="GZ124" s="24">
        <v>0</v>
      </c>
      <c r="HA124" s="24">
        <v>0</v>
      </c>
      <c r="HB124" s="24">
        <v>0</v>
      </c>
      <c r="HC124" s="24">
        <v>0</v>
      </c>
      <c r="HD124" s="24">
        <v>0</v>
      </c>
      <c r="HE124" s="24">
        <v>0</v>
      </c>
      <c r="HF124" s="24">
        <v>0</v>
      </c>
      <c r="HG124" s="24">
        <v>0</v>
      </c>
      <c r="HH124" s="24">
        <v>0</v>
      </c>
      <c r="HI124" s="24">
        <v>0</v>
      </c>
      <c r="HJ124" s="24">
        <v>0</v>
      </c>
      <c r="HK124" s="24">
        <v>0</v>
      </c>
      <c r="HL124" s="24">
        <v>0</v>
      </c>
      <c r="HM124" s="24">
        <v>0</v>
      </c>
      <c r="HN124" s="24">
        <v>0</v>
      </c>
      <c r="HO124" s="24">
        <v>0</v>
      </c>
      <c r="HP124" s="24">
        <v>0</v>
      </c>
      <c r="HQ124" s="24">
        <v>0</v>
      </c>
      <c r="HR124" s="24">
        <v>0</v>
      </c>
      <c r="HS124" s="24">
        <v>0</v>
      </c>
      <c r="HT124" s="24">
        <v>0</v>
      </c>
      <c r="HU124" s="24">
        <v>0</v>
      </c>
      <c r="HV124" s="24">
        <v>0</v>
      </c>
      <c r="HW124" s="24">
        <v>0</v>
      </c>
      <c r="HX124" s="24">
        <v>0</v>
      </c>
      <c r="HY124" s="24">
        <v>0</v>
      </c>
      <c r="HZ124" s="24">
        <v>0</v>
      </c>
      <c r="IA124" s="24">
        <v>0</v>
      </c>
      <c r="IB124" s="24">
        <v>0</v>
      </c>
      <c r="IC124" s="24">
        <v>0</v>
      </c>
      <c r="ID124" s="24">
        <v>0</v>
      </c>
      <c r="IE124" s="24">
        <v>0</v>
      </c>
      <c r="IF124" s="24">
        <v>0</v>
      </c>
      <c r="IG124" s="24">
        <v>0</v>
      </c>
      <c r="IH124" s="24">
        <v>0</v>
      </c>
      <c r="II124" s="24">
        <v>0</v>
      </c>
      <c r="IJ124" s="24">
        <v>0</v>
      </c>
      <c r="IK124" s="24">
        <v>0</v>
      </c>
      <c r="IL124" s="24">
        <v>0</v>
      </c>
      <c r="IM124" s="24">
        <v>0</v>
      </c>
      <c r="IN124" s="24">
        <v>0</v>
      </c>
      <c r="IO124" s="24">
        <v>0</v>
      </c>
      <c r="IP124" s="24">
        <v>0</v>
      </c>
      <c r="IQ124" s="24">
        <v>0</v>
      </c>
      <c r="IR124" s="24">
        <v>0</v>
      </c>
      <c r="IS124" s="24">
        <v>0</v>
      </c>
      <c r="IT124" s="24">
        <v>0</v>
      </c>
      <c r="IU124" s="24">
        <v>0</v>
      </c>
      <c r="IV124" s="24">
        <v>0</v>
      </c>
      <c r="IW124" s="24">
        <v>0</v>
      </c>
      <c r="IX124" s="24">
        <v>0</v>
      </c>
      <c r="IY124" s="24">
        <v>0</v>
      </c>
      <c r="IZ124" s="24">
        <v>0</v>
      </c>
      <c r="JA124" s="24">
        <v>0</v>
      </c>
      <c r="JB124" s="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</row>
    <row r="125" spans="2:285" customFormat="1">
      <c r="B125" s="34" t="s">
        <v>703</v>
      </c>
      <c r="C125" s="39" t="s">
        <v>301</v>
      </c>
      <c r="D125" s="34" t="s">
        <v>703</v>
      </c>
      <c r="E125" s="19">
        <v>6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0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  <c r="FY125" s="25">
        <v>0</v>
      </c>
      <c r="FZ125" s="25">
        <v>0</v>
      </c>
      <c r="GA125" s="25">
        <v>0</v>
      </c>
      <c r="GB125" s="25">
        <v>0</v>
      </c>
      <c r="GC125" s="25">
        <v>0</v>
      </c>
      <c r="GD125" s="25">
        <v>0</v>
      </c>
      <c r="GE125" s="25">
        <v>0</v>
      </c>
      <c r="GF125" s="25">
        <v>0</v>
      </c>
      <c r="GG125" s="25">
        <v>0</v>
      </c>
      <c r="GH125" s="25">
        <v>0</v>
      </c>
      <c r="GI125" s="25">
        <v>0</v>
      </c>
      <c r="GJ125" s="25">
        <v>0</v>
      </c>
      <c r="GK125" s="25">
        <v>0</v>
      </c>
      <c r="GL125" s="25">
        <v>0</v>
      </c>
      <c r="GM125" s="25">
        <v>0</v>
      </c>
      <c r="GN125" s="25">
        <v>0</v>
      </c>
      <c r="GO125" s="25">
        <v>0</v>
      </c>
      <c r="GP125" s="25">
        <v>0</v>
      </c>
      <c r="GQ125" s="25">
        <v>0</v>
      </c>
      <c r="GR125" s="25">
        <v>0</v>
      </c>
      <c r="GS125" s="25">
        <v>0</v>
      </c>
      <c r="GT125" s="25">
        <v>0</v>
      </c>
      <c r="GU125" s="25">
        <v>0</v>
      </c>
      <c r="GV125" s="25">
        <v>0</v>
      </c>
      <c r="GW125" s="25">
        <v>0</v>
      </c>
      <c r="GX125" s="25">
        <v>0</v>
      </c>
      <c r="GY125" s="24">
        <v>0</v>
      </c>
      <c r="GZ125" s="24">
        <v>0</v>
      </c>
      <c r="HA125" s="24">
        <v>0</v>
      </c>
      <c r="HB125" s="24">
        <v>0</v>
      </c>
      <c r="HC125" s="24">
        <v>0</v>
      </c>
      <c r="HD125" s="24">
        <v>0</v>
      </c>
      <c r="HE125" s="24">
        <v>0</v>
      </c>
      <c r="HF125" s="24">
        <v>0</v>
      </c>
      <c r="HG125" s="24">
        <v>0</v>
      </c>
      <c r="HH125" s="24">
        <v>0</v>
      </c>
      <c r="HI125" s="24">
        <v>0</v>
      </c>
      <c r="HJ125" s="24">
        <v>0</v>
      </c>
      <c r="HK125" s="24">
        <v>0</v>
      </c>
      <c r="HL125" s="24">
        <v>0</v>
      </c>
      <c r="HM125" s="24">
        <v>0</v>
      </c>
      <c r="HN125" s="24">
        <v>0</v>
      </c>
      <c r="HO125" s="24">
        <v>0</v>
      </c>
      <c r="HP125" s="24">
        <v>0</v>
      </c>
      <c r="HQ125" s="24">
        <v>0</v>
      </c>
      <c r="HR125" s="24">
        <v>0</v>
      </c>
      <c r="HS125" s="24">
        <v>0</v>
      </c>
      <c r="HT125" s="24">
        <v>0</v>
      </c>
      <c r="HU125" s="24">
        <v>0</v>
      </c>
      <c r="HV125" s="24">
        <v>0</v>
      </c>
      <c r="HW125" s="24">
        <v>0</v>
      </c>
      <c r="HX125" s="24">
        <v>0</v>
      </c>
      <c r="HY125" s="24">
        <v>0</v>
      </c>
      <c r="HZ125" s="24">
        <v>0</v>
      </c>
      <c r="IA125" s="24">
        <v>0</v>
      </c>
      <c r="IB125" s="24">
        <v>0</v>
      </c>
      <c r="IC125" s="24">
        <v>0</v>
      </c>
      <c r="ID125" s="24">
        <v>0</v>
      </c>
      <c r="IE125" s="24">
        <v>0</v>
      </c>
      <c r="IF125" s="24">
        <v>0</v>
      </c>
      <c r="IG125" s="24">
        <v>0</v>
      </c>
      <c r="IH125" s="24">
        <v>0</v>
      </c>
      <c r="II125" s="24">
        <v>0</v>
      </c>
      <c r="IJ125" s="24">
        <v>0</v>
      </c>
      <c r="IK125" s="24">
        <v>0</v>
      </c>
      <c r="IL125" s="24">
        <v>0</v>
      </c>
      <c r="IM125" s="24">
        <v>0</v>
      </c>
      <c r="IN125" s="24">
        <v>0</v>
      </c>
      <c r="IO125" s="24">
        <v>0</v>
      </c>
      <c r="IP125" s="24">
        <v>0</v>
      </c>
      <c r="IQ125" s="24">
        <v>0</v>
      </c>
      <c r="IR125" s="24">
        <v>0</v>
      </c>
      <c r="IS125" s="24">
        <v>0</v>
      </c>
      <c r="IT125" s="24">
        <v>0</v>
      </c>
      <c r="IU125" s="24">
        <v>0</v>
      </c>
      <c r="IV125" s="24">
        <v>0</v>
      </c>
      <c r="IW125" s="24">
        <v>0</v>
      </c>
      <c r="IX125" s="24">
        <v>0</v>
      </c>
      <c r="IY125" s="24">
        <v>0</v>
      </c>
      <c r="IZ125" s="24">
        <v>0</v>
      </c>
      <c r="JA125" s="24">
        <v>0</v>
      </c>
      <c r="JB125" s="24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</row>
    <row r="126" spans="2:285" customFormat="1">
      <c r="B126" s="34" t="s">
        <v>704</v>
      </c>
      <c r="C126" s="39" t="s">
        <v>302</v>
      </c>
      <c r="D126" s="34" t="s">
        <v>704</v>
      </c>
      <c r="E126" s="19">
        <v>6</v>
      </c>
      <c r="F126" s="25">
        <v>0</v>
      </c>
      <c r="G126" s="25">
        <v>0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0</v>
      </c>
      <c r="N126" s="25">
        <v>0</v>
      </c>
      <c r="O126" s="25">
        <v>0</v>
      </c>
      <c r="P126" s="25">
        <v>0</v>
      </c>
      <c r="Q126" s="25">
        <v>0</v>
      </c>
      <c r="R126" s="25">
        <v>0</v>
      </c>
      <c r="S126" s="25">
        <v>0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v>0</v>
      </c>
      <c r="BK126" s="25">
        <v>0</v>
      </c>
      <c r="BL126" s="25">
        <v>0</v>
      </c>
      <c r="BM126" s="25">
        <v>0</v>
      </c>
      <c r="BN126" s="25">
        <v>0</v>
      </c>
      <c r="BO126" s="25">
        <v>0</v>
      </c>
      <c r="BP126" s="25">
        <v>0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0</v>
      </c>
      <c r="BX126" s="25">
        <v>0</v>
      </c>
      <c r="BY126" s="25">
        <v>0</v>
      </c>
      <c r="BZ126" s="25">
        <v>0</v>
      </c>
      <c r="CA126" s="25">
        <v>0</v>
      </c>
      <c r="CB126" s="25">
        <v>0</v>
      </c>
      <c r="CC126" s="25">
        <v>0</v>
      </c>
      <c r="CD126" s="25">
        <v>0</v>
      </c>
      <c r="CE126" s="25">
        <v>0</v>
      </c>
      <c r="CF126" s="25">
        <v>0</v>
      </c>
      <c r="CG126" s="25">
        <v>0</v>
      </c>
      <c r="CH126" s="25">
        <v>0</v>
      </c>
      <c r="CI126" s="25">
        <v>0</v>
      </c>
      <c r="CJ126" s="25">
        <v>0</v>
      </c>
      <c r="CK126" s="25">
        <v>0</v>
      </c>
      <c r="CL126" s="25">
        <v>0</v>
      </c>
      <c r="CM126" s="25">
        <v>0</v>
      </c>
      <c r="CN126" s="25">
        <v>0</v>
      </c>
      <c r="CO126" s="25">
        <v>0</v>
      </c>
      <c r="CP126" s="25">
        <v>0</v>
      </c>
      <c r="CQ126" s="25">
        <v>0</v>
      </c>
      <c r="CR126" s="25">
        <v>0</v>
      </c>
      <c r="CS126" s="25">
        <v>0</v>
      </c>
      <c r="CT126" s="25">
        <v>0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0</v>
      </c>
      <c r="DE126" s="25">
        <v>0</v>
      </c>
      <c r="DF126" s="25">
        <v>0</v>
      </c>
      <c r="DG126" s="25">
        <v>0</v>
      </c>
      <c r="DH126" s="25">
        <v>0</v>
      </c>
      <c r="DI126" s="25">
        <v>0</v>
      </c>
      <c r="DJ126" s="25">
        <v>0</v>
      </c>
      <c r="DK126" s="25">
        <v>0</v>
      </c>
      <c r="DL126" s="25">
        <v>0</v>
      </c>
      <c r="DM126" s="25">
        <v>0</v>
      </c>
      <c r="DN126" s="25">
        <v>0</v>
      </c>
      <c r="DO126" s="25">
        <v>0</v>
      </c>
      <c r="DP126" s="25">
        <v>0</v>
      </c>
      <c r="DQ126" s="25">
        <v>0</v>
      </c>
      <c r="DR126" s="25">
        <v>0</v>
      </c>
      <c r="DS126" s="25">
        <v>0</v>
      </c>
      <c r="DT126" s="25">
        <v>0</v>
      </c>
      <c r="DU126" s="25">
        <v>0</v>
      </c>
      <c r="DV126" s="25">
        <v>0</v>
      </c>
      <c r="DW126" s="25">
        <v>0</v>
      </c>
      <c r="DX126" s="25">
        <v>0</v>
      </c>
      <c r="DY126" s="25">
        <v>0</v>
      </c>
      <c r="DZ126" s="25">
        <v>0</v>
      </c>
      <c r="EA126" s="25">
        <v>0</v>
      </c>
      <c r="EB126" s="25">
        <v>0</v>
      </c>
      <c r="EC126" s="25">
        <v>0</v>
      </c>
      <c r="ED126" s="25">
        <v>0</v>
      </c>
      <c r="EE126" s="25">
        <v>0</v>
      </c>
      <c r="EF126" s="25">
        <v>0</v>
      </c>
      <c r="EG126" s="25">
        <v>0</v>
      </c>
      <c r="EH126" s="25">
        <v>0</v>
      </c>
      <c r="EI126" s="25">
        <v>0</v>
      </c>
      <c r="EJ126" s="25">
        <v>0</v>
      </c>
      <c r="EK126" s="25">
        <v>0</v>
      </c>
      <c r="EL126" s="25">
        <v>0</v>
      </c>
      <c r="EM126" s="25">
        <v>0</v>
      </c>
      <c r="EN126" s="25">
        <v>0</v>
      </c>
      <c r="EO126" s="25">
        <v>0</v>
      </c>
      <c r="EP126" s="25">
        <v>0</v>
      </c>
      <c r="EQ126" s="25">
        <v>0</v>
      </c>
      <c r="ER126" s="25">
        <v>0</v>
      </c>
      <c r="ES126" s="25">
        <v>0</v>
      </c>
      <c r="ET126" s="25">
        <v>0</v>
      </c>
      <c r="EU126" s="25">
        <v>0</v>
      </c>
      <c r="EV126" s="25">
        <v>0</v>
      </c>
      <c r="EW126" s="25">
        <v>0</v>
      </c>
      <c r="EX126" s="25">
        <v>0</v>
      </c>
      <c r="EY126" s="25">
        <v>0</v>
      </c>
      <c r="EZ126" s="25">
        <v>0</v>
      </c>
      <c r="FA126" s="25">
        <v>0</v>
      </c>
      <c r="FB126" s="25">
        <v>0</v>
      </c>
      <c r="FC126" s="25">
        <v>0</v>
      </c>
      <c r="FD126" s="25">
        <v>0</v>
      </c>
      <c r="FE126" s="25">
        <v>0</v>
      </c>
      <c r="FF126" s="25">
        <v>0</v>
      </c>
      <c r="FG126" s="25">
        <v>0</v>
      </c>
      <c r="FH126" s="25">
        <v>0</v>
      </c>
      <c r="FI126" s="25">
        <v>0</v>
      </c>
      <c r="FJ126" s="25">
        <v>0</v>
      </c>
      <c r="FK126" s="25">
        <v>0</v>
      </c>
      <c r="FL126" s="25">
        <v>0</v>
      </c>
      <c r="FM126" s="25">
        <v>0</v>
      </c>
      <c r="FN126" s="25">
        <v>0</v>
      </c>
      <c r="FO126" s="25">
        <v>0</v>
      </c>
      <c r="FP126" s="25">
        <v>0</v>
      </c>
      <c r="FQ126" s="25">
        <v>0</v>
      </c>
      <c r="FR126" s="25">
        <v>0</v>
      </c>
      <c r="FS126" s="25">
        <v>0</v>
      </c>
      <c r="FT126" s="25">
        <v>0</v>
      </c>
      <c r="FU126" s="25">
        <v>0</v>
      </c>
      <c r="FV126" s="25">
        <v>0</v>
      </c>
      <c r="FW126" s="25">
        <v>0</v>
      </c>
      <c r="FX126" s="25">
        <v>0</v>
      </c>
      <c r="FY126" s="25">
        <v>0</v>
      </c>
      <c r="FZ126" s="25">
        <v>0</v>
      </c>
      <c r="GA126" s="25">
        <v>0</v>
      </c>
      <c r="GB126" s="25">
        <v>0</v>
      </c>
      <c r="GC126" s="25">
        <v>0</v>
      </c>
      <c r="GD126" s="25">
        <v>0</v>
      </c>
      <c r="GE126" s="25">
        <v>0</v>
      </c>
      <c r="GF126" s="25">
        <v>0</v>
      </c>
      <c r="GG126" s="25">
        <v>0</v>
      </c>
      <c r="GH126" s="25">
        <v>0</v>
      </c>
      <c r="GI126" s="25">
        <v>0</v>
      </c>
      <c r="GJ126" s="25">
        <v>0</v>
      </c>
      <c r="GK126" s="25">
        <v>0</v>
      </c>
      <c r="GL126" s="25">
        <v>0</v>
      </c>
      <c r="GM126" s="25">
        <v>0</v>
      </c>
      <c r="GN126" s="25">
        <v>0</v>
      </c>
      <c r="GO126" s="25">
        <v>0</v>
      </c>
      <c r="GP126" s="25">
        <v>0</v>
      </c>
      <c r="GQ126" s="25">
        <v>0</v>
      </c>
      <c r="GR126" s="25">
        <v>0</v>
      </c>
      <c r="GS126" s="25">
        <v>0</v>
      </c>
      <c r="GT126" s="25">
        <v>0</v>
      </c>
      <c r="GU126" s="25">
        <v>0</v>
      </c>
      <c r="GV126" s="25">
        <v>0</v>
      </c>
      <c r="GW126" s="25">
        <v>0</v>
      </c>
      <c r="GX126" s="25">
        <v>0</v>
      </c>
      <c r="GY126" s="24">
        <v>0</v>
      </c>
      <c r="GZ126" s="24">
        <v>0</v>
      </c>
      <c r="HA126" s="24">
        <v>0</v>
      </c>
      <c r="HB126" s="24">
        <v>0</v>
      </c>
      <c r="HC126" s="24">
        <v>0</v>
      </c>
      <c r="HD126" s="24">
        <v>0</v>
      </c>
      <c r="HE126" s="24">
        <v>0</v>
      </c>
      <c r="HF126" s="24">
        <v>0</v>
      </c>
      <c r="HG126" s="24">
        <v>0</v>
      </c>
      <c r="HH126" s="24">
        <v>0</v>
      </c>
      <c r="HI126" s="24">
        <v>0</v>
      </c>
      <c r="HJ126" s="24">
        <v>0</v>
      </c>
      <c r="HK126" s="24">
        <v>0</v>
      </c>
      <c r="HL126" s="24">
        <v>0</v>
      </c>
      <c r="HM126" s="24">
        <v>0</v>
      </c>
      <c r="HN126" s="24">
        <v>0</v>
      </c>
      <c r="HO126" s="24">
        <v>0</v>
      </c>
      <c r="HP126" s="24">
        <v>0</v>
      </c>
      <c r="HQ126" s="24">
        <v>0</v>
      </c>
      <c r="HR126" s="24">
        <v>0</v>
      </c>
      <c r="HS126" s="24">
        <v>0</v>
      </c>
      <c r="HT126" s="24">
        <v>0</v>
      </c>
      <c r="HU126" s="24">
        <v>0</v>
      </c>
      <c r="HV126" s="24">
        <v>0</v>
      </c>
      <c r="HW126" s="24">
        <v>0</v>
      </c>
      <c r="HX126" s="24">
        <v>0</v>
      </c>
      <c r="HY126" s="24">
        <v>0</v>
      </c>
      <c r="HZ126" s="24">
        <v>0</v>
      </c>
      <c r="IA126" s="24">
        <v>0</v>
      </c>
      <c r="IB126" s="24">
        <v>0</v>
      </c>
      <c r="IC126" s="24">
        <v>0</v>
      </c>
      <c r="ID126" s="24">
        <v>0</v>
      </c>
      <c r="IE126" s="24">
        <v>0</v>
      </c>
      <c r="IF126" s="24">
        <v>0</v>
      </c>
      <c r="IG126" s="24">
        <v>0</v>
      </c>
      <c r="IH126" s="24">
        <v>0</v>
      </c>
      <c r="II126" s="24">
        <v>0</v>
      </c>
      <c r="IJ126" s="24">
        <v>0</v>
      </c>
      <c r="IK126" s="24">
        <v>0</v>
      </c>
      <c r="IL126" s="24">
        <v>0</v>
      </c>
      <c r="IM126" s="24">
        <v>0</v>
      </c>
      <c r="IN126" s="24">
        <v>0</v>
      </c>
      <c r="IO126" s="24">
        <v>0</v>
      </c>
      <c r="IP126" s="24">
        <v>0</v>
      </c>
      <c r="IQ126" s="24">
        <v>0</v>
      </c>
      <c r="IR126" s="24">
        <v>0</v>
      </c>
      <c r="IS126" s="24">
        <v>0</v>
      </c>
      <c r="IT126" s="24">
        <v>0</v>
      </c>
      <c r="IU126" s="24">
        <v>0</v>
      </c>
      <c r="IV126" s="24">
        <v>0</v>
      </c>
      <c r="IW126" s="24">
        <v>0</v>
      </c>
      <c r="IX126" s="24">
        <v>0</v>
      </c>
      <c r="IY126" s="24">
        <v>0</v>
      </c>
      <c r="IZ126" s="24">
        <v>0</v>
      </c>
      <c r="JA126" s="24">
        <v>0</v>
      </c>
      <c r="JB126" s="24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</row>
    <row r="127" spans="2:285" customFormat="1">
      <c r="B127" s="34" t="s">
        <v>705</v>
      </c>
      <c r="C127" s="39" t="s">
        <v>303</v>
      </c>
      <c r="D127" s="34" t="s">
        <v>705</v>
      </c>
      <c r="E127" s="19">
        <v>6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  <c r="FY127" s="25">
        <v>0</v>
      </c>
      <c r="FZ127" s="25">
        <v>0</v>
      </c>
      <c r="GA127" s="25">
        <v>0</v>
      </c>
      <c r="GB127" s="25">
        <v>0</v>
      </c>
      <c r="GC127" s="25">
        <v>0</v>
      </c>
      <c r="GD127" s="25">
        <v>0</v>
      </c>
      <c r="GE127" s="25">
        <v>0</v>
      </c>
      <c r="GF127" s="25">
        <v>0</v>
      </c>
      <c r="GG127" s="25">
        <v>0</v>
      </c>
      <c r="GH127" s="25">
        <v>0</v>
      </c>
      <c r="GI127" s="25">
        <v>0</v>
      </c>
      <c r="GJ127" s="25">
        <v>0</v>
      </c>
      <c r="GK127" s="25">
        <v>0</v>
      </c>
      <c r="GL127" s="25">
        <v>0</v>
      </c>
      <c r="GM127" s="25">
        <v>0</v>
      </c>
      <c r="GN127" s="25">
        <v>0</v>
      </c>
      <c r="GO127" s="25">
        <v>0</v>
      </c>
      <c r="GP127" s="25">
        <v>0</v>
      </c>
      <c r="GQ127" s="25">
        <v>0</v>
      </c>
      <c r="GR127" s="25">
        <v>0</v>
      </c>
      <c r="GS127" s="25">
        <v>0</v>
      </c>
      <c r="GT127" s="25">
        <v>0</v>
      </c>
      <c r="GU127" s="25">
        <v>0</v>
      </c>
      <c r="GV127" s="25">
        <v>0</v>
      </c>
      <c r="GW127" s="25">
        <v>0</v>
      </c>
      <c r="GX127" s="25">
        <v>0</v>
      </c>
      <c r="GY127" s="24">
        <v>0</v>
      </c>
      <c r="GZ127" s="24">
        <v>0</v>
      </c>
      <c r="HA127" s="24">
        <v>0</v>
      </c>
      <c r="HB127" s="24">
        <v>0</v>
      </c>
      <c r="HC127" s="24">
        <v>0</v>
      </c>
      <c r="HD127" s="24">
        <v>0</v>
      </c>
      <c r="HE127" s="24">
        <v>0</v>
      </c>
      <c r="HF127" s="24">
        <v>0</v>
      </c>
      <c r="HG127" s="24">
        <v>0</v>
      </c>
      <c r="HH127" s="24">
        <v>0</v>
      </c>
      <c r="HI127" s="24">
        <v>0</v>
      </c>
      <c r="HJ127" s="24">
        <v>0</v>
      </c>
      <c r="HK127" s="24">
        <v>0</v>
      </c>
      <c r="HL127" s="24">
        <v>0</v>
      </c>
      <c r="HM127" s="24">
        <v>0</v>
      </c>
      <c r="HN127" s="24">
        <v>0</v>
      </c>
      <c r="HO127" s="24">
        <v>0</v>
      </c>
      <c r="HP127" s="24">
        <v>0</v>
      </c>
      <c r="HQ127" s="24">
        <v>0</v>
      </c>
      <c r="HR127" s="24">
        <v>0</v>
      </c>
      <c r="HS127" s="24">
        <v>0</v>
      </c>
      <c r="HT127" s="24">
        <v>0</v>
      </c>
      <c r="HU127" s="24">
        <v>0</v>
      </c>
      <c r="HV127" s="24">
        <v>0</v>
      </c>
      <c r="HW127" s="24">
        <v>0</v>
      </c>
      <c r="HX127" s="24">
        <v>0</v>
      </c>
      <c r="HY127" s="24">
        <v>0</v>
      </c>
      <c r="HZ127" s="24">
        <v>0</v>
      </c>
      <c r="IA127" s="24">
        <v>0</v>
      </c>
      <c r="IB127" s="24">
        <v>0</v>
      </c>
      <c r="IC127" s="24">
        <v>0</v>
      </c>
      <c r="ID127" s="24">
        <v>0</v>
      </c>
      <c r="IE127" s="24">
        <v>0</v>
      </c>
      <c r="IF127" s="24">
        <v>0</v>
      </c>
      <c r="IG127" s="24">
        <v>0</v>
      </c>
      <c r="IH127" s="24">
        <v>0</v>
      </c>
      <c r="II127" s="24">
        <v>0</v>
      </c>
      <c r="IJ127" s="24">
        <v>0</v>
      </c>
      <c r="IK127" s="24">
        <v>0</v>
      </c>
      <c r="IL127" s="24">
        <v>0</v>
      </c>
      <c r="IM127" s="24">
        <v>0</v>
      </c>
      <c r="IN127" s="24">
        <v>0</v>
      </c>
      <c r="IO127" s="24">
        <v>0</v>
      </c>
      <c r="IP127" s="24">
        <v>0</v>
      </c>
      <c r="IQ127" s="24">
        <v>0</v>
      </c>
      <c r="IR127" s="24">
        <v>0</v>
      </c>
      <c r="IS127" s="24">
        <v>0</v>
      </c>
      <c r="IT127" s="24">
        <v>0</v>
      </c>
      <c r="IU127" s="24">
        <v>0</v>
      </c>
      <c r="IV127" s="24">
        <v>0</v>
      </c>
      <c r="IW127" s="24">
        <v>0</v>
      </c>
      <c r="IX127" s="24">
        <v>0</v>
      </c>
      <c r="IY127" s="24">
        <v>0</v>
      </c>
      <c r="IZ127" s="24">
        <v>0</v>
      </c>
      <c r="JA127" s="24">
        <v>0</v>
      </c>
      <c r="JB127" s="24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</row>
    <row r="128" spans="2:285" customFormat="1">
      <c r="B128" s="34" t="s">
        <v>706</v>
      </c>
      <c r="C128" s="39" t="s">
        <v>304</v>
      </c>
      <c r="D128" s="34" t="s">
        <v>706</v>
      </c>
      <c r="E128" s="19">
        <v>6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  <c r="FY128" s="25">
        <v>0</v>
      </c>
      <c r="FZ128" s="25">
        <v>0</v>
      </c>
      <c r="GA128" s="25">
        <v>0</v>
      </c>
      <c r="GB128" s="25">
        <v>0</v>
      </c>
      <c r="GC128" s="25">
        <v>0</v>
      </c>
      <c r="GD128" s="25">
        <v>0</v>
      </c>
      <c r="GE128" s="25">
        <v>0</v>
      </c>
      <c r="GF128" s="25">
        <v>0</v>
      </c>
      <c r="GG128" s="25">
        <v>0</v>
      </c>
      <c r="GH128" s="25">
        <v>0</v>
      </c>
      <c r="GI128" s="25">
        <v>0</v>
      </c>
      <c r="GJ128" s="25">
        <v>0</v>
      </c>
      <c r="GK128" s="25">
        <v>0</v>
      </c>
      <c r="GL128" s="25">
        <v>0</v>
      </c>
      <c r="GM128" s="25">
        <v>0</v>
      </c>
      <c r="GN128" s="25">
        <v>0</v>
      </c>
      <c r="GO128" s="25">
        <v>0</v>
      </c>
      <c r="GP128" s="25">
        <v>0</v>
      </c>
      <c r="GQ128" s="25">
        <v>0</v>
      </c>
      <c r="GR128" s="25">
        <v>0</v>
      </c>
      <c r="GS128" s="25">
        <v>0</v>
      </c>
      <c r="GT128" s="25">
        <v>0</v>
      </c>
      <c r="GU128" s="25">
        <v>0</v>
      </c>
      <c r="GV128" s="25">
        <v>0</v>
      </c>
      <c r="GW128" s="25">
        <v>0</v>
      </c>
      <c r="GX128" s="25">
        <v>0</v>
      </c>
      <c r="GY128" s="24">
        <v>0</v>
      </c>
      <c r="GZ128" s="24">
        <v>0</v>
      </c>
      <c r="HA128" s="24">
        <v>0</v>
      </c>
      <c r="HB128" s="24">
        <v>0</v>
      </c>
      <c r="HC128" s="24">
        <v>0</v>
      </c>
      <c r="HD128" s="24">
        <v>0</v>
      </c>
      <c r="HE128" s="24">
        <v>0</v>
      </c>
      <c r="HF128" s="24">
        <v>0</v>
      </c>
      <c r="HG128" s="24">
        <v>0</v>
      </c>
      <c r="HH128" s="24">
        <v>0</v>
      </c>
      <c r="HI128" s="24">
        <v>0</v>
      </c>
      <c r="HJ128" s="24">
        <v>0</v>
      </c>
      <c r="HK128" s="24">
        <v>0</v>
      </c>
      <c r="HL128" s="24">
        <v>0</v>
      </c>
      <c r="HM128" s="24">
        <v>0</v>
      </c>
      <c r="HN128" s="24">
        <v>0</v>
      </c>
      <c r="HO128" s="24">
        <v>0</v>
      </c>
      <c r="HP128" s="24">
        <v>0</v>
      </c>
      <c r="HQ128" s="24">
        <v>0</v>
      </c>
      <c r="HR128" s="24">
        <v>0</v>
      </c>
      <c r="HS128" s="24">
        <v>0</v>
      </c>
      <c r="HT128" s="24">
        <v>0</v>
      </c>
      <c r="HU128" s="24">
        <v>0</v>
      </c>
      <c r="HV128" s="24">
        <v>0</v>
      </c>
      <c r="HW128" s="24">
        <v>0</v>
      </c>
      <c r="HX128" s="24">
        <v>0</v>
      </c>
      <c r="HY128" s="24">
        <v>0</v>
      </c>
      <c r="HZ128" s="24">
        <v>0</v>
      </c>
      <c r="IA128" s="24">
        <v>0</v>
      </c>
      <c r="IB128" s="24">
        <v>0</v>
      </c>
      <c r="IC128" s="24">
        <v>0</v>
      </c>
      <c r="ID128" s="24">
        <v>0</v>
      </c>
      <c r="IE128" s="24">
        <v>0</v>
      </c>
      <c r="IF128" s="24">
        <v>0</v>
      </c>
      <c r="IG128" s="24">
        <v>0</v>
      </c>
      <c r="IH128" s="24">
        <v>0</v>
      </c>
      <c r="II128" s="24">
        <v>0</v>
      </c>
      <c r="IJ128" s="24">
        <v>0</v>
      </c>
      <c r="IK128" s="24">
        <v>0</v>
      </c>
      <c r="IL128" s="24">
        <v>0</v>
      </c>
      <c r="IM128" s="24">
        <v>0</v>
      </c>
      <c r="IN128" s="24">
        <v>0</v>
      </c>
      <c r="IO128" s="24">
        <v>0</v>
      </c>
      <c r="IP128" s="24">
        <v>0</v>
      </c>
      <c r="IQ128" s="24">
        <v>0</v>
      </c>
      <c r="IR128" s="24">
        <v>0</v>
      </c>
      <c r="IS128" s="24">
        <v>0</v>
      </c>
      <c r="IT128" s="24">
        <v>0</v>
      </c>
      <c r="IU128" s="24">
        <v>0</v>
      </c>
      <c r="IV128" s="24">
        <v>0</v>
      </c>
      <c r="IW128" s="24">
        <v>0</v>
      </c>
      <c r="IX128" s="24">
        <v>0</v>
      </c>
      <c r="IY128" s="24">
        <v>0</v>
      </c>
      <c r="IZ128" s="24">
        <v>0</v>
      </c>
      <c r="JA128" s="24">
        <v>0</v>
      </c>
      <c r="JB128" s="24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</row>
    <row r="129" spans="2:285" customFormat="1">
      <c r="B129" s="34" t="s">
        <v>707</v>
      </c>
      <c r="C129" s="39" t="s">
        <v>305</v>
      </c>
      <c r="D129" s="34" t="s">
        <v>707</v>
      </c>
      <c r="E129" s="19">
        <v>6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  <c r="FY129" s="25">
        <v>0</v>
      </c>
      <c r="FZ129" s="25">
        <v>0</v>
      </c>
      <c r="GA129" s="25">
        <v>0</v>
      </c>
      <c r="GB129" s="25">
        <v>0</v>
      </c>
      <c r="GC129" s="25">
        <v>0</v>
      </c>
      <c r="GD129" s="25">
        <v>0</v>
      </c>
      <c r="GE129" s="25">
        <v>0</v>
      </c>
      <c r="GF129" s="25">
        <v>0</v>
      </c>
      <c r="GG129" s="25">
        <v>0</v>
      </c>
      <c r="GH129" s="25">
        <v>0</v>
      </c>
      <c r="GI129" s="25">
        <v>0</v>
      </c>
      <c r="GJ129" s="25">
        <v>0</v>
      </c>
      <c r="GK129" s="25">
        <v>0</v>
      </c>
      <c r="GL129" s="25">
        <v>0</v>
      </c>
      <c r="GM129" s="25">
        <v>0</v>
      </c>
      <c r="GN129" s="25">
        <v>0</v>
      </c>
      <c r="GO129" s="25">
        <v>0</v>
      </c>
      <c r="GP129" s="25">
        <v>0</v>
      </c>
      <c r="GQ129" s="25">
        <v>0</v>
      </c>
      <c r="GR129" s="25">
        <v>0</v>
      </c>
      <c r="GS129" s="25">
        <v>0</v>
      </c>
      <c r="GT129" s="25">
        <v>0</v>
      </c>
      <c r="GU129" s="25">
        <v>0</v>
      </c>
      <c r="GV129" s="25">
        <v>0</v>
      </c>
      <c r="GW129" s="25">
        <v>0</v>
      </c>
      <c r="GX129" s="25">
        <v>0</v>
      </c>
      <c r="GY129" s="24">
        <v>0</v>
      </c>
      <c r="GZ129" s="24">
        <v>0</v>
      </c>
      <c r="HA129" s="24">
        <v>0</v>
      </c>
      <c r="HB129" s="24">
        <v>0</v>
      </c>
      <c r="HC129" s="24">
        <v>0</v>
      </c>
      <c r="HD129" s="24">
        <v>0</v>
      </c>
      <c r="HE129" s="24">
        <v>0</v>
      </c>
      <c r="HF129" s="24">
        <v>0</v>
      </c>
      <c r="HG129" s="24">
        <v>0</v>
      </c>
      <c r="HH129" s="24">
        <v>0</v>
      </c>
      <c r="HI129" s="24">
        <v>0</v>
      </c>
      <c r="HJ129" s="24">
        <v>0</v>
      </c>
      <c r="HK129" s="24">
        <v>0</v>
      </c>
      <c r="HL129" s="24">
        <v>0</v>
      </c>
      <c r="HM129" s="24">
        <v>0</v>
      </c>
      <c r="HN129" s="24">
        <v>0</v>
      </c>
      <c r="HO129" s="24">
        <v>0</v>
      </c>
      <c r="HP129" s="24">
        <v>0</v>
      </c>
      <c r="HQ129" s="24">
        <v>0</v>
      </c>
      <c r="HR129" s="24">
        <v>0</v>
      </c>
      <c r="HS129" s="24">
        <v>0</v>
      </c>
      <c r="HT129" s="24">
        <v>0</v>
      </c>
      <c r="HU129" s="24">
        <v>0</v>
      </c>
      <c r="HV129" s="24">
        <v>0</v>
      </c>
      <c r="HW129" s="24">
        <v>0</v>
      </c>
      <c r="HX129" s="24">
        <v>0</v>
      </c>
      <c r="HY129" s="24">
        <v>0</v>
      </c>
      <c r="HZ129" s="24">
        <v>0</v>
      </c>
      <c r="IA129" s="24">
        <v>0</v>
      </c>
      <c r="IB129" s="24">
        <v>0</v>
      </c>
      <c r="IC129" s="24">
        <v>0</v>
      </c>
      <c r="ID129" s="24">
        <v>0</v>
      </c>
      <c r="IE129" s="24">
        <v>0</v>
      </c>
      <c r="IF129" s="24">
        <v>0</v>
      </c>
      <c r="IG129" s="24">
        <v>0</v>
      </c>
      <c r="IH129" s="24">
        <v>0</v>
      </c>
      <c r="II129" s="24">
        <v>0</v>
      </c>
      <c r="IJ129" s="24">
        <v>0</v>
      </c>
      <c r="IK129" s="24">
        <v>0</v>
      </c>
      <c r="IL129" s="24">
        <v>0</v>
      </c>
      <c r="IM129" s="24">
        <v>0</v>
      </c>
      <c r="IN129" s="24">
        <v>0</v>
      </c>
      <c r="IO129" s="24">
        <v>0</v>
      </c>
      <c r="IP129" s="24">
        <v>0</v>
      </c>
      <c r="IQ129" s="24">
        <v>0</v>
      </c>
      <c r="IR129" s="24">
        <v>0</v>
      </c>
      <c r="IS129" s="24">
        <v>0</v>
      </c>
      <c r="IT129" s="24">
        <v>0</v>
      </c>
      <c r="IU129" s="24">
        <v>0</v>
      </c>
      <c r="IV129" s="24">
        <v>0</v>
      </c>
      <c r="IW129" s="24">
        <v>0</v>
      </c>
      <c r="IX129" s="24">
        <v>0</v>
      </c>
      <c r="IY129" s="24">
        <v>0</v>
      </c>
      <c r="IZ129" s="24">
        <v>0</v>
      </c>
      <c r="JA129" s="24">
        <v>0</v>
      </c>
      <c r="JB129" s="24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</row>
    <row r="130" spans="2:285" customFormat="1">
      <c r="B130" s="34" t="s">
        <v>708</v>
      </c>
      <c r="C130" s="39" t="s">
        <v>306</v>
      </c>
      <c r="D130" s="34" t="s">
        <v>708</v>
      </c>
      <c r="E130" s="19">
        <v>6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0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  <c r="FY130" s="25">
        <v>0</v>
      </c>
      <c r="FZ130" s="25">
        <v>0</v>
      </c>
      <c r="GA130" s="25">
        <v>0</v>
      </c>
      <c r="GB130" s="25">
        <v>0</v>
      </c>
      <c r="GC130" s="25">
        <v>0</v>
      </c>
      <c r="GD130" s="25">
        <v>0</v>
      </c>
      <c r="GE130" s="25">
        <v>0</v>
      </c>
      <c r="GF130" s="25">
        <v>0</v>
      </c>
      <c r="GG130" s="25">
        <v>0</v>
      </c>
      <c r="GH130" s="25">
        <v>0</v>
      </c>
      <c r="GI130" s="25">
        <v>0</v>
      </c>
      <c r="GJ130" s="25">
        <v>0</v>
      </c>
      <c r="GK130" s="25">
        <v>0</v>
      </c>
      <c r="GL130" s="25">
        <v>0</v>
      </c>
      <c r="GM130" s="25">
        <v>0</v>
      </c>
      <c r="GN130" s="25">
        <v>0</v>
      </c>
      <c r="GO130" s="25">
        <v>0</v>
      </c>
      <c r="GP130" s="25">
        <v>0</v>
      </c>
      <c r="GQ130" s="25">
        <v>0</v>
      </c>
      <c r="GR130" s="25">
        <v>0</v>
      </c>
      <c r="GS130" s="25">
        <v>0</v>
      </c>
      <c r="GT130" s="25">
        <v>0</v>
      </c>
      <c r="GU130" s="25">
        <v>0</v>
      </c>
      <c r="GV130" s="25">
        <v>0</v>
      </c>
      <c r="GW130" s="25">
        <v>0</v>
      </c>
      <c r="GX130" s="25">
        <v>0</v>
      </c>
      <c r="GY130" s="24">
        <v>0</v>
      </c>
      <c r="GZ130" s="24">
        <v>0</v>
      </c>
      <c r="HA130" s="24">
        <v>0</v>
      </c>
      <c r="HB130" s="24">
        <v>0</v>
      </c>
      <c r="HC130" s="24">
        <v>0</v>
      </c>
      <c r="HD130" s="24">
        <v>0</v>
      </c>
      <c r="HE130" s="24">
        <v>0</v>
      </c>
      <c r="HF130" s="24">
        <v>0</v>
      </c>
      <c r="HG130" s="24">
        <v>0</v>
      </c>
      <c r="HH130" s="24">
        <v>0</v>
      </c>
      <c r="HI130" s="24">
        <v>0</v>
      </c>
      <c r="HJ130" s="24">
        <v>0</v>
      </c>
      <c r="HK130" s="24">
        <v>0</v>
      </c>
      <c r="HL130" s="24">
        <v>0</v>
      </c>
      <c r="HM130" s="24">
        <v>0</v>
      </c>
      <c r="HN130" s="24">
        <v>0</v>
      </c>
      <c r="HO130" s="24">
        <v>0</v>
      </c>
      <c r="HP130" s="24">
        <v>0</v>
      </c>
      <c r="HQ130" s="24">
        <v>0</v>
      </c>
      <c r="HR130" s="24">
        <v>0</v>
      </c>
      <c r="HS130" s="24">
        <v>0</v>
      </c>
      <c r="HT130" s="24">
        <v>0</v>
      </c>
      <c r="HU130" s="24">
        <v>0</v>
      </c>
      <c r="HV130" s="24">
        <v>0</v>
      </c>
      <c r="HW130" s="24">
        <v>0</v>
      </c>
      <c r="HX130" s="24">
        <v>0</v>
      </c>
      <c r="HY130" s="24">
        <v>0</v>
      </c>
      <c r="HZ130" s="24">
        <v>0</v>
      </c>
      <c r="IA130" s="24">
        <v>0</v>
      </c>
      <c r="IB130" s="24">
        <v>0</v>
      </c>
      <c r="IC130" s="24">
        <v>0</v>
      </c>
      <c r="ID130" s="24">
        <v>0</v>
      </c>
      <c r="IE130" s="24">
        <v>0</v>
      </c>
      <c r="IF130" s="24">
        <v>0</v>
      </c>
      <c r="IG130" s="24">
        <v>0</v>
      </c>
      <c r="IH130" s="24">
        <v>0</v>
      </c>
      <c r="II130" s="24">
        <v>0</v>
      </c>
      <c r="IJ130" s="24">
        <v>0</v>
      </c>
      <c r="IK130" s="24">
        <v>0</v>
      </c>
      <c r="IL130" s="24">
        <v>0</v>
      </c>
      <c r="IM130" s="24">
        <v>0</v>
      </c>
      <c r="IN130" s="24">
        <v>0</v>
      </c>
      <c r="IO130" s="24">
        <v>0</v>
      </c>
      <c r="IP130" s="24">
        <v>0</v>
      </c>
      <c r="IQ130" s="24">
        <v>0</v>
      </c>
      <c r="IR130" s="24">
        <v>0</v>
      </c>
      <c r="IS130" s="24">
        <v>0</v>
      </c>
      <c r="IT130" s="24">
        <v>0</v>
      </c>
      <c r="IU130" s="24">
        <v>0</v>
      </c>
      <c r="IV130" s="24">
        <v>0</v>
      </c>
      <c r="IW130" s="24">
        <v>0</v>
      </c>
      <c r="IX130" s="24">
        <v>0</v>
      </c>
      <c r="IY130" s="24">
        <v>0</v>
      </c>
      <c r="IZ130" s="24">
        <v>0</v>
      </c>
      <c r="JA130" s="24">
        <v>0</v>
      </c>
      <c r="JB130" s="24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</row>
    <row r="131" spans="2:285" customFormat="1">
      <c r="B131" s="34" t="s">
        <v>709</v>
      </c>
      <c r="C131" s="39" t="s">
        <v>307</v>
      </c>
      <c r="D131" s="34" t="s">
        <v>709</v>
      </c>
      <c r="E131" s="19">
        <v>6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0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0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  <c r="FY131" s="25">
        <v>0</v>
      </c>
      <c r="FZ131" s="25">
        <v>0</v>
      </c>
      <c r="GA131" s="25">
        <v>0</v>
      </c>
      <c r="GB131" s="25">
        <v>0</v>
      </c>
      <c r="GC131" s="25">
        <v>0</v>
      </c>
      <c r="GD131" s="25">
        <v>0</v>
      </c>
      <c r="GE131" s="25">
        <v>0</v>
      </c>
      <c r="GF131" s="25">
        <v>0</v>
      </c>
      <c r="GG131" s="25">
        <v>0</v>
      </c>
      <c r="GH131" s="25">
        <v>0</v>
      </c>
      <c r="GI131" s="25">
        <v>0</v>
      </c>
      <c r="GJ131" s="25">
        <v>0</v>
      </c>
      <c r="GK131" s="25">
        <v>0</v>
      </c>
      <c r="GL131" s="25">
        <v>0</v>
      </c>
      <c r="GM131" s="25">
        <v>0</v>
      </c>
      <c r="GN131" s="25">
        <v>0</v>
      </c>
      <c r="GO131" s="25">
        <v>0</v>
      </c>
      <c r="GP131" s="25">
        <v>0</v>
      </c>
      <c r="GQ131" s="25">
        <v>0</v>
      </c>
      <c r="GR131" s="25">
        <v>0</v>
      </c>
      <c r="GS131" s="25">
        <v>0</v>
      </c>
      <c r="GT131" s="25">
        <v>0</v>
      </c>
      <c r="GU131" s="25">
        <v>0</v>
      </c>
      <c r="GV131" s="25">
        <v>0</v>
      </c>
      <c r="GW131" s="25">
        <v>0</v>
      </c>
      <c r="GX131" s="25">
        <v>0</v>
      </c>
      <c r="GY131" s="24">
        <v>0</v>
      </c>
      <c r="GZ131" s="24">
        <v>0</v>
      </c>
      <c r="HA131" s="24">
        <v>0</v>
      </c>
      <c r="HB131" s="24">
        <v>0</v>
      </c>
      <c r="HC131" s="24">
        <v>0</v>
      </c>
      <c r="HD131" s="24">
        <v>0</v>
      </c>
      <c r="HE131" s="24">
        <v>0</v>
      </c>
      <c r="HF131" s="24">
        <v>0</v>
      </c>
      <c r="HG131" s="24">
        <v>0</v>
      </c>
      <c r="HH131" s="24">
        <v>0</v>
      </c>
      <c r="HI131" s="24">
        <v>0</v>
      </c>
      <c r="HJ131" s="24">
        <v>0</v>
      </c>
      <c r="HK131" s="24">
        <v>0</v>
      </c>
      <c r="HL131" s="24">
        <v>0</v>
      </c>
      <c r="HM131" s="24">
        <v>0</v>
      </c>
      <c r="HN131" s="24">
        <v>0</v>
      </c>
      <c r="HO131" s="24">
        <v>0</v>
      </c>
      <c r="HP131" s="24">
        <v>0</v>
      </c>
      <c r="HQ131" s="24">
        <v>0</v>
      </c>
      <c r="HR131" s="24">
        <v>0</v>
      </c>
      <c r="HS131" s="24">
        <v>0</v>
      </c>
      <c r="HT131" s="24">
        <v>0</v>
      </c>
      <c r="HU131" s="24">
        <v>0</v>
      </c>
      <c r="HV131" s="24">
        <v>0</v>
      </c>
      <c r="HW131" s="24">
        <v>0</v>
      </c>
      <c r="HX131" s="24">
        <v>0</v>
      </c>
      <c r="HY131" s="24">
        <v>0</v>
      </c>
      <c r="HZ131" s="24">
        <v>0</v>
      </c>
      <c r="IA131" s="24">
        <v>0</v>
      </c>
      <c r="IB131" s="24">
        <v>0</v>
      </c>
      <c r="IC131" s="24">
        <v>0</v>
      </c>
      <c r="ID131" s="24">
        <v>0</v>
      </c>
      <c r="IE131" s="24">
        <v>0</v>
      </c>
      <c r="IF131" s="24">
        <v>0</v>
      </c>
      <c r="IG131" s="24">
        <v>0</v>
      </c>
      <c r="IH131" s="24">
        <v>0</v>
      </c>
      <c r="II131" s="24">
        <v>0</v>
      </c>
      <c r="IJ131" s="24">
        <v>0</v>
      </c>
      <c r="IK131" s="24">
        <v>0</v>
      </c>
      <c r="IL131" s="24">
        <v>0</v>
      </c>
      <c r="IM131" s="24">
        <v>0</v>
      </c>
      <c r="IN131" s="24">
        <v>0</v>
      </c>
      <c r="IO131" s="24">
        <v>0</v>
      </c>
      <c r="IP131" s="24">
        <v>0</v>
      </c>
      <c r="IQ131" s="24">
        <v>0</v>
      </c>
      <c r="IR131" s="24">
        <v>0</v>
      </c>
      <c r="IS131" s="24">
        <v>0</v>
      </c>
      <c r="IT131" s="24">
        <v>0</v>
      </c>
      <c r="IU131" s="24">
        <v>0</v>
      </c>
      <c r="IV131" s="24">
        <v>0</v>
      </c>
      <c r="IW131" s="24">
        <v>0</v>
      </c>
      <c r="IX131" s="24">
        <v>0</v>
      </c>
      <c r="IY131" s="24">
        <v>0</v>
      </c>
      <c r="IZ131" s="24">
        <v>0</v>
      </c>
      <c r="JA131" s="24">
        <v>0</v>
      </c>
      <c r="JB131" s="24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</row>
    <row r="132" spans="2:285" customFormat="1">
      <c r="B132" s="34" t="s">
        <v>710</v>
      </c>
      <c r="C132" s="40" t="s">
        <v>308</v>
      </c>
      <c r="D132" s="34" t="s">
        <v>710</v>
      </c>
      <c r="E132" s="19">
        <v>6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  <c r="FY132" s="25">
        <v>0</v>
      </c>
      <c r="FZ132" s="25">
        <v>0</v>
      </c>
      <c r="GA132" s="25">
        <v>0</v>
      </c>
      <c r="GB132" s="25">
        <v>0</v>
      </c>
      <c r="GC132" s="25">
        <v>0</v>
      </c>
      <c r="GD132" s="25">
        <v>0</v>
      </c>
      <c r="GE132" s="25">
        <v>0</v>
      </c>
      <c r="GF132" s="25">
        <v>0</v>
      </c>
      <c r="GG132" s="25">
        <v>0</v>
      </c>
      <c r="GH132" s="25">
        <v>0</v>
      </c>
      <c r="GI132" s="25">
        <v>0</v>
      </c>
      <c r="GJ132" s="25">
        <v>0</v>
      </c>
      <c r="GK132" s="25">
        <v>0</v>
      </c>
      <c r="GL132" s="25">
        <v>0</v>
      </c>
      <c r="GM132" s="25">
        <v>0</v>
      </c>
      <c r="GN132" s="25">
        <v>0</v>
      </c>
      <c r="GO132" s="25">
        <v>0</v>
      </c>
      <c r="GP132" s="25">
        <v>0</v>
      </c>
      <c r="GQ132" s="25">
        <v>0</v>
      </c>
      <c r="GR132" s="25">
        <v>0</v>
      </c>
      <c r="GS132" s="25">
        <v>0</v>
      </c>
      <c r="GT132" s="25">
        <v>0</v>
      </c>
      <c r="GU132" s="25">
        <v>0</v>
      </c>
      <c r="GV132" s="25">
        <v>0</v>
      </c>
      <c r="GW132" s="25">
        <v>0</v>
      </c>
      <c r="GX132" s="25">
        <v>0</v>
      </c>
      <c r="GY132" s="24">
        <v>0</v>
      </c>
      <c r="GZ132" s="24">
        <v>0</v>
      </c>
      <c r="HA132" s="24">
        <v>0</v>
      </c>
      <c r="HB132" s="24">
        <v>0</v>
      </c>
      <c r="HC132" s="24">
        <v>0</v>
      </c>
      <c r="HD132" s="24">
        <v>0</v>
      </c>
      <c r="HE132" s="24">
        <v>0</v>
      </c>
      <c r="HF132" s="24">
        <v>0</v>
      </c>
      <c r="HG132" s="24">
        <v>0</v>
      </c>
      <c r="HH132" s="24">
        <v>0</v>
      </c>
      <c r="HI132" s="24">
        <v>0</v>
      </c>
      <c r="HJ132" s="24">
        <v>0</v>
      </c>
      <c r="HK132" s="24">
        <v>0</v>
      </c>
      <c r="HL132" s="24">
        <v>0</v>
      </c>
      <c r="HM132" s="24">
        <v>0</v>
      </c>
      <c r="HN132" s="24">
        <v>0</v>
      </c>
      <c r="HO132" s="24">
        <v>0</v>
      </c>
      <c r="HP132" s="24">
        <v>0</v>
      </c>
      <c r="HQ132" s="24">
        <v>0</v>
      </c>
      <c r="HR132" s="24">
        <v>0</v>
      </c>
      <c r="HS132" s="24">
        <v>0</v>
      </c>
      <c r="HT132" s="24">
        <v>0</v>
      </c>
      <c r="HU132" s="24">
        <v>0</v>
      </c>
      <c r="HV132" s="24">
        <v>0</v>
      </c>
      <c r="HW132" s="24">
        <v>0</v>
      </c>
      <c r="HX132" s="24">
        <v>0</v>
      </c>
      <c r="HY132" s="24">
        <v>0</v>
      </c>
      <c r="HZ132" s="24">
        <v>0</v>
      </c>
      <c r="IA132" s="24">
        <v>0</v>
      </c>
      <c r="IB132" s="24">
        <v>0</v>
      </c>
      <c r="IC132" s="24">
        <v>0</v>
      </c>
      <c r="ID132" s="24">
        <v>0</v>
      </c>
      <c r="IE132" s="24">
        <v>0</v>
      </c>
      <c r="IF132" s="24">
        <v>0</v>
      </c>
      <c r="IG132" s="24">
        <v>0</v>
      </c>
      <c r="IH132" s="24">
        <v>0</v>
      </c>
      <c r="II132" s="24">
        <v>0</v>
      </c>
      <c r="IJ132" s="24">
        <v>0</v>
      </c>
      <c r="IK132" s="24">
        <v>0</v>
      </c>
      <c r="IL132" s="24">
        <v>0</v>
      </c>
      <c r="IM132" s="24">
        <v>0</v>
      </c>
      <c r="IN132" s="24">
        <v>0</v>
      </c>
      <c r="IO132" s="24">
        <v>0</v>
      </c>
      <c r="IP132" s="24">
        <v>0</v>
      </c>
      <c r="IQ132" s="24">
        <v>0</v>
      </c>
      <c r="IR132" s="24">
        <v>0</v>
      </c>
      <c r="IS132" s="24">
        <v>0</v>
      </c>
      <c r="IT132" s="24">
        <v>0</v>
      </c>
      <c r="IU132" s="24">
        <v>0</v>
      </c>
      <c r="IV132" s="24">
        <v>0</v>
      </c>
      <c r="IW132" s="24">
        <v>0</v>
      </c>
      <c r="IX132" s="24">
        <v>0</v>
      </c>
      <c r="IY132" s="24">
        <v>0</v>
      </c>
      <c r="IZ132" s="24">
        <v>0</v>
      </c>
      <c r="JA132" s="24">
        <v>0</v>
      </c>
      <c r="JB132" s="24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</row>
    <row r="133" spans="2:285" customFormat="1">
      <c r="B133" s="34" t="s">
        <v>711</v>
      </c>
      <c r="C133" s="40" t="s">
        <v>309</v>
      </c>
      <c r="D133" s="34" t="s">
        <v>711</v>
      </c>
      <c r="E133" s="19">
        <v>6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0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0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  <c r="FY133" s="25">
        <v>0</v>
      </c>
      <c r="FZ133" s="25">
        <v>0</v>
      </c>
      <c r="GA133" s="25">
        <v>0</v>
      </c>
      <c r="GB133" s="25">
        <v>0</v>
      </c>
      <c r="GC133" s="25">
        <v>0</v>
      </c>
      <c r="GD133" s="25">
        <v>0</v>
      </c>
      <c r="GE133" s="25">
        <v>0</v>
      </c>
      <c r="GF133" s="25">
        <v>0</v>
      </c>
      <c r="GG133" s="25">
        <v>0</v>
      </c>
      <c r="GH133" s="25">
        <v>0</v>
      </c>
      <c r="GI133" s="25">
        <v>0</v>
      </c>
      <c r="GJ133" s="25">
        <v>0</v>
      </c>
      <c r="GK133" s="25">
        <v>0</v>
      </c>
      <c r="GL133" s="25">
        <v>0</v>
      </c>
      <c r="GM133" s="25">
        <v>0</v>
      </c>
      <c r="GN133" s="25">
        <v>0</v>
      </c>
      <c r="GO133" s="25">
        <v>0</v>
      </c>
      <c r="GP133" s="25">
        <v>0</v>
      </c>
      <c r="GQ133" s="25">
        <v>0</v>
      </c>
      <c r="GR133" s="25">
        <v>0</v>
      </c>
      <c r="GS133" s="25">
        <v>0</v>
      </c>
      <c r="GT133" s="25">
        <v>0</v>
      </c>
      <c r="GU133" s="25">
        <v>0</v>
      </c>
      <c r="GV133" s="25">
        <v>0</v>
      </c>
      <c r="GW133" s="25">
        <v>0</v>
      </c>
      <c r="GX133" s="25">
        <v>0</v>
      </c>
      <c r="GY133" s="24">
        <v>0</v>
      </c>
      <c r="GZ133" s="24">
        <v>0</v>
      </c>
      <c r="HA133" s="24">
        <v>0</v>
      </c>
      <c r="HB133" s="24">
        <v>0</v>
      </c>
      <c r="HC133" s="24">
        <v>0</v>
      </c>
      <c r="HD133" s="24">
        <v>0</v>
      </c>
      <c r="HE133" s="24">
        <v>0</v>
      </c>
      <c r="HF133" s="24">
        <v>0</v>
      </c>
      <c r="HG133" s="24">
        <v>0</v>
      </c>
      <c r="HH133" s="24">
        <v>0</v>
      </c>
      <c r="HI133" s="24">
        <v>0</v>
      </c>
      <c r="HJ133" s="24">
        <v>0</v>
      </c>
      <c r="HK133" s="24">
        <v>0</v>
      </c>
      <c r="HL133" s="24">
        <v>0</v>
      </c>
      <c r="HM133" s="24">
        <v>0</v>
      </c>
      <c r="HN133" s="24">
        <v>0</v>
      </c>
      <c r="HO133" s="24">
        <v>0</v>
      </c>
      <c r="HP133" s="24">
        <v>0</v>
      </c>
      <c r="HQ133" s="24">
        <v>0</v>
      </c>
      <c r="HR133" s="24">
        <v>0</v>
      </c>
      <c r="HS133" s="24">
        <v>0</v>
      </c>
      <c r="HT133" s="24">
        <v>0</v>
      </c>
      <c r="HU133" s="24">
        <v>0</v>
      </c>
      <c r="HV133" s="24">
        <v>0</v>
      </c>
      <c r="HW133" s="24">
        <v>0</v>
      </c>
      <c r="HX133" s="24">
        <v>0</v>
      </c>
      <c r="HY133" s="24">
        <v>0</v>
      </c>
      <c r="HZ133" s="24">
        <v>0</v>
      </c>
      <c r="IA133" s="24">
        <v>0</v>
      </c>
      <c r="IB133" s="24">
        <v>0</v>
      </c>
      <c r="IC133" s="24">
        <v>0</v>
      </c>
      <c r="ID133" s="24">
        <v>0</v>
      </c>
      <c r="IE133" s="24">
        <v>0</v>
      </c>
      <c r="IF133" s="24">
        <v>0</v>
      </c>
      <c r="IG133" s="24">
        <v>0</v>
      </c>
      <c r="IH133" s="24">
        <v>0</v>
      </c>
      <c r="II133" s="24">
        <v>0</v>
      </c>
      <c r="IJ133" s="24">
        <v>0</v>
      </c>
      <c r="IK133" s="24">
        <v>0</v>
      </c>
      <c r="IL133" s="24">
        <v>0</v>
      </c>
      <c r="IM133" s="24">
        <v>0</v>
      </c>
      <c r="IN133" s="24">
        <v>0</v>
      </c>
      <c r="IO133" s="24">
        <v>0</v>
      </c>
      <c r="IP133" s="24">
        <v>0</v>
      </c>
      <c r="IQ133" s="24">
        <v>0</v>
      </c>
      <c r="IR133" s="24">
        <v>0</v>
      </c>
      <c r="IS133" s="24">
        <v>0</v>
      </c>
      <c r="IT133" s="24">
        <v>0</v>
      </c>
      <c r="IU133" s="24">
        <v>0</v>
      </c>
      <c r="IV133" s="24">
        <v>0</v>
      </c>
      <c r="IW133" s="24">
        <v>0</v>
      </c>
      <c r="IX133" s="24">
        <v>0</v>
      </c>
      <c r="IY133" s="24">
        <v>0</v>
      </c>
      <c r="IZ133" s="24">
        <v>0</v>
      </c>
      <c r="JA133" s="24">
        <v>0</v>
      </c>
      <c r="JB133" s="24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</row>
    <row r="134" spans="2:285" customFormat="1">
      <c r="B134" s="34" t="s">
        <v>207</v>
      </c>
      <c r="C134" s="34"/>
      <c r="D134" s="34" t="s">
        <v>207</v>
      </c>
      <c r="E134" s="19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4"/>
      <c r="GZ134" s="24"/>
      <c r="HA134" s="24"/>
      <c r="HB134" s="24"/>
      <c r="HC134" s="24"/>
      <c r="HD134" s="24"/>
      <c r="HE134" s="24"/>
      <c r="HF134" s="24"/>
      <c r="HG134" s="24"/>
      <c r="HH134" s="24"/>
      <c r="HI134" s="24"/>
      <c r="HJ134" s="24"/>
      <c r="HK134" s="24"/>
      <c r="HL134" s="24"/>
      <c r="HM134" s="24"/>
      <c r="HN134" s="24"/>
      <c r="HO134" s="24"/>
      <c r="HP134" s="24"/>
      <c r="HQ134" s="24"/>
      <c r="HR134" s="24"/>
      <c r="HS134" s="24"/>
      <c r="HT134" s="24"/>
      <c r="HU134" s="24"/>
      <c r="HV134" s="24"/>
      <c r="HW134" s="24"/>
      <c r="HX134" s="24"/>
      <c r="HY134" s="24"/>
      <c r="HZ134" s="24"/>
      <c r="IA134" s="24"/>
      <c r="IB134" s="24"/>
      <c r="IC134" s="24"/>
      <c r="ID134" s="24"/>
      <c r="IE134" s="24"/>
      <c r="IF134" s="24"/>
      <c r="IG134" s="24"/>
      <c r="IH134" s="24"/>
      <c r="II134" s="24"/>
      <c r="IJ134" s="24"/>
      <c r="IK134" s="24"/>
      <c r="IL134" s="24"/>
      <c r="IM134" s="24"/>
      <c r="IN134" s="24"/>
      <c r="IO134" s="24"/>
      <c r="IP134" s="24"/>
      <c r="IQ134" s="24"/>
      <c r="IR134" s="24"/>
      <c r="IS134" s="24"/>
      <c r="IT134" s="24"/>
      <c r="IU134" s="24"/>
      <c r="IV134" s="24"/>
      <c r="IW134" s="24"/>
      <c r="IX134" s="24"/>
    </row>
    <row r="135" spans="2:285" customFormat="1">
      <c r="B135" s="35" t="s">
        <v>712</v>
      </c>
      <c r="C135" s="35" t="s">
        <v>79</v>
      </c>
      <c r="D135" s="35" t="s">
        <v>712</v>
      </c>
      <c r="E135" s="19">
        <v>6</v>
      </c>
      <c r="F135" s="25">
        <v>0</v>
      </c>
      <c r="G135" s="25">
        <v>0</v>
      </c>
      <c r="H135" s="25">
        <v>0</v>
      </c>
      <c r="I135" s="25">
        <v>0</v>
      </c>
      <c r="J135" s="25">
        <v>0</v>
      </c>
      <c r="K135" s="25">
        <v>0</v>
      </c>
      <c r="L135" s="25">
        <v>0</v>
      </c>
      <c r="M135" s="25">
        <v>0</v>
      </c>
      <c r="N135" s="25">
        <v>0</v>
      </c>
      <c r="O135" s="25">
        <v>0</v>
      </c>
      <c r="P135" s="25">
        <v>0</v>
      </c>
      <c r="Q135" s="25">
        <v>0</v>
      </c>
      <c r="R135" s="25">
        <v>0</v>
      </c>
      <c r="S135" s="25">
        <v>0</v>
      </c>
      <c r="T135" s="25">
        <v>0</v>
      </c>
      <c r="U135" s="25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1.857116E-2</v>
      </c>
      <c r="AF135" s="25">
        <v>3.8578899999999999E-2</v>
      </c>
      <c r="AG135" s="25">
        <v>3.6755169999999997E-2</v>
      </c>
      <c r="AH135" s="25">
        <v>3.2634860000000002E-2</v>
      </c>
      <c r="AI135" s="25">
        <v>3.228404E-2</v>
      </c>
      <c r="AJ135" s="25">
        <v>2.6578830000000001E-2</v>
      </c>
      <c r="AK135" s="25">
        <v>2.6598330000000003E-2</v>
      </c>
      <c r="AL135" s="25">
        <v>2.5533279999999998E-2</v>
      </c>
      <c r="AM135" s="25">
        <v>2.4249259999999998E-2</v>
      </c>
      <c r="AN135" s="25">
        <v>2.3561119999999998E-2</v>
      </c>
      <c r="AO135" s="25">
        <v>2.2921740000000003E-2</v>
      </c>
      <c r="AP135" s="25">
        <v>1.7821380000000001E-2</v>
      </c>
      <c r="AQ135" s="25">
        <v>1.550002E-2</v>
      </c>
      <c r="AR135" s="25">
        <v>1.4484219999999999E-2</v>
      </c>
      <c r="AS135" s="25">
        <v>1.050656E-2</v>
      </c>
      <c r="AT135" s="25">
        <v>4.4768760000000005E-2</v>
      </c>
      <c r="AU135" s="25">
        <v>4.2546680000000003E-2</v>
      </c>
      <c r="AV135" s="25">
        <v>3.9076140000000002E-2</v>
      </c>
      <c r="AW135" s="25">
        <v>3.7096160000000003E-2</v>
      </c>
      <c r="AX135" s="25">
        <v>3.464047E-2</v>
      </c>
      <c r="AY135" s="25">
        <v>3.2148860000000001E-2</v>
      </c>
      <c r="AZ135" s="25">
        <v>3.020194E-2</v>
      </c>
      <c r="BA135" s="25">
        <v>2.7908259999999997E-2</v>
      </c>
      <c r="BB135" s="25">
        <v>2.3821150000000003E-2</v>
      </c>
      <c r="BC135" s="25">
        <v>2.1349110000000001E-2</v>
      </c>
      <c r="BD135" s="25">
        <v>1.9913029999999998E-2</v>
      </c>
      <c r="BE135" s="25">
        <v>6.0322399999999998E-2</v>
      </c>
      <c r="BF135" s="25">
        <v>6.3204070000000001E-2</v>
      </c>
      <c r="BG135" s="25">
        <v>5.6499399999999998E-2</v>
      </c>
      <c r="BH135" s="25">
        <v>5.3118940000000003E-2</v>
      </c>
      <c r="BI135" s="25">
        <v>4.9967629999999999E-2</v>
      </c>
      <c r="BJ135" s="25">
        <v>4.2569610000000001E-2</v>
      </c>
      <c r="BK135" s="25">
        <v>4.3033010000000003E-2</v>
      </c>
      <c r="BL135" s="25">
        <v>3.8040249999999998E-2</v>
      </c>
      <c r="BM135" s="25">
        <v>3.4450210000000002E-2</v>
      </c>
      <c r="BN135" s="25">
        <v>2.8356470000000002E-2</v>
      </c>
      <c r="BO135" s="25">
        <v>6.904536E-2</v>
      </c>
      <c r="BP135" s="25">
        <v>6.6268979999999991E-2</v>
      </c>
      <c r="BQ135" s="25">
        <v>6.251951E-2</v>
      </c>
      <c r="BR135" s="25">
        <v>2.891355E-2</v>
      </c>
      <c r="BS135" s="25">
        <v>2.6755229999999998E-2</v>
      </c>
      <c r="BT135" s="25">
        <v>2.5048009999999999E-2</v>
      </c>
      <c r="BU135" s="25">
        <v>2.369974E-2</v>
      </c>
      <c r="BV135" s="25">
        <v>2.3821150000000003E-2</v>
      </c>
      <c r="BW135" s="25">
        <v>2.3821150000000003E-2</v>
      </c>
      <c r="BX135" s="25">
        <v>2.3821150000000003E-2</v>
      </c>
      <c r="BY135" s="25">
        <v>2.3821150000000003E-2</v>
      </c>
      <c r="BZ135" s="25">
        <v>0</v>
      </c>
      <c r="CA135" s="25">
        <v>0</v>
      </c>
      <c r="CB135" s="25">
        <v>0</v>
      </c>
      <c r="CC135" s="25">
        <v>0</v>
      </c>
      <c r="CD135" s="25">
        <v>0</v>
      </c>
      <c r="CE135" s="25">
        <v>0</v>
      </c>
      <c r="CF135" s="25">
        <v>0</v>
      </c>
      <c r="CG135" s="25">
        <v>0</v>
      </c>
      <c r="CH135" s="25">
        <v>0</v>
      </c>
      <c r="CI135" s="25">
        <v>0</v>
      </c>
      <c r="CJ135" s="25">
        <v>1.0913936421275139E-17</v>
      </c>
      <c r="CK135" s="25">
        <v>1.0913936421275139E-17</v>
      </c>
      <c r="CL135" s="25">
        <v>1.0913936421275139E-17</v>
      </c>
      <c r="CM135" s="25">
        <v>1.0913936421275139E-17</v>
      </c>
      <c r="CN135" s="25">
        <v>1.0913936421275139E-17</v>
      </c>
      <c r="CO135" s="25">
        <v>1.0913936421275139E-17</v>
      </c>
      <c r="CP135" s="25">
        <v>1.0913936421275139E-17</v>
      </c>
      <c r="CQ135" s="25">
        <v>1.0913936421275139E-17</v>
      </c>
      <c r="CR135" s="25">
        <v>1.0913936421275101E-17</v>
      </c>
      <c r="CS135" s="25">
        <v>1.0913936421275101E-17</v>
      </c>
      <c r="CT135" s="25">
        <v>1.0913936421275101E-17</v>
      </c>
      <c r="CU135" s="25">
        <v>1.0913936421275101E-17</v>
      </c>
      <c r="CV135" s="25">
        <v>1.0913936421275101E-17</v>
      </c>
      <c r="CW135" s="25">
        <v>1.0913936421275101E-17</v>
      </c>
      <c r="CX135" s="25">
        <v>1.0913936421275101E-17</v>
      </c>
      <c r="CY135" s="25">
        <v>1.0913936421275101E-17</v>
      </c>
      <c r="CZ135" s="25">
        <v>1.0913936421275101E-17</v>
      </c>
      <c r="DA135" s="25">
        <v>1.0913936421275101E-17</v>
      </c>
      <c r="DB135" s="25">
        <v>1.0913936421275101E-17</v>
      </c>
      <c r="DC135" s="25">
        <v>1.0913936421275101E-17</v>
      </c>
      <c r="DD135" s="25">
        <v>1.0913936421275101E-17</v>
      </c>
      <c r="DE135" s="25">
        <v>1.0913936421275101E-17</v>
      </c>
      <c r="DF135" s="25">
        <v>1.0913936421275101E-17</v>
      </c>
      <c r="DG135" s="25">
        <v>1.0913936421275101E-17</v>
      </c>
      <c r="DH135" s="25">
        <v>1.0913936421275101E-17</v>
      </c>
      <c r="DI135" s="25">
        <v>1.0913936421275101E-17</v>
      </c>
      <c r="DJ135" s="25">
        <v>1.0913936421275101E-17</v>
      </c>
      <c r="DK135" s="25">
        <v>1.0913936421275101E-17</v>
      </c>
      <c r="DL135" s="25">
        <v>1.0913936421275101E-17</v>
      </c>
      <c r="DM135" s="25">
        <v>1.0913936421275101E-17</v>
      </c>
      <c r="DN135" s="25">
        <v>1.0913936421275101E-17</v>
      </c>
      <c r="DO135" s="25">
        <v>1.0913936421275101E-17</v>
      </c>
      <c r="DP135" s="25">
        <v>1.0913936421275101E-17</v>
      </c>
      <c r="DQ135" s="25">
        <v>0</v>
      </c>
      <c r="DR135" s="25">
        <v>0</v>
      </c>
      <c r="DS135" s="25">
        <v>0</v>
      </c>
      <c r="DT135" s="25">
        <v>0</v>
      </c>
      <c r="DU135" s="25">
        <v>1.0913936421275139E-17</v>
      </c>
      <c r="DV135" s="25">
        <v>1.0913936421275139E-17</v>
      </c>
      <c r="DW135" s="25">
        <v>1.0913936421275139E-17</v>
      </c>
      <c r="DX135" s="25">
        <v>1.0913936421275139E-17</v>
      </c>
      <c r="DY135" s="25">
        <v>0</v>
      </c>
      <c r="DZ135" s="25">
        <v>0</v>
      </c>
      <c r="EA135" s="25">
        <v>0</v>
      </c>
      <c r="EB135" s="25">
        <v>0</v>
      </c>
      <c r="EC135" s="25">
        <v>0</v>
      </c>
      <c r="ED135" s="25">
        <v>0</v>
      </c>
      <c r="EE135" s="25">
        <v>0</v>
      </c>
      <c r="EF135" s="25">
        <v>1.0913936421275139E-17</v>
      </c>
      <c r="EG135" s="25">
        <v>0</v>
      </c>
      <c r="EH135" s="25">
        <v>0</v>
      </c>
      <c r="EI135" s="25">
        <v>0</v>
      </c>
      <c r="EJ135" s="25">
        <v>0</v>
      </c>
      <c r="EK135" s="25">
        <v>0</v>
      </c>
      <c r="EL135" s="25">
        <v>0</v>
      </c>
      <c r="EM135" s="25">
        <v>0</v>
      </c>
      <c r="EN135" s="25">
        <v>0</v>
      </c>
      <c r="EO135" s="25">
        <v>0</v>
      </c>
      <c r="EP135" s="25">
        <v>0</v>
      </c>
      <c r="EQ135" s="25">
        <v>0</v>
      </c>
      <c r="ER135" s="25">
        <v>0</v>
      </c>
      <c r="ES135" s="25">
        <v>0</v>
      </c>
      <c r="ET135" s="25">
        <v>0</v>
      </c>
      <c r="EU135" s="25">
        <v>0</v>
      </c>
      <c r="EV135" s="25">
        <v>0</v>
      </c>
      <c r="EW135" s="25">
        <v>0</v>
      </c>
      <c r="EX135" s="25">
        <v>0</v>
      </c>
      <c r="EY135" s="25">
        <v>0</v>
      </c>
      <c r="EZ135" s="25">
        <v>0</v>
      </c>
      <c r="FA135" s="25">
        <v>0</v>
      </c>
      <c r="FB135" s="25">
        <v>0</v>
      </c>
      <c r="FC135" s="25">
        <v>0</v>
      </c>
      <c r="FD135" s="25">
        <v>0</v>
      </c>
      <c r="FE135" s="25">
        <v>0</v>
      </c>
      <c r="FF135" s="25">
        <v>0</v>
      </c>
      <c r="FG135" s="25">
        <v>0</v>
      </c>
      <c r="FH135" s="25">
        <v>0</v>
      </c>
      <c r="FI135" s="25">
        <v>0</v>
      </c>
      <c r="FJ135" s="25">
        <v>0</v>
      </c>
      <c r="FK135" s="25">
        <v>0</v>
      </c>
      <c r="FL135" s="25">
        <v>0</v>
      </c>
      <c r="FM135" s="25">
        <v>0</v>
      </c>
      <c r="FN135" s="25">
        <v>0</v>
      </c>
      <c r="FO135" s="25">
        <v>3.5214539617633991E-19</v>
      </c>
      <c r="FP135" s="25">
        <v>0</v>
      </c>
      <c r="FQ135" s="25">
        <v>0</v>
      </c>
      <c r="FR135" s="25">
        <v>0</v>
      </c>
      <c r="FS135" s="25">
        <v>0</v>
      </c>
      <c r="FT135" s="25">
        <v>0</v>
      </c>
      <c r="FU135" s="25">
        <v>0</v>
      </c>
      <c r="FV135" s="25">
        <v>0</v>
      </c>
      <c r="FW135" s="25">
        <v>0</v>
      </c>
      <c r="FX135" s="25">
        <v>0</v>
      </c>
      <c r="FY135" s="25">
        <v>0</v>
      </c>
      <c r="FZ135" s="25">
        <v>0</v>
      </c>
      <c r="GA135" s="25">
        <v>0</v>
      </c>
      <c r="GB135" s="25">
        <v>0</v>
      </c>
      <c r="GC135" s="25">
        <v>0</v>
      </c>
      <c r="GD135" s="25">
        <v>0</v>
      </c>
      <c r="GE135" s="25">
        <v>1.0913936421275139E-17</v>
      </c>
      <c r="GF135" s="25">
        <v>1.0913936421275139E-17</v>
      </c>
      <c r="GG135" s="25">
        <v>1.0913936421275139E-17</v>
      </c>
      <c r="GH135" s="25">
        <v>0</v>
      </c>
      <c r="GI135" s="25">
        <v>1.0913936421275139E-17</v>
      </c>
      <c r="GJ135" s="25">
        <v>1.0913936421275139E-17</v>
      </c>
      <c r="GK135" s="25">
        <v>1.0913936421275139E-17</v>
      </c>
      <c r="GL135" s="25">
        <v>1.0913936421275139E-17</v>
      </c>
      <c r="GM135" s="25">
        <v>1.0913936421275139E-17</v>
      </c>
      <c r="GN135" s="25">
        <v>1.0913936421275139E-17</v>
      </c>
      <c r="GO135" s="25">
        <v>1.0913936421275139E-17</v>
      </c>
      <c r="GP135" s="25">
        <v>1.0913936421275139E-17</v>
      </c>
      <c r="GQ135" s="25">
        <v>1.0913936421275139E-17</v>
      </c>
      <c r="GR135" s="25">
        <v>1.0913936421275139E-17</v>
      </c>
      <c r="GS135" s="25">
        <v>1.0913936421275139E-17</v>
      </c>
      <c r="GT135" s="25">
        <v>1.0913936421275139E-17</v>
      </c>
      <c r="GU135" s="25">
        <v>1.0913936421275139E-17</v>
      </c>
      <c r="GV135" s="25">
        <v>1.0913936421275139E-17</v>
      </c>
      <c r="GW135" s="25">
        <v>1.0913936421275139E-17</v>
      </c>
      <c r="GX135" s="25">
        <v>1.0913936421275139E-17</v>
      </c>
      <c r="GY135" s="24">
        <v>1.0913936421275139E-17</v>
      </c>
      <c r="GZ135" s="24">
        <v>1.0913936421275139E-17</v>
      </c>
      <c r="HA135" s="24">
        <v>1.0913936421275139E-17</v>
      </c>
      <c r="HB135" s="24">
        <v>0</v>
      </c>
      <c r="HC135" s="24">
        <v>0</v>
      </c>
      <c r="HD135" s="24">
        <v>0</v>
      </c>
      <c r="HE135" s="24">
        <v>0</v>
      </c>
      <c r="HF135" s="24">
        <v>0</v>
      </c>
      <c r="HG135" s="24">
        <v>0</v>
      </c>
      <c r="HH135" s="24">
        <v>0</v>
      </c>
      <c r="HI135" s="24">
        <v>0</v>
      </c>
      <c r="HJ135" s="24">
        <v>0</v>
      </c>
      <c r="HK135" s="24">
        <v>0</v>
      </c>
      <c r="HL135" s="24">
        <v>0</v>
      </c>
      <c r="HM135" s="24">
        <v>0</v>
      </c>
      <c r="HN135" s="24">
        <v>0</v>
      </c>
      <c r="HO135" s="24">
        <v>0</v>
      </c>
      <c r="HP135" s="24">
        <v>0</v>
      </c>
      <c r="HQ135" s="24">
        <v>0</v>
      </c>
      <c r="HR135" s="24">
        <v>0</v>
      </c>
      <c r="HS135" s="24">
        <v>0</v>
      </c>
      <c r="HT135" s="24">
        <v>0</v>
      </c>
      <c r="HU135" s="24">
        <v>0</v>
      </c>
      <c r="HV135" s="24">
        <v>0</v>
      </c>
      <c r="HW135" s="24">
        <v>0</v>
      </c>
      <c r="HX135" s="24">
        <v>0</v>
      </c>
      <c r="HY135" s="24">
        <v>0</v>
      </c>
      <c r="HZ135" s="24">
        <v>0</v>
      </c>
      <c r="IA135" s="24">
        <v>0</v>
      </c>
      <c r="IB135" s="24">
        <v>0</v>
      </c>
      <c r="IC135" s="24">
        <v>0</v>
      </c>
      <c r="ID135" s="24">
        <v>0</v>
      </c>
      <c r="IE135" s="24">
        <v>0</v>
      </c>
      <c r="IF135" s="24">
        <v>0</v>
      </c>
      <c r="IG135" s="24">
        <v>0</v>
      </c>
      <c r="IH135" s="24">
        <v>0</v>
      </c>
      <c r="II135" s="24">
        <v>0</v>
      </c>
      <c r="IJ135" s="24">
        <v>0</v>
      </c>
      <c r="IK135" s="24">
        <v>0</v>
      </c>
      <c r="IL135" s="24">
        <v>0</v>
      </c>
      <c r="IM135" s="24">
        <v>0</v>
      </c>
      <c r="IN135" s="24">
        <v>0</v>
      </c>
      <c r="IO135" s="24">
        <v>0</v>
      </c>
      <c r="IP135" s="24">
        <v>0</v>
      </c>
      <c r="IQ135" s="24">
        <v>0</v>
      </c>
      <c r="IR135" s="24">
        <v>0</v>
      </c>
      <c r="IS135" s="24">
        <v>0</v>
      </c>
      <c r="IT135" s="24">
        <v>0</v>
      </c>
      <c r="IU135" s="24">
        <v>0</v>
      </c>
      <c r="IV135" s="24">
        <v>0</v>
      </c>
      <c r="IW135" s="24">
        <v>0</v>
      </c>
      <c r="IX135" s="24">
        <v>0</v>
      </c>
      <c r="IY135" s="24">
        <v>0</v>
      </c>
      <c r="IZ135" s="24">
        <v>0</v>
      </c>
      <c r="JA135" s="24">
        <v>0</v>
      </c>
      <c r="JB135" s="24">
        <v>0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</row>
    <row r="136" spans="2:285" customFormat="1">
      <c r="B136" s="34" t="s">
        <v>713</v>
      </c>
      <c r="C136" s="38" t="s">
        <v>214</v>
      </c>
      <c r="D136" s="34" t="s">
        <v>713</v>
      </c>
      <c r="E136" s="19">
        <v>6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1.857116E-2</v>
      </c>
      <c r="AF136" s="25">
        <v>3.8578899999999999E-2</v>
      </c>
      <c r="AG136" s="25">
        <v>3.6755169999999997E-2</v>
      </c>
      <c r="AH136" s="25">
        <v>3.2634860000000002E-2</v>
      </c>
      <c r="AI136" s="25">
        <v>3.228404E-2</v>
      </c>
      <c r="AJ136" s="25">
        <v>2.6578830000000001E-2</v>
      </c>
      <c r="AK136" s="25">
        <v>2.6598330000000003E-2</v>
      </c>
      <c r="AL136" s="25">
        <v>2.5533279999999998E-2</v>
      </c>
      <c r="AM136" s="25">
        <v>2.4249259999999998E-2</v>
      </c>
      <c r="AN136" s="25">
        <v>2.3561119999999998E-2</v>
      </c>
      <c r="AO136" s="25">
        <v>2.2921740000000003E-2</v>
      </c>
      <c r="AP136" s="25">
        <v>1.7821380000000001E-2</v>
      </c>
      <c r="AQ136" s="25">
        <v>1.550002E-2</v>
      </c>
      <c r="AR136" s="25">
        <v>1.4484219999999999E-2</v>
      </c>
      <c r="AS136" s="25">
        <v>1.050656E-2</v>
      </c>
      <c r="AT136" s="25">
        <v>4.4768760000000005E-2</v>
      </c>
      <c r="AU136" s="25">
        <v>4.2546680000000003E-2</v>
      </c>
      <c r="AV136" s="25">
        <v>3.9076140000000002E-2</v>
      </c>
      <c r="AW136" s="25">
        <v>3.7096160000000003E-2</v>
      </c>
      <c r="AX136" s="25">
        <v>3.464047E-2</v>
      </c>
      <c r="AY136" s="25">
        <v>3.2148860000000001E-2</v>
      </c>
      <c r="AZ136" s="25">
        <v>3.020194E-2</v>
      </c>
      <c r="BA136" s="25">
        <v>2.7908259999999997E-2</v>
      </c>
      <c r="BB136" s="25">
        <v>2.3821150000000003E-2</v>
      </c>
      <c r="BC136" s="25">
        <v>2.1349110000000001E-2</v>
      </c>
      <c r="BD136" s="25">
        <v>1.9913029999999998E-2</v>
      </c>
      <c r="BE136" s="25">
        <v>6.0322399999999998E-2</v>
      </c>
      <c r="BF136" s="25">
        <v>6.3204070000000001E-2</v>
      </c>
      <c r="BG136" s="25">
        <v>5.6499399999999998E-2</v>
      </c>
      <c r="BH136" s="25">
        <v>5.3118940000000003E-2</v>
      </c>
      <c r="BI136" s="25">
        <v>4.9967629999999999E-2</v>
      </c>
      <c r="BJ136" s="25">
        <v>4.2569610000000001E-2</v>
      </c>
      <c r="BK136" s="25">
        <v>4.3033010000000003E-2</v>
      </c>
      <c r="BL136" s="25">
        <v>3.8040249999999998E-2</v>
      </c>
      <c r="BM136" s="25">
        <v>3.4450210000000002E-2</v>
      </c>
      <c r="BN136" s="25">
        <v>2.8356470000000002E-2</v>
      </c>
      <c r="BO136" s="25">
        <v>6.904536E-2</v>
      </c>
      <c r="BP136" s="25">
        <v>6.6268979999999991E-2</v>
      </c>
      <c r="BQ136" s="25">
        <v>6.251951E-2</v>
      </c>
      <c r="BR136" s="25">
        <v>2.891355E-2</v>
      </c>
      <c r="BS136" s="25">
        <v>2.6755229999999998E-2</v>
      </c>
      <c r="BT136" s="25">
        <v>2.5048009999999999E-2</v>
      </c>
      <c r="BU136" s="25">
        <v>2.369974E-2</v>
      </c>
      <c r="BV136" s="25">
        <v>2.3821150000000003E-2</v>
      </c>
      <c r="BW136" s="25">
        <v>2.3821150000000003E-2</v>
      </c>
      <c r="BX136" s="25">
        <v>2.3821150000000003E-2</v>
      </c>
      <c r="BY136" s="25">
        <v>2.3821150000000003E-2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1.0913936421275139E-17</v>
      </c>
      <c r="CK136" s="25">
        <v>1.0913936421275139E-17</v>
      </c>
      <c r="CL136" s="25">
        <v>1.0913936421275139E-17</v>
      </c>
      <c r="CM136" s="25">
        <v>1.0913936421275139E-17</v>
      </c>
      <c r="CN136" s="25">
        <v>1.0913936421275139E-17</v>
      </c>
      <c r="CO136" s="25">
        <v>1.0913936421275139E-17</v>
      </c>
      <c r="CP136" s="25">
        <v>1.0913936421275139E-17</v>
      </c>
      <c r="CQ136" s="25">
        <v>1.0913936421275139E-17</v>
      </c>
      <c r="CR136" s="25">
        <v>1.0913936421275101E-17</v>
      </c>
      <c r="CS136" s="25">
        <v>1.0913936421275101E-17</v>
      </c>
      <c r="CT136" s="25">
        <v>1.0913936421275101E-17</v>
      </c>
      <c r="CU136" s="25">
        <v>1.0913936421275101E-17</v>
      </c>
      <c r="CV136" s="25">
        <v>1.0913936421275101E-17</v>
      </c>
      <c r="CW136" s="25">
        <v>1.0913936421275101E-17</v>
      </c>
      <c r="CX136" s="25">
        <v>1.0913936421275101E-17</v>
      </c>
      <c r="CY136" s="25">
        <v>1.0913936421275101E-17</v>
      </c>
      <c r="CZ136" s="25">
        <v>1.0913936421275101E-17</v>
      </c>
      <c r="DA136" s="25">
        <v>1.0913936421275101E-17</v>
      </c>
      <c r="DB136" s="25">
        <v>1.0913936421275101E-17</v>
      </c>
      <c r="DC136" s="25">
        <v>1.0913936421275101E-17</v>
      </c>
      <c r="DD136" s="25">
        <v>1.0913936421275101E-17</v>
      </c>
      <c r="DE136" s="25">
        <v>1.0913936421275101E-17</v>
      </c>
      <c r="DF136" s="25">
        <v>1.0913936421275101E-17</v>
      </c>
      <c r="DG136" s="25">
        <v>1.0913936421275101E-17</v>
      </c>
      <c r="DH136" s="25">
        <v>1.0913936421275101E-17</v>
      </c>
      <c r="DI136" s="25">
        <v>1.0913936421275101E-17</v>
      </c>
      <c r="DJ136" s="25">
        <v>1.0913936421275101E-17</v>
      </c>
      <c r="DK136" s="25">
        <v>1.0913936421275101E-17</v>
      </c>
      <c r="DL136" s="25">
        <v>1.0913936421275101E-17</v>
      </c>
      <c r="DM136" s="25">
        <v>1.0913936421275101E-17</v>
      </c>
      <c r="DN136" s="25">
        <v>1.0913936421275101E-17</v>
      </c>
      <c r="DO136" s="25">
        <v>1.0913936421275101E-17</v>
      </c>
      <c r="DP136" s="25">
        <v>1.0913936421275101E-17</v>
      </c>
      <c r="DQ136" s="25">
        <v>0</v>
      </c>
      <c r="DR136" s="25">
        <v>0</v>
      </c>
      <c r="DS136" s="25">
        <v>0</v>
      </c>
      <c r="DT136" s="25">
        <v>0</v>
      </c>
      <c r="DU136" s="25">
        <v>1.0913936421275139E-17</v>
      </c>
      <c r="DV136" s="25">
        <v>1.0913936421275139E-17</v>
      </c>
      <c r="DW136" s="25">
        <v>1.0913936421275139E-17</v>
      </c>
      <c r="DX136" s="25">
        <v>1.0913936421275139E-17</v>
      </c>
      <c r="DY136" s="25">
        <v>0</v>
      </c>
      <c r="DZ136" s="25">
        <v>0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1.0913936421275139E-17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0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3.5214539617633991E-19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0</v>
      </c>
      <c r="FV136" s="25">
        <v>0</v>
      </c>
      <c r="FW136" s="25">
        <v>0</v>
      </c>
      <c r="FX136" s="25">
        <v>0</v>
      </c>
      <c r="FY136" s="25">
        <v>0</v>
      </c>
      <c r="FZ136" s="25">
        <v>0</v>
      </c>
      <c r="GA136" s="25">
        <v>0</v>
      </c>
      <c r="GB136" s="25">
        <v>0</v>
      </c>
      <c r="GC136" s="25">
        <v>0</v>
      </c>
      <c r="GD136" s="25">
        <v>0</v>
      </c>
      <c r="GE136" s="25">
        <v>1.0913936421275139E-17</v>
      </c>
      <c r="GF136" s="25">
        <v>1.0913936421275139E-17</v>
      </c>
      <c r="GG136" s="25">
        <v>1.0913936421275139E-17</v>
      </c>
      <c r="GH136" s="25">
        <v>0</v>
      </c>
      <c r="GI136" s="25">
        <v>1.0913936421275139E-17</v>
      </c>
      <c r="GJ136" s="25">
        <v>1.0913936421275139E-17</v>
      </c>
      <c r="GK136" s="25">
        <v>1.0913936421275139E-17</v>
      </c>
      <c r="GL136" s="25">
        <v>1.0913936421275139E-17</v>
      </c>
      <c r="GM136" s="25">
        <v>1.0913936421275139E-17</v>
      </c>
      <c r="GN136" s="25">
        <v>1.0913936421275139E-17</v>
      </c>
      <c r="GO136" s="25">
        <v>1.0913936421275139E-17</v>
      </c>
      <c r="GP136" s="25">
        <v>1.0913936421275139E-17</v>
      </c>
      <c r="GQ136" s="25">
        <v>1.0913936421275139E-17</v>
      </c>
      <c r="GR136" s="25">
        <v>1.0913936421275139E-17</v>
      </c>
      <c r="GS136" s="25">
        <v>1.0913936421275139E-17</v>
      </c>
      <c r="GT136" s="25">
        <v>1.0913936421275139E-17</v>
      </c>
      <c r="GU136" s="25">
        <v>1.0913936421275139E-17</v>
      </c>
      <c r="GV136" s="25">
        <v>1.0913936421275139E-17</v>
      </c>
      <c r="GW136" s="25">
        <v>1.0913936421275139E-17</v>
      </c>
      <c r="GX136" s="25">
        <v>1.0913936421275139E-17</v>
      </c>
      <c r="GY136" s="24">
        <v>1.0913936421275139E-17</v>
      </c>
      <c r="GZ136" s="24">
        <v>1.0913936421275139E-17</v>
      </c>
      <c r="HA136" s="24">
        <v>1.0913936421275139E-17</v>
      </c>
      <c r="HB136" s="24">
        <v>0</v>
      </c>
      <c r="HC136" s="24">
        <v>0</v>
      </c>
      <c r="HD136" s="24">
        <v>0</v>
      </c>
      <c r="HE136" s="24">
        <v>0</v>
      </c>
      <c r="HF136" s="24">
        <v>0</v>
      </c>
      <c r="HG136" s="24">
        <v>0</v>
      </c>
      <c r="HH136" s="24">
        <v>0</v>
      </c>
      <c r="HI136" s="24">
        <v>0</v>
      </c>
      <c r="HJ136" s="24">
        <v>0</v>
      </c>
      <c r="HK136" s="24">
        <v>0</v>
      </c>
      <c r="HL136" s="24">
        <v>0</v>
      </c>
      <c r="HM136" s="24">
        <v>0</v>
      </c>
      <c r="HN136" s="24">
        <v>0</v>
      </c>
      <c r="HO136" s="24">
        <v>0</v>
      </c>
      <c r="HP136" s="24">
        <v>0</v>
      </c>
      <c r="HQ136" s="24">
        <v>0</v>
      </c>
      <c r="HR136" s="24">
        <v>0</v>
      </c>
      <c r="HS136" s="24">
        <v>0</v>
      </c>
      <c r="HT136" s="24">
        <v>0</v>
      </c>
      <c r="HU136" s="24">
        <v>0</v>
      </c>
      <c r="HV136" s="24">
        <v>0</v>
      </c>
      <c r="HW136" s="24">
        <v>0</v>
      </c>
      <c r="HX136" s="24">
        <v>0</v>
      </c>
      <c r="HY136" s="24">
        <v>0</v>
      </c>
      <c r="HZ136" s="24">
        <v>0</v>
      </c>
      <c r="IA136" s="24">
        <v>0</v>
      </c>
      <c r="IB136" s="24">
        <v>0</v>
      </c>
      <c r="IC136" s="24">
        <v>0</v>
      </c>
      <c r="ID136" s="24">
        <v>0</v>
      </c>
      <c r="IE136" s="24">
        <v>0</v>
      </c>
      <c r="IF136" s="24">
        <v>0</v>
      </c>
      <c r="IG136" s="24">
        <v>0</v>
      </c>
      <c r="IH136" s="24">
        <v>0</v>
      </c>
      <c r="II136" s="24">
        <v>0</v>
      </c>
      <c r="IJ136" s="24">
        <v>0</v>
      </c>
      <c r="IK136" s="24">
        <v>0</v>
      </c>
      <c r="IL136" s="24">
        <v>0</v>
      </c>
      <c r="IM136" s="24">
        <v>0</v>
      </c>
      <c r="IN136" s="24">
        <v>0</v>
      </c>
      <c r="IO136" s="24">
        <v>0</v>
      </c>
      <c r="IP136" s="24">
        <v>0</v>
      </c>
      <c r="IQ136" s="24">
        <v>0</v>
      </c>
      <c r="IR136" s="24">
        <v>0</v>
      </c>
      <c r="IS136" s="24">
        <v>0</v>
      </c>
      <c r="IT136" s="24">
        <v>0</v>
      </c>
      <c r="IU136" s="24">
        <v>0</v>
      </c>
      <c r="IV136" s="24">
        <v>0</v>
      </c>
      <c r="IW136" s="24">
        <v>0</v>
      </c>
      <c r="IX136" s="24">
        <v>0</v>
      </c>
      <c r="IY136" s="24">
        <v>0</v>
      </c>
      <c r="IZ136" s="24">
        <v>0</v>
      </c>
      <c r="JA136" s="24">
        <v>0</v>
      </c>
      <c r="JB136" s="24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</row>
    <row r="137" spans="2:285" customFormat="1">
      <c r="B137" s="34" t="s">
        <v>714</v>
      </c>
      <c r="C137" s="39" t="s">
        <v>310</v>
      </c>
      <c r="D137" s="34" t="s">
        <v>714</v>
      </c>
      <c r="E137" s="19">
        <v>6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0</v>
      </c>
      <c r="DZ137" s="25">
        <v>0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0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  <c r="FY137" s="25">
        <v>0</v>
      </c>
      <c r="FZ137" s="25">
        <v>0</v>
      </c>
      <c r="GA137" s="25">
        <v>0</v>
      </c>
      <c r="GB137" s="25">
        <v>0</v>
      </c>
      <c r="GC137" s="25">
        <v>0</v>
      </c>
      <c r="GD137" s="25">
        <v>0</v>
      </c>
      <c r="GE137" s="25">
        <v>0</v>
      </c>
      <c r="GF137" s="25">
        <v>0</v>
      </c>
      <c r="GG137" s="25">
        <v>0</v>
      </c>
      <c r="GH137" s="25">
        <v>0</v>
      </c>
      <c r="GI137" s="25">
        <v>0</v>
      </c>
      <c r="GJ137" s="25">
        <v>0</v>
      </c>
      <c r="GK137" s="25">
        <v>0</v>
      </c>
      <c r="GL137" s="25">
        <v>0</v>
      </c>
      <c r="GM137" s="25">
        <v>0</v>
      </c>
      <c r="GN137" s="25">
        <v>0</v>
      </c>
      <c r="GO137" s="25">
        <v>0</v>
      </c>
      <c r="GP137" s="25">
        <v>0</v>
      </c>
      <c r="GQ137" s="25">
        <v>0</v>
      </c>
      <c r="GR137" s="25">
        <v>0</v>
      </c>
      <c r="GS137" s="25">
        <v>0</v>
      </c>
      <c r="GT137" s="25">
        <v>0</v>
      </c>
      <c r="GU137" s="25">
        <v>0</v>
      </c>
      <c r="GV137" s="25">
        <v>0</v>
      </c>
      <c r="GW137" s="25">
        <v>0</v>
      </c>
      <c r="GX137" s="25">
        <v>0</v>
      </c>
      <c r="GY137" s="24">
        <v>0</v>
      </c>
      <c r="GZ137" s="24">
        <v>0</v>
      </c>
      <c r="HA137" s="24">
        <v>0</v>
      </c>
      <c r="HB137" s="24">
        <v>0</v>
      </c>
      <c r="HC137" s="24">
        <v>0</v>
      </c>
      <c r="HD137" s="24">
        <v>0</v>
      </c>
      <c r="HE137" s="24">
        <v>0</v>
      </c>
      <c r="HF137" s="24">
        <v>0</v>
      </c>
      <c r="HG137" s="24">
        <v>0</v>
      </c>
      <c r="HH137" s="24">
        <v>0</v>
      </c>
      <c r="HI137" s="24">
        <v>0</v>
      </c>
      <c r="HJ137" s="24">
        <v>0</v>
      </c>
      <c r="HK137" s="24">
        <v>0</v>
      </c>
      <c r="HL137" s="24">
        <v>0</v>
      </c>
      <c r="HM137" s="24">
        <v>0</v>
      </c>
      <c r="HN137" s="24">
        <v>0</v>
      </c>
      <c r="HO137" s="24">
        <v>0</v>
      </c>
      <c r="HP137" s="24">
        <v>0</v>
      </c>
      <c r="HQ137" s="24">
        <v>0</v>
      </c>
      <c r="HR137" s="24">
        <v>0</v>
      </c>
      <c r="HS137" s="24">
        <v>0</v>
      </c>
      <c r="HT137" s="24">
        <v>0</v>
      </c>
      <c r="HU137" s="24">
        <v>0</v>
      </c>
      <c r="HV137" s="24">
        <v>0</v>
      </c>
      <c r="HW137" s="24">
        <v>0</v>
      </c>
      <c r="HX137" s="24">
        <v>0</v>
      </c>
      <c r="HY137" s="24">
        <v>0</v>
      </c>
      <c r="HZ137" s="24">
        <v>0</v>
      </c>
      <c r="IA137" s="24">
        <v>0</v>
      </c>
      <c r="IB137" s="24">
        <v>0</v>
      </c>
      <c r="IC137" s="24">
        <v>0</v>
      </c>
      <c r="ID137" s="24">
        <v>0</v>
      </c>
      <c r="IE137" s="24">
        <v>0</v>
      </c>
      <c r="IF137" s="24">
        <v>0</v>
      </c>
      <c r="IG137" s="24">
        <v>0</v>
      </c>
      <c r="IH137" s="24">
        <v>0</v>
      </c>
      <c r="II137" s="24">
        <v>0</v>
      </c>
      <c r="IJ137" s="24">
        <v>0</v>
      </c>
      <c r="IK137" s="24">
        <v>0</v>
      </c>
      <c r="IL137" s="24">
        <v>0</v>
      </c>
      <c r="IM137" s="24">
        <v>0</v>
      </c>
      <c r="IN137" s="24">
        <v>0</v>
      </c>
      <c r="IO137" s="24">
        <v>0</v>
      </c>
      <c r="IP137" s="24">
        <v>0</v>
      </c>
      <c r="IQ137" s="24">
        <v>0</v>
      </c>
      <c r="IR137" s="24">
        <v>0</v>
      </c>
      <c r="IS137" s="24">
        <v>0</v>
      </c>
      <c r="IT137" s="24">
        <v>0</v>
      </c>
      <c r="IU137" s="24">
        <v>0</v>
      </c>
      <c r="IV137" s="24">
        <v>0</v>
      </c>
      <c r="IW137" s="24">
        <v>0</v>
      </c>
      <c r="IX137" s="24">
        <v>0</v>
      </c>
      <c r="IY137" s="24">
        <v>0</v>
      </c>
      <c r="IZ137" s="24">
        <v>0</v>
      </c>
      <c r="JA137" s="24">
        <v>0</v>
      </c>
      <c r="JB137" s="24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</row>
    <row r="138" spans="2:285" customFormat="1">
      <c r="B138" s="34" t="s">
        <v>715</v>
      </c>
      <c r="C138" s="39" t="s">
        <v>311</v>
      </c>
      <c r="D138" s="34" t="s">
        <v>715</v>
      </c>
      <c r="E138" s="19">
        <v>6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1.857116E-2</v>
      </c>
      <c r="AF138" s="25">
        <v>3.8578899999999999E-2</v>
      </c>
      <c r="AG138" s="25">
        <v>3.6755169999999997E-2</v>
      </c>
      <c r="AH138" s="25">
        <v>3.2634860000000002E-2</v>
      </c>
      <c r="AI138" s="25">
        <v>3.228404E-2</v>
      </c>
      <c r="AJ138" s="25">
        <v>2.6578830000000001E-2</v>
      </c>
      <c r="AK138" s="25">
        <v>2.6598330000000003E-2</v>
      </c>
      <c r="AL138" s="25">
        <v>2.5533279999999998E-2</v>
      </c>
      <c r="AM138" s="25">
        <v>2.4249259999999998E-2</v>
      </c>
      <c r="AN138" s="25">
        <v>2.3561119999999998E-2</v>
      </c>
      <c r="AO138" s="25">
        <v>2.2921740000000003E-2</v>
      </c>
      <c r="AP138" s="25">
        <v>1.7821380000000001E-2</v>
      </c>
      <c r="AQ138" s="25">
        <v>1.550002E-2</v>
      </c>
      <c r="AR138" s="25">
        <v>1.4484219999999999E-2</v>
      </c>
      <c r="AS138" s="25">
        <v>1.050656E-2</v>
      </c>
      <c r="AT138" s="25">
        <v>4.4768760000000005E-2</v>
      </c>
      <c r="AU138" s="25">
        <v>4.2546680000000003E-2</v>
      </c>
      <c r="AV138" s="25">
        <v>3.9076140000000002E-2</v>
      </c>
      <c r="AW138" s="25">
        <v>3.7096160000000003E-2</v>
      </c>
      <c r="AX138" s="25">
        <v>3.464047E-2</v>
      </c>
      <c r="AY138" s="25">
        <v>3.2148860000000001E-2</v>
      </c>
      <c r="AZ138" s="25">
        <v>3.020194E-2</v>
      </c>
      <c r="BA138" s="25">
        <v>2.7908259999999997E-2</v>
      </c>
      <c r="BB138" s="25">
        <v>2.3821150000000003E-2</v>
      </c>
      <c r="BC138" s="25">
        <v>2.1349110000000001E-2</v>
      </c>
      <c r="BD138" s="25">
        <v>1.9913029999999998E-2</v>
      </c>
      <c r="BE138" s="25">
        <v>6.0322399999999998E-2</v>
      </c>
      <c r="BF138" s="25">
        <v>6.3204070000000001E-2</v>
      </c>
      <c r="BG138" s="25">
        <v>5.6499399999999998E-2</v>
      </c>
      <c r="BH138" s="25">
        <v>5.3118940000000003E-2</v>
      </c>
      <c r="BI138" s="25">
        <v>4.9967629999999999E-2</v>
      </c>
      <c r="BJ138" s="25">
        <v>4.2569610000000001E-2</v>
      </c>
      <c r="BK138" s="25">
        <v>4.3033010000000003E-2</v>
      </c>
      <c r="BL138" s="25">
        <v>3.8040249999999998E-2</v>
      </c>
      <c r="BM138" s="25">
        <v>3.4450210000000002E-2</v>
      </c>
      <c r="BN138" s="25">
        <v>2.8356470000000002E-2</v>
      </c>
      <c r="BO138" s="25">
        <v>6.904536E-2</v>
      </c>
      <c r="BP138" s="25">
        <v>6.6268979999999991E-2</v>
      </c>
      <c r="BQ138" s="25">
        <v>6.251951E-2</v>
      </c>
      <c r="BR138" s="25">
        <v>2.891355E-2</v>
      </c>
      <c r="BS138" s="25">
        <v>2.6755229999999998E-2</v>
      </c>
      <c r="BT138" s="25">
        <v>2.5048009999999999E-2</v>
      </c>
      <c r="BU138" s="25">
        <v>2.369974E-2</v>
      </c>
      <c r="BV138" s="25">
        <v>2.3821150000000003E-2</v>
      </c>
      <c r="BW138" s="25">
        <v>2.3821150000000003E-2</v>
      </c>
      <c r="BX138" s="25">
        <v>2.3821150000000003E-2</v>
      </c>
      <c r="BY138" s="25">
        <v>2.3821150000000003E-2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1.0913936421275139E-17</v>
      </c>
      <c r="CK138" s="25">
        <v>1.0913936421275139E-17</v>
      </c>
      <c r="CL138" s="25">
        <v>1.0913936421275139E-17</v>
      </c>
      <c r="CM138" s="25">
        <v>1.0913936421275139E-17</v>
      </c>
      <c r="CN138" s="25">
        <v>1.0913936421275139E-17</v>
      </c>
      <c r="CO138" s="25">
        <v>1.0913936421275139E-17</v>
      </c>
      <c r="CP138" s="25">
        <v>1.0913936421275139E-17</v>
      </c>
      <c r="CQ138" s="25">
        <v>1.0913936421275139E-17</v>
      </c>
      <c r="CR138" s="25">
        <v>1.0913936421275101E-17</v>
      </c>
      <c r="CS138" s="25">
        <v>1.0913936421275101E-17</v>
      </c>
      <c r="CT138" s="25">
        <v>1.0913936421275101E-17</v>
      </c>
      <c r="CU138" s="25">
        <v>1.0913936421275101E-17</v>
      </c>
      <c r="CV138" s="25">
        <v>1.0913936421275101E-17</v>
      </c>
      <c r="CW138" s="25">
        <v>1.0913936421275101E-17</v>
      </c>
      <c r="CX138" s="25">
        <v>1.0913936421275101E-17</v>
      </c>
      <c r="CY138" s="25">
        <v>1.0913936421275101E-17</v>
      </c>
      <c r="CZ138" s="25">
        <v>1.0913936421275101E-17</v>
      </c>
      <c r="DA138" s="25">
        <v>1.0913936421275101E-17</v>
      </c>
      <c r="DB138" s="25">
        <v>1.0913936421275101E-17</v>
      </c>
      <c r="DC138" s="25">
        <v>1.0913936421275101E-17</v>
      </c>
      <c r="DD138" s="25">
        <v>1.0913936421275101E-17</v>
      </c>
      <c r="DE138" s="25">
        <v>1.0913936421275101E-17</v>
      </c>
      <c r="DF138" s="25">
        <v>1.0913936421275101E-17</v>
      </c>
      <c r="DG138" s="25">
        <v>1.0913936421275101E-17</v>
      </c>
      <c r="DH138" s="25">
        <v>1.0913936421275101E-17</v>
      </c>
      <c r="DI138" s="25">
        <v>1.0913936421275101E-17</v>
      </c>
      <c r="DJ138" s="25">
        <v>1.0913936421275101E-17</v>
      </c>
      <c r="DK138" s="25">
        <v>1.0913936421275101E-17</v>
      </c>
      <c r="DL138" s="25">
        <v>1.0913936421275101E-17</v>
      </c>
      <c r="DM138" s="25">
        <v>1.0913936421275101E-17</v>
      </c>
      <c r="DN138" s="25">
        <v>1.0913936421275101E-17</v>
      </c>
      <c r="DO138" s="25">
        <v>1.0913936421275101E-17</v>
      </c>
      <c r="DP138" s="25">
        <v>1.0913936421275101E-17</v>
      </c>
      <c r="DQ138" s="25">
        <v>0</v>
      </c>
      <c r="DR138" s="25">
        <v>0</v>
      </c>
      <c r="DS138" s="25">
        <v>0</v>
      </c>
      <c r="DT138" s="25">
        <v>0</v>
      </c>
      <c r="DU138" s="25">
        <v>1.0913936421275139E-17</v>
      </c>
      <c r="DV138" s="25">
        <v>1.0913936421275139E-17</v>
      </c>
      <c r="DW138" s="25">
        <v>1.0913936421275139E-17</v>
      </c>
      <c r="DX138" s="25">
        <v>1.0913936421275139E-17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1.0913936421275139E-17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3.5214539617633991E-19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0</v>
      </c>
      <c r="FV138" s="25">
        <v>0</v>
      </c>
      <c r="FW138" s="25">
        <v>0</v>
      </c>
      <c r="FX138" s="25">
        <v>0</v>
      </c>
      <c r="FY138" s="25">
        <v>0</v>
      </c>
      <c r="FZ138" s="25">
        <v>0</v>
      </c>
      <c r="GA138" s="25">
        <v>0</v>
      </c>
      <c r="GB138" s="25">
        <v>0</v>
      </c>
      <c r="GC138" s="25">
        <v>0</v>
      </c>
      <c r="GD138" s="25">
        <v>0</v>
      </c>
      <c r="GE138" s="25">
        <v>1.0913936421275139E-17</v>
      </c>
      <c r="GF138" s="25">
        <v>1.0913936421275139E-17</v>
      </c>
      <c r="GG138" s="25">
        <v>1.0913936421275139E-17</v>
      </c>
      <c r="GH138" s="25">
        <v>0</v>
      </c>
      <c r="GI138" s="25">
        <v>1.0913936421275139E-17</v>
      </c>
      <c r="GJ138" s="25">
        <v>1.0913936421275139E-17</v>
      </c>
      <c r="GK138" s="25">
        <v>1.0913936421275139E-17</v>
      </c>
      <c r="GL138" s="25">
        <v>1.0913936421275139E-17</v>
      </c>
      <c r="GM138" s="25">
        <v>1.0913936421275139E-17</v>
      </c>
      <c r="GN138" s="25">
        <v>1.0913936421275139E-17</v>
      </c>
      <c r="GO138" s="25">
        <v>1.0913936421275139E-17</v>
      </c>
      <c r="GP138" s="25">
        <v>1.0913936421275139E-17</v>
      </c>
      <c r="GQ138" s="25">
        <v>1.0913936421275139E-17</v>
      </c>
      <c r="GR138" s="25">
        <v>1.0913936421275139E-17</v>
      </c>
      <c r="GS138" s="25">
        <v>1.0913936421275139E-17</v>
      </c>
      <c r="GT138" s="25">
        <v>1.0913936421275139E-17</v>
      </c>
      <c r="GU138" s="25">
        <v>1.0913936421275139E-17</v>
      </c>
      <c r="GV138" s="25">
        <v>1.0913936421275139E-17</v>
      </c>
      <c r="GW138" s="25">
        <v>1.0913936421275139E-17</v>
      </c>
      <c r="GX138" s="25">
        <v>1.0913936421275139E-17</v>
      </c>
      <c r="GY138" s="24">
        <v>1.0913936421275139E-17</v>
      </c>
      <c r="GZ138" s="24">
        <v>1.0913936421275139E-17</v>
      </c>
      <c r="HA138" s="24">
        <v>1.0913936421275139E-17</v>
      </c>
      <c r="HB138" s="24">
        <v>0</v>
      </c>
      <c r="HC138" s="24">
        <v>0</v>
      </c>
      <c r="HD138" s="24">
        <v>0</v>
      </c>
      <c r="HE138" s="24">
        <v>0</v>
      </c>
      <c r="HF138" s="24">
        <v>0</v>
      </c>
      <c r="HG138" s="24">
        <v>0</v>
      </c>
      <c r="HH138" s="24">
        <v>0</v>
      </c>
      <c r="HI138" s="24">
        <v>0</v>
      </c>
      <c r="HJ138" s="24">
        <v>0</v>
      </c>
      <c r="HK138" s="24">
        <v>0</v>
      </c>
      <c r="HL138" s="24">
        <v>0</v>
      </c>
      <c r="HM138" s="24">
        <v>0</v>
      </c>
      <c r="HN138" s="24">
        <v>0</v>
      </c>
      <c r="HO138" s="24">
        <v>0</v>
      </c>
      <c r="HP138" s="24">
        <v>0</v>
      </c>
      <c r="HQ138" s="24">
        <v>0</v>
      </c>
      <c r="HR138" s="24">
        <v>0</v>
      </c>
      <c r="HS138" s="24">
        <v>0</v>
      </c>
      <c r="HT138" s="24">
        <v>0</v>
      </c>
      <c r="HU138" s="24">
        <v>0</v>
      </c>
      <c r="HV138" s="24">
        <v>0</v>
      </c>
      <c r="HW138" s="24">
        <v>0</v>
      </c>
      <c r="HX138" s="24">
        <v>0</v>
      </c>
      <c r="HY138" s="24">
        <v>0</v>
      </c>
      <c r="HZ138" s="24">
        <v>0</v>
      </c>
      <c r="IA138" s="24">
        <v>0</v>
      </c>
      <c r="IB138" s="24">
        <v>0</v>
      </c>
      <c r="IC138" s="24">
        <v>0</v>
      </c>
      <c r="ID138" s="24">
        <v>0</v>
      </c>
      <c r="IE138" s="24">
        <v>0</v>
      </c>
      <c r="IF138" s="24">
        <v>0</v>
      </c>
      <c r="IG138" s="24">
        <v>0</v>
      </c>
      <c r="IH138" s="24">
        <v>0</v>
      </c>
      <c r="II138" s="24">
        <v>0</v>
      </c>
      <c r="IJ138" s="24">
        <v>0</v>
      </c>
      <c r="IK138" s="24">
        <v>0</v>
      </c>
      <c r="IL138" s="24">
        <v>0</v>
      </c>
      <c r="IM138" s="24">
        <v>0</v>
      </c>
      <c r="IN138" s="24">
        <v>0</v>
      </c>
      <c r="IO138" s="24">
        <v>0</v>
      </c>
      <c r="IP138" s="24">
        <v>0</v>
      </c>
      <c r="IQ138" s="24">
        <v>0</v>
      </c>
      <c r="IR138" s="24">
        <v>0</v>
      </c>
      <c r="IS138" s="24">
        <v>0</v>
      </c>
      <c r="IT138" s="24">
        <v>0</v>
      </c>
      <c r="IU138" s="24">
        <v>0</v>
      </c>
      <c r="IV138" s="24">
        <v>0</v>
      </c>
      <c r="IW138" s="24">
        <v>0</v>
      </c>
      <c r="IX138" s="24">
        <v>0</v>
      </c>
      <c r="IY138" s="24">
        <v>0</v>
      </c>
      <c r="IZ138" s="24">
        <v>0</v>
      </c>
      <c r="JA138" s="24">
        <v>0</v>
      </c>
      <c r="JB138" s="24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</row>
    <row r="139" spans="2:285" customFormat="1">
      <c r="B139" s="34" t="s">
        <v>716</v>
      </c>
      <c r="C139" s="39" t="s">
        <v>312</v>
      </c>
      <c r="D139" s="34" t="s">
        <v>716</v>
      </c>
      <c r="E139" s="19">
        <v>6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0</v>
      </c>
      <c r="FV139" s="25">
        <v>0</v>
      </c>
      <c r="FW139" s="25">
        <v>0</v>
      </c>
      <c r="FX139" s="25">
        <v>0</v>
      </c>
      <c r="FY139" s="25">
        <v>0</v>
      </c>
      <c r="FZ139" s="25">
        <v>0</v>
      </c>
      <c r="GA139" s="25">
        <v>0</v>
      </c>
      <c r="GB139" s="25">
        <v>0</v>
      </c>
      <c r="GC139" s="25">
        <v>0</v>
      </c>
      <c r="GD139" s="25">
        <v>0</v>
      </c>
      <c r="GE139" s="25">
        <v>0</v>
      </c>
      <c r="GF139" s="25">
        <v>0</v>
      </c>
      <c r="GG139" s="25">
        <v>0</v>
      </c>
      <c r="GH139" s="25">
        <v>0</v>
      </c>
      <c r="GI139" s="25">
        <v>0</v>
      </c>
      <c r="GJ139" s="25">
        <v>0</v>
      </c>
      <c r="GK139" s="25">
        <v>0</v>
      </c>
      <c r="GL139" s="25">
        <v>0</v>
      </c>
      <c r="GM139" s="25">
        <v>0</v>
      </c>
      <c r="GN139" s="25">
        <v>0</v>
      </c>
      <c r="GO139" s="25">
        <v>0</v>
      </c>
      <c r="GP139" s="25">
        <v>0</v>
      </c>
      <c r="GQ139" s="25">
        <v>0</v>
      </c>
      <c r="GR139" s="25">
        <v>0</v>
      </c>
      <c r="GS139" s="25">
        <v>0</v>
      </c>
      <c r="GT139" s="25">
        <v>0</v>
      </c>
      <c r="GU139" s="25">
        <v>0</v>
      </c>
      <c r="GV139" s="25">
        <v>0</v>
      </c>
      <c r="GW139" s="25">
        <v>0</v>
      </c>
      <c r="GX139" s="25">
        <v>0</v>
      </c>
      <c r="GY139" s="24">
        <v>0</v>
      </c>
      <c r="GZ139" s="24">
        <v>0</v>
      </c>
      <c r="HA139" s="24">
        <v>0</v>
      </c>
      <c r="HB139" s="24">
        <v>0</v>
      </c>
      <c r="HC139" s="24">
        <v>0</v>
      </c>
      <c r="HD139" s="24">
        <v>0</v>
      </c>
      <c r="HE139" s="24">
        <v>0</v>
      </c>
      <c r="HF139" s="24">
        <v>0</v>
      </c>
      <c r="HG139" s="24">
        <v>0</v>
      </c>
      <c r="HH139" s="24">
        <v>0</v>
      </c>
      <c r="HI139" s="24">
        <v>0</v>
      </c>
      <c r="HJ139" s="24">
        <v>0</v>
      </c>
      <c r="HK139" s="24">
        <v>0</v>
      </c>
      <c r="HL139" s="24">
        <v>0</v>
      </c>
      <c r="HM139" s="24">
        <v>0</v>
      </c>
      <c r="HN139" s="24">
        <v>0</v>
      </c>
      <c r="HO139" s="24">
        <v>0</v>
      </c>
      <c r="HP139" s="24">
        <v>0</v>
      </c>
      <c r="HQ139" s="24">
        <v>0</v>
      </c>
      <c r="HR139" s="24">
        <v>0</v>
      </c>
      <c r="HS139" s="24">
        <v>0</v>
      </c>
      <c r="HT139" s="24">
        <v>0</v>
      </c>
      <c r="HU139" s="24">
        <v>0</v>
      </c>
      <c r="HV139" s="24">
        <v>0</v>
      </c>
      <c r="HW139" s="24">
        <v>0</v>
      </c>
      <c r="HX139" s="24">
        <v>0</v>
      </c>
      <c r="HY139" s="24">
        <v>0</v>
      </c>
      <c r="HZ139" s="24">
        <v>0</v>
      </c>
      <c r="IA139" s="24">
        <v>0</v>
      </c>
      <c r="IB139" s="24">
        <v>0</v>
      </c>
      <c r="IC139" s="24">
        <v>0</v>
      </c>
      <c r="ID139" s="24">
        <v>0</v>
      </c>
      <c r="IE139" s="24">
        <v>0</v>
      </c>
      <c r="IF139" s="24">
        <v>0</v>
      </c>
      <c r="IG139" s="24">
        <v>0</v>
      </c>
      <c r="IH139" s="24">
        <v>0</v>
      </c>
      <c r="II139" s="24">
        <v>0</v>
      </c>
      <c r="IJ139" s="24">
        <v>0</v>
      </c>
      <c r="IK139" s="24">
        <v>0</v>
      </c>
      <c r="IL139" s="24">
        <v>0</v>
      </c>
      <c r="IM139" s="24">
        <v>0</v>
      </c>
      <c r="IN139" s="24">
        <v>0</v>
      </c>
      <c r="IO139" s="24">
        <v>0</v>
      </c>
      <c r="IP139" s="24">
        <v>0</v>
      </c>
      <c r="IQ139" s="24">
        <v>0</v>
      </c>
      <c r="IR139" s="24">
        <v>0</v>
      </c>
      <c r="IS139" s="24">
        <v>0</v>
      </c>
      <c r="IT139" s="24">
        <v>0</v>
      </c>
      <c r="IU139" s="24">
        <v>0</v>
      </c>
      <c r="IV139" s="24">
        <v>0</v>
      </c>
      <c r="IW139" s="24">
        <v>0</v>
      </c>
      <c r="IX139" s="24">
        <v>0</v>
      </c>
      <c r="IY139" s="24">
        <v>0</v>
      </c>
      <c r="IZ139" s="24">
        <v>0</v>
      </c>
      <c r="JA139" s="24">
        <v>0</v>
      </c>
      <c r="JB139" s="24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</row>
    <row r="140" spans="2:285" customFormat="1">
      <c r="B140" s="34" t="s">
        <v>717</v>
      </c>
      <c r="C140" s="38" t="s">
        <v>218</v>
      </c>
      <c r="D140" s="34" t="s">
        <v>717</v>
      </c>
      <c r="E140" s="19">
        <v>6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  <c r="FY140" s="25">
        <v>0</v>
      </c>
      <c r="FZ140" s="25">
        <v>0</v>
      </c>
      <c r="GA140" s="25">
        <v>0</v>
      </c>
      <c r="GB140" s="25">
        <v>0</v>
      </c>
      <c r="GC140" s="25">
        <v>0</v>
      </c>
      <c r="GD140" s="25">
        <v>0</v>
      </c>
      <c r="GE140" s="25">
        <v>0</v>
      </c>
      <c r="GF140" s="25">
        <v>0</v>
      </c>
      <c r="GG140" s="25">
        <v>0</v>
      </c>
      <c r="GH140" s="25">
        <v>0</v>
      </c>
      <c r="GI140" s="25">
        <v>0</v>
      </c>
      <c r="GJ140" s="25">
        <v>0</v>
      </c>
      <c r="GK140" s="25">
        <v>0</v>
      </c>
      <c r="GL140" s="25">
        <v>0</v>
      </c>
      <c r="GM140" s="25">
        <v>0</v>
      </c>
      <c r="GN140" s="25">
        <v>0</v>
      </c>
      <c r="GO140" s="25">
        <v>0</v>
      </c>
      <c r="GP140" s="25">
        <v>0</v>
      </c>
      <c r="GQ140" s="25">
        <v>0</v>
      </c>
      <c r="GR140" s="25">
        <v>0</v>
      </c>
      <c r="GS140" s="25">
        <v>0</v>
      </c>
      <c r="GT140" s="25">
        <v>0</v>
      </c>
      <c r="GU140" s="25">
        <v>0</v>
      </c>
      <c r="GV140" s="25">
        <v>0</v>
      </c>
      <c r="GW140" s="25">
        <v>0</v>
      </c>
      <c r="GX140" s="25">
        <v>0</v>
      </c>
      <c r="GY140" s="24">
        <v>0</v>
      </c>
      <c r="GZ140" s="24">
        <v>0</v>
      </c>
      <c r="HA140" s="24">
        <v>0</v>
      </c>
      <c r="HB140" s="24">
        <v>0</v>
      </c>
      <c r="HC140" s="24">
        <v>0</v>
      </c>
      <c r="HD140" s="24">
        <v>0</v>
      </c>
      <c r="HE140" s="24">
        <v>0</v>
      </c>
      <c r="HF140" s="24">
        <v>0</v>
      </c>
      <c r="HG140" s="24">
        <v>0</v>
      </c>
      <c r="HH140" s="24">
        <v>0</v>
      </c>
      <c r="HI140" s="24">
        <v>0</v>
      </c>
      <c r="HJ140" s="24">
        <v>0</v>
      </c>
      <c r="HK140" s="24">
        <v>0</v>
      </c>
      <c r="HL140" s="24">
        <v>0</v>
      </c>
      <c r="HM140" s="24">
        <v>0</v>
      </c>
      <c r="HN140" s="24">
        <v>0</v>
      </c>
      <c r="HO140" s="24">
        <v>0</v>
      </c>
      <c r="HP140" s="24">
        <v>0</v>
      </c>
      <c r="HQ140" s="24">
        <v>0</v>
      </c>
      <c r="HR140" s="24">
        <v>0</v>
      </c>
      <c r="HS140" s="24">
        <v>0</v>
      </c>
      <c r="HT140" s="24">
        <v>0</v>
      </c>
      <c r="HU140" s="24">
        <v>0</v>
      </c>
      <c r="HV140" s="24">
        <v>0</v>
      </c>
      <c r="HW140" s="24">
        <v>0</v>
      </c>
      <c r="HX140" s="24">
        <v>0</v>
      </c>
      <c r="HY140" s="24">
        <v>0</v>
      </c>
      <c r="HZ140" s="24">
        <v>0</v>
      </c>
      <c r="IA140" s="24">
        <v>0</v>
      </c>
      <c r="IB140" s="24">
        <v>0</v>
      </c>
      <c r="IC140" s="24">
        <v>0</v>
      </c>
      <c r="ID140" s="24">
        <v>0</v>
      </c>
      <c r="IE140" s="24">
        <v>0</v>
      </c>
      <c r="IF140" s="24">
        <v>0</v>
      </c>
      <c r="IG140" s="24">
        <v>0</v>
      </c>
      <c r="IH140" s="24">
        <v>0</v>
      </c>
      <c r="II140" s="24">
        <v>0</v>
      </c>
      <c r="IJ140" s="24">
        <v>0</v>
      </c>
      <c r="IK140" s="24">
        <v>0</v>
      </c>
      <c r="IL140" s="24">
        <v>0</v>
      </c>
      <c r="IM140" s="24">
        <v>0</v>
      </c>
      <c r="IN140" s="24">
        <v>0</v>
      </c>
      <c r="IO140" s="24">
        <v>0</v>
      </c>
      <c r="IP140" s="24">
        <v>0</v>
      </c>
      <c r="IQ140" s="24">
        <v>0</v>
      </c>
      <c r="IR140" s="24">
        <v>0</v>
      </c>
      <c r="IS140" s="24">
        <v>0</v>
      </c>
      <c r="IT140" s="24">
        <v>0</v>
      </c>
      <c r="IU140" s="24">
        <v>0</v>
      </c>
      <c r="IV140" s="24">
        <v>0</v>
      </c>
      <c r="IW140" s="24">
        <v>0</v>
      </c>
      <c r="IX140" s="24">
        <v>0</v>
      </c>
      <c r="IY140" s="24">
        <v>0</v>
      </c>
      <c r="IZ140" s="24">
        <v>0</v>
      </c>
      <c r="JA140" s="24">
        <v>0</v>
      </c>
      <c r="JB140" s="24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</row>
    <row r="141" spans="2:285" customFormat="1">
      <c r="B141" s="34" t="s">
        <v>718</v>
      </c>
      <c r="C141" s="39" t="s">
        <v>313</v>
      </c>
      <c r="D141" s="34" t="s">
        <v>718</v>
      </c>
      <c r="E141" s="19">
        <v>6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  <c r="FY141" s="25">
        <v>0</v>
      </c>
      <c r="FZ141" s="25">
        <v>0</v>
      </c>
      <c r="GA141" s="25">
        <v>0</v>
      </c>
      <c r="GB141" s="25">
        <v>0</v>
      </c>
      <c r="GC141" s="25">
        <v>0</v>
      </c>
      <c r="GD141" s="25">
        <v>0</v>
      </c>
      <c r="GE141" s="25">
        <v>0</v>
      </c>
      <c r="GF141" s="25">
        <v>0</v>
      </c>
      <c r="GG141" s="25">
        <v>0</v>
      </c>
      <c r="GH141" s="25">
        <v>0</v>
      </c>
      <c r="GI141" s="25">
        <v>0</v>
      </c>
      <c r="GJ141" s="25">
        <v>0</v>
      </c>
      <c r="GK141" s="25">
        <v>0</v>
      </c>
      <c r="GL141" s="25">
        <v>0</v>
      </c>
      <c r="GM141" s="25">
        <v>0</v>
      </c>
      <c r="GN141" s="25">
        <v>0</v>
      </c>
      <c r="GO141" s="25">
        <v>0</v>
      </c>
      <c r="GP141" s="25">
        <v>0</v>
      </c>
      <c r="GQ141" s="25">
        <v>0</v>
      </c>
      <c r="GR141" s="25">
        <v>0</v>
      </c>
      <c r="GS141" s="25">
        <v>0</v>
      </c>
      <c r="GT141" s="25">
        <v>0</v>
      </c>
      <c r="GU141" s="25">
        <v>0</v>
      </c>
      <c r="GV141" s="25">
        <v>0</v>
      </c>
      <c r="GW141" s="25">
        <v>0</v>
      </c>
      <c r="GX141" s="25">
        <v>0</v>
      </c>
      <c r="GY141" s="24">
        <v>0</v>
      </c>
      <c r="GZ141" s="24">
        <v>0</v>
      </c>
      <c r="HA141" s="24">
        <v>0</v>
      </c>
      <c r="HB141" s="24">
        <v>0</v>
      </c>
      <c r="HC141" s="24">
        <v>0</v>
      </c>
      <c r="HD141" s="24">
        <v>0</v>
      </c>
      <c r="HE141" s="24">
        <v>0</v>
      </c>
      <c r="HF141" s="24">
        <v>0</v>
      </c>
      <c r="HG141" s="24">
        <v>0</v>
      </c>
      <c r="HH141" s="24">
        <v>0</v>
      </c>
      <c r="HI141" s="24">
        <v>0</v>
      </c>
      <c r="HJ141" s="24">
        <v>0</v>
      </c>
      <c r="HK141" s="24">
        <v>0</v>
      </c>
      <c r="HL141" s="24">
        <v>0</v>
      </c>
      <c r="HM141" s="24">
        <v>0</v>
      </c>
      <c r="HN141" s="24">
        <v>0</v>
      </c>
      <c r="HO141" s="24">
        <v>0</v>
      </c>
      <c r="HP141" s="24">
        <v>0</v>
      </c>
      <c r="HQ141" s="24">
        <v>0</v>
      </c>
      <c r="HR141" s="24">
        <v>0</v>
      </c>
      <c r="HS141" s="24">
        <v>0</v>
      </c>
      <c r="HT141" s="24">
        <v>0</v>
      </c>
      <c r="HU141" s="24">
        <v>0</v>
      </c>
      <c r="HV141" s="24">
        <v>0</v>
      </c>
      <c r="HW141" s="24">
        <v>0</v>
      </c>
      <c r="HX141" s="24">
        <v>0</v>
      </c>
      <c r="HY141" s="24">
        <v>0</v>
      </c>
      <c r="HZ141" s="24">
        <v>0</v>
      </c>
      <c r="IA141" s="24">
        <v>0</v>
      </c>
      <c r="IB141" s="24">
        <v>0</v>
      </c>
      <c r="IC141" s="24">
        <v>0</v>
      </c>
      <c r="ID141" s="24">
        <v>0</v>
      </c>
      <c r="IE141" s="24">
        <v>0</v>
      </c>
      <c r="IF141" s="24">
        <v>0</v>
      </c>
      <c r="IG141" s="24">
        <v>0</v>
      </c>
      <c r="IH141" s="24">
        <v>0</v>
      </c>
      <c r="II141" s="24">
        <v>0</v>
      </c>
      <c r="IJ141" s="24">
        <v>0</v>
      </c>
      <c r="IK141" s="24">
        <v>0</v>
      </c>
      <c r="IL141" s="24">
        <v>0</v>
      </c>
      <c r="IM141" s="24">
        <v>0</v>
      </c>
      <c r="IN141" s="24">
        <v>0</v>
      </c>
      <c r="IO141" s="24">
        <v>0</v>
      </c>
      <c r="IP141" s="24">
        <v>0</v>
      </c>
      <c r="IQ141" s="24">
        <v>0</v>
      </c>
      <c r="IR141" s="24">
        <v>0</v>
      </c>
      <c r="IS141" s="24">
        <v>0</v>
      </c>
      <c r="IT141" s="24">
        <v>0</v>
      </c>
      <c r="IU141" s="24">
        <v>0</v>
      </c>
      <c r="IV141" s="24">
        <v>0</v>
      </c>
      <c r="IW141" s="24">
        <v>0</v>
      </c>
      <c r="IX141" s="24">
        <v>0</v>
      </c>
      <c r="IY141" s="24">
        <v>0</v>
      </c>
      <c r="IZ141" s="24">
        <v>0</v>
      </c>
      <c r="JA141" s="24">
        <v>0</v>
      </c>
      <c r="JB141" s="24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</row>
    <row r="142" spans="2:285" customFormat="1">
      <c r="B142" s="34" t="s">
        <v>719</v>
      </c>
      <c r="C142" s="39" t="s">
        <v>314</v>
      </c>
      <c r="D142" s="34" t="s">
        <v>719</v>
      </c>
      <c r="E142" s="19">
        <v>6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  <c r="FY142" s="25">
        <v>0</v>
      </c>
      <c r="FZ142" s="25">
        <v>0</v>
      </c>
      <c r="GA142" s="25">
        <v>0</v>
      </c>
      <c r="GB142" s="25">
        <v>0</v>
      </c>
      <c r="GC142" s="25">
        <v>0</v>
      </c>
      <c r="GD142" s="25">
        <v>0</v>
      </c>
      <c r="GE142" s="25">
        <v>0</v>
      </c>
      <c r="GF142" s="25">
        <v>0</v>
      </c>
      <c r="GG142" s="25">
        <v>0</v>
      </c>
      <c r="GH142" s="25">
        <v>0</v>
      </c>
      <c r="GI142" s="25">
        <v>0</v>
      </c>
      <c r="GJ142" s="25">
        <v>0</v>
      </c>
      <c r="GK142" s="25">
        <v>0</v>
      </c>
      <c r="GL142" s="25">
        <v>0</v>
      </c>
      <c r="GM142" s="25">
        <v>0</v>
      </c>
      <c r="GN142" s="25">
        <v>0</v>
      </c>
      <c r="GO142" s="25">
        <v>0</v>
      </c>
      <c r="GP142" s="25">
        <v>0</v>
      </c>
      <c r="GQ142" s="25">
        <v>0</v>
      </c>
      <c r="GR142" s="25">
        <v>0</v>
      </c>
      <c r="GS142" s="25">
        <v>0</v>
      </c>
      <c r="GT142" s="25">
        <v>0</v>
      </c>
      <c r="GU142" s="25">
        <v>0</v>
      </c>
      <c r="GV142" s="25">
        <v>0</v>
      </c>
      <c r="GW142" s="25">
        <v>0</v>
      </c>
      <c r="GX142" s="25">
        <v>0</v>
      </c>
      <c r="GY142" s="24">
        <v>0</v>
      </c>
      <c r="GZ142" s="24">
        <v>0</v>
      </c>
      <c r="HA142" s="24">
        <v>0</v>
      </c>
      <c r="HB142" s="24">
        <v>0</v>
      </c>
      <c r="HC142" s="24">
        <v>0</v>
      </c>
      <c r="HD142" s="24">
        <v>0</v>
      </c>
      <c r="HE142" s="24">
        <v>0</v>
      </c>
      <c r="HF142" s="24">
        <v>0</v>
      </c>
      <c r="HG142" s="24">
        <v>0</v>
      </c>
      <c r="HH142" s="24">
        <v>0</v>
      </c>
      <c r="HI142" s="24">
        <v>0</v>
      </c>
      <c r="HJ142" s="24">
        <v>0</v>
      </c>
      <c r="HK142" s="24">
        <v>0</v>
      </c>
      <c r="HL142" s="24">
        <v>0</v>
      </c>
      <c r="HM142" s="24">
        <v>0</v>
      </c>
      <c r="HN142" s="24">
        <v>0</v>
      </c>
      <c r="HO142" s="24">
        <v>0</v>
      </c>
      <c r="HP142" s="24">
        <v>0</v>
      </c>
      <c r="HQ142" s="24">
        <v>0</v>
      </c>
      <c r="HR142" s="24">
        <v>0</v>
      </c>
      <c r="HS142" s="24">
        <v>0</v>
      </c>
      <c r="HT142" s="24">
        <v>0</v>
      </c>
      <c r="HU142" s="24">
        <v>0</v>
      </c>
      <c r="HV142" s="24">
        <v>0</v>
      </c>
      <c r="HW142" s="24">
        <v>0</v>
      </c>
      <c r="HX142" s="24">
        <v>0</v>
      </c>
      <c r="HY142" s="24">
        <v>0</v>
      </c>
      <c r="HZ142" s="24">
        <v>0</v>
      </c>
      <c r="IA142" s="24">
        <v>0</v>
      </c>
      <c r="IB142" s="24">
        <v>0</v>
      </c>
      <c r="IC142" s="24">
        <v>0</v>
      </c>
      <c r="ID142" s="24">
        <v>0</v>
      </c>
      <c r="IE142" s="24">
        <v>0</v>
      </c>
      <c r="IF142" s="24">
        <v>0</v>
      </c>
      <c r="IG142" s="24">
        <v>0</v>
      </c>
      <c r="IH142" s="24">
        <v>0</v>
      </c>
      <c r="II142" s="24">
        <v>0</v>
      </c>
      <c r="IJ142" s="24">
        <v>0</v>
      </c>
      <c r="IK142" s="24">
        <v>0</v>
      </c>
      <c r="IL142" s="24">
        <v>0</v>
      </c>
      <c r="IM142" s="24">
        <v>0</v>
      </c>
      <c r="IN142" s="24">
        <v>0</v>
      </c>
      <c r="IO142" s="24">
        <v>0</v>
      </c>
      <c r="IP142" s="24">
        <v>0</v>
      </c>
      <c r="IQ142" s="24">
        <v>0</v>
      </c>
      <c r="IR142" s="24">
        <v>0</v>
      </c>
      <c r="IS142" s="24">
        <v>0</v>
      </c>
      <c r="IT142" s="24">
        <v>0</v>
      </c>
      <c r="IU142" s="24">
        <v>0</v>
      </c>
      <c r="IV142" s="24">
        <v>0</v>
      </c>
      <c r="IW142" s="24">
        <v>0</v>
      </c>
      <c r="IX142" s="24">
        <v>0</v>
      </c>
      <c r="IY142" s="24">
        <v>0</v>
      </c>
      <c r="IZ142" s="24">
        <v>0</v>
      </c>
      <c r="JA142" s="24">
        <v>0</v>
      </c>
      <c r="JB142" s="24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</row>
    <row r="143" spans="2:285" customFormat="1">
      <c r="B143" s="34" t="s">
        <v>720</v>
      </c>
      <c r="C143" s="39" t="s">
        <v>315</v>
      </c>
      <c r="D143" s="34" t="s">
        <v>720</v>
      </c>
      <c r="E143" s="19">
        <v>6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  <c r="FY143" s="25">
        <v>0</v>
      </c>
      <c r="FZ143" s="25">
        <v>0</v>
      </c>
      <c r="GA143" s="25">
        <v>0</v>
      </c>
      <c r="GB143" s="25">
        <v>0</v>
      </c>
      <c r="GC143" s="25">
        <v>0</v>
      </c>
      <c r="GD143" s="25">
        <v>0</v>
      </c>
      <c r="GE143" s="25">
        <v>0</v>
      </c>
      <c r="GF143" s="25">
        <v>0</v>
      </c>
      <c r="GG143" s="25">
        <v>0</v>
      </c>
      <c r="GH143" s="25">
        <v>0</v>
      </c>
      <c r="GI143" s="25">
        <v>0</v>
      </c>
      <c r="GJ143" s="25">
        <v>0</v>
      </c>
      <c r="GK143" s="25">
        <v>0</v>
      </c>
      <c r="GL143" s="25">
        <v>0</v>
      </c>
      <c r="GM143" s="25">
        <v>0</v>
      </c>
      <c r="GN143" s="25">
        <v>0</v>
      </c>
      <c r="GO143" s="25">
        <v>0</v>
      </c>
      <c r="GP143" s="25">
        <v>0</v>
      </c>
      <c r="GQ143" s="25">
        <v>0</v>
      </c>
      <c r="GR143" s="25">
        <v>0</v>
      </c>
      <c r="GS143" s="25">
        <v>0</v>
      </c>
      <c r="GT143" s="25">
        <v>0</v>
      </c>
      <c r="GU143" s="25">
        <v>0</v>
      </c>
      <c r="GV143" s="25">
        <v>0</v>
      </c>
      <c r="GW143" s="25">
        <v>0</v>
      </c>
      <c r="GX143" s="25">
        <v>0</v>
      </c>
      <c r="GY143" s="24">
        <v>0</v>
      </c>
      <c r="GZ143" s="24">
        <v>0</v>
      </c>
      <c r="HA143" s="24">
        <v>0</v>
      </c>
      <c r="HB143" s="24">
        <v>0</v>
      </c>
      <c r="HC143" s="24">
        <v>0</v>
      </c>
      <c r="HD143" s="24">
        <v>0</v>
      </c>
      <c r="HE143" s="24">
        <v>0</v>
      </c>
      <c r="HF143" s="24">
        <v>0</v>
      </c>
      <c r="HG143" s="24">
        <v>0</v>
      </c>
      <c r="HH143" s="24">
        <v>0</v>
      </c>
      <c r="HI143" s="24">
        <v>0</v>
      </c>
      <c r="HJ143" s="24">
        <v>0</v>
      </c>
      <c r="HK143" s="24">
        <v>0</v>
      </c>
      <c r="HL143" s="24">
        <v>0</v>
      </c>
      <c r="HM143" s="24">
        <v>0</v>
      </c>
      <c r="HN143" s="24">
        <v>0</v>
      </c>
      <c r="HO143" s="24">
        <v>0</v>
      </c>
      <c r="HP143" s="24">
        <v>0</v>
      </c>
      <c r="HQ143" s="24">
        <v>0</v>
      </c>
      <c r="HR143" s="24">
        <v>0</v>
      </c>
      <c r="HS143" s="24">
        <v>0</v>
      </c>
      <c r="HT143" s="24">
        <v>0</v>
      </c>
      <c r="HU143" s="24">
        <v>0</v>
      </c>
      <c r="HV143" s="24">
        <v>0</v>
      </c>
      <c r="HW143" s="24">
        <v>0</v>
      </c>
      <c r="HX143" s="24">
        <v>0</v>
      </c>
      <c r="HY143" s="24">
        <v>0</v>
      </c>
      <c r="HZ143" s="24">
        <v>0</v>
      </c>
      <c r="IA143" s="24">
        <v>0</v>
      </c>
      <c r="IB143" s="24">
        <v>0</v>
      </c>
      <c r="IC143" s="24">
        <v>0</v>
      </c>
      <c r="ID143" s="24">
        <v>0</v>
      </c>
      <c r="IE143" s="24">
        <v>0</v>
      </c>
      <c r="IF143" s="24">
        <v>0</v>
      </c>
      <c r="IG143" s="24">
        <v>0</v>
      </c>
      <c r="IH143" s="24">
        <v>0</v>
      </c>
      <c r="II143" s="24">
        <v>0</v>
      </c>
      <c r="IJ143" s="24">
        <v>0</v>
      </c>
      <c r="IK143" s="24">
        <v>0</v>
      </c>
      <c r="IL143" s="24">
        <v>0</v>
      </c>
      <c r="IM143" s="24">
        <v>0</v>
      </c>
      <c r="IN143" s="24">
        <v>0</v>
      </c>
      <c r="IO143" s="24">
        <v>0</v>
      </c>
      <c r="IP143" s="24">
        <v>0</v>
      </c>
      <c r="IQ143" s="24">
        <v>0</v>
      </c>
      <c r="IR143" s="24">
        <v>0</v>
      </c>
      <c r="IS143" s="24">
        <v>0</v>
      </c>
      <c r="IT143" s="24">
        <v>0</v>
      </c>
      <c r="IU143" s="24">
        <v>0</v>
      </c>
      <c r="IV143" s="24">
        <v>0</v>
      </c>
      <c r="IW143" s="24">
        <v>0</v>
      </c>
      <c r="IX143" s="24">
        <v>0</v>
      </c>
      <c r="IY143" s="24">
        <v>0</v>
      </c>
      <c r="IZ143" s="24">
        <v>0</v>
      </c>
      <c r="JA143" s="24">
        <v>0</v>
      </c>
      <c r="JB143" s="24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</row>
    <row r="144" spans="2:285" customFormat="1">
      <c r="B144" s="34" t="s">
        <v>207</v>
      </c>
      <c r="C144" s="34"/>
      <c r="D144" s="34" t="s">
        <v>207</v>
      </c>
      <c r="E144" s="19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</row>
    <row r="145" spans="2:285" customFormat="1">
      <c r="B145" s="35" t="s">
        <v>721</v>
      </c>
      <c r="C145" s="35" t="s">
        <v>80</v>
      </c>
      <c r="D145" s="35" t="s">
        <v>721</v>
      </c>
      <c r="E145" s="19">
        <v>6</v>
      </c>
      <c r="F145" s="25">
        <v>0</v>
      </c>
      <c r="G145" s="25">
        <v>0</v>
      </c>
      <c r="H145" s="25">
        <v>0</v>
      </c>
      <c r="I145" s="25">
        <v>0</v>
      </c>
      <c r="J145" s="25">
        <v>0</v>
      </c>
      <c r="K145" s="25">
        <v>0</v>
      </c>
      <c r="L145" s="25">
        <v>0</v>
      </c>
      <c r="M145" s="25">
        <v>0</v>
      </c>
      <c r="N145" s="25">
        <v>0</v>
      </c>
      <c r="O145" s="25">
        <v>0</v>
      </c>
      <c r="P145" s="25">
        <v>0</v>
      </c>
      <c r="Q145" s="25">
        <v>0</v>
      </c>
      <c r="R145" s="25">
        <v>0</v>
      </c>
      <c r="S145" s="25">
        <v>0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F145" s="25">
        <v>0</v>
      </c>
      <c r="AG145" s="25">
        <v>0</v>
      </c>
      <c r="AH145" s="25">
        <v>0</v>
      </c>
      <c r="AI145" s="25">
        <v>0</v>
      </c>
      <c r="AJ145" s="25">
        <v>0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v>0</v>
      </c>
      <c r="BK145" s="25">
        <v>0</v>
      </c>
      <c r="BL145" s="25">
        <v>0</v>
      </c>
      <c r="BM145" s="25">
        <v>0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0</v>
      </c>
      <c r="BV145" s="25">
        <v>0</v>
      </c>
      <c r="BW145" s="25">
        <v>0</v>
      </c>
      <c r="BX145" s="25">
        <v>0</v>
      </c>
      <c r="BY145" s="25">
        <v>0</v>
      </c>
      <c r="BZ145" s="25">
        <v>0</v>
      </c>
      <c r="CA145" s="25">
        <v>0</v>
      </c>
      <c r="CB145" s="25">
        <v>0</v>
      </c>
      <c r="CC145" s="25">
        <v>0</v>
      </c>
      <c r="CD145" s="25">
        <v>0</v>
      </c>
      <c r="CE145" s="25">
        <v>0</v>
      </c>
      <c r="CF145" s="25">
        <v>0</v>
      </c>
      <c r="CG145" s="25">
        <v>0</v>
      </c>
      <c r="CH145" s="25">
        <v>0</v>
      </c>
      <c r="CI145" s="25">
        <v>0</v>
      </c>
      <c r="CJ145" s="25">
        <v>0</v>
      </c>
      <c r="CK145" s="25">
        <v>0</v>
      </c>
      <c r="CL145" s="25">
        <v>0</v>
      </c>
      <c r="CM145" s="25">
        <v>0</v>
      </c>
      <c r="CN145" s="25">
        <v>0</v>
      </c>
      <c r="CO145" s="25">
        <v>0</v>
      </c>
      <c r="CP145" s="25">
        <v>0</v>
      </c>
      <c r="CQ145" s="25">
        <v>0</v>
      </c>
      <c r="CR145" s="25">
        <v>0</v>
      </c>
      <c r="CS145" s="25">
        <v>0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  <c r="DE145" s="25">
        <v>0</v>
      </c>
      <c r="DF145" s="25">
        <v>0</v>
      </c>
      <c r="DG145" s="25">
        <v>0</v>
      </c>
      <c r="DH145" s="25">
        <v>0</v>
      </c>
      <c r="DI145" s="25">
        <v>0</v>
      </c>
      <c r="DJ145" s="25">
        <v>0</v>
      </c>
      <c r="DK145" s="25">
        <v>0</v>
      </c>
      <c r="DL145" s="25">
        <v>0</v>
      </c>
      <c r="DM145" s="25">
        <v>0</v>
      </c>
      <c r="DN145" s="25">
        <v>0</v>
      </c>
      <c r="DO145" s="25">
        <v>0</v>
      </c>
      <c r="DP145" s="25">
        <v>0</v>
      </c>
      <c r="DQ145" s="25">
        <v>0</v>
      </c>
      <c r="DR145" s="25">
        <v>0</v>
      </c>
      <c r="DS145" s="25">
        <v>0</v>
      </c>
      <c r="DT145" s="25">
        <v>0</v>
      </c>
      <c r="DU145" s="25">
        <v>0</v>
      </c>
      <c r="DV145" s="25">
        <v>0</v>
      </c>
      <c r="DW145" s="25">
        <v>0</v>
      </c>
      <c r="DX145" s="25">
        <v>0</v>
      </c>
      <c r="DY145" s="25">
        <v>0</v>
      </c>
      <c r="DZ145" s="25">
        <v>0</v>
      </c>
      <c r="EA145" s="25">
        <v>0</v>
      </c>
      <c r="EB145" s="25">
        <v>0</v>
      </c>
      <c r="EC145" s="25">
        <v>0</v>
      </c>
      <c r="ED145" s="25">
        <v>0</v>
      </c>
      <c r="EE145" s="25">
        <v>0</v>
      </c>
      <c r="EF145" s="25">
        <v>0</v>
      </c>
      <c r="EG145" s="25">
        <v>0</v>
      </c>
      <c r="EH145" s="25">
        <v>0</v>
      </c>
      <c r="EI145" s="25">
        <v>0</v>
      </c>
      <c r="EJ145" s="25">
        <v>0</v>
      </c>
      <c r="EK145" s="25">
        <v>0</v>
      </c>
      <c r="EL145" s="25">
        <v>0</v>
      </c>
      <c r="EM145" s="25">
        <v>0</v>
      </c>
      <c r="EN145" s="25">
        <v>0</v>
      </c>
      <c r="EO145" s="25">
        <v>0</v>
      </c>
      <c r="EP145" s="25">
        <v>0</v>
      </c>
      <c r="EQ145" s="25">
        <v>0</v>
      </c>
      <c r="ER145" s="25">
        <v>0</v>
      </c>
      <c r="ES145" s="25">
        <v>0</v>
      </c>
      <c r="ET145" s="25">
        <v>0</v>
      </c>
      <c r="EU145" s="25">
        <v>0</v>
      </c>
      <c r="EV145" s="25">
        <v>0</v>
      </c>
      <c r="EW145" s="25">
        <v>0</v>
      </c>
      <c r="EX145" s="25">
        <v>0</v>
      </c>
      <c r="EY145" s="25">
        <v>0</v>
      </c>
      <c r="EZ145" s="25">
        <v>0</v>
      </c>
      <c r="FA145" s="25">
        <v>0</v>
      </c>
      <c r="FB145" s="25">
        <v>0</v>
      </c>
      <c r="FC145" s="25">
        <v>0</v>
      </c>
      <c r="FD145" s="25">
        <v>0</v>
      </c>
      <c r="FE145" s="25">
        <v>0</v>
      </c>
      <c r="FF145" s="25">
        <v>0</v>
      </c>
      <c r="FG145" s="25">
        <v>0</v>
      </c>
      <c r="FH145" s="25">
        <v>0</v>
      </c>
      <c r="FI145" s="25">
        <v>0</v>
      </c>
      <c r="FJ145" s="25">
        <v>0</v>
      </c>
      <c r="FK145" s="25">
        <v>0</v>
      </c>
      <c r="FL145" s="25">
        <v>0</v>
      </c>
      <c r="FM145" s="25">
        <v>0</v>
      </c>
      <c r="FN145" s="25">
        <v>0</v>
      </c>
      <c r="FO145" s="25">
        <v>0</v>
      </c>
      <c r="FP145" s="25">
        <v>0</v>
      </c>
      <c r="FQ145" s="25">
        <v>0</v>
      </c>
      <c r="FR145" s="25">
        <v>0</v>
      </c>
      <c r="FS145" s="25">
        <v>0</v>
      </c>
      <c r="FT145" s="25">
        <v>0</v>
      </c>
      <c r="FU145" s="25">
        <v>0</v>
      </c>
      <c r="FV145" s="25">
        <v>0</v>
      </c>
      <c r="FW145" s="25">
        <v>0</v>
      </c>
      <c r="FX145" s="25">
        <v>0</v>
      </c>
      <c r="FY145" s="25">
        <v>0</v>
      </c>
      <c r="FZ145" s="25">
        <v>0</v>
      </c>
      <c r="GA145" s="25">
        <v>0</v>
      </c>
      <c r="GB145" s="25">
        <v>0</v>
      </c>
      <c r="GC145" s="25">
        <v>0</v>
      </c>
      <c r="GD145" s="25">
        <v>0</v>
      </c>
      <c r="GE145" s="25">
        <v>0</v>
      </c>
      <c r="GF145" s="25">
        <v>0</v>
      </c>
      <c r="GG145" s="25">
        <v>0</v>
      </c>
      <c r="GH145" s="25">
        <v>0</v>
      </c>
      <c r="GI145" s="25">
        <v>0</v>
      </c>
      <c r="GJ145" s="25">
        <v>0</v>
      </c>
      <c r="GK145" s="25">
        <v>0</v>
      </c>
      <c r="GL145" s="25">
        <v>0</v>
      </c>
      <c r="GM145" s="25">
        <v>0</v>
      </c>
      <c r="GN145" s="25">
        <v>0</v>
      </c>
      <c r="GO145" s="25">
        <v>0</v>
      </c>
      <c r="GP145" s="25">
        <v>0</v>
      </c>
      <c r="GQ145" s="25">
        <v>0</v>
      </c>
      <c r="GR145" s="25">
        <v>0</v>
      </c>
      <c r="GS145" s="25">
        <v>0</v>
      </c>
      <c r="GT145" s="25">
        <v>0</v>
      </c>
      <c r="GU145" s="25">
        <v>0</v>
      </c>
      <c r="GV145" s="25">
        <v>0</v>
      </c>
      <c r="GW145" s="25">
        <v>0</v>
      </c>
      <c r="GX145" s="25">
        <v>0</v>
      </c>
      <c r="GY145" s="24">
        <v>0</v>
      </c>
      <c r="GZ145" s="24">
        <v>0</v>
      </c>
      <c r="HA145" s="24">
        <v>0</v>
      </c>
      <c r="HB145" s="24">
        <v>0</v>
      </c>
      <c r="HC145" s="24">
        <v>0</v>
      </c>
      <c r="HD145" s="24">
        <v>0</v>
      </c>
      <c r="HE145" s="24">
        <v>0</v>
      </c>
      <c r="HF145" s="24">
        <v>0</v>
      </c>
      <c r="HG145" s="24">
        <v>0</v>
      </c>
      <c r="HH145" s="24">
        <v>0</v>
      </c>
      <c r="HI145" s="24">
        <v>0</v>
      </c>
      <c r="HJ145" s="24">
        <v>0</v>
      </c>
      <c r="HK145" s="24">
        <v>0</v>
      </c>
      <c r="HL145" s="24">
        <v>0</v>
      </c>
      <c r="HM145" s="24">
        <v>0</v>
      </c>
      <c r="HN145" s="24">
        <v>0</v>
      </c>
      <c r="HO145" s="24">
        <v>0</v>
      </c>
      <c r="HP145" s="24">
        <v>0</v>
      </c>
      <c r="HQ145" s="24">
        <v>0</v>
      </c>
      <c r="HR145" s="24">
        <v>0</v>
      </c>
      <c r="HS145" s="24">
        <v>0</v>
      </c>
      <c r="HT145" s="24">
        <v>0</v>
      </c>
      <c r="HU145" s="24">
        <v>0</v>
      </c>
      <c r="HV145" s="24">
        <v>0</v>
      </c>
      <c r="HW145" s="24">
        <v>0</v>
      </c>
      <c r="HX145" s="24">
        <v>0</v>
      </c>
      <c r="HY145" s="24">
        <v>0</v>
      </c>
      <c r="HZ145" s="24">
        <v>0</v>
      </c>
      <c r="IA145" s="24">
        <v>0</v>
      </c>
      <c r="IB145" s="24">
        <v>0</v>
      </c>
      <c r="IC145" s="24">
        <v>0</v>
      </c>
      <c r="ID145" s="24">
        <v>0</v>
      </c>
      <c r="IE145" s="24">
        <v>0</v>
      </c>
      <c r="IF145" s="24">
        <v>0</v>
      </c>
      <c r="IG145" s="24">
        <v>0</v>
      </c>
      <c r="IH145" s="24">
        <v>0</v>
      </c>
      <c r="II145" s="24">
        <v>0</v>
      </c>
      <c r="IJ145" s="24">
        <v>0</v>
      </c>
      <c r="IK145" s="24">
        <v>0</v>
      </c>
      <c r="IL145" s="24">
        <v>0</v>
      </c>
      <c r="IM145" s="24">
        <v>0</v>
      </c>
      <c r="IN145" s="24">
        <v>0</v>
      </c>
      <c r="IO145" s="24">
        <v>0</v>
      </c>
      <c r="IP145" s="24">
        <v>0</v>
      </c>
      <c r="IQ145" s="24">
        <v>0</v>
      </c>
      <c r="IR145" s="24">
        <v>0</v>
      </c>
      <c r="IS145" s="24">
        <v>0</v>
      </c>
      <c r="IT145" s="24">
        <v>0</v>
      </c>
      <c r="IU145" s="24">
        <v>0</v>
      </c>
      <c r="IV145" s="24">
        <v>0</v>
      </c>
      <c r="IW145" s="24">
        <v>0</v>
      </c>
      <c r="IX145" s="24">
        <v>0</v>
      </c>
      <c r="IY145" s="24">
        <v>0</v>
      </c>
      <c r="IZ145" s="24">
        <v>0</v>
      </c>
      <c r="JA145" s="24">
        <v>0</v>
      </c>
      <c r="JB145" s="24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</row>
    <row r="146" spans="2:285" customFormat="1">
      <c r="B146" s="34" t="s">
        <v>722</v>
      </c>
      <c r="C146" s="38" t="s">
        <v>214</v>
      </c>
      <c r="D146" s="34" t="s">
        <v>722</v>
      </c>
      <c r="E146" s="19">
        <v>6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  <c r="FY146" s="25">
        <v>0</v>
      </c>
      <c r="FZ146" s="25">
        <v>0</v>
      </c>
      <c r="GA146" s="25">
        <v>0</v>
      </c>
      <c r="GB146" s="25">
        <v>0</v>
      </c>
      <c r="GC146" s="25">
        <v>0</v>
      </c>
      <c r="GD146" s="25">
        <v>0</v>
      </c>
      <c r="GE146" s="25">
        <v>0</v>
      </c>
      <c r="GF146" s="25">
        <v>0</v>
      </c>
      <c r="GG146" s="25">
        <v>0</v>
      </c>
      <c r="GH146" s="25">
        <v>0</v>
      </c>
      <c r="GI146" s="25">
        <v>0</v>
      </c>
      <c r="GJ146" s="25">
        <v>0</v>
      </c>
      <c r="GK146" s="25">
        <v>0</v>
      </c>
      <c r="GL146" s="25">
        <v>0</v>
      </c>
      <c r="GM146" s="25">
        <v>0</v>
      </c>
      <c r="GN146" s="25">
        <v>0</v>
      </c>
      <c r="GO146" s="25">
        <v>0</v>
      </c>
      <c r="GP146" s="25">
        <v>0</v>
      </c>
      <c r="GQ146" s="25">
        <v>0</v>
      </c>
      <c r="GR146" s="25">
        <v>0</v>
      </c>
      <c r="GS146" s="25">
        <v>0</v>
      </c>
      <c r="GT146" s="25">
        <v>0</v>
      </c>
      <c r="GU146" s="25">
        <v>0</v>
      </c>
      <c r="GV146" s="25">
        <v>0</v>
      </c>
      <c r="GW146" s="25">
        <v>0</v>
      </c>
      <c r="GX146" s="25">
        <v>0</v>
      </c>
      <c r="GY146" s="24">
        <v>0</v>
      </c>
      <c r="GZ146" s="24">
        <v>0</v>
      </c>
      <c r="HA146" s="24">
        <v>0</v>
      </c>
      <c r="HB146" s="24">
        <v>0</v>
      </c>
      <c r="HC146" s="24">
        <v>0</v>
      </c>
      <c r="HD146" s="24">
        <v>0</v>
      </c>
      <c r="HE146" s="24">
        <v>0</v>
      </c>
      <c r="HF146" s="24">
        <v>0</v>
      </c>
      <c r="HG146" s="24">
        <v>0</v>
      </c>
      <c r="HH146" s="24">
        <v>0</v>
      </c>
      <c r="HI146" s="24">
        <v>0</v>
      </c>
      <c r="HJ146" s="24">
        <v>0</v>
      </c>
      <c r="HK146" s="24">
        <v>0</v>
      </c>
      <c r="HL146" s="24">
        <v>0</v>
      </c>
      <c r="HM146" s="24">
        <v>0</v>
      </c>
      <c r="HN146" s="24">
        <v>0</v>
      </c>
      <c r="HO146" s="24">
        <v>0</v>
      </c>
      <c r="HP146" s="24">
        <v>0</v>
      </c>
      <c r="HQ146" s="24">
        <v>0</v>
      </c>
      <c r="HR146" s="24">
        <v>0</v>
      </c>
      <c r="HS146" s="24">
        <v>0</v>
      </c>
      <c r="HT146" s="24">
        <v>0</v>
      </c>
      <c r="HU146" s="24">
        <v>0</v>
      </c>
      <c r="HV146" s="24">
        <v>0</v>
      </c>
      <c r="HW146" s="24">
        <v>0</v>
      </c>
      <c r="HX146" s="24">
        <v>0</v>
      </c>
      <c r="HY146" s="24">
        <v>0</v>
      </c>
      <c r="HZ146" s="24">
        <v>0</v>
      </c>
      <c r="IA146" s="24">
        <v>0</v>
      </c>
      <c r="IB146" s="24">
        <v>0</v>
      </c>
      <c r="IC146" s="24">
        <v>0</v>
      </c>
      <c r="ID146" s="24">
        <v>0</v>
      </c>
      <c r="IE146" s="24">
        <v>0</v>
      </c>
      <c r="IF146" s="24">
        <v>0</v>
      </c>
      <c r="IG146" s="24">
        <v>0</v>
      </c>
      <c r="IH146" s="24">
        <v>0</v>
      </c>
      <c r="II146" s="24">
        <v>0</v>
      </c>
      <c r="IJ146" s="24">
        <v>0</v>
      </c>
      <c r="IK146" s="24">
        <v>0</v>
      </c>
      <c r="IL146" s="24">
        <v>0</v>
      </c>
      <c r="IM146" s="24">
        <v>0</v>
      </c>
      <c r="IN146" s="24">
        <v>0</v>
      </c>
      <c r="IO146" s="24">
        <v>0</v>
      </c>
      <c r="IP146" s="24">
        <v>0</v>
      </c>
      <c r="IQ146" s="24">
        <v>0</v>
      </c>
      <c r="IR146" s="24">
        <v>0</v>
      </c>
      <c r="IS146" s="24">
        <v>0</v>
      </c>
      <c r="IT146" s="24">
        <v>0</v>
      </c>
      <c r="IU146" s="24">
        <v>0</v>
      </c>
      <c r="IV146" s="24">
        <v>0</v>
      </c>
      <c r="IW146" s="24">
        <v>0</v>
      </c>
      <c r="IX146" s="24">
        <v>0</v>
      </c>
      <c r="IY146" s="24">
        <v>0</v>
      </c>
      <c r="IZ146" s="24">
        <v>0</v>
      </c>
      <c r="JA146" s="24">
        <v>0</v>
      </c>
      <c r="JB146" s="24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</row>
    <row r="147" spans="2:285" customFormat="1">
      <c r="B147" s="34" t="s">
        <v>723</v>
      </c>
      <c r="C147" s="39" t="s">
        <v>316</v>
      </c>
      <c r="D147" s="34" t="s">
        <v>723</v>
      </c>
      <c r="E147" s="19">
        <v>6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  <c r="FY147" s="25">
        <v>0</v>
      </c>
      <c r="FZ147" s="25">
        <v>0</v>
      </c>
      <c r="GA147" s="25">
        <v>0</v>
      </c>
      <c r="GB147" s="25">
        <v>0</v>
      </c>
      <c r="GC147" s="25">
        <v>0</v>
      </c>
      <c r="GD147" s="25">
        <v>0</v>
      </c>
      <c r="GE147" s="25">
        <v>0</v>
      </c>
      <c r="GF147" s="25">
        <v>0</v>
      </c>
      <c r="GG147" s="25">
        <v>0</v>
      </c>
      <c r="GH147" s="25">
        <v>0</v>
      </c>
      <c r="GI147" s="25">
        <v>0</v>
      </c>
      <c r="GJ147" s="25">
        <v>0</v>
      </c>
      <c r="GK147" s="25">
        <v>0</v>
      </c>
      <c r="GL147" s="25">
        <v>0</v>
      </c>
      <c r="GM147" s="25">
        <v>0</v>
      </c>
      <c r="GN147" s="25">
        <v>0</v>
      </c>
      <c r="GO147" s="25">
        <v>0</v>
      </c>
      <c r="GP147" s="25">
        <v>0</v>
      </c>
      <c r="GQ147" s="25">
        <v>0</v>
      </c>
      <c r="GR147" s="25">
        <v>0</v>
      </c>
      <c r="GS147" s="25">
        <v>0</v>
      </c>
      <c r="GT147" s="25">
        <v>0</v>
      </c>
      <c r="GU147" s="25">
        <v>0</v>
      </c>
      <c r="GV147" s="25">
        <v>0</v>
      </c>
      <c r="GW147" s="25">
        <v>0</v>
      </c>
      <c r="GX147" s="25">
        <v>0</v>
      </c>
      <c r="GY147" s="24">
        <v>0</v>
      </c>
      <c r="GZ147" s="24">
        <v>0</v>
      </c>
      <c r="HA147" s="24">
        <v>0</v>
      </c>
      <c r="HB147" s="24">
        <v>0</v>
      </c>
      <c r="HC147" s="24">
        <v>0</v>
      </c>
      <c r="HD147" s="24">
        <v>0</v>
      </c>
      <c r="HE147" s="24">
        <v>0</v>
      </c>
      <c r="HF147" s="24">
        <v>0</v>
      </c>
      <c r="HG147" s="24">
        <v>0</v>
      </c>
      <c r="HH147" s="24">
        <v>0</v>
      </c>
      <c r="HI147" s="24">
        <v>0</v>
      </c>
      <c r="HJ147" s="24">
        <v>0</v>
      </c>
      <c r="HK147" s="24">
        <v>0</v>
      </c>
      <c r="HL147" s="24">
        <v>0</v>
      </c>
      <c r="HM147" s="24">
        <v>0</v>
      </c>
      <c r="HN147" s="24">
        <v>0</v>
      </c>
      <c r="HO147" s="24">
        <v>0</v>
      </c>
      <c r="HP147" s="24">
        <v>0</v>
      </c>
      <c r="HQ147" s="24">
        <v>0</v>
      </c>
      <c r="HR147" s="24">
        <v>0</v>
      </c>
      <c r="HS147" s="24">
        <v>0</v>
      </c>
      <c r="HT147" s="24">
        <v>0</v>
      </c>
      <c r="HU147" s="24">
        <v>0</v>
      </c>
      <c r="HV147" s="24">
        <v>0</v>
      </c>
      <c r="HW147" s="24">
        <v>0</v>
      </c>
      <c r="HX147" s="24">
        <v>0</v>
      </c>
      <c r="HY147" s="24">
        <v>0</v>
      </c>
      <c r="HZ147" s="24">
        <v>0</v>
      </c>
      <c r="IA147" s="24">
        <v>0</v>
      </c>
      <c r="IB147" s="24">
        <v>0</v>
      </c>
      <c r="IC147" s="24">
        <v>0</v>
      </c>
      <c r="ID147" s="24">
        <v>0</v>
      </c>
      <c r="IE147" s="24">
        <v>0</v>
      </c>
      <c r="IF147" s="24">
        <v>0</v>
      </c>
      <c r="IG147" s="24">
        <v>0</v>
      </c>
      <c r="IH147" s="24">
        <v>0</v>
      </c>
      <c r="II147" s="24">
        <v>0</v>
      </c>
      <c r="IJ147" s="24">
        <v>0</v>
      </c>
      <c r="IK147" s="24">
        <v>0</v>
      </c>
      <c r="IL147" s="24">
        <v>0</v>
      </c>
      <c r="IM147" s="24">
        <v>0</v>
      </c>
      <c r="IN147" s="24">
        <v>0</v>
      </c>
      <c r="IO147" s="24">
        <v>0</v>
      </c>
      <c r="IP147" s="24">
        <v>0</v>
      </c>
      <c r="IQ147" s="24">
        <v>0</v>
      </c>
      <c r="IR147" s="24">
        <v>0</v>
      </c>
      <c r="IS147" s="24">
        <v>0</v>
      </c>
      <c r="IT147" s="24">
        <v>0</v>
      </c>
      <c r="IU147" s="24">
        <v>0</v>
      </c>
      <c r="IV147" s="24">
        <v>0</v>
      </c>
      <c r="IW147" s="24">
        <v>0</v>
      </c>
      <c r="IX147" s="24">
        <v>0</v>
      </c>
      <c r="IY147" s="24">
        <v>0</v>
      </c>
      <c r="IZ147" s="24">
        <v>0</v>
      </c>
      <c r="JA147" s="24">
        <v>0</v>
      </c>
      <c r="JB147" s="24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</row>
    <row r="148" spans="2:285" customFormat="1">
      <c r="B148" s="34" t="s">
        <v>724</v>
      </c>
      <c r="C148" s="39" t="s">
        <v>317</v>
      </c>
      <c r="D148" s="34" t="s">
        <v>724</v>
      </c>
      <c r="E148" s="19">
        <v>6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  <c r="FY148" s="25">
        <v>0</v>
      </c>
      <c r="FZ148" s="25">
        <v>0</v>
      </c>
      <c r="GA148" s="25">
        <v>0</v>
      </c>
      <c r="GB148" s="25">
        <v>0</v>
      </c>
      <c r="GC148" s="25">
        <v>0</v>
      </c>
      <c r="GD148" s="25">
        <v>0</v>
      </c>
      <c r="GE148" s="25">
        <v>0</v>
      </c>
      <c r="GF148" s="25">
        <v>0</v>
      </c>
      <c r="GG148" s="25">
        <v>0</v>
      </c>
      <c r="GH148" s="25">
        <v>0</v>
      </c>
      <c r="GI148" s="25">
        <v>0</v>
      </c>
      <c r="GJ148" s="25">
        <v>0</v>
      </c>
      <c r="GK148" s="25">
        <v>0</v>
      </c>
      <c r="GL148" s="25">
        <v>0</v>
      </c>
      <c r="GM148" s="25">
        <v>0</v>
      </c>
      <c r="GN148" s="25">
        <v>0</v>
      </c>
      <c r="GO148" s="25">
        <v>0</v>
      </c>
      <c r="GP148" s="25">
        <v>0</v>
      </c>
      <c r="GQ148" s="25">
        <v>0</v>
      </c>
      <c r="GR148" s="25">
        <v>0</v>
      </c>
      <c r="GS148" s="25">
        <v>0</v>
      </c>
      <c r="GT148" s="25">
        <v>0</v>
      </c>
      <c r="GU148" s="25">
        <v>0</v>
      </c>
      <c r="GV148" s="25">
        <v>0</v>
      </c>
      <c r="GW148" s="25">
        <v>0</v>
      </c>
      <c r="GX148" s="25">
        <v>0</v>
      </c>
      <c r="GY148" s="24">
        <v>0</v>
      </c>
      <c r="GZ148" s="24">
        <v>0</v>
      </c>
      <c r="HA148" s="24">
        <v>0</v>
      </c>
      <c r="HB148" s="24">
        <v>0</v>
      </c>
      <c r="HC148" s="24">
        <v>0</v>
      </c>
      <c r="HD148" s="24">
        <v>0</v>
      </c>
      <c r="HE148" s="24">
        <v>0</v>
      </c>
      <c r="HF148" s="24">
        <v>0</v>
      </c>
      <c r="HG148" s="24">
        <v>0</v>
      </c>
      <c r="HH148" s="24">
        <v>0</v>
      </c>
      <c r="HI148" s="24">
        <v>0</v>
      </c>
      <c r="HJ148" s="24">
        <v>0</v>
      </c>
      <c r="HK148" s="24">
        <v>0</v>
      </c>
      <c r="HL148" s="24">
        <v>0</v>
      </c>
      <c r="HM148" s="24">
        <v>0</v>
      </c>
      <c r="HN148" s="24">
        <v>0</v>
      </c>
      <c r="HO148" s="24">
        <v>0</v>
      </c>
      <c r="HP148" s="24">
        <v>0</v>
      </c>
      <c r="HQ148" s="24">
        <v>0</v>
      </c>
      <c r="HR148" s="24">
        <v>0</v>
      </c>
      <c r="HS148" s="24">
        <v>0</v>
      </c>
      <c r="HT148" s="24">
        <v>0</v>
      </c>
      <c r="HU148" s="24">
        <v>0</v>
      </c>
      <c r="HV148" s="24">
        <v>0</v>
      </c>
      <c r="HW148" s="24">
        <v>0</v>
      </c>
      <c r="HX148" s="24">
        <v>0</v>
      </c>
      <c r="HY148" s="24">
        <v>0</v>
      </c>
      <c r="HZ148" s="24">
        <v>0</v>
      </c>
      <c r="IA148" s="24">
        <v>0</v>
      </c>
      <c r="IB148" s="24">
        <v>0</v>
      </c>
      <c r="IC148" s="24">
        <v>0</v>
      </c>
      <c r="ID148" s="24">
        <v>0</v>
      </c>
      <c r="IE148" s="24">
        <v>0</v>
      </c>
      <c r="IF148" s="24">
        <v>0</v>
      </c>
      <c r="IG148" s="24">
        <v>0</v>
      </c>
      <c r="IH148" s="24">
        <v>0</v>
      </c>
      <c r="II148" s="24">
        <v>0</v>
      </c>
      <c r="IJ148" s="24">
        <v>0</v>
      </c>
      <c r="IK148" s="24">
        <v>0</v>
      </c>
      <c r="IL148" s="24">
        <v>0</v>
      </c>
      <c r="IM148" s="24">
        <v>0</v>
      </c>
      <c r="IN148" s="24">
        <v>0</v>
      </c>
      <c r="IO148" s="24">
        <v>0</v>
      </c>
      <c r="IP148" s="24">
        <v>0</v>
      </c>
      <c r="IQ148" s="24">
        <v>0</v>
      </c>
      <c r="IR148" s="24">
        <v>0</v>
      </c>
      <c r="IS148" s="24">
        <v>0</v>
      </c>
      <c r="IT148" s="24">
        <v>0</v>
      </c>
      <c r="IU148" s="24">
        <v>0</v>
      </c>
      <c r="IV148" s="24">
        <v>0</v>
      </c>
      <c r="IW148" s="24">
        <v>0</v>
      </c>
      <c r="IX148" s="24">
        <v>0</v>
      </c>
      <c r="IY148" s="24">
        <v>0</v>
      </c>
      <c r="IZ148" s="24">
        <v>0</v>
      </c>
      <c r="JA148" s="24">
        <v>0</v>
      </c>
      <c r="JB148" s="24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</row>
    <row r="149" spans="2:285" customFormat="1">
      <c r="B149" s="34" t="s">
        <v>725</v>
      </c>
      <c r="C149" s="39" t="s">
        <v>318</v>
      </c>
      <c r="D149" s="34" t="s">
        <v>725</v>
      </c>
      <c r="E149" s="19">
        <v>6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  <c r="FY149" s="25">
        <v>0</v>
      </c>
      <c r="FZ149" s="25">
        <v>0</v>
      </c>
      <c r="GA149" s="25">
        <v>0</v>
      </c>
      <c r="GB149" s="25">
        <v>0</v>
      </c>
      <c r="GC149" s="25">
        <v>0</v>
      </c>
      <c r="GD149" s="25">
        <v>0</v>
      </c>
      <c r="GE149" s="25">
        <v>0</v>
      </c>
      <c r="GF149" s="25">
        <v>0</v>
      </c>
      <c r="GG149" s="25">
        <v>0</v>
      </c>
      <c r="GH149" s="25">
        <v>0</v>
      </c>
      <c r="GI149" s="25">
        <v>0</v>
      </c>
      <c r="GJ149" s="25">
        <v>0</v>
      </c>
      <c r="GK149" s="25">
        <v>0</v>
      </c>
      <c r="GL149" s="25">
        <v>0</v>
      </c>
      <c r="GM149" s="25">
        <v>0</v>
      </c>
      <c r="GN149" s="25">
        <v>0</v>
      </c>
      <c r="GO149" s="25">
        <v>0</v>
      </c>
      <c r="GP149" s="25">
        <v>0</v>
      </c>
      <c r="GQ149" s="25">
        <v>0</v>
      </c>
      <c r="GR149" s="25">
        <v>0</v>
      </c>
      <c r="GS149" s="25">
        <v>0</v>
      </c>
      <c r="GT149" s="25">
        <v>0</v>
      </c>
      <c r="GU149" s="25">
        <v>0</v>
      </c>
      <c r="GV149" s="25">
        <v>0</v>
      </c>
      <c r="GW149" s="25">
        <v>0</v>
      </c>
      <c r="GX149" s="25">
        <v>0</v>
      </c>
      <c r="GY149" s="24">
        <v>0</v>
      </c>
      <c r="GZ149" s="24">
        <v>0</v>
      </c>
      <c r="HA149" s="24">
        <v>0</v>
      </c>
      <c r="HB149" s="24">
        <v>0</v>
      </c>
      <c r="HC149" s="24">
        <v>0</v>
      </c>
      <c r="HD149" s="24">
        <v>0</v>
      </c>
      <c r="HE149" s="24">
        <v>0</v>
      </c>
      <c r="HF149" s="24">
        <v>0</v>
      </c>
      <c r="HG149" s="24">
        <v>0</v>
      </c>
      <c r="HH149" s="24">
        <v>0</v>
      </c>
      <c r="HI149" s="24">
        <v>0</v>
      </c>
      <c r="HJ149" s="24">
        <v>0</v>
      </c>
      <c r="HK149" s="24">
        <v>0</v>
      </c>
      <c r="HL149" s="24">
        <v>0</v>
      </c>
      <c r="HM149" s="24">
        <v>0</v>
      </c>
      <c r="HN149" s="24">
        <v>0</v>
      </c>
      <c r="HO149" s="24">
        <v>0</v>
      </c>
      <c r="HP149" s="24">
        <v>0</v>
      </c>
      <c r="HQ149" s="24">
        <v>0</v>
      </c>
      <c r="HR149" s="24">
        <v>0</v>
      </c>
      <c r="HS149" s="24">
        <v>0</v>
      </c>
      <c r="HT149" s="24">
        <v>0</v>
      </c>
      <c r="HU149" s="24">
        <v>0</v>
      </c>
      <c r="HV149" s="24">
        <v>0</v>
      </c>
      <c r="HW149" s="24">
        <v>0</v>
      </c>
      <c r="HX149" s="24">
        <v>0</v>
      </c>
      <c r="HY149" s="24">
        <v>0</v>
      </c>
      <c r="HZ149" s="24">
        <v>0</v>
      </c>
      <c r="IA149" s="24">
        <v>0</v>
      </c>
      <c r="IB149" s="24">
        <v>0</v>
      </c>
      <c r="IC149" s="24">
        <v>0</v>
      </c>
      <c r="ID149" s="24">
        <v>0</v>
      </c>
      <c r="IE149" s="24">
        <v>0</v>
      </c>
      <c r="IF149" s="24">
        <v>0</v>
      </c>
      <c r="IG149" s="24">
        <v>0</v>
      </c>
      <c r="IH149" s="24">
        <v>0</v>
      </c>
      <c r="II149" s="24">
        <v>0</v>
      </c>
      <c r="IJ149" s="24">
        <v>0</v>
      </c>
      <c r="IK149" s="24">
        <v>0</v>
      </c>
      <c r="IL149" s="24">
        <v>0</v>
      </c>
      <c r="IM149" s="24">
        <v>0</v>
      </c>
      <c r="IN149" s="24">
        <v>0</v>
      </c>
      <c r="IO149" s="24">
        <v>0</v>
      </c>
      <c r="IP149" s="24">
        <v>0</v>
      </c>
      <c r="IQ149" s="24">
        <v>0</v>
      </c>
      <c r="IR149" s="24">
        <v>0</v>
      </c>
      <c r="IS149" s="24">
        <v>0</v>
      </c>
      <c r="IT149" s="24">
        <v>0</v>
      </c>
      <c r="IU149" s="24">
        <v>0</v>
      </c>
      <c r="IV149" s="24">
        <v>0</v>
      </c>
      <c r="IW149" s="24">
        <v>0</v>
      </c>
      <c r="IX149" s="24">
        <v>0</v>
      </c>
      <c r="IY149" s="24">
        <v>0</v>
      </c>
      <c r="IZ149" s="24">
        <v>0</v>
      </c>
      <c r="JA149" s="24">
        <v>0</v>
      </c>
      <c r="JB149" s="24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</row>
    <row r="150" spans="2:285" customFormat="1">
      <c r="B150" s="34" t="s">
        <v>726</v>
      </c>
      <c r="C150" s="39" t="s">
        <v>319</v>
      </c>
      <c r="D150" s="34" t="s">
        <v>726</v>
      </c>
      <c r="E150" s="19">
        <v>6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  <c r="FY150" s="25">
        <v>0</v>
      </c>
      <c r="FZ150" s="25">
        <v>0</v>
      </c>
      <c r="GA150" s="25">
        <v>0</v>
      </c>
      <c r="GB150" s="25">
        <v>0</v>
      </c>
      <c r="GC150" s="25">
        <v>0</v>
      </c>
      <c r="GD150" s="25">
        <v>0</v>
      </c>
      <c r="GE150" s="25">
        <v>0</v>
      </c>
      <c r="GF150" s="25">
        <v>0</v>
      </c>
      <c r="GG150" s="25">
        <v>0</v>
      </c>
      <c r="GH150" s="25">
        <v>0</v>
      </c>
      <c r="GI150" s="25">
        <v>0</v>
      </c>
      <c r="GJ150" s="25">
        <v>0</v>
      </c>
      <c r="GK150" s="25">
        <v>0</v>
      </c>
      <c r="GL150" s="25">
        <v>0</v>
      </c>
      <c r="GM150" s="25">
        <v>0</v>
      </c>
      <c r="GN150" s="25">
        <v>0</v>
      </c>
      <c r="GO150" s="25">
        <v>0</v>
      </c>
      <c r="GP150" s="25">
        <v>0</v>
      </c>
      <c r="GQ150" s="25">
        <v>0</v>
      </c>
      <c r="GR150" s="25">
        <v>0</v>
      </c>
      <c r="GS150" s="25">
        <v>0</v>
      </c>
      <c r="GT150" s="25">
        <v>0</v>
      </c>
      <c r="GU150" s="25">
        <v>0</v>
      </c>
      <c r="GV150" s="25">
        <v>0</v>
      </c>
      <c r="GW150" s="25">
        <v>0</v>
      </c>
      <c r="GX150" s="25">
        <v>0</v>
      </c>
      <c r="GY150" s="24">
        <v>0</v>
      </c>
      <c r="GZ150" s="24">
        <v>0</v>
      </c>
      <c r="HA150" s="24">
        <v>0</v>
      </c>
      <c r="HB150" s="24">
        <v>0</v>
      </c>
      <c r="HC150" s="24">
        <v>0</v>
      </c>
      <c r="HD150" s="24">
        <v>0</v>
      </c>
      <c r="HE150" s="24">
        <v>0</v>
      </c>
      <c r="HF150" s="24">
        <v>0</v>
      </c>
      <c r="HG150" s="24">
        <v>0</v>
      </c>
      <c r="HH150" s="24">
        <v>0</v>
      </c>
      <c r="HI150" s="24">
        <v>0</v>
      </c>
      <c r="HJ150" s="24">
        <v>0</v>
      </c>
      <c r="HK150" s="24">
        <v>0</v>
      </c>
      <c r="HL150" s="24">
        <v>0</v>
      </c>
      <c r="HM150" s="24">
        <v>0</v>
      </c>
      <c r="HN150" s="24">
        <v>0</v>
      </c>
      <c r="HO150" s="24">
        <v>0</v>
      </c>
      <c r="HP150" s="24">
        <v>0</v>
      </c>
      <c r="HQ150" s="24">
        <v>0</v>
      </c>
      <c r="HR150" s="24">
        <v>0</v>
      </c>
      <c r="HS150" s="24">
        <v>0</v>
      </c>
      <c r="HT150" s="24">
        <v>0</v>
      </c>
      <c r="HU150" s="24">
        <v>0</v>
      </c>
      <c r="HV150" s="24">
        <v>0</v>
      </c>
      <c r="HW150" s="24">
        <v>0</v>
      </c>
      <c r="HX150" s="24">
        <v>0</v>
      </c>
      <c r="HY150" s="24">
        <v>0</v>
      </c>
      <c r="HZ150" s="24">
        <v>0</v>
      </c>
      <c r="IA150" s="24">
        <v>0</v>
      </c>
      <c r="IB150" s="24">
        <v>0</v>
      </c>
      <c r="IC150" s="24">
        <v>0</v>
      </c>
      <c r="ID150" s="24">
        <v>0</v>
      </c>
      <c r="IE150" s="24">
        <v>0</v>
      </c>
      <c r="IF150" s="24">
        <v>0</v>
      </c>
      <c r="IG150" s="24">
        <v>0</v>
      </c>
      <c r="IH150" s="24">
        <v>0</v>
      </c>
      <c r="II150" s="24">
        <v>0</v>
      </c>
      <c r="IJ150" s="24">
        <v>0</v>
      </c>
      <c r="IK150" s="24">
        <v>0</v>
      </c>
      <c r="IL150" s="24">
        <v>0</v>
      </c>
      <c r="IM150" s="24">
        <v>0</v>
      </c>
      <c r="IN150" s="24">
        <v>0</v>
      </c>
      <c r="IO150" s="24">
        <v>0</v>
      </c>
      <c r="IP150" s="24">
        <v>0</v>
      </c>
      <c r="IQ150" s="24">
        <v>0</v>
      </c>
      <c r="IR150" s="24">
        <v>0</v>
      </c>
      <c r="IS150" s="24">
        <v>0</v>
      </c>
      <c r="IT150" s="24">
        <v>0</v>
      </c>
      <c r="IU150" s="24">
        <v>0</v>
      </c>
      <c r="IV150" s="24">
        <v>0</v>
      </c>
      <c r="IW150" s="24">
        <v>0</v>
      </c>
      <c r="IX150" s="24">
        <v>0</v>
      </c>
      <c r="IY150" s="24">
        <v>0</v>
      </c>
      <c r="IZ150" s="24">
        <v>0</v>
      </c>
      <c r="JA150" s="24">
        <v>0</v>
      </c>
      <c r="JB150" s="24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</row>
    <row r="151" spans="2:285" customFormat="1">
      <c r="B151" s="34" t="s">
        <v>727</v>
      </c>
      <c r="C151" s="39" t="s">
        <v>320</v>
      </c>
      <c r="D151" s="34" t="s">
        <v>727</v>
      </c>
      <c r="E151" s="19">
        <v>6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  <c r="DR151" s="25">
        <v>0</v>
      </c>
      <c r="DS151" s="25">
        <v>0</v>
      </c>
      <c r="DT151" s="25">
        <v>0</v>
      </c>
      <c r="DU151" s="25">
        <v>0</v>
      </c>
      <c r="DV151" s="25">
        <v>0</v>
      </c>
      <c r="DW151" s="25">
        <v>0</v>
      </c>
      <c r="DX151" s="25">
        <v>0</v>
      </c>
      <c r="DY151" s="25">
        <v>0</v>
      </c>
      <c r="DZ151" s="25">
        <v>0</v>
      </c>
      <c r="EA151" s="25">
        <v>0</v>
      </c>
      <c r="EB151" s="25">
        <v>0</v>
      </c>
      <c r="EC151" s="25">
        <v>0</v>
      </c>
      <c r="ED151" s="25">
        <v>0</v>
      </c>
      <c r="EE151" s="25">
        <v>0</v>
      </c>
      <c r="EF151" s="25">
        <v>0</v>
      </c>
      <c r="EG151" s="25">
        <v>0</v>
      </c>
      <c r="EH151" s="25">
        <v>0</v>
      </c>
      <c r="EI151" s="25">
        <v>0</v>
      </c>
      <c r="EJ151" s="25">
        <v>0</v>
      </c>
      <c r="EK151" s="25">
        <v>0</v>
      </c>
      <c r="EL151" s="25">
        <v>0</v>
      </c>
      <c r="EM151" s="25">
        <v>0</v>
      </c>
      <c r="EN151" s="25">
        <v>0</v>
      </c>
      <c r="EO151" s="25">
        <v>0</v>
      </c>
      <c r="EP151" s="25">
        <v>0</v>
      </c>
      <c r="EQ151" s="25">
        <v>0</v>
      </c>
      <c r="ER151" s="25">
        <v>0</v>
      </c>
      <c r="ES151" s="25">
        <v>0</v>
      </c>
      <c r="ET151" s="25">
        <v>0</v>
      </c>
      <c r="EU151" s="25">
        <v>0</v>
      </c>
      <c r="EV151" s="25">
        <v>0</v>
      </c>
      <c r="EW151" s="25">
        <v>0</v>
      </c>
      <c r="EX151" s="25">
        <v>0</v>
      </c>
      <c r="EY151" s="25">
        <v>0</v>
      </c>
      <c r="EZ151" s="25">
        <v>0</v>
      </c>
      <c r="FA151" s="25">
        <v>0</v>
      </c>
      <c r="FB151" s="25">
        <v>0</v>
      </c>
      <c r="FC151" s="25">
        <v>0</v>
      </c>
      <c r="FD151" s="25">
        <v>0</v>
      </c>
      <c r="FE151" s="25">
        <v>0</v>
      </c>
      <c r="FF151" s="25">
        <v>0</v>
      </c>
      <c r="FG151" s="25">
        <v>0</v>
      </c>
      <c r="FH151" s="25">
        <v>0</v>
      </c>
      <c r="FI151" s="25">
        <v>0</v>
      </c>
      <c r="FJ151" s="25">
        <v>0</v>
      </c>
      <c r="FK151" s="25">
        <v>0</v>
      </c>
      <c r="FL151" s="25">
        <v>0</v>
      </c>
      <c r="FM151" s="25">
        <v>0</v>
      </c>
      <c r="FN151" s="25">
        <v>0</v>
      </c>
      <c r="FO151" s="25">
        <v>0</v>
      </c>
      <c r="FP151" s="25">
        <v>0</v>
      </c>
      <c r="FQ151" s="25">
        <v>0</v>
      </c>
      <c r="FR151" s="25">
        <v>0</v>
      </c>
      <c r="FS151" s="25">
        <v>0</v>
      </c>
      <c r="FT151" s="25">
        <v>0</v>
      </c>
      <c r="FU151" s="25">
        <v>0</v>
      </c>
      <c r="FV151" s="25">
        <v>0</v>
      </c>
      <c r="FW151" s="25">
        <v>0</v>
      </c>
      <c r="FX151" s="25">
        <v>0</v>
      </c>
      <c r="FY151" s="25">
        <v>0</v>
      </c>
      <c r="FZ151" s="25">
        <v>0</v>
      </c>
      <c r="GA151" s="25">
        <v>0</v>
      </c>
      <c r="GB151" s="25">
        <v>0</v>
      </c>
      <c r="GC151" s="25">
        <v>0</v>
      </c>
      <c r="GD151" s="25">
        <v>0</v>
      </c>
      <c r="GE151" s="25">
        <v>0</v>
      </c>
      <c r="GF151" s="25">
        <v>0</v>
      </c>
      <c r="GG151" s="25">
        <v>0</v>
      </c>
      <c r="GH151" s="25">
        <v>0</v>
      </c>
      <c r="GI151" s="25">
        <v>0</v>
      </c>
      <c r="GJ151" s="25">
        <v>0</v>
      </c>
      <c r="GK151" s="25">
        <v>0</v>
      </c>
      <c r="GL151" s="25">
        <v>0</v>
      </c>
      <c r="GM151" s="25">
        <v>0</v>
      </c>
      <c r="GN151" s="25">
        <v>0</v>
      </c>
      <c r="GO151" s="25">
        <v>0</v>
      </c>
      <c r="GP151" s="25">
        <v>0</v>
      </c>
      <c r="GQ151" s="25">
        <v>0</v>
      </c>
      <c r="GR151" s="25">
        <v>0</v>
      </c>
      <c r="GS151" s="25">
        <v>0</v>
      </c>
      <c r="GT151" s="25">
        <v>0</v>
      </c>
      <c r="GU151" s="25">
        <v>0</v>
      </c>
      <c r="GV151" s="25">
        <v>0</v>
      </c>
      <c r="GW151" s="25">
        <v>0</v>
      </c>
      <c r="GX151" s="25">
        <v>0</v>
      </c>
      <c r="GY151" s="24">
        <v>0</v>
      </c>
      <c r="GZ151" s="24">
        <v>0</v>
      </c>
      <c r="HA151" s="24">
        <v>0</v>
      </c>
      <c r="HB151" s="24">
        <v>0</v>
      </c>
      <c r="HC151" s="24">
        <v>0</v>
      </c>
      <c r="HD151" s="24">
        <v>0</v>
      </c>
      <c r="HE151" s="24">
        <v>0</v>
      </c>
      <c r="HF151" s="24">
        <v>0</v>
      </c>
      <c r="HG151" s="24">
        <v>0</v>
      </c>
      <c r="HH151" s="24">
        <v>0</v>
      </c>
      <c r="HI151" s="24">
        <v>0</v>
      </c>
      <c r="HJ151" s="24">
        <v>0</v>
      </c>
      <c r="HK151" s="24">
        <v>0</v>
      </c>
      <c r="HL151" s="24">
        <v>0</v>
      </c>
      <c r="HM151" s="24">
        <v>0</v>
      </c>
      <c r="HN151" s="24">
        <v>0</v>
      </c>
      <c r="HO151" s="24">
        <v>0</v>
      </c>
      <c r="HP151" s="24">
        <v>0</v>
      </c>
      <c r="HQ151" s="24">
        <v>0</v>
      </c>
      <c r="HR151" s="24">
        <v>0</v>
      </c>
      <c r="HS151" s="24">
        <v>0</v>
      </c>
      <c r="HT151" s="24">
        <v>0</v>
      </c>
      <c r="HU151" s="24">
        <v>0</v>
      </c>
      <c r="HV151" s="24">
        <v>0</v>
      </c>
      <c r="HW151" s="24">
        <v>0</v>
      </c>
      <c r="HX151" s="24">
        <v>0</v>
      </c>
      <c r="HY151" s="24">
        <v>0</v>
      </c>
      <c r="HZ151" s="24">
        <v>0</v>
      </c>
      <c r="IA151" s="24">
        <v>0</v>
      </c>
      <c r="IB151" s="24">
        <v>0</v>
      </c>
      <c r="IC151" s="24">
        <v>0</v>
      </c>
      <c r="ID151" s="24">
        <v>0</v>
      </c>
      <c r="IE151" s="24">
        <v>0</v>
      </c>
      <c r="IF151" s="24">
        <v>0</v>
      </c>
      <c r="IG151" s="24">
        <v>0</v>
      </c>
      <c r="IH151" s="24">
        <v>0</v>
      </c>
      <c r="II151" s="24">
        <v>0</v>
      </c>
      <c r="IJ151" s="24">
        <v>0</v>
      </c>
      <c r="IK151" s="24">
        <v>0</v>
      </c>
      <c r="IL151" s="24">
        <v>0</v>
      </c>
      <c r="IM151" s="24">
        <v>0</v>
      </c>
      <c r="IN151" s="24">
        <v>0</v>
      </c>
      <c r="IO151" s="24">
        <v>0</v>
      </c>
      <c r="IP151" s="24">
        <v>0</v>
      </c>
      <c r="IQ151" s="24">
        <v>0</v>
      </c>
      <c r="IR151" s="24">
        <v>0</v>
      </c>
      <c r="IS151" s="24">
        <v>0</v>
      </c>
      <c r="IT151" s="24">
        <v>0</v>
      </c>
      <c r="IU151" s="24">
        <v>0</v>
      </c>
      <c r="IV151" s="24">
        <v>0</v>
      </c>
      <c r="IW151" s="24">
        <v>0</v>
      </c>
      <c r="IX151" s="24">
        <v>0</v>
      </c>
      <c r="IY151" s="24">
        <v>0</v>
      </c>
      <c r="IZ151" s="24">
        <v>0</v>
      </c>
      <c r="JA151" s="24">
        <v>0</v>
      </c>
      <c r="JB151" s="24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</row>
    <row r="152" spans="2:285" customFormat="1">
      <c r="B152" s="34" t="s">
        <v>728</v>
      </c>
      <c r="C152" s="39" t="s">
        <v>321</v>
      </c>
      <c r="D152" s="34" t="s">
        <v>728</v>
      </c>
      <c r="E152" s="19">
        <v>6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0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  <c r="DR152" s="25">
        <v>0</v>
      </c>
      <c r="DS152" s="25">
        <v>0</v>
      </c>
      <c r="DT152" s="25">
        <v>0</v>
      </c>
      <c r="DU152" s="25">
        <v>0</v>
      </c>
      <c r="DV152" s="25">
        <v>0</v>
      </c>
      <c r="DW152" s="25">
        <v>0</v>
      </c>
      <c r="DX152" s="25">
        <v>0</v>
      </c>
      <c r="DY152" s="25">
        <v>0</v>
      </c>
      <c r="DZ152" s="25">
        <v>0</v>
      </c>
      <c r="EA152" s="25">
        <v>0</v>
      </c>
      <c r="EB152" s="25">
        <v>0</v>
      </c>
      <c r="EC152" s="25">
        <v>0</v>
      </c>
      <c r="ED152" s="25">
        <v>0</v>
      </c>
      <c r="EE152" s="25">
        <v>0</v>
      </c>
      <c r="EF152" s="25">
        <v>0</v>
      </c>
      <c r="EG152" s="25">
        <v>0</v>
      </c>
      <c r="EH152" s="25">
        <v>0</v>
      </c>
      <c r="EI152" s="25">
        <v>0</v>
      </c>
      <c r="EJ152" s="25">
        <v>0</v>
      </c>
      <c r="EK152" s="25">
        <v>0</v>
      </c>
      <c r="EL152" s="25">
        <v>0</v>
      </c>
      <c r="EM152" s="25">
        <v>0</v>
      </c>
      <c r="EN152" s="25">
        <v>0</v>
      </c>
      <c r="EO152" s="25">
        <v>0</v>
      </c>
      <c r="EP152" s="25">
        <v>0</v>
      </c>
      <c r="EQ152" s="25">
        <v>0</v>
      </c>
      <c r="ER152" s="25">
        <v>0</v>
      </c>
      <c r="ES152" s="25">
        <v>0</v>
      </c>
      <c r="ET152" s="25">
        <v>0</v>
      </c>
      <c r="EU152" s="25">
        <v>0</v>
      </c>
      <c r="EV152" s="25">
        <v>0</v>
      </c>
      <c r="EW152" s="25">
        <v>0</v>
      </c>
      <c r="EX152" s="25">
        <v>0</v>
      </c>
      <c r="EY152" s="25">
        <v>0</v>
      </c>
      <c r="EZ152" s="25">
        <v>0</v>
      </c>
      <c r="FA152" s="25">
        <v>0</v>
      </c>
      <c r="FB152" s="25">
        <v>0</v>
      </c>
      <c r="FC152" s="25">
        <v>0</v>
      </c>
      <c r="FD152" s="25">
        <v>0</v>
      </c>
      <c r="FE152" s="25">
        <v>0</v>
      </c>
      <c r="FF152" s="25">
        <v>0</v>
      </c>
      <c r="FG152" s="25">
        <v>0</v>
      </c>
      <c r="FH152" s="25">
        <v>0</v>
      </c>
      <c r="FI152" s="25">
        <v>0</v>
      </c>
      <c r="FJ152" s="25">
        <v>0</v>
      </c>
      <c r="FK152" s="25">
        <v>0</v>
      </c>
      <c r="FL152" s="25">
        <v>0</v>
      </c>
      <c r="FM152" s="25">
        <v>0</v>
      </c>
      <c r="FN152" s="25">
        <v>0</v>
      </c>
      <c r="FO152" s="25">
        <v>0</v>
      </c>
      <c r="FP152" s="25">
        <v>0</v>
      </c>
      <c r="FQ152" s="25">
        <v>0</v>
      </c>
      <c r="FR152" s="25">
        <v>0</v>
      </c>
      <c r="FS152" s="25">
        <v>0</v>
      </c>
      <c r="FT152" s="25">
        <v>0</v>
      </c>
      <c r="FU152" s="25">
        <v>0</v>
      </c>
      <c r="FV152" s="25">
        <v>0</v>
      </c>
      <c r="FW152" s="25">
        <v>0</v>
      </c>
      <c r="FX152" s="25">
        <v>0</v>
      </c>
      <c r="FY152" s="25">
        <v>0</v>
      </c>
      <c r="FZ152" s="25">
        <v>0</v>
      </c>
      <c r="GA152" s="25">
        <v>0</v>
      </c>
      <c r="GB152" s="25">
        <v>0</v>
      </c>
      <c r="GC152" s="25">
        <v>0</v>
      </c>
      <c r="GD152" s="25">
        <v>0</v>
      </c>
      <c r="GE152" s="25">
        <v>0</v>
      </c>
      <c r="GF152" s="25">
        <v>0</v>
      </c>
      <c r="GG152" s="25">
        <v>0</v>
      </c>
      <c r="GH152" s="25">
        <v>0</v>
      </c>
      <c r="GI152" s="25">
        <v>0</v>
      </c>
      <c r="GJ152" s="25">
        <v>0</v>
      </c>
      <c r="GK152" s="25">
        <v>0</v>
      </c>
      <c r="GL152" s="25">
        <v>0</v>
      </c>
      <c r="GM152" s="25">
        <v>0</v>
      </c>
      <c r="GN152" s="25">
        <v>0</v>
      </c>
      <c r="GO152" s="25">
        <v>0</v>
      </c>
      <c r="GP152" s="25">
        <v>0</v>
      </c>
      <c r="GQ152" s="25">
        <v>0</v>
      </c>
      <c r="GR152" s="25">
        <v>0</v>
      </c>
      <c r="GS152" s="25">
        <v>0</v>
      </c>
      <c r="GT152" s="25">
        <v>0</v>
      </c>
      <c r="GU152" s="25">
        <v>0</v>
      </c>
      <c r="GV152" s="25">
        <v>0</v>
      </c>
      <c r="GW152" s="25">
        <v>0</v>
      </c>
      <c r="GX152" s="25">
        <v>0</v>
      </c>
      <c r="GY152" s="24">
        <v>0</v>
      </c>
      <c r="GZ152" s="24">
        <v>0</v>
      </c>
      <c r="HA152" s="24">
        <v>0</v>
      </c>
      <c r="HB152" s="24">
        <v>0</v>
      </c>
      <c r="HC152" s="24">
        <v>0</v>
      </c>
      <c r="HD152" s="24">
        <v>0</v>
      </c>
      <c r="HE152" s="24">
        <v>0</v>
      </c>
      <c r="HF152" s="24">
        <v>0</v>
      </c>
      <c r="HG152" s="24">
        <v>0</v>
      </c>
      <c r="HH152" s="24">
        <v>0</v>
      </c>
      <c r="HI152" s="24">
        <v>0</v>
      </c>
      <c r="HJ152" s="24">
        <v>0</v>
      </c>
      <c r="HK152" s="24">
        <v>0</v>
      </c>
      <c r="HL152" s="24">
        <v>0</v>
      </c>
      <c r="HM152" s="24">
        <v>0</v>
      </c>
      <c r="HN152" s="24">
        <v>0</v>
      </c>
      <c r="HO152" s="24">
        <v>0</v>
      </c>
      <c r="HP152" s="24">
        <v>0</v>
      </c>
      <c r="HQ152" s="24">
        <v>0</v>
      </c>
      <c r="HR152" s="24">
        <v>0</v>
      </c>
      <c r="HS152" s="24">
        <v>0</v>
      </c>
      <c r="HT152" s="24">
        <v>0</v>
      </c>
      <c r="HU152" s="24">
        <v>0</v>
      </c>
      <c r="HV152" s="24">
        <v>0</v>
      </c>
      <c r="HW152" s="24">
        <v>0</v>
      </c>
      <c r="HX152" s="24">
        <v>0</v>
      </c>
      <c r="HY152" s="24">
        <v>0</v>
      </c>
      <c r="HZ152" s="24">
        <v>0</v>
      </c>
      <c r="IA152" s="24">
        <v>0</v>
      </c>
      <c r="IB152" s="24">
        <v>0</v>
      </c>
      <c r="IC152" s="24">
        <v>0</v>
      </c>
      <c r="ID152" s="24">
        <v>0</v>
      </c>
      <c r="IE152" s="24">
        <v>0</v>
      </c>
      <c r="IF152" s="24">
        <v>0</v>
      </c>
      <c r="IG152" s="24">
        <v>0</v>
      </c>
      <c r="IH152" s="24">
        <v>0</v>
      </c>
      <c r="II152" s="24">
        <v>0</v>
      </c>
      <c r="IJ152" s="24">
        <v>0</v>
      </c>
      <c r="IK152" s="24">
        <v>0</v>
      </c>
      <c r="IL152" s="24">
        <v>0</v>
      </c>
      <c r="IM152" s="24">
        <v>0</v>
      </c>
      <c r="IN152" s="24">
        <v>0</v>
      </c>
      <c r="IO152" s="24">
        <v>0</v>
      </c>
      <c r="IP152" s="24">
        <v>0</v>
      </c>
      <c r="IQ152" s="24">
        <v>0</v>
      </c>
      <c r="IR152" s="24">
        <v>0</v>
      </c>
      <c r="IS152" s="24">
        <v>0</v>
      </c>
      <c r="IT152" s="24">
        <v>0</v>
      </c>
      <c r="IU152" s="24">
        <v>0</v>
      </c>
      <c r="IV152" s="24">
        <v>0</v>
      </c>
      <c r="IW152" s="24">
        <v>0</v>
      </c>
      <c r="IX152" s="24">
        <v>0</v>
      </c>
      <c r="IY152" s="24">
        <v>0</v>
      </c>
      <c r="IZ152" s="24">
        <v>0</v>
      </c>
      <c r="JA152" s="24">
        <v>0</v>
      </c>
      <c r="JB152" s="24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</row>
    <row r="153" spans="2:285" customFormat="1">
      <c r="B153" s="34" t="s">
        <v>729</v>
      </c>
      <c r="C153" s="39" t="s">
        <v>322</v>
      </c>
      <c r="D153" s="34" t="s">
        <v>729</v>
      </c>
      <c r="E153" s="19">
        <v>6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  <c r="DR153" s="25">
        <v>0</v>
      </c>
      <c r="DS153" s="25">
        <v>0</v>
      </c>
      <c r="DT153" s="25">
        <v>0</v>
      </c>
      <c r="DU153" s="25">
        <v>0</v>
      </c>
      <c r="DV153" s="25">
        <v>0</v>
      </c>
      <c r="DW153" s="25">
        <v>0</v>
      </c>
      <c r="DX153" s="25">
        <v>0</v>
      </c>
      <c r="DY153" s="25">
        <v>0</v>
      </c>
      <c r="DZ153" s="25">
        <v>0</v>
      </c>
      <c r="EA153" s="25">
        <v>0</v>
      </c>
      <c r="EB153" s="25">
        <v>0</v>
      </c>
      <c r="EC153" s="25">
        <v>0</v>
      </c>
      <c r="ED153" s="25">
        <v>0</v>
      </c>
      <c r="EE153" s="25">
        <v>0</v>
      </c>
      <c r="EF153" s="25">
        <v>0</v>
      </c>
      <c r="EG153" s="25">
        <v>0</v>
      </c>
      <c r="EH153" s="25">
        <v>0</v>
      </c>
      <c r="EI153" s="25">
        <v>0</v>
      </c>
      <c r="EJ153" s="25">
        <v>0</v>
      </c>
      <c r="EK153" s="25">
        <v>0</v>
      </c>
      <c r="EL153" s="25">
        <v>0</v>
      </c>
      <c r="EM153" s="25">
        <v>0</v>
      </c>
      <c r="EN153" s="25">
        <v>0</v>
      </c>
      <c r="EO153" s="25">
        <v>0</v>
      </c>
      <c r="EP153" s="25">
        <v>0</v>
      </c>
      <c r="EQ153" s="25">
        <v>0</v>
      </c>
      <c r="ER153" s="25">
        <v>0</v>
      </c>
      <c r="ES153" s="25">
        <v>0</v>
      </c>
      <c r="ET153" s="25">
        <v>0</v>
      </c>
      <c r="EU153" s="25">
        <v>0</v>
      </c>
      <c r="EV153" s="25">
        <v>0</v>
      </c>
      <c r="EW153" s="25">
        <v>0</v>
      </c>
      <c r="EX153" s="25">
        <v>0</v>
      </c>
      <c r="EY153" s="25">
        <v>0</v>
      </c>
      <c r="EZ153" s="25">
        <v>0</v>
      </c>
      <c r="FA153" s="25">
        <v>0</v>
      </c>
      <c r="FB153" s="25">
        <v>0</v>
      </c>
      <c r="FC153" s="25">
        <v>0</v>
      </c>
      <c r="FD153" s="25">
        <v>0</v>
      </c>
      <c r="FE153" s="25">
        <v>0</v>
      </c>
      <c r="FF153" s="25">
        <v>0</v>
      </c>
      <c r="FG153" s="25">
        <v>0</v>
      </c>
      <c r="FH153" s="25">
        <v>0</v>
      </c>
      <c r="FI153" s="25">
        <v>0</v>
      </c>
      <c r="FJ153" s="25">
        <v>0</v>
      </c>
      <c r="FK153" s="25">
        <v>0</v>
      </c>
      <c r="FL153" s="25">
        <v>0</v>
      </c>
      <c r="FM153" s="25">
        <v>0</v>
      </c>
      <c r="FN153" s="25">
        <v>0</v>
      </c>
      <c r="FO153" s="25">
        <v>0</v>
      </c>
      <c r="FP153" s="25">
        <v>0</v>
      </c>
      <c r="FQ153" s="25">
        <v>0</v>
      </c>
      <c r="FR153" s="25">
        <v>0</v>
      </c>
      <c r="FS153" s="25">
        <v>0</v>
      </c>
      <c r="FT153" s="25">
        <v>0</v>
      </c>
      <c r="FU153" s="25">
        <v>0</v>
      </c>
      <c r="FV153" s="25">
        <v>0</v>
      </c>
      <c r="FW153" s="25">
        <v>0</v>
      </c>
      <c r="FX153" s="25">
        <v>0</v>
      </c>
      <c r="FY153" s="25">
        <v>0</v>
      </c>
      <c r="FZ153" s="25">
        <v>0</v>
      </c>
      <c r="GA153" s="25">
        <v>0</v>
      </c>
      <c r="GB153" s="25">
        <v>0</v>
      </c>
      <c r="GC153" s="25">
        <v>0</v>
      </c>
      <c r="GD153" s="25">
        <v>0</v>
      </c>
      <c r="GE153" s="25">
        <v>0</v>
      </c>
      <c r="GF153" s="25">
        <v>0</v>
      </c>
      <c r="GG153" s="25">
        <v>0</v>
      </c>
      <c r="GH153" s="25">
        <v>0</v>
      </c>
      <c r="GI153" s="25">
        <v>0</v>
      </c>
      <c r="GJ153" s="25">
        <v>0</v>
      </c>
      <c r="GK153" s="25">
        <v>0</v>
      </c>
      <c r="GL153" s="25">
        <v>0</v>
      </c>
      <c r="GM153" s="25">
        <v>0</v>
      </c>
      <c r="GN153" s="25">
        <v>0</v>
      </c>
      <c r="GO153" s="25">
        <v>0</v>
      </c>
      <c r="GP153" s="25">
        <v>0</v>
      </c>
      <c r="GQ153" s="25">
        <v>0</v>
      </c>
      <c r="GR153" s="25">
        <v>0</v>
      </c>
      <c r="GS153" s="25">
        <v>0</v>
      </c>
      <c r="GT153" s="25">
        <v>0</v>
      </c>
      <c r="GU153" s="25">
        <v>0</v>
      </c>
      <c r="GV153" s="25">
        <v>0</v>
      </c>
      <c r="GW153" s="25">
        <v>0</v>
      </c>
      <c r="GX153" s="25">
        <v>0</v>
      </c>
      <c r="GY153" s="24">
        <v>0</v>
      </c>
      <c r="GZ153" s="24">
        <v>0</v>
      </c>
      <c r="HA153" s="24">
        <v>0</v>
      </c>
      <c r="HB153" s="24">
        <v>0</v>
      </c>
      <c r="HC153" s="24">
        <v>0</v>
      </c>
      <c r="HD153" s="24">
        <v>0</v>
      </c>
      <c r="HE153" s="24">
        <v>0</v>
      </c>
      <c r="HF153" s="24">
        <v>0</v>
      </c>
      <c r="HG153" s="24">
        <v>0</v>
      </c>
      <c r="HH153" s="24">
        <v>0</v>
      </c>
      <c r="HI153" s="24">
        <v>0</v>
      </c>
      <c r="HJ153" s="24">
        <v>0</v>
      </c>
      <c r="HK153" s="24">
        <v>0</v>
      </c>
      <c r="HL153" s="24">
        <v>0</v>
      </c>
      <c r="HM153" s="24">
        <v>0</v>
      </c>
      <c r="HN153" s="24">
        <v>0</v>
      </c>
      <c r="HO153" s="24">
        <v>0</v>
      </c>
      <c r="HP153" s="24">
        <v>0</v>
      </c>
      <c r="HQ153" s="24">
        <v>0</v>
      </c>
      <c r="HR153" s="24">
        <v>0</v>
      </c>
      <c r="HS153" s="24">
        <v>0</v>
      </c>
      <c r="HT153" s="24">
        <v>0</v>
      </c>
      <c r="HU153" s="24">
        <v>0</v>
      </c>
      <c r="HV153" s="24">
        <v>0</v>
      </c>
      <c r="HW153" s="24">
        <v>0</v>
      </c>
      <c r="HX153" s="24">
        <v>0</v>
      </c>
      <c r="HY153" s="24">
        <v>0</v>
      </c>
      <c r="HZ153" s="24">
        <v>0</v>
      </c>
      <c r="IA153" s="24">
        <v>0</v>
      </c>
      <c r="IB153" s="24">
        <v>0</v>
      </c>
      <c r="IC153" s="24">
        <v>0</v>
      </c>
      <c r="ID153" s="24">
        <v>0</v>
      </c>
      <c r="IE153" s="24">
        <v>0</v>
      </c>
      <c r="IF153" s="24">
        <v>0</v>
      </c>
      <c r="IG153" s="24">
        <v>0</v>
      </c>
      <c r="IH153" s="24">
        <v>0</v>
      </c>
      <c r="II153" s="24">
        <v>0</v>
      </c>
      <c r="IJ153" s="24">
        <v>0</v>
      </c>
      <c r="IK153" s="24">
        <v>0</v>
      </c>
      <c r="IL153" s="24">
        <v>0</v>
      </c>
      <c r="IM153" s="24">
        <v>0</v>
      </c>
      <c r="IN153" s="24">
        <v>0</v>
      </c>
      <c r="IO153" s="24">
        <v>0</v>
      </c>
      <c r="IP153" s="24">
        <v>0</v>
      </c>
      <c r="IQ153" s="24">
        <v>0</v>
      </c>
      <c r="IR153" s="24">
        <v>0</v>
      </c>
      <c r="IS153" s="24">
        <v>0</v>
      </c>
      <c r="IT153" s="24">
        <v>0</v>
      </c>
      <c r="IU153" s="24">
        <v>0</v>
      </c>
      <c r="IV153" s="24">
        <v>0</v>
      </c>
      <c r="IW153" s="24">
        <v>0</v>
      </c>
      <c r="IX153" s="24">
        <v>0</v>
      </c>
      <c r="IY153" s="24">
        <v>0</v>
      </c>
      <c r="IZ153" s="24">
        <v>0</v>
      </c>
      <c r="JA153" s="24">
        <v>0</v>
      </c>
      <c r="JB153" s="24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</row>
    <row r="154" spans="2:285" customFormat="1">
      <c r="B154" s="34" t="s">
        <v>730</v>
      </c>
      <c r="C154" s="39" t="s">
        <v>323</v>
      </c>
      <c r="D154" s="34" t="s">
        <v>730</v>
      </c>
      <c r="E154" s="19">
        <v>6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  <c r="DR154" s="25">
        <v>0</v>
      </c>
      <c r="DS154" s="25">
        <v>0</v>
      </c>
      <c r="DT154" s="25">
        <v>0</v>
      </c>
      <c r="DU154" s="25">
        <v>0</v>
      </c>
      <c r="DV154" s="25">
        <v>0</v>
      </c>
      <c r="DW154" s="25">
        <v>0</v>
      </c>
      <c r="DX154" s="25">
        <v>0</v>
      </c>
      <c r="DY154" s="25">
        <v>0</v>
      </c>
      <c r="DZ154" s="25">
        <v>0</v>
      </c>
      <c r="EA154" s="25">
        <v>0</v>
      </c>
      <c r="EB154" s="25">
        <v>0</v>
      </c>
      <c r="EC154" s="25">
        <v>0</v>
      </c>
      <c r="ED154" s="25">
        <v>0</v>
      </c>
      <c r="EE154" s="25">
        <v>0</v>
      </c>
      <c r="EF154" s="25">
        <v>0</v>
      </c>
      <c r="EG154" s="25">
        <v>0</v>
      </c>
      <c r="EH154" s="25">
        <v>0</v>
      </c>
      <c r="EI154" s="25">
        <v>0</v>
      </c>
      <c r="EJ154" s="25">
        <v>0</v>
      </c>
      <c r="EK154" s="25">
        <v>0</v>
      </c>
      <c r="EL154" s="25">
        <v>0</v>
      </c>
      <c r="EM154" s="25">
        <v>0</v>
      </c>
      <c r="EN154" s="25">
        <v>0</v>
      </c>
      <c r="EO154" s="25">
        <v>0</v>
      </c>
      <c r="EP154" s="25">
        <v>0</v>
      </c>
      <c r="EQ154" s="25">
        <v>0</v>
      </c>
      <c r="ER154" s="25">
        <v>0</v>
      </c>
      <c r="ES154" s="25">
        <v>0</v>
      </c>
      <c r="ET154" s="25">
        <v>0</v>
      </c>
      <c r="EU154" s="25">
        <v>0</v>
      </c>
      <c r="EV154" s="25">
        <v>0</v>
      </c>
      <c r="EW154" s="25">
        <v>0</v>
      </c>
      <c r="EX154" s="25">
        <v>0</v>
      </c>
      <c r="EY154" s="25">
        <v>0</v>
      </c>
      <c r="EZ154" s="25">
        <v>0</v>
      </c>
      <c r="FA154" s="25">
        <v>0</v>
      </c>
      <c r="FB154" s="25">
        <v>0</v>
      </c>
      <c r="FC154" s="25">
        <v>0</v>
      </c>
      <c r="FD154" s="25">
        <v>0</v>
      </c>
      <c r="FE154" s="25">
        <v>0</v>
      </c>
      <c r="FF154" s="25">
        <v>0</v>
      </c>
      <c r="FG154" s="25">
        <v>0</v>
      </c>
      <c r="FH154" s="25">
        <v>0</v>
      </c>
      <c r="FI154" s="25">
        <v>0</v>
      </c>
      <c r="FJ154" s="25">
        <v>0</v>
      </c>
      <c r="FK154" s="25">
        <v>0</v>
      </c>
      <c r="FL154" s="25">
        <v>0</v>
      </c>
      <c r="FM154" s="25">
        <v>0</v>
      </c>
      <c r="FN154" s="25">
        <v>0</v>
      </c>
      <c r="FO154" s="25">
        <v>0</v>
      </c>
      <c r="FP154" s="25">
        <v>0</v>
      </c>
      <c r="FQ154" s="25">
        <v>0</v>
      </c>
      <c r="FR154" s="25">
        <v>0</v>
      </c>
      <c r="FS154" s="25">
        <v>0</v>
      </c>
      <c r="FT154" s="25">
        <v>0</v>
      </c>
      <c r="FU154" s="25">
        <v>0</v>
      </c>
      <c r="FV154" s="25">
        <v>0</v>
      </c>
      <c r="FW154" s="25">
        <v>0</v>
      </c>
      <c r="FX154" s="25">
        <v>0</v>
      </c>
      <c r="FY154" s="25">
        <v>0</v>
      </c>
      <c r="FZ154" s="25">
        <v>0</v>
      </c>
      <c r="GA154" s="25">
        <v>0</v>
      </c>
      <c r="GB154" s="25">
        <v>0</v>
      </c>
      <c r="GC154" s="25">
        <v>0</v>
      </c>
      <c r="GD154" s="25">
        <v>0</v>
      </c>
      <c r="GE154" s="25">
        <v>0</v>
      </c>
      <c r="GF154" s="25">
        <v>0</v>
      </c>
      <c r="GG154" s="25">
        <v>0</v>
      </c>
      <c r="GH154" s="25">
        <v>0</v>
      </c>
      <c r="GI154" s="25">
        <v>0</v>
      </c>
      <c r="GJ154" s="25">
        <v>0</v>
      </c>
      <c r="GK154" s="25">
        <v>0</v>
      </c>
      <c r="GL154" s="25">
        <v>0</v>
      </c>
      <c r="GM154" s="25">
        <v>0</v>
      </c>
      <c r="GN154" s="25">
        <v>0</v>
      </c>
      <c r="GO154" s="25">
        <v>0</v>
      </c>
      <c r="GP154" s="25">
        <v>0</v>
      </c>
      <c r="GQ154" s="25">
        <v>0</v>
      </c>
      <c r="GR154" s="25">
        <v>0</v>
      </c>
      <c r="GS154" s="25">
        <v>0</v>
      </c>
      <c r="GT154" s="25">
        <v>0</v>
      </c>
      <c r="GU154" s="25">
        <v>0</v>
      </c>
      <c r="GV154" s="25">
        <v>0</v>
      </c>
      <c r="GW154" s="25">
        <v>0</v>
      </c>
      <c r="GX154" s="25">
        <v>0</v>
      </c>
      <c r="GY154" s="24">
        <v>0</v>
      </c>
      <c r="GZ154" s="24">
        <v>0</v>
      </c>
      <c r="HA154" s="24">
        <v>0</v>
      </c>
      <c r="HB154" s="24">
        <v>0</v>
      </c>
      <c r="HC154" s="24">
        <v>0</v>
      </c>
      <c r="HD154" s="24">
        <v>0</v>
      </c>
      <c r="HE154" s="24">
        <v>0</v>
      </c>
      <c r="HF154" s="24">
        <v>0</v>
      </c>
      <c r="HG154" s="24">
        <v>0</v>
      </c>
      <c r="HH154" s="24">
        <v>0</v>
      </c>
      <c r="HI154" s="24">
        <v>0</v>
      </c>
      <c r="HJ154" s="24">
        <v>0</v>
      </c>
      <c r="HK154" s="24">
        <v>0</v>
      </c>
      <c r="HL154" s="24">
        <v>0</v>
      </c>
      <c r="HM154" s="24">
        <v>0</v>
      </c>
      <c r="HN154" s="24">
        <v>0</v>
      </c>
      <c r="HO154" s="24">
        <v>0</v>
      </c>
      <c r="HP154" s="24">
        <v>0</v>
      </c>
      <c r="HQ154" s="24">
        <v>0</v>
      </c>
      <c r="HR154" s="24">
        <v>0</v>
      </c>
      <c r="HS154" s="24">
        <v>0</v>
      </c>
      <c r="HT154" s="24">
        <v>0</v>
      </c>
      <c r="HU154" s="24">
        <v>0</v>
      </c>
      <c r="HV154" s="24">
        <v>0</v>
      </c>
      <c r="HW154" s="24">
        <v>0</v>
      </c>
      <c r="HX154" s="24">
        <v>0</v>
      </c>
      <c r="HY154" s="24">
        <v>0</v>
      </c>
      <c r="HZ154" s="24">
        <v>0</v>
      </c>
      <c r="IA154" s="24">
        <v>0</v>
      </c>
      <c r="IB154" s="24">
        <v>0</v>
      </c>
      <c r="IC154" s="24">
        <v>0</v>
      </c>
      <c r="ID154" s="24">
        <v>0</v>
      </c>
      <c r="IE154" s="24">
        <v>0</v>
      </c>
      <c r="IF154" s="24">
        <v>0</v>
      </c>
      <c r="IG154" s="24">
        <v>0</v>
      </c>
      <c r="IH154" s="24">
        <v>0</v>
      </c>
      <c r="II154" s="24">
        <v>0</v>
      </c>
      <c r="IJ154" s="24">
        <v>0</v>
      </c>
      <c r="IK154" s="24">
        <v>0</v>
      </c>
      <c r="IL154" s="24">
        <v>0</v>
      </c>
      <c r="IM154" s="24">
        <v>0</v>
      </c>
      <c r="IN154" s="24">
        <v>0</v>
      </c>
      <c r="IO154" s="24">
        <v>0</v>
      </c>
      <c r="IP154" s="24">
        <v>0</v>
      </c>
      <c r="IQ154" s="24">
        <v>0</v>
      </c>
      <c r="IR154" s="24">
        <v>0</v>
      </c>
      <c r="IS154" s="24">
        <v>0</v>
      </c>
      <c r="IT154" s="24">
        <v>0</v>
      </c>
      <c r="IU154" s="24">
        <v>0</v>
      </c>
      <c r="IV154" s="24">
        <v>0</v>
      </c>
      <c r="IW154" s="24">
        <v>0</v>
      </c>
      <c r="IX154" s="24">
        <v>0</v>
      </c>
      <c r="IY154" s="24">
        <v>0</v>
      </c>
      <c r="IZ154" s="24">
        <v>0</v>
      </c>
      <c r="JA154" s="24">
        <v>0</v>
      </c>
      <c r="JB154" s="2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</row>
    <row r="155" spans="2:285" customFormat="1">
      <c r="B155" s="34" t="s">
        <v>731</v>
      </c>
      <c r="C155" s="38" t="s">
        <v>218</v>
      </c>
      <c r="D155" s="34" t="s">
        <v>731</v>
      </c>
      <c r="E155" s="19">
        <v>6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0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0</v>
      </c>
      <c r="EH155" s="25">
        <v>0</v>
      </c>
      <c r="EI155" s="25">
        <v>0</v>
      </c>
      <c r="EJ155" s="25">
        <v>0</v>
      </c>
      <c r="EK155" s="25">
        <v>0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0</v>
      </c>
      <c r="ET155" s="25">
        <v>0</v>
      </c>
      <c r="EU155" s="25">
        <v>0</v>
      </c>
      <c r="EV155" s="25">
        <v>0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0</v>
      </c>
      <c r="FC155" s="25">
        <v>0</v>
      </c>
      <c r="FD155" s="25">
        <v>0</v>
      </c>
      <c r="FE155" s="25">
        <v>0</v>
      </c>
      <c r="FF155" s="25">
        <v>0</v>
      </c>
      <c r="FG155" s="25">
        <v>0</v>
      </c>
      <c r="FH155" s="25">
        <v>0</v>
      </c>
      <c r="FI155" s="25">
        <v>0</v>
      </c>
      <c r="FJ155" s="25">
        <v>0</v>
      </c>
      <c r="FK155" s="25">
        <v>0</v>
      </c>
      <c r="FL155" s="25">
        <v>0</v>
      </c>
      <c r="FM155" s="25">
        <v>0</v>
      </c>
      <c r="FN155" s="25">
        <v>0</v>
      </c>
      <c r="FO155" s="25">
        <v>0</v>
      </c>
      <c r="FP155" s="25">
        <v>0</v>
      </c>
      <c r="FQ155" s="25">
        <v>0</v>
      </c>
      <c r="FR155" s="25">
        <v>0</v>
      </c>
      <c r="FS155" s="25">
        <v>0</v>
      </c>
      <c r="FT155" s="25">
        <v>0</v>
      </c>
      <c r="FU155" s="25">
        <v>0</v>
      </c>
      <c r="FV155" s="25">
        <v>0</v>
      </c>
      <c r="FW155" s="25">
        <v>0</v>
      </c>
      <c r="FX155" s="25">
        <v>0</v>
      </c>
      <c r="FY155" s="25">
        <v>0</v>
      </c>
      <c r="FZ155" s="25">
        <v>0</v>
      </c>
      <c r="GA155" s="25">
        <v>0</v>
      </c>
      <c r="GB155" s="25">
        <v>0</v>
      </c>
      <c r="GC155" s="25">
        <v>0</v>
      </c>
      <c r="GD155" s="25">
        <v>0</v>
      </c>
      <c r="GE155" s="25">
        <v>0</v>
      </c>
      <c r="GF155" s="25">
        <v>0</v>
      </c>
      <c r="GG155" s="25">
        <v>0</v>
      </c>
      <c r="GH155" s="25">
        <v>0</v>
      </c>
      <c r="GI155" s="25">
        <v>0</v>
      </c>
      <c r="GJ155" s="25">
        <v>0</v>
      </c>
      <c r="GK155" s="25">
        <v>0</v>
      </c>
      <c r="GL155" s="25">
        <v>0</v>
      </c>
      <c r="GM155" s="25">
        <v>0</v>
      </c>
      <c r="GN155" s="25">
        <v>0</v>
      </c>
      <c r="GO155" s="25">
        <v>0</v>
      </c>
      <c r="GP155" s="25">
        <v>0</v>
      </c>
      <c r="GQ155" s="25">
        <v>0</v>
      </c>
      <c r="GR155" s="25">
        <v>0</v>
      </c>
      <c r="GS155" s="25">
        <v>0</v>
      </c>
      <c r="GT155" s="25">
        <v>0</v>
      </c>
      <c r="GU155" s="25">
        <v>0</v>
      </c>
      <c r="GV155" s="25">
        <v>0</v>
      </c>
      <c r="GW155" s="25">
        <v>0</v>
      </c>
      <c r="GX155" s="25">
        <v>0</v>
      </c>
      <c r="GY155" s="24">
        <v>0</v>
      </c>
      <c r="GZ155" s="24">
        <v>0</v>
      </c>
      <c r="HA155" s="24">
        <v>0</v>
      </c>
      <c r="HB155" s="24">
        <v>0</v>
      </c>
      <c r="HC155" s="24">
        <v>0</v>
      </c>
      <c r="HD155" s="24">
        <v>0</v>
      </c>
      <c r="HE155" s="24">
        <v>0</v>
      </c>
      <c r="HF155" s="24">
        <v>0</v>
      </c>
      <c r="HG155" s="24">
        <v>0</v>
      </c>
      <c r="HH155" s="24">
        <v>0</v>
      </c>
      <c r="HI155" s="24">
        <v>0</v>
      </c>
      <c r="HJ155" s="24">
        <v>0</v>
      </c>
      <c r="HK155" s="24">
        <v>0</v>
      </c>
      <c r="HL155" s="24">
        <v>0</v>
      </c>
      <c r="HM155" s="24">
        <v>0</v>
      </c>
      <c r="HN155" s="24">
        <v>0</v>
      </c>
      <c r="HO155" s="24">
        <v>0</v>
      </c>
      <c r="HP155" s="24">
        <v>0</v>
      </c>
      <c r="HQ155" s="24">
        <v>0</v>
      </c>
      <c r="HR155" s="24">
        <v>0</v>
      </c>
      <c r="HS155" s="24">
        <v>0</v>
      </c>
      <c r="HT155" s="24">
        <v>0</v>
      </c>
      <c r="HU155" s="24">
        <v>0</v>
      </c>
      <c r="HV155" s="24">
        <v>0</v>
      </c>
      <c r="HW155" s="24">
        <v>0</v>
      </c>
      <c r="HX155" s="24">
        <v>0</v>
      </c>
      <c r="HY155" s="24">
        <v>0</v>
      </c>
      <c r="HZ155" s="24">
        <v>0</v>
      </c>
      <c r="IA155" s="24">
        <v>0</v>
      </c>
      <c r="IB155" s="24">
        <v>0</v>
      </c>
      <c r="IC155" s="24">
        <v>0</v>
      </c>
      <c r="ID155" s="24">
        <v>0</v>
      </c>
      <c r="IE155" s="24">
        <v>0</v>
      </c>
      <c r="IF155" s="24">
        <v>0</v>
      </c>
      <c r="IG155" s="24">
        <v>0</v>
      </c>
      <c r="IH155" s="24">
        <v>0</v>
      </c>
      <c r="II155" s="24">
        <v>0</v>
      </c>
      <c r="IJ155" s="24">
        <v>0</v>
      </c>
      <c r="IK155" s="24">
        <v>0</v>
      </c>
      <c r="IL155" s="24">
        <v>0</v>
      </c>
      <c r="IM155" s="24">
        <v>0</v>
      </c>
      <c r="IN155" s="24">
        <v>0</v>
      </c>
      <c r="IO155" s="24">
        <v>0</v>
      </c>
      <c r="IP155" s="24">
        <v>0</v>
      </c>
      <c r="IQ155" s="24">
        <v>0</v>
      </c>
      <c r="IR155" s="24">
        <v>0</v>
      </c>
      <c r="IS155" s="24">
        <v>0</v>
      </c>
      <c r="IT155" s="24">
        <v>0</v>
      </c>
      <c r="IU155" s="24">
        <v>0</v>
      </c>
      <c r="IV155" s="24">
        <v>0</v>
      </c>
      <c r="IW155" s="24">
        <v>0</v>
      </c>
      <c r="IX155" s="24">
        <v>0</v>
      </c>
      <c r="IY155" s="24">
        <v>0</v>
      </c>
      <c r="IZ155" s="24">
        <v>0</v>
      </c>
      <c r="JA155" s="24">
        <v>0</v>
      </c>
      <c r="JB155" s="24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</row>
    <row r="156" spans="2:285" customFormat="1">
      <c r="B156" s="34" t="s">
        <v>732</v>
      </c>
      <c r="C156" s="39" t="s">
        <v>324</v>
      </c>
      <c r="D156" s="34" t="s">
        <v>732</v>
      </c>
      <c r="E156" s="19">
        <v>6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25">
        <v>0</v>
      </c>
      <c r="DU156" s="25">
        <v>0</v>
      </c>
      <c r="DV156" s="25">
        <v>0</v>
      </c>
      <c r="DW156" s="25">
        <v>0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0</v>
      </c>
      <c r="FD156" s="25">
        <v>0</v>
      </c>
      <c r="FE156" s="25">
        <v>0</v>
      </c>
      <c r="FF156" s="25">
        <v>0</v>
      </c>
      <c r="FG156" s="25">
        <v>0</v>
      </c>
      <c r="FH156" s="25">
        <v>0</v>
      </c>
      <c r="FI156" s="25">
        <v>0</v>
      </c>
      <c r="FJ156" s="25">
        <v>0</v>
      </c>
      <c r="FK156" s="25">
        <v>0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0</v>
      </c>
      <c r="FV156" s="25">
        <v>0</v>
      </c>
      <c r="FW156" s="25">
        <v>0</v>
      </c>
      <c r="FX156" s="25">
        <v>0</v>
      </c>
      <c r="FY156" s="25">
        <v>0</v>
      </c>
      <c r="FZ156" s="25">
        <v>0</v>
      </c>
      <c r="GA156" s="25">
        <v>0</v>
      </c>
      <c r="GB156" s="25">
        <v>0</v>
      </c>
      <c r="GC156" s="25">
        <v>0</v>
      </c>
      <c r="GD156" s="25">
        <v>0</v>
      </c>
      <c r="GE156" s="25">
        <v>0</v>
      </c>
      <c r="GF156" s="25">
        <v>0</v>
      </c>
      <c r="GG156" s="25">
        <v>0</v>
      </c>
      <c r="GH156" s="25">
        <v>0</v>
      </c>
      <c r="GI156" s="25">
        <v>0</v>
      </c>
      <c r="GJ156" s="25">
        <v>0</v>
      </c>
      <c r="GK156" s="25">
        <v>0</v>
      </c>
      <c r="GL156" s="25">
        <v>0</v>
      </c>
      <c r="GM156" s="25">
        <v>0</v>
      </c>
      <c r="GN156" s="25">
        <v>0</v>
      </c>
      <c r="GO156" s="25">
        <v>0</v>
      </c>
      <c r="GP156" s="25">
        <v>0</v>
      </c>
      <c r="GQ156" s="25">
        <v>0</v>
      </c>
      <c r="GR156" s="25">
        <v>0</v>
      </c>
      <c r="GS156" s="25">
        <v>0</v>
      </c>
      <c r="GT156" s="25">
        <v>0</v>
      </c>
      <c r="GU156" s="25">
        <v>0</v>
      </c>
      <c r="GV156" s="25">
        <v>0</v>
      </c>
      <c r="GW156" s="25">
        <v>0</v>
      </c>
      <c r="GX156" s="25">
        <v>0</v>
      </c>
      <c r="GY156" s="24">
        <v>0</v>
      </c>
      <c r="GZ156" s="24">
        <v>0</v>
      </c>
      <c r="HA156" s="24">
        <v>0</v>
      </c>
      <c r="HB156" s="24">
        <v>0</v>
      </c>
      <c r="HC156" s="24">
        <v>0</v>
      </c>
      <c r="HD156" s="24">
        <v>0</v>
      </c>
      <c r="HE156" s="24">
        <v>0</v>
      </c>
      <c r="HF156" s="24">
        <v>0</v>
      </c>
      <c r="HG156" s="24">
        <v>0</v>
      </c>
      <c r="HH156" s="24">
        <v>0</v>
      </c>
      <c r="HI156" s="24">
        <v>0</v>
      </c>
      <c r="HJ156" s="24">
        <v>0</v>
      </c>
      <c r="HK156" s="24">
        <v>0</v>
      </c>
      <c r="HL156" s="24">
        <v>0</v>
      </c>
      <c r="HM156" s="24">
        <v>0</v>
      </c>
      <c r="HN156" s="24">
        <v>0</v>
      </c>
      <c r="HO156" s="24">
        <v>0</v>
      </c>
      <c r="HP156" s="24">
        <v>0</v>
      </c>
      <c r="HQ156" s="24">
        <v>0</v>
      </c>
      <c r="HR156" s="24">
        <v>0</v>
      </c>
      <c r="HS156" s="24">
        <v>0</v>
      </c>
      <c r="HT156" s="24">
        <v>0</v>
      </c>
      <c r="HU156" s="24">
        <v>0</v>
      </c>
      <c r="HV156" s="24">
        <v>0</v>
      </c>
      <c r="HW156" s="24">
        <v>0</v>
      </c>
      <c r="HX156" s="24">
        <v>0</v>
      </c>
      <c r="HY156" s="24">
        <v>0</v>
      </c>
      <c r="HZ156" s="24">
        <v>0</v>
      </c>
      <c r="IA156" s="24">
        <v>0</v>
      </c>
      <c r="IB156" s="24">
        <v>0</v>
      </c>
      <c r="IC156" s="24">
        <v>0</v>
      </c>
      <c r="ID156" s="24">
        <v>0</v>
      </c>
      <c r="IE156" s="24">
        <v>0</v>
      </c>
      <c r="IF156" s="24">
        <v>0</v>
      </c>
      <c r="IG156" s="24">
        <v>0</v>
      </c>
      <c r="IH156" s="24">
        <v>0</v>
      </c>
      <c r="II156" s="24">
        <v>0</v>
      </c>
      <c r="IJ156" s="24">
        <v>0</v>
      </c>
      <c r="IK156" s="24">
        <v>0</v>
      </c>
      <c r="IL156" s="24">
        <v>0</v>
      </c>
      <c r="IM156" s="24">
        <v>0</v>
      </c>
      <c r="IN156" s="24">
        <v>0</v>
      </c>
      <c r="IO156" s="24">
        <v>0</v>
      </c>
      <c r="IP156" s="24">
        <v>0</v>
      </c>
      <c r="IQ156" s="24">
        <v>0</v>
      </c>
      <c r="IR156" s="24">
        <v>0</v>
      </c>
      <c r="IS156" s="24">
        <v>0</v>
      </c>
      <c r="IT156" s="24">
        <v>0</v>
      </c>
      <c r="IU156" s="24">
        <v>0</v>
      </c>
      <c r="IV156" s="24">
        <v>0</v>
      </c>
      <c r="IW156" s="24">
        <v>0</v>
      </c>
      <c r="IX156" s="24">
        <v>0</v>
      </c>
      <c r="IY156" s="24">
        <v>0</v>
      </c>
      <c r="IZ156" s="24">
        <v>0</v>
      </c>
      <c r="JA156" s="24">
        <v>0</v>
      </c>
      <c r="JB156" s="24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</row>
    <row r="157" spans="2:285" customFormat="1">
      <c r="B157" s="34" t="s">
        <v>733</v>
      </c>
      <c r="C157" s="39" t="s">
        <v>325</v>
      </c>
      <c r="D157" s="34" t="s">
        <v>733</v>
      </c>
      <c r="E157" s="19">
        <v>6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  <c r="DR157" s="25">
        <v>0</v>
      </c>
      <c r="DS157" s="25">
        <v>0</v>
      </c>
      <c r="DT157" s="25">
        <v>0</v>
      </c>
      <c r="DU157" s="25">
        <v>0</v>
      </c>
      <c r="DV157" s="25">
        <v>0</v>
      </c>
      <c r="DW157" s="25">
        <v>0</v>
      </c>
      <c r="DX157" s="25">
        <v>0</v>
      </c>
      <c r="DY157" s="25">
        <v>0</v>
      </c>
      <c r="DZ157" s="25">
        <v>0</v>
      </c>
      <c r="EA157" s="25">
        <v>0</v>
      </c>
      <c r="EB157" s="25">
        <v>0</v>
      </c>
      <c r="EC157" s="25">
        <v>0</v>
      </c>
      <c r="ED157" s="25">
        <v>0</v>
      </c>
      <c r="EE157" s="25">
        <v>0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0</v>
      </c>
      <c r="EQ157" s="25">
        <v>0</v>
      </c>
      <c r="ER157" s="25">
        <v>0</v>
      </c>
      <c r="ES157" s="25">
        <v>0</v>
      </c>
      <c r="ET157" s="25">
        <v>0</v>
      </c>
      <c r="EU157" s="25">
        <v>0</v>
      </c>
      <c r="EV157" s="25">
        <v>0</v>
      </c>
      <c r="EW157" s="25">
        <v>0</v>
      </c>
      <c r="EX157" s="25">
        <v>0</v>
      </c>
      <c r="EY157" s="25">
        <v>0</v>
      </c>
      <c r="EZ157" s="25">
        <v>0</v>
      </c>
      <c r="FA157" s="25">
        <v>0</v>
      </c>
      <c r="FB157" s="25">
        <v>0</v>
      </c>
      <c r="FC157" s="25">
        <v>0</v>
      </c>
      <c r="FD157" s="25">
        <v>0</v>
      </c>
      <c r="FE157" s="25">
        <v>0</v>
      </c>
      <c r="FF157" s="25">
        <v>0</v>
      </c>
      <c r="FG157" s="25">
        <v>0</v>
      </c>
      <c r="FH157" s="25">
        <v>0</v>
      </c>
      <c r="FI157" s="25">
        <v>0</v>
      </c>
      <c r="FJ157" s="25">
        <v>0</v>
      </c>
      <c r="FK157" s="25">
        <v>0</v>
      </c>
      <c r="FL157" s="25">
        <v>0</v>
      </c>
      <c r="FM157" s="25">
        <v>0</v>
      </c>
      <c r="FN157" s="25">
        <v>0</v>
      </c>
      <c r="FO157" s="25">
        <v>0</v>
      </c>
      <c r="FP157" s="25">
        <v>0</v>
      </c>
      <c r="FQ157" s="25">
        <v>0</v>
      </c>
      <c r="FR157" s="25">
        <v>0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0</v>
      </c>
      <c r="FY157" s="25">
        <v>0</v>
      </c>
      <c r="FZ157" s="25">
        <v>0</v>
      </c>
      <c r="GA157" s="25">
        <v>0</v>
      </c>
      <c r="GB157" s="25">
        <v>0</v>
      </c>
      <c r="GC157" s="25">
        <v>0</v>
      </c>
      <c r="GD157" s="25">
        <v>0</v>
      </c>
      <c r="GE157" s="25">
        <v>0</v>
      </c>
      <c r="GF157" s="25">
        <v>0</v>
      </c>
      <c r="GG157" s="25">
        <v>0</v>
      </c>
      <c r="GH157" s="25">
        <v>0</v>
      </c>
      <c r="GI157" s="25">
        <v>0</v>
      </c>
      <c r="GJ157" s="25">
        <v>0</v>
      </c>
      <c r="GK157" s="25">
        <v>0</v>
      </c>
      <c r="GL157" s="25">
        <v>0</v>
      </c>
      <c r="GM157" s="25">
        <v>0</v>
      </c>
      <c r="GN157" s="25">
        <v>0</v>
      </c>
      <c r="GO157" s="25">
        <v>0</v>
      </c>
      <c r="GP157" s="25">
        <v>0</v>
      </c>
      <c r="GQ157" s="25">
        <v>0</v>
      </c>
      <c r="GR157" s="25">
        <v>0</v>
      </c>
      <c r="GS157" s="25">
        <v>0</v>
      </c>
      <c r="GT157" s="25">
        <v>0</v>
      </c>
      <c r="GU157" s="25">
        <v>0</v>
      </c>
      <c r="GV157" s="25">
        <v>0</v>
      </c>
      <c r="GW157" s="25">
        <v>0</v>
      </c>
      <c r="GX157" s="25">
        <v>0</v>
      </c>
      <c r="GY157" s="24">
        <v>0</v>
      </c>
      <c r="GZ157" s="24">
        <v>0</v>
      </c>
      <c r="HA157" s="24">
        <v>0</v>
      </c>
      <c r="HB157" s="24">
        <v>0</v>
      </c>
      <c r="HC157" s="24">
        <v>0</v>
      </c>
      <c r="HD157" s="24">
        <v>0</v>
      </c>
      <c r="HE157" s="24">
        <v>0</v>
      </c>
      <c r="HF157" s="24">
        <v>0</v>
      </c>
      <c r="HG157" s="24">
        <v>0</v>
      </c>
      <c r="HH157" s="24">
        <v>0</v>
      </c>
      <c r="HI157" s="24">
        <v>0</v>
      </c>
      <c r="HJ157" s="24">
        <v>0</v>
      </c>
      <c r="HK157" s="24">
        <v>0</v>
      </c>
      <c r="HL157" s="24">
        <v>0</v>
      </c>
      <c r="HM157" s="24">
        <v>0</v>
      </c>
      <c r="HN157" s="24">
        <v>0</v>
      </c>
      <c r="HO157" s="24">
        <v>0</v>
      </c>
      <c r="HP157" s="24">
        <v>0</v>
      </c>
      <c r="HQ157" s="24">
        <v>0</v>
      </c>
      <c r="HR157" s="24">
        <v>0</v>
      </c>
      <c r="HS157" s="24">
        <v>0</v>
      </c>
      <c r="HT157" s="24">
        <v>0</v>
      </c>
      <c r="HU157" s="24">
        <v>0</v>
      </c>
      <c r="HV157" s="24">
        <v>0</v>
      </c>
      <c r="HW157" s="24">
        <v>0</v>
      </c>
      <c r="HX157" s="24">
        <v>0</v>
      </c>
      <c r="HY157" s="24">
        <v>0</v>
      </c>
      <c r="HZ157" s="24">
        <v>0</v>
      </c>
      <c r="IA157" s="24">
        <v>0</v>
      </c>
      <c r="IB157" s="24">
        <v>0</v>
      </c>
      <c r="IC157" s="24">
        <v>0</v>
      </c>
      <c r="ID157" s="24">
        <v>0</v>
      </c>
      <c r="IE157" s="24">
        <v>0</v>
      </c>
      <c r="IF157" s="24">
        <v>0</v>
      </c>
      <c r="IG157" s="24">
        <v>0</v>
      </c>
      <c r="IH157" s="24">
        <v>0</v>
      </c>
      <c r="II157" s="24">
        <v>0</v>
      </c>
      <c r="IJ157" s="24">
        <v>0</v>
      </c>
      <c r="IK157" s="24">
        <v>0</v>
      </c>
      <c r="IL157" s="24">
        <v>0</v>
      </c>
      <c r="IM157" s="24">
        <v>0</v>
      </c>
      <c r="IN157" s="24">
        <v>0</v>
      </c>
      <c r="IO157" s="24">
        <v>0</v>
      </c>
      <c r="IP157" s="24">
        <v>0</v>
      </c>
      <c r="IQ157" s="24">
        <v>0</v>
      </c>
      <c r="IR157" s="24">
        <v>0</v>
      </c>
      <c r="IS157" s="24">
        <v>0</v>
      </c>
      <c r="IT157" s="24">
        <v>0</v>
      </c>
      <c r="IU157" s="24">
        <v>0</v>
      </c>
      <c r="IV157" s="24">
        <v>0</v>
      </c>
      <c r="IW157" s="24">
        <v>0</v>
      </c>
      <c r="IX157" s="24">
        <v>0</v>
      </c>
      <c r="IY157" s="24">
        <v>0</v>
      </c>
      <c r="IZ157" s="24">
        <v>0</v>
      </c>
      <c r="JA157" s="24">
        <v>0</v>
      </c>
      <c r="JB157" s="24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</row>
    <row r="158" spans="2:285" customFormat="1">
      <c r="B158" s="34" t="s">
        <v>734</v>
      </c>
      <c r="C158" s="39" t="s">
        <v>326</v>
      </c>
      <c r="D158" s="34" t="s">
        <v>734</v>
      </c>
      <c r="E158" s="19">
        <v>6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  <c r="DR158" s="25">
        <v>0</v>
      </c>
      <c r="DS158" s="25">
        <v>0</v>
      </c>
      <c r="DT158" s="25">
        <v>0</v>
      </c>
      <c r="DU158" s="25">
        <v>0</v>
      </c>
      <c r="DV158" s="25">
        <v>0</v>
      </c>
      <c r="DW158" s="25">
        <v>0</v>
      </c>
      <c r="DX158" s="25">
        <v>0</v>
      </c>
      <c r="DY158" s="25">
        <v>0</v>
      </c>
      <c r="DZ158" s="25">
        <v>0</v>
      </c>
      <c r="EA158" s="25">
        <v>0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0</v>
      </c>
      <c r="EQ158" s="25">
        <v>0</v>
      </c>
      <c r="ER158" s="25">
        <v>0</v>
      </c>
      <c r="ES158" s="25">
        <v>0</v>
      </c>
      <c r="ET158" s="25">
        <v>0</v>
      </c>
      <c r="EU158" s="25">
        <v>0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0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0</v>
      </c>
      <c r="FH158" s="25">
        <v>0</v>
      </c>
      <c r="FI158" s="25">
        <v>0</v>
      </c>
      <c r="FJ158" s="25">
        <v>0</v>
      </c>
      <c r="FK158" s="25">
        <v>0</v>
      </c>
      <c r="FL158" s="25">
        <v>0</v>
      </c>
      <c r="FM158" s="25">
        <v>0</v>
      </c>
      <c r="FN158" s="25">
        <v>0</v>
      </c>
      <c r="FO158" s="25">
        <v>0</v>
      </c>
      <c r="FP158" s="25">
        <v>0</v>
      </c>
      <c r="FQ158" s="25">
        <v>0</v>
      </c>
      <c r="FR158" s="25">
        <v>0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0</v>
      </c>
      <c r="FY158" s="25">
        <v>0</v>
      </c>
      <c r="FZ158" s="25">
        <v>0</v>
      </c>
      <c r="GA158" s="25">
        <v>0</v>
      </c>
      <c r="GB158" s="25">
        <v>0</v>
      </c>
      <c r="GC158" s="25">
        <v>0</v>
      </c>
      <c r="GD158" s="25">
        <v>0</v>
      </c>
      <c r="GE158" s="25">
        <v>0</v>
      </c>
      <c r="GF158" s="25">
        <v>0</v>
      </c>
      <c r="GG158" s="25">
        <v>0</v>
      </c>
      <c r="GH158" s="25">
        <v>0</v>
      </c>
      <c r="GI158" s="25">
        <v>0</v>
      </c>
      <c r="GJ158" s="25">
        <v>0</v>
      </c>
      <c r="GK158" s="25">
        <v>0</v>
      </c>
      <c r="GL158" s="25">
        <v>0</v>
      </c>
      <c r="GM158" s="25">
        <v>0</v>
      </c>
      <c r="GN158" s="25">
        <v>0</v>
      </c>
      <c r="GO158" s="25">
        <v>0</v>
      </c>
      <c r="GP158" s="25">
        <v>0</v>
      </c>
      <c r="GQ158" s="25">
        <v>0</v>
      </c>
      <c r="GR158" s="25">
        <v>0</v>
      </c>
      <c r="GS158" s="25">
        <v>0</v>
      </c>
      <c r="GT158" s="25">
        <v>0</v>
      </c>
      <c r="GU158" s="25">
        <v>0</v>
      </c>
      <c r="GV158" s="25">
        <v>0</v>
      </c>
      <c r="GW158" s="25">
        <v>0</v>
      </c>
      <c r="GX158" s="25">
        <v>0</v>
      </c>
      <c r="GY158" s="24">
        <v>0</v>
      </c>
      <c r="GZ158" s="24">
        <v>0</v>
      </c>
      <c r="HA158" s="24">
        <v>0</v>
      </c>
      <c r="HB158" s="24">
        <v>0</v>
      </c>
      <c r="HC158" s="24">
        <v>0</v>
      </c>
      <c r="HD158" s="24">
        <v>0</v>
      </c>
      <c r="HE158" s="24">
        <v>0</v>
      </c>
      <c r="HF158" s="24">
        <v>0</v>
      </c>
      <c r="HG158" s="24">
        <v>0</v>
      </c>
      <c r="HH158" s="24">
        <v>0</v>
      </c>
      <c r="HI158" s="24">
        <v>0</v>
      </c>
      <c r="HJ158" s="24">
        <v>0</v>
      </c>
      <c r="HK158" s="24">
        <v>0</v>
      </c>
      <c r="HL158" s="24">
        <v>0</v>
      </c>
      <c r="HM158" s="24">
        <v>0</v>
      </c>
      <c r="HN158" s="24">
        <v>0</v>
      </c>
      <c r="HO158" s="24">
        <v>0</v>
      </c>
      <c r="HP158" s="24">
        <v>0</v>
      </c>
      <c r="HQ158" s="24">
        <v>0</v>
      </c>
      <c r="HR158" s="24">
        <v>0</v>
      </c>
      <c r="HS158" s="24">
        <v>0</v>
      </c>
      <c r="HT158" s="24">
        <v>0</v>
      </c>
      <c r="HU158" s="24">
        <v>0</v>
      </c>
      <c r="HV158" s="24">
        <v>0</v>
      </c>
      <c r="HW158" s="24">
        <v>0</v>
      </c>
      <c r="HX158" s="24">
        <v>0</v>
      </c>
      <c r="HY158" s="24">
        <v>0</v>
      </c>
      <c r="HZ158" s="24">
        <v>0</v>
      </c>
      <c r="IA158" s="24">
        <v>0</v>
      </c>
      <c r="IB158" s="24">
        <v>0</v>
      </c>
      <c r="IC158" s="24">
        <v>0</v>
      </c>
      <c r="ID158" s="24">
        <v>0</v>
      </c>
      <c r="IE158" s="24">
        <v>0</v>
      </c>
      <c r="IF158" s="24">
        <v>0</v>
      </c>
      <c r="IG158" s="24">
        <v>0</v>
      </c>
      <c r="IH158" s="24">
        <v>0</v>
      </c>
      <c r="II158" s="24">
        <v>0</v>
      </c>
      <c r="IJ158" s="24">
        <v>0</v>
      </c>
      <c r="IK158" s="24">
        <v>0</v>
      </c>
      <c r="IL158" s="24">
        <v>0</v>
      </c>
      <c r="IM158" s="24">
        <v>0</v>
      </c>
      <c r="IN158" s="24">
        <v>0</v>
      </c>
      <c r="IO158" s="24">
        <v>0</v>
      </c>
      <c r="IP158" s="24">
        <v>0</v>
      </c>
      <c r="IQ158" s="24">
        <v>0</v>
      </c>
      <c r="IR158" s="24">
        <v>0</v>
      </c>
      <c r="IS158" s="24">
        <v>0</v>
      </c>
      <c r="IT158" s="24">
        <v>0</v>
      </c>
      <c r="IU158" s="24">
        <v>0</v>
      </c>
      <c r="IV158" s="24">
        <v>0</v>
      </c>
      <c r="IW158" s="24">
        <v>0</v>
      </c>
      <c r="IX158" s="24">
        <v>0</v>
      </c>
      <c r="IY158" s="24">
        <v>0</v>
      </c>
      <c r="IZ158" s="24">
        <v>0</v>
      </c>
      <c r="JA158" s="24">
        <v>0</v>
      </c>
      <c r="JB158" s="24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</row>
    <row r="159" spans="2:285" customFormat="1">
      <c r="B159" s="34" t="s">
        <v>735</v>
      </c>
      <c r="C159" s="39" t="s">
        <v>327</v>
      </c>
      <c r="D159" s="34" t="s">
        <v>735</v>
      </c>
      <c r="E159" s="19">
        <v>6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  <c r="FY159" s="25">
        <v>0</v>
      </c>
      <c r="FZ159" s="25">
        <v>0</v>
      </c>
      <c r="GA159" s="25">
        <v>0</v>
      </c>
      <c r="GB159" s="25">
        <v>0</v>
      </c>
      <c r="GC159" s="25">
        <v>0</v>
      </c>
      <c r="GD159" s="25">
        <v>0</v>
      </c>
      <c r="GE159" s="25">
        <v>0</v>
      </c>
      <c r="GF159" s="25">
        <v>0</v>
      </c>
      <c r="GG159" s="25">
        <v>0</v>
      </c>
      <c r="GH159" s="25">
        <v>0</v>
      </c>
      <c r="GI159" s="25">
        <v>0</v>
      </c>
      <c r="GJ159" s="25">
        <v>0</v>
      </c>
      <c r="GK159" s="25">
        <v>0</v>
      </c>
      <c r="GL159" s="25">
        <v>0</v>
      </c>
      <c r="GM159" s="25">
        <v>0</v>
      </c>
      <c r="GN159" s="25">
        <v>0</v>
      </c>
      <c r="GO159" s="25">
        <v>0</v>
      </c>
      <c r="GP159" s="25">
        <v>0</v>
      </c>
      <c r="GQ159" s="25">
        <v>0</v>
      </c>
      <c r="GR159" s="25">
        <v>0</v>
      </c>
      <c r="GS159" s="25">
        <v>0</v>
      </c>
      <c r="GT159" s="25">
        <v>0</v>
      </c>
      <c r="GU159" s="25">
        <v>0</v>
      </c>
      <c r="GV159" s="25">
        <v>0</v>
      </c>
      <c r="GW159" s="25">
        <v>0</v>
      </c>
      <c r="GX159" s="25">
        <v>0</v>
      </c>
      <c r="GY159" s="24">
        <v>0</v>
      </c>
      <c r="GZ159" s="24">
        <v>0</v>
      </c>
      <c r="HA159" s="24">
        <v>0</v>
      </c>
      <c r="HB159" s="24">
        <v>0</v>
      </c>
      <c r="HC159" s="24">
        <v>0</v>
      </c>
      <c r="HD159" s="24">
        <v>0</v>
      </c>
      <c r="HE159" s="24">
        <v>0</v>
      </c>
      <c r="HF159" s="24">
        <v>0</v>
      </c>
      <c r="HG159" s="24">
        <v>0</v>
      </c>
      <c r="HH159" s="24">
        <v>0</v>
      </c>
      <c r="HI159" s="24">
        <v>0</v>
      </c>
      <c r="HJ159" s="24">
        <v>0</v>
      </c>
      <c r="HK159" s="24">
        <v>0</v>
      </c>
      <c r="HL159" s="24">
        <v>0</v>
      </c>
      <c r="HM159" s="24">
        <v>0</v>
      </c>
      <c r="HN159" s="24">
        <v>0</v>
      </c>
      <c r="HO159" s="24">
        <v>0</v>
      </c>
      <c r="HP159" s="24">
        <v>0</v>
      </c>
      <c r="HQ159" s="24">
        <v>0</v>
      </c>
      <c r="HR159" s="24">
        <v>0</v>
      </c>
      <c r="HS159" s="24">
        <v>0</v>
      </c>
      <c r="HT159" s="24">
        <v>0</v>
      </c>
      <c r="HU159" s="24">
        <v>0</v>
      </c>
      <c r="HV159" s="24">
        <v>0</v>
      </c>
      <c r="HW159" s="24">
        <v>0</v>
      </c>
      <c r="HX159" s="24">
        <v>0</v>
      </c>
      <c r="HY159" s="24">
        <v>0</v>
      </c>
      <c r="HZ159" s="24">
        <v>0</v>
      </c>
      <c r="IA159" s="24">
        <v>0</v>
      </c>
      <c r="IB159" s="24">
        <v>0</v>
      </c>
      <c r="IC159" s="24">
        <v>0</v>
      </c>
      <c r="ID159" s="24">
        <v>0</v>
      </c>
      <c r="IE159" s="24">
        <v>0</v>
      </c>
      <c r="IF159" s="24">
        <v>0</v>
      </c>
      <c r="IG159" s="24">
        <v>0</v>
      </c>
      <c r="IH159" s="24">
        <v>0</v>
      </c>
      <c r="II159" s="24">
        <v>0</v>
      </c>
      <c r="IJ159" s="24">
        <v>0</v>
      </c>
      <c r="IK159" s="24">
        <v>0</v>
      </c>
      <c r="IL159" s="24">
        <v>0</v>
      </c>
      <c r="IM159" s="24">
        <v>0</v>
      </c>
      <c r="IN159" s="24">
        <v>0</v>
      </c>
      <c r="IO159" s="24">
        <v>0</v>
      </c>
      <c r="IP159" s="24">
        <v>0</v>
      </c>
      <c r="IQ159" s="24">
        <v>0</v>
      </c>
      <c r="IR159" s="24">
        <v>0</v>
      </c>
      <c r="IS159" s="24">
        <v>0</v>
      </c>
      <c r="IT159" s="24">
        <v>0</v>
      </c>
      <c r="IU159" s="24">
        <v>0</v>
      </c>
      <c r="IV159" s="24">
        <v>0</v>
      </c>
      <c r="IW159" s="24">
        <v>0</v>
      </c>
      <c r="IX159" s="24">
        <v>0</v>
      </c>
      <c r="IY159" s="24">
        <v>0</v>
      </c>
      <c r="IZ159" s="24">
        <v>0</v>
      </c>
      <c r="JA159" s="24">
        <v>0</v>
      </c>
      <c r="JB159" s="24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</row>
    <row r="160" spans="2:285" customFormat="1">
      <c r="B160" s="34" t="s">
        <v>736</v>
      </c>
      <c r="C160" s="39" t="s">
        <v>328</v>
      </c>
      <c r="D160" s="34" t="s">
        <v>736</v>
      </c>
      <c r="E160" s="19">
        <v>6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  <c r="FY160" s="25">
        <v>0</v>
      </c>
      <c r="FZ160" s="25">
        <v>0</v>
      </c>
      <c r="GA160" s="25">
        <v>0</v>
      </c>
      <c r="GB160" s="25">
        <v>0</v>
      </c>
      <c r="GC160" s="25">
        <v>0</v>
      </c>
      <c r="GD160" s="25">
        <v>0</v>
      </c>
      <c r="GE160" s="25">
        <v>0</v>
      </c>
      <c r="GF160" s="25">
        <v>0</v>
      </c>
      <c r="GG160" s="25">
        <v>0</v>
      </c>
      <c r="GH160" s="25">
        <v>0</v>
      </c>
      <c r="GI160" s="25">
        <v>0</v>
      </c>
      <c r="GJ160" s="25">
        <v>0</v>
      </c>
      <c r="GK160" s="25">
        <v>0</v>
      </c>
      <c r="GL160" s="25">
        <v>0</v>
      </c>
      <c r="GM160" s="25">
        <v>0</v>
      </c>
      <c r="GN160" s="25">
        <v>0</v>
      </c>
      <c r="GO160" s="25">
        <v>0</v>
      </c>
      <c r="GP160" s="25">
        <v>0</v>
      </c>
      <c r="GQ160" s="25">
        <v>0</v>
      </c>
      <c r="GR160" s="25">
        <v>0</v>
      </c>
      <c r="GS160" s="25">
        <v>0</v>
      </c>
      <c r="GT160" s="25">
        <v>0</v>
      </c>
      <c r="GU160" s="25">
        <v>0</v>
      </c>
      <c r="GV160" s="25">
        <v>0</v>
      </c>
      <c r="GW160" s="25">
        <v>0</v>
      </c>
      <c r="GX160" s="25">
        <v>0</v>
      </c>
      <c r="GY160" s="24">
        <v>0</v>
      </c>
      <c r="GZ160" s="24">
        <v>0</v>
      </c>
      <c r="HA160" s="24">
        <v>0</v>
      </c>
      <c r="HB160" s="24">
        <v>0</v>
      </c>
      <c r="HC160" s="24">
        <v>0</v>
      </c>
      <c r="HD160" s="24">
        <v>0</v>
      </c>
      <c r="HE160" s="24">
        <v>0</v>
      </c>
      <c r="HF160" s="24">
        <v>0</v>
      </c>
      <c r="HG160" s="24">
        <v>0</v>
      </c>
      <c r="HH160" s="24">
        <v>0</v>
      </c>
      <c r="HI160" s="24">
        <v>0</v>
      </c>
      <c r="HJ160" s="24">
        <v>0</v>
      </c>
      <c r="HK160" s="24">
        <v>0</v>
      </c>
      <c r="HL160" s="24">
        <v>0</v>
      </c>
      <c r="HM160" s="24">
        <v>0</v>
      </c>
      <c r="HN160" s="24">
        <v>0</v>
      </c>
      <c r="HO160" s="24">
        <v>0</v>
      </c>
      <c r="HP160" s="24">
        <v>0</v>
      </c>
      <c r="HQ160" s="24">
        <v>0</v>
      </c>
      <c r="HR160" s="24">
        <v>0</v>
      </c>
      <c r="HS160" s="24">
        <v>0</v>
      </c>
      <c r="HT160" s="24">
        <v>0</v>
      </c>
      <c r="HU160" s="24">
        <v>0</v>
      </c>
      <c r="HV160" s="24">
        <v>0</v>
      </c>
      <c r="HW160" s="24">
        <v>0</v>
      </c>
      <c r="HX160" s="24">
        <v>0</v>
      </c>
      <c r="HY160" s="24">
        <v>0</v>
      </c>
      <c r="HZ160" s="24">
        <v>0</v>
      </c>
      <c r="IA160" s="24">
        <v>0</v>
      </c>
      <c r="IB160" s="24">
        <v>0</v>
      </c>
      <c r="IC160" s="24">
        <v>0</v>
      </c>
      <c r="ID160" s="24">
        <v>0</v>
      </c>
      <c r="IE160" s="24">
        <v>0</v>
      </c>
      <c r="IF160" s="24">
        <v>0</v>
      </c>
      <c r="IG160" s="24">
        <v>0</v>
      </c>
      <c r="IH160" s="24">
        <v>0</v>
      </c>
      <c r="II160" s="24">
        <v>0</v>
      </c>
      <c r="IJ160" s="24">
        <v>0</v>
      </c>
      <c r="IK160" s="24">
        <v>0</v>
      </c>
      <c r="IL160" s="24">
        <v>0</v>
      </c>
      <c r="IM160" s="24">
        <v>0</v>
      </c>
      <c r="IN160" s="24">
        <v>0</v>
      </c>
      <c r="IO160" s="24">
        <v>0</v>
      </c>
      <c r="IP160" s="24">
        <v>0</v>
      </c>
      <c r="IQ160" s="24">
        <v>0</v>
      </c>
      <c r="IR160" s="24">
        <v>0</v>
      </c>
      <c r="IS160" s="24">
        <v>0</v>
      </c>
      <c r="IT160" s="24">
        <v>0</v>
      </c>
      <c r="IU160" s="24">
        <v>0</v>
      </c>
      <c r="IV160" s="24">
        <v>0</v>
      </c>
      <c r="IW160" s="24">
        <v>0</v>
      </c>
      <c r="IX160" s="24">
        <v>0</v>
      </c>
      <c r="IY160" s="24">
        <v>0</v>
      </c>
      <c r="IZ160" s="24">
        <v>0</v>
      </c>
      <c r="JA160" s="24">
        <v>0</v>
      </c>
      <c r="JB160" s="24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</row>
    <row r="161" spans="2:285" customFormat="1">
      <c r="B161" s="34" t="s">
        <v>737</v>
      </c>
      <c r="C161" s="39" t="s">
        <v>329</v>
      </c>
      <c r="D161" s="34" t="s">
        <v>737</v>
      </c>
      <c r="E161" s="19">
        <v>6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  <c r="FY161" s="25">
        <v>0</v>
      </c>
      <c r="FZ161" s="25">
        <v>0</v>
      </c>
      <c r="GA161" s="25">
        <v>0</v>
      </c>
      <c r="GB161" s="25">
        <v>0</v>
      </c>
      <c r="GC161" s="25">
        <v>0</v>
      </c>
      <c r="GD161" s="25">
        <v>0</v>
      </c>
      <c r="GE161" s="25">
        <v>0</v>
      </c>
      <c r="GF161" s="25">
        <v>0</v>
      </c>
      <c r="GG161" s="25">
        <v>0</v>
      </c>
      <c r="GH161" s="25">
        <v>0</v>
      </c>
      <c r="GI161" s="25">
        <v>0</v>
      </c>
      <c r="GJ161" s="25">
        <v>0</v>
      </c>
      <c r="GK161" s="25">
        <v>0</v>
      </c>
      <c r="GL161" s="25">
        <v>0</v>
      </c>
      <c r="GM161" s="25">
        <v>0</v>
      </c>
      <c r="GN161" s="25">
        <v>0</v>
      </c>
      <c r="GO161" s="25">
        <v>0</v>
      </c>
      <c r="GP161" s="25">
        <v>0</v>
      </c>
      <c r="GQ161" s="25">
        <v>0</v>
      </c>
      <c r="GR161" s="25">
        <v>0</v>
      </c>
      <c r="GS161" s="25">
        <v>0</v>
      </c>
      <c r="GT161" s="25">
        <v>0</v>
      </c>
      <c r="GU161" s="25">
        <v>0</v>
      </c>
      <c r="GV161" s="25">
        <v>0</v>
      </c>
      <c r="GW161" s="25">
        <v>0</v>
      </c>
      <c r="GX161" s="25">
        <v>0</v>
      </c>
      <c r="GY161" s="24">
        <v>0</v>
      </c>
      <c r="GZ161" s="24">
        <v>0</v>
      </c>
      <c r="HA161" s="24">
        <v>0</v>
      </c>
      <c r="HB161" s="24">
        <v>0</v>
      </c>
      <c r="HC161" s="24">
        <v>0</v>
      </c>
      <c r="HD161" s="24">
        <v>0</v>
      </c>
      <c r="HE161" s="24">
        <v>0</v>
      </c>
      <c r="HF161" s="24">
        <v>0</v>
      </c>
      <c r="HG161" s="24">
        <v>0</v>
      </c>
      <c r="HH161" s="24">
        <v>0</v>
      </c>
      <c r="HI161" s="24">
        <v>0</v>
      </c>
      <c r="HJ161" s="24">
        <v>0</v>
      </c>
      <c r="HK161" s="24">
        <v>0</v>
      </c>
      <c r="HL161" s="24">
        <v>0</v>
      </c>
      <c r="HM161" s="24">
        <v>0</v>
      </c>
      <c r="HN161" s="24">
        <v>0</v>
      </c>
      <c r="HO161" s="24">
        <v>0</v>
      </c>
      <c r="HP161" s="24">
        <v>0</v>
      </c>
      <c r="HQ161" s="24">
        <v>0</v>
      </c>
      <c r="HR161" s="24">
        <v>0</v>
      </c>
      <c r="HS161" s="24">
        <v>0</v>
      </c>
      <c r="HT161" s="24">
        <v>0</v>
      </c>
      <c r="HU161" s="24">
        <v>0</v>
      </c>
      <c r="HV161" s="24">
        <v>0</v>
      </c>
      <c r="HW161" s="24">
        <v>0</v>
      </c>
      <c r="HX161" s="24">
        <v>0</v>
      </c>
      <c r="HY161" s="24">
        <v>0</v>
      </c>
      <c r="HZ161" s="24">
        <v>0</v>
      </c>
      <c r="IA161" s="24">
        <v>0</v>
      </c>
      <c r="IB161" s="24">
        <v>0</v>
      </c>
      <c r="IC161" s="24">
        <v>0</v>
      </c>
      <c r="ID161" s="24">
        <v>0</v>
      </c>
      <c r="IE161" s="24">
        <v>0</v>
      </c>
      <c r="IF161" s="24">
        <v>0</v>
      </c>
      <c r="IG161" s="24">
        <v>0</v>
      </c>
      <c r="IH161" s="24">
        <v>0</v>
      </c>
      <c r="II161" s="24">
        <v>0</v>
      </c>
      <c r="IJ161" s="24">
        <v>0</v>
      </c>
      <c r="IK161" s="24">
        <v>0</v>
      </c>
      <c r="IL161" s="24">
        <v>0</v>
      </c>
      <c r="IM161" s="24">
        <v>0</v>
      </c>
      <c r="IN161" s="24">
        <v>0</v>
      </c>
      <c r="IO161" s="24">
        <v>0</v>
      </c>
      <c r="IP161" s="24">
        <v>0</v>
      </c>
      <c r="IQ161" s="24">
        <v>0</v>
      </c>
      <c r="IR161" s="24">
        <v>0</v>
      </c>
      <c r="IS161" s="24">
        <v>0</v>
      </c>
      <c r="IT161" s="24">
        <v>0</v>
      </c>
      <c r="IU161" s="24">
        <v>0</v>
      </c>
      <c r="IV161" s="24">
        <v>0</v>
      </c>
      <c r="IW161" s="24">
        <v>0</v>
      </c>
      <c r="IX161" s="24">
        <v>0</v>
      </c>
      <c r="IY161" s="24">
        <v>0</v>
      </c>
      <c r="IZ161" s="24">
        <v>0</v>
      </c>
      <c r="JA161" s="24">
        <v>0</v>
      </c>
      <c r="JB161" s="24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</row>
    <row r="162" spans="2:285" customFormat="1">
      <c r="B162" s="34" t="s">
        <v>738</v>
      </c>
      <c r="C162" s="39" t="s">
        <v>330</v>
      </c>
      <c r="D162" s="34" t="s">
        <v>738</v>
      </c>
      <c r="E162" s="19">
        <v>6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  <c r="FY162" s="25">
        <v>0</v>
      </c>
      <c r="FZ162" s="25">
        <v>0</v>
      </c>
      <c r="GA162" s="25">
        <v>0</v>
      </c>
      <c r="GB162" s="25">
        <v>0</v>
      </c>
      <c r="GC162" s="25">
        <v>0</v>
      </c>
      <c r="GD162" s="25">
        <v>0</v>
      </c>
      <c r="GE162" s="25">
        <v>0</v>
      </c>
      <c r="GF162" s="25">
        <v>0</v>
      </c>
      <c r="GG162" s="25">
        <v>0</v>
      </c>
      <c r="GH162" s="25">
        <v>0</v>
      </c>
      <c r="GI162" s="25">
        <v>0</v>
      </c>
      <c r="GJ162" s="25">
        <v>0</v>
      </c>
      <c r="GK162" s="25">
        <v>0</v>
      </c>
      <c r="GL162" s="25">
        <v>0</v>
      </c>
      <c r="GM162" s="25">
        <v>0</v>
      </c>
      <c r="GN162" s="25">
        <v>0</v>
      </c>
      <c r="GO162" s="25">
        <v>0</v>
      </c>
      <c r="GP162" s="25">
        <v>0</v>
      </c>
      <c r="GQ162" s="25">
        <v>0</v>
      </c>
      <c r="GR162" s="25">
        <v>0</v>
      </c>
      <c r="GS162" s="25">
        <v>0</v>
      </c>
      <c r="GT162" s="25">
        <v>0</v>
      </c>
      <c r="GU162" s="25">
        <v>0</v>
      </c>
      <c r="GV162" s="25">
        <v>0</v>
      </c>
      <c r="GW162" s="25">
        <v>0</v>
      </c>
      <c r="GX162" s="25">
        <v>0</v>
      </c>
      <c r="GY162" s="24">
        <v>0</v>
      </c>
      <c r="GZ162" s="24">
        <v>0</v>
      </c>
      <c r="HA162" s="24">
        <v>0</v>
      </c>
      <c r="HB162" s="24">
        <v>0</v>
      </c>
      <c r="HC162" s="24">
        <v>0</v>
      </c>
      <c r="HD162" s="24">
        <v>0</v>
      </c>
      <c r="HE162" s="24">
        <v>0</v>
      </c>
      <c r="HF162" s="24">
        <v>0</v>
      </c>
      <c r="HG162" s="24">
        <v>0</v>
      </c>
      <c r="HH162" s="24">
        <v>0</v>
      </c>
      <c r="HI162" s="24">
        <v>0</v>
      </c>
      <c r="HJ162" s="24">
        <v>0</v>
      </c>
      <c r="HK162" s="24">
        <v>0</v>
      </c>
      <c r="HL162" s="24">
        <v>0</v>
      </c>
      <c r="HM162" s="24">
        <v>0</v>
      </c>
      <c r="HN162" s="24">
        <v>0</v>
      </c>
      <c r="HO162" s="24">
        <v>0</v>
      </c>
      <c r="HP162" s="24">
        <v>0</v>
      </c>
      <c r="HQ162" s="24">
        <v>0</v>
      </c>
      <c r="HR162" s="24">
        <v>0</v>
      </c>
      <c r="HS162" s="24">
        <v>0</v>
      </c>
      <c r="HT162" s="24">
        <v>0</v>
      </c>
      <c r="HU162" s="24">
        <v>0</v>
      </c>
      <c r="HV162" s="24">
        <v>0</v>
      </c>
      <c r="HW162" s="24">
        <v>0</v>
      </c>
      <c r="HX162" s="24">
        <v>0</v>
      </c>
      <c r="HY162" s="24">
        <v>0</v>
      </c>
      <c r="HZ162" s="24">
        <v>0</v>
      </c>
      <c r="IA162" s="24">
        <v>0</v>
      </c>
      <c r="IB162" s="24">
        <v>0</v>
      </c>
      <c r="IC162" s="24">
        <v>0</v>
      </c>
      <c r="ID162" s="24">
        <v>0</v>
      </c>
      <c r="IE162" s="24">
        <v>0</v>
      </c>
      <c r="IF162" s="24">
        <v>0</v>
      </c>
      <c r="IG162" s="24">
        <v>0</v>
      </c>
      <c r="IH162" s="24">
        <v>0</v>
      </c>
      <c r="II162" s="24">
        <v>0</v>
      </c>
      <c r="IJ162" s="24">
        <v>0</v>
      </c>
      <c r="IK162" s="24">
        <v>0</v>
      </c>
      <c r="IL162" s="24">
        <v>0</v>
      </c>
      <c r="IM162" s="24">
        <v>0</v>
      </c>
      <c r="IN162" s="24">
        <v>0</v>
      </c>
      <c r="IO162" s="24">
        <v>0</v>
      </c>
      <c r="IP162" s="24">
        <v>0</v>
      </c>
      <c r="IQ162" s="24">
        <v>0</v>
      </c>
      <c r="IR162" s="24">
        <v>0</v>
      </c>
      <c r="IS162" s="24">
        <v>0</v>
      </c>
      <c r="IT162" s="24">
        <v>0</v>
      </c>
      <c r="IU162" s="24">
        <v>0</v>
      </c>
      <c r="IV162" s="24">
        <v>0</v>
      </c>
      <c r="IW162" s="24">
        <v>0</v>
      </c>
      <c r="IX162" s="24">
        <v>0</v>
      </c>
      <c r="IY162" s="24">
        <v>0</v>
      </c>
      <c r="IZ162" s="24">
        <v>0</v>
      </c>
      <c r="JA162" s="24">
        <v>0</v>
      </c>
      <c r="JB162" s="24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</row>
    <row r="163" spans="2:285" customFormat="1">
      <c r="B163" s="34" t="s">
        <v>739</v>
      </c>
      <c r="C163" s="39" t="s">
        <v>331</v>
      </c>
      <c r="D163" s="34" t="s">
        <v>739</v>
      </c>
      <c r="E163" s="19">
        <v>6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  <c r="FY163" s="25">
        <v>0</v>
      </c>
      <c r="FZ163" s="25">
        <v>0</v>
      </c>
      <c r="GA163" s="25">
        <v>0</v>
      </c>
      <c r="GB163" s="25">
        <v>0</v>
      </c>
      <c r="GC163" s="25">
        <v>0</v>
      </c>
      <c r="GD163" s="25">
        <v>0</v>
      </c>
      <c r="GE163" s="25">
        <v>0</v>
      </c>
      <c r="GF163" s="25">
        <v>0</v>
      </c>
      <c r="GG163" s="25">
        <v>0</v>
      </c>
      <c r="GH163" s="25">
        <v>0</v>
      </c>
      <c r="GI163" s="25">
        <v>0</v>
      </c>
      <c r="GJ163" s="25">
        <v>0</v>
      </c>
      <c r="GK163" s="25">
        <v>0</v>
      </c>
      <c r="GL163" s="25">
        <v>0</v>
      </c>
      <c r="GM163" s="25">
        <v>0</v>
      </c>
      <c r="GN163" s="25">
        <v>0</v>
      </c>
      <c r="GO163" s="25">
        <v>0</v>
      </c>
      <c r="GP163" s="25">
        <v>0</v>
      </c>
      <c r="GQ163" s="25">
        <v>0</v>
      </c>
      <c r="GR163" s="25">
        <v>0</v>
      </c>
      <c r="GS163" s="25">
        <v>0</v>
      </c>
      <c r="GT163" s="25">
        <v>0</v>
      </c>
      <c r="GU163" s="25">
        <v>0</v>
      </c>
      <c r="GV163" s="25">
        <v>0</v>
      </c>
      <c r="GW163" s="25">
        <v>0</v>
      </c>
      <c r="GX163" s="25">
        <v>0</v>
      </c>
      <c r="GY163" s="24">
        <v>0</v>
      </c>
      <c r="GZ163" s="24">
        <v>0</v>
      </c>
      <c r="HA163" s="24">
        <v>0</v>
      </c>
      <c r="HB163" s="24">
        <v>0</v>
      </c>
      <c r="HC163" s="24">
        <v>0</v>
      </c>
      <c r="HD163" s="24">
        <v>0</v>
      </c>
      <c r="HE163" s="24">
        <v>0</v>
      </c>
      <c r="HF163" s="24">
        <v>0</v>
      </c>
      <c r="HG163" s="24">
        <v>0</v>
      </c>
      <c r="HH163" s="24">
        <v>0</v>
      </c>
      <c r="HI163" s="24">
        <v>0</v>
      </c>
      <c r="HJ163" s="24">
        <v>0</v>
      </c>
      <c r="HK163" s="24">
        <v>0</v>
      </c>
      <c r="HL163" s="24">
        <v>0</v>
      </c>
      <c r="HM163" s="24">
        <v>0</v>
      </c>
      <c r="HN163" s="24">
        <v>0</v>
      </c>
      <c r="HO163" s="24">
        <v>0</v>
      </c>
      <c r="HP163" s="24">
        <v>0</v>
      </c>
      <c r="HQ163" s="24">
        <v>0</v>
      </c>
      <c r="HR163" s="24">
        <v>0</v>
      </c>
      <c r="HS163" s="24">
        <v>0</v>
      </c>
      <c r="HT163" s="24">
        <v>0</v>
      </c>
      <c r="HU163" s="24">
        <v>0</v>
      </c>
      <c r="HV163" s="24">
        <v>0</v>
      </c>
      <c r="HW163" s="24">
        <v>0</v>
      </c>
      <c r="HX163" s="24">
        <v>0</v>
      </c>
      <c r="HY163" s="24">
        <v>0</v>
      </c>
      <c r="HZ163" s="24">
        <v>0</v>
      </c>
      <c r="IA163" s="24">
        <v>0</v>
      </c>
      <c r="IB163" s="24">
        <v>0</v>
      </c>
      <c r="IC163" s="24">
        <v>0</v>
      </c>
      <c r="ID163" s="24">
        <v>0</v>
      </c>
      <c r="IE163" s="24">
        <v>0</v>
      </c>
      <c r="IF163" s="24">
        <v>0</v>
      </c>
      <c r="IG163" s="24">
        <v>0</v>
      </c>
      <c r="IH163" s="24">
        <v>0</v>
      </c>
      <c r="II163" s="24">
        <v>0</v>
      </c>
      <c r="IJ163" s="24">
        <v>0</v>
      </c>
      <c r="IK163" s="24">
        <v>0</v>
      </c>
      <c r="IL163" s="24">
        <v>0</v>
      </c>
      <c r="IM163" s="24">
        <v>0</v>
      </c>
      <c r="IN163" s="24">
        <v>0</v>
      </c>
      <c r="IO163" s="24">
        <v>0</v>
      </c>
      <c r="IP163" s="24">
        <v>0</v>
      </c>
      <c r="IQ163" s="24">
        <v>0</v>
      </c>
      <c r="IR163" s="24">
        <v>0</v>
      </c>
      <c r="IS163" s="24">
        <v>0</v>
      </c>
      <c r="IT163" s="24">
        <v>0</v>
      </c>
      <c r="IU163" s="24">
        <v>0</v>
      </c>
      <c r="IV163" s="24">
        <v>0</v>
      </c>
      <c r="IW163" s="24">
        <v>0</v>
      </c>
      <c r="IX163" s="24">
        <v>0</v>
      </c>
      <c r="IY163" s="24">
        <v>0</v>
      </c>
      <c r="IZ163" s="24">
        <v>0</v>
      </c>
      <c r="JA163" s="24">
        <v>0</v>
      </c>
      <c r="JB163" s="24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</row>
    <row r="164" spans="2:285" customFormat="1">
      <c r="B164" s="34" t="s">
        <v>740</v>
      </c>
      <c r="C164" s="40" t="s">
        <v>332</v>
      </c>
      <c r="D164" s="34" t="s">
        <v>740</v>
      </c>
      <c r="E164" s="19">
        <v>6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  <c r="FY164" s="25">
        <v>0</v>
      </c>
      <c r="FZ164" s="25">
        <v>0</v>
      </c>
      <c r="GA164" s="25">
        <v>0</v>
      </c>
      <c r="GB164" s="25">
        <v>0</v>
      </c>
      <c r="GC164" s="25">
        <v>0</v>
      </c>
      <c r="GD164" s="25">
        <v>0</v>
      </c>
      <c r="GE164" s="25">
        <v>0</v>
      </c>
      <c r="GF164" s="25">
        <v>0</v>
      </c>
      <c r="GG164" s="25">
        <v>0</v>
      </c>
      <c r="GH164" s="25">
        <v>0</v>
      </c>
      <c r="GI164" s="25">
        <v>0</v>
      </c>
      <c r="GJ164" s="25">
        <v>0</v>
      </c>
      <c r="GK164" s="25">
        <v>0</v>
      </c>
      <c r="GL164" s="25">
        <v>0</v>
      </c>
      <c r="GM164" s="25">
        <v>0</v>
      </c>
      <c r="GN164" s="25">
        <v>0</v>
      </c>
      <c r="GO164" s="25">
        <v>0</v>
      </c>
      <c r="GP164" s="25">
        <v>0</v>
      </c>
      <c r="GQ164" s="25">
        <v>0</v>
      </c>
      <c r="GR164" s="25">
        <v>0</v>
      </c>
      <c r="GS164" s="25">
        <v>0</v>
      </c>
      <c r="GT164" s="25">
        <v>0</v>
      </c>
      <c r="GU164" s="25">
        <v>0</v>
      </c>
      <c r="GV164" s="25">
        <v>0</v>
      </c>
      <c r="GW164" s="25">
        <v>0</v>
      </c>
      <c r="GX164" s="25">
        <v>0</v>
      </c>
      <c r="GY164" s="24">
        <v>0</v>
      </c>
      <c r="GZ164" s="24">
        <v>0</v>
      </c>
      <c r="HA164" s="24">
        <v>0</v>
      </c>
      <c r="HB164" s="24">
        <v>0</v>
      </c>
      <c r="HC164" s="24">
        <v>0</v>
      </c>
      <c r="HD164" s="24">
        <v>0</v>
      </c>
      <c r="HE164" s="24">
        <v>0</v>
      </c>
      <c r="HF164" s="24">
        <v>0</v>
      </c>
      <c r="HG164" s="24">
        <v>0</v>
      </c>
      <c r="HH164" s="24">
        <v>0</v>
      </c>
      <c r="HI164" s="24">
        <v>0</v>
      </c>
      <c r="HJ164" s="24">
        <v>0</v>
      </c>
      <c r="HK164" s="24">
        <v>0</v>
      </c>
      <c r="HL164" s="24">
        <v>0</v>
      </c>
      <c r="HM164" s="24">
        <v>0</v>
      </c>
      <c r="HN164" s="24">
        <v>0</v>
      </c>
      <c r="HO164" s="24">
        <v>0</v>
      </c>
      <c r="HP164" s="24">
        <v>0</v>
      </c>
      <c r="HQ164" s="24">
        <v>0</v>
      </c>
      <c r="HR164" s="24">
        <v>0</v>
      </c>
      <c r="HS164" s="24">
        <v>0</v>
      </c>
      <c r="HT164" s="24">
        <v>0</v>
      </c>
      <c r="HU164" s="24">
        <v>0</v>
      </c>
      <c r="HV164" s="24">
        <v>0</v>
      </c>
      <c r="HW164" s="24">
        <v>0</v>
      </c>
      <c r="HX164" s="24">
        <v>0</v>
      </c>
      <c r="HY164" s="24">
        <v>0</v>
      </c>
      <c r="HZ164" s="24">
        <v>0</v>
      </c>
      <c r="IA164" s="24">
        <v>0</v>
      </c>
      <c r="IB164" s="24">
        <v>0</v>
      </c>
      <c r="IC164" s="24">
        <v>0</v>
      </c>
      <c r="ID164" s="24">
        <v>0</v>
      </c>
      <c r="IE164" s="24">
        <v>0</v>
      </c>
      <c r="IF164" s="24">
        <v>0</v>
      </c>
      <c r="IG164" s="24">
        <v>0</v>
      </c>
      <c r="IH164" s="24">
        <v>0</v>
      </c>
      <c r="II164" s="24">
        <v>0</v>
      </c>
      <c r="IJ164" s="24">
        <v>0</v>
      </c>
      <c r="IK164" s="24">
        <v>0</v>
      </c>
      <c r="IL164" s="24">
        <v>0</v>
      </c>
      <c r="IM164" s="24">
        <v>0</v>
      </c>
      <c r="IN164" s="24">
        <v>0</v>
      </c>
      <c r="IO164" s="24">
        <v>0</v>
      </c>
      <c r="IP164" s="24">
        <v>0</v>
      </c>
      <c r="IQ164" s="24">
        <v>0</v>
      </c>
      <c r="IR164" s="24">
        <v>0</v>
      </c>
      <c r="IS164" s="24">
        <v>0</v>
      </c>
      <c r="IT164" s="24">
        <v>0</v>
      </c>
      <c r="IU164" s="24">
        <v>0</v>
      </c>
      <c r="IV164" s="24">
        <v>0</v>
      </c>
      <c r="IW164" s="24">
        <v>0</v>
      </c>
      <c r="IX164" s="24">
        <v>0</v>
      </c>
      <c r="IY164" s="24">
        <v>0</v>
      </c>
      <c r="IZ164" s="24">
        <v>0</v>
      </c>
      <c r="JA164" s="24">
        <v>0</v>
      </c>
      <c r="JB164" s="2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</row>
    <row r="165" spans="2:285" customFormat="1">
      <c r="B165" s="34" t="s">
        <v>741</v>
      </c>
      <c r="C165" s="40" t="s">
        <v>333</v>
      </c>
      <c r="D165" s="34" t="s">
        <v>741</v>
      </c>
      <c r="E165" s="19">
        <v>6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  <c r="FY165" s="25">
        <v>0</v>
      </c>
      <c r="FZ165" s="25">
        <v>0</v>
      </c>
      <c r="GA165" s="25">
        <v>0</v>
      </c>
      <c r="GB165" s="25">
        <v>0</v>
      </c>
      <c r="GC165" s="25">
        <v>0</v>
      </c>
      <c r="GD165" s="25">
        <v>0</v>
      </c>
      <c r="GE165" s="25">
        <v>0</v>
      </c>
      <c r="GF165" s="25">
        <v>0</v>
      </c>
      <c r="GG165" s="25">
        <v>0</v>
      </c>
      <c r="GH165" s="25">
        <v>0</v>
      </c>
      <c r="GI165" s="25">
        <v>0</v>
      </c>
      <c r="GJ165" s="25">
        <v>0</v>
      </c>
      <c r="GK165" s="25">
        <v>0</v>
      </c>
      <c r="GL165" s="25">
        <v>0</v>
      </c>
      <c r="GM165" s="25">
        <v>0</v>
      </c>
      <c r="GN165" s="25">
        <v>0</v>
      </c>
      <c r="GO165" s="25">
        <v>0</v>
      </c>
      <c r="GP165" s="25">
        <v>0</v>
      </c>
      <c r="GQ165" s="25">
        <v>0</v>
      </c>
      <c r="GR165" s="25">
        <v>0</v>
      </c>
      <c r="GS165" s="25">
        <v>0</v>
      </c>
      <c r="GT165" s="25">
        <v>0</v>
      </c>
      <c r="GU165" s="25">
        <v>0</v>
      </c>
      <c r="GV165" s="25">
        <v>0</v>
      </c>
      <c r="GW165" s="25">
        <v>0</v>
      </c>
      <c r="GX165" s="25">
        <v>0</v>
      </c>
      <c r="GY165" s="24">
        <v>0</v>
      </c>
      <c r="GZ165" s="24">
        <v>0</v>
      </c>
      <c r="HA165" s="24">
        <v>0</v>
      </c>
      <c r="HB165" s="24">
        <v>0</v>
      </c>
      <c r="HC165" s="24">
        <v>0</v>
      </c>
      <c r="HD165" s="24">
        <v>0</v>
      </c>
      <c r="HE165" s="24">
        <v>0</v>
      </c>
      <c r="HF165" s="24">
        <v>0</v>
      </c>
      <c r="HG165" s="24">
        <v>0</v>
      </c>
      <c r="HH165" s="24">
        <v>0</v>
      </c>
      <c r="HI165" s="24">
        <v>0</v>
      </c>
      <c r="HJ165" s="24">
        <v>0</v>
      </c>
      <c r="HK165" s="24">
        <v>0</v>
      </c>
      <c r="HL165" s="24">
        <v>0</v>
      </c>
      <c r="HM165" s="24">
        <v>0</v>
      </c>
      <c r="HN165" s="24">
        <v>0</v>
      </c>
      <c r="HO165" s="24">
        <v>0</v>
      </c>
      <c r="HP165" s="24">
        <v>0</v>
      </c>
      <c r="HQ165" s="24">
        <v>0</v>
      </c>
      <c r="HR165" s="24">
        <v>0</v>
      </c>
      <c r="HS165" s="24">
        <v>0</v>
      </c>
      <c r="HT165" s="24">
        <v>0</v>
      </c>
      <c r="HU165" s="24">
        <v>0</v>
      </c>
      <c r="HV165" s="24">
        <v>0</v>
      </c>
      <c r="HW165" s="24">
        <v>0</v>
      </c>
      <c r="HX165" s="24">
        <v>0</v>
      </c>
      <c r="HY165" s="24">
        <v>0</v>
      </c>
      <c r="HZ165" s="24">
        <v>0</v>
      </c>
      <c r="IA165" s="24">
        <v>0</v>
      </c>
      <c r="IB165" s="24">
        <v>0</v>
      </c>
      <c r="IC165" s="24">
        <v>0</v>
      </c>
      <c r="ID165" s="24">
        <v>0</v>
      </c>
      <c r="IE165" s="24">
        <v>0</v>
      </c>
      <c r="IF165" s="24">
        <v>0</v>
      </c>
      <c r="IG165" s="24">
        <v>0</v>
      </c>
      <c r="IH165" s="24">
        <v>0</v>
      </c>
      <c r="II165" s="24">
        <v>0</v>
      </c>
      <c r="IJ165" s="24">
        <v>0</v>
      </c>
      <c r="IK165" s="24">
        <v>0</v>
      </c>
      <c r="IL165" s="24">
        <v>0</v>
      </c>
      <c r="IM165" s="24">
        <v>0</v>
      </c>
      <c r="IN165" s="24">
        <v>0</v>
      </c>
      <c r="IO165" s="24">
        <v>0</v>
      </c>
      <c r="IP165" s="24">
        <v>0</v>
      </c>
      <c r="IQ165" s="24">
        <v>0</v>
      </c>
      <c r="IR165" s="24">
        <v>0</v>
      </c>
      <c r="IS165" s="24">
        <v>0</v>
      </c>
      <c r="IT165" s="24">
        <v>0</v>
      </c>
      <c r="IU165" s="24">
        <v>0</v>
      </c>
      <c r="IV165" s="24">
        <v>0</v>
      </c>
      <c r="IW165" s="24">
        <v>0</v>
      </c>
      <c r="IX165" s="24">
        <v>0</v>
      </c>
      <c r="IY165" s="24">
        <v>0</v>
      </c>
      <c r="IZ165" s="24">
        <v>0</v>
      </c>
      <c r="JA165" s="24">
        <v>0</v>
      </c>
      <c r="JB165" s="24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</row>
    <row r="166" spans="2:285" customFormat="1">
      <c r="B166" s="34" t="s">
        <v>207</v>
      </c>
      <c r="C166" s="40"/>
      <c r="D166" s="34" t="s">
        <v>207</v>
      </c>
      <c r="E166" s="19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  <c r="IM166" s="24"/>
    </row>
    <row r="167" spans="2:285" customFormat="1">
      <c r="B167" s="35" t="s">
        <v>742</v>
      </c>
      <c r="C167" s="35" t="s">
        <v>81</v>
      </c>
      <c r="D167" s="35" t="s">
        <v>742</v>
      </c>
      <c r="E167" s="19">
        <v>6</v>
      </c>
      <c r="F167" s="25">
        <v>32.076000000000001</v>
      </c>
      <c r="G167" s="25">
        <v>33.890999999999998</v>
      </c>
      <c r="H167" s="25">
        <v>35.698</v>
      </c>
      <c r="I167" s="25">
        <v>38.561</v>
      </c>
      <c r="J167" s="25">
        <v>39.792000000000002</v>
      </c>
      <c r="K167" s="25">
        <v>44.658999999999999</v>
      </c>
      <c r="L167" s="25">
        <v>39.353999999999999</v>
      </c>
      <c r="M167" s="25">
        <v>40.433999999999997</v>
      </c>
      <c r="N167" s="25">
        <v>42.103000000000002</v>
      </c>
      <c r="O167" s="25">
        <v>44.067</v>
      </c>
      <c r="P167" s="25">
        <v>41.268000000000001</v>
      </c>
      <c r="Q167" s="25">
        <v>43.173999999999999</v>
      </c>
      <c r="R167" s="25">
        <v>31.170999999999999</v>
      </c>
      <c r="S167" s="25">
        <v>35.429000000000002</v>
      </c>
      <c r="T167" s="25">
        <v>39.026000000000003</v>
      </c>
      <c r="U167" s="25">
        <v>40.137</v>
      </c>
      <c r="V167" s="25">
        <v>42.198</v>
      </c>
      <c r="W167" s="25">
        <v>39.380000000000003</v>
      </c>
      <c r="X167" s="25">
        <v>42.78</v>
      </c>
      <c r="Y167" s="25">
        <v>44.677999999999997</v>
      </c>
      <c r="Z167" s="25">
        <v>45.241</v>
      </c>
      <c r="AA167" s="25">
        <v>46.167999999999999</v>
      </c>
      <c r="AB167" s="25">
        <v>49.317</v>
      </c>
      <c r="AC167" s="25">
        <v>50.091999999999999</v>
      </c>
      <c r="AD167" s="25">
        <v>40.847999999999999</v>
      </c>
      <c r="AE167" s="25">
        <v>147.40582594</v>
      </c>
      <c r="AF167" s="25">
        <v>146.17805371</v>
      </c>
      <c r="AG167" s="25">
        <v>148.63507476000001</v>
      </c>
      <c r="AH167" s="25">
        <v>150.37109172999999</v>
      </c>
      <c r="AI167" s="25">
        <v>151.21048744999996</v>
      </c>
      <c r="AJ167" s="25">
        <v>153.16573101999998</v>
      </c>
      <c r="AK167" s="25">
        <v>151.74815776</v>
      </c>
      <c r="AL167" s="25">
        <v>151.07237498000001</v>
      </c>
      <c r="AM167" s="25">
        <v>149.2659046</v>
      </c>
      <c r="AN167" s="25">
        <v>148.45312164000001</v>
      </c>
      <c r="AO167" s="25">
        <v>146.69617957999995</v>
      </c>
      <c r="AP167" s="25">
        <v>148.05225146999999</v>
      </c>
      <c r="AQ167" s="25">
        <v>146.58625830999998</v>
      </c>
      <c r="AR167" s="25">
        <v>146.01956076999997</v>
      </c>
      <c r="AS167" s="25">
        <v>146.18590501999998</v>
      </c>
      <c r="AT167" s="25">
        <v>145.14948237000002</v>
      </c>
      <c r="AU167" s="25">
        <v>143.85567205000001</v>
      </c>
      <c r="AV167" s="25">
        <v>143.18281836</v>
      </c>
      <c r="AW167" s="25">
        <v>143.25742768000001</v>
      </c>
      <c r="AX167" s="25">
        <v>144.37009642999999</v>
      </c>
      <c r="AY167" s="25">
        <v>142.75852773</v>
      </c>
      <c r="AZ167" s="25">
        <v>142.56435350999996</v>
      </c>
      <c r="BA167" s="25">
        <v>141.89443721999999</v>
      </c>
      <c r="BB167" s="25">
        <v>142.99457067999998</v>
      </c>
      <c r="BC167" s="25">
        <v>143.16857616999999</v>
      </c>
      <c r="BD167" s="25">
        <v>144.02293495999999</v>
      </c>
      <c r="BE167" s="25">
        <v>147.73340390999999</v>
      </c>
      <c r="BF167" s="25">
        <v>163.27892277000001</v>
      </c>
      <c r="BG167" s="25">
        <v>164.32905542999998</v>
      </c>
      <c r="BH167" s="25">
        <v>166.32953419</v>
      </c>
      <c r="BI167" s="25">
        <v>163.54283435999997</v>
      </c>
      <c r="BJ167" s="25">
        <v>160.42077471999994</v>
      </c>
      <c r="BK167" s="25">
        <v>159.87602894999992</v>
      </c>
      <c r="BL167" s="25">
        <v>158.10925128999992</v>
      </c>
      <c r="BM167" s="25">
        <v>158.47409200999991</v>
      </c>
      <c r="BN167" s="25">
        <v>159.39042156999994</v>
      </c>
      <c r="BO167" s="25">
        <v>159.75714182999991</v>
      </c>
      <c r="BP167" s="25">
        <v>159.11924799999991</v>
      </c>
      <c r="BQ167" s="25">
        <v>158.44205422999991</v>
      </c>
      <c r="BR167" s="25">
        <v>156.35637011999989</v>
      </c>
      <c r="BS167" s="25">
        <v>156.43399167999991</v>
      </c>
      <c r="BT167" s="25">
        <v>153.7310626899999</v>
      </c>
      <c r="BU167" s="25">
        <v>153.67858457999989</v>
      </c>
      <c r="BV167" s="25">
        <v>158.07911532999992</v>
      </c>
      <c r="BW167" s="25">
        <v>153.98940404999993</v>
      </c>
      <c r="BX167" s="25">
        <v>152.16529719999994</v>
      </c>
      <c r="BY167" s="25">
        <v>154.45927838999992</v>
      </c>
      <c r="BZ167" s="25">
        <v>153.50238958</v>
      </c>
      <c r="CA167" s="25">
        <v>152.39151929000002</v>
      </c>
      <c r="CB167" s="25">
        <v>149.59548397000003</v>
      </c>
      <c r="CC167" s="25">
        <v>153.34899578</v>
      </c>
      <c r="CD167" s="25">
        <v>151.87974937000001</v>
      </c>
      <c r="CE167" s="25">
        <v>149.71370795999999</v>
      </c>
      <c r="CF167" s="25">
        <v>151.50743391</v>
      </c>
      <c r="CG167" s="25">
        <v>152.31228468</v>
      </c>
      <c r="CH167" s="25">
        <v>154.53098087000001</v>
      </c>
      <c r="CI167" s="25">
        <v>157.27538971999996</v>
      </c>
      <c r="CJ167" s="25">
        <v>162.59465922999993</v>
      </c>
      <c r="CK167" s="25">
        <v>166.47509497999997</v>
      </c>
      <c r="CL167" s="25">
        <v>164.92907128999997</v>
      </c>
      <c r="CM167" s="25">
        <v>168.39828541999998</v>
      </c>
      <c r="CN167" s="25">
        <v>167.49260772999995</v>
      </c>
      <c r="CO167" s="25">
        <v>165.41811549999994</v>
      </c>
      <c r="CP167" s="25">
        <v>196.48243956999997</v>
      </c>
      <c r="CQ167" s="25">
        <v>195.00623995999996</v>
      </c>
      <c r="CR167" s="25">
        <v>191.82066971</v>
      </c>
      <c r="CS167" s="25">
        <v>190.93514556000002</v>
      </c>
      <c r="CT167" s="25">
        <v>188.80407796</v>
      </c>
      <c r="CU167" s="25">
        <v>186.46517595999998</v>
      </c>
      <c r="CV167" s="25">
        <v>184.06015668000001</v>
      </c>
      <c r="CW167" s="25">
        <v>186.32252931999997</v>
      </c>
      <c r="CX167" s="25">
        <v>182.50359787000002</v>
      </c>
      <c r="CY167" s="25">
        <v>182.00026893000003</v>
      </c>
      <c r="CZ167" s="25">
        <v>181.07008384999997</v>
      </c>
      <c r="DA167" s="25">
        <v>175.01732655000001</v>
      </c>
      <c r="DB167" s="25">
        <v>173.05094561000001</v>
      </c>
      <c r="DC167" s="25">
        <v>176.34819878999997</v>
      </c>
      <c r="DD167" s="25">
        <v>175.59800394000001</v>
      </c>
      <c r="DE167" s="25">
        <v>174.29068837</v>
      </c>
      <c r="DF167" s="25">
        <v>174.20476720999997</v>
      </c>
      <c r="DG167" s="25">
        <v>171.76560065000004</v>
      </c>
      <c r="DH167" s="25">
        <v>171.06963180999998</v>
      </c>
      <c r="DI167" s="25">
        <v>168.43908866999999</v>
      </c>
      <c r="DJ167" s="25">
        <v>169.45632526000003</v>
      </c>
      <c r="DK167" s="25">
        <v>174.07166733</v>
      </c>
      <c r="DL167" s="25">
        <v>174.08510469999999</v>
      </c>
      <c r="DM167" s="25">
        <v>171.65256357999999</v>
      </c>
      <c r="DN167" s="25">
        <v>169.58560398999998</v>
      </c>
      <c r="DO167" s="25">
        <v>168.83102932999998</v>
      </c>
      <c r="DP167" s="25">
        <v>167.68054405999999</v>
      </c>
      <c r="DQ167" s="25">
        <v>164.67377096999991</v>
      </c>
      <c r="DR167" s="25">
        <v>166.9988873399999</v>
      </c>
      <c r="DS167" s="25">
        <v>171.0582905899999</v>
      </c>
      <c r="DT167" s="25">
        <v>165.48679892999991</v>
      </c>
      <c r="DU167" s="25">
        <v>168.78822821999992</v>
      </c>
      <c r="DV167" s="25">
        <v>165.64867513999991</v>
      </c>
      <c r="DW167" s="25">
        <v>162.22385267999991</v>
      </c>
      <c r="DX167" s="25">
        <v>179.6441624599999</v>
      </c>
      <c r="DY167" s="25">
        <v>182.16964739999992</v>
      </c>
      <c r="DZ167" s="25">
        <v>181.45102306000001</v>
      </c>
      <c r="EA167" s="25">
        <v>184.98349810000002</v>
      </c>
      <c r="EB167" s="25">
        <v>182.56569839999989</v>
      </c>
      <c r="EC167" s="25">
        <v>178.31782910000001</v>
      </c>
      <c r="ED167" s="25">
        <v>181.04315312999992</v>
      </c>
      <c r="EE167" s="25">
        <v>180.17119681999992</v>
      </c>
      <c r="EF167" s="25">
        <v>175.95809970999991</v>
      </c>
      <c r="EG167" s="25">
        <v>174.7774914099999</v>
      </c>
      <c r="EH167" s="25">
        <v>173.47586467999992</v>
      </c>
      <c r="EI167" s="25">
        <v>172.68649010999997</v>
      </c>
      <c r="EJ167" s="25">
        <v>174.30276717999993</v>
      </c>
      <c r="EK167" s="25">
        <v>168.71553423999995</v>
      </c>
      <c r="EL167" s="25">
        <v>168.37307967999993</v>
      </c>
      <c r="EM167" s="25">
        <v>172.89605782999996</v>
      </c>
      <c r="EN167" s="25">
        <v>177.59512454999992</v>
      </c>
      <c r="EO167" s="25">
        <v>178.61054153999993</v>
      </c>
      <c r="EP167" s="25">
        <v>180.49728912999996</v>
      </c>
      <c r="EQ167" s="25">
        <v>177.62305991999995</v>
      </c>
      <c r="ER167" s="25">
        <v>176.89703626999994</v>
      </c>
      <c r="ES167" s="25">
        <v>179.65187560999999</v>
      </c>
      <c r="ET167" s="25">
        <v>180.74630546999998</v>
      </c>
      <c r="EU167" s="25">
        <v>181.14271755999997</v>
      </c>
      <c r="EV167" s="25">
        <v>185.84662279999998</v>
      </c>
      <c r="EW167" s="25">
        <v>182.47106641999997</v>
      </c>
      <c r="EX167" s="25">
        <v>182.87522665999998</v>
      </c>
      <c r="EY167" s="25">
        <v>182.02011524999998</v>
      </c>
      <c r="EZ167" s="25">
        <v>180.44915227999999</v>
      </c>
      <c r="FA167" s="25">
        <v>180.58862487999997</v>
      </c>
      <c r="FB167" s="25">
        <v>179.27716794999995</v>
      </c>
      <c r="FC167" s="25">
        <v>182.01143576999996</v>
      </c>
      <c r="FD167" s="25">
        <v>180.56488307000001</v>
      </c>
      <c r="FE167" s="25">
        <v>181.44246748</v>
      </c>
      <c r="FF167" s="25">
        <v>181.79005863999998</v>
      </c>
      <c r="FG167" s="25">
        <v>184.77973348999998</v>
      </c>
      <c r="FH167" s="25">
        <v>184.30416961999998</v>
      </c>
      <c r="FI167" s="25">
        <v>183.45120537</v>
      </c>
      <c r="FJ167" s="25">
        <v>182.05276250999998</v>
      </c>
      <c r="FK167" s="25">
        <v>184.31619277999997</v>
      </c>
      <c r="FL167" s="25">
        <v>186.28938762999996</v>
      </c>
      <c r="FM167" s="25">
        <v>195.39792201999995</v>
      </c>
      <c r="FN167" s="25">
        <v>197.64601758999999</v>
      </c>
      <c r="FO167" s="25">
        <v>198.57494956999997</v>
      </c>
      <c r="FP167" s="25">
        <v>194.88829326999996</v>
      </c>
      <c r="FQ167" s="25">
        <v>192.59420468999994</v>
      </c>
      <c r="FR167" s="25">
        <v>174.71126696999994</v>
      </c>
      <c r="FS167" s="25">
        <v>175.64012126999995</v>
      </c>
      <c r="FT167" s="25">
        <v>237.82034596999995</v>
      </c>
      <c r="FU167" s="25">
        <v>233.13553128999993</v>
      </c>
      <c r="FV167" s="25">
        <v>232.70559409000001</v>
      </c>
      <c r="FW167" s="25">
        <v>237.47667307999996</v>
      </c>
      <c r="FX167" s="25">
        <v>229.91175684999996</v>
      </c>
      <c r="FY167" s="25">
        <v>230.0379244099999</v>
      </c>
      <c r="FZ167" s="25">
        <v>229.12520139999995</v>
      </c>
      <c r="GA167" s="25">
        <v>224.22398776000003</v>
      </c>
      <c r="GB167" s="25">
        <v>222.16134670999998</v>
      </c>
      <c r="GC167" s="25">
        <v>218.07100807999996</v>
      </c>
      <c r="GD167" s="25">
        <v>220.45968929999998</v>
      </c>
      <c r="GE167" s="25">
        <v>217.90835316999994</v>
      </c>
      <c r="GF167" s="25">
        <v>217.21006952999997</v>
      </c>
      <c r="GG167" s="25">
        <v>219.19922575999996</v>
      </c>
      <c r="GH167" s="25">
        <v>222.70560412</v>
      </c>
      <c r="GI167" s="25">
        <v>222.33442960999994</v>
      </c>
      <c r="GJ167" s="25">
        <v>221.05947267999997</v>
      </c>
      <c r="GK167" s="25">
        <v>218.75056276999999</v>
      </c>
      <c r="GL167" s="25">
        <v>221.96308615999993</v>
      </c>
      <c r="GM167" s="25">
        <v>222.18976103999995</v>
      </c>
      <c r="GN167" s="25">
        <v>224.60098012999995</v>
      </c>
      <c r="GO167" s="25">
        <v>227.19444768999992</v>
      </c>
      <c r="GP167" s="25">
        <v>225.15842255999993</v>
      </c>
      <c r="GQ167" s="25">
        <v>225.4120383399999</v>
      </c>
      <c r="GR167" s="25">
        <v>227.09036984000002</v>
      </c>
      <c r="GS167" s="25">
        <v>229.81125286999998</v>
      </c>
      <c r="GT167" s="25">
        <v>228.93293715999997</v>
      </c>
      <c r="GU167" s="25">
        <v>224.46279513999997</v>
      </c>
      <c r="GV167" s="25">
        <v>226.43110868999995</v>
      </c>
      <c r="GW167" s="25">
        <v>228.42129638999992</v>
      </c>
      <c r="GX167" s="25">
        <v>229.76800508000002</v>
      </c>
      <c r="GY167" s="24">
        <v>229.75791669999995</v>
      </c>
      <c r="GZ167" s="24">
        <v>229.25362024999998</v>
      </c>
      <c r="HA167" s="24">
        <v>225.34100465</v>
      </c>
      <c r="HB167" s="24">
        <v>230.06644863000002</v>
      </c>
      <c r="HC167" s="24">
        <v>223.87586676000001</v>
      </c>
      <c r="HD167" s="24">
        <v>222.89059956</v>
      </c>
      <c r="HE167" s="24">
        <v>222.04112619</v>
      </c>
      <c r="HF167" s="24">
        <v>222.46598145999999</v>
      </c>
      <c r="HG167" s="24">
        <v>223.53352779000002</v>
      </c>
      <c r="HH167" s="24">
        <v>222.73468269000003</v>
      </c>
      <c r="HI167" s="24">
        <v>222.36856594000002</v>
      </c>
      <c r="HJ167" s="24">
        <v>224.73650267999997</v>
      </c>
      <c r="HK167" s="24">
        <v>223.94585076999999</v>
      </c>
      <c r="HL167" s="24">
        <v>224.36859626000003</v>
      </c>
      <c r="HM167" s="24">
        <v>224.09052943999998</v>
      </c>
      <c r="HN167" s="24">
        <v>221.88379497</v>
      </c>
      <c r="HO167" s="24">
        <v>225.02656779999998</v>
      </c>
      <c r="HP167" s="24">
        <v>227.42669849999999</v>
      </c>
      <c r="HQ167" s="24">
        <v>232.36397533000005</v>
      </c>
      <c r="HR167" s="24">
        <v>227.72657627000001</v>
      </c>
      <c r="HS167" s="24">
        <v>226.96886027000005</v>
      </c>
      <c r="HT167" s="24">
        <v>224.34068382000001</v>
      </c>
      <c r="HU167" s="24">
        <v>223.06451029000002</v>
      </c>
      <c r="HV167" s="24">
        <v>221.99331609999999</v>
      </c>
      <c r="HW167" s="24">
        <v>223.37618512</v>
      </c>
      <c r="HX167" s="24">
        <v>224.81180143000003</v>
      </c>
      <c r="HY167" s="24">
        <v>220.93870164999996</v>
      </c>
      <c r="HZ167" s="24">
        <v>220.67982198999999</v>
      </c>
      <c r="IA167" s="24">
        <v>218.4981588</v>
      </c>
      <c r="IB167" s="24">
        <v>216.08295084999997</v>
      </c>
      <c r="IC167" s="24">
        <v>218.39443377000001</v>
      </c>
      <c r="ID167" s="24">
        <v>217.70348743</v>
      </c>
      <c r="IE167" s="24">
        <v>218.56678728000003</v>
      </c>
      <c r="IF167" s="24">
        <v>220.19257457000003</v>
      </c>
      <c r="IG167" s="24">
        <v>220.91368849999998</v>
      </c>
      <c r="IH167" s="24">
        <v>221.40869834</v>
      </c>
      <c r="II167" s="24">
        <v>221.32956172999999</v>
      </c>
      <c r="IJ167" s="24">
        <v>216.56233278000002</v>
      </c>
      <c r="IK167" s="24">
        <v>221.61497597999997</v>
      </c>
      <c r="IL167" s="24">
        <v>220.78571532999999</v>
      </c>
      <c r="IM167" s="24">
        <v>224.18469941000001</v>
      </c>
      <c r="IN167" s="24">
        <v>222.37688564000001</v>
      </c>
      <c r="IO167" s="24">
        <v>217.34114377999998</v>
      </c>
      <c r="IP167" s="24">
        <v>219.97346031000001</v>
      </c>
      <c r="IQ167" s="24">
        <v>219.17366111000001</v>
      </c>
      <c r="IR167" s="24">
        <v>219.99038794000001</v>
      </c>
      <c r="IS167" s="24">
        <v>217.61520259</v>
      </c>
      <c r="IT167" s="24">
        <v>216.73625275999999</v>
      </c>
      <c r="IU167" s="24">
        <v>220.68857633000005</v>
      </c>
      <c r="IV167" s="24">
        <v>221.50929894999999</v>
      </c>
      <c r="IW167" s="24">
        <v>219.79077172999999</v>
      </c>
      <c r="IX167" s="24">
        <v>221.40811725</v>
      </c>
      <c r="IY167" s="24">
        <v>218.59978955000003</v>
      </c>
      <c r="IZ167" s="24">
        <v>221.78429596000001</v>
      </c>
      <c r="JA167" s="24">
        <v>222.80830725000001</v>
      </c>
      <c r="JB167" s="24">
        <v>224.43448731999999</v>
      </c>
      <c r="JC167" s="24">
        <v>223.42259465000001</v>
      </c>
      <c r="JD167" s="24">
        <v>225.89220849</v>
      </c>
      <c r="JE167" s="24">
        <v>223.18316177000003</v>
      </c>
      <c r="JF167" s="24">
        <v>224.92987310999999</v>
      </c>
      <c r="JG167" s="24">
        <v>223.55841805999998</v>
      </c>
      <c r="JH167" s="24">
        <v>225.28151604999999</v>
      </c>
      <c r="JI167" s="24">
        <v>222.24053364</v>
      </c>
      <c r="JJ167" s="24">
        <v>220.44930023000001</v>
      </c>
      <c r="JK167" s="24">
        <v>222.67033856999998</v>
      </c>
      <c r="JL167" s="24">
        <v>223.35441664999999</v>
      </c>
      <c r="JM167" s="24">
        <v>223.36862337000002</v>
      </c>
      <c r="JN167">
        <v>223.03500209999999</v>
      </c>
      <c r="JO167">
        <v>222.21136988999999</v>
      </c>
      <c r="JP167">
        <v>220.91713620000002</v>
      </c>
      <c r="JQ167">
        <v>226.75019134000001</v>
      </c>
      <c r="JR167">
        <v>221.94681392000001</v>
      </c>
      <c r="JS167">
        <v>221.57939943000002</v>
      </c>
      <c r="JT167">
        <v>223.83801018</v>
      </c>
      <c r="JU167">
        <v>223.67154518000001</v>
      </c>
      <c r="JV167">
        <v>225.91757982999999</v>
      </c>
      <c r="JW167">
        <v>225.67201911999999</v>
      </c>
      <c r="JX167">
        <v>226.83604511999997</v>
      </c>
      <c r="JY167">
        <v>228.91667973</v>
      </c>
    </row>
    <row r="168" spans="2:285" customFormat="1">
      <c r="B168" s="34" t="s">
        <v>743</v>
      </c>
      <c r="C168" s="38" t="s">
        <v>334</v>
      </c>
      <c r="D168" s="34" t="s">
        <v>743</v>
      </c>
      <c r="E168" s="19">
        <v>6</v>
      </c>
      <c r="F168" s="25">
        <v>0</v>
      </c>
      <c r="G168" s="25">
        <v>0</v>
      </c>
      <c r="H168" s="25">
        <v>0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0</v>
      </c>
      <c r="O168" s="25">
        <v>0</v>
      </c>
      <c r="P168" s="25">
        <v>0</v>
      </c>
      <c r="Q168" s="25">
        <v>0</v>
      </c>
      <c r="R168" s="25">
        <v>0</v>
      </c>
      <c r="S168" s="25">
        <v>0</v>
      </c>
      <c r="T168" s="25">
        <v>0</v>
      </c>
      <c r="U168" s="25">
        <v>0</v>
      </c>
      <c r="V168" s="25">
        <v>0</v>
      </c>
      <c r="W168" s="25">
        <v>0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8.2364597500000016</v>
      </c>
      <c r="AF168" s="25">
        <v>8.1562375700000018</v>
      </c>
      <c r="AG168" s="25">
        <v>8.114765730000002</v>
      </c>
      <c r="AH168" s="25">
        <v>8.0241982700000012</v>
      </c>
      <c r="AI168" s="25">
        <v>7.9380769999999998</v>
      </c>
      <c r="AJ168" s="25">
        <v>7.8521077900000007</v>
      </c>
      <c r="AK168" s="25">
        <v>7.7273083600000003</v>
      </c>
      <c r="AL168" s="25">
        <v>7.6505625800000008</v>
      </c>
      <c r="AM168" s="25">
        <v>7.4660891699999992</v>
      </c>
      <c r="AN168" s="25">
        <v>7.3217576400000013</v>
      </c>
      <c r="AO168" s="25">
        <v>7.2282374800000007</v>
      </c>
      <c r="AP168" s="25">
        <v>7.3758791100000005</v>
      </c>
      <c r="AQ168" s="25">
        <v>7.2625963800000006</v>
      </c>
      <c r="AR168" s="25">
        <v>7.1337231700000014</v>
      </c>
      <c r="AS168" s="25">
        <v>7.0252067800000004</v>
      </c>
      <c r="AT168" s="25">
        <v>6.9120168</v>
      </c>
      <c r="AU168" s="25">
        <v>6.8066528000000002</v>
      </c>
      <c r="AV168" s="25">
        <v>6.6961701400000004</v>
      </c>
      <c r="AW168" s="25">
        <v>6.5587302500000026</v>
      </c>
      <c r="AX168" s="25">
        <v>6.4826004000000026</v>
      </c>
      <c r="AY168" s="25">
        <v>6.3403662200000026</v>
      </c>
      <c r="AZ168" s="25">
        <v>6.2123166500000018</v>
      </c>
      <c r="BA168" s="25">
        <v>6.113978180000001</v>
      </c>
      <c r="BB168" s="25">
        <v>5.8650475200000018</v>
      </c>
      <c r="BC168" s="25">
        <v>5.8828612300000023</v>
      </c>
      <c r="BD168" s="25">
        <v>5.8329741600000027</v>
      </c>
      <c r="BE168" s="25">
        <v>5.7181494500000021</v>
      </c>
      <c r="BF168" s="25">
        <v>23.004729040000004</v>
      </c>
      <c r="BG168" s="25">
        <v>22.924037569999999</v>
      </c>
      <c r="BH168" s="25">
        <v>22.725655839999998</v>
      </c>
      <c r="BI168" s="25">
        <v>22.557925130000001</v>
      </c>
      <c r="BJ168" s="25">
        <v>22.302491880000002</v>
      </c>
      <c r="BK168" s="25">
        <v>22.142415030000002</v>
      </c>
      <c r="BL168" s="25">
        <v>21.93976567</v>
      </c>
      <c r="BM168" s="25">
        <v>21.79226169</v>
      </c>
      <c r="BN168" s="25">
        <v>22.105313629999998</v>
      </c>
      <c r="BO168" s="25">
        <v>21.856638180000001</v>
      </c>
      <c r="BP168" s="25">
        <v>21.683140710000004</v>
      </c>
      <c r="BQ168" s="25">
        <v>21.909231470000002</v>
      </c>
      <c r="BR168" s="25">
        <v>21.591661769999998</v>
      </c>
      <c r="BS168" s="25">
        <v>21.605259519999997</v>
      </c>
      <c r="BT168" s="25">
        <v>21.282201950000001</v>
      </c>
      <c r="BU168" s="25">
        <v>20.999137220000001</v>
      </c>
      <c r="BV168" s="25">
        <v>20.658737790000004</v>
      </c>
      <c r="BW168" s="25">
        <v>20.437978950000002</v>
      </c>
      <c r="BX168" s="25">
        <v>20.121423849999999</v>
      </c>
      <c r="BY168" s="25">
        <v>19.89252149</v>
      </c>
      <c r="BZ168" s="25">
        <v>19.626895569999999</v>
      </c>
      <c r="CA168" s="25">
        <v>19.389941890000003</v>
      </c>
      <c r="CB168" s="25">
        <v>19.02770348</v>
      </c>
      <c r="CC168" s="25">
        <v>18.790385110000003</v>
      </c>
      <c r="CD168" s="25">
        <v>18.566191509999999</v>
      </c>
      <c r="CE168" s="25">
        <v>18.340231850000002</v>
      </c>
      <c r="CF168" s="25">
        <v>18.177708769999999</v>
      </c>
      <c r="CG168" s="25">
        <v>18.04286974</v>
      </c>
      <c r="CH168" s="25">
        <v>17.917603100000001</v>
      </c>
      <c r="CI168" s="25">
        <v>17.7797445</v>
      </c>
      <c r="CJ168" s="25">
        <v>17.655405810000001</v>
      </c>
      <c r="CK168" s="25">
        <v>17.655736530000002</v>
      </c>
      <c r="CL168" s="25">
        <v>16.73112682</v>
      </c>
      <c r="CM168" s="25">
        <v>16.656577550000002</v>
      </c>
      <c r="CN168" s="25">
        <v>16.576614869999997</v>
      </c>
      <c r="CO168" s="25">
        <v>18.627114930000001</v>
      </c>
      <c r="CP168" s="25">
        <v>16.879346279999996</v>
      </c>
      <c r="CQ168" s="25">
        <v>17.266817429999996</v>
      </c>
      <c r="CR168" s="25">
        <v>18.49635932</v>
      </c>
      <c r="CS168" s="25">
        <v>18.148007360000001</v>
      </c>
      <c r="CT168" s="25">
        <v>18.05313554</v>
      </c>
      <c r="CU168" s="25">
        <v>17.806434499999998</v>
      </c>
      <c r="CV168" s="25">
        <v>18.820454860000002</v>
      </c>
      <c r="CW168" s="25">
        <v>18.58099352</v>
      </c>
      <c r="CX168" s="25">
        <v>15.8241964</v>
      </c>
      <c r="CY168" s="25">
        <v>15.751593610000002</v>
      </c>
      <c r="CZ168" s="25">
        <v>15.608931289999999</v>
      </c>
      <c r="DA168" s="25">
        <v>15.42943464</v>
      </c>
      <c r="DB168" s="25">
        <v>15.07656177</v>
      </c>
      <c r="DC168" s="25">
        <v>14.835772459999999</v>
      </c>
      <c r="DD168" s="25">
        <v>14.656040300000001</v>
      </c>
      <c r="DE168" s="25">
        <v>14.469830439999999</v>
      </c>
      <c r="DF168" s="25">
        <v>14.234252589999999</v>
      </c>
      <c r="DG168" s="25">
        <v>13.844355680000001</v>
      </c>
      <c r="DH168" s="25">
        <v>13.623040529999999</v>
      </c>
      <c r="DI168" s="25">
        <v>13.418936049999999</v>
      </c>
      <c r="DJ168" s="25">
        <v>16.96807737</v>
      </c>
      <c r="DK168" s="25">
        <v>18.48956136</v>
      </c>
      <c r="DL168" s="25">
        <v>18.348868089999996</v>
      </c>
      <c r="DM168" s="25">
        <v>16.300318439999998</v>
      </c>
      <c r="DN168" s="25">
        <v>16.04524275</v>
      </c>
      <c r="DO168" s="25">
        <v>15.881862829999998</v>
      </c>
      <c r="DP168" s="25">
        <v>15.376000339999999</v>
      </c>
      <c r="DQ168" s="25">
        <v>16.023147399999996</v>
      </c>
      <c r="DR168" s="25">
        <v>15.615156149999995</v>
      </c>
      <c r="DS168" s="25">
        <v>15.343081589999995</v>
      </c>
      <c r="DT168" s="25">
        <v>15.095333479999995</v>
      </c>
      <c r="DU168" s="25">
        <v>14.833429119999995</v>
      </c>
      <c r="DV168" s="25">
        <v>14.237308989999994</v>
      </c>
      <c r="DW168" s="25">
        <v>14.031477229999995</v>
      </c>
      <c r="DX168" s="25">
        <v>32.516966080000003</v>
      </c>
      <c r="DY168" s="25">
        <v>32.228033419999996</v>
      </c>
      <c r="DZ168" s="25">
        <v>31.98381912</v>
      </c>
      <c r="EA168" s="25">
        <v>31.523129539999999</v>
      </c>
      <c r="EB168" s="25">
        <v>31.949886070000002</v>
      </c>
      <c r="EC168" s="25">
        <v>31.80611884</v>
      </c>
      <c r="ED168" s="25">
        <v>31.65177714</v>
      </c>
      <c r="EE168" s="25">
        <v>31.214421490000003</v>
      </c>
      <c r="EF168" s="25">
        <v>26.129872940000006</v>
      </c>
      <c r="EG168" s="25">
        <v>25.802644950000005</v>
      </c>
      <c r="EH168" s="25">
        <v>24.589011350000003</v>
      </c>
      <c r="EI168" s="25">
        <v>24.041884190000005</v>
      </c>
      <c r="EJ168" s="25">
        <v>23.657080710000006</v>
      </c>
      <c r="EK168" s="25">
        <v>23.279685160000003</v>
      </c>
      <c r="EL168" s="25">
        <v>22.919473310000004</v>
      </c>
      <c r="EM168" s="25">
        <v>22.402076530000006</v>
      </c>
      <c r="EN168" s="25">
        <v>23.769226139999994</v>
      </c>
      <c r="EO168" s="25">
        <v>23.499421359999999</v>
      </c>
      <c r="EP168" s="25">
        <v>23.443156769999995</v>
      </c>
      <c r="EQ168" s="25">
        <v>23.331638709999996</v>
      </c>
      <c r="ER168" s="25">
        <v>23.152982199999993</v>
      </c>
      <c r="ES168" s="25">
        <v>23.034900409999999</v>
      </c>
      <c r="ET168" s="25">
        <v>22.733248239999995</v>
      </c>
      <c r="EU168" s="25">
        <v>22.66175483</v>
      </c>
      <c r="EV168" s="25">
        <v>28.224031069999999</v>
      </c>
      <c r="EW168" s="25">
        <v>27.980866679999998</v>
      </c>
      <c r="EX168" s="25">
        <v>27.771560430000001</v>
      </c>
      <c r="EY168" s="25">
        <v>27.614097329999996</v>
      </c>
      <c r="EZ168" s="25">
        <v>27.461777010000002</v>
      </c>
      <c r="FA168" s="25">
        <v>27.276466270000004</v>
      </c>
      <c r="FB168" s="25">
        <v>26.922672290000005</v>
      </c>
      <c r="FC168" s="25">
        <v>26.893588570000002</v>
      </c>
      <c r="FD168" s="25">
        <v>26.834816450000009</v>
      </c>
      <c r="FE168" s="25">
        <v>27.087892290000013</v>
      </c>
      <c r="FF168" s="25">
        <v>26.383327229999999</v>
      </c>
      <c r="FG168" s="25">
        <v>28.550629930000003</v>
      </c>
      <c r="FH168" s="25">
        <v>28.438550760000005</v>
      </c>
      <c r="FI168" s="25">
        <v>28.584340740000005</v>
      </c>
      <c r="FJ168" s="25">
        <v>28.120251600000003</v>
      </c>
      <c r="FK168" s="25">
        <v>27.810479850000004</v>
      </c>
      <c r="FL168" s="25">
        <v>27.625918550000005</v>
      </c>
      <c r="FM168" s="25">
        <v>33.921077080000003</v>
      </c>
      <c r="FN168" s="25">
        <v>33.497456660000012</v>
      </c>
      <c r="FO168" s="25">
        <v>33.293149800000002</v>
      </c>
      <c r="FP168" s="25">
        <v>33.039657180000006</v>
      </c>
      <c r="FQ168" s="25">
        <v>32.659445930000011</v>
      </c>
      <c r="FR168" s="25">
        <v>15.606112290000006</v>
      </c>
      <c r="FS168" s="25">
        <v>13.780654810000007</v>
      </c>
      <c r="FT168" s="25">
        <v>13.793717150000006</v>
      </c>
      <c r="FU168" s="25">
        <v>13.792330190000007</v>
      </c>
      <c r="FV168" s="25">
        <v>11.953756800000001</v>
      </c>
      <c r="FW168" s="25">
        <v>11.957419750000005</v>
      </c>
      <c r="FX168" s="25">
        <v>11.940942490000005</v>
      </c>
      <c r="FY168" s="25">
        <v>11.909361470000006</v>
      </c>
      <c r="FZ168" s="25">
        <v>11.908074110000005</v>
      </c>
      <c r="GA168" s="25">
        <v>8.9665487400000004</v>
      </c>
      <c r="GB168" s="25">
        <v>8.9663265699999997</v>
      </c>
      <c r="GC168" s="25">
        <v>6.4606639000000001</v>
      </c>
      <c r="GD168" s="25">
        <v>6.4626455100000051</v>
      </c>
      <c r="GE168" s="25">
        <v>6.7265746700000051</v>
      </c>
      <c r="GF168" s="25">
        <v>6.9455008200000048</v>
      </c>
      <c r="GG168" s="25">
        <v>6.6808074100000052</v>
      </c>
      <c r="GH168" s="25">
        <v>6.4972272400000044</v>
      </c>
      <c r="GI168" s="25">
        <v>6.4565405600000174</v>
      </c>
      <c r="GJ168" s="25">
        <v>6.4544984200000171</v>
      </c>
      <c r="GK168" s="25">
        <v>6.4616827500000049</v>
      </c>
      <c r="GL168" s="25">
        <v>6.5380332300000044</v>
      </c>
      <c r="GM168" s="25">
        <v>6.5620026800000053</v>
      </c>
      <c r="GN168" s="25">
        <v>6.5611399200000049</v>
      </c>
      <c r="GO168" s="25">
        <v>6.5420662100000051</v>
      </c>
      <c r="GP168" s="25">
        <v>6.5493922300000049</v>
      </c>
      <c r="GQ168" s="25">
        <v>6.4701041400000054</v>
      </c>
      <c r="GR168" s="25">
        <v>6.4476687800000043</v>
      </c>
      <c r="GS168" s="25">
        <v>6.4843587100000049</v>
      </c>
      <c r="GT168" s="25">
        <v>6.4961542300000046</v>
      </c>
      <c r="GU168" s="25">
        <v>4.5455216800000056</v>
      </c>
      <c r="GV168" s="25">
        <v>4.5439512900000061</v>
      </c>
      <c r="GW168" s="25">
        <v>7.5265126700000051</v>
      </c>
      <c r="GX168" s="25">
        <v>7.330398230000001</v>
      </c>
      <c r="GY168" s="24">
        <v>7.3248977900000014</v>
      </c>
      <c r="GZ168" s="24">
        <v>7.2700574800000002</v>
      </c>
      <c r="HA168" s="24">
        <v>7.4158209300000006</v>
      </c>
      <c r="HB168" s="24">
        <v>7.6107812900000003</v>
      </c>
      <c r="HC168" s="24">
        <v>3.2659679700000002</v>
      </c>
      <c r="HD168" s="24">
        <v>0.90803521000000009</v>
      </c>
      <c r="HE168" s="24">
        <v>0.33515237999999997</v>
      </c>
      <c r="HF168" s="24">
        <v>0.36870004000000001</v>
      </c>
      <c r="HG168" s="24">
        <v>0.32321822999999994</v>
      </c>
      <c r="HH168" s="24">
        <v>0.39772183999999999</v>
      </c>
      <c r="HI168" s="24">
        <v>0.37546277</v>
      </c>
      <c r="HJ168" s="24">
        <v>0.46142624999999998</v>
      </c>
      <c r="HK168" s="24">
        <v>0.47781694999999996</v>
      </c>
      <c r="HL168" s="24">
        <v>0.52565103999999996</v>
      </c>
      <c r="HM168" s="24">
        <v>0.62728298999999987</v>
      </c>
      <c r="HN168" s="24">
        <v>0.9259645299999999</v>
      </c>
      <c r="HO168" s="24">
        <v>0.38962496999999996</v>
      </c>
      <c r="HP168" s="24">
        <v>0.35481343999999998</v>
      </c>
      <c r="HQ168" s="24">
        <v>0.38736797000000001</v>
      </c>
      <c r="HR168" s="24">
        <v>0.38018595999999999</v>
      </c>
      <c r="HS168" s="24">
        <v>0.37578943999999997</v>
      </c>
      <c r="HT168" s="24">
        <v>1.2547500700000001</v>
      </c>
      <c r="HU168" s="24">
        <v>1.182596E-2</v>
      </c>
      <c r="HV168" s="24">
        <v>2.5396030000000003E-2</v>
      </c>
      <c r="HW168" s="24">
        <v>9.6369300000000001E-3</v>
      </c>
      <c r="HX168" s="24">
        <v>0.10968983</v>
      </c>
      <c r="HY168" s="24">
        <v>0.14526423999999999</v>
      </c>
      <c r="HZ168" s="24">
        <v>0.14512211</v>
      </c>
      <c r="IA168" s="24">
        <v>0.15276300999999998</v>
      </c>
      <c r="IB168" s="24">
        <v>0.10125110000000001</v>
      </c>
      <c r="IC168" s="24">
        <v>5.0828519999999995E-2</v>
      </c>
      <c r="ID168" s="24">
        <v>0.38359765999999995</v>
      </c>
      <c r="IE168" s="24">
        <v>5.186284E-2</v>
      </c>
      <c r="IF168" s="24">
        <v>5.5180000000000008E-4</v>
      </c>
      <c r="IG168" s="24">
        <v>1.726596E-2</v>
      </c>
      <c r="IH168" s="24">
        <v>3.3319990000000001E-2</v>
      </c>
      <c r="II168" s="24">
        <v>4.4039969999999998E-2</v>
      </c>
      <c r="IJ168" s="24">
        <v>1.4951519999999999E-2</v>
      </c>
      <c r="IK168" s="24">
        <v>0.36149759000000004</v>
      </c>
      <c r="IL168" s="24">
        <v>0.35168948000000005</v>
      </c>
      <c r="IM168" s="24">
        <v>0.42602661999999997</v>
      </c>
      <c r="IN168" s="24">
        <v>0.42702096</v>
      </c>
      <c r="IO168" s="24">
        <v>2.3994878699999997</v>
      </c>
      <c r="IP168" s="24">
        <v>2.7325437700000004</v>
      </c>
      <c r="IQ168" s="24">
        <v>2.7844585500000001</v>
      </c>
      <c r="IR168" s="24">
        <v>1.2209926599999998</v>
      </c>
      <c r="IS168" s="24">
        <v>1.1783677699999999</v>
      </c>
      <c r="IT168" s="24">
        <v>1.1748140399999998</v>
      </c>
      <c r="IU168" s="24">
        <v>1.5121544699999998</v>
      </c>
      <c r="IV168" s="24">
        <v>1.4961173499999998</v>
      </c>
      <c r="IW168" s="24">
        <v>1.1562132799999998</v>
      </c>
      <c r="IX168" s="24">
        <v>1.16339712</v>
      </c>
      <c r="IY168" s="24">
        <v>1.1936324499999997</v>
      </c>
      <c r="IZ168" s="24">
        <v>1.1772434499999997</v>
      </c>
      <c r="JA168" s="24">
        <v>0.61373770999999999</v>
      </c>
      <c r="JB168" s="24">
        <v>1.5728040000000002E-2</v>
      </c>
      <c r="JC168" s="24">
        <v>5.2121900000000002E-3</v>
      </c>
      <c r="JD168" s="24">
        <v>-4.6524600000000015E-3</v>
      </c>
      <c r="JE168" s="24">
        <v>4.6771760000000002E-2</v>
      </c>
      <c r="JF168" s="24">
        <v>0.11888026</v>
      </c>
      <c r="JG168" s="24">
        <v>0.47395832999999998</v>
      </c>
      <c r="JH168" s="24">
        <v>0.51925065000000004</v>
      </c>
      <c r="JI168" s="24">
        <v>0.14817259000000002</v>
      </c>
      <c r="JJ168" s="24">
        <v>0.15894766000000005</v>
      </c>
      <c r="JK168" s="24">
        <v>0.15109837000000001</v>
      </c>
      <c r="JL168" s="24">
        <v>3.4592490000000004E-2</v>
      </c>
      <c r="JM168" s="24">
        <v>0.39569812999999998</v>
      </c>
      <c r="JN168">
        <v>0.57658646000000002</v>
      </c>
      <c r="JO168">
        <v>4.1351549999999994E-2</v>
      </c>
      <c r="JP168">
        <v>-2.2083119999999998E-2</v>
      </c>
      <c r="JQ168">
        <v>1.65130208</v>
      </c>
      <c r="JR168">
        <v>7.7013020000000001E-2</v>
      </c>
      <c r="JS168">
        <v>9.3842999999999999E-3</v>
      </c>
      <c r="JT168">
        <v>6.8919000000000003E-3</v>
      </c>
      <c r="JU168">
        <v>0.10469163000000001</v>
      </c>
      <c r="JV168">
        <v>0.15905924999999999</v>
      </c>
      <c r="JW168">
        <v>0.14007281999999999</v>
      </c>
      <c r="JX168">
        <v>0.10383467</v>
      </c>
      <c r="JY168">
        <v>0.11983681</v>
      </c>
    </row>
    <row r="169" spans="2:285" customFormat="1">
      <c r="B169" s="34" t="s">
        <v>744</v>
      </c>
      <c r="C169" s="39" t="s">
        <v>214</v>
      </c>
      <c r="D169" s="34" t="s">
        <v>744</v>
      </c>
      <c r="E169" s="19">
        <v>6</v>
      </c>
      <c r="F169" s="25">
        <v>0</v>
      </c>
      <c r="G169" s="25">
        <v>0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0</v>
      </c>
      <c r="O169" s="25">
        <v>0</v>
      </c>
      <c r="P169" s="25">
        <v>0</v>
      </c>
      <c r="Q169" s="25">
        <v>0</v>
      </c>
      <c r="R169" s="25">
        <v>0</v>
      </c>
      <c r="S169" s="25">
        <v>0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2.1499569999999999E-2</v>
      </c>
      <c r="AF169" s="25">
        <v>1.9468070000000001E-2</v>
      </c>
      <c r="AG169" s="25">
        <v>4.2215860000000001E-2</v>
      </c>
      <c r="AH169" s="25">
        <v>4.1947310000000002E-2</v>
      </c>
      <c r="AI169" s="25">
        <v>4.540611E-2</v>
      </c>
      <c r="AJ169" s="25">
        <v>5.6107850000000001E-2</v>
      </c>
      <c r="AK169" s="25">
        <v>5.339232E-2</v>
      </c>
      <c r="AL169" s="25">
        <v>9.2610350000000008E-2</v>
      </c>
      <c r="AM169" s="25">
        <v>4.6423899999999983E-2</v>
      </c>
      <c r="AN169" s="25">
        <v>4.4684209999999995E-2</v>
      </c>
      <c r="AO169" s="25">
        <v>5.5462899999999635E-2</v>
      </c>
      <c r="AP169" s="25">
        <v>8.2018789999999397E-2</v>
      </c>
      <c r="AQ169" s="25">
        <v>6.8215860000000003E-2</v>
      </c>
      <c r="AR169" s="25">
        <v>2.3779740000000008E-2</v>
      </c>
      <c r="AS169" s="25">
        <v>4.5756259999999459E-2</v>
      </c>
      <c r="AT169" s="25">
        <v>4.5367499999999436E-2</v>
      </c>
      <c r="AU169" s="25">
        <v>4.7219149999999439E-2</v>
      </c>
      <c r="AV169" s="25">
        <v>3.9409049999999474E-2</v>
      </c>
      <c r="AW169" s="25">
        <v>4.0867060000000018E-2</v>
      </c>
      <c r="AX169" s="25">
        <v>6.8560309999999999E-2</v>
      </c>
      <c r="AY169" s="25">
        <v>5.7588389999999982E-2</v>
      </c>
      <c r="AZ169" s="25">
        <v>6.0454889999999484E-2</v>
      </c>
      <c r="BA169" s="25">
        <v>7.0100739999999495E-2</v>
      </c>
      <c r="BB169" s="25">
        <v>5.321646E-2</v>
      </c>
      <c r="BC169" s="25">
        <v>0.11614262999999946</v>
      </c>
      <c r="BD169" s="25">
        <v>0.13488514999999948</v>
      </c>
      <c r="BE169" s="25">
        <v>8.8556859999999987E-2</v>
      </c>
      <c r="BF169" s="25">
        <v>8.4941869999999975E-2</v>
      </c>
      <c r="BG169" s="25">
        <v>6.9657259999999527E-2</v>
      </c>
      <c r="BH169" s="25">
        <v>4.1714470000000003E-2</v>
      </c>
      <c r="BI169" s="25">
        <v>5.5550469999999998E-2</v>
      </c>
      <c r="BJ169" s="25">
        <v>5.3273330000000008E-2</v>
      </c>
      <c r="BK169" s="25">
        <v>5.6632680000000005E-2</v>
      </c>
      <c r="BL169" s="25">
        <v>5.2051010000000009E-2</v>
      </c>
      <c r="BM169" s="25">
        <v>4.4102759999999991E-2</v>
      </c>
      <c r="BN169" s="25">
        <v>2.4606979999999539E-2</v>
      </c>
      <c r="BO169" s="25">
        <v>4.3990669999999996E-2</v>
      </c>
      <c r="BP169" s="25">
        <v>4.3582599999999555E-2</v>
      </c>
      <c r="BQ169" s="25">
        <v>5.297618999999959E-2</v>
      </c>
      <c r="BR169" s="25">
        <v>2.7580869999999546E-2</v>
      </c>
      <c r="BS169" s="25">
        <v>2.2724619999999526E-2</v>
      </c>
      <c r="BT169" s="25">
        <v>2.1990089999999522E-2</v>
      </c>
      <c r="BU169" s="25">
        <v>3.0965049999999987E-2</v>
      </c>
      <c r="BV169" s="25">
        <v>3.876331999999999E-2</v>
      </c>
      <c r="BW169" s="25">
        <v>3.9866119999999512E-2</v>
      </c>
      <c r="BX169" s="25">
        <v>3.5262780000000001E-2</v>
      </c>
      <c r="BY169" s="25">
        <v>2.9620509999999531E-2</v>
      </c>
      <c r="BZ169" s="25">
        <v>0.14484466999999998</v>
      </c>
      <c r="CA169" s="25">
        <v>7.097595000000001E-2</v>
      </c>
      <c r="CB169" s="25">
        <v>6.8783900000000009E-2</v>
      </c>
      <c r="CC169" s="25">
        <v>7.8239690000000015E-2</v>
      </c>
      <c r="CD169" s="25">
        <v>8.7496400000000016E-2</v>
      </c>
      <c r="CE169" s="25">
        <v>7.7462980000000001E-2</v>
      </c>
      <c r="CF169" s="25">
        <v>7.7456320000000009E-2</v>
      </c>
      <c r="CG169" s="25">
        <v>6.9110020000000008E-2</v>
      </c>
      <c r="CH169" s="25">
        <v>6.8005819999999995E-2</v>
      </c>
      <c r="CI169" s="25">
        <v>6.0050910000000006E-2</v>
      </c>
      <c r="CJ169" s="25">
        <v>6.9178079999999989E-2</v>
      </c>
      <c r="CK169" s="25">
        <v>6.9508799999999496E-2</v>
      </c>
      <c r="CL169" s="25">
        <v>0.10312967999999956</v>
      </c>
      <c r="CM169" s="25">
        <v>0.10347822999999953</v>
      </c>
      <c r="CN169" s="25">
        <v>0.10760442999999999</v>
      </c>
      <c r="CO169" s="25">
        <v>0.11723349999999959</v>
      </c>
      <c r="CP169" s="25">
        <v>0.1151862599999996</v>
      </c>
      <c r="CQ169" s="25">
        <v>0.12483029999999962</v>
      </c>
      <c r="CR169" s="25">
        <v>0.17995426999999931</v>
      </c>
      <c r="CS169" s="25">
        <v>0.15847875999999997</v>
      </c>
      <c r="CT169" s="25">
        <v>0.23752703000000011</v>
      </c>
      <c r="CU169" s="25">
        <v>0.28017344000000022</v>
      </c>
      <c r="CV169" s="25">
        <v>0.29399884000000021</v>
      </c>
      <c r="CW169" s="25">
        <v>0.32974194999999962</v>
      </c>
      <c r="CX169" s="25">
        <v>0.36940800999999901</v>
      </c>
      <c r="CY169" s="25">
        <v>0.4983323999999999</v>
      </c>
      <c r="CZ169" s="25">
        <v>0.52572624999999984</v>
      </c>
      <c r="DA169" s="25">
        <v>0.55158566999999992</v>
      </c>
      <c r="DB169" s="25">
        <v>0.35446141999999953</v>
      </c>
      <c r="DC169" s="25">
        <v>0.28129941999999991</v>
      </c>
      <c r="DD169" s="25">
        <v>0.31579674999999974</v>
      </c>
      <c r="DE169" s="25">
        <v>0.32794496999999917</v>
      </c>
      <c r="DF169" s="25">
        <v>0.35672490999999901</v>
      </c>
      <c r="DG169" s="25">
        <v>0.38288954999999941</v>
      </c>
      <c r="DH169" s="25">
        <v>0.38263475999999952</v>
      </c>
      <c r="DI169" s="25">
        <v>0.48240602999999971</v>
      </c>
      <c r="DJ169" s="25">
        <v>0.37518716999999957</v>
      </c>
      <c r="DK169" s="25">
        <v>0.44013154999999893</v>
      </c>
      <c r="DL169" s="25">
        <v>0.4623725099999989</v>
      </c>
      <c r="DM169" s="25">
        <v>0.22917231999999882</v>
      </c>
      <c r="DN169" s="25">
        <v>0.1875953199999989</v>
      </c>
      <c r="DO169" s="25">
        <v>0.2766537999999989</v>
      </c>
      <c r="DP169" s="25">
        <v>0.13978788999999878</v>
      </c>
      <c r="DQ169" s="25">
        <v>0.17824361000000005</v>
      </c>
      <c r="DR169" s="25">
        <v>9.0584780000000031E-2</v>
      </c>
      <c r="DS169" s="25">
        <v>9.3138539999999576E-2</v>
      </c>
      <c r="DT169" s="25">
        <v>0.21536146000000006</v>
      </c>
      <c r="DU169" s="25">
        <v>0.20151508999999948</v>
      </c>
      <c r="DV169" s="25">
        <v>0.1808703499999994</v>
      </c>
      <c r="DW169" s="25">
        <v>0.20292570999999893</v>
      </c>
      <c r="DX169" s="25">
        <v>0.18797513999999893</v>
      </c>
      <c r="DY169" s="25">
        <v>0.17705777999999889</v>
      </c>
      <c r="DZ169" s="25">
        <v>0.2680685599999999</v>
      </c>
      <c r="EA169" s="25">
        <v>0.19266031999999991</v>
      </c>
      <c r="EB169" s="25">
        <v>4.9157299999999987E-2</v>
      </c>
      <c r="EC169" s="25">
        <v>4.9996479999999989E-2</v>
      </c>
      <c r="ED169" s="25">
        <v>3.0193070000000002E-2</v>
      </c>
      <c r="EE169" s="25">
        <v>2.9737069999999997E-2</v>
      </c>
      <c r="EF169" s="25">
        <v>4.1463390000000037E-2</v>
      </c>
      <c r="EG169" s="25">
        <v>2.9967400000000002E-2</v>
      </c>
      <c r="EH169" s="25">
        <v>0.11737748000000001</v>
      </c>
      <c r="EI169" s="25">
        <v>0.14330053000000004</v>
      </c>
      <c r="EJ169" s="25">
        <v>0.14336741999999997</v>
      </c>
      <c r="EK169" s="25">
        <v>0.13700385999999998</v>
      </c>
      <c r="EL169" s="25">
        <v>0.30231154000000005</v>
      </c>
      <c r="EM169" s="25">
        <v>0.18081021000000003</v>
      </c>
      <c r="EN169" s="25">
        <v>0.15692836000000002</v>
      </c>
      <c r="EO169" s="25">
        <v>0.14851025999999992</v>
      </c>
      <c r="EP169" s="25">
        <v>0.18581497</v>
      </c>
      <c r="EQ169" s="25">
        <v>0.20369829999999994</v>
      </c>
      <c r="ER169" s="25">
        <v>0.20255283999999993</v>
      </c>
      <c r="ES169" s="25">
        <v>0.20213066000000002</v>
      </c>
      <c r="ET169" s="25">
        <v>0.15521659000000004</v>
      </c>
      <c r="EU169" s="25">
        <v>0.25720107999999997</v>
      </c>
      <c r="EV169" s="25">
        <v>0.23926873999999998</v>
      </c>
      <c r="EW169" s="25">
        <v>0.15603948000000001</v>
      </c>
      <c r="EX169" s="25">
        <v>7.4566880000000002E-2</v>
      </c>
      <c r="EY169" s="25">
        <v>6.0805089999999992E-2</v>
      </c>
      <c r="EZ169" s="25">
        <v>6.173631999999999E-2</v>
      </c>
      <c r="FA169" s="25">
        <v>9.4149510000000047E-2</v>
      </c>
      <c r="FB169" s="25">
        <v>7.4303179999999955E-2</v>
      </c>
      <c r="FC169" s="25">
        <v>0.35949760999999963</v>
      </c>
      <c r="FD169" s="25">
        <v>0.53189438999999994</v>
      </c>
      <c r="FE169" s="25">
        <v>0.55500938000000011</v>
      </c>
      <c r="FF169" s="25">
        <v>0.26941957999999999</v>
      </c>
      <c r="FG169" s="25">
        <v>0.21458778000000001</v>
      </c>
      <c r="FH169" s="25">
        <v>0.21407413999999997</v>
      </c>
      <c r="FI169" s="25">
        <v>0.45706711999999994</v>
      </c>
      <c r="FJ169" s="25">
        <v>0.21411743000000003</v>
      </c>
      <c r="FK169" s="25">
        <v>6.5546490000000013E-2</v>
      </c>
      <c r="FL169" s="25">
        <v>0.10274973999999998</v>
      </c>
      <c r="FM169" s="25">
        <v>0.10524579000000002</v>
      </c>
      <c r="FN169" s="25">
        <v>6.0672839999999985E-2</v>
      </c>
      <c r="FO169" s="25">
        <v>5.951568000000005E-2</v>
      </c>
      <c r="FP169" s="25">
        <v>7.5663569999999999E-2</v>
      </c>
      <c r="FQ169" s="25">
        <v>4.3395329999999989E-2</v>
      </c>
      <c r="FR169" s="25">
        <v>3.855229000000001E-2</v>
      </c>
      <c r="FS169" s="25">
        <v>3.5594759999999996E-2</v>
      </c>
      <c r="FT169" s="25">
        <v>4.8657149999999989E-2</v>
      </c>
      <c r="FU169" s="25">
        <v>4.7270189999999976E-2</v>
      </c>
      <c r="FV169" s="25">
        <v>5.7176799999999993E-2</v>
      </c>
      <c r="FW169" s="25">
        <v>6.0839749999999991E-2</v>
      </c>
      <c r="FX169" s="25">
        <v>4.4362489999999991E-2</v>
      </c>
      <c r="FY169" s="25">
        <v>1.278147E-2</v>
      </c>
      <c r="FZ169" s="25">
        <v>1.1494109999999995E-2</v>
      </c>
      <c r="GA169" s="25">
        <v>1.1133739999999998E-2</v>
      </c>
      <c r="GB169" s="25">
        <v>1.0911570000000001E-2</v>
      </c>
      <c r="GC169" s="25">
        <v>7.7489000000000004E-3</v>
      </c>
      <c r="GD169" s="25">
        <v>9.7305099999994357E-3</v>
      </c>
      <c r="GE169" s="25">
        <v>0.27365966999999941</v>
      </c>
      <c r="GF169" s="25">
        <v>0.26767175999999959</v>
      </c>
      <c r="GG169" s="25">
        <v>2.978350000000414E-3</v>
      </c>
      <c r="GH169" s="25">
        <v>4.431224000000044E-2</v>
      </c>
      <c r="GI169" s="25">
        <v>3.6255600000130472E-3</v>
      </c>
      <c r="GJ169" s="25">
        <v>1.5834200000130476E-3</v>
      </c>
      <c r="GK169" s="25">
        <v>8.7677500000003742E-3</v>
      </c>
      <c r="GL169" s="25">
        <v>8.5118230000000308E-2</v>
      </c>
      <c r="GM169" s="25">
        <v>0.10908768000000066</v>
      </c>
      <c r="GN169" s="25">
        <v>0.10822492000000014</v>
      </c>
      <c r="GO169" s="25">
        <v>8.9151210000000453E-2</v>
      </c>
      <c r="GP169" s="25">
        <v>9.6477230000000719E-2</v>
      </c>
      <c r="GQ169" s="25">
        <v>1.7189140000001227E-2</v>
      </c>
      <c r="GR169" s="25">
        <v>-5.2462200000000306E-3</v>
      </c>
      <c r="GS169" s="25">
        <v>3.1443710000000652E-2</v>
      </c>
      <c r="GT169" s="25">
        <v>4.3239230000000246E-2</v>
      </c>
      <c r="GU169" s="25">
        <v>3.5606680000000897E-2</v>
      </c>
      <c r="GV169" s="25">
        <v>3.4036290000000899E-2</v>
      </c>
      <c r="GW169" s="25">
        <v>0.26739767000000042</v>
      </c>
      <c r="GX169" s="25">
        <v>7.1283230000000711E-2</v>
      </c>
      <c r="GY169" s="24">
        <v>6.5782790000000729E-2</v>
      </c>
      <c r="GZ169" s="24">
        <v>1.0942480000000027E-2</v>
      </c>
      <c r="HA169" s="24">
        <v>0.15670593000000005</v>
      </c>
      <c r="HB169" s="24">
        <v>0.35166629000000005</v>
      </c>
      <c r="HC169" s="24">
        <v>5.0555600000000006E-3</v>
      </c>
      <c r="HD169" s="24">
        <v>8.7728000000000007E-3</v>
      </c>
      <c r="HE169" s="24">
        <v>5.840497E-2</v>
      </c>
      <c r="HF169" s="24">
        <v>9.1952630000000021E-2</v>
      </c>
      <c r="HG169" s="24">
        <v>4.6470819999999996E-2</v>
      </c>
      <c r="HH169" s="24">
        <v>0.12097443000000001</v>
      </c>
      <c r="HI169" s="24">
        <v>9.8715360000000016E-2</v>
      </c>
      <c r="HJ169" s="24">
        <v>0.18467884000000001</v>
      </c>
      <c r="HK169" s="24">
        <v>0.20106953999999999</v>
      </c>
      <c r="HL169" s="24">
        <v>0.24890363000000001</v>
      </c>
      <c r="HM169" s="24">
        <v>0.35053557999999996</v>
      </c>
      <c r="HN169" s="24">
        <v>0.64921711999999987</v>
      </c>
      <c r="HO169" s="24">
        <v>0.11287755999999997</v>
      </c>
      <c r="HP169" s="24">
        <v>7.8066030000000008E-2</v>
      </c>
      <c r="HQ169" s="24">
        <v>0.11062056000000001</v>
      </c>
      <c r="HR169" s="24">
        <v>0.10343855</v>
      </c>
      <c r="HS169" s="24">
        <v>9.9042030000000003E-2</v>
      </c>
      <c r="HT169" s="24">
        <v>0.33138326999999995</v>
      </c>
      <c r="HU169" s="24">
        <v>1.182596E-2</v>
      </c>
      <c r="HV169" s="24">
        <v>2.5396030000000003E-2</v>
      </c>
      <c r="HW169" s="24">
        <v>9.6369300000000001E-3</v>
      </c>
      <c r="HX169" s="24">
        <v>0.10968983</v>
      </c>
      <c r="HY169" s="24">
        <v>0.14526423999999999</v>
      </c>
      <c r="HZ169" s="24">
        <v>0.14512211</v>
      </c>
      <c r="IA169" s="24">
        <v>0.15276300999999998</v>
      </c>
      <c r="IB169" s="24">
        <v>0.10125110000000001</v>
      </c>
      <c r="IC169" s="24">
        <v>5.0828519999999995E-2</v>
      </c>
      <c r="ID169" s="24">
        <v>0.38359765999999995</v>
      </c>
      <c r="IE169" s="24">
        <v>5.186284E-2</v>
      </c>
      <c r="IF169" s="24">
        <v>5.5180000000000008E-4</v>
      </c>
      <c r="IG169" s="24">
        <v>1.726596E-2</v>
      </c>
      <c r="IH169" s="24">
        <v>3.3319990000000001E-2</v>
      </c>
      <c r="II169" s="24">
        <v>4.4039969999999998E-2</v>
      </c>
      <c r="IJ169" s="24">
        <v>1.4951519999999999E-2</v>
      </c>
      <c r="IK169" s="24">
        <v>0.36149759000000004</v>
      </c>
      <c r="IL169" s="24">
        <v>0.35168948000000005</v>
      </c>
      <c r="IM169" s="24">
        <v>2.7461709999999997E-2</v>
      </c>
      <c r="IN169" s="24">
        <v>2.8456050000000004E-2</v>
      </c>
      <c r="IO169" s="24">
        <v>1.5082219999999999E-2</v>
      </c>
      <c r="IP169" s="24">
        <v>0.34196719000000003</v>
      </c>
      <c r="IQ169" s="24">
        <v>0.39388197000000003</v>
      </c>
      <c r="IR169" s="24">
        <v>7.2071730000000001E-2</v>
      </c>
      <c r="IS169" s="24">
        <v>2.9446840000000002E-2</v>
      </c>
      <c r="IT169" s="24">
        <v>2.5893110000000004E-2</v>
      </c>
      <c r="IU169" s="24">
        <v>0.36323354000000002</v>
      </c>
      <c r="IV169" s="24">
        <v>0.34719642000000001</v>
      </c>
      <c r="IW169" s="24">
        <v>7.2923499999999995E-3</v>
      </c>
      <c r="IX169" s="24">
        <v>1.447619E-2</v>
      </c>
      <c r="IY169" s="24">
        <v>4.4711519999999998E-2</v>
      </c>
      <c r="IZ169" s="24">
        <v>2.832252E-2</v>
      </c>
      <c r="JA169" s="24">
        <v>6.563679E-2</v>
      </c>
      <c r="JB169" s="24">
        <v>1.5728040000000002E-2</v>
      </c>
      <c r="JC169" s="24">
        <v>5.2121900000000002E-3</v>
      </c>
      <c r="JD169" s="24">
        <v>-4.6524600000000015E-3</v>
      </c>
      <c r="JE169" s="24">
        <v>4.6771760000000002E-2</v>
      </c>
      <c r="JF169" s="24">
        <v>0.11888026</v>
      </c>
      <c r="JG169" s="24">
        <v>0.47395832999999998</v>
      </c>
      <c r="JH169" s="24">
        <v>0.51925065000000004</v>
      </c>
      <c r="JI169" s="24">
        <v>0.14817259000000002</v>
      </c>
      <c r="JJ169" s="24">
        <v>0.15577596000000005</v>
      </c>
      <c r="JK169" s="24">
        <v>0.15016712000000002</v>
      </c>
      <c r="JL169" s="24">
        <v>3.3548040000000001E-2</v>
      </c>
      <c r="JM169" s="24">
        <v>0.39416872999999997</v>
      </c>
      <c r="JN169">
        <v>0.57505706000000001</v>
      </c>
      <c r="JO169">
        <v>3.9822149999999994E-2</v>
      </c>
      <c r="JP169">
        <v>-2.3612519999999998E-2</v>
      </c>
      <c r="JQ169">
        <v>6.9546519999999987E-2</v>
      </c>
      <c r="JR169">
        <v>7.5152579999999997E-2</v>
      </c>
      <c r="JS169">
        <v>2.5238600000000002E-3</v>
      </c>
      <c r="JT169">
        <v>-3.9638999999999994E-4</v>
      </c>
      <c r="JU169">
        <v>9.7403340000000005E-2</v>
      </c>
      <c r="JV169">
        <v>0.15147168</v>
      </c>
      <c r="JW169">
        <v>0.13198874999999999</v>
      </c>
      <c r="JX169">
        <v>9.0750600000000001E-2</v>
      </c>
      <c r="JY169">
        <v>0.10672624</v>
      </c>
    </row>
    <row r="170" spans="2:285" customFormat="1">
      <c r="B170" s="34" t="s">
        <v>745</v>
      </c>
      <c r="C170" s="40" t="s">
        <v>335</v>
      </c>
      <c r="D170" s="34" t="s">
        <v>745</v>
      </c>
      <c r="E170" s="19">
        <v>6</v>
      </c>
      <c r="F170" s="25">
        <v>0</v>
      </c>
      <c r="G170" s="25">
        <v>0</v>
      </c>
      <c r="H170" s="25">
        <v>0</v>
      </c>
      <c r="I170" s="25">
        <v>0</v>
      </c>
      <c r="J170" s="25">
        <v>0</v>
      </c>
      <c r="K170" s="25">
        <v>0</v>
      </c>
      <c r="L170" s="25">
        <v>0</v>
      </c>
      <c r="M170" s="25">
        <v>0</v>
      </c>
      <c r="N170" s="25">
        <v>0</v>
      </c>
      <c r="O170" s="25">
        <v>0</v>
      </c>
      <c r="P170" s="25">
        <v>0</v>
      </c>
      <c r="Q170" s="25">
        <v>0</v>
      </c>
      <c r="R170" s="25">
        <v>0</v>
      </c>
      <c r="S170" s="25">
        <v>0</v>
      </c>
      <c r="T170" s="25">
        <v>0</v>
      </c>
      <c r="U170" s="25">
        <v>0</v>
      </c>
      <c r="V170" s="25">
        <v>0</v>
      </c>
      <c r="W170" s="25">
        <v>0</v>
      </c>
      <c r="X170" s="25">
        <v>0</v>
      </c>
      <c r="Y170" s="25">
        <v>0</v>
      </c>
      <c r="Z170" s="25">
        <v>0</v>
      </c>
      <c r="AA170" s="25">
        <v>0</v>
      </c>
      <c r="AB170" s="25">
        <v>0</v>
      </c>
      <c r="AC170" s="25">
        <v>0</v>
      </c>
      <c r="AD170" s="25">
        <v>0</v>
      </c>
      <c r="AE170" s="25">
        <v>6.0639999999999999E-4</v>
      </c>
      <c r="AF170" s="25">
        <v>6.0639999999999999E-4</v>
      </c>
      <c r="AG170" s="25">
        <v>6.0639999999999999E-4</v>
      </c>
      <c r="AH170" s="25">
        <v>6.0639999999999999E-4</v>
      </c>
      <c r="AI170" s="25">
        <v>6.0639999999999999E-4</v>
      </c>
      <c r="AJ170" s="25">
        <v>6.0639999999999999E-4</v>
      </c>
      <c r="AK170" s="25">
        <v>6.0639999999999999E-4</v>
      </c>
      <c r="AL170" s="25">
        <v>6.0639999999999999E-4</v>
      </c>
      <c r="AM170" s="25">
        <v>6.0639999999999999E-4</v>
      </c>
      <c r="AN170" s="25">
        <v>6.0639999999999999E-4</v>
      </c>
      <c r="AO170" s="25">
        <v>6.0639999999999999E-4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v>0</v>
      </c>
      <c r="BK170" s="25">
        <v>0</v>
      </c>
      <c r="BL170" s="25">
        <v>0</v>
      </c>
      <c r="BM170" s="25">
        <v>0</v>
      </c>
      <c r="BN170" s="25">
        <v>0</v>
      </c>
      <c r="BO170" s="25">
        <v>0</v>
      </c>
      <c r="BP170" s="25">
        <v>0</v>
      </c>
      <c r="BQ170" s="25">
        <v>0</v>
      </c>
      <c r="BR170" s="25">
        <v>0</v>
      </c>
      <c r="BS170" s="25">
        <v>0</v>
      </c>
      <c r="BT170" s="25">
        <v>0</v>
      </c>
      <c r="BU170" s="25">
        <v>0</v>
      </c>
      <c r="BV170" s="25">
        <v>0</v>
      </c>
      <c r="BW170" s="25">
        <v>0</v>
      </c>
      <c r="BX170" s="25">
        <v>0</v>
      </c>
      <c r="BY170" s="25">
        <v>0</v>
      </c>
      <c r="BZ170" s="25">
        <v>0</v>
      </c>
      <c r="CA170" s="25">
        <v>0</v>
      </c>
      <c r="CB170" s="25">
        <v>0</v>
      </c>
      <c r="CC170" s="25">
        <v>0</v>
      </c>
      <c r="CD170" s="25">
        <v>0</v>
      </c>
      <c r="CE170" s="25">
        <v>0</v>
      </c>
      <c r="CF170" s="25">
        <v>0</v>
      </c>
      <c r="CG170" s="25">
        <v>0</v>
      </c>
      <c r="CH170" s="25">
        <v>0</v>
      </c>
      <c r="CI170" s="25">
        <v>0</v>
      </c>
      <c r="CJ170" s="25">
        <v>0</v>
      </c>
      <c r="CK170" s="25">
        <v>0</v>
      </c>
      <c r="CL170" s="25">
        <v>0</v>
      </c>
      <c r="CM170" s="25">
        <v>0</v>
      </c>
      <c r="CN170" s="25">
        <v>0</v>
      </c>
      <c r="CO170" s="25">
        <v>0</v>
      </c>
      <c r="CP170" s="25">
        <v>0</v>
      </c>
      <c r="CQ170" s="25">
        <v>0</v>
      </c>
      <c r="CR170" s="25">
        <v>0</v>
      </c>
      <c r="CS170" s="25">
        <v>0</v>
      </c>
      <c r="CT170" s="25">
        <v>0</v>
      </c>
      <c r="CU170" s="25">
        <v>0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  <c r="DE170" s="25">
        <v>0</v>
      </c>
      <c r="DF170" s="25">
        <v>0</v>
      </c>
      <c r="DG170" s="25">
        <v>0</v>
      </c>
      <c r="DH170" s="25">
        <v>0</v>
      </c>
      <c r="DI170" s="25">
        <v>0</v>
      </c>
      <c r="DJ170" s="25">
        <v>0</v>
      </c>
      <c r="DK170" s="25">
        <v>0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0</v>
      </c>
      <c r="DR170" s="25">
        <v>0</v>
      </c>
      <c r="DS170" s="25">
        <v>0</v>
      </c>
      <c r="DT170" s="25">
        <v>0</v>
      </c>
      <c r="DU170" s="25">
        <v>0</v>
      </c>
      <c r="DV170" s="25">
        <v>0</v>
      </c>
      <c r="DW170" s="25">
        <v>0</v>
      </c>
      <c r="DX170" s="25">
        <v>0</v>
      </c>
      <c r="DY170" s="25">
        <v>0</v>
      </c>
      <c r="DZ170" s="25">
        <v>0</v>
      </c>
      <c r="EA170" s="25">
        <v>0</v>
      </c>
      <c r="EB170" s="25">
        <v>0</v>
      </c>
      <c r="EC170" s="25">
        <v>0</v>
      </c>
      <c r="ED170" s="25">
        <v>0</v>
      </c>
      <c r="EE170" s="25">
        <v>0</v>
      </c>
      <c r="EF170" s="25">
        <v>0</v>
      </c>
      <c r="EG170" s="25">
        <v>0</v>
      </c>
      <c r="EH170" s="25">
        <v>0</v>
      </c>
      <c r="EI170" s="25">
        <v>0</v>
      </c>
      <c r="EJ170" s="25">
        <v>0</v>
      </c>
      <c r="EK170" s="25">
        <v>0</v>
      </c>
      <c r="EL170" s="25">
        <v>0</v>
      </c>
      <c r="EM170" s="25">
        <v>0</v>
      </c>
      <c r="EN170" s="25">
        <v>0</v>
      </c>
      <c r="EO170" s="25">
        <v>0</v>
      </c>
      <c r="EP170" s="25">
        <v>0</v>
      </c>
      <c r="EQ170" s="25">
        <v>0</v>
      </c>
      <c r="ER170" s="25">
        <v>0</v>
      </c>
      <c r="ES170" s="25">
        <v>0</v>
      </c>
      <c r="ET170" s="25">
        <v>0</v>
      </c>
      <c r="EU170" s="25">
        <v>0</v>
      </c>
      <c r="EV170" s="25">
        <v>0</v>
      </c>
      <c r="EW170" s="25">
        <v>0</v>
      </c>
      <c r="EX170" s="25">
        <v>0</v>
      </c>
      <c r="EY170" s="25">
        <v>0</v>
      </c>
      <c r="EZ170" s="25">
        <v>0</v>
      </c>
      <c r="FA170" s="25">
        <v>0</v>
      </c>
      <c r="FB170" s="25">
        <v>0</v>
      </c>
      <c r="FC170" s="25">
        <v>0</v>
      </c>
      <c r="FD170" s="25">
        <v>0</v>
      </c>
      <c r="FE170" s="25">
        <v>0</v>
      </c>
      <c r="FF170" s="25">
        <v>0</v>
      </c>
      <c r="FG170" s="25">
        <v>0</v>
      </c>
      <c r="FH170" s="25">
        <v>0</v>
      </c>
      <c r="FI170" s="25">
        <v>0</v>
      </c>
      <c r="FJ170" s="25">
        <v>0</v>
      </c>
      <c r="FK170" s="25">
        <v>0</v>
      </c>
      <c r="FL170" s="25">
        <v>0</v>
      </c>
      <c r="FM170" s="25">
        <v>0</v>
      </c>
      <c r="FN170" s="25">
        <v>0</v>
      </c>
      <c r="FO170" s="25">
        <v>0</v>
      </c>
      <c r="FP170" s="25">
        <v>0</v>
      </c>
      <c r="FQ170" s="25">
        <v>0</v>
      </c>
      <c r="FR170" s="25">
        <v>0</v>
      </c>
      <c r="FS170" s="25">
        <v>0</v>
      </c>
      <c r="FT170" s="25">
        <v>0</v>
      </c>
      <c r="FU170" s="25">
        <v>0</v>
      </c>
      <c r="FV170" s="25">
        <v>0</v>
      </c>
      <c r="FW170" s="25">
        <v>0</v>
      </c>
      <c r="FX170" s="25">
        <v>0</v>
      </c>
      <c r="FY170" s="25">
        <v>0</v>
      </c>
      <c r="FZ170" s="25">
        <v>0</v>
      </c>
      <c r="GA170" s="25">
        <v>0</v>
      </c>
      <c r="GB170" s="25">
        <v>0</v>
      </c>
      <c r="GC170" s="25">
        <v>0</v>
      </c>
      <c r="GD170" s="25">
        <v>0</v>
      </c>
      <c r="GE170" s="25">
        <v>0</v>
      </c>
      <c r="GF170" s="25">
        <v>0</v>
      </c>
      <c r="GG170" s="25">
        <v>0</v>
      </c>
      <c r="GH170" s="25">
        <v>0</v>
      </c>
      <c r="GI170" s="25">
        <v>0</v>
      </c>
      <c r="GJ170" s="25">
        <v>0</v>
      </c>
      <c r="GK170" s="25">
        <v>0</v>
      </c>
      <c r="GL170" s="25">
        <v>0</v>
      </c>
      <c r="GM170" s="25">
        <v>0</v>
      </c>
      <c r="GN170" s="25">
        <v>0</v>
      </c>
      <c r="GO170" s="25">
        <v>0</v>
      </c>
      <c r="GP170" s="25">
        <v>0</v>
      </c>
      <c r="GQ170" s="25">
        <v>8.3064999999999996E-3</v>
      </c>
      <c r="GR170" s="25">
        <v>8.3064999999999996E-3</v>
      </c>
      <c r="GS170" s="25">
        <v>8.3064999999999996E-3</v>
      </c>
      <c r="GT170" s="25">
        <v>8.3064999999999996E-3</v>
      </c>
      <c r="GU170" s="25">
        <v>8.3064999999999996E-3</v>
      </c>
      <c r="GV170" s="25">
        <v>8.3064999999999996E-3</v>
      </c>
      <c r="GW170" s="25">
        <v>8.3064999999999996E-3</v>
      </c>
      <c r="GX170" s="25">
        <v>8.3064999999999996E-3</v>
      </c>
      <c r="GY170" s="24">
        <v>8.3064999999999996E-3</v>
      </c>
      <c r="GZ170" s="24">
        <v>8.3064999999999996E-3</v>
      </c>
      <c r="HA170" s="24">
        <v>8.3064999999999996E-3</v>
      </c>
      <c r="HB170" s="24">
        <v>8.3064999999999996E-3</v>
      </c>
      <c r="HC170" s="24">
        <v>8.3064999999999996E-3</v>
      </c>
      <c r="HD170" s="24">
        <v>8.3064999999999996E-3</v>
      </c>
      <c r="HE170" s="24">
        <v>8.3064999999999996E-3</v>
      </c>
      <c r="HF170" s="24">
        <v>8.3064999999999996E-3</v>
      </c>
      <c r="HG170" s="24">
        <v>8.3064999999999996E-3</v>
      </c>
      <c r="HH170" s="24">
        <v>8.3064999999999996E-3</v>
      </c>
      <c r="HI170" s="24">
        <v>8.3064999999999996E-3</v>
      </c>
      <c r="HJ170" s="24">
        <v>8.3064999999999996E-3</v>
      </c>
      <c r="HK170" s="24">
        <v>8.3064999999999996E-3</v>
      </c>
      <c r="HL170" s="24">
        <v>8.3064999999999996E-3</v>
      </c>
      <c r="HM170" s="24">
        <v>8.3064999999999996E-3</v>
      </c>
      <c r="HN170" s="24">
        <v>8.3064999999999996E-3</v>
      </c>
      <c r="HO170" s="24">
        <v>8.3064999999999996E-3</v>
      </c>
      <c r="HP170" s="24">
        <v>8.3064999999999996E-3</v>
      </c>
      <c r="HQ170" s="24">
        <v>8.3064999999999996E-3</v>
      </c>
      <c r="HR170" s="24">
        <v>8.3064999999999996E-3</v>
      </c>
      <c r="HS170" s="24">
        <v>8.3064999999999996E-3</v>
      </c>
      <c r="HT170" s="24">
        <v>8.3064999999999996E-3</v>
      </c>
      <c r="HU170" s="24">
        <v>8.3064999999999996E-3</v>
      </c>
      <c r="HV170" s="24">
        <v>8.3064999999999996E-3</v>
      </c>
      <c r="HW170" s="24">
        <v>8.3064999999999996E-3</v>
      </c>
      <c r="HX170" s="24">
        <v>8.3064999999999996E-3</v>
      </c>
      <c r="HY170" s="24">
        <v>8.3064999999999996E-3</v>
      </c>
      <c r="HZ170" s="24">
        <v>8.3064999999999996E-3</v>
      </c>
      <c r="IA170" s="24">
        <v>8.3064999999999996E-3</v>
      </c>
      <c r="IB170" s="24">
        <v>0</v>
      </c>
      <c r="IC170" s="24">
        <v>0</v>
      </c>
      <c r="ID170" s="24">
        <v>0</v>
      </c>
      <c r="IE170" s="24">
        <v>0</v>
      </c>
      <c r="IF170" s="24">
        <v>0</v>
      </c>
      <c r="IG170" s="24">
        <v>0</v>
      </c>
      <c r="IH170" s="24">
        <v>0</v>
      </c>
      <c r="II170" s="24">
        <v>0</v>
      </c>
      <c r="IJ170" s="24">
        <v>0</v>
      </c>
      <c r="IK170" s="24">
        <v>0</v>
      </c>
      <c r="IL170" s="24">
        <v>0</v>
      </c>
      <c r="IM170" s="24">
        <v>0</v>
      </c>
      <c r="IN170" s="24">
        <v>0</v>
      </c>
      <c r="IO170" s="24">
        <v>0</v>
      </c>
      <c r="IP170" s="24">
        <v>0</v>
      </c>
      <c r="IQ170" s="24">
        <v>0</v>
      </c>
      <c r="IR170" s="24">
        <v>0</v>
      </c>
      <c r="IS170" s="24">
        <v>0</v>
      </c>
      <c r="IT170" s="24">
        <v>0</v>
      </c>
      <c r="IU170" s="24">
        <v>0</v>
      </c>
      <c r="IV170" s="24">
        <v>0</v>
      </c>
      <c r="IW170" s="24">
        <v>0</v>
      </c>
      <c r="IX170" s="24">
        <v>0</v>
      </c>
      <c r="IY170" s="24">
        <v>0</v>
      </c>
      <c r="IZ170" s="24">
        <v>0</v>
      </c>
      <c r="JA170" s="24">
        <v>0</v>
      </c>
      <c r="JB170" s="24">
        <v>0</v>
      </c>
      <c r="JC170" s="24">
        <v>0</v>
      </c>
      <c r="JD170" s="24">
        <v>0</v>
      </c>
      <c r="JE170" s="24">
        <v>0</v>
      </c>
      <c r="JF170" s="24">
        <v>0</v>
      </c>
      <c r="JG170" s="24">
        <v>0</v>
      </c>
      <c r="JH170" s="24">
        <v>0</v>
      </c>
      <c r="JI170" s="24">
        <v>0</v>
      </c>
      <c r="JJ170" s="24">
        <v>0</v>
      </c>
      <c r="JK170" s="24">
        <v>0</v>
      </c>
      <c r="JL170" s="24">
        <v>0</v>
      </c>
      <c r="JM170" s="24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</row>
    <row r="171" spans="2:285" customFormat="1">
      <c r="B171" s="34" t="s">
        <v>746</v>
      </c>
      <c r="C171" s="40" t="s">
        <v>336</v>
      </c>
      <c r="D171" s="34" t="s">
        <v>746</v>
      </c>
      <c r="E171" s="19">
        <v>6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  <c r="FY171" s="25">
        <v>0</v>
      </c>
      <c r="FZ171" s="25">
        <v>0</v>
      </c>
      <c r="GA171" s="25">
        <v>0</v>
      </c>
      <c r="GB171" s="25">
        <v>0</v>
      </c>
      <c r="GC171" s="25">
        <v>0</v>
      </c>
      <c r="GD171" s="25">
        <v>0</v>
      </c>
      <c r="GE171" s="25">
        <v>0</v>
      </c>
      <c r="GF171" s="25">
        <v>0</v>
      </c>
      <c r="GG171" s="25">
        <v>0</v>
      </c>
      <c r="GH171" s="25">
        <v>0</v>
      </c>
      <c r="GI171" s="25">
        <v>0</v>
      </c>
      <c r="GJ171" s="25">
        <v>0</v>
      </c>
      <c r="GK171" s="25">
        <v>0</v>
      </c>
      <c r="GL171" s="25">
        <v>0</v>
      </c>
      <c r="GM171" s="25">
        <v>0</v>
      </c>
      <c r="GN171" s="25">
        <v>0</v>
      </c>
      <c r="GO171" s="25">
        <v>0</v>
      </c>
      <c r="GP171" s="25">
        <v>0</v>
      </c>
      <c r="GQ171" s="25">
        <v>0</v>
      </c>
      <c r="GR171" s="25">
        <v>0</v>
      </c>
      <c r="GS171" s="25">
        <v>0</v>
      </c>
      <c r="GT171" s="25">
        <v>0</v>
      </c>
      <c r="GU171" s="25">
        <v>0</v>
      </c>
      <c r="GV171" s="25">
        <v>0</v>
      </c>
      <c r="GW171" s="25">
        <v>0</v>
      </c>
      <c r="GX171" s="25">
        <v>0</v>
      </c>
      <c r="GY171" s="24">
        <v>0</v>
      </c>
      <c r="GZ171" s="24">
        <v>0</v>
      </c>
      <c r="HA171" s="24">
        <v>0</v>
      </c>
      <c r="HB171" s="24">
        <v>0</v>
      </c>
      <c r="HC171" s="24">
        <v>0</v>
      </c>
      <c r="HD171" s="24">
        <v>0</v>
      </c>
      <c r="HE171" s="24">
        <v>0</v>
      </c>
      <c r="HF171" s="24">
        <v>0</v>
      </c>
      <c r="HG171" s="24">
        <v>0</v>
      </c>
      <c r="HH171" s="24">
        <v>0</v>
      </c>
      <c r="HI171" s="24">
        <v>0</v>
      </c>
      <c r="HJ171" s="24">
        <v>0</v>
      </c>
      <c r="HK171" s="24">
        <v>0</v>
      </c>
      <c r="HL171" s="24">
        <v>0</v>
      </c>
      <c r="HM171" s="24">
        <v>0</v>
      </c>
      <c r="HN171" s="24">
        <v>0</v>
      </c>
      <c r="HO171" s="24">
        <v>0</v>
      </c>
      <c r="HP171" s="24">
        <v>0</v>
      </c>
      <c r="HQ171" s="24">
        <v>0</v>
      </c>
      <c r="HR171" s="24">
        <v>0</v>
      </c>
      <c r="HS171" s="24">
        <v>0</v>
      </c>
      <c r="HT171" s="24">
        <v>0</v>
      </c>
      <c r="HU171" s="24">
        <v>0</v>
      </c>
      <c r="HV171" s="24">
        <v>0</v>
      </c>
      <c r="HW171" s="24">
        <v>0</v>
      </c>
      <c r="HX171" s="24">
        <v>0</v>
      </c>
      <c r="HY171" s="24">
        <v>0</v>
      </c>
      <c r="HZ171" s="24">
        <v>0</v>
      </c>
      <c r="IA171" s="24">
        <v>0</v>
      </c>
      <c r="IB171" s="24">
        <v>0</v>
      </c>
      <c r="IC171" s="24">
        <v>0</v>
      </c>
      <c r="ID171" s="24">
        <v>0</v>
      </c>
      <c r="IE171" s="24">
        <v>0</v>
      </c>
      <c r="IF171" s="24">
        <v>0</v>
      </c>
      <c r="IG171" s="24">
        <v>0</v>
      </c>
      <c r="IH171" s="24">
        <v>0</v>
      </c>
      <c r="II171" s="24">
        <v>0</v>
      </c>
      <c r="IJ171" s="24">
        <v>0</v>
      </c>
      <c r="IK171" s="24">
        <v>0</v>
      </c>
      <c r="IL171" s="24">
        <v>0</v>
      </c>
      <c r="IM171" s="24">
        <v>0</v>
      </c>
      <c r="IN171" s="24">
        <v>0</v>
      </c>
      <c r="IO171" s="24">
        <v>0</v>
      </c>
      <c r="IP171" s="24">
        <v>0</v>
      </c>
      <c r="IQ171" s="24">
        <v>0</v>
      </c>
      <c r="IR171" s="24">
        <v>0</v>
      </c>
      <c r="IS171" s="24">
        <v>0</v>
      </c>
      <c r="IT171" s="24">
        <v>0</v>
      </c>
      <c r="IU171" s="24">
        <v>0</v>
      </c>
      <c r="IV171" s="24">
        <v>0</v>
      </c>
      <c r="IW171" s="24">
        <v>0</v>
      </c>
      <c r="IX171" s="24">
        <v>0</v>
      </c>
      <c r="IY171" s="24">
        <v>0</v>
      </c>
      <c r="IZ171" s="24">
        <v>0</v>
      </c>
      <c r="JA171" s="24">
        <v>0</v>
      </c>
      <c r="JB171" s="24">
        <v>0</v>
      </c>
      <c r="JC171" s="24">
        <v>0</v>
      </c>
      <c r="JD171" s="24">
        <v>0</v>
      </c>
      <c r="JE171" s="24">
        <v>0</v>
      </c>
      <c r="JF171" s="24">
        <v>0</v>
      </c>
      <c r="JG171" s="24">
        <v>0</v>
      </c>
      <c r="JH171" s="24">
        <v>0</v>
      </c>
      <c r="JI171" s="24">
        <v>0</v>
      </c>
      <c r="JJ171" s="24">
        <v>0</v>
      </c>
      <c r="JK171" s="24">
        <v>0</v>
      </c>
      <c r="JL171" s="24">
        <v>0</v>
      </c>
      <c r="JM171" s="24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</row>
    <row r="172" spans="2:285" customFormat="1">
      <c r="B172" s="34" t="s">
        <v>747</v>
      </c>
      <c r="C172" s="40" t="s">
        <v>337</v>
      </c>
      <c r="D172" s="34" t="s">
        <v>747</v>
      </c>
      <c r="E172" s="19">
        <v>6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  <c r="FY172" s="25">
        <v>0</v>
      </c>
      <c r="FZ172" s="25">
        <v>0</v>
      </c>
      <c r="GA172" s="25">
        <v>0</v>
      </c>
      <c r="GB172" s="25">
        <v>0</v>
      </c>
      <c r="GC172" s="25">
        <v>0</v>
      </c>
      <c r="GD172" s="25">
        <v>0</v>
      </c>
      <c r="GE172" s="25">
        <v>0</v>
      </c>
      <c r="GF172" s="25">
        <v>0</v>
      </c>
      <c r="GG172" s="25">
        <v>0</v>
      </c>
      <c r="GH172" s="25">
        <v>0</v>
      </c>
      <c r="GI172" s="25">
        <v>0</v>
      </c>
      <c r="GJ172" s="25">
        <v>0</v>
      </c>
      <c r="GK172" s="25">
        <v>0</v>
      </c>
      <c r="GL172" s="25">
        <v>0</v>
      </c>
      <c r="GM172" s="25">
        <v>0</v>
      </c>
      <c r="GN172" s="25">
        <v>0</v>
      </c>
      <c r="GO172" s="25">
        <v>0</v>
      </c>
      <c r="GP172" s="25">
        <v>0</v>
      </c>
      <c r="GQ172" s="25">
        <v>0</v>
      </c>
      <c r="GR172" s="25">
        <v>0</v>
      </c>
      <c r="GS172" s="25">
        <v>0</v>
      </c>
      <c r="GT172" s="25">
        <v>0</v>
      </c>
      <c r="GU172" s="25">
        <v>0</v>
      </c>
      <c r="GV172" s="25">
        <v>0</v>
      </c>
      <c r="GW172" s="25">
        <v>0</v>
      </c>
      <c r="GX172" s="25">
        <v>0</v>
      </c>
      <c r="GY172" s="24">
        <v>0</v>
      </c>
      <c r="GZ172" s="24">
        <v>0</v>
      </c>
      <c r="HA172" s="24">
        <v>0</v>
      </c>
      <c r="HB172" s="24">
        <v>0</v>
      </c>
      <c r="HC172" s="24">
        <v>0</v>
      </c>
      <c r="HD172" s="24">
        <v>0</v>
      </c>
      <c r="HE172" s="24">
        <v>0</v>
      </c>
      <c r="HF172" s="24">
        <v>0</v>
      </c>
      <c r="HG172" s="24">
        <v>0</v>
      </c>
      <c r="HH172" s="24">
        <v>0</v>
      </c>
      <c r="HI172" s="24">
        <v>0</v>
      </c>
      <c r="HJ172" s="24">
        <v>0</v>
      </c>
      <c r="HK172" s="24">
        <v>0</v>
      </c>
      <c r="HL172" s="24">
        <v>0</v>
      </c>
      <c r="HM172" s="24">
        <v>0</v>
      </c>
      <c r="HN172" s="24">
        <v>0</v>
      </c>
      <c r="HO172" s="24">
        <v>0</v>
      </c>
      <c r="HP172" s="24">
        <v>0</v>
      </c>
      <c r="HQ172" s="24">
        <v>0</v>
      </c>
      <c r="HR172" s="24">
        <v>0</v>
      </c>
      <c r="HS172" s="24">
        <v>0</v>
      </c>
      <c r="HT172" s="24">
        <v>0</v>
      </c>
      <c r="HU172" s="24">
        <v>0</v>
      </c>
      <c r="HV172" s="24">
        <v>0</v>
      </c>
      <c r="HW172" s="24">
        <v>0</v>
      </c>
      <c r="HX172" s="24">
        <v>0</v>
      </c>
      <c r="HY172" s="24">
        <v>0</v>
      </c>
      <c r="HZ172" s="24">
        <v>0</v>
      </c>
      <c r="IA172" s="24">
        <v>0</v>
      </c>
      <c r="IB172" s="24">
        <v>0</v>
      </c>
      <c r="IC172" s="24">
        <v>0</v>
      </c>
      <c r="ID172" s="24">
        <v>0</v>
      </c>
      <c r="IE172" s="24">
        <v>0</v>
      </c>
      <c r="IF172" s="24">
        <v>0</v>
      </c>
      <c r="IG172" s="24">
        <v>0</v>
      </c>
      <c r="IH172" s="24">
        <v>0</v>
      </c>
      <c r="II172" s="24">
        <v>0</v>
      </c>
      <c r="IJ172" s="24">
        <v>0</v>
      </c>
      <c r="IK172" s="24">
        <v>0</v>
      </c>
      <c r="IL172" s="24">
        <v>0</v>
      </c>
      <c r="IM172" s="24">
        <v>0</v>
      </c>
      <c r="IN172" s="24">
        <v>0</v>
      </c>
      <c r="IO172" s="24">
        <v>0</v>
      </c>
      <c r="IP172" s="24">
        <v>0</v>
      </c>
      <c r="IQ172" s="24">
        <v>0</v>
      </c>
      <c r="IR172" s="24">
        <v>0</v>
      </c>
      <c r="IS172" s="24">
        <v>0</v>
      </c>
      <c r="IT172" s="24">
        <v>0</v>
      </c>
      <c r="IU172" s="24">
        <v>0</v>
      </c>
      <c r="IV172" s="24">
        <v>0</v>
      </c>
      <c r="IW172" s="24">
        <v>0</v>
      </c>
      <c r="IX172" s="24">
        <v>0</v>
      </c>
      <c r="IY172" s="24">
        <v>0</v>
      </c>
      <c r="IZ172" s="24">
        <v>0</v>
      </c>
      <c r="JA172" s="24">
        <v>0</v>
      </c>
      <c r="JB172" s="24">
        <v>0</v>
      </c>
      <c r="JC172" s="24">
        <v>0</v>
      </c>
      <c r="JD172" s="24">
        <v>0</v>
      </c>
      <c r="JE172" s="24">
        <v>0</v>
      </c>
      <c r="JF172" s="24">
        <v>0</v>
      </c>
      <c r="JG172" s="24">
        <v>0</v>
      </c>
      <c r="JH172" s="24">
        <v>0</v>
      </c>
      <c r="JI172" s="24">
        <v>0</v>
      </c>
      <c r="JJ172" s="24">
        <v>0</v>
      </c>
      <c r="JK172" s="24">
        <v>0</v>
      </c>
      <c r="JL172" s="24">
        <v>0</v>
      </c>
      <c r="JM172" s="24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</row>
    <row r="173" spans="2:285" customFormat="1">
      <c r="B173" s="34" t="s">
        <v>748</v>
      </c>
      <c r="C173" s="40" t="s">
        <v>338</v>
      </c>
      <c r="D173" s="34" t="s">
        <v>748</v>
      </c>
      <c r="E173" s="19">
        <v>6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  <c r="FY173" s="25">
        <v>0</v>
      </c>
      <c r="FZ173" s="25">
        <v>0</v>
      </c>
      <c r="GA173" s="25">
        <v>0</v>
      </c>
      <c r="GB173" s="25">
        <v>0</v>
      </c>
      <c r="GC173" s="25">
        <v>0</v>
      </c>
      <c r="GD173" s="25">
        <v>0</v>
      </c>
      <c r="GE173" s="25">
        <v>0</v>
      </c>
      <c r="GF173" s="25">
        <v>0</v>
      </c>
      <c r="GG173" s="25">
        <v>0</v>
      </c>
      <c r="GH173" s="25">
        <v>0</v>
      </c>
      <c r="GI173" s="25">
        <v>0</v>
      </c>
      <c r="GJ173" s="25">
        <v>0</v>
      </c>
      <c r="GK173" s="25">
        <v>0</v>
      </c>
      <c r="GL173" s="25">
        <v>0</v>
      </c>
      <c r="GM173" s="25">
        <v>0</v>
      </c>
      <c r="GN173" s="25">
        <v>0</v>
      </c>
      <c r="GO173" s="25">
        <v>0</v>
      </c>
      <c r="GP173" s="25">
        <v>0</v>
      </c>
      <c r="GQ173" s="25">
        <v>0</v>
      </c>
      <c r="GR173" s="25">
        <v>0</v>
      </c>
      <c r="GS173" s="25">
        <v>0</v>
      </c>
      <c r="GT173" s="25">
        <v>0</v>
      </c>
      <c r="GU173" s="25">
        <v>0</v>
      </c>
      <c r="GV173" s="25">
        <v>0</v>
      </c>
      <c r="GW173" s="25">
        <v>0</v>
      </c>
      <c r="GX173" s="25">
        <v>0</v>
      </c>
      <c r="GY173" s="24">
        <v>0</v>
      </c>
      <c r="GZ173" s="24">
        <v>0</v>
      </c>
      <c r="HA173" s="24">
        <v>0</v>
      </c>
      <c r="HB173" s="24">
        <v>0</v>
      </c>
      <c r="HC173" s="24">
        <v>0</v>
      </c>
      <c r="HD173" s="24">
        <v>0</v>
      </c>
      <c r="HE173" s="24">
        <v>0</v>
      </c>
      <c r="HF173" s="24">
        <v>0</v>
      </c>
      <c r="HG173" s="24">
        <v>0</v>
      </c>
      <c r="HH173" s="24">
        <v>0</v>
      </c>
      <c r="HI173" s="24">
        <v>0</v>
      </c>
      <c r="HJ173" s="24">
        <v>0</v>
      </c>
      <c r="HK173" s="24">
        <v>0</v>
      </c>
      <c r="HL173" s="24">
        <v>0</v>
      </c>
      <c r="HM173" s="24">
        <v>0</v>
      </c>
      <c r="HN173" s="24">
        <v>0</v>
      </c>
      <c r="HO173" s="24">
        <v>0</v>
      </c>
      <c r="HP173" s="24">
        <v>0</v>
      </c>
      <c r="HQ173" s="24">
        <v>0</v>
      </c>
      <c r="HR173" s="24">
        <v>0</v>
      </c>
      <c r="HS173" s="24">
        <v>0</v>
      </c>
      <c r="HT173" s="24">
        <v>0</v>
      </c>
      <c r="HU173" s="24">
        <v>0</v>
      </c>
      <c r="HV173" s="24">
        <v>0</v>
      </c>
      <c r="HW173" s="24">
        <v>0</v>
      </c>
      <c r="HX173" s="24">
        <v>0</v>
      </c>
      <c r="HY173" s="24">
        <v>0</v>
      </c>
      <c r="HZ173" s="24">
        <v>0</v>
      </c>
      <c r="IA173" s="24">
        <v>0</v>
      </c>
      <c r="IB173" s="24">
        <v>0</v>
      </c>
      <c r="IC173" s="24">
        <v>0</v>
      </c>
      <c r="ID173" s="24">
        <v>0</v>
      </c>
      <c r="IE173" s="24">
        <v>0</v>
      </c>
      <c r="IF173" s="24">
        <v>0</v>
      </c>
      <c r="IG173" s="24">
        <v>0</v>
      </c>
      <c r="IH173" s="24">
        <v>0</v>
      </c>
      <c r="II173" s="24">
        <v>0</v>
      </c>
      <c r="IJ173" s="24">
        <v>0</v>
      </c>
      <c r="IK173" s="24">
        <v>0</v>
      </c>
      <c r="IL173" s="24">
        <v>0</v>
      </c>
      <c r="IM173" s="24">
        <v>0</v>
      </c>
      <c r="IN173" s="24">
        <v>0</v>
      </c>
      <c r="IO173" s="24">
        <v>0</v>
      </c>
      <c r="IP173" s="24">
        <v>0</v>
      </c>
      <c r="IQ173" s="24">
        <v>0</v>
      </c>
      <c r="IR173" s="24">
        <v>0</v>
      </c>
      <c r="IS173" s="24">
        <v>0</v>
      </c>
      <c r="IT173" s="24">
        <v>0</v>
      </c>
      <c r="IU173" s="24">
        <v>0</v>
      </c>
      <c r="IV173" s="24">
        <v>0</v>
      </c>
      <c r="IW173" s="24">
        <v>0</v>
      </c>
      <c r="IX173" s="24">
        <v>0</v>
      </c>
      <c r="IY173" s="24">
        <v>0</v>
      </c>
      <c r="IZ173" s="24">
        <v>0</v>
      </c>
      <c r="JA173" s="24">
        <v>0</v>
      </c>
      <c r="JB173" s="24">
        <v>0</v>
      </c>
      <c r="JC173" s="24">
        <v>0</v>
      </c>
      <c r="JD173" s="24">
        <v>0</v>
      </c>
      <c r="JE173" s="24">
        <v>0</v>
      </c>
      <c r="JF173" s="24">
        <v>0</v>
      </c>
      <c r="JG173" s="24">
        <v>0</v>
      </c>
      <c r="JH173" s="24">
        <v>0</v>
      </c>
      <c r="JI173" s="24">
        <v>0</v>
      </c>
      <c r="JJ173" s="24">
        <v>0</v>
      </c>
      <c r="JK173" s="24">
        <v>0</v>
      </c>
      <c r="JL173" s="24">
        <v>0</v>
      </c>
      <c r="JM173" s="24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0</v>
      </c>
      <c r="JY173">
        <v>0</v>
      </c>
    </row>
    <row r="174" spans="2:285" customFormat="1">
      <c r="B174" s="34" t="s">
        <v>749</v>
      </c>
      <c r="C174" s="40" t="s">
        <v>339</v>
      </c>
      <c r="D174" s="34" t="s">
        <v>749</v>
      </c>
      <c r="E174" s="19">
        <v>6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  <c r="FY174" s="25">
        <v>0</v>
      </c>
      <c r="FZ174" s="25">
        <v>0</v>
      </c>
      <c r="GA174" s="25">
        <v>0</v>
      </c>
      <c r="GB174" s="25">
        <v>0</v>
      </c>
      <c r="GC174" s="25">
        <v>0</v>
      </c>
      <c r="GD174" s="25">
        <v>0</v>
      </c>
      <c r="GE174" s="25">
        <v>0</v>
      </c>
      <c r="GF174" s="25">
        <v>0</v>
      </c>
      <c r="GG174" s="25">
        <v>0</v>
      </c>
      <c r="GH174" s="25">
        <v>0</v>
      </c>
      <c r="GI174" s="25">
        <v>1.8044374883174897E-15</v>
      </c>
      <c r="GJ174" s="25">
        <v>1.8044374883174897E-15</v>
      </c>
      <c r="GK174" s="25">
        <v>0</v>
      </c>
      <c r="GL174" s="25">
        <v>0</v>
      </c>
      <c r="GM174" s="25">
        <v>0</v>
      </c>
      <c r="GN174" s="25">
        <v>0</v>
      </c>
      <c r="GO174" s="25">
        <v>0</v>
      </c>
      <c r="GP174" s="25">
        <v>0</v>
      </c>
      <c r="GQ174" s="25">
        <v>0</v>
      </c>
      <c r="GR174" s="25">
        <v>0</v>
      </c>
      <c r="GS174" s="25">
        <v>0</v>
      </c>
      <c r="GT174" s="25">
        <v>0</v>
      </c>
      <c r="GU174" s="25">
        <v>0</v>
      </c>
      <c r="GV174" s="25">
        <v>0</v>
      </c>
      <c r="GW174" s="25">
        <v>0</v>
      </c>
      <c r="GX174" s="25">
        <v>0</v>
      </c>
      <c r="GY174" s="24">
        <v>0</v>
      </c>
      <c r="GZ174" s="24">
        <v>0</v>
      </c>
      <c r="HA174" s="24">
        <v>0</v>
      </c>
      <c r="HB174" s="24">
        <v>0</v>
      </c>
      <c r="HC174" s="24">
        <v>0</v>
      </c>
      <c r="HD174" s="24">
        <v>0</v>
      </c>
      <c r="HE174" s="24">
        <v>0</v>
      </c>
      <c r="HF174" s="24">
        <v>0</v>
      </c>
      <c r="HG174" s="24">
        <v>0</v>
      </c>
      <c r="HH174" s="24">
        <v>0</v>
      </c>
      <c r="HI174" s="24">
        <v>0</v>
      </c>
      <c r="HJ174" s="24">
        <v>0</v>
      </c>
      <c r="HK174" s="24">
        <v>0</v>
      </c>
      <c r="HL174" s="24">
        <v>0</v>
      </c>
      <c r="HM174" s="24">
        <v>0</v>
      </c>
      <c r="HN174" s="24">
        <v>0</v>
      </c>
      <c r="HO174" s="24">
        <v>0</v>
      </c>
      <c r="HP174" s="24">
        <v>0</v>
      </c>
      <c r="HQ174" s="24">
        <v>0</v>
      </c>
      <c r="HR174" s="24">
        <v>0</v>
      </c>
      <c r="HS174" s="24">
        <v>0</v>
      </c>
      <c r="HT174" s="24">
        <v>0</v>
      </c>
      <c r="HU174" s="24">
        <v>0</v>
      </c>
      <c r="HV174" s="24">
        <v>0</v>
      </c>
      <c r="HW174" s="24">
        <v>0</v>
      </c>
      <c r="HX174" s="24">
        <v>0</v>
      </c>
      <c r="HY174" s="24">
        <v>0</v>
      </c>
      <c r="HZ174" s="24">
        <v>0</v>
      </c>
      <c r="IA174" s="24">
        <v>0</v>
      </c>
      <c r="IB174" s="24">
        <v>0</v>
      </c>
      <c r="IC174" s="24">
        <v>0</v>
      </c>
      <c r="ID174" s="24">
        <v>0</v>
      </c>
      <c r="IE174" s="24">
        <v>0</v>
      </c>
      <c r="IF174" s="24">
        <v>0</v>
      </c>
      <c r="IG174" s="24">
        <v>0</v>
      </c>
      <c r="IH174" s="24">
        <v>0</v>
      </c>
      <c r="II174" s="24">
        <v>0</v>
      </c>
      <c r="IJ174" s="24">
        <v>0</v>
      </c>
      <c r="IK174" s="24">
        <v>0</v>
      </c>
      <c r="IL174" s="24">
        <v>0</v>
      </c>
      <c r="IM174" s="24">
        <v>0</v>
      </c>
      <c r="IN174" s="24">
        <v>0</v>
      </c>
      <c r="IO174" s="24">
        <v>0</v>
      </c>
      <c r="IP174" s="24">
        <v>0</v>
      </c>
      <c r="IQ174" s="24">
        <v>0</v>
      </c>
      <c r="IR174" s="24">
        <v>0</v>
      </c>
      <c r="IS174" s="24">
        <v>0</v>
      </c>
      <c r="IT174" s="24">
        <v>0</v>
      </c>
      <c r="IU174" s="24">
        <v>0</v>
      </c>
      <c r="IV174" s="24">
        <v>0</v>
      </c>
      <c r="IW174" s="24">
        <v>0</v>
      </c>
      <c r="IX174" s="24">
        <v>0</v>
      </c>
      <c r="IY174" s="24">
        <v>0</v>
      </c>
      <c r="IZ174" s="24">
        <v>0</v>
      </c>
      <c r="JA174" s="24">
        <v>0</v>
      </c>
      <c r="JB174" s="24">
        <v>0</v>
      </c>
      <c r="JC174" s="24">
        <v>0</v>
      </c>
      <c r="JD174" s="24">
        <v>0</v>
      </c>
      <c r="JE174" s="24">
        <v>0</v>
      </c>
      <c r="JF174" s="24">
        <v>0</v>
      </c>
      <c r="JG174" s="24">
        <v>0</v>
      </c>
      <c r="JH174" s="24">
        <v>0</v>
      </c>
      <c r="JI174" s="24">
        <v>0</v>
      </c>
      <c r="JJ174" s="24">
        <v>0</v>
      </c>
      <c r="JK174" s="24">
        <v>0</v>
      </c>
      <c r="JL174" s="24">
        <v>0</v>
      </c>
      <c r="JM174" s="2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</row>
    <row r="175" spans="2:285" customFormat="1">
      <c r="B175" s="34" t="s">
        <v>750</v>
      </c>
      <c r="C175" s="40" t="s">
        <v>340</v>
      </c>
      <c r="D175" s="34" t="s">
        <v>750</v>
      </c>
      <c r="E175" s="19">
        <v>6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1.5809999999999999E-3</v>
      </c>
      <c r="AF175" s="25">
        <v>1.5809999999999999E-3</v>
      </c>
      <c r="AG175" s="25">
        <v>1.5809999999999999E-3</v>
      </c>
      <c r="AH175" s="25">
        <v>1.5809999999999999E-3</v>
      </c>
      <c r="AI175" s="25">
        <v>1.5809999999999999E-3</v>
      </c>
      <c r="AJ175" s="25">
        <v>1.5809999999999999E-3</v>
      </c>
      <c r="AK175" s="25">
        <v>1.5809999999999999E-3</v>
      </c>
      <c r="AL175" s="25">
        <v>1.5809999999999999E-3</v>
      </c>
      <c r="AM175" s="25">
        <v>1.5809999999999999E-3</v>
      </c>
      <c r="AN175" s="25">
        <v>1.5809999999999999E-3</v>
      </c>
      <c r="AO175" s="25">
        <v>1.5809999999999999E-3</v>
      </c>
      <c r="AP175" s="25">
        <v>1.5809999999999999E-3</v>
      </c>
      <c r="AQ175" s="25">
        <v>1.5809999999999999E-3</v>
      </c>
      <c r="AR175" s="25">
        <v>1.5809999999999999E-3</v>
      </c>
      <c r="AS175" s="25">
        <v>1.018173999999944E-2</v>
      </c>
      <c r="AT175" s="25">
        <v>1.5809999999999999E-3</v>
      </c>
      <c r="AU175" s="25">
        <v>1.5809999999999999E-3</v>
      </c>
      <c r="AV175" s="25">
        <v>1.5809999999999999E-3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7.029999999999561E-5</v>
      </c>
      <c r="BE175" s="25">
        <v>0</v>
      </c>
      <c r="BF175" s="25">
        <v>7.029999999999561E-5</v>
      </c>
      <c r="BG175" s="25">
        <v>7.0299999999996098E-5</v>
      </c>
      <c r="BH175" s="25">
        <v>7.0299999999994702E-5</v>
      </c>
      <c r="BI175" s="25">
        <v>7.029999999999561E-5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6.0867300000000159E-3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1E-8</v>
      </c>
      <c r="CI175" s="25">
        <v>1E-8</v>
      </c>
      <c r="CJ175" s="25">
        <v>9.9999999765714163E-9</v>
      </c>
      <c r="CK175" s="25">
        <v>4.8026999999996041E-4</v>
      </c>
      <c r="CL175" s="25">
        <v>0</v>
      </c>
      <c r="CM175" s="25">
        <v>0</v>
      </c>
      <c r="CN175" s="25">
        <v>0</v>
      </c>
      <c r="CO175" s="25">
        <v>6.5000000000043701E-5</v>
      </c>
      <c r="CP175" s="25">
        <v>1.23406000000005E-3</v>
      </c>
      <c r="CQ175" s="25">
        <v>2.5850200000000498E-3</v>
      </c>
      <c r="CR175" s="25">
        <v>4.0157469999999688E-2</v>
      </c>
      <c r="CS175" s="25">
        <v>1.562032E-2</v>
      </c>
      <c r="CT175" s="25">
        <v>4.3596370000000099E-2</v>
      </c>
      <c r="CU175" s="25">
        <v>8.2209660000000212E-2</v>
      </c>
      <c r="CV175" s="25">
        <v>7.01903100000002E-2</v>
      </c>
      <c r="CW175" s="25">
        <v>8.110643000000009E-2</v>
      </c>
      <c r="CX175" s="25">
        <v>7.5110000000000003E-3</v>
      </c>
      <c r="CY175" s="25">
        <v>8.5615409999999906E-2</v>
      </c>
      <c r="CZ175" s="25">
        <v>8.9783209999999808E-2</v>
      </c>
      <c r="DA175" s="25">
        <v>0.16814451999999999</v>
      </c>
      <c r="DB175" s="25">
        <v>8.3513689999999696E-2</v>
      </c>
      <c r="DC175" s="25">
        <v>4.2779999999999999E-4</v>
      </c>
      <c r="DD175" s="25">
        <v>2.3670649999999797E-2</v>
      </c>
      <c r="DE175" s="25">
        <v>2.7983039999999799E-2</v>
      </c>
      <c r="DF175" s="25">
        <v>4.7276969999999599E-2</v>
      </c>
      <c r="DG175" s="25">
        <v>8.5834959999999502E-2</v>
      </c>
      <c r="DH175" s="25">
        <v>8.5318699999999595E-2</v>
      </c>
      <c r="DI175" s="25">
        <v>7.7902919999999903E-2</v>
      </c>
      <c r="DJ175" s="25">
        <v>1.1470849999999699E-2</v>
      </c>
      <c r="DK175" s="25">
        <v>6.7552199999999507E-2</v>
      </c>
      <c r="DL175" s="25">
        <v>7.2598319999999494E-2</v>
      </c>
      <c r="DM175" s="25">
        <v>7.9160419999999412E-2</v>
      </c>
      <c r="DN175" s="25">
        <v>8.2083399999999501E-2</v>
      </c>
      <c r="DO175" s="25">
        <v>4.6874289999999999E-2</v>
      </c>
      <c r="DP175" s="25">
        <v>4.017463999999938E-2</v>
      </c>
      <c r="DQ175" s="25">
        <v>8.2181040000000011E-2</v>
      </c>
      <c r="DR175" s="25">
        <v>2.2398599999999998E-3</v>
      </c>
      <c r="DS175" s="25">
        <v>2.7146899999995408E-3</v>
      </c>
      <c r="DT175" s="25">
        <v>9.7643389999999997E-2</v>
      </c>
      <c r="DU175" s="25">
        <v>0.10223053999999948</v>
      </c>
      <c r="DV175" s="25">
        <v>1.4451599999994031E-3</v>
      </c>
      <c r="DW175" s="25">
        <v>4.3036299999993774E-3</v>
      </c>
      <c r="DX175" s="25">
        <v>1.3150379999999372E-2</v>
      </c>
      <c r="DY175" s="25">
        <v>3.3978999999993466E-3</v>
      </c>
      <c r="DZ175" s="25">
        <v>4.2779999999999999E-4</v>
      </c>
      <c r="EA175" s="25">
        <v>4.2779999999999999E-4</v>
      </c>
      <c r="EB175" s="25">
        <v>4.278000000000001E-4</v>
      </c>
      <c r="EC175" s="25">
        <v>4.2779999999999999E-4</v>
      </c>
      <c r="ED175" s="25">
        <v>4.278000000000001E-4</v>
      </c>
      <c r="EE175" s="25">
        <v>4.278000000000001E-4</v>
      </c>
      <c r="EF175" s="25">
        <v>4.278000000000001E-4</v>
      </c>
      <c r="EG175" s="25">
        <v>4.278000000000001E-4</v>
      </c>
      <c r="EH175" s="25">
        <v>4.278000000000001E-4</v>
      </c>
      <c r="EI175" s="25">
        <v>4.278000000000001E-4</v>
      </c>
      <c r="EJ175" s="25">
        <v>4.278000000000001E-4</v>
      </c>
      <c r="EK175" s="25">
        <v>4.278000000000001E-4</v>
      </c>
      <c r="EL175" s="25">
        <v>4.278000000000001E-4</v>
      </c>
      <c r="EM175" s="25">
        <v>4.278000000000001E-4</v>
      </c>
      <c r="EN175" s="25">
        <v>4.278000000000001E-4</v>
      </c>
      <c r="EO175" s="25">
        <v>4.278000000000001E-4</v>
      </c>
      <c r="EP175" s="25">
        <v>4.278000000000001E-4</v>
      </c>
      <c r="EQ175" s="25">
        <v>4.278000000000001E-4</v>
      </c>
      <c r="ER175" s="25">
        <v>4.278000000000001E-4</v>
      </c>
      <c r="ES175" s="25">
        <v>4.278000000000001E-4</v>
      </c>
      <c r="ET175" s="25">
        <v>4.278000000000001E-4</v>
      </c>
      <c r="EU175" s="25">
        <v>4.278000000000001E-4</v>
      </c>
      <c r="EV175" s="25">
        <v>4.2783000000000008E-4</v>
      </c>
      <c r="EW175" s="25">
        <v>4.278000000000001E-4</v>
      </c>
      <c r="EX175" s="25">
        <v>4.278000000000001E-4</v>
      </c>
      <c r="EY175" s="25">
        <v>4.278000000000001E-4</v>
      </c>
      <c r="EZ175" s="25">
        <v>4.278000000000001E-4</v>
      </c>
      <c r="FA175" s="25">
        <v>4.278000000000001E-4</v>
      </c>
      <c r="FB175" s="25">
        <v>4.278000000000001E-4</v>
      </c>
      <c r="FC175" s="25">
        <v>0.22135172999999972</v>
      </c>
      <c r="FD175" s="25">
        <v>4.278000000000001E-4</v>
      </c>
      <c r="FE175" s="25">
        <v>4.278000000000001E-4</v>
      </c>
      <c r="FF175" s="25">
        <v>4.2779999999999999E-4</v>
      </c>
      <c r="FG175" s="25">
        <v>4.278000000000001E-4</v>
      </c>
      <c r="FH175" s="25">
        <v>4.278000000000001E-4</v>
      </c>
      <c r="FI175" s="25">
        <v>4.278000000000001E-4</v>
      </c>
      <c r="FJ175" s="25">
        <v>4.2779999999999999E-4</v>
      </c>
      <c r="FK175" s="25">
        <v>4.278000000000001E-4</v>
      </c>
      <c r="FL175" s="25">
        <v>4.278000000000001E-4</v>
      </c>
      <c r="FM175" s="25">
        <v>4.278000000000001E-4</v>
      </c>
      <c r="FN175" s="25">
        <v>4.278000000000001E-4</v>
      </c>
      <c r="FO175" s="25">
        <v>4.2780000000002953E-4</v>
      </c>
      <c r="FP175" s="25">
        <v>4.278000000000001E-4</v>
      </c>
      <c r="FQ175" s="25">
        <v>4.278000000000001E-4</v>
      </c>
      <c r="FR175" s="25">
        <v>4.278000000000001E-4</v>
      </c>
      <c r="FS175" s="25">
        <v>4.278000000000001E-4</v>
      </c>
      <c r="FT175" s="25">
        <v>4.278000000000001E-4</v>
      </c>
      <c r="FU175" s="25">
        <v>6.2780000000000008E-4</v>
      </c>
      <c r="FV175" s="25">
        <v>4.2779999999999999E-4</v>
      </c>
      <c r="FW175" s="25">
        <v>4.278000000000001E-4</v>
      </c>
      <c r="FX175" s="25">
        <v>4.278000000000001E-4</v>
      </c>
      <c r="FY175" s="25">
        <v>4.278000000000001E-4</v>
      </c>
      <c r="FZ175" s="25">
        <v>4.278000000000001E-4</v>
      </c>
      <c r="GA175" s="25">
        <v>4.2779999999999999E-4</v>
      </c>
      <c r="GB175" s="25">
        <v>4.278000000000001E-4</v>
      </c>
      <c r="GC175" s="25">
        <v>4.278000000000001E-4</v>
      </c>
      <c r="GD175" s="25">
        <v>4.0608099999994577E-3</v>
      </c>
      <c r="GE175" s="25">
        <v>0.26546599999999942</v>
      </c>
      <c r="GF175" s="25">
        <v>0.26536846999999963</v>
      </c>
      <c r="GG175" s="25">
        <v>7.0780000000046574E-4</v>
      </c>
      <c r="GH175" s="25">
        <v>4.2780000000046576E-4</v>
      </c>
      <c r="GI175" s="25">
        <v>4.2780000000587908E-4</v>
      </c>
      <c r="GJ175" s="25">
        <v>4.2780000000587908E-4</v>
      </c>
      <c r="GK175" s="25">
        <v>4.278000000000001E-4</v>
      </c>
      <c r="GL175" s="25">
        <v>4.278000000000001E-4</v>
      </c>
      <c r="GM175" s="25">
        <v>4.2780000000023293E-4</v>
      </c>
      <c r="GN175" s="25">
        <v>2.1465219999999695E-2</v>
      </c>
      <c r="GO175" s="25">
        <v>4.278000000000001E-4</v>
      </c>
      <c r="GP175" s="25">
        <v>1.3840230000000262E-2</v>
      </c>
      <c r="GQ175" s="25">
        <v>1.4424050000001272E-2</v>
      </c>
      <c r="GR175" s="25">
        <v>4.2780000000001099E-4</v>
      </c>
      <c r="GS175" s="25">
        <v>4.278000000006986E-4</v>
      </c>
      <c r="GT175" s="25">
        <v>4.2780000000029104E-4</v>
      </c>
      <c r="GU175" s="25">
        <v>4.2800000000094493E-4</v>
      </c>
      <c r="GV175" s="25">
        <v>4.2780000000094368E-4</v>
      </c>
      <c r="GW175" s="25">
        <v>0.24186699000000042</v>
      </c>
      <c r="GX175" s="25">
        <v>4.2780000000069849E-4</v>
      </c>
      <c r="GY175" s="24">
        <v>4.2780000000069849E-4</v>
      </c>
      <c r="GZ175" s="24">
        <v>6.3009999999999997E-4</v>
      </c>
      <c r="HA175" s="24">
        <v>8.1337850000000003E-2</v>
      </c>
      <c r="HB175" s="24">
        <v>0.34251719000000003</v>
      </c>
      <c r="HC175" s="24">
        <v>4.2779999999999999E-4</v>
      </c>
      <c r="HD175" s="24">
        <v>4.2779999999999999E-4</v>
      </c>
      <c r="HE175" s="24">
        <v>4.6779999999999999E-4</v>
      </c>
      <c r="HF175" s="24">
        <v>1.1623340000000001E-2</v>
      </c>
      <c r="HG175" s="24">
        <v>4.2779999999999999E-4</v>
      </c>
      <c r="HH175" s="24">
        <v>7.3936920000000003E-2</v>
      </c>
      <c r="HI175" s="24">
        <v>4.2779999999999999E-4</v>
      </c>
      <c r="HJ175" s="24">
        <v>4.2779999999999999E-4</v>
      </c>
      <c r="HK175" s="24">
        <v>1.516313E-2</v>
      </c>
      <c r="HL175" s="24">
        <v>4.2783999999999997E-4</v>
      </c>
      <c r="HM175" s="24">
        <v>4.2779999999999999E-4</v>
      </c>
      <c r="HN175" s="24">
        <v>0.5208107099999999</v>
      </c>
      <c r="HO175" s="24">
        <v>4.2780999999999998E-4</v>
      </c>
      <c r="HP175" s="24">
        <v>4.2779999999999999E-4</v>
      </c>
      <c r="HQ175" s="24">
        <v>1.2978640000000001E-2</v>
      </c>
      <c r="HR175" s="24">
        <v>4.2779999999999999E-4</v>
      </c>
      <c r="HS175" s="24">
        <v>4.2779999999999999E-4</v>
      </c>
      <c r="HT175" s="24">
        <v>0.30978017999999996</v>
      </c>
      <c r="HU175" s="24">
        <v>4.2779999999999999E-4</v>
      </c>
      <c r="HV175" s="24">
        <v>1.2420790000000003E-2</v>
      </c>
      <c r="HW175" s="24">
        <v>4.2779999999999999E-4</v>
      </c>
      <c r="HX175" s="24">
        <v>4.2779999999999999E-4</v>
      </c>
      <c r="HY175" s="24">
        <v>4.2779999999999999E-4</v>
      </c>
      <c r="HZ175" s="24">
        <v>4.2779999999999999E-4</v>
      </c>
      <c r="IA175" s="24">
        <v>1.2541800000000001E-2</v>
      </c>
      <c r="IB175" s="24">
        <v>7.8205000000000006E-4</v>
      </c>
      <c r="IC175" s="24">
        <v>4.2779999999999999E-4</v>
      </c>
      <c r="ID175" s="24">
        <v>0.33153522999999996</v>
      </c>
      <c r="IE175" s="24">
        <v>4.2779999999999999E-4</v>
      </c>
      <c r="IF175" s="24">
        <v>0</v>
      </c>
      <c r="IG175" s="24">
        <v>1.81656E-3</v>
      </c>
      <c r="IH175" s="24">
        <v>1.7908150000000001E-2</v>
      </c>
      <c r="II175" s="24">
        <v>2.882813E-2</v>
      </c>
      <c r="IJ175" s="24">
        <v>0</v>
      </c>
      <c r="IK175" s="24">
        <v>0.34674615000000003</v>
      </c>
      <c r="IL175" s="24">
        <v>0.33527471000000003</v>
      </c>
      <c r="IM175" s="24">
        <v>1.2358129999999998E-2</v>
      </c>
      <c r="IN175" s="24">
        <v>1.2745670000000001E-2</v>
      </c>
      <c r="IO175" s="24">
        <v>0</v>
      </c>
      <c r="IP175" s="24">
        <v>0.32429295000000002</v>
      </c>
      <c r="IQ175" s="24">
        <v>0.37741287000000001</v>
      </c>
      <c r="IR175" s="24">
        <v>5.2546800000000005E-2</v>
      </c>
      <c r="IS175" s="24">
        <v>1.3057940000000001E-2</v>
      </c>
      <c r="IT175" s="24">
        <v>0</v>
      </c>
      <c r="IU175" s="24">
        <v>0.34633096000000002</v>
      </c>
      <c r="IV175" s="24">
        <v>0.33278795999999999</v>
      </c>
      <c r="IW175" s="24">
        <v>0</v>
      </c>
      <c r="IX175" s="24">
        <v>1.3429379999999999E-2</v>
      </c>
      <c r="IY175" s="24">
        <v>4.8514599999999998E-2</v>
      </c>
      <c r="IZ175" s="24">
        <v>1.365481E-2</v>
      </c>
      <c r="JA175" s="24">
        <v>0</v>
      </c>
      <c r="JB175" s="24">
        <v>3.4490000000000004E-5</v>
      </c>
      <c r="JC175" s="24">
        <v>0</v>
      </c>
      <c r="JD175" s="24">
        <v>0</v>
      </c>
      <c r="JE175" s="24">
        <v>0</v>
      </c>
      <c r="JF175" s="24">
        <v>0</v>
      </c>
      <c r="JG175" s="24">
        <v>0.35352825999999998</v>
      </c>
      <c r="JH175" s="24">
        <v>0.37500681000000002</v>
      </c>
      <c r="JI175" s="24">
        <v>0</v>
      </c>
      <c r="JJ175" s="24">
        <v>1.550848E-2</v>
      </c>
      <c r="JK175" s="24">
        <v>0</v>
      </c>
      <c r="JL175" s="24">
        <v>0</v>
      </c>
      <c r="JM175" s="24">
        <v>0.34885828999999996</v>
      </c>
      <c r="JN175">
        <v>0.36919334000000004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</row>
    <row r="176" spans="2:285" customFormat="1">
      <c r="B176" s="34" t="s">
        <v>751</v>
      </c>
      <c r="C176" s="40" t="s">
        <v>341</v>
      </c>
      <c r="D176" s="34" t="s">
        <v>751</v>
      </c>
      <c r="E176" s="19">
        <v>6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1.931217E-2</v>
      </c>
      <c r="AF176" s="25">
        <v>1.7280670000000001E-2</v>
      </c>
      <c r="AG176" s="25">
        <v>4.0028460000000002E-2</v>
      </c>
      <c r="AH176" s="25">
        <v>3.9759910000000002E-2</v>
      </c>
      <c r="AI176" s="25">
        <v>4.321871E-2</v>
      </c>
      <c r="AJ176" s="25">
        <v>5.3920450000000002E-2</v>
      </c>
      <c r="AK176" s="25">
        <v>5.1204920000000001E-2</v>
      </c>
      <c r="AL176" s="25">
        <v>9.0422950000000002E-2</v>
      </c>
      <c r="AM176" s="25">
        <v>4.4236499999999984E-2</v>
      </c>
      <c r="AN176" s="25">
        <v>4.2496809999999996E-2</v>
      </c>
      <c r="AO176" s="25">
        <v>5.3275499999999636E-2</v>
      </c>
      <c r="AP176" s="25">
        <v>8.0437789999999398E-2</v>
      </c>
      <c r="AQ176" s="25">
        <v>6.6634860000000004E-2</v>
      </c>
      <c r="AR176" s="25">
        <v>2.2198740000000008E-2</v>
      </c>
      <c r="AS176" s="25">
        <v>3.5574520000000019E-2</v>
      </c>
      <c r="AT176" s="25">
        <v>4.3786499999999437E-2</v>
      </c>
      <c r="AU176" s="25">
        <v>4.563814999999944E-2</v>
      </c>
      <c r="AV176" s="25">
        <v>3.7828049999999475E-2</v>
      </c>
      <c r="AW176" s="25">
        <v>4.0867060000000018E-2</v>
      </c>
      <c r="AX176" s="25">
        <v>6.8560309999999999E-2</v>
      </c>
      <c r="AY176" s="25">
        <v>5.7588389999999982E-2</v>
      </c>
      <c r="AZ176" s="25">
        <v>6.0454889999999484E-2</v>
      </c>
      <c r="BA176" s="25">
        <v>7.0100739999999495E-2</v>
      </c>
      <c r="BB176" s="25">
        <v>5.321646E-2</v>
      </c>
      <c r="BC176" s="25">
        <v>0.11614262999999946</v>
      </c>
      <c r="BD176" s="25">
        <v>0.13481484999999949</v>
      </c>
      <c r="BE176" s="25">
        <v>8.8556859999999987E-2</v>
      </c>
      <c r="BF176" s="25">
        <v>8.487156999999998E-2</v>
      </c>
      <c r="BG176" s="25">
        <v>6.9586959999999531E-2</v>
      </c>
      <c r="BH176" s="25">
        <v>4.1644170000000008E-2</v>
      </c>
      <c r="BI176" s="25">
        <v>5.5480170000000002E-2</v>
      </c>
      <c r="BJ176" s="25">
        <v>5.3273330000000008E-2</v>
      </c>
      <c r="BK176" s="25">
        <v>5.6632680000000005E-2</v>
      </c>
      <c r="BL176" s="25">
        <v>5.2051010000000009E-2</v>
      </c>
      <c r="BM176" s="25">
        <v>4.4102759999999991E-2</v>
      </c>
      <c r="BN176" s="25">
        <v>2.4606979999999539E-2</v>
      </c>
      <c r="BO176" s="25">
        <v>4.3990669999999996E-2</v>
      </c>
      <c r="BP176" s="25">
        <v>4.3582599999999555E-2</v>
      </c>
      <c r="BQ176" s="25">
        <v>4.6889459999999571E-2</v>
      </c>
      <c r="BR176" s="25">
        <v>2.7580869999999546E-2</v>
      </c>
      <c r="BS176" s="25">
        <v>2.2724619999999526E-2</v>
      </c>
      <c r="BT176" s="25">
        <v>2.1990089999999522E-2</v>
      </c>
      <c r="BU176" s="25">
        <v>3.0965049999999987E-2</v>
      </c>
      <c r="BV176" s="25">
        <v>3.876331999999999E-2</v>
      </c>
      <c r="BW176" s="25">
        <v>3.9866119999999512E-2</v>
      </c>
      <c r="BX176" s="25">
        <v>3.5262780000000001E-2</v>
      </c>
      <c r="BY176" s="25">
        <v>2.9620509999999531E-2</v>
      </c>
      <c r="BZ176" s="25">
        <v>0.14484466999999998</v>
      </c>
      <c r="CA176" s="25">
        <v>7.097595000000001E-2</v>
      </c>
      <c r="CB176" s="25">
        <v>6.8783900000000009E-2</v>
      </c>
      <c r="CC176" s="25">
        <v>7.8239690000000015E-2</v>
      </c>
      <c r="CD176" s="25">
        <v>8.7496400000000016E-2</v>
      </c>
      <c r="CE176" s="25">
        <v>7.7462980000000001E-2</v>
      </c>
      <c r="CF176" s="25">
        <v>7.7456320000000009E-2</v>
      </c>
      <c r="CG176" s="25">
        <v>6.9110020000000008E-2</v>
      </c>
      <c r="CH176" s="25">
        <v>6.800581E-2</v>
      </c>
      <c r="CI176" s="25">
        <v>6.0050900000000004E-2</v>
      </c>
      <c r="CJ176" s="25">
        <v>6.9178070000000008E-2</v>
      </c>
      <c r="CK176" s="25">
        <v>6.9028529999999533E-2</v>
      </c>
      <c r="CL176" s="25">
        <v>0.10312967999999956</v>
      </c>
      <c r="CM176" s="25">
        <v>0.10347822999999953</v>
      </c>
      <c r="CN176" s="25">
        <v>0.10760442999999999</v>
      </c>
      <c r="CO176" s="25">
        <v>0.11716849999999955</v>
      </c>
      <c r="CP176" s="25">
        <v>0.11395219999999955</v>
      </c>
      <c r="CQ176" s="25">
        <v>0.12224527999999957</v>
      </c>
      <c r="CR176" s="25">
        <v>0.13979679999999961</v>
      </c>
      <c r="CS176" s="25">
        <v>0.14285843999999998</v>
      </c>
      <c r="CT176" s="25">
        <v>0.19393066</v>
      </c>
      <c r="CU176" s="25">
        <v>0.19796377999999998</v>
      </c>
      <c r="CV176" s="25">
        <v>0.22380853000000003</v>
      </c>
      <c r="CW176" s="25">
        <v>0.24863551999999955</v>
      </c>
      <c r="CX176" s="25">
        <v>0.36189700999999902</v>
      </c>
      <c r="CY176" s="25">
        <v>0.41271699000000001</v>
      </c>
      <c r="CZ176" s="25">
        <v>0.43594304</v>
      </c>
      <c r="DA176" s="25">
        <v>0.38344114999999995</v>
      </c>
      <c r="DB176" s="25">
        <v>0.27094772999999983</v>
      </c>
      <c r="DC176" s="25">
        <v>0.28087161999999993</v>
      </c>
      <c r="DD176" s="25">
        <v>0.29212609999999994</v>
      </c>
      <c r="DE176" s="25">
        <v>0.29996192999999938</v>
      </c>
      <c r="DF176" s="25">
        <v>0.30944793999999942</v>
      </c>
      <c r="DG176" s="25">
        <v>0.2970545899999999</v>
      </c>
      <c r="DH176" s="25">
        <v>0.29731605999999994</v>
      </c>
      <c r="DI176" s="25">
        <v>0.40450310999999983</v>
      </c>
      <c r="DJ176" s="25">
        <v>0.36371631999999987</v>
      </c>
      <c r="DK176" s="25">
        <v>0.37257934999999942</v>
      </c>
      <c r="DL176" s="25">
        <v>0.38977418999999941</v>
      </c>
      <c r="DM176" s="25">
        <v>0.15001189999999939</v>
      </c>
      <c r="DN176" s="25">
        <v>0.1055119199999994</v>
      </c>
      <c r="DO176" s="25">
        <v>0.22977950999999888</v>
      </c>
      <c r="DP176" s="25">
        <v>9.9613249999999404E-2</v>
      </c>
      <c r="DQ176" s="25">
        <v>9.6062570000000028E-2</v>
      </c>
      <c r="DR176" s="25">
        <v>8.8344920000000035E-2</v>
      </c>
      <c r="DS176" s="25">
        <v>9.0423850000000042E-2</v>
      </c>
      <c r="DT176" s="25">
        <v>0.11771807000000005</v>
      </c>
      <c r="DU176" s="25">
        <v>9.9284549999999999E-2</v>
      </c>
      <c r="DV176" s="25">
        <v>0.17942519000000001</v>
      </c>
      <c r="DW176" s="25">
        <v>0.19862207999999956</v>
      </c>
      <c r="DX176" s="25">
        <v>0.17482475999999955</v>
      </c>
      <c r="DY176" s="25">
        <v>0.17365987999999954</v>
      </c>
      <c r="DZ176" s="25">
        <v>0.26764075999999992</v>
      </c>
      <c r="EA176" s="25">
        <v>0.19223251999999991</v>
      </c>
      <c r="EB176" s="25">
        <v>4.8729499999999988E-2</v>
      </c>
      <c r="EC176" s="25">
        <v>4.956867999999999E-2</v>
      </c>
      <c r="ED176" s="25">
        <v>2.9765270000000003E-2</v>
      </c>
      <c r="EE176" s="25">
        <v>2.9309269999999998E-2</v>
      </c>
      <c r="EF176" s="25">
        <v>4.1035590000000038E-2</v>
      </c>
      <c r="EG176" s="25">
        <v>2.9539600000000003E-2</v>
      </c>
      <c r="EH176" s="25">
        <v>0.11694968</v>
      </c>
      <c r="EI176" s="25">
        <v>0.14287273000000003</v>
      </c>
      <c r="EJ176" s="25">
        <v>0.14293961999999996</v>
      </c>
      <c r="EK176" s="25">
        <v>0.13657605999999997</v>
      </c>
      <c r="EL176" s="25">
        <v>0.30188374000000007</v>
      </c>
      <c r="EM176" s="25">
        <v>0.18038241000000002</v>
      </c>
      <c r="EN176" s="25">
        <v>0.15650056000000001</v>
      </c>
      <c r="EO176" s="25">
        <v>0.14808245999999992</v>
      </c>
      <c r="EP176" s="25">
        <v>0.18538716999999999</v>
      </c>
      <c r="EQ176" s="25">
        <v>0.20327049999999994</v>
      </c>
      <c r="ER176" s="25">
        <v>0.20212503999999992</v>
      </c>
      <c r="ES176" s="25">
        <v>0.20170286000000001</v>
      </c>
      <c r="ET176" s="25">
        <v>0.15478879000000004</v>
      </c>
      <c r="EU176" s="25">
        <v>0.25677327999999999</v>
      </c>
      <c r="EV176" s="25">
        <v>0.23884090999999999</v>
      </c>
      <c r="EW176" s="25">
        <v>0.15561168</v>
      </c>
      <c r="EX176" s="25">
        <v>7.4139079999999996E-2</v>
      </c>
      <c r="EY176" s="25">
        <v>6.0377289999999993E-2</v>
      </c>
      <c r="EZ176" s="25">
        <v>6.1308519999999991E-2</v>
      </c>
      <c r="FA176" s="25">
        <v>9.3721710000000041E-2</v>
      </c>
      <c r="FB176" s="25">
        <v>7.3875379999999949E-2</v>
      </c>
      <c r="FC176" s="25">
        <v>0.13814587999999992</v>
      </c>
      <c r="FD176" s="25">
        <v>0.53146658999999996</v>
      </c>
      <c r="FE176" s="25">
        <v>0.55458158000000013</v>
      </c>
      <c r="FF176" s="25">
        <v>0.26899178000000001</v>
      </c>
      <c r="FG176" s="25">
        <v>0.21415998</v>
      </c>
      <c r="FH176" s="25">
        <v>0.21364633999999996</v>
      </c>
      <c r="FI176" s="25">
        <v>0.45663931999999996</v>
      </c>
      <c r="FJ176" s="25">
        <v>0.21368963000000002</v>
      </c>
      <c r="FK176" s="25">
        <v>6.5118690000000007E-2</v>
      </c>
      <c r="FL176" s="25">
        <v>0.10232193999999997</v>
      </c>
      <c r="FM176" s="25">
        <v>0.10481799000000001</v>
      </c>
      <c r="FN176" s="25">
        <v>6.0245039999999986E-2</v>
      </c>
      <c r="FO176" s="25">
        <v>5.9087880000000023E-2</v>
      </c>
      <c r="FP176" s="25">
        <v>7.5235769999999993E-2</v>
      </c>
      <c r="FQ176" s="25">
        <v>4.296752999999999E-2</v>
      </c>
      <c r="FR176" s="25">
        <v>3.8124490000000011E-2</v>
      </c>
      <c r="FS176" s="25">
        <v>3.5166959999999997E-2</v>
      </c>
      <c r="FT176" s="25">
        <v>4.822934999999999E-2</v>
      </c>
      <c r="FU176" s="25">
        <v>4.6642389999999978E-2</v>
      </c>
      <c r="FV176" s="25">
        <v>5.6748999999999994E-2</v>
      </c>
      <c r="FW176" s="25">
        <v>6.0411949999999992E-2</v>
      </c>
      <c r="FX176" s="25">
        <v>4.3934689999999992E-2</v>
      </c>
      <c r="FY176" s="25">
        <v>1.2353669999999999E-2</v>
      </c>
      <c r="FZ176" s="25">
        <v>1.1066309999999994E-2</v>
      </c>
      <c r="GA176" s="25">
        <v>1.0705939999999997E-2</v>
      </c>
      <c r="GB176" s="25">
        <v>1.048377E-2</v>
      </c>
      <c r="GC176" s="25">
        <v>7.3211000000000005E-3</v>
      </c>
      <c r="GD176" s="25">
        <v>5.6696999999999781E-3</v>
      </c>
      <c r="GE176" s="25">
        <v>8.1936699999999949E-3</v>
      </c>
      <c r="GF176" s="25">
        <v>2.3032899999999483E-3</v>
      </c>
      <c r="GG176" s="25">
        <v>2.2705499999999485E-3</v>
      </c>
      <c r="GH176" s="25">
        <v>4.3884439999999976E-2</v>
      </c>
      <c r="GI176" s="25">
        <v>3.1977600000053638E-3</v>
      </c>
      <c r="GJ176" s="25">
        <v>1.1556200000053642E-3</v>
      </c>
      <c r="GK176" s="25">
        <v>8.3399500000003735E-3</v>
      </c>
      <c r="GL176" s="25">
        <v>8.4690430000000302E-2</v>
      </c>
      <c r="GM176" s="25">
        <v>0.10865988000000043</v>
      </c>
      <c r="GN176" s="25">
        <v>8.6759700000000439E-2</v>
      </c>
      <c r="GO176" s="25">
        <v>8.8723410000000447E-2</v>
      </c>
      <c r="GP176" s="25">
        <v>8.263700000000046E-2</v>
      </c>
      <c r="GQ176" s="25">
        <v>-5.5414100000000435E-3</v>
      </c>
      <c r="GR176" s="25">
        <v>-1.3980520000000041E-2</v>
      </c>
      <c r="GS176" s="25">
        <v>2.2709409999999951E-2</v>
      </c>
      <c r="GT176" s="25">
        <v>3.4504929999999955E-2</v>
      </c>
      <c r="GU176" s="25">
        <v>2.6872179999999954E-2</v>
      </c>
      <c r="GV176" s="25">
        <v>2.5301989999999951E-2</v>
      </c>
      <c r="GW176" s="25">
        <v>1.7224179999999957E-2</v>
      </c>
      <c r="GX176" s="25">
        <v>6.2548930000000016E-2</v>
      </c>
      <c r="GY176" s="24">
        <v>5.7048490000000035E-2</v>
      </c>
      <c r="GZ176" s="24">
        <v>2.0058800000000271E-3</v>
      </c>
      <c r="HA176" s="24">
        <v>6.7061580000000037E-2</v>
      </c>
      <c r="HB176" s="24">
        <v>8.4259999999999999E-4</v>
      </c>
      <c r="HC176" s="24">
        <v>-3.6787399999999998E-3</v>
      </c>
      <c r="HD176" s="24">
        <v>3.8499999999999689E-5</v>
      </c>
      <c r="HE176" s="24">
        <v>4.9630670000000002E-2</v>
      </c>
      <c r="HF176" s="24">
        <v>7.2022790000000017E-2</v>
      </c>
      <c r="HG176" s="24">
        <v>3.7736519999999996E-2</v>
      </c>
      <c r="HH176" s="24">
        <v>3.873101000000001E-2</v>
      </c>
      <c r="HI176" s="24">
        <v>8.9981060000000015E-2</v>
      </c>
      <c r="HJ176" s="24">
        <v>0.17594454000000001</v>
      </c>
      <c r="HK176" s="24">
        <v>0.17759991</v>
      </c>
      <c r="HL176" s="24">
        <v>0.24016929000000001</v>
      </c>
      <c r="HM176" s="24">
        <v>0.34180127999999999</v>
      </c>
      <c r="HN176" s="24">
        <v>0.12009991</v>
      </c>
      <c r="HO176" s="24">
        <v>0.10414324999999998</v>
      </c>
      <c r="HP176" s="24">
        <v>6.9331730000000008E-2</v>
      </c>
      <c r="HQ176" s="24">
        <v>8.9335419999999999E-2</v>
      </c>
      <c r="HR176" s="24">
        <v>9.4704250000000004E-2</v>
      </c>
      <c r="HS176" s="24">
        <v>9.0307730000000003E-2</v>
      </c>
      <c r="HT176" s="24">
        <v>1.3296590000000002E-2</v>
      </c>
      <c r="HU176" s="24">
        <v>3.09166E-3</v>
      </c>
      <c r="HV176" s="24">
        <v>4.6687400000000011E-3</v>
      </c>
      <c r="HW176" s="24">
        <v>9.0262999999999975E-4</v>
      </c>
      <c r="HX176" s="24">
        <v>0.10095553</v>
      </c>
      <c r="HY176" s="24">
        <v>0.13652993999999999</v>
      </c>
      <c r="HZ176" s="24">
        <v>0.13638781</v>
      </c>
      <c r="IA176" s="24">
        <v>0.13191470999999999</v>
      </c>
      <c r="IB176" s="24">
        <v>0.10046905</v>
      </c>
      <c r="IC176" s="24">
        <v>5.0400719999999996E-2</v>
      </c>
      <c r="ID176" s="24">
        <v>5.206243E-2</v>
      </c>
      <c r="IE176" s="24">
        <v>5.1435040000000001E-2</v>
      </c>
      <c r="IF176" s="24">
        <v>5.5180000000000008E-4</v>
      </c>
      <c r="IG176" s="24">
        <v>1.54494E-2</v>
      </c>
      <c r="IH176" s="24">
        <v>1.541184E-2</v>
      </c>
      <c r="II176" s="24">
        <v>1.5211839999999999E-2</v>
      </c>
      <c r="IJ176" s="24">
        <v>1.4951519999999999E-2</v>
      </c>
      <c r="IK176" s="24">
        <v>1.4751439999999999E-2</v>
      </c>
      <c r="IL176" s="24">
        <v>1.6414769999999999E-2</v>
      </c>
      <c r="IM176" s="24">
        <v>1.5103579999999998E-2</v>
      </c>
      <c r="IN176" s="24">
        <v>1.5710380000000003E-2</v>
      </c>
      <c r="IO176" s="24">
        <v>1.5082219999999999E-2</v>
      </c>
      <c r="IP176" s="24">
        <v>1.7674239999999997E-2</v>
      </c>
      <c r="IQ176" s="24">
        <v>1.64691E-2</v>
      </c>
      <c r="IR176" s="24">
        <v>1.9524929999999999E-2</v>
      </c>
      <c r="IS176" s="24">
        <v>1.6388900000000001E-2</v>
      </c>
      <c r="IT176" s="24">
        <v>2.5893110000000004E-2</v>
      </c>
      <c r="IU176" s="24">
        <v>1.690258E-2</v>
      </c>
      <c r="IV176" s="24">
        <v>1.440846E-2</v>
      </c>
      <c r="IW176" s="24">
        <v>7.2923499999999995E-3</v>
      </c>
      <c r="IX176" s="24">
        <v>1.04681E-3</v>
      </c>
      <c r="IY176" s="24">
        <v>-3.8030799999999995E-3</v>
      </c>
      <c r="IZ176" s="24">
        <v>1.466771E-2</v>
      </c>
      <c r="JA176" s="24">
        <v>6.563679E-2</v>
      </c>
      <c r="JB176" s="24">
        <v>1.5693550000000001E-2</v>
      </c>
      <c r="JC176" s="24">
        <v>5.2121900000000002E-3</v>
      </c>
      <c r="JD176" s="24">
        <v>-4.6524600000000015E-3</v>
      </c>
      <c r="JE176" s="24">
        <v>4.6771760000000002E-2</v>
      </c>
      <c r="JF176" s="24">
        <v>0.11888026</v>
      </c>
      <c r="JG176" s="24">
        <v>0.12043007</v>
      </c>
      <c r="JH176" s="24">
        <v>0.14424383999999998</v>
      </c>
      <c r="JI176" s="24">
        <v>0.14817259000000002</v>
      </c>
      <c r="JJ176" s="24">
        <v>0.14026748000000006</v>
      </c>
      <c r="JK176" s="24">
        <v>0.15016712000000002</v>
      </c>
      <c r="JL176" s="24">
        <v>3.3548040000000001E-2</v>
      </c>
      <c r="JM176" s="24">
        <v>4.531044E-2</v>
      </c>
      <c r="JN176">
        <v>0.20586372000000003</v>
      </c>
      <c r="JO176">
        <v>3.9822149999999994E-2</v>
      </c>
      <c r="JP176">
        <v>-2.3612519999999998E-2</v>
      </c>
      <c r="JQ176">
        <v>6.9546519999999987E-2</v>
      </c>
      <c r="JR176">
        <v>7.5152579999999997E-2</v>
      </c>
      <c r="JS176">
        <v>2.5238600000000002E-3</v>
      </c>
      <c r="JT176">
        <v>-3.9638999999999994E-4</v>
      </c>
      <c r="JU176">
        <v>9.7403340000000005E-2</v>
      </c>
      <c r="JV176">
        <v>0.15147168</v>
      </c>
      <c r="JW176">
        <v>0.13198874999999999</v>
      </c>
      <c r="JX176">
        <v>9.0750600000000001E-2</v>
      </c>
      <c r="JY176">
        <v>0.10672624</v>
      </c>
    </row>
    <row r="177" spans="2:285" customFormat="1">
      <c r="B177" s="34" t="s">
        <v>752</v>
      </c>
      <c r="C177" s="40" t="s">
        <v>342</v>
      </c>
      <c r="D177" s="34" t="s">
        <v>752</v>
      </c>
      <c r="E177" s="19">
        <v>6</v>
      </c>
      <c r="F177" s="25">
        <v>0</v>
      </c>
      <c r="G177" s="25">
        <v>0</v>
      </c>
      <c r="H177" s="25">
        <v>0</v>
      </c>
      <c r="I177" s="25">
        <v>0</v>
      </c>
      <c r="J177" s="25">
        <v>0</v>
      </c>
      <c r="K177" s="25">
        <v>0</v>
      </c>
      <c r="L177" s="25">
        <v>0</v>
      </c>
      <c r="M177" s="25">
        <v>0</v>
      </c>
      <c r="N177" s="25">
        <v>0</v>
      </c>
      <c r="O177" s="25">
        <v>0</v>
      </c>
      <c r="P177" s="25">
        <v>0</v>
      </c>
      <c r="Q177" s="25">
        <v>0</v>
      </c>
      <c r="R177" s="25">
        <v>0</v>
      </c>
      <c r="S177" s="25">
        <v>0</v>
      </c>
      <c r="T177" s="25">
        <v>0</v>
      </c>
      <c r="U177" s="25">
        <v>0</v>
      </c>
      <c r="V177" s="25">
        <v>0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F177" s="25">
        <v>0</v>
      </c>
      <c r="AG177" s="25">
        <v>0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v>0</v>
      </c>
      <c r="BK177" s="25">
        <v>0</v>
      </c>
      <c r="BL177" s="25">
        <v>0</v>
      </c>
      <c r="BM177" s="25">
        <v>0</v>
      </c>
      <c r="BN177" s="25">
        <v>0</v>
      </c>
      <c r="BO177" s="25">
        <v>0</v>
      </c>
      <c r="BP177" s="25">
        <v>0</v>
      </c>
      <c r="BQ177" s="25">
        <v>0</v>
      </c>
      <c r="BR177" s="25">
        <v>0</v>
      </c>
      <c r="BS177" s="25">
        <v>0</v>
      </c>
      <c r="BT177" s="25">
        <v>0</v>
      </c>
      <c r="BU177" s="25">
        <v>0</v>
      </c>
      <c r="BV177" s="25">
        <v>0</v>
      </c>
      <c r="BW177" s="25">
        <v>0</v>
      </c>
      <c r="BX177" s="25">
        <v>0</v>
      </c>
      <c r="BY177" s="25">
        <v>0</v>
      </c>
      <c r="BZ177" s="25">
        <v>0</v>
      </c>
      <c r="CA177" s="25">
        <v>0</v>
      </c>
      <c r="CB177" s="25">
        <v>0</v>
      </c>
      <c r="CC177" s="25">
        <v>0</v>
      </c>
      <c r="CD177" s="25">
        <v>0</v>
      </c>
      <c r="CE177" s="25">
        <v>0</v>
      </c>
      <c r="CF177" s="25">
        <v>0</v>
      </c>
      <c r="CG177" s="25">
        <v>0</v>
      </c>
      <c r="CH177" s="25">
        <v>0</v>
      </c>
      <c r="CI177" s="25">
        <v>0</v>
      </c>
      <c r="CJ177" s="25">
        <v>0</v>
      </c>
      <c r="CK177" s="25">
        <v>0</v>
      </c>
      <c r="CL177" s="25">
        <v>0</v>
      </c>
      <c r="CM177" s="25">
        <v>0</v>
      </c>
      <c r="CN177" s="25">
        <v>0</v>
      </c>
      <c r="CO177" s="25">
        <v>0</v>
      </c>
      <c r="CP177" s="25">
        <v>0</v>
      </c>
      <c r="CQ177" s="25">
        <v>0</v>
      </c>
      <c r="CR177" s="25">
        <v>0</v>
      </c>
      <c r="CS177" s="25">
        <v>0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  <c r="DE177" s="25">
        <v>0</v>
      </c>
      <c r="DF177" s="25">
        <v>0</v>
      </c>
      <c r="DG177" s="25">
        <v>0</v>
      </c>
      <c r="DH177" s="25">
        <v>0</v>
      </c>
      <c r="DI177" s="25">
        <v>0</v>
      </c>
      <c r="DJ177" s="25">
        <v>0</v>
      </c>
      <c r="DK177" s="25">
        <v>0</v>
      </c>
      <c r="DL177" s="25">
        <v>0</v>
      </c>
      <c r="DM177" s="25">
        <v>0</v>
      </c>
      <c r="DN177" s="25">
        <v>0</v>
      </c>
      <c r="DO177" s="25">
        <v>0</v>
      </c>
      <c r="DP177" s="25">
        <v>0</v>
      </c>
      <c r="DQ177" s="25">
        <v>0</v>
      </c>
      <c r="DR177" s="25">
        <v>0</v>
      </c>
      <c r="DS177" s="25">
        <v>0</v>
      </c>
      <c r="DT177" s="25">
        <v>0</v>
      </c>
      <c r="DU177" s="25">
        <v>0</v>
      </c>
      <c r="DV177" s="25">
        <v>0</v>
      </c>
      <c r="DW177" s="25">
        <v>0</v>
      </c>
      <c r="DX177" s="25">
        <v>0</v>
      </c>
      <c r="DY177" s="25">
        <v>0</v>
      </c>
      <c r="DZ177" s="25">
        <v>0</v>
      </c>
      <c r="EA177" s="25">
        <v>0</v>
      </c>
      <c r="EB177" s="25">
        <v>0</v>
      </c>
      <c r="EC177" s="25">
        <v>0</v>
      </c>
      <c r="ED177" s="25">
        <v>0</v>
      </c>
      <c r="EE177" s="25">
        <v>0</v>
      </c>
      <c r="EF177" s="25">
        <v>0</v>
      </c>
      <c r="EG177" s="25">
        <v>0</v>
      </c>
      <c r="EH177" s="25">
        <v>0</v>
      </c>
      <c r="EI177" s="25">
        <v>0</v>
      </c>
      <c r="EJ177" s="25">
        <v>0</v>
      </c>
      <c r="EK177" s="25">
        <v>0</v>
      </c>
      <c r="EL177" s="25">
        <v>0</v>
      </c>
      <c r="EM177" s="25">
        <v>0</v>
      </c>
      <c r="EN177" s="25">
        <v>0</v>
      </c>
      <c r="EO177" s="25">
        <v>0</v>
      </c>
      <c r="EP177" s="25">
        <v>0</v>
      </c>
      <c r="EQ177" s="25">
        <v>0</v>
      </c>
      <c r="ER177" s="25">
        <v>0</v>
      </c>
      <c r="ES177" s="25">
        <v>0</v>
      </c>
      <c r="ET177" s="25">
        <v>0</v>
      </c>
      <c r="EU177" s="25">
        <v>0</v>
      </c>
      <c r="EV177" s="25">
        <v>0</v>
      </c>
      <c r="EW177" s="25">
        <v>0</v>
      </c>
      <c r="EX177" s="25">
        <v>0</v>
      </c>
      <c r="EY177" s="25">
        <v>0</v>
      </c>
      <c r="EZ177" s="25">
        <v>0</v>
      </c>
      <c r="FA177" s="25">
        <v>0</v>
      </c>
      <c r="FB177" s="25">
        <v>0</v>
      </c>
      <c r="FC177" s="25">
        <v>0</v>
      </c>
      <c r="FD177" s="25">
        <v>0</v>
      </c>
      <c r="FE177" s="25">
        <v>0</v>
      </c>
      <c r="FF177" s="25">
        <v>0</v>
      </c>
      <c r="FG177" s="25">
        <v>0</v>
      </c>
      <c r="FH177" s="25">
        <v>0</v>
      </c>
      <c r="FI177" s="25">
        <v>0</v>
      </c>
      <c r="FJ177" s="25">
        <v>0</v>
      </c>
      <c r="FK177" s="25">
        <v>0</v>
      </c>
      <c r="FL177" s="25">
        <v>0</v>
      </c>
      <c r="FM177" s="25">
        <v>0</v>
      </c>
      <c r="FN177" s="25">
        <v>0</v>
      </c>
      <c r="FO177" s="25">
        <v>0</v>
      </c>
      <c r="FP177" s="25">
        <v>0</v>
      </c>
      <c r="FQ177" s="25">
        <v>0</v>
      </c>
      <c r="FR177" s="25">
        <v>0</v>
      </c>
      <c r="FS177" s="25">
        <v>0</v>
      </c>
      <c r="FT177" s="25">
        <v>0</v>
      </c>
      <c r="FU177" s="25">
        <v>0</v>
      </c>
      <c r="FV177" s="25">
        <v>0</v>
      </c>
      <c r="FW177" s="25">
        <v>0</v>
      </c>
      <c r="FX177" s="25">
        <v>0</v>
      </c>
      <c r="FY177" s="25">
        <v>0</v>
      </c>
      <c r="FZ177" s="25">
        <v>0</v>
      </c>
      <c r="GA177" s="25">
        <v>0</v>
      </c>
      <c r="GB177" s="25">
        <v>0</v>
      </c>
      <c r="GC177" s="25">
        <v>0</v>
      </c>
      <c r="GD177" s="25">
        <v>0</v>
      </c>
      <c r="GE177" s="25">
        <v>0</v>
      </c>
      <c r="GF177" s="25">
        <v>0</v>
      </c>
      <c r="GG177" s="25">
        <v>0</v>
      </c>
      <c r="GH177" s="25">
        <v>0</v>
      </c>
      <c r="GI177" s="25">
        <v>0</v>
      </c>
      <c r="GJ177" s="25">
        <v>0</v>
      </c>
      <c r="GK177" s="25">
        <v>0</v>
      </c>
      <c r="GL177" s="25">
        <v>0</v>
      </c>
      <c r="GM177" s="25">
        <v>0</v>
      </c>
      <c r="GN177" s="25">
        <v>0</v>
      </c>
      <c r="GO177" s="25">
        <v>0</v>
      </c>
      <c r="GP177" s="25">
        <v>0</v>
      </c>
      <c r="GQ177" s="25">
        <v>0</v>
      </c>
      <c r="GR177" s="25">
        <v>0</v>
      </c>
      <c r="GS177" s="25">
        <v>0</v>
      </c>
      <c r="GT177" s="25">
        <v>0</v>
      </c>
      <c r="GU177" s="25">
        <v>0</v>
      </c>
      <c r="GV177" s="25">
        <v>0</v>
      </c>
      <c r="GW177" s="25">
        <v>0</v>
      </c>
      <c r="GX177" s="25">
        <v>0</v>
      </c>
      <c r="GY177" s="24">
        <v>0</v>
      </c>
      <c r="GZ177" s="24">
        <v>0</v>
      </c>
      <c r="HA177" s="24">
        <v>0</v>
      </c>
      <c r="HB177" s="24">
        <v>0</v>
      </c>
      <c r="HC177" s="24">
        <v>0</v>
      </c>
      <c r="HD177" s="24">
        <v>0</v>
      </c>
      <c r="HE177" s="24">
        <v>0</v>
      </c>
      <c r="HF177" s="24">
        <v>0</v>
      </c>
      <c r="HG177" s="24">
        <v>0</v>
      </c>
      <c r="HH177" s="24">
        <v>0</v>
      </c>
      <c r="HI177" s="24">
        <v>0</v>
      </c>
      <c r="HJ177" s="24">
        <v>0</v>
      </c>
      <c r="HK177" s="24">
        <v>0</v>
      </c>
      <c r="HL177" s="24">
        <v>0</v>
      </c>
      <c r="HM177" s="24">
        <v>0</v>
      </c>
      <c r="HN177" s="24">
        <v>0</v>
      </c>
      <c r="HO177" s="24">
        <v>0</v>
      </c>
      <c r="HP177" s="24">
        <v>0</v>
      </c>
      <c r="HQ177" s="24">
        <v>0</v>
      </c>
      <c r="HR177" s="24">
        <v>0</v>
      </c>
      <c r="HS177" s="24">
        <v>0</v>
      </c>
      <c r="HT177" s="24">
        <v>0</v>
      </c>
      <c r="HU177" s="24">
        <v>0</v>
      </c>
      <c r="HV177" s="24">
        <v>0</v>
      </c>
      <c r="HW177" s="24">
        <v>0</v>
      </c>
      <c r="HX177" s="24">
        <v>0</v>
      </c>
      <c r="HY177" s="24">
        <v>0</v>
      </c>
      <c r="HZ177" s="24">
        <v>0</v>
      </c>
      <c r="IA177" s="24">
        <v>0</v>
      </c>
      <c r="IB177" s="24">
        <v>0</v>
      </c>
      <c r="IC177" s="24">
        <v>0</v>
      </c>
      <c r="ID177" s="24">
        <v>0</v>
      </c>
      <c r="IE177" s="24">
        <v>0</v>
      </c>
      <c r="IF177" s="24">
        <v>0</v>
      </c>
      <c r="IG177" s="24">
        <v>0</v>
      </c>
      <c r="IH177" s="24">
        <v>0</v>
      </c>
      <c r="II177" s="24">
        <v>0</v>
      </c>
      <c r="IJ177" s="24">
        <v>0</v>
      </c>
      <c r="IK177" s="24">
        <v>0</v>
      </c>
      <c r="IL177" s="24">
        <v>0</v>
      </c>
      <c r="IM177" s="24">
        <v>0</v>
      </c>
      <c r="IN177" s="24">
        <v>0</v>
      </c>
      <c r="IO177" s="24">
        <v>0</v>
      </c>
      <c r="IP177" s="24">
        <v>0</v>
      </c>
      <c r="IQ177" s="24">
        <v>0</v>
      </c>
      <c r="IR177" s="24">
        <v>0</v>
      </c>
      <c r="IS177" s="24">
        <v>0</v>
      </c>
      <c r="IT177" s="24">
        <v>0</v>
      </c>
      <c r="IU177" s="24">
        <v>0</v>
      </c>
      <c r="IV177" s="24">
        <v>0</v>
      </c>
      <c r="IW177" s="24">
        <v>0</v>
      </c>
      <c r="IX177" s="24">
        <v>0</v>
      </c>
      <c r="IY177" s="24">
        <v>0</v>
      </c>
      <c r="IZ177" s="24">
        <v>0</v>
      </c>
      <c r="JA177" s="24">
        <v>0</v>
      </c>
      <c r="JB177" s="24">
        <v>0</v>
      </c>
      <c r="JC177" s="24">
        <v>0</v>
      </c>
      <c r="JD177" s="24">
        <v>0</v>
      </c>
      <c r="JE177" s="24">
        <v>0</v>
      </c>
      <c r="JF177" s="24">
        <v>0</v>
      </c>
      <c r="JG177" s="24">
        <v>0</v>
      </c>
      <c r="JH177" s="24">
        <v>0</v>
      </c>
      <c r="JI177" s="24">
        <v>0</v>
      </c>
      <c r="JJ177" s="24">
        <v>0</v>
      </c>
      <c r="JK177" s="24">
        <v>0</v>
      </c>
      <c r="JL177" s="24">
        <v>0</v>
      </c>
      <c r="JM177" s="24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</row>
    <row r="178" spans="2:285" customFormat="1">
      <c r="B178" s="34" t="s">
        <v>753</v>
      </c>
      <c r="C178" s="39" t="s">
        <v>218</v>
      </c>
      <c r="D178" s="34" t="s">
        <v>753</v>
      </c>
      <c r="E178" s="19">
        <v>6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8.2149601800000021</v>
      </c>
      <c r="AF178" s="25">
        <v>8.1367695000000015</v>
      </c>
      <c r="AG178" s="25">
        <v>8.0725498700000013</v>
      </c>
      <c r="AH178" s="25">
        <v>7.9822509600000009</v>
      </c>
      <c r="AI178" s="25">
        <v>7.8926708899999998</v>
      </c>
      <c r="AJ178" s="25">
        <v>7.7959999400000006</v>
      </c>
      <c r="AK178" s="25">
        <v>7.6739160399999999</v>
      </c>
      <c r="AL178" s="25">
        <v>7.5579522300000006</v>
      </c>
      <c r="AM178" s="25">
        <v>7.4196652699999994</v>
      </c>
      <c r="AN178" s="25">
        <v>7.2770734300000015</v>
      </c>
      <c r="AO178" s="25">
        <v>7.1727745800000013</v>
      </c>
      <c r="AP178" s="25">
        <v>7.2938603200000012</v>
      </c>
      <c r="AQ178" s="25">
        <v>7.1943805200000011</v>
      </c>
      <c r="AR178" s="25">
        <v>7.1099434300000013</v>
      </c>
      <c r="AS178" s="25">
        <v>6.9794505200000012</v>
      </c>
      <c r="AT178" s="25">
        <v>6.8666493000000006</v>
      </c>
      <c r="AU178" s="25">
        <v>6.759433650000001</v>
      </c>
      <c r="AV178" s="25">
        <v>6.6567610900000007</v>
      </c>
      <c r="AW178" s="25">
        <v>6.5178631900000026</v>
      </c>
      <c r="AX178" s="25">
        <v>6.414040090000003</v>
      </c>
      <c r="AY178" s="25">
        <v>6.2827778300000023</v>
      </c>
      <c r="AZ178" s="25">
        <v>6.1518617600000027</v>
      </c>
      <c r="BA178" s="25">
        <v>6.0438774400000019</v>
      </c>
      <c r="BB178" s="25">
        <v>5.811831060000002</v>
      </c>
      <c r="BC178" s="25">
        <v>5.7667186000000026</v>
      </c>
      <c r="BD178" s="25">
        <v>5.698089010000003</v>
      </c>
      <c r="BE178" s="25">
        <v>5.6295925900000023</v>
      </c>
      <c r="BF178" s="25">
        <v>22.919787170000003</v>
      </c>
      <c r="BG178" s="25">
        <v>22.85438031</v>
      </c>
      <c r="BH178" s="25">
        <v>22.683941369999999</v>
      </c>
      <c r="BI178" s="25">
        <v>22.502374660000001</v>
      </c>
      <c r="BJ178" s="25">
        <v>22.249218550000002</v>
      </c>
      <c r="BK178" s="25">
        <v>22.085782350000002</v>
      </c>
      <c r="BL178" s="25">
        <v>21.88771466</v>
      </c>
      <c r="BM178" s="25">
        <v>21.748158929999999</v>
      </c>
      <c r="BN178" s="25">
        <v>22.08070665</v>
      </c>
      <c r="BO178" s="25">
        <v>21.812647510000001</v>
      </c>
      <c r="BP178" s="25">
        <v>21.639558110000003</v>
      </c>
      <c r="BQ178" s="25">
        <v>21.856255280000003</v>
      </c>
      <c r="BR178" s="25">
        <v>21.564080899999997</v>
      </c>
      <c r="BS178" s="25">
        <v>21.582534899999999</v>
      </c>
      <c r="BT178" s="25">
        <v>21.260211860000002</v>
      </c>
      <c r="BU178" s="25">
        <v>20.968172170000003</v>
      </c>
      <c r="BV178" s="25">
        <v>20.619974470000002</v>
      </c>
      <c r="BW178" s="25">
        <v>20.398112830000002</v>
      </c>
      <c r="BX178" s="25">
        <v>20.086161069999999</v>
      </c>
      <c r="BY178" s="25">
        <v>19.862900979999999</v>
      </c>
      <c r="BZ178" s="25">
        <v>19.482050899999997</v>
      </c>
      <c r="CA178" s="25">
        <v>19.318965940000002</v>
      </c>
      <c r="CB178" s="25">
        <v>18.95891958</v>
      </c>
      <c r="CC178" s="25">
        <v>18.712145420000002</v>
      </c>
      <c r="CD178" s="25">
        <v>18.47869511</v>
      </c>
      <c r="CE178" s="25">
        <v>18.262768870000002</v>
      </c>
      <c r="CF178" s="25">
        <v>18.100252449999999</v>
      </c>
      <c r="CG178" s="25">
        <v>17.97375972</v>
      </c>
      <c r="CH178" s="25">
        <v>17.849597280000001</v>
      </c>
      <c r="CI178" s="25">
        <v>17.719693589999999</v>
      </c>
      <c r="CJ178" s="25">
        <v>17.586227730000001</v>
      </c>
      <c r="CK178" s="25">
        <v>17.586227730000001</v>
      </c>
      <c r="CL178" s="25">
        <v>16.627997140000002</v>
      </c>
      <c r="CM178" s="25">
        <v>16.553099320000001</v>
      </c>
      <c r="CN178" s="25">
        <v>16.469010439999998</v>
      </c>
      <c r="CO178" s="25">
        <v>18.50988143</v>
      </c>
      <c r="CP178" s="25">
        <v>16.764160019999998</v>
      </c>
      <c r="CQ178" s="25">
        <v>17.141987129999997</v>
      </c>
      <c r="CR178" s="25">
        <v>18.31640505</v>
      </c>
      <c r="CS178" s="25">
        <v>17.9895286</v>
      </c>
      <c r="CT178" s="25">
        <v>17.815608510000001</v>
      </c>
      <c r="CU178" s="25">
        <v>17.52626106</v>
      </c>
      <c r="CV178" s="25">
        <v>18.526456020000001</v>
      </c>
      <c r="CW178" s="25">
        <v>18.251251570000001</v>
      </c>
      <c r="CX178" s="25">
        <v>15.454788390000001</v>
      </c>
      <c r="CY178" s="25">
        <v>15.253261210000002</v>
      </c>
      <c r="CZ178" s="25">
        <v>15.083205039999999</v>
      </c>
      <c r="DA178" s="25">
        <v>14.877848970000001</v>
      </c>
      <c r="DB178" s="25">
        <v>14.72210035</v>
      </c>
      <c r="DC178" s="25">
        <v>14.55447304</v>
      </c>
      <c r="DD178" s="25">
        <v>14.34024355</v>
      </c>
      <c r="DE178" s="25">
        <v>14.14188547</v>
      </c>
      <c r="DF178" s="25">
        <v>13.87752768</v>
      </c>
      <c r="DG178" s="25">
        <v>13.461466130000002</v>
      </c>
      <c r="DH178" s="25">
        <v>13.240405769999999</v>
      </c>
      <c r="DI178" s="25">
        <v>12.936530019999999</v>
      </c>
      <c r="DJ178" s="25">
        <v>16.592890199999999</v>
      </c>
      <c r="DK178" s="25">
        <v>18.049429809999999</v>
      </c>
      <c r="DL178" s="25">
        <v>17.886495579999998</v>
      </c>
      <c r="DM178" s="25">
        <v>16.071146119999998</v>
      </c>
      <c r="DN178" s="25">
        <v>15.85764743</v>
      </c>
      <c r="DO178" s="25">
        <v>15.605209029999999</v>
      </c>
      <c r="DP178" s="25">
        <v>15.23621245</v>
      </c>
      <c r="DQ178" s="25">
        <v>15.844903789999995</v>
      </c>
      <c r="DR178" s="25">
        <v>15.524571369999995</v>
      </c>
      <c r="DS178" s="25">
        <v>15.249943049999995</v>
      </c>
      <c r="DT178" s="25">
        <v>14.879972019999995</v>
      </c>
      <c r="DU178" s="25">
        <v>14.631914029999995</v>
      </c>
      <c r="DV178" s="25">
        <v>14.056438639999994</v>
      </c>
      <c r="DW178" s="25">
        <v>13.828551519999996</v>
      </c>
      <c r="DX178" s="25">
        <v>32.328990940000004</v>
      </c>
      <c r="DY178" s="25">
        <v>32.050975639999997</v>
      </c>
      <c r="DZ178" s="25">
        <v>31.71575056</v>
      </c>
      <c r="EA178" s="25">
        <v>31.330469219999998</v>
      </c>
      <c r="EB178" s="25">
        <v>31.900728770000001</v>
      </c>
      <c r="EC178" s="25">
        <v>31.756122359999999</v>
      </c>
      <c r="ED178" s="25">
        <v>31.621584070000001</v>
      </c>
      <c r="EE178" s="25">
        <v>31.184684420000004</v>
      </c>
      <c r="EF178" s="25">
        <v>26.088409550000005</v>
      </c>
      <c r="EG178" s="25">
        <v>25.772677550000004</v>
      </c>
      <c r="EH178" s="25">
        <v>24.471633870000005</v>
      </c>
      <c r="EI178" s="25">
        <v>23.898583660000003</v>
      </c>
      <c r="EJ178" s="25">
        <v>23.513713290000005</v>
      </c>
      <c r="EK178" s="25">
        <v>23.142681300000003</v>
      </c>
      <c r="EL178" s="25">
        <v>22.617161770000003</v>
      </c>
      <c r="EM178" s="25">
        <v>22.221266320000005</v>
      </c>
      <c r="EN178" s="25">
        <v>23.612297779999995</v>
      </c>
      <c r="EO178" s="25">
        <v>23.350911100000001</v>
      </c>
      <c r="EP178" s="25">
        <v>23.257341799999995</v>
      </c>
      <c r="EQ178" s="25">
        <v>23.127940409999997</v>
      </c>
      <c r="ER178" s="25">
        <v>22.950429359999994</v>
      </c>
      <c r="ES178" s="25">
        <v>22.832769749999997</v>
      </c>
      <c r="ET178" s="25">
        <v>22.578031649999996</v>
      </c>
      <c r="EU178" s="25">
        <v>22.404553749999998</v>
      </c>
      <c r="EV178" s="25">
        <v>27.984762329999999</v>
      </c>
      <c r="EW178" s="25">
        <v>27.824827199999998</v>
      </c>
      <c r="EX178" s="25">
        <v>27.696993550000002</v>
      </c>
      <c r="EY178" s="25">
        <v>27.553292239999998</v>
      </c>
      <c r="EZ178" s="25">
        <v>27.400040690000001</v>
      </c>
      <c r="FA178" s="25">
        <v>27.182316760000003</v>
      </c>
      <c r="FB178" s="25">
        <v>26.848369110000004</v>
      </c>
      <c r="FC178" s="25">
        <v>26.534090960000004</v>
      </c>
      <c r="FD178" s="25">
        <v>26.302922060000007</v>
      </c>
      <c r="FE178" s="25">
        <v>26.532882910000012</v>
      </c>
      <c r="FF178" s="25">
        <v>26.113907649999998</v>
      </c>
      <c r="FG178" s="25">
        <v>28.336042150000004</v>
      </c>
      <c r="FH178" s="25">
        <v>28.224476620000004</v>
      </c>
      <c r="FI178" s="25">
        <v>28.127273620000004</v>
      </c>
      <c r="FJ178" s="25">
        <v>27.906134170000001</v>
      </c>
      <c r="FK178" s="25">
        <v>27.744933360000005</v>
      </c>
      <c r="FL178" s="25">
        <v>27.523168810000005</v>
      </c>
      <c r="FM178" s="25">
        <v>33.815831290000006</v>
      </c>
      <c r="FN178" s="25">
        <v>33.436783820000009</v>
      </c>
      <c r="FO178" s="25">
        <v>33.233634120000005</v>
      </c>
      <c r="FP178" s="25">
        <v>32.963993610000003</v>
      </c>
      <c r="FQ178" s="25">
        <v>32.616050600000008</v>
      </c>
      <c r="FR178" s="25">
        <v>15.567560000000006</v>
      </c>
      <c r="FS178" s="25">
        <v>13.745060050000006</v>
      </c>
      <c r="FT178" s="25">
        <v>13.745060000000006</v>
      </c>
      <c r="FU178" s="25">
        <v>13.745060000000006</v>
      </c>
      <c r="FV178" s="25">
        <v>11.89658</v>
      </c>
      <c r="FW178" s="25">
        <v>11.896580000000005</v>
      </c>
      <c r="FX178" s="25">
        <v>11.896580000000005</v>
      </c>
      <c r="FY178" s="25">
        <v>11.896580000000005</v>
      </c>
      <c r="FZ178" s="25">
        <v>11.896580000000005</v>
      </c>
      <c r="GA178" s="25">
        <v>8.9554150000000003</v>
      </c>
      <c r="GB178" s="25">
        <v>8.9554150000000003</v>
      </c>
      <c r="GC178" s="25">
        <v>6.452915</v>
      </c>
      <c r="GD178" s="25">
        <v>6.4529150000000053</v>
      </c>
      <c r="GE178" s="25">
        <v>6.4529150000000053</v>
      </c>
      <c r="GF178" s="25">
        <v>6.677829060000005</v>
      </c>
      <c r="GG178" s="25">
        <v>6.677829060000005</v>
      </c>
      <c r="GH178" s="25">
        <v>6.4529150000000044</v>
      </c>
      <c r="GI178" s="25">
        <v>6.4529150000000044</v>
      </c>
      <c r="GJ178" s="25">
        <v>6.4529150000000044</v>
      </c>
      <c r="GK178" s="25">
        <v>6.4529150000000044</v>
      </c>
      <c r="GL178" s="25">
        <v>6.4529150000000044</v>
      </c>
      <c r="GM178" s="25">
        <v>6.4529150000000044</v>
      </c>
      <c r="GN178" s="25">
        <v>6.4529150000000044</v>
      </c>
      <c r="GO178" s="25">
        <v>6.4529150000000044</v>
      </c>
      <c r="GP178" s="25">
        <v>6.4529150000000044</v>
      </c>
      <c r="GQ178" s="25">
        <v>6.4529150000000044</v>
      </c>
      <c r="GR178" s="25">
        <v>6.4529150000000044</v>
      </c>
      <c r="GS178" s="25">
        <v>6.4529150000000044</v>
      </c>
      <c r="GT178" s="25">
        <v>6.4529150000000044</v>
      </c>
      <c r="GU178" s="25">
        <v>4.5099150000000048</v>
      </c>
      <c r="GV178" s="25">
        <v>4.5099150000000048</v>
      </c>
      <c r="GW178" s="25">
        <v>7.2591150000000049</v>
      </c>
      <c r="GX178" s="25">
        <v>7.2591150000000004</v>
      </c>
      <c r="GY178" s="24">
        <v>7.2591150000000004</v>
      </c>
      <c r="GZ178" s="24">
        <v>7.2591150000000004</v>
      </c>
      <c r="HA178" s="24">
        <v>7.2591150000000004</v>
      </c>
      <c r="HB178" s="24">
        <v>7.2591150000000004</v>
      </c>
      <c r="HC178" s="24">
        <v>3.26091241</v>
      </c>
      <c r="HD178" s="24">
        <v>0.89926241000000007</v>
      </c>
      <c r="HE178" s="24">
        <v>0.27674740999999997</v>
      </c>
      <c r="HF178" s="24">
        <v>0.27674740999999997</v>
      </c>
      <c r="HG178" s="24">
        <v>0.27674740999999997</v>
      </c>
      <c r="HH178" s="24">
        <v>0.27674740999999997</v>
      </c>
      <c r="HI178" s="24">
        <v>0.27674740999999997</v>
      </c>
      <c r="HJ178" s="24">
        <v>0.27674740999999997</v>
      </c>
      <c r="HK178" s="24">
        <v>0.27674740999999997</v>
      </c>
      <c r="HL178" s="24">
        <v>0.27674740999999997</v>
      </c>
      <c r="HM178" s="24">
        <v>0.27674740999999997</v>
      </c>
      <c r="HN178" s="24">
        <v>0.27674740999999997</v>
      </c>
      <c r="HO178" s="24">
        <v>0.27674740999999997</v>
      </c>
      <c r="HP178" s="24">
        <v>0.27674740999999997</v>
      </c>
      <c r="HQ178" s="24">
        <v>0.27674740999999997</v>
      </c>
      <c r="HR178" s="24">
        <v>0.27674740999999997</v>
      </c>
      <c r="HS178" s="24">
        <v>0.27674740999999997</v>
      </c>
      <c r="HT178" s="24">
        <v>0.92336680000000004</v>
      </c>
      <c r="HU178" s="24">
        <v>0</v>
      </c>
      <c r="HV178" s="24">
        <v>0</v>
      </c>
      <c r="HW178" s="24">
        <v>0</v>
      </c>
      <c r="HX178" s="24">
        <v>0</v>
      </c>
      <c r="HY178" s="24">
        <v>0</v>
      </c>
      <c r="HZ178" s="24">
        <v>0</v>
      </c>
      <c r="IA178" s="24">
        <v>0</v>
      </c>
      <c r="IB178" s="24">
        <v>0</v>
      </c>
      <c r="IC178" s="24">
        <v>0</v>
      </c>
      <c r="ID178" s="24">
        <v>0</v>
      </c>
      <c r="IE178" s="24">
        <v>0</v>
      </c>
      <c r="IF178" s="24">
        <v>0</v>
      </c>
      <c r="IG178" s="24">
        <v>0</v>
      </c>
      <c r="IH178" s="24">
        <v>0</v>
      </c>
      <c r="II178" s="24">
        <v>0</v>
      </c>
      <c r="IJ178" s="24">
        <v>0</v>
      </c>
      <c r="IK178" s="24">
        <v>0</v>
      </c>
      <c r="IL178" s="24">
        <v>0</v>
      </c>
      <c r="IM178" s="24">
        <v>0.39856490999999999</v>
      </c>
      <c r="IN178" s="24">
        <v>0.39856490999999999</v>
      </c>
      <c r="IO178" s="24">
        <v>2.3844056499999997</v>
      </c>
      <c r="IP178" s="24">
        <v>2.3905765800000003</v>
      </c>
      <c r="IQ178" s="24">
        <v>2.3905765800000003</v>
      </c>
      <c r="IR178" s="24">
        <v>1.1489209299999998</v>
      </c>
      <c r="IS178" s="24">
        <v>1.1489209299999998</v>
      </c>
      <c r="IT178" s="24">
        <v>1.1489209299999998</v>
      </c>
      <c r="IU178" s="24">
        <v>1.1489209299999998</v>
      </c>
      <c r="IV178" s="24">
        <v>1.1489209299999998</v>
      </c>
      <c r="IW178" s="24">
        <v>1.1489209299999998</v>
      </c>
      <c r="IX178" s="24">
        <v>1.1489209299999998</v>
      </c>
      <c r="IY178" s="24">
        <v>1.1489209299999998</v>
      </c>
      <c r="IZ178" s="24">
        <v>1.1489209299999998</v>
      </c>
      <c r="JA178" s="24">
        <v>0.54810091999999999</v>
      </c>
      <c r="JB178" s="24">
        <v>0</v>
      </c>
      <c r="JC178" s="24">
        <v>0</v>
      </c>
      <c r="JD178" s="24">
        <v>0</v>
      </c>
      <c r="JE178" s="24">
        <v>0</v>
      </c>
      <c r="JF178" s="24">
        <v>0</v>
      </c>
      <c r="JG178" s="24">
        <v>0</v>
      </c>
      <c r="JH178" s="24">
        <v>0</v>
      </c>
      <c r="JI178" s="24">
        <v>0</v>
      </c>
      <c r="JJ178" s="24">
        <v>3.1717E-3</v>
      </c>
      <c r="JK178" s="24">
        <v>9.3125E-4</v>
      </c>
      <c r="JL178" s="24">
        <v>1.0444500000000002E-3</v>
      </c>
      <c r="JM178" s="24">
        <v>1.5294E-3</v>
      </c>
      <c r="JN178">
        <v>1.5294E-3</v>
      </c>
      <c r="JO178">
        <v>1.5294E-3</v>
      </c>
      <c r="JP178">
        <v>1.5294E-3</v>
      </c>
      <c r="JQ178">
        <v>1.5817555599999999</v>
      </c>
      <c r="JR178">
        <v>1.8604400000000001E-3</v>
      </c>
      <c r="JS178">
        <v>6.8604399999999998E-3</v>
      </c>
      <c r="JT178">
        <v>7.2882900000000002E-3</v>
      </c>
      <c r="JU178">
        <v>7.2882900000000002E-3</v>
      </c>
      <c r="JV178">
        <v>7.5875700000000001E-3</v>
      </c>
      <c r="JW178">
        <v>8.0840700000000005E-3</v>
      </c>
      <c r="JX178">
        <v>1.308407E-2</v>
      </c>
      <c r="JY178">
        <v>1.311057E-2</v>
      </c>
    </row>
    <row r="179" spans="2:285" customFormat="1">
      <c r="B179" s="34" t="s">
        <v>754</v>
      </c>
      <c r="C179" s="40" t="s">
        <v>343</v>
      </c>
      <c r="D179" s="34" t="s">
        <v>754</v>
      </c>
      <c r="E179" s="19">
        <v>6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0</v>
      </c>
      <c r="DZ179" s="25">
        <v>0</v>
      </c>
      <c r="EA179" s="25">
        <v>0</v>
      </c>
      <c r="EB179" s="25">
        <v>0</v>
      </c>
      <c r="EC179" s="25">
        <v>0</v>
      </c>
      <c r="ED179" s="25">
        <v>0</v>
      </c>
      <c r="EE179" s="25">
        <v>0</v>
      </c>
      <c r="EF179" s="25">
        <v>0</v>
      </c>
      <c r="EG179" s="25">
        <v>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  <c r="FY179" s="25">
        <v>0</v>
      </c>
      <c r="FZ179" s="25">
        <v>0</v>
      </c>
      <c r="GA179" s="25">
        <v>0</v>
      </c>
      <c r="GB179" s="25">
        <v>0</v>
      </c>
      <c r="GC179" s="25">
        <v>0</v>
      </c>
      <c r="GD179" s="25">
        <v>0</v>
      </c>
      <c r="GE179" s="25">
        <v>0</v>
      </c>
      <c r="GF179" s="25">
        <v>0</v>
      </c>
      <c r="GG179" s="25">
        <v>0</v>
      </c>
      <c r="GH179" s="25">
        <v>0</v>
      </c>
      <c r="GI179" s="25">
        <v>0</v>
      </c>
      <c r="GJ179" s="25">
        <v>0</v>
      </c>
      <c r="GK179" s="25">
        <v>0</v>
      </c>
      <c r="GL179" s="25">
        <v>0</v>
      </c>
      <c r="GM179" s="25">
        <v>0</v>
      </c>
      <c r="GN179" s="25">
        <v>0</v>
      </c>
      <c r="GO179" s="25">
        <v>0</v>
      </c>
      <c r="GP179" s="25">
        <v>0</v>
      </c>
      <c r="GQ179" s="25">
        <v>0</v>
      </c>
      <c r="GR179" s="25">
        <v>0</v>
      </c>
      <c r="GS179" s="25">
        <v>0</v>
      </c>
      <c r="GT179" s="25">
        <v>0</v>
      </c>
      <c r="GU179" s="25">
        <v>0</v>
      </c>
      <c r="GV179" s="25">
        <v>0</v>
      </c>
      <c r="GW179" s="25">
        <v>0</v>
      </c>
      <c r="GX179" s="25">
        <v>0</v>
      </c>
      <c r="GY179" s="24">
        <v>0</v>
      </c>
      <c r="GZ179" s="24">
        <v>0</v>
      </c>
      <c r="HA179" s="24">
        <v>0</v>
      </c>
      <c r="HB179" s="24">
        <v>0</v>
      </c>
      <c r="HC179" s="24">
        <v>0</v>
      </c>
      <c r="HD179" s="24">
        <v>0</v>
      </c>
      <c r="HE179" s="24">
        <v>0</v>
      </c>
      <c r="HF179" s="24">
        <v>0</v>
      </c>
      <c r="HG179" s="24">
        <v>0</v>
      </c>
      <c r="HH179" s="24">
        <v>0</v>
      </c>
      <c r="HI179" s="24">
        <v>0</v>
      </c>
      <c r="HJ179" s="24">
        <v>0</v>
      </c>
      <c r="HK179" s="24">
        <v>0</v>
      </c>
      <c r="HL179" s="24">
        <v>0</v>
      </c>
      <c r="HM179" s="24">
        <v>0</v>
      </c>
      <c r="HN179" s="24">
        <v>0</v>
      </c>
      <c r="HO179" s="24">
        <v>0</v>
      </c>
      <c r="HP179" s="24">
        <v>0</v>
      </c>
      <c r="HQ179" s="24">
        <v>0</v>
      </c>
      <c r="HR179" s="24">
        <v>0</v>
      </c>
      <c r="HS179" s="24">
        <v>0</v>
      </c>
      <c r="HT179" s="24">
        <v>0</v>
      </c>
      <c r="HU179" s="24">
        <v>0</v>
      </c>
      <c r="HV179" s="24">
        <v>0</v>
      </c>
      <c r="HW179" s="24">
        <v>0</v>
      </c>
      <c r="HX179" s="24">
        <v>0</v>
      </c>
      <c r="HY179" s="24">
        <v>0</v>
      </c>
      <c r="HZ179" s="24">
        <v>0</v>
      </c>
      <c r="IA179" s="24">
        <v>0</v>
      </c>
      <c r="IB179" s="24">
        <v>0</v>
      </c>
      <c r="IC179" s="24">
        <v>0</v>
      </c>
      <c r="ID179" s="24">
        <v>0</v>
      </c>
      <c r="IE179" s="24">
        <v>0</v>
      </c>
      <c r="IF179" s="24">
        <v>0</v>
      </c>
      <c r="IG179" s="24">
        <v>0</v>
      </c>
      <c r="IH179" s="24">
        <v>0</v>
      </c>
      <c r="II179" s="24">
        <v>0</v>
      </c>
      <c r="IJ179" s="24">
        <v>0</v>
      </c>
      <c r="IK179" s="24">
        <v>0</v>
      </c>
      <c r="IL179" s="24">
        <v>0</v>
      </c>
      <c r="IM179" s="24">
        <v>0</v>
      </c>
      <c r="IN179" s="24">
        <v>0</v>
      </c>
      <c r="IO179" s="24">
        <v>0</v>
      </c>
      <c r="IP179" s="24">
        <v>0</v>
      </c>
      <c r="IQ179" s="24">
        <v>0</v>
      </c>
      <c r="IR179" s="24">
        <v>0</v>
      </c>
      <c r="IS179" s="24">
        <v>0</v>
      </c>
      <c r="IT179" s="24">
        <v>0</v>
      </c>
      <c r="IU179" s="24">
        <v>0</v>
      </c>
      <c r="IV179" s="24">
        <v>0</v>
      </c>
      <c r="IW179" s="24">
        <v>0</v>
      </c>
      <c r="IX179" s="24">
        <v>0</v>
      </c>
      <c r="IY179" s="24">
        <v>0</v>
      </c>
      <c r="IZ179" s="24">
        <v>0</v>
      </c>
      <c r="JA179" s="24">
        <v>0</v>
      </c>
      <c r="JB179" s="24">
        <v>0</v>
      </c>
      <c r="JC179" s="24">
        <v>0</v>
      </c>
      <c r="JD179" s="24">
        <v>0</v>
      </c>
      <c r="JE179" s="24">
        <v>0</v>
      </c>
      <c r="JF179" s="24">
        <v>0</v>
      </c>
      <c r="JG179" s="24">
        <v>0</v>
      </c>
      <c r="JH179" s="24">
        <v>0</v>
      </c>
      <c r="JI179" s="24">
        <v>0</v>
      </c>
      <c r="JJ179" s="24">
        <v>0</v>
      </c>
      <c r="JK179" s="24">
        <v>0</v>
      </c>
      <c r="JL179" s="24">
        <v>0</v>
      </c>
      <c r="JM179" s="24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</row>
    <row r="180" spans="2:285" customFormat="1">
      <c r="B180" s="34" t="s">
        <v>755</v>
      </c>
      <c r="C180" s="40" t="s">
        <v>344</v>
      </c>
      <c r="D180" s="34" t="s">
        <v>755</v>
      </c>
      <c r="E180" s="19">
        <v>6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0</v>
      </c>
      <c r="DU180" s="25">
        <v>0</v>
      </c>
      <c r="DV180" s="25">
        <v>0</v>
      </c>
      <c r="DW180" s="25">
        <v>0</v>
      </c>
      <c r="DX180" s="25">
        <v>0</v>
      </c>
      <c r="DY180" s="25">
        <v>0</v>
      </c>
      <c r="DZ180" s="25">
        <v>0</v>
      </c>
      <c r="EA180" s="25">
        <v>0</v>
      </c>
      <c r="EB180" s="25">
        <v>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0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0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  <c r="FY180" s="25">
        <v>0</v>
      </c>
      <c r="FZ180" s="25">
        <v>0</v>
      </c>
      <c r="GA180" s="25">
        <v>0</v>
      </c>
      <c r="GB180" s="25">
        <v>0</v>
      </c>
      <c r="GC180" s="25">
        <v>0</v>
      </c>
      <c r="GD180" s="25">
        <v>0</v>
      </c>
      <c r="GE180" s="25">
        <v>0</v>
      </c>
      <c r="GF180" s="25">
        <v>0</v>
      </c>
      <c r="GG180" s="25">
        <v>0</v>
      </c>
      <c r="GH180" s="25">
        <v>0</v>
      </c>
      <c r="GI180" s="25">
        <v>0</v>
      </c>
      <c r="GJ180" s="25">
        <v>0</v>
      </c>
      <c r="GK180" s="25">
        <v>0</v>
      </c>
      <c r="GL180" s="25">
        <v>0</v>
      </c>
      <c r="GM180" s="25">
        <v>0</v>
      </c>
      <c r="GN180" s="25">
        <v>0</v>
      </c>
      <c r="GO180" s="25">
        <v>0</v>
      </c>
      <c r="GP180" s="25">
        <v>0</v>
      </c>
      <c r="GQ180" s="25">
        <v>0</v>
      </c>
      <c r="GR180" s="25">
        <v>0</v>
      </c>
      <c r="GS180" s="25">
        <v>0</v>
      </c>
      <c r="GT180" s="25">
        <v>0</v>
      </c>
      <c r="GU180" s="25">
        <v>0</v>
      </c>
      <c r="GV180" s="25">
        <v>0</v>
      </c>
      <c r="GW180" s="25">
        <v>0</v>
      </c>
      <c r="GX180" s="25">
        <v>0</v>
      </c>
      <c r="GY180" s="24">
        <v>0</v>
      </c>
      <c r="GZ180" s="24">
        <v>0</v>
      </c>
      <c r="HA180" s="24">
        <v>0</v>
      </c>
      <c r="HB180" s="24">
        <v>0</v>
      </c>
      <c r="HC180" s="24">
        <v>0</v>
      </c>
      <c r="HD180" s="24">
        <v>0</v>
      </c>
      <c r="HE180" s="24">
        <v>0</v>
      </c>
      <c r="HF180" s="24">
        <v>0</v>
      </c>
      <c r="HG180" s="24">
        <v>0</v>
      </c>
      <c r="HH180" s="24">
        <v>0</v>
      </c>
      <c r="HI180" s="24">
        <v>0</v>
      </c>
      <c r="HJ180" s="24">
        <v>0</v>
      </c>
      <c r="HK180" s="24">
        <v>0</v>
      </c>
      <c r="HL180" s="24">
        <v>0</v>
      </c>
      <c r="HM180" s="24">
        <v>0</v>
      </c>
      <c r="HN180" s="24">
        <v>0</v>
      </c>
      <c r="HO180" s="24">
        <v>0</v>
      </c>
      <c r="HP180" s="24">
        <v>0</v>
      </c>
      <c r="HQ180" s="24">
        <v>0</v>
      </c>
      <c r="HR180" s="24">
        <v>0</v>
      </c>
      <c r="HS180" s="24">
        <v>0</v>
      </c>
      <c r="HT180" s="24">
        <v>0</v>
      </c>
      <c r="HU180" s="24">
        <v>0</v>
      </c>
      <c r="HV180" s="24">
        <v>0</v>
      </c>
      <c r="HW180" s="24">
        <v>0</v>
      </c>
      <c r="HX180" s="24">
        <v>0</v>
      </c>
      <c r="HY180" s="24">
        <v>0</v>
      </c>
      <c r="HZ180" s="24">
        <v>0</v>
      </c>
      <c r="IA180" s="24">
        <v>0</v>
      </c>
      <c r="IB180" s="24">
        <v>0</v>
      </c>
      <c r="IC180" s="24">
        <v>0</v>
      </c>
      <c r="ID180" s="24">
        <v>0</v>
      </c>
      <c r="IE180" s="24">
        <v>0</v>
      </c>
      <c r="IF180" s="24">
        <v>0</v>
      </c>
      <c r="IG180" s="24">
        <v>0</v>
      </c>
      <c r="IH180" s="24">
        <v>0</v>
      </c>
      <c r="II180" s="24">
        <v>0</v>
      </c>
      <c r="IJ180" s="24">
        <v>0</v>
      </c>
      <c r="IK180" s="24">
        <v>0</v>
      </c>
      <c r="IL180" s="24">
        <v>0</v>
      </c>
      <c r="IM180" s="24">
        <v>0</v>
      </c>
      <c r="IN180" s="24">
        <v>0</v>
      </c>
      <c r="IO180" s="24">
        <v>0</v>
      </c>
      <c r="IP180" s="24">
        <v>0</v>
      </c>
      <c r="IQ180" s="24">
        <v>0</v>
      </c>
      <c r="IR180" s="24">
        <v>0</v>
      </c>
      <c r="IS180" s="24">
        <v>0</v>
      </c>
      <c r="IT180" s="24">
        <v>0</v>
      </c>
      <c r="IU180" s="24">
        <v>0</v>
      </c>
      <c r="IV180" s="24">
        <v>0</v>
      </c>
      <c r="IW180" s="24">
        <v>0</v>
      </c>
      <c r="IX180" s="24">
        <v>0</v>
      </c>
      <c r="IY180" s="24">
        <v>0</v>
      </c>
      <c r="IZ180" s="24">
        <v>0</v>
      </c>
      <c r="JA180" s="24">
        <v>0</v>
      </c>
      <c r="JB180" s="24">
        <v>0</v>
      </c>
      <c r="JC180" s="24">
        <v>0</v>
      </c>
      <c r="JD180" s="24">
        <v>0</v>
      </c>
      <c r="JE180" s="24">
        <v>0</v>
      </c>
      <c r="JF180" s="24">
        <v>0</v>
      </c>
      <c r="JG180" s="24">
        <v>0</v>
      </c>
      <c r="JH180" s="24">
        <v>0</v>
      </c>
      <c r="JI180" s="24">
        <v>0</v>
      </c>
      <c r="JJ180" s="24">
        <v>0</v>
      </c>
      <c r="JK180" s="24">
        <v>0</v>
      </c>
      <c r="JL180" s="24">
        <v>0</v>
      </c>
      <c r="JM180" s="24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</row>
    <row r="181" spans="2:285" customFormat="1">
      <c r="B181" s="34" t="s">
        <v>756</v>
      </c>
      <c r="C181" s="40" t="s">
        <v>345</v>
      </c>
      <c r="D181" s="34" t="s">
        <v>756</v>
      </c>
      <c r="E181" s="19">
        <v>6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0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0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0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0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0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0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0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  <c r="FY181" s="25">
        <v>0</v>
      </c>
      <c r="FZ181" s="25">
        <v>0</v>
      </c>
      <c r="GA181" s="25">
        <v>0</v>
      </c>
      <c r="GB181" s="25">
        <v>0</v>
      </c>
      <c r="GC181" s="25">
        <v>0</v>
      </c>
      <c r="GD181" s="25">
        <v>0</v>
      </c>
      <c r="GE181" s="25">
        <v>0</v>
      </c>
      <c r="GF181" s="25">
        <v>0</v>
      </c>
      <c r="GG181" s="25">
        <v>0</v>
      </c>
      <c r="GH181" s="25">
        <v>0</v>
      </c>
      <c r="GI181" s="25">
        <v>0</v>
      </c>
      <c r="GJ181" s="25">
        <v>0</v>
      </c>
      <c r="GK181" s="25">
        <v>0</v>
      </c>
      <c r="GL181" s="25">
        <v>0</v>
      </c>
      <c r="GM181" s="25">
        <v>0</v>
      </c>
      <c r="GN181" s="25">
        <v>0</v>
      </c>
      <c r="GO181" s="25">
        <v>0</v>
      </c>
      <c r="GP181" s="25">
        <v>0</v>
      </c>
      <c r="GQ181" s="25">
        <v>0</v>
      </c>
      <c r="GR181" s="25">
        <v>0</v>
      </c>
      <c r="GS181" s="25">
        <v>0</v>
      </c>
      <c r="GT181" s="25">
        <v>0</v>
      </c>
      <c r="GU181" s="25">
        <v>0</v>
      </c>
      <c r="GV181" s="25">
        <v>0</v>
      </c>
      <c r="GW181" s="25">
        <v>0</v>
      </c>
      <c r="GX181" s="25">
        <v>0</v>
      </c>
      <c r="GY181" s="24">
        <v>0</v>
      </c>
      <c r="GZ181" s="24">
        <v>0</v>
      </c>
      <c r="HA181" s="24">
        <v>0</v>
      </c>
      <c r="HB181" s="24">
        <v>0</v>
      </c>
      <c r="HC181" s="24">
        <v>0</v>
      </c>
      <c r="HD181" s="24">
        <v>0</v>
      </c>
      <c r="HE181" s="24">
        <v>0</v>
      </c>
      <c r="HF181" s="24">
        <v>0</v>
      </c>
      <c r="HG181" s="24">
        <v>0</v>
      </c>
      <c r="HH181" s="24">
        <v>0</v>
      </c>
      <c r="HI181" s="24">
        <v>0</v>
      </c>
      <c r="HJ181" s="24">
        <v>0</v>
      </c>
      <c r="HK181" s="24">
        <v>0</v>
      </c>
      <c r="HL181" s="24">
        <v>0</v>
      </c>
      <c r="HM181" s="24">
        <v>0</v>
      </c>
      <c r="HN181" s="24">
        <v>0</v>
      </c>
      <c r="HO181" s="24">
        <v>0</v>
      </c>
      <c r="HP181" s="24">
        <v>0</v>
      </c>
      <c r="HQ181" s="24">
        <v>0</v>
      </c>
      <c r="HR181" s="24">
        <v>0</v>
      </c>
      <c r="HS181" s="24">
        <v>0</v>
      </c>
      <c r="HT181" s="24">
        <v>0</v>
      </c>
      <c r="HU181" s="24">
        <v>0</v>
      </c>
      <c r="HV181" s="24">
        <v>0</v>
      </c>
      <c r="HW181" s="24">
        <v>0</v>
      </c>
      <c r="HX181" s="24">
        <v>0</v>
      </c>
      <c r="HY181" s="24">
        <v>0</v>
      </c>
      <c r="HZ181" s="24">
        <v>0</v>
      </c>
      <c r="IA181" s="24">
        <v>0</v>
      </c>
      <c r="IB181" s="24">
        <v>0</v>
      </c>
      <c r="IC181" s="24">
        <v>0</v>
      </c>
      <c r="ID181" s="24">
        <v>0</v>
      </c>
      <c r="IE181" s="24">
        <v>0</v>
      </c>
      <c r="IF181" s="24">
        <v>0</v>
      </c>
      <c r="IG181" s="24">
        <v>0</v>
      </c>
      <c r="IH181" s="24">
        <v>0</v>
      </c>
      <c r="II181" s="24">
        <v>0</v>
      </c>
      <c r="IJ181" s="24">
        <v>0</v>
      </c>
      <c r="IK181" s="24">
        <v>0</v>
      </c>
      <c r="IL181" s="24">
        <v>0</v>
      </c>
      <c r="IM181" s="24">
        <v>0</v>
      </c>
      <c r="IN181" s="24">
        <v>0</v>
      </c>
      <c r="IO181" s="24">
        <v>0</v>
      </c>
      <c r="IP181" s="24">
        <v>0</v>
      </c>
      <c r="IQ181" s="24">
        <v>0</v>
      </c>
      <c r="IR181" s="24">
        <v>0</v>
      </c>
      <c r="IS181" s="24">
        <v>0</v>
      </c>
      <c r="IT181" s="24">
        <v>0</v>
      </c>
      <c r="IU181" s="24">
        <v>0</v>
      </c>
      <c r="IV181" s="24">
        <v>0</v>
      </c>
      <c r="IW181" s="24">
        <v>0</v>
      </c>
      <c r="IX181" s="24">
        <v>0</v>
      </c>
      <c r="IY181" s="24">
        <v>0</v>
      </c>
      <c r="IZ181" s="24">
        <v>0</v>
      </c>
      <c r="JA181" s="24">
        <v>0</v>
      </c>
      <c r="JB181" s="24">
        <v>0</v>
      </c>
      <c r="JC181" s="24">
        <v>0</v>
      </c>
      <c r="JD181" s="24">
        <v>0</v>
      </c>
      <c r="JE181" s="24">
        <v>0</v>
      </c>
      <c r="JF181" s="24">
        <v>0</v>
      </c>
      <c r="JG181" s="24">
        <v>0</v>
      </c>
      <c r="JH181" s="24">
        <v>0</v>
      </c>
      <c r="JI181" s="24">
        <v>0</v>
      </c>
      <c r="JJ181" s="24">
        <v>0</v>
      </c>
      <c r="JK181" s="24">
        <v>0</v>
      </c>
      <c r="JL181" s="24">
        <v>0</v>
      </c>
      <c r="JM181" s="24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</row>
    <row r="182" spans="2:285" customFormat="1">
      <c r="B182" s="34" t="s">
        <v>757</v>
      </c>
      <c r="C182" s="40" t="s">
        <v>346</v>
      </c>
      <c r="D182" s="34" t="s">
        <v>757</v>
      </c>
      <c r="E182" s="19">
        <v>6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  <c r="FY182" s="25">
        <v>0</v>
      </c>
      <c r="FZ182" s="25">
        <v>0</v>
      </c>
      <c r="GA182" s="25">
        <v>0</v>
      </c>
      <c r="GB182" s="25">
        <v>0</v>
      </c>
      <c r="GC182" s="25">
        <v>0</v>
      </c>
      <c r="GD182" s="25">
        <v>0</v>
      </c>
      <c r="GE182" s="25">
        <v>0</v>
      </c>
      <c r="GF182" s="25">
        <v>0</v>
      </c>
      <c r="GG182" s="25">
        <v>0</v>
      </c>
      <c r="GH182" s="25">
        <v>0</v>
      </c>
      <c r="GI182" s="25">
        <v>0</v>
      </c>
      <c r="GJ182" s="25">
        <v>0</v>
      </c>
      <c r="GK182" s="25">
        <v>0</v>
      </c>
      <c r="GL182" s="25">
        <v>0</v>
      </c>
      <c r="GM182" s="25">
        <v>0</v>
      </c>
      <c r="GN182" s="25">
        <v>0</v>
      </c>
      <c r="GO182" s="25">
        <v>0</v>
      </c>
      <c r="GP182" s="25">
        <v>0</v>
      </c>
      <c r="GQ182" s="25">
        <v>0</v>
      </c>
      <c r="GR182" s="25">
        <v>0</v>
      </c>
      <c r="GS182" s="25">
        <v>0</v>
      </c>
      <c r="GT182" s="25">
        <v>0</v>
      </c>
      <c r="GU182" s="25">
        <v>0</v>
      </c>
      <c r="GV182" s="25">
        <v>0</v>
      </c>
      <c r="GW182" s="25">
        <v>0</v>
      </c>
      <c r="GX182" s="25">
        <v>0</v>
      </c>
      <c r="GY182" s="24">
        <v>0</v>
      </c>
      <c r="GZ182" s="24">
        <v>0</v>
      </c>
      <c r="HA182" s="24">
        <v>0</v>
      </c>
      <c r="HB182" s="24">
        <v>0</v>
      </c>
      <c r="HC182" s="24">
        <v>0</v>
      </c>
      <c r="HD182" s="24">
        <v>0</v>
      </c>
      <c r="HE182" s="24">
        <v>0</v>
      </c>
      <c r="HF182" s="24">
        <v>0</v>
      </c>
      <c r="HG182" s="24">
        <v>0</v>
      </c>
      <c r="HH182" s="24">
        <v>0</v>
      </c>
      <c r="HI182" s="24">
        <v>0</v>
      </c>
      <c r="HJ182" s="24">
        <v>0</v>
      </c>
      <c r="HK182" s="24">
        <v>0</v>
      </c>
      <c r="HL182" s="24">
        <v>0</v>
      </c>
      <c r="HM182" s="24">
        <v>0</v>
      </c>
      <c r="HN182" s="24">
        <v>0</v>
      </c>
      <c r="HO182" s="24">
        <v>0</v>
      </c>
      <c r="HP182" s="24">
        <v>0</v>
      </c>
      <c r="HQ182" s="24">
        <v>0</v>
      </c>
      <c r="HR182" s="24">
        <v>0</v>
      </c>
      <c r="HS182" s="24">
        <v>0</v>
      </c>
      <c r="HT182" s="24">
        <v>0</v>
      </c>
      <c r="HU182" s="24">
        <v>0</v>
      </c>
      <c r="HV182" s="24">
        <v>0</v>
      </c>
      <c r="HW182" s="24">
        <v>0</v>
      </c>
      <c r="HX182" s="24">
        <v>0</v>
      </c>
      <c r="HY182" s="24">
        <v>0</v>
      </c>
      <c r="HZ182" s="24">
        <v>0</v>
      </c>
      <c r="IA182" s="24">
        <v>0</v>
      </c>
      <c r="IB182" s="24">
        <v>0</v>
      </c>
      <c r="IC182" s="24">
        <v>0</v>
      </c>
      <c r="ID182" s="24">
        <v>0</v>
      </c>
      <c r="IE182" s="24">
        <v>0</v>
      </c>
      <c r="IF182" s="24">
        <v>0</v>
      </c>
      <c r="IG182" s="24">
        <v>0</v>
      </c>
      <c r="IH182" s="24">
        <v>0</v>
      </c>
      <c r="II182" s="24">
        <v>0</v>
      </c>
      <c r="IJ182" s="24">
        <v>0</v>
      </c>
      <c r="IK182" s="24">
        <v>0</v>
      </c>
      <c r="IL182" s="24">
        <v>0</v>
      </c>
      <c r="IM182" s="24">
        <v>0</v>
      </c>
      <c r="IN182" s="24">
        <v>0</v>
      </c>
      <c r="IO182" s="24">
        <v>0</v>
      </c>
      <c r="IP182" s="24">
        <v>0</v>
      </c>
      <c r="IQ182" s="24">
        <v>0</v>
      </c>
      <c r="IR182" s="24">
        <v>0</v>
      </c>
      <c r="IS182" s="24">
        <v>0</v>
      </c>
      <c r="IT182" s="24">
        <v>0</v>
      </c>
      <c r="IU182" s="24">
        <v>0</v>
      </c>
      <c r="IV182" s="24">
        <v>0</v>
      </c>
      <c r="IW182" s="24">
        <v>0</v>
      </c>
      <c r="IX182" s="24">
        <v>0</v>
      </c>
      <c r="IY182" s="24">
        <v>0</v>
      </c>
      <c r="IZ182" s="24">
        <v>0</v>
      </c>
      <c r="JA182" s="24">
        <v>0</v>
      </c>
      <c r="JB182" s="24">
        <v>0</v>
      </c>
      <c r="JC182" s="24">
        <v>0</v>
      </c>
      <c r="JD182" s="24">
        <v>0</v>
      </c>
      <c r="JE182" s="24">
        <v>0</v>
      </c>
      <c r="JF182" s="24">
        <v>0</v>
      </c>
      <c r="JG182" s="24">
        <v>0</v>
      </c>
      <c r="JH182" s="24">
        <v>0</v>
      </c>
      <c r="JI182" s="24">
        <v>0</v>
      </c>
      <c r="JJ182" s="24">
        <v>0</v>
      </c>
      <c r="JK182" s="24">
        <v>0</v>
      </c>
      <c r="JL182" s="24">
        <v>0</v>
      </c>
      <c r="JM182" s="24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</row>
    <row r="183" spans="2:285" customFormat="1">
      <c r="B183" s="34" t="s">
        <v>758</v>
      </c>
      <c r="C183" s="40" t="s">
        <v>347</v>
      </c>
      <c r="D183" s="34" t="s">
        <v>758</v>
      </c>
      <c r="E183" s="19">
        <v>6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0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  <c r="FY183" s="25">
        <v>0</v>
      </c>
      <c r="FZ183" s="25">
        <v>0</v>
      </c>
      <c r="GA183" s="25">
        <v>0</v>
      </c>
      <c r="GB183" s="25">
        <v>0</v>
      </c>
      <c r="GC183" s="25">
        <v>0</v>
      </c>
      <c r="GD183" s="25">
        <v>0</v>
      </c>
      <c r="GE183" s="25">
        <v>0</v>
      </c>
      <c r="GF183" s="25">
        <v>0</v>
      </c>
      <c r="GG183" s="25">
        <v>0</v>
      </c>
      <c r="GH183" s="25">
        <v>0</v>
      </c>
      <c r="GI183" s="25">
        <v>0</v>
      </c>
      <c r="GJ183" s="25">
        <v>0</v>
      </c>
      <c r="GK183" s="25">
        <v>0</v>
      </c>
      <c r="GL183" s="25">
        <v>0</v>
      </c>
      <c r="GM183" s="25">
        <v>0</v>
      </c>
      <c r="GN183" s="25">
        <v>0</v>
      </c>
      <c r="GO183" s="25">
        <v>0</v>
      </c>
      <c r="GP183" s="25">
        <v>0</v>
      </c>
      <c r="GQ183" s="25">
        <v>0</v>
      </c>
      <c r="GR183" s="25">
        <v>0</v>
      </c>
      <c r="GS183" s="25">
        <v>0</v>
      </c>
      <c r="GT183" s="25">
        <v>0</v>
      </c>
      <c r="GU183" s="25">
        <v>0</v>
      </c>
      <c r="GV183" s="25">
        <v>0</v>
      </c>
      <c r="GW183" s="25">
        <v>0</v>
      </c>
      <c r="GX183" s="25">
        <v>0</v>
      </c>
      <c r="GY183" s="24">
        <v>0</v>
      </c>
      <c r="GZ183" s="24">
        <v>0</v>
      </c>
      <c r="HA183" s="24">
        <v>0</v>
      </c>
      <c r="HB183" s="24">
        <v>0</v>
      </c>
      <c r="HC183" s="24">
        <v>0</v>
      </c>
      <c r="HD183" s="24">
        <v>0</v>
      </c>
      <c r="HE183" s="24">
        <v>0</v>
      </c>
      <c r="HF183" s="24">
        <v>0</v>
      </c>
      <c r="HG183" s="24">
        <v>0</v>
      </c>
      <c r="HH183" s="24">
        <v>0</v>
      </c>
      <c r="HI183" s="24">
        <v>0</v>
      </c>
      <c r="HJ183" s="24">
        <v>0</v>
      </c>
      <c r="HK183" s="24">
        <v>0</v>
      </c>
      <c r="HL183" s="24">
        <v>0</v>
      </c>
      <c r="HM183" s="24">
        <v>0</v>
      </c>
      <c r="HN183" s="24">
        <v>0</v>
      </c>
      <c r="HO183" s="24">
        <v>0</v>
      </c>
      <c r="HP183" s="24">
        <v>0</v>
      </c>
      <c r="HQ183" s="24">
        <v>0</v>
      </c>
      <c r="HR183" s="24">
        <v>0</v>
      </c>
      <c r="HS183" s="24">
        <v>0</v>
      </c>
      <c r="HT183" s="24">
        <v>0</v>
      </c>
      <c r="HU183" s="24">
        <v>0</v>
      </c>
      <c r="HV183" s="24">
        <v>0</v>
      </c>
      <c r="HW183" s="24">
        <v>0</v>
      </c>
      <c r="HX183" s="24">
        <v>0</v>
      </c>
      <c r="HY183" s="24">
        <v>0</v>
      </c>
      <c r="HZ183" s="24">
        <v>0</v>
      </c>
      <c r="IA183" s="24">
        <v>0</v>
      </c>
      <c r="IB183" s="24">
        <v>0</v>
      </c>
      <c r="IC183" s="24">
        <v>0</v>
      </c>
      <c r="ID183" s="24">
        <v>0</v>
      </c>
      <c r="IE183" s="24">
        <v>0</v>
      </c>
      <c r="IF183" s="24">
        <v>0</v>
      </c>
      <c r="IG183" s="24">
        <v>0</v>
      </c>
      <c r="IH183" s="24">
        <v>0</v>
      </c>
      <c r="II183" s="24">
        <v>0</v>
      </c>
      <c r="IJ183" s="24">
        <v>0</v>
      </c>
      <c r="IK183" s="24">
        <v>0</v>
      </c>
      <c r="IL183" s="24">
        <v>0</v>
      </c>
      <c r="IM183" s="24">
        <v>0</v>
      </c>
      <c r="IN183" s="24">
        <v>0</v>
      </c>
      <c r="IO183" s="24">
        <v>0</v>
      </c>
      <c r="IP183" s="24">
        <v>0</v>
      </c>
      <c r="IQ183" s="24">
        <v>0</v>
      </c>
      <c r="IR183" s="24">
        <v>0</v>
      </c>
      <c r="IS183" s="24">
        <v>0</v>
      </c>
      <c r="IT183" s="24">
        <v>0</v>
      </c>
      <c r="IU183" s="24">
        <v>0</v>
      </c>
      <c r="IV183" s="24">
        <v>0</v>
      </c>
      <c r="IW183" s="24">
        <v>0</v>
      </c>
      <c r="IX183" s="24">
        <v>0</v>
      </c>
      <c r="IY183" s="24">
        <v>0</v>
      </c>
      <c r="IZ183" s="24">
        <v>0</v>
      </c>
      <c r="JA183" s="24">
        <v>0</v>
      </c>
      <c r="JB183" s="24">
        <v>0</v>
      </c>
      <c r="JC183" s="24">
        <v>0</v>
      </c>
      <c r="JD183" s="24">
        <v>0</v>
      </c>
      <c r="JE183" s="24">
        <v>0</v>
      </c>
      <c r="JF183" s="24">
        <v>0</v>
      </c>
      <c r="JG183" s="24">
        <v>0</v>
      </c>
      <c r="JH183" s="24">
        <v>0</v>
      </c>
      <c r="JI183" s="24">
        <v>0</v>
      </c>
      <c r="JJ183" s="24">
        <v>0</v>
      </c>
      <c r="JK183" s="24">
        <v>0</v>
      </c>
      <c r="JL183" s="24">
        <v>0</v>
      </c>
      <c r="JM183" s="24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</row>
    <row r="184" spans="2:285" customFormat="1">
      <c r="B184" s="34" t="s">
        <v>759</v>
      </c>
      <c r="C184" s="40" t="s">
        <v>348</v>
      </c>
      <c r="D184" s="34" t="s">
        <v>759</v>
      </c>
      <c r="E184" s="19">
        <v>6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  <c r="FY184" s="25">
        <v>0</v>
      </c>
      <c r="FZ184" s="25">
        <v>0</v>
      </c>
      <c r="GA184" s="25">
        <v>0</v>
      </c>
      <c r="GB184" s="25">
        <v>0</v>
      </c>
      <c r="GC184" s="25">
        <v>0</v>
      </c>
      <c r="GD184" s="25">
        <v>0</v>
      </c>
      <c r="GE184" s="25">
        <v>0</v>
      </c>
      <c r="GF184" s="25">
        <v>0</v>
      </c>
      <c r="GG184" s="25">
        <v>0</v>
      </c>
      <c r="GH184" s="25">
        <v>0</v>
      </c>
      <c r="GI184" s="25">
        <v>0</v>
      </c>
      <c r="GJ184" s="25">
        <v>0</v>
      </c>
      <c r="GK184" s="25">
        <v>0</v>
      </c>
      <c r="GL184" s="25">
        <v>0</v>
      </c>
      <c r="GM184" s="25">
        <v>0</v>
      </c>
      <c r="GN184" s="25">
        <v>0</v>
      </c>
      <c r="GO184" s="25">
        <v>0</v>
      </c>
      <c r="GP184" s="25">
        <v>0</v>
      </c>
      <c r="GQ184" s="25">
        <v>0</v>
      </c>
      <c r="GR184" s="25">
        <v>0</v>
      </c>
      <c r="GS184" s="25">
        <v>0</v>
      </c>
      <c r="GT184" s="25">
        <v>0</v>
      </c>
      <c r="GU184" s="25">
        <v>0</v>
      </c>
      <c r="GV184" s="25">
        <v>0</v>
      </c>
      <c r="GW184" s="25">
        <v>0</v>
      </c>
      <c r="GX184" s="25">
        <v>0</v>
      </c>
      <c r="GY184" s="24">
        <v>0</v>
      </c>
      <c r="GZ184" s="24">
        <v>0</v>
      </c>
      <c r="HA184" s="24">
        <v>0</v>
      </c>
      <c r="HB184" s="24">
        <v>0</v>
      </c>
      <c r="HC184" s="24">
        <v>0</v>
      </c>
      <c r="HD184" s="24">
        <v>0</v>
      </c>
      <c r="HE184" s="24">
        <v>0</v>
      </c>
      <c r="HF184" s="24">
        <v>0</v>
      </c>
      <c r="HG184" s="24">
        <v>0</v>
      </c>
      <c r="HH184" s="24">
        <v>0</v>
      </c>
      <c r="HI184" s="24">
        <v>0</v>
      </c>
      <c r="HJ184" s="24">
        <v>0</v>
      </c>
      <c r="HK184" s="24">
        <v>0</v>
      </c>
      <c r="HL184" s="24">
        <v>0</v>
      </c>
      <c r="HM184" s="24">
        <v>0</v>
      </c>
      <c r="HN184" s="24">
        <v>0</v>
      </c>
      <c r="HO184" s="24">
        <v>0</v>
      </c>
      <c r="HP184" s="24">
        <v>0</v>
      </c>
      <c r="HQ184" s="24">
        <v>0</v>
      </c>
      <c r="HR184" s="24">
        <v>0</v>
      </c>
      <c r="HS184" s="24">
        <v>0</v>
      </c>
      <c r="HT184" s="24">
        <v>0</v>
      </c>
      <c r="HU184" s="24">
        <v>0</v>
      </c>
      <c r="HV184" s="24">
        <v>0</v>
      </c>
      <c r="HW184" s="24">
        <v>0</v>
      </c>
      <c r="HX184" s="24">
        <v>0</v>
      </c>
      <c r="HY184" s="24">
        <v>0</v>
      </c>
      <c r="HZ184" s="24">
        <v>0</v>
      </c>
      <c r="IA184" s="24">
        <v>0</v>
      </c>
      <c r="IB184" s="24">
        <v>0</v>
      </c>
      <c r="IC184" s="24">
        <v>0</v>
      </c>
      <c r="ID184" s="24">
        <v>0</v>
      </c>
      <c r="IE184" s="24">
        <v>0</v>
      </c>
      <c r="IF184" s="24">
        <v>0</v>
      </c>
      <c r="IG184" s="24">
        <v>0</v>
      </c>
      <c r="IH184" s="24">
        <v>0</v>
      </c>
      <c r="II184" s="24">
        <v>0</v>
      </c>
      <c r="IJ184" s="24">
        <v>0</v>
      </c>
      <c r="IK184" s="24">
        <v>0</v>
      </c>
      <c r="IL184" s="24">
        <v>0</v>
      </c>
      <c r="IM184" s="24">
        <v>0</v>
      </c>
      <c r="IN184" s="24">
        <v>0</v>
      </c>
      <c r="IO184" s="24">
        <v>0</v>
      </c>
      <c r="IP184" s="24">
        <v>0</v>
      </c>
      <c r="IQ184" s="24">
        <v>0</v>
      </c>
      <c r="IR184" s="24">
        <v>0</v>
      </c>
      <c r="IS184" s="24">
        <v>0</v>
      </c>
      <c r="IT184" s="24">
        <v>0</v>
      </c>
      <c r="IU184" s="24">
        <v>0</v>
      </c>
      <c r="IV184" s="24">
        <v>0</v>
      </c>
      <c r="IW184" s="24">
        <v>0</v>
      </c>
      <c r="IX184" s="24">
        <v>0</v>
      </c>
      <c r="IY184" s="24">
        <v>0</v>
      </c>
      <c r="IZ184" s="24">
        <v>0</v>
      </c>
      <c r="JA184" s="24">
        <v>0</v>
      </c>
      <c r="JB184" s="24">
        <v>0</v>
      </c>
      <c r="JC184" s="24">
        <v>0</v>
      </c>
      <c r="JD184" s="24">
        <v>0</v>
      </c>
      <c r="JE184" s="24">
        <v>0</v>
      </c>
      <c r="JF184" s="24">
        <v>0</v>
      </c>
      <c r="JG184" s="24">
        <v>0</v>
      </c>
      <c r="JH184" s="24">
        <v>0</v>
      </c>
      <c r="JI184" s="24">
        <v>0</v>
      </c>
      <c r="JJ184" s="24">
        <v>0</v>
      </c>
      <c r="JK184" s="24">
        <v>0</v>
      </c>
      <c r="JL184" s="24">
        <v>0</v>
      </c>
      <c r="JM184" s="2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</row>
    <row r="185" spans="2:285" customFormat="1">
      <c r="B185" s="34" t="s">
        <v>760</v>
      </c>
      <c r="C185" s="40" t="s">
        <v>349</v>
      </c>
      <c r="D185" s="34" t="s">
        <v>760</v>
      </c>
      <c r="E185" s="19">
        <v>6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  <c r="FY185" s="25">
        <v>0</v>
      </c>
      <c r="FZ185" s="25">
        <v>0</v>
      </c>
      <c r="GA185" s="25">
        <v>0</v>
      </c>
      <c r="GB185" s="25">
        <v>0</v>
      </c>
      <c r="GC185" s="25">
        <v>0</v>
      </c>
      <c r="GD185" s="25">
        <v>0</v>
      </c>
      <c r="GE185" s="25">
        <v>0</v>
      </c>
      <c r="GF185" s="25">
        <v>0</v>
      </c>
      <c r="GG185" s="25">
        <v>0</v>
      </c>
      <c r="GH185" s="25">
        <v>0</v>
      </c>
      <c r="GI185" s="25">
        <v>0</v>
      </c>
      <c r="GJ185" s="25">
        <v>0</v>
      </c>
      <c r="GK185" s="25">
        <v>0</v>
      </c>
      <c r="GL185" s="25">
        <v>0</v>
      </c>
      <c r="GM185" s="25">
        <v>0</v>
      </c>
      <c r="GN185" s="25">
        <v>0</v>
      </c>
      <c r="GO185" s="25">
        <v>0</v>
      </c>
      <c r="GP185" s="25">
        <v>0</v>
      </c>
      <c r="GQ185" s="25">
        <v>0</v>
      </c>
      <c r="GR185" s="25">
        <v>0</v>
      </c>
      <c r="GS185" s="25">
        <v>0</v>
      </c>
      <c r="GT185" s="25">
        <v>0</v>
      </c>
      <c r="GU185" s="25">
        <v>0</v>
      </c>
      <c r="GV185" s="25">
        <v>0</v>
      </c>
      <c r="GW185" s="25">
        <v>0</v>
      </c>
      <c r="GX185" s="25">
        <v>0</v>
      </c>
      <c r="GY185" s="24">
        <v>0</v>
      </c>
      <c r="GZ185" s="24">
        <v>0</v>
      </c>
      <c r="HA185" s="24">
        <v>0</v>
      </c>
      <c r="HB185" s="24">
        <v>0</v>
      </c>
      <c r="HC185" s="24">
        <v>0</v>
      </c>
      <c r="HD185" s="24">
        <v>0</v>
      </c>
      <c r="HE185" s="24">
        <v>0</v>
      </c>
      <c r="HF185" s="24">
        <v>0</v>
      </c>
      <c r="HG185" s="24">
        <v>0</v>
      </c>
      <c r="HH185" s="24">
        <v>0</v>
      </c>
      <c r="HI185" s="24">
        <v>0</v>
      </c>
      <c r="HJ185" s="24">
        <v>0</v>
      </c>
      <c r="HK185" s="24">
        <v>0</v>
      </c>
      <c r="HL185" s="24">
        <v>0</v>
      </c>
      <c r="HM185" s="24">
        <v>0</v>
      </c>
      <c r="HN185" s="24">
        <v>0</v>
      </c>
      <c r="HO185" s="24">
        <v>0</v>
      </c>
      <c r="HP185" s="24">
        <v>0</v>
      </c>
      <c r="HQ185" s="24">
        <v>0</v>
      </c>
      <c r="HR185" s="24">
        <v>0</v>
      </c>
      <c r="HS185" s="24">
        <v>0</v>
      </c>
      <c r="HT185" s="24">
        <v>0</v>
      </c>
      <c r="HU185" s="24">
        <v>0</v>
      </c>
      <c r="HV185" s="24">
        <v>0</v>
      </c>
      <c r="HW185" s="24">
        <v>0</v>
      </c>
      <c r="HX185" s="24">
        <v>0</v>
      </c>
      <c r="HY185" s="24">
        <v>0</v>
      </c>
      <c r="HZ185" s="24">
        <v>0</v>
      </c>
      <c r="IA185" s="24">
        <v>0</v>
      </c>
      <c r="IB185" s="24">
        <v>0</v>
      </c>
      <c r="IC185" s="24">
        <v>0</v>
      </c>
      <c r="ID185" s="24">
        <v>0</v>
      </c>
      <c r="IE185" s="24">
        <v>0</v>
      </c>
      <c r="IF185" s="24">
        <v>0</v>
      </c>
      <c r="IG185" s="24">
        <v>0</v>
      </c>
      <c r="IH185" s="24">
        <v>0</v>
      </c>
      <c r="II185" s="24">
        <v>0</v>
      </c>
      <c r="IJ185" s="24">
        <v>0</v>
      </c>
      <c r="IK185" s="24">
        <v>0</v>
      </c>
      <c r="IL185" s="24">
        <v>0</v>
      </c>
      <c r="IM185" s="24">
        <v>0</v>
      </c>
      <c r="IN185" s="24">
        <v>0</v>
      </c>
      <c r="IO185" s="24">
        <v>0</v>
      </c>
      <c r="IP185" s="24">
        <v>0</v>
      </c>
      <c r="IQ185" s="24">
        <v>0</v>
      </c>
      <c r="IR185" s="24">
        <v>0</v>
      </c>
      <c r="IS185" s="24">
        <v>0</v>
      </c>
      <c r="IT185" s="24">
        <v>0</v>
      </c>
      <c r="IU185" s="24">
        <v>0</v>
      </c>
      <c r="IV185" s="24">
        <v>0</v>
      </c>
      <c r="IW185" s="24">
        <v>0</v>
      </c>
      <c r="IX185" s="24">
        <v>0</v>
      </c>
      <c r="IY185" s="24">
        <v>0</v>
      </c>
      <c r="IZ185" s="24">
        <v>0</v>
      </c>
      <c r="JA185" s="24">
        <v>0</v>
      </c>
      <c r="JB185" s="24">
        <v>0</v>
      </c>
      <c r="JC185" s="24">
        <v>0</v>
      </c>
      <c r="JD185" s="24">
        <v>0</v>
      </c>
      <c r="JE185" s="24">
        <v>0</v>
      </c>
      <c r="JF185" s="24">
        <v>0</v>
      </c>
      <c r="JG185" s="24">
        <v>0</v>
      </c>
      <c r="JH185" s="24">
        <v>0</v>
      </c>
      <c r="JI185" s="24">
        <v>0</v>
      </c>
      <c r="JJ185" s="24">
        <v>0</v>
      </c>
      <c r="JK185" s="24">
        <v>0</v>
      </c>
      <c r="JL185" s="24">
        <v>0</v>
      </c>
      <c r="JM185" s="24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</row>
    <row r="186" spans="2:285" customFormat="1">
      <c r="B186" s="34" t="s">
        <v>761</v>
      </c>
      <c r="C186" s="40" t="s">
        <v>350</v>
      </c>
      <c r="D186" s="34" t="s">
        <v>761</v>
      </c>
      <c r="E186" s="19">
        <v>6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8.2149601800000021</v>
      </c>
      <c r="AF186" s="25">
        <v>8.1367695000000015</v>
      </c>
      <c r="AG186" s="25">
        <v>8.0725498700000013</v>
      </c>
      <c r="AH186" s="25">
        <v>7.9822509600000009</v>
      </c>
      <c r="AI186" s="25">
        <v>7.8926708899999998</v>
      </c>
      <c r="AJ186" s="25">
        <v>7.7959999400000006</v>
      </c>
      <c r="AK186" s="25">
        <v>7.6739160399999999</v>
      </c>
      <c r="AL186" s="25">
        <v>7.5579522300000006</v>
      </c>
      <c r="AM186" s="25">
        <v>7.4196652699999994</v>
      </c>
      <c r="AN186" s="25">
        <v>7.2770734300000015</v>
      </c>
      <c r="AO186" s="25">
        <v>7.1727745800000013</v>
      </c>
      <c r="AP186" s="25">
        <v>7.2938603200000012</v>
      </c>
      <c r="AQ186" s="25">
        <v>7.1943805200000011</v>
      </c>
      <c r="AR186" s="25">
        <v>7.1099434300000013</v>
      </c>
      <c r="AS186" s="25">
        <v>6.9794505200000012</v>
      </c>
      <c r="AT186" s="25">
        <v>6.8666493000000006</v>
      </c>
      <c r="AU186" s="25">
        <v>6.759433650000001</v>
      </c>
      <c r="AV186" s="25">
        <v>6.6567610900000007</v>
      </c>
      <c r="AW186" s="25">
        <v>6.5178631900000026</v>
      </c>
      <c r="AX186" s="25">
        <v>6.414040090000003</v>
      </c>
      <c r="AY186" s="25">
        <v>6.2827778300000023</v>
      </c>
      <c r="AZ186" s="25">
        <v>6.1518617600000027</v>
      </c>
      <c r="BA186" s="25">
        <v>6.0438774400000019</v>
      </c>
      <c r="BB186" s="25">
        <v>5.811831060000002</v>
      </c>
      <c r="BC186" s="25">
        <v>5.7667186000000026</v>
      </c>
      <c r="BD186" s="25">
        <v>5.698089010000003</v>
      </c>
      <c r="BE186" s="25">
        <v>5.6295925900000023</v>
      </c>
      <c r="BF186" s="25">
        <v>22.919787170000003</v>
      </c>
      <c r="BG186" s="25">
        <v>22.85438031</v>
      </c>
      <c r="BH186" s="25">
        <v>22.683941369999999</v>
      </c>
      <c r="BI186" s="25">
        <v>22.502374660000001</v>
      </c>
      <c r="BJ186" s="25">
        <v>22.249218550000002</v>
      </c>
      <c r="BK186" s="25">
        <v>22.085782350000002</v>
      </c>
      <c r="BL186" s="25">
        <v>21.88771466</v>
      </c>
      <c r="BM186" s="25">
        <v>21.748158929999999</v>
      </c>
      <c r="BN186" s="25">
        <v>22.08070665</v>
      </c>
      <c r="BO186" s="25">
        <v>21.812647510000001</v>
      </c>
      <c r="BP186" s="25">
        <v>21.639558110000003</v>
      </c>
      <c r="BQ186" s="25">
        <v>21.856255280000003</v>
      </c>
      <c r="BR186" s="25">
        <v>21.564080899999997</v>
      </c>
      <c r="BS186" s="25">
        <v>21.582534899999999</v>
      </c>
      <c r="BT186" s="25">
        <v>21.260211860000002</v>
      </c>
      <c r="BU186" s="25">
        <v>20.968172170000003</v>
      </c>
      <c r="BV186" s="25">
        <v>20.619974470000002</v>
      </c>
      <c r="BW186" s="25">
        <v>20.398112830000002</v>
      </c>
      <c r="BX186" s="25">
        <v>20.086161069999999</v>
      </c>
      <c r="BY186" s="25">
        <v>19.862900979999999</v>
      </c>
      <c r="BZ186" s="25">
        <v>19.482050899999997</v>
      </c>
      <c r="CA186" s="25">
        <v>19.318965940000002</v>
      </c>
      <c r="CB186" s="25">
        <v>18.95891958</v>
      </c>
      <c r="CC186" s="25">
        <v>18.712145420000002</v>
      </c>
      <c r="CD186" s="25">
        <v>18.47869511</v>
      </c>
      <c r="CE186" s="25">
        <v>18.262768870000002</v>
      </c>
      <c r="CF186" s="25">
        <v>18.100252449999999</v>
      </c>
      <c r="CG186" s="25">
        <v>17.97375972</v>
      </c>
      <c r="CH186" s="25">
        <v>17.849597280000001</v>
      </c>
      <c r="CI186" s="25">
        <v>17.719693589999999</v>
      </c>
      <c r="CJ186" s="25">
        <v>17.586227730000001</v>
      </c>
      <c r="CK186" s="25">
        <v>17.586227730000001</v>
      </c>
      <c r="CL186" s="25">
        <v>16.627997140000002</v>
      </c>
      <c r="CM186" s="25">
        <v>16.553099320000001</v>
      </c>
      <c r="CN186" s="25">
        <v>16.469010439999998</v>
      </c>
      <c r="CO186" s="25">
        <v>18.50988143</v>
      </c>
      <c r="CP186" s="25">
        <v>16.764160019999998</v>
      </c>
      <c r="CQ186" s="25">
        <v>17.141987129999997</v>
      </c>
      <c r="CR186" s="25">
        <v>18.31640505</v>
      </c>
      <c r="CS186" s="25">
        <v>17.9895286</v>
      </c>
      <c r="CT186" s="25">
        <v>17.815608510000001</v>
      </c>
      <c r="CU186" s="25">
        <v>17.52626106</v>
      </c>
      <c r="CV186" s="25">
        <v>18.526456020000001</v>
      </c>
      <c r="CW186" s="25">
        <v>18.251251570000001</v>
      </c>
      <c r="CX186" s="25">
        <v>15.454788390000001</v>
      </c>
      <c r="CY186" s="25">
        <v>15.253261210000002</v>
      </c>
      <c r="CZ186" s="25">
        <v>15.083205039999999</v>
      </c>
      <c r="DA186" s="25">
        <v>14.877848970000001</v>
      </c>
      <c r="DB186" s="25">
        <v>14.72210035</v>
      </c>
      <c r="DC186" s="25">
        <v>14.55447304</v>
      </c>
      <c r="DD186" s="25">
        <v>14.34024355</v>
      </c>
      <c r="DE186" s="25">
        <v>14.14188547</v>
      </c>
      <c r="DF186" s="25">
        <v>13.87752768</v>
      </c>
      <c r="DG186" s="25">
        <v>13.461466130000002</v>
      </c>
      <c r="DH186" s="25">
        <v>13.240405769999999</v>
      </c>
      <c r="DI186" s="25">
        <v>12.936530019999999</v>
      </c>
      <c r="DJ186" s="25">
        <v>16.592890199999999</v>
      </c>
      <c r="DK186" s="25">
        <v>18.049429809999999</v>
      </c>
      <c r="DL186" s="25">
        <v>17.886495579999998</v>
      </c>
      <c r="DM186" s="25">
        <v>16.071146119999998</v>
      </c>
      <c r="DN186" s="25">
        <v>15.85764743</v>
      </c>
      <c r="DO186" s="25">
        <v>15.605209029999999</v>
      </c>
      <c r="DP186" s="25">
        <v>15.23621245</v>
      </c>
      <c r="DQ186" s="25">
        <v>15.844903789999995</v>
      </c>
      <c r="DR186" s="25">
        <v>15.524571369999995</v>
      </c>
      <c r="DS186" s="25">
        <v>15.249943049999995</v>
      </c>
      <c r="DT186" s="25">
        <v>14.879972019999995</v>
      </c>
      <c r="DU186" s="25">
        <v>14.631914029999995</v>
      </c>
      <c r="DV186" s="25">
        <v>14.056438639999994</v>
      </c>
      <c r="DW186" s="25">
        <v>13.828551519999996</v>
      </c>
      <c r="DX186" s="25">
        <v>32.328990940000004</v>
      </c>
      <c r="DY186" s="25">
        <v>32.050975639999997</v>
      </c>
      <c r="DZ186" s="25">
        <v>31.71575056</v>
      </c>
      <c r="EA186" s="25">
        <v>31.330469219999998</v>
      </c>
      <c r="EB186" s="25">
        <v>31.900728770000001</v>
      </c>
      <c r="EC186" s="25">
        <v>31.756122359999999</v>
      </c>
      <c r="ED186" s="25">
        <v>31.621584070000001</v>
      </c>
      <c r="EE186" s="25">
        <v>31.184684420000004</v>
      </c>
      <c r="EF186" s="25">
        <v>26.088409550000005</v>
      </c>
      <c r="EG186" s="25">
        <v>25.772677550000004</v>
      </c>
      <c r="EH186" s="25">
        <v>24.471633870000005</v>
      </c>
      <c r="EI186" s="25">
        <v>23.898583660000003</v>
      </c>
      <c r="EJ186" s="25">
        <v>23.513713290000005</v>
      </c>
      <c r="EK186" s="25">
        <v>23.142681300000003</v>
      </c>
      <c r="EL186" s="25">
        <v>22.617161770000003</v>
      </c>
      <c r="EM186" s="25">
        <v>22.221266320000005</v>
      </c>
      <c r="EN186" s="25">
        <v>23.612297779999995</v>
      </c>
      <c r="EO186" s="25">
        <v>23.350911100000001</v>
      </c>
      <c r="EP186" s="25">
        <v>23.257341799999995</v>
      </c>
      <c r="EQ186" s="25">
        <v>23.127940409999997</v>
      </c>
      <c r="ER186" s="25">
        <v>22.950429359999994</v>
      </c>
      <c r="ES186" s="25">
        <v>22.832769749999997</v>
      </c>
      <c r="ET186" s="25">
        <v>22.578031649999996</v>
      </c>
      <c r="EU186" s="25">
        <v>22.404553749999998</v>
      </c>
      <c r="EV186" s="25">
        <v>27.984762329999999</v>
      </c>
      <c r="EW186" s="25">
        <v>27.824827199999998</v>
      </c>
      <c r="EX186" s="25">
        <v>27.696993550000002</v>
      </c>
      <c r="EY186" s="25">
        <v>27.553292239999998</v>
      </c>
      <c r="EZ186" s="25">
        <v>27.400040690000001</v>
      </c>
      <c r="FA186" s="25">
        <v>27.182316760000003</v>
      </c>
      <c r="FB186" s="25">
        <v>26.848369110000004</v>
      </c>
      <c r="FC186" s="25">
        <v>26.534090960000004</v>
      </c>
      <c r="FD186" s="25">
        <v>26.302922060000007</v>
      </c>
      <c r="FE186" s="25">
        <v>26.532882910000012</v>
      </c>
      <c r="FF186" s="25">
        <v>26.113907649999998</v>
      </c>
      <c r="FG186" s="25">
        <v>28.336042150000004</v>
      </c>
      <c r="FH186" s="25">
        <v>28.224476620000004</v>
      </c>
      <c r="FI186" s="25">
        <v>28.127273620000004</v>
      </c>
      <c r="FJ186" s="25">
        <v>27.906134170000001</v>
      </c>
      <c r="FK186" s="25">
        <v>27.744933360000005</v>
      </c>
      <c r="FL186" s="25">
        <v>27.523168810000005</v>
      </c>
      <c r="FM186" s="25">
        <v>33.815831290000006</v>
      </c>
      <c r="FN186" s="25">
        <v>33.436783820000009</v>
      </c>
      <c r="FO186" s="25">
        <v>33.233634120000005</v>
      </c>
      <c r="FP186" s="25">
        <v>32.963993610000003</v>
      </c>
      <c r="FQ186" s="25">
        <v>32.616050600000008</v>
      </c>
      <c r="FR186" s="25">
        <v>15.567560000000006</v>
      </c>
      <c r="FS186" s="25">
        <v>13.745060050000006</v>
      </c>
      <c r="FT186" s="25">
        <v>13.745060000000006</v>
      </c>
      <c r="FU186" s="25">
        <v>13.745060000000006</v>
      </c>
      <c r="FV186" s="25">
        <v>11.89658</v>
      </c>
      <c r="FW186" s="25">
        <v>11.896580000000005</v>
      </c>
      <c r="FX186" s="25">
        <v>11.896580000000005</v>
      </c>
      <c r="FY186" s="25">
        <v>11.896580000000005</v>
      </c>
      <c r="FZ186" s="25">
        <v>11.896580000000005</v>
      </c>
      <c r="GA186" s="25">
        <v>8.9554150000000003</v>
      </c>
      <c r="GB186" s="25">
        <v>8.9554150000000003</v>
      </c>
      <c r="GC186" s="25">
        <v>6.452915</v>
      </c>
      <c r="GD186" s="25">
        <v>6.4529150000000053</v>
      </c>
      <c r="GE186" s="25">
        <v>6.4529150000000053</v>
      </c>
      <c r="GF186" s="25">
        <v>6.677829060000005</v>
      </c>
      <c r="GG186" s="25">
        <v>6.677829060000005</v>
      </c>
      <c r="GH186" s="25">
        <v>6.4529150000000044</v>
      </c>
      <c r="GI186" s="25">
        <v>6.4529150000000044</v>
      </c>
      <c r="GJ186" s="25">
        <v>6.4529150000000044</v>
      </c>
      <c r="GK186" s="25">
        <v>6.4529150000000044</v>
      </c>
      <c r="GL186" s="25">
        <v>6.4529150000000044</v>
      </c>
      <c r="GM186" s="25">
        <v>6.4529150000000044</v>
      </c>
      <c r="GN186" s="25">
        <v>6.4529150000000044</v>
      </c>
      <c r="GO186" s="25">
        <v>6.4529150000000044</v>
      </c>
      <c r="GP186" s="25">
        <v>6.4529150000000044</v>
      </c>
      <c r="GQ186" s="25">
        <v>6.4529150000000044</v>
      </c>
      <c r="GR186" s="25">
        <v>6.4529150000000044</v>
      </c>
      <c r="GS186" s="25">
        <v>6.4529150000000044</v>
      </c>
      <c r="GT186" s="25">
        <v>6.4529150000000044</v>
      </c>
      <c r="GU186" s="25">
        <v>4.5099150000000048</v>
      </c>
      <c r="GV186" s="25">
        <v>4.5099150000000048</v>
      </c>
      <c r="GW186" s="25">
        <v>7.2591150000000049</v>
      </c>
      <c r="GX186" s="25">
        <v>7.2591150000000004</v>
      </c>
      <c r="GY186" s="24">
        <v>7.2591150000000004</v>
      </c>
      <c r="GZ186" s="24">
        <v>7.2591150000000004</v>
      </c>
      <c r="HA186" s="24">
        <v>7.2591150000000004</v>
      </c>
      <c r="HB186" s="24">
        <v>7.2591150000000004</v>
      </c>
      <c r="HC186" s="24">
        <v>3.26091241</v>
      </c>
      <c r="HD186" s="24">
        <v>0.89926241000000007</v>
      </c>
      <c r="HE186" s="24">
        <v>0.27674740999999997</v>
      </c>
      <c r="HF186" s="24">
        <v>0.27674740999999997</v>
      </c>
      <c r="HG186" s="24">
        <v>0.27674740999999997</v>
      </c>
      <c r="HH186" s="24">
        <v>0.27674740999999997</v>
      </c>
      <c r="HI186" s="24">
        <v>0.27674740999999997</v>
      </c>
      <c r="HJ186" s="24">
        <v>0.27674740999999997</v>
      </c>
      <c r="HK186" s="24">
        <v>0.27674740999999997</v>
      </c>
      <c r="HL186" s="24">
        <v>0.27674740999999997</v>
      </c>
      <c r="HM186" s="24">
        <v>0.27674740999999997</v>
      </c>
      <c r="HN186" s="24">
        <v>0.27674740999999997</v>
      </c>
      <c r="HO186" s="24">
        <v>0.27674740999999997</v>
      </c>
      <c r="HP186" s="24">
        <v>0.27674740999999997</v>
      </c>
      <c r="HQ186" s="24">
        <v>0.27674740999999997</v>
      </c>
      <c r="HR186" s="24">
        <v>0.27674740999999997</v>
      </c>
      <c r="HS186" s="24">
        <v>0.27674740999999997</v>
      </c>
      <c r="HT186" s="24">
        <v>0.92336680000000004</v>
      </c>
      <c r="HU186" s="24">
        <v>0</v>
      </c>
      <c r="HV186" s="24">
        <v>0</v>
      </c>
      <c r="HW186" s="24">
        <v>0</v>
      </c>
      <c r="HX186" s="24">
        <v>0</v>
      </c>
      <c r="HY186" s="24">
        <v>0</v>
      </c>
      <c r="HZ186" s="24">
        <v>0</v>
      </c>
      <c r="IA186" s="24">
        <v>0</v>
      </c>
      <c r="IB186" s="24">
        <v>0</v>
      </c>
      <c r="IC186" s="24">
        <v>0</v>
      </c>
      <c r="ID186" s="24">
        <v>0</v>
      </c>
      <c r="IE186" s="24">
        <v>0</v>
      </c>
      <c r="IF186" s="24">
        <v>0</v>
      </c>
      <c r="IG186" s="24">
        <v>0</v>
      </c>
      <c r="IH186" s="24">
        <v>0</v>
      </c>
      <c r="II186" s="24">
        <v>0</v>
      </c>
      <c r="IJ186" s="24">
        <v>0</v>
      </c>
      <c r="IK186" s="24">
        <v>0</v>
      </c>
      <c r="IL186" s="24">
        <v>0</v>
      </c>
      <c r="IM186" s="24">
        <v>0.39856490999999999</v>
      </c>
      <c r="IN186" s="24">
        <v>0.39856490999999999</v>
      </c>
      <c r="IO186" s="24">
        <v>2.3844056499999997</v>
      </c>
      <c r="IP186" s="24">
        <v>2.3905765800000003</v>
      </c>
      <c r="IQ186" s="24">
        <v>2.3905765800000003</v>
      </c>
      <c r="IR186" s="24">
        <v>1.1489209299999998</v>
      </c>
      <c r="IS186" s="24">
        <v>1.1489209299999998</v>
      </c>
      <c r="IT186" s="24">
        <v>1.1489209299999998</v>
      </c>
      <c r="IU186" s="24">
        <v>1.1489209299999998</v>
      </c>
      <c r="IV186" s="24">
        <v>1.1489209299999998</v>
      </c>
      <c r="IW186" s="24">
        <v>1.1489209299999998</v>
      </c>
      <c r="IX186" s="24">
        <v>1.1489209299999998</v>
      </c>
      <c r="IY186" s="24">
        <v>1.1489209299999998</v>
      </c>
      <c r="IZ186" s="24">
        <v>1.1489209299999998</v>
      </c>
      <c r="JA186" s="24">
        <v>0.54810091999999999</v>
      </c>
      <c r="JB186" s="24">
        <v>0</v>
      </c>
      <c r="JC186" s="24">
        <v>0</v>
      </c>
      <c r="JD186" s="24">
        <v>0</v>
      </c>
      <c r="JE186" s="24">
        <v>0</v>
      </c>
      <c r="JF186" s="24">
        <v>0</v>
      </c>
      <c r="JG186" s="24">
        <v>0</v>
      </c>
      <c r="JH186" s="24">
        <v>0</v>
      </c>
      <c r="JI186" s="24">
        <v>0</v>
      </c>
      <c r="JJ186" s="24">
        <v>3.1717E-3</v>
      </c>
      <c r="JK186" s="24">
        <v>9.3125E-4</v>
      </c>
      <c r="JL186" s="24">
        <v>1.0444500000000002E-3</v>
      </c>
      <c r="JM186" s="24">
        <v>1.5294E-3</v>
      </c>
      <c r="JN186">
        <v>1.5294E-3</v>
      </c>
      <c r="JO186">
        <v>1.5294E-3</v>
      </c>
      <c r="JP186">
        <v>1.5294E-3</v>
      </c>
      <c r="JQ186">
        <v>1.5817555599999999</v>
      </c>
      <c r="JR186">
        <v>1.8604400000000001E-3</v>
      </c>
      <c r="JS186">
        <v>6.8604399999999998E-3</v>
      </c>
      <c r="JT186">
        <v>7.2882900000000002E-3</v>
      </c>
      <c r="JU186">
        <v>7.2882900000000002E-3</v>
      </c>
      <c r="JV186">
        <v>7.5875700000000001E-3</v>
      </c>
      <c r="JW186">
        <v>8.0840700000000005E-3</v>
      </c>
      <c r="JX186">
        <v>1.308407E-2</v>
      </c>
      <c r="JY186">
        <v>1.311057E-2</v>
      </c>
    </row>
    <row r="187" spans="2:285" customFormat="1">
      <c r="B187" s="34" t="s">
        <v>762</v>
      </c>
      <c r="C187" s="38" t="s">
        <v>351</v>
      </c>
      <c r="D187" s="34" t="s">
        <v>762</v>
      </c>
      <c r="E187" s="19">
        <v>6</v>
      </c>
      <c r="F187" s="25">
        <v>32.076000000000001</v>
      </c>
      <c r="G187" s="25">
        <v>33.890999999999998</v>
      </c>
      <c r="H187" s="25">
        <v>35.698</v>
      </c>
      <c r="I187" s="25">
        <v>38.561</v>
      </c>
      <c r="J187" s="25">
        <v>39.792000000000002</v>
      </c>
      <c r="K187" s="25">
        <v>44.658999999999999</v>
      </c>
      <c r="L187" s="25">
        <v>39.353999999999999</v>
      </c>
      <c r="M187" s="25">
        <v>40.433999999999997</v>
      </c>
      <c r="N187" s="25">
        <v>42.103000000000002</v>
      </c>
      <c r="O187" s="25">
        <v>44.067</v>
      </c>
      <c r="P187" s="25">
        <v>41.268000000000001</v>
      </c>
      <c r="Q187" s="25">
        <v>43.173999999999999</v>
      </c>
      <c r="R187" s="25">
        <v>31.170999999999999</v>
      </c>
      <c r="S187" s="25">
        <v>35.429000000000002</v>
      </c>
      <c r="T187" s="25">
        <v>39.026000000000003</v>
      </c>
      <c r="U187" s="25">
        <v>40.137</v>
      </c>
      <c r="V187" s="25">
        <v>42.198</v>
      </c>
      <c r="W187" s="25">
        <v>39.380000000000003</v>
      </c>
      <c r="X187" s="25">
        <v>42.78</v>
      </c>
      <c r="Y187" s="25">
        <v>44.677999999999997</v>
      </c>
      <c r="Z187" s="25">
        <v>45.241</v>
      </c>
      <c r="AA187" s="25">
        <v>46.167999999999999</v>
      </c>
      <c r="AB187" s="25">
        <v>49.317</v>
      </c>
      <c r="AC187" s="25">
        <v>50.091999999999999</v>
      </c>
      <c r="AD187" s="25">
        <v>40.847999999999999</v>
      </c>
      <c r="AE187" s="25">
        <v>139.16936619000001</v>
      </c>
      <c r="AF187" s="25">
        <v>138.02181614</v>
      </c>
      <c r="AG187" s="25">
        <v>140.52030902999999</v>
      </c>
      <c r="AH187" s="25">
        <v>142.34689345999999</v>
      </c>
      <c r="AI187" s="25">
        <v>143.27241044999997</v>
      </c>
      <c r="AJ187" s="25">
        <v>145.31362322999999</v>
      </c>
      <c r="AK187" s="25">
        <v>144.0208494</v>
      </c>
      <c r="AL187" s="25">
        <v>143.42181239999999</v>
      </c>
      <c r="AM187" s="25">
        <v>141.79981543</v>
      </c>
      <c r="AN187" s="25">
        <v>141.13136399999999</v>
      </c>
      <c r="AO187" s="25">
        <v>139.46794209999996</v>
      </c>
      <c r="AP187" s="25">
        <v>140.67637235999999</v>
      </c>
      <c r="AQ187" s="25">
        <v>139.32366192999999</v>
      </c>
      <c r="AR187" s="25">
        <v>138.88583759999997</v>
      </c>
      <c r="AS187" s="25">
        <v>139.16069823999999</v>
      </c>
      <c r="AT187" s="25">
        <v>138.23746557000001</v>
      </c>
      <c r="AU187" s="25">
        <v>137.04901925000001</v>
      </c>
      <c r="AV187" s="25">
        <v>136.48664822000001</v>
      </c>
      <c r="AW187" s="25">
        <v>136.69869743000001</v>
      </c>
      <c r="AX187" s="25">
        <v>137.88749602999999</v>
      </c>
      <c r="AY187" s="25">
        <v>136.41816151</v>
      </c>
      <c r="AZ187" s="25">
        <v>136.35203685999997</v>
      </c>
      <c r="BA187" s="25">
        <v>135.78045903999998</v>
      </c>
      <c r="BB187" s="25">
        <v>137.12952315999999</v>
      </c>
      <c r="BC187" s="25">
        <v>137.28571493999999</v>
      </c>
      <c r="BD187" s="25">
        <v>138.18996079999999</v>
      </c>
      <c r="BE187" s="25">
        <v>142.01525445999999</v>
      </c>
      <c r="BF187" s="25">
        <v>140.27419373000001</v>
      </c>
      <c r="BG187" s="25">
        <v>141.40501785999999</v>
      </c>
      <c r="BH187" s="25">
        <v>143.60387835</v>
      </c>
      <c r="BI187" s="25">
        <v>140.98490922999997</v>
      </c>
      <c r="BJ187" s="25">
        <v>138.11828283999995</v>
      </c>
      <c r="BK187" s="25">
        <v>137.73361391999993</v>
      </c>
      <c r="BL187" s="25">
        <v>136.16948561999993</v>
      </c>
      <c r="BM187" s="25">
        <v>136.6818303199999</v>
      </c>
      <c r="BN187" s="25">
        <v>137.28510793999993</v>
      </c>
      <c r="BO187" s="25">
        <v>137.90050364999991</v>
      </c>
      <c r="BP187" s="25">
        <v>137.43610728999991</v>
      </c>
      <c r="BQ187" s="25">
        <v>136.5328227599999</v>
      </c>
      <c r="BR187" s="25">
        <v>134.76470834999989</v>
      </c>
      <c r="BS187" s="25">
        <v>134.8287321599999</v>
      </c>
      <c r="BT187" s="25">
        <v>132.4488607399999</v>
      </c>
      <c r="BU187" s="25">
        <v>132.6794473599999</v>
      </c>
      <c r="BV187" s="25">
        <v>137.42037753999992</v>
      </c>
      <c r="BW187" s="25">
        <v>133.55142509999993</v>
      </c>
      <c r="BX187" s="25">
        <v>132.04387334999993</v>
      </c>
      <c r="BY187" s="25">
        <v>134.56675689999992</v>
      </c>
      <c r="BZ187" s="25">
        <v>133.87549401000001</v>
      </c>
      <c r="CA187" s="25">
        <v>133.0015774</v>
      </c>
      <c r="CB187" s="25">
        <v>130.56778049000002</v>
      </c>
      <c r="CC187" s="25">
        <v>134.55861067000001</v>
      </c>
      <c r="CD187" s="25">
        <v>133.31355786</v>
      </c>
      <c r="CE187" s="25">
        <v>131.37347610999998</v>
      </c>
      <c r="CF187" s="25">
        <v>133.32972513999999</v>
      </c>
      <c r="CG187" s="25">
        <v>134.26941493999999</v>
      </c>
      <c r="CH187" s="25">
        <v>136.61337777</v>
      </c>
      <c r="CI187" s="25">
        <v>139.49564521999997</v>
      </c>
      <c r="CJ187" s="25">
        <v>144.93925341999994</v>
      </c>
      <c r="CK187" s="25">
        <v>148.81935844999995</v>
      </c>
      <c r="CL187" s="25">
        <v>148.19794446999995</v>
      </c>
      <c r="CM187" s="25">
        <v>151.74170786999997</v>
      </c>
      <c r="CN187" s="25">
        <v>150.91599285999996</v>
      </c>
      <c r="CO187" s="25">
        <v>146.79100056999994</v>
      </c>
      <c r="CP187" s="25">
        <v>179.60309328999998</v>
      </c>
      <c r="CQ187" s="25">
        <v>177.73942252999996</v>
      </c>
      <c r="CR187" s="25">
        <v>173.32431038999999</v>
      </c>
      <c r="CS187" s="25">
        <v>172.78713820000002</v>
      </c>
      <c r="CT187" s="25">
        <v>170.75094242</v>
      </c>
      <c r="CU187" s="25">
        <v>168.65874145999999</v>
      </c>
      <c r="CV187" s="25">
        <v>165.23970181999999</v>
      </c>
      <c r="CW187" s="25">
        <v>167.74153579999998</v>
      </c>
      <c r="CX187" s="25">
        <v>166.67940147000002</v>
      </c>
      <c r="CY187" s="25">
        <v>166.24867532000002</v>
      </c>
      <c r="CZ187" s="25">
        <v>165.46115255999999</v>
      </c>
      <c r="DA187" s="25">
        <v>159.58789191</v>
      </c>
      <c r="DB187" s="25">
        <v>157.97438384</v>
      </c>
      <c r="DC187" s="25">
        <v>161.51242632999998</v>
      </c>
      <c r="DD187" s="25">
        <v>160.94196364000001</v>
      </c>
      <c r="DE187" s="25">
        <v>159.82085792999999</v>
      </c>
      <c r="DF187" s="25">
        <v>159.97051461999996</v>
      </c>
      <c r="DG187" s="25">
        <v>157.92124497000003</v>
      </c>
      <c r="DH187" s="25">
        <v>157.44659127999998</v>
      </c>
      <c r="DI187" s="25">
        <v>155.02015262</v>
      </c>
      <c r="DJ187" s="25">
        <v>152.48824789000003</v>
      </c>
      <c r="DK187" s="25">
        <v>155.58210596999999</v>
      </c>
      <c r="DL187" s="25">
        <v>155.73623660999999</v>
      </c>
      <c r="DM187" s="25">
        <v>155.35224514000001</v>
      </c>
      <c r="DN187" s="25">
        <v>153.54036123999998</v>
      </c>
      <c r="DO187" s="25">
        <v>152.94916649999999</v>
      </c>
      <c r="DP187" s="25">
        <v>152.30454372</v>
      </c>
      <c r="DQ187" s="25">
        <v>148.65062356999991</v>
      </c>
      <c r="DR187" s="25">
        <v>151.38373118999991</v>
      </c>
      <c r="DS187" s="25">
        <v>155.7152089999999</v>
      </c>
      <c r="DT187" s="25">
        <v>150.39146544999991</v>
      </c>
      <c r="DU187" s="25">
        <v>153.95479909999992</v>
      </c>
      <c r="DV187" s="25">
        <v>151.41136614999991</v>
      </c>
      <c r="DW187" s="25">
        <v>148.1923754499999</v>
      </c>
      <c r="DX187" s="25">
        <v>147.1271963799999</v>
      </c>
      <c r="DY187" s="25">
        <v>149.94161397999991</v>
      </c>
      <c r="DZ187" s="25">
        <v>149.46720394000002</v>
      </c>
      <c r="EA187" s="25">
        <v>153.46036856000001</v>
      </c>
      <c r="EB187" s="25">
        <v>150.6158123299999</v>
      </c>
      <c r="EC187" s="25">
        <v>146.51171026</v>
      </c>
      <c r="ED187" s="25">
        <v>149.39137598999991</v>
      </c>
      <c r="EE187" s="25">
        <v>148.95677532999991</v>
      </c>
      <c r="EF187" s="25">
        <v>149.8282267699999</v>
      </c>
      <c r="EG187" s="25">
        <v>148.9748464599999</v>
      </c>
      <c r="EH187" s="25">
        <v>148.88685332999992</v>
      </c>
      <c r="EI187" s="25">
        <v>148.64460591999995</v>
      </c>
      <c r="EJ187" s="25">
        <v>150.64568646999993</v>
      </c>
      <c r="EK187" s="25">
        <v>145.43584907999994</v>
      </c>
      <c r="EL187" s="25">
        <v>145.45360636999993</v>
      </c>
      <c r="EM187" s="25">
        <v>150.49398129999994</v>
      </c>
      <c r="EN187" s="25">
        <v>153.82589840999992</v>
      </c>
      <c r="EO187" s="25">
        <v>155.11112017999994</v>
      </c>
      <c r="EP187" s="25">
        <v>157.05413235999995</v>
      </c>
      <c r="EQ187" s="25">
        <v>154.29142120999995</v>
      </c>
      <c r="ER187" s="25">
        <v>153.74405406999995</v>
      </c>
      <c r="ES187" s="25">
        <v>156.61697519999998</v>
      </c>
      <c r="ET187" s="25">
        <v>158.01305722999999</v>
      </c>
      <c r="EU187" s="25">
        <v>158.48096272999996</v>
      </c>
      <c r="EV187" s="25">
        <v>157.62259172999998</v>
      </c>
      <c r="EW187" s="25">
        <v>154.49019973999998</v>
      </c>
      <c r="EX187" s="25">
        <v>155.10366622999999</v>
      </c>
      <c r="EY187" s="25">
        <v>154.40601791999998</v>
      </c>
      <c r="EZ187" s="25">
        <v>152.98737527</v>
      </c>
      <c r="FA187" s="25">
        <v>153.31215860999995</v>
      </c>
      <c r="FB187" s="25">
        <v>152.35449565999994</v>
      </c>
      <c r="FC187" s="25">
        <v>155.11784719999997</v>
      </c>
      <c r="FD187" s="25">
        <v>153.73006662</v>
      </c>
      <c r="FE187" s="25">
        <v>154.35457518999999</v>
      </c>
      <c r="FF187" s="25">
        <v>155.40673140999999</v>
      </c>
      <c r="FG187" s="25">
        <v>156.22910355999997</v>
      </c>
      <c r="FH187" s="25">
        <v>155.86561885999998</v>
      </c>
      <c r="FI187" s="25">
        <v>154.86686462999998</v>
      </c>
      <c r="FJ187" s="25">
        <v>153.93251090999999</v>
      </c>
      <c r="FK187" s="25">
        <v>156.50571292999996</v>
      </c>
      <c r="FL187" s="25">
        <v>158.66346907999997</v>
      </c>
      <c r="FM187" s="25">
        <v>161.47684493999995</v>
      </c>
      <c r="FN187" s="25">
        <v>164.14856092999997</v>
      </c>
      <c r="FO187" s="25">
        <v>165.28179976999996</v>
      </c>
      <c r="FP187" s="25">
        <v>161.84863608999996</v>
      </c>
      <c r="FQ187" s="25">
        <v>159.93475875999994</v>
      </c>
      <c r="FR187" s="25">
        <v>159.10515467999994</v>
      </c>
      <c r="FS187" s="25">
        <v>161.85946645999994</v>
      </c>
      <c r="FT187" s="25">
        <v>224.02662881999996</v>
      </c>
      <c r="FU187" s="25">
        <v>219.34320109999993</v>
      </c>
      <c r="FV187" s="25">
        <v>220.75183729</v>
      </c>
      <c r="FW187" s="25">
        <v>225.51925332999994</v>
      </c>
      <c r="FX187" s="25">
        <v>217.97081435999996</v>
      </c>
      <c r="FY187" s="25">
        <v>218.12856293999991</v>
      </c>
      <c r="FZ187" s="25">
        <v>217.21712728999995</v>
      </c>
      <c r="GA187" s="25">
        <v>215.25743902000002</v>
      </c>
      <c r="GB187" s="25">
        <v>213.19502013999997</v>
      </c>
      <c r="GC187" s="25">
        <v>211.61034417999994</v>
      </c>
      <c r="GD187" s="25">
        <v>213.99704378999996</v>
      </c>
      <c r="GE187" s="25">
        <v>211.18177849999995</v>
      </c>
      <c r="GF187" s="25">
        <v>210.26456870999996</v>
      </c>
      <c r="GG187" s="25">
        <v>212.51841834999996</v>
      </c>
      <c r="GH187" s="25">
        <v>216.20837688</v>
      </c>
      <c r="GI187" s="25">
        <v>215.87788904999994</v>
      </c>
      <c r="GJ187" s="25">
        <v>214.60497425999995</v>
      </c>
      <c r="GK187" s="25">
        <v>212.28888001999999</v>
      </c>
      <c r="GL187" s="25">
        <v>215.42505292999994</v>
      </c>
      <c r="GM187" s="25">
        <v>215.62775835999994</v>
      </c>
      <c r="GN187" s="25">
        <v>218.03984020999994</v>
      </c>
      <c r="GO187" s="25">
        <v>220.65238147999992</v>
      </c>
      <c r="GP187" s="25">
        <v>218.60903032999994</v>
      </c>
      <c r="GQ187" s="25">
        <v>218.94193419999988</v>
      </c>
      <c r="GR187" s="25">
        <v>220.64270106000001</v>
      </c>
      <c r="GS187" s="25">
        <v>223.32689415999997</v>
      </c>
      <c r="GT187" s="25">
        <v>222.43678292999996</v>
      </c>
      <c r="GU187" s="25">
        <v>219.91727345999996</v>
      </c>
      <c r="GV187" s="25">
        <v>221.88715739999995</v>
      </c>
      <c r="GW187" s="25">
        <v>220.89478371999991</v>
      </c>
      <c r="GX187" s="25">
        <v>222.43760685000001</v>
      </c>
      <c r="GY187" s="24">
        <v>222.43301890999996</v>
      </c>
      <c r="GZ187" s="24">
        <v>221.98356276999999</v>
      </c>
      <c r="HA187" s="24">
        <v>217.92518372000001</v>
      </c>
      <c r="HB187" s="24">
        <v>222.45566734000002</v>
      </c>
      <c r="HC187" s="24">
        <v>220.60989879000002</v>
      </c>
      <c r="HD187" s="24">
        <v>221.98256434999999</v>
      </c>
      <c r="HE187" s="24">
        <v>221.70597380999999</v>
      </c>
      <c r="HF187" s="24">
        <v>222.09728142</v>
      </c>
      <c r="HG187" s="24">
        <v>223.21030956000001</v>
      </c>
      <c r="HH187" s="24">
        <v>222.33696085000003</v>
      </c>
      <c r="HI187" s="24">
        <v>221.99310317000001</v>
      </c>
      <c r="HJ187" s="24">
        <v>224.27507642999998</v>
      </c>
      <c r="HK187" s="24">
        <v>223.46803381999999</v>
      </c>
      <c r="HL187" s="24">
        <v>223.84294522000002</v>
      </c>
      <c r="HM187" s="24">
        <v>223.46324644999999</v>
      </c>
      <c r="HN187" s="24">
        <v>220.95783044000001</v>
      </c>
      <c r="HO187" s="24">
        <v>224.63694282999998</v>
      </c>
      <c r="HP187" s="24">
        <v>227.07188506</v>
      </c>
      <c r="HQ187" s="24">
        <v>231.97660736000003</v>
      </c>
      <c r="HR187" s="24">
        <v>227.34639031</v>
      </c>
      <c r="HS187" s="24">
        <v>226.59307083000004</v>
      </c>
      <c r="HT187" s="24">
        <v>223.08593375000001</v>
      </c>
      <c r="HU187" s="24">
        <v>223.05268433000001</v>
      </c>
      <c r="HV187" s="24">
        <v>221.96792006999999</v>
      </c>
      <c r="HW187" s="24">
        <v>223.36654819</v>
      </c>
      <c r="HX187" s="24">
        <v>224.70211160000002</v>
      </c>
      <c r="HY187" s="24">
        <v>220.79343740999997</v>
      </c>
      <c r="HZ187" s="24">
        <v>220.53469988000001</v>
      </c>
      <c r="IA187" s="24">
        <v>218.34539579</v>
      </c>
      <c r="IB187" s="24">
        <v>215.98169974999996</v>
      </c>
      <c r="IC187" s="24">
        <v>218.34360525</v>
      </c>
      <c r="ID187" s="24">
        <v>217.31988977</v>
      </c>
      <c r="IE187" s="24">
        <v>218.51492444000002</v>
      </c>
      <c r="IF187" s="24">
        <v>220.19202277000002</v>
      </c>
      <c r="IG187" s="24">
        <v>220.89642253999997</v>
      </c>
      <c r="IH187" s="24">
        <v>221.37537835000001</v>
      </c>
      <c r="II187" s="24">
        <v>221.28552175999999</v>
      </c>
      <c r="IJ187" s="24">
        <v>216.54738126000001</v>
      </c>
      <c r="IK187" s="24">
        <v>221.25347838999997</v>
      </c>
      <c r="IL187" s="24">
        <v>220.43402584999998</v>
      </c>
      <c r="IM187" s="24">
        <v>223.75867279000002</v>
      </c>
      <c r="IN187" s="24">
        <v>221.94986468000002</v>
      </c>
      <c r="IO187" s="24">
        <v>214.94165590999998</v>
      </c>
      <c r="IP187" s="24">
        <v>217.24091654</v>
      </c>
      <c r="IQ187" s="24">
        <v>216.38920256</v>
      </c>
      <c r="IR187" s="24">
        <v>218.76939528</v>
      </c>
      <c r="IS187" s="24">
        <v>216.43683482</v>
      </c>
      <c r="IT187" s="24">
        <v>215.56143871999998</v>
      </c>
      <c r="IU187" s="24">
        <v>219.17642186000003</v>
      </c>
      <c r="IV187" s="24">
        <v>220.0131816</v>
      </c>
      <c r="IW187" s="24">
        <v>218.63455844999999</v>
      </c>
      <c r="IX187" s="24">
        <v>220.24472012999999</v>
      </c>
      <c r="IY187" s="24">
        <v>217.40615710000003</v>
      </c>
      <c r="IZ187" s="24">
        <v>220.60705251000002</v>
      </c>
      <c r="JA187" s="24">
        <v>222.19456954</v>
      </c>
      <c r="JB187" s="24">
        <v>224.41875927999999</v>
      </c>
      <c r="JC187" s="24">
        <v>223.41738246</v>
      </c>
      <c r="JD187" s="24">
        <v>225.89686094999999</v>
      </c>
      <c r="JE187" s="24">
        <v>223.13639001000001</v>
      </c>
      <c r="JF187" s="24">
        <v>224.81099284999999</v>
      </c>
      <c r="JG187" s="24">
        <v>223.08445972999999</v>
      </c>
      <c r="JH187" s="24">
        <v>224.76226539999999</v>
      </c>
      <c r="JI187" s="24">
        <v>222.09236104999999</v>
      </c>
      <c r="JJ187" s="24">
        <v>220.29035257000001</v>
      </c>
      <c r="JK187" s="24">
        <v>222.51924019999998</v>
      </c>
      <c r="JL187" s="24">
        <v>223.31982416</v>
      </c>
      <c r="JM187" s="24">
        <v>222.97292524000002</v>
      </c>
      <c r="JN187">
        <v>222.45841564</v>
      </c>
      <c r="JO187">
        <v>222.17001833999998</v>
      </c>
      <c r="JP187">
        <v>220.93921932000001</v>
      </c>
      <c r="JQ187">
        <v>225.09888926000002</v>
      </c>
      <c r="JR187">
        <v>221.8698009</v>
      </c>
      <c r="JS187">
        <v>221.57001513000003</v>
      </c>
      <c r="JT187">
        <v>223.83111828</v>
      </c>
      <c r="JU187">
        <v>223.56685355000002</v>
      </c>
      <c r="JV187">
        <v>225.75852057999998</v>
      </c>
      <c r="JW187">
        <v>225.53194629999999</v>
      </c>
      <c r="JX187">
        <v>226.73221044999997</v>
      </c>
      <c r="JY187">
        <v>228.79684291999999</v>
      </c>
    </row>
    <row r="188" spans="2:285" customFormat="1">
      <c r="B188" s="34" t="s">
        <v>763</v>
      </c>
      <c r="C188" s="39" t="s">
        <v>352</v>
      </c>
      <c r="D188" s="34" t="s">
        <v>763</v>
      </c>
      <c r="E188" s="19">
        <v>6</v>
      </c>
      <c r="F188" s="25">
        <v>32.076000000000001</v>
      </c>
      <c r="G188" s="25">
        <v>33.890999999999998</v>
      </c>
      <c r="H188" s="25">
        <v>35.698</v>
      </c>
      <c r="I188" s="25">
        <v>38.561</v>
      </c>
      <c r="J188" s="25">
        <v>39.792000000000002</v>
      </c>
      <c r="K188" s="25">
        <v>44.658999999999999</v>
      </c>
      <c r="L188" s="25">
        <v>39.353999999999999</v>
      </c>
      <c r="M188" s="25">
        <v>40.433999999999997</v>
      </c>
      <c r="N188" s="25">
        <v>42.103000000000002</v>
      </c>
      <c r="O188" s="25">
        <v>44.067</v>
      </c>
      <c r="P188" s="25">
        <v>41.268000000000001</v>
      </c>
      <c r="Q188" s="25">
        <v>43.173999999999999</v>
      </c>
      <c r="R188" s="25">
        <v>31.170999999999999</v>
      </c>
      <c r="S188" s="25">
        <v>35.429000000000002</v>
      </c>
      <c r="T188" s="25">
        <v>39.026000000000003</v>
      </c>
      <c r="U188" s="25">
        <v>40.137</v>
      </c>
      <c r="V188" s="25">
        <v>42.198</v>
      </c>
      <c r="W188" s="25">
        <v>39.380000000000003</v>
      </c>
      <c r="X188" s="25">
        <v>42.78</v>
      </c>
      <c r="Y188" s="25">
        <v>44.677999999999997</v>
      </c>
      <c r="Z188" s="25">
        <v>45.241</v>
      </c>
      <c r="AA188" s="25">
        <v>46.167999999999999</v>
      </c>
      <c r="AB188" s="25">
        <v>49.317</v>
      </c>
      <c r="AC188" s="25">
        <v>50.091999999999999</v>
      </c>
      <c r="AD188" s="25">
        <v>40.847999999999999</v>
      </c>
      <c r="AE188" s="25">
        <v>0</v>
      </c>
      <c r="AF188" s="25">
        <v>2.6099999999999999E-3</v>
      </c>
      <c r="AG188" s="25">
        <v>2.5400000000000002E-3</v>
      </c>
      <c r="AH188" s="25">
        <v>2.0878400000000001E-3</v>
      </c>
      <c r="AI188" s="25">
        <v>1.5147619999999999E-2</v>
      </c>
      <c r="AJ188" s="25">
        <v>1.6842289999999999E-2</v>
      </c>
      <c r="AK188" s="25">
        <v>1.492044E-2</v>
      </c>
      <c r="AL188" s="25">
        <v>1.5439740000000009E-2</v>
      </c>
      <c r="AM188" s="25">
        <v>1.6771919999999999E-2</v>
      </c>
      <c r="AN188" s="25">
        <v>3.7997349999999999E-2</v>
      </c>
      <c r="AO188" s="25">
        <v>1.685654E-2</v>
      </c>
      <c r="AP188" s="25">
        <v>6.6602480000000006E-2</v>
      </c>
      <c r="AQ188" s="25">
        <v>8.9043510000000034E-2</v>
      </c>
      <c r="AR188" s="25">
        <v>7.2610210000000036E-2</v>
      </c>
      <c r="AS188" s="25">
        <v>6.6827480000000009E-2</v>
      </c>
      <c r="AT188" s="25">
        <v>6.6827480000000009E-2</v>
      </c>
      <c r="AU188" s="25">
        <v>6.6827480000000009E-2</v>
      </c>
      <c r="AV188" s="25">
        <v>6.6827480000000009E-2</v>
      </c>
      <c r="AW188" s="25">
        <v>7.566993000000001E-2</v>
      </c>
      <c r="AX188" s="25">
        <v>0.10143118000000001</v>
      </c>
      <c r="AY188" s="25">
        <v>6.5942100000000003E-2</v>
      </c>
      <c r="AZ188" s="25">
        <v>6.7351809999999998E-2</v>
      </c>
      <c r="BA188" s="25">
        <v>6.7126329999999998E-2</v>
      </c>
      <c r="BB188" s="25">
        <v>2.8400000000000001E-3</v>
      </c>
      <c r="BC188" s="25">
        <v>3.2900000000000147E-3</v>
      </c>
      <c r="BD188" s="25">
        <v>1.0265139999999969E-2</v>
      </c>
      <c r="BE188" s="25">
        <v>4.5626960000000327E-2</v>
      </c>
      <c r="BF188" s="25">
        <v>4.4301200000000346E-2</v>
      </c>
      <c r="BG188" s="25">
        <v>0.32702924999999999</v>
      </c>
      <c r="BH188" s="25">
        <v>5.4278679999999996E-2</v>
      </c>
      <c r="BI188" s="25">
        <v>4.3805080000000003E-2</v>
      </c>
      <c r="BJ188" s="25">
        <v>6.5303510000000328E-2</v>
      </c>
      <c r="BK188" s="25">
        <v>7.4782450000000333E-2</v>
      </c>
      <c r="BL188" s="25">
        <v>9.4352230000000328E-2</v>
      </c>
      <c r="BM188" s="25">
        <v>0.11563095000000033</v>
      </c>
      <c r="BN188" s="25">
        <v>5.2909640000000327E-2</v>
      </c>
      <c r="BO188" s="25">
        <v>4.1528060000000332E-2</v>
      </c>
      <c r="BP188" s="25">
        <v>9.565844000000033E-2</v>
      </c>
      <c r="BQ188" s="25">
        <v>8.1973230000000327E-2</v>
      </c>
      <c r="BR188" s="25">
        <v>2.2704409999999991E-2</v>
      </c>
      <c r="BS188" s="25">
        <v>2.0352850000000328E-2</v>
      </c>
      <c r="BT188" s="25">
        <v>2.1563380000000326E-2</v>
      </c>
      <c r="BU188" s="25">
        <v>2.6499960000000312E-2</v>
      </c>
      <c r="BV188" s="25">
        <v>3.2384420000000358E-2</v>
      </c>
      <c r="BW188" s="25">
        <v>2.8424860000000017E-2</v>
      </c>
      <c r="BX188" s="25">
        <v>3.6713929999999999E-2</v>
      </c>
      <c r="BY188" s="25">
        <v>2.4748040000000419E-2</v>
      </c>
      <c r="BZ188" s="25">
        <v>0.11381674999999999</v>
      </c>
      <c r="CA188" s="25">
        <v>0.16201299999999999</v>
      </c>
      <c r="CB188" s="25">
        <v>0.17058630999999999</v>
      </c>
      <c r="CC188" s="25">
        <v>0.14968887</v>
      </c>
      <c r="CD188" s="25">
        <v>0.20548514000000001</v>
      </c>
      <c r="CE188" s="25">
        <v>0.25978575999999998</v>
      </c>
      <c r="CF188" s="25">
        <v>0.23496275</v>
      </c>
      <c r="CG188" s="25">
        <v>0.16252587000000002</v>
      </c>
      <c r="CH188" s="25">
        <v>0.15724049000000001</v>
      </c>
      <c r="CI188" s="25">
        <v>0.14298686999999999</v>
      </c>
      <c r="CJ188" s="25">
        <v>0.1427791400000008</v>
      </c>
      <c r="CK188" s="25">
        <v>0.15106602000000083</v>
      </c>
      <c r="CL188" s="25">
        <v>0.15494067000000078</v>
      </c>
      <c r="CM188" s="25">
        <v>1.5746778200000009</v>
      </c>
      <c r="CN188" s="25">
        <v>1.6287963700000005</v>
      </c>
      <c r="CO188" s="25">
        <v>0.18904497000000092</v>
      </c>
      <c r="CP188" s="25">
        <v>0.23942820000000098</v>
      </c>
      <c r="CQ188" s="25">
        <v>0.22633457000000096</v>
      </c>
      <c r="CR188" s="25">
        <v>0.18697211000000086</v>
      </c>
      <c r="CS188" s="25">
        <v>8.4168260000000911E-2</v>
      </c>
      <c r="CT188" s="25">
        <v>7.9252370000000821E-2</v>
      </c>
      <c r="CU188" s="25">
        <v>8.5965190000000816E-2</v>
      </c>
      <c r="CV188" s="25">
        <v>0.10587669000000081</v>
      </c>
      <c r="CW188" s="25">
        <v>0.13047403000000096</v>
      </c>
      <c r="CX188" s="25">
        <v>0.3300010700000009</v>
      </c>
      <c r="CY188" s="25">
        <v>0.34131020000000079</v>
      </c>
      <c r="CZ188" s="25">
        <v>0.53235412000000093</v>
      </c>
      <c r="DA188" s="25">
        <v>0.44707690000000089</v>
      </c>
      <c r="DB188" s="25">
        <v>0.5077085000000009</v>
      </c>
      <c r="DC188" s="25">
        <v>0.44417224000000077</v>
      </c>
      <c r="DD188" s="25">
        <v>0.42077042000000076</v>
      </c>
      <c r="DE188" s="25">
        <v>0.54734457000000081</v>
      </c>
      <c r="DF188" s="25">
        <v>0.36522906000000083</v>
      </c>
      <c r="DG188" s="25">
        <v>0.33973832000000076</v>
      </c>
      <c r="DH188" s="25">
        <v>0.31814602000000081</v>
      </c>
      <c r="DI188" s="25">
        <v>0.31754621000000083</v>
      </c>
      <c r="DJ188" s="25">
        <v>0.31748891000000073</v>
      </c>
      <c r="DK188" s="25">
        <v>0.3260882600000008</v>
      </c>
      <c r="DL188" s="25">
        <v>0.3212261800000008</v>
      </c>
      <c r="DM188" s="25">
        <v>0.31184183000000076</v>
      </c>
      <c r="DN188" s="25">
        <v>0.31736211000000075</v>
      </c>
      <c r="DO188" s="25">
        <v>0.34342841000000085</v>
      </c>
      <c r="DP188" s="25">
        <v>0.33404377000000074</v>
      </c>
      <c r="DQ188" s="25">
        <v>0.32582264</v>
      </c>
      <c r="DR188" s="25">
        <v>0.30998738000000003</v>
      </c>
      <c r="DS188" s="25">
        <v>0.32140449000000082</v>
      </c>
      <c r="DT188" s="25">
        <v>0.29865119000000001</v>
      </c>
      <c r="DU188" s="25">
        <v>0.29620609000000087</v>
      </c>
      <c r="DV188" s="25">
        <v>0.28749621000000086</v>
      </c>
      <c r="DW188" s="25">
        <v>0.29695857000000087</v>
      </c>
      <c r="DX188" s="25">
        <v>0.29010487000000085</v>
      </c>
      <c r="DY188" s="25">
        <v>0.28492059000000086</v>
      </c>
      <c r="DZ188" s="25">
        <v>0.29199132999999999</v>
      </c>
      <c r="EA188" s="25">
        <v>0.29252875</v>
      </c>
      <c r="EB188" s="25">
        <v>0.29263454000000011</v>
      </c>
      <c r="EC188" s="25">
        <v>0.29379696</v>
      </c>
      <c r="ED188" s="25">
        <v>0.30209052000000008</v>
      </c>
      <c r="EE188" s="25">
        <v>0.29468164000000008</v>
      </c>
      <c r="EF188" s="25">
        <v>0.2937038400000001</v>
      </c>
      <c r="EG188" s="25">
        <v>0.29745382000000009</v>
      </c>
      <c r="EH188" s="25">
        <v>0.30400326000000005</v>
      </c>
      <c r="EI188" s="25">
        <v>0.3089739700000001</v>
      </c>
      <c r="EJ188" s="25">
        <v>3.2827557800000005</v>
      </c>
      <c r="EK188" s="25">
        <v>0.29080854000000006</v>
      </c>
      <c r="EL188" s="25">
        <v>0.2825086</v>
      </c>
      <c r="EM188" s="25">
        <v>0.28971186000000004</v>
      </c>
      <c r="EN188" s="25">
        <v>0.28378754</v>
      </c>
      <c r="EO188" s="25">
        <v>0.29228880000000007</v>
      </c>
      <c r="EP188" s="25">
        <v>0.29781634000000007</v>
      </c>
      <c r="EQ188" s="25">
        <v>0.28200124000000004</v>
      </c>
      <c r="ER188" s="25">
        <v>0.28246654000000004</v>
      </c>
      <c r="ES188" s="25">
        <v>0.28376254000000001</v>
      </c>
      <c r="ET188" s="25">
        <v>0.29271580000000008</v>
      </c>
      <c r="EU188" s="25">
        <v>0.28244524000000004</v>
      </c>
      <c r="EV188" s="25">
        <v>0.29457680000000003</v>
      </c>
      <c r="EW188" s="25">
        <v>0.30066736000000005</v>
      </c>
      <c r="EX188" s="25">
        <v>0.29122780000000009</v>
      </c>
      <c r="EY188" s="25">
        <v>0.28235524000000006</v>
      </c>
      <c r="EZ188" s="25">
        <v>0.28541825000000004</v>
      </c>
      <c r="FA188" s="25">
        <v>0.29307180000000005</v>
      </c>
      <c r="FB188" s="25">
        <v>0.29000680000000006</v>
      </c>
      <c r="FC188" s="25">
        <v>0.28408224000000004</v>
      </c>
      <c r="FD188" s="25">
        <v>0.28101724000000006</v>
      </c>
      <c r="FE188" s="25">
        <v>0.29987634000000007</v>
      </c>
      <c r="FF188" s="25">
        <v>0.4099198</v>
      </c>
      <c r="FG188" s="25">
        <v>0.35827036000000007</v>
      </c>
      <c r="FH188" s="25">
        <v>0.32668262000000015</v>
      </c>
      <c r="FI188" s="25">
        <v>0.38061374999999997</v>
      </c>
      <c r="FJ188" s="25">
        <v>0.38793065999999998</v>
      </c>
      <c r="FK188" s="25">
        <v>0.28097324000000001</v>
      </c>
      <c r="FL188" s="25">
        <v>0.28272124000000004</v>
      </c>
      <c r="FM188" s="25">
        <v>0.28095424000000002</v>
      </c>
      <c r="FN188" s="25">
        <v>0.28271724000000004</v>
      </c>
      <c r="FO188" s="25">
        <v>0.28374936000000028</v>
      </c>
      <c r="FP188" s="25">
        <v>0.28093324000000003</v>
      </c>
      <c r="FQ188" s="25">
        <v>0.28222924000000005</v>
      </c>
      <c r="FR188" s="25">
        <v>0.29348176000000004</v>
      </c>
      <c r="FS188" s="25">
        <v>0.28567626000000002</v>
      </c>
      <c r="FT188" s="25">
        <v>0.28555462000000004</v>
      </c>
      <c r="FU188" s="25">
        <v>0.28348924000000003</v>
      </c>
      <c r="FV188" s="25">
        <v>0.28570814</v>
      </c>
      <c r="FW188" s="25">
        <v>0.28088924000000004</v>
      </c>
      <c r="FX188" s="25">
        <v>0.28217024000000007</v>
      </c>
      <c r="FY188" s="25">
        <v>0.28254343000000004</v>
      </c>
      <c r="FZ188" s="25">
        <v>0.30401599000000007</v>
      </c>
      <c r="GA188" s="25">
        <v>0.28252442999999999</v>
      </c>
      <c r="GB188" s="25">
        <v>0.28252243000000005</v>
      </c>
      <c r="GC188" s="25">
        <v>0.28084724000000005</v>
      </c>
      <c r="GD188" s="25">
        <v>0.30301388000000001</v>
      </c>
      <c r="GE188" s="25">
        <v>0.28267395000000028</v>
      </c>
      <c r="GF188" s="25">
        <v>0.28267195000000028</v>
      </c>
      <c r="GG188" s="25">
        <v>0.32240422000000002</v>
      </c>
      <c r="GH188" s="25">
        <v>0.28084065000000025</v>
      </c>
      <c r="GI188" s="25">
        <v>0.28247843000002165</v>
      </c>
      <c r="GJ188" s="25">
        <v>0.28263395000002189</v>
      </c>
      <c r="GK188" s="25">
        <v>0.28460514000000026</v>
      </c>
      <c r="GL188" s="25">
        <v>0.30145017000000018</v>
      </c>
      <c r="GM188" s="25">
        <v>0.28428614000000024</v>
      </c>
      <c r="GN188" s="25">
        <v>0.28428414000000024</v>
      </c>
      <c r="GO188" s="25">
        <v>0.28260895000000025</v>
      </c>
      <c r="GP188" s="25">
        <v>0.28243942999999999</v>
      </c>
      <c r="GQ188" s="25">
        <v>0.28503722000000015</v>
      </c>
      <c r="GR188" s="25">
        <v>0.28578472000000021</v>
      </c>
      <c r="GS188" s="25">
        <v>0.33725053000000016</v>
      </c>
      <c r="GT188" s="25">
        <v>0.28236095000000022</v>
      </c>
      <c r="GU188" s="25">
        <v>0.2827220900000002</v>
      </c>
      <c r="GV188" s="25">
        <v>0.28879756000000018</v>
      </c>
      <c r="GW188" s="25">
        <v>0.28424114000000023</v>
      </c>
      <c r="GX188" s="25">
        <v>0.28457083999999999</v>
      </c>
      <c r="GY188" s="24">
        <v>0.30733460000000001</v>
      </c>
      <c r="GZ188" s="24">
        <v>0.28450130000000001</v>
      </c>
      <c r="HA188" s="24">
        <v>0.28404562</v>
      </c>
      <c r="HB188" s="24">
        <v>0.28181213999999993</v>
      </c>
      <c r="HC188" s="24">
        <v>0.30654305000000004</v>
      </c>
      <c r="HD188" s="24">
        <v>0.33058834000000004</v>
      </c>
      <c r="HE188" s="24">
        <v>0.39982448999999998</v>
      </c>
      <c r="HF188" s="24">
        <v>0.42436353999999998</v>
      </c>
      <c r="HG188" s="24">
        <v>0.45017685999999996</v>
      </c>
      <c r="HH188" s="24">
        <v>0.47863411</v>
      </c>
      <c r="HI188" s="24">
        <v>0.45204404999999998</v>
      </c>
      <c r="HJ188" s="24">
        <v>0.28658410999999995</v>
      </c>
      <c r="HK188" s="24">
        <v>0.28283509000000001</v>
      </c>
      <c r="HL188" s="24">
        <v>0.28521042999999996</v>
      </c>
      <c r="HM188" s="24">
        <v>0.28423122999999995</v>
      </c>
      <c r="HN188" s="24">
        <v>0.28599269999999999</v>
      </c>
      <c r="HO188" s="24">
        <v>0.30719835000000001</v>
      </c>
      <c r="HP188" s="24">
        <v>0.33419758999999999</v>
      </c>
      <c r="HQ188" s="24">
        <v>0.40706711000000001</v>
      </c>
      <c r="HR188" s="24">
        <v>0.33664298999999998</v>
      </c>
      <c r="HS188" s="24">
        <v>0.33625054000000004</v>
      </c>
      <c r="HT188" s="24">
        <v>0.33810672000000003</v>
      </c>
      <c r="HU188" s="24">
        <v>0.30699906999999999</v>
      </c>
      <c r="HV188" s="24">
        <v>0.33129695000000003</v>
      </c>
      <c r="HW188" s="24">
        <v>0.31131121</v>
      </c>
      <c r="HX188" s="24">
        <v>0.31420653999999998</v>
      </c>
      <c r="HY188" s="24">
        <v>0.33961981000000002</v>
      </c>
      <c r="HZ188" s="24">
        <v>0.31137727000000004</v>
      </c>
      <c r="IA188" s="24">
        <v>0.32846096999999996</v>
      </c>
      <c r="IB188" s="24">
        <v>0.34764875000000001</v>
      </c>
      <c r="IC188" s="24">
        <v>0.34859861000000003</v>
      </c>
      <c r="ID188" s="24">
        <v>0.34942101999999997</v>
      </c>
      <c r="IE188" s="24">
        <v>0.35924431000000001</v>
      </c>
      <c r="IF188" s="24">
        <v>0.36829001</v>
      </c>
      <c r="IG188" s="24">
        <v>0.28647091000000002</v>
      </c>
      <c r="IH188" s="24">
        <v>0.30207347000000001</v>
      </c>
      <c r="II188" s="24">
        <v>0.27677798000000003</v>
      </c>
      <c r="IJ188" s="24">
        <v>0.27736647000000003</v>
      </c>
      <c r="IK188" s="24">
        <v>0.27653177000000001</v>
      </c>
      <c r="IL188" s="24">
        <v>0.27653177000000001</v>
      </c>
      <c r="IM188" s="24">
        <v>0.27820496</v>
      </c>
      <c r="IN188" s="24">
        <v>0.31970239</v>
      </c>
      <c r="IO188" s="24">
        <v>0.31998695000000005</v>
      </c>
      <c r="IP188" s="24">
        <v>0.31516829000000002</v>
      </c>
      <c r="IQ188" s="24">
        <v>0.31811575000000003</v>
      </c>
      <c r="IR188" s="24">
        <v>0.31735433000000002</v>
      </c>
      <c r="IS188" s="24">
        <v>0.27888121000000005</v>
      </c>
      <c r="IT188" s="24">
        <v>0.27715886000000001</v>
      </c>
      <c r="IU188" s="24">
        <v>0.27913092000000006</v>
      </c>
      <c r="IV188" s="24">
        <v>0.28581050000000002</v>
      </c>
      <c r="IW188" s="24">
        <v>0.3076121</v>
      </c>
      <c r="IX188" s="24">
        <v>0.30252267999999999</v>
      </c>
      <c r="IY188" s="24">
        <v>2.3993670000000002E-2</v>
      </c>
      <c r="IZ188" s="24">
        <v>2.5356170000000001E-2</v>
      </c>
      <c r="JA188" s="24">
        <v>2.671867E-2</v>
      </c>
      <c r="JB188" s="24">
        <v>2.6173060000000001E-2</v>
      </c>
      <c r="JC188" s="24">
        <v>2.9443670000000002E-2</v>
      </c>
      <c r="JD188" s="24">
        <v>3.3460969499999997</v>
      </c>
      <c r="JE188" s="24">
        <v>1.9E-3</v>
      </c>
      <c r="JF188" s="24">
        <v>0.12698870000000001</v>
      </c>
      <c r="JG188" s="24">
        <v>6.8110589999999999E-2</v>
      </c>
      <c r="JH188" s="24">
        <v>0.55361992999999987</v>
      </c>
      <c r="JI188" s="24">
        <v>3.7059599999999999E-3</v>
      </c>
      <c r="JJ188" s="24">
        <v>0.25358817</v>
      </c>
      <c r="JK188" s="24">
        <v>4.7691409999999997E-2</v>
      </c>
      <c r="JL188" s="24">
        <v>2.5841800000000002E-3</v>
      </c>
      <c r="JM188" s="24">
        <v>1.3877530000000001E-2</v>
      </c>
      <c r="JN188">
        <v>6.4219659999999998E-2</v>
      </c>
      <c r="JO188">
        <v>0.17285980000000001</v>
      </c>
      <c r="JP188">
        <v>0.13176135000000003</v>
      </c>
      <c r="JQ188">
        <v>1.9E-3</v>
      </c>
      <c r="JR188">
        <v>1.9E-3</v>
      </c>
      <c r="JS188">
        <v>0.13039010000000001</v>
      </c>
      <c r="JT188">
        <v>7.1691350000000001E-2</v>
      </c>
      <c r="JU188">
        <v>-3.2200000000000006E-3</v>
      </c>
      <c r="JV188">
        <v>7.8002349999999998E-2</v>
      </c>
      <c r="JW188">
        <v>2.2403349999999999E-2</v>
      </c>
      <c r="JX188">
        <v>0.11288835</v>
      </c>
      <c r="JY188">
        <v>1.9E-3</v>
      </c>
    </row>
    <row r="189" spans="2:285" customFormat="1">
      <c r="B189" s="34" t="s">
        <v>764</v>
      </c>
      <c r="C189" s="40" t="s">
        <v>214</v>
      </c>
      <c r="D189" s="34" t="s">
        <v>764</v>
      </c>
      <c r="E189" s="19">
        <v>6</v>
      </c>
      <c r="F189" s="25">
        <v>32.076000000000001</v>
      </c>
      <c r="G189" s="25">
        <v>33.890999999999998</v>
      </c>
      <c r="H189" s="25">
        <v>35.698</v>
      </c>
      <c r="I189" s="25">
        <v>38.561</v>
      </c>
      <c r="J189" s="25">
        <v>39.792000000000002</v>
      </c>
      <c r="K189" s="25">
        <v>44.658999999999999</v>
      </c>
      <c r="L189" s="25">
        <v>39.353999999999999</v>
      </c>
      <c r="M189" s="25">
        <v>40.433999999999997</v>
      </c>
      <c r="N189" s="25">
        <v>42.103000000000002</v>
      </c>
      <c r="O189" s="25">
        <v>44.067</v>
      </c>
      <c r="P189" s="25">
        <v>41.268000000000001</v>
      </c>
      <c r="Q189" s="25">
        <v>43.173999999999999</v>
      </c>
      <c r="R189" s="25">
        <v>31.170999999999999</v>
      </c>
      <c r="S189" s="25">
        <v>35.429000000000002</v>
      </c>
      <c r="T189" s="25">
        <v>39.026000000000003</v>
      </c>
      <c r="U189" s="25">
        <v>40.137</v>
      </c>
      <c r="V189" s="25">
        <v>42.198</v>
      </c>
      <c r="W189" s="25">
        <v>39.380000000000003</v>
      </c>
      <c r="X189" s="25">
        <v>42.78</v>
      </c>
      <c r="Y189" s="25">
        <v>44.677999999999997</v>
      </c>
      <c r="Z189" s="25">
        <v>45.241</v>
      </c>
      <c r="AA189" s="25">
        <v>46.167999999999999</v>
      </c>
      <c r="AB189" s="25">
        <v>49.317</v>
      </c>
      <c r="AC189" s="25">
        <v>50.091999999999999</v>
      </c>
      <c r="AD189" s="25">
        <v>40.847999999999999</v>
      </c>
      <c r="AE189" s="25">
        <v>0</v>
      </c>
      <c r="AF189" s="25">
        <v>2.6099999999999999E-3</v>
      </c>
      <c r="AG189" s="25">
        <v>2.5400000000000002E-3</v>
      </c>
      <c r="AH189" s="25">
        <v>2.0878400000000001E-3</v>
      </c>
      <c r="AI189" s="25">
        <v>1.5147619999999999E-2</v>
      </c>
      <c r="AJ189" s="25">
        <v>1.6842289999999999E-2</v>
      </c>
      <c r="AK189" s="25">
        <v>1.492044E-2</v>
      </c>
      <c r="AL189" s="25">
        <v>1.5439740000000009E-2</v>
      </c>
      <c r="AM189" s="25">
        <v>1.6771919999999999E-2</v>
      </c>
      <c r="AN189" s="25">
        <v>3.7997349999999999E-2</v>
      </c>
      <c r="AO189" s="25">
        <v>1.685654E-2</v>
      </c>
      <c r="AP189" s="25">
        <v>6.6602480000000006E-2</v>
      </c>
      <c r="AQ189" s="25">
        <v>8.9043510000000034E-2</v>
      </c>
      <c r="AR189" s="25">
        <v>7.2610210000000036E-2</v>
      </c>
      <c r="AS189" s="25">
        <v>6.6827480000000009E-2</v>
      </c>
      <c r="AT189" s="25">
        <v>6.6827480000000009E-2</v>
      </c>
      <c r="AU189" s="25">
        <v>6.6827480000000009E-2</v>
      </c>
      <c r="AV189" s="25">
        <v>6.6827480000000009E-2</v>
      </c>
      <c r="AW189" s="25">
        <v>7.566993000000001E-2</v>
      </c>
      <c r="AX189" s="25">
        <v>0.10143118000000001</v>
      </c>
      <c r="AY189" s="25">
        <v>6.5942100000000003E-2</v>
      </c>
      <c r="AZ189" s="25">
        <v>6.7351809999999998E-2</v>
      </c>
      <c r="BA189" s="25">
        <v>6.7126329999999998E-2</v>
      </c>
      <c r="BB189" s="25">
        <v>2.8400000000000001E-3</v>
      </c>
      <c r="BC189" s="25">
        <v>3.2900000000000147E-3</v>
      </c>
      <c r="BD189" s="25">
        <v>1.0265139999999969E-2</v>
      </c>
      <c r="BE189" s="25">
        <v>4.5626960000000327E-2</v>
      </c>
      <c r="BF189" s="25">
        <v>4.4301200000000346E-2</v>
      </c>
      <c r="BG189" s="25">
        <v>0.32702924999999999</v>
      </c>
      <c r="BH189" s="25">
        <v>5.4278679999999996E-2</v>
      </c>
      <c r="BI189" s="25">
        <v>4.3805080000000003E-2</v>
      </c>
      <c r="BJ189" s="25">
        <v>6.5303510000000328E-2</v>
      </c>
      <c r="BK189" s="25">
        <v>7.4782450000000333E-2</v>
      </c>
      <c r="BL189" s="25">
        <v>9.4352230000000328E-2</v>
      </c>
      <c r="BM189" s="25">
        <v>0.11563095000000033</v>
      </c>
      <c r="BN189" s="25">
        <v>5.2909640000000327E-2</v>
      </c>
      <c r="BO189" s="25">
        <v>4.1528060000000332E-2</v>
      </c>
      <c r="BP189" s="25">
        <v>9.565844000000033E-2</v>
      </c>
      <c r="BQ189" s="25">
        <v>8.1973230000000327E-2</v>
      </c>
      <c r="BR189" s="25">
        <v>2.2704409999999991E-2</v>
      </c>
      <c r="BS189" s="25">
        <v>2.0352850000000328E-2</v>
      </c>
      <c r="BT189" s="25">
        <v>2.1563380000000326E-2</v>
      </c>
      <c r="BU189" s="25">
        <v>2.6499960000000312E-2</v>
      </c>
      <c r="BV189" s="25">
        <v>3.2384420000000358E-2</v>
      </c>
      <c r="BW189" s="25">
        <v>2.8424860000000017E-2</v>
      </c>
      <c r="BX189" s="25">
        <v>3.6713929999999999E-2</v>
      </c>
      <c r="BY189" s="25">
        <v>2.4748040000000419E-2</v>
      </c>
      <c r="BZ189" s="25">
        <v>0.11381674999999999</v>
      </c>
      <c r="CA189" s="25">
        <v>0.16201299999999999</v>
      </c>
      <c r="CB189" s="25">
        <v>0.17058630999999999</v>
      </c>
      <c r="CC189" s="25">
        <v>0.14968887</v>
      </c>
      <c r="CD189" s="25">
        <v>0.20548514000000001</v>
      </c>
      <c r="CE189" s="25">
        <v>0.25978575999999998</v>
      </c>
      <c r="CF189" s="25">
        <v>0.23496275</v>
      </c>
      <c r="CG189" s="25">
        <v>0.16252587000000002</v>
      </c>
      <c r="CH189" s="25">
        <v>0.15724049000000001</v>
      </c>
      <c r="CI189" s="25">
        <v>0.14298686999999999</v>
      </c>
      <c r="CJ189" s="25">
        <v>0.1427791400000008</v>
      </c>
      <c r="CK189" s="25">
        <v>0.15106602000000083</v>
      </c>
      <c r="CL189" s="25">
        <v>0.15494067000000078</v>
      </c>
      <c r="CM189" s="25">
        <v>1.5746778200000009</v>
      </c>
      <c r="CN189" s="25">
        <v>1.6287963700000005</v>
      </c>
      <c r="CO189" s="25">
        <v>0.18904497000000092</v>
      </c>
      <c r="CP189" s="25">
        <v>0.23942820000000098</v>
      </c>
      <c r="CQ189" s="25">
        <v>0.22633457000000096</v>
      </c>
      <c r="CR189" s="25">
        <v>0.18697211000000086</v>
      </c>
      <c r="CS189" s="25">
        <v>8.4168260000000911E-2</v>
      </c>
      <c r="CT189" s="25">
        <v>7.9252370000000821E-2</v>
      </c>
      <c r="CU189" s="25">
        <v>8.5965190000000816E-2</v>
      </c>
      <c r="CV189" s="25">
        <v>0.10587669000000081</v>
      </c>
      <c r="CW189" s="25">
        <v>0.13047403000000096</v>
      </c>
      <c r="CX189" s="25">
        <v>0.3300010700000009</v>
      </c>
      <c r="CY189" s="25">
        <v>0.34131020000000079</v>
      </c>
      <c r="CZ189" s="25">
        <v>0.53235412000000093</v>
      </c>
      <c r="DA189" s="25">
        <v>0.44707690000000089</v>
      </c>
      <c r="DB189" s="25">
        <v>0.5077085000000009</v>
      </c>
      <c r="DC189" s="25">
        <v>0.44417224000000077</v>
      </c>
      <c r="DD189" s="25">
        <v>0.42077042000000076</v>
      </c>
      <c r="DE189" s="25">
        <v>0.54734457000000081</v>
      </c>
      <c r="DF189" s="25">
        <v>0.36522906000000083</v>
      </c>
      <c r="DG189" s="25">
        <v>0.33973832000000076</v>
      </c>
      <c r="DH189" s="25">
        <v>0.31814602000000081</v>
      </c>
      <c r="DI189" s="25">
        <v>0.31754621000000083</v>
      </c>
      <c r="DJ189" s="25">
        <v>0.31748891000000073</v>
      </c>
      <c r="DK189" s="25">
        <v>0.3260882600000008</v>
      </c>
      <c r="DL189" s="25">
        <v>0.3212261800000008</v>
      </c>
      <c r="DM189" s="25">
        <v>0.31184183000000076</v>
      </c>
      <c r="DN189" s="25">
        <v>0.31736211000000075</v>
      </c>
      <c r="DO189" s="25">
        <v>0.34342841000000085</v>
      </c>
      <c r="DP189" s="25">
        <v>0.33404377000000074</v>
      </c>
      <c r="DQ189" s="25">
        <v>0.32582264</v>
      </c>
      <c r="DR189" s="25">
        <v>0.30998738000000003</v>
      </c>
      <c r="DS189" s="25">
        <v>0.32140449000000082</v>
      </c>
      <c r="DT189" s="25">
        <v>0.29865119000000001</v>
      </c>
      <c r="DU189" s="25">
        <v>0.29620609000000087</v>
      </c>
      <c r="DV189" s="25">
        <v>0.28749621000000086</v>
      </c>
      <c r="DW189" s="25">
        <v>0.29695857000000087</v>
      </c>
      <c r="DX189" s="25">
        <v>0.29010487000000085</v>
      </c>
      <c r="DY189" s="25">
        <v>0.28492059000000086</v>
      </c>
      <c r="DZ189" s="25">
        <v>0.29199132999999999</v>
      </c>
      <c r="EA189" s="25">
        <v>0.29252875</v>
      </c>
      <c r="EB189" s="25">
        <v>0.29263454000000011</v>
      </c>
      <c r="EC189" s="25">
        <v>0.29379696</v>
      </c>
      <c r="ED189" s="25">
        <v>0.30209052000000008</v>
      </c>
      <c r="EE189" s="25">
        <v>0.29468164000000008</v>
      </c>
      <c r="EF189" s="25">
        <v>0.2937038400000001</v>
      </c>
      <c r="EG189" s="25">
        <v>0.29745382000000009</v>
      </c>
      <c r="EH189" s="25">
        <v>0.30400326000000005</v>
      </c>
      <c r="EI189" s="25">
        <v>0.3089739700000001</v>
      </c>
      <c r="EJ189" s="25">
        <v>3.2827557800000005</v>
      </c>
      <c r="EK189" s="25">
        <v>0.29080854000000006</v>
      </c>
      <c r="EL189" s="25">
        <v>0.2825086</v>
      </c>
      <c r="EM189" s="25">
        <v>0.28971186000000004</v>
      </c>
      <c r="EN189" s="25">
        <v>0.28378754</v>
      </c>
      <c r="EO189" s="25">
        <v>0.29228880000000007</v>
      </c>
      <c r="EP189" s="25">
        <v>0.29781634000000007</v>
      </c>
      <c r="EQ189" s="25">
        <v>0.28200124000000004</v>
      </c>
      <c r="ER189" s="25">
        <v>0.28246654000000004</v>
      </c>
      <c r="ES189" s="25">
        <v>0.28376254000000001</v>
      </c>
      <c r="ET189" s="25">
        <v>0.29271580000000008</v>
      </c>
      <c r="EU189" s="25">
        <v>0.28244524000000004</v>
      </c>
      <c r="EV189" s="25">
        <v>0.29457680000000003</v>
      </c>
      <c r="EW189" s="25">
        <v>0.30066736000000005</v>
      </c>
      <c r="EX189" s="25">
        <v>0.29122780000000009</v>
      </c>
      <c r="EY189" s="25">
        <v>0.28235524000000006</v>
      </c>
      <c r="EZ189" s="25">
        <v>0.28541825000000004</v>
      </c>
      <c r="FA189" s="25">
        <v>0.29307180000000005</v>
      </c>
      <c r="FB189" s="25">
        <v>0.29000680000000006</v>
      </c>
      <c r="FC189" s="25">
        <v>0.28408224000000004</v>
      </c>
      <c r="FD189" s="25">
        <v>0.28101724000000006</v>
      </c>
      <c r="FE189" s="25">
        <v>0.29987634000000007</v>
      </c>
      <c r="FF189" s="25">
        <v>0.4099198</v>
      </c>
      <c r="FG189" s="25">
        <v>0.35827036000000007</v>
      </c>
      <c r="FH189" s="25">
        <v>0.32668262000000015</v>
      </c>
      <c r="FI189" s="25">
        <v>0.38061374999999997</v>
      </c>
      <c r="FJ189" s="25">
        <v>0.38793065999999998</v>
      </c>
      <c r="FK189" s="25">
        <v>0.28097324000000001</v>
      </c>
      <c r="FL189" s="25">
        <v>0.28272124000000004</v>
      </c>
      <c r="FM189" s="25">
        <v>0.28095424000000002</v>
      </c>
      <c r="FN189" s="25">
        <v>0.28271724000000004</v>
      </c>
      <c r="FO189" s="25">
        <v>0.28374936000000028</v>
      </c>
      <c r="FP189" s="25">
        <v>0.28093324000000003</v>
      </c>
      <c r="FQ189" s="25">
        <v>0.28222924000000005</v>
      </c>
      <c r="FR189" s="25">
        <v>0.29348176000000004</v>
      </c>
      <c r="FS189" s="25">
        <v>0.28567626000000002</v>
      </c>
      <c r="FT189" s="25">
        <v>0.28555462000000004</v>
      </c>
      <c r="FU189" s="25">
        <v>0.28348924000000003</v>
      </c>
      <c r="FV189" s="25">
        <v>0.28570814</v>
      </c>
      <c r="FW189" s="25">
        <v>0.28088924000000004</v>
      </c>
      <c r="FX189" s="25">
        <v>0.28217024000000007</v>
      </c>
      <c r="FY189" s="25">
        <v>0.28254343000000004</v>
      </c>
      <c r="FZ189" s="25">
        <v>0.30401599000000007</v>
      </c>
      <c r="GA189" s="25">
        <v>0.28252442999999999</v>
      </c>
      <c r="GB189" s="25">
        <v>0.28252243000000005</v>
      </c>
      <c r="GC189" s="25">
        <v>0.28084724000000005</v>
      </c>
      <c r="GD189" s="25">
        <v>0.30301388000000001</v>
      </c>
      <c r="GE189" s="25">
        <v>0.28267395000000028</v>
      </c>
      <c r="GF189" s="25">
        <v>0.28267195000000028</v>
      </c>
      <c r="GG189" s="25">
        <v>0.32240422000000002</v>
      </c>
      <c r="GH189" s="25">
        <v>0.28084065000000025</v>
      </c>
      <c r="GI189" s="25">
        <v>0.28247843000002165</v>
      </c>
      <c r="GJ189" s="25">
        <v>0.28263395000002189</v>
      </c>
      <c r="GK189" s="25">
        <v>0.28460514000000026</v>
      </c>
      <c r="GL189" s="25">
        <v>0.30145017000000018</v>
      </c>
      <c r="GM189" s="25">
        <v>0.28428614000000024</v>
      </c>
      <c r="GN189" s="25">
        <v>0.28428414000000024</v>
      </c>
      <c r="GO189" s="25">
        <v>0.28260895000000025</v>
      </c>
      <c r="GP189" s="25">
        <v>0.28243942999999999</v>
      </c>
      <c r="GQ189" s="25">
        <v>0.28503722000000015</v>
      </c>
      <c r="GR189" s="25">
        <v>0.28578472000000021</v>
      </c>
      <c r="GS189" s="25">
        <v>0.33725053000000016</v>
      </c>
      <c r="GT189" s="25">
        <v>0.28236095000000022</v>
      </c>
      <c r="GU189" s="25">
        <v>0.2827220900000002</v>
      </c>
      <c r="GV189" s="25">
        <v>0.28879756000000018</v>
      </c>
      <c r="GW189" s="25">
        <v>0.28424114000000023</v>
      </c>
      <c r="GX189" s="25">
        <v>0.28457083999999999</v>
      </c>
      <c r="GY189" s="24">
        <v>0.30733460000000001</v>
      </c>
      <c r="GZ189" s="24">
        <v>0.28450130000000001</v>
      </c>
      <c r="HA189" s="24">
        <v>0.28404562</v>
      </c>
      <c r="HB189" s="24">
        <v>0.28181213999999993</v>
      </c>
      <c r="HC189" s="24">
        <v>0.30654305000000004</v>
      </c>
      <c r="HD189" s="24">
        <v>0.33058834000000004</v>
      </c>
      <c r="HE189" s="24">
        <v>0.39982448999999998</v>
      </c>
      <c r="HF189" s="24">
        <v>0.42436353999999998</v>
      </c>
      <c r="HG189" s="24">
        <v>0.45017685999999996</v>
      </c>
      <c r="HH189" s="24">
        <v>0.47863411</v>
      </c>
      <c r="HI189" s="24">
        <v>0.45204404999999998</v>
      </c>
      <c r="HJ189" s="24">
        <v>0.28658410999999995</v>
      </c>
      <c r="HK189" s="24">
        <v>0.28283509000000001</v>
      </c>
      <c r="HL189" s="24">
        <v>0.28521042999999996</v>
      </c>
      <c r="HM189" s="24">
        <v>0.28423122999999995</v>
      </c>
      <c r="HN189" s="24">
        <v>0.28599269999999999</v>
      </c>
      <c r="HO189" s="24">
        <v>0.30719835000000001</v>
      </c>
      <c r="HP189" s="24">
        <v>0.33419758999999999</v>
      </c>
      <c r="HQ189" s="24">
        <v>0.40706711000000001</v>
      </c>
      <c r="HR189" s="24">
        <v>0.33664298999999998</v>
      </c>
      <c r="HS189" s="24">
        <v>0.33625054000000004</v>
      </c>
      <c r="HT189" s="24">
        <v>0.33810672000000003</v>
      </c>
      <c r="HU189" s="24">
        <v>0.30699906999999999</v>
      </c>
      <c r="HV189" s="24">
        <v>0.33129695000000003</v>
      </c>
      <c r="HW189" s="24">
        <v>0.31131121</v>
      </c>
      <c r="HX189" s="24">
        <v>0.31420653999999998</v>
      </c>
      <c r="HY189" s="24">
        <v>0.33961981000000002</v>
      </c>
      <c r="HZ189" s="24">
        <v>0.31137727000000004</v>
      </c>
      <c r="IA189" s="24">
        <v>0.32846096999999996</v>
      </c>
      <c r="IB189" s="24">
        <v>0.34764875000000001</v>
      </c>
      <c r="IC189" s="24">
        <v>0.34859861000000003</v>
      </c>
      <c r="ID189" s="24">
        <v>0.34942101999999997</v>
      </c>
      <c r="IE189" s="24">
        <v>0.35924431000000001</v>
      </c>
      <c r="IF189" s="24">
        <v>0.36829001</v>
      </c>
      <c r="IG189" s="24">
        <v>0.28647091000000002</v>
      </c>
      <c r="IH189" s="24">
        <v>0.30207347000000001</v>
      </c>
      <c r="II189" s="24">
        <v>0.27677798000000003</v>
      </c>
      <c r="IJ189" s="24">
        <v>0.27736647000000003</v>
      </c>
      <c r="IK189" s="24">
        <v>0.27653177000000001</v>
      </c>
      <c r="IL189" s="24">
        <v>0.27653177000000001</v>
      </c>
      <c r="IM189" s="24">
        <v>0.27820496</v>
      </c>
      <c r="IN189" s="24">
        <v>0.31970239</v>
      </c>
      <c r="IO189" s="24">
        <v>0.31998695000000005</v>
      </c>
      <c r="IP189" s="24">
        <v>0.31516829000000002</v>
      </c>
      <c r="IQ189" s="24">
        <v>0.31811575000000003</v>
      </c>
      <c r="IR189" s="24">
        <v>0.31735433000000002</v>
      </c>
      <c r="IS189" s="24">
        <v>0.27888121000000005</v>
      </c>
      <c r="IT189" s="24">
        <v>0.27715886000000001</v>
      </c>
      <c r="IU189" s="24">
        <v>0.27913092000000006</v>
      </c>
      <c r="IV189" s="24">
        <v>0.28581050000000002</v>
      </c>
      <c r="IW189" s="24">
        <v>0.3076121</v>
      </c>
      <c r="IX189" s="24">
        <v>0.30252267999999999</v>
      </c>
      <c r="IY189" s="24">
        <v>2.3993670000000002E-2</v>
      </c>
      <c r="IZ189" s="24">
        <v>2.5356170000000001E-2</v>
      </c>
      <c r="JA189" s="24">
        <v>2.671867E-2</v>
      </c>
      <c r="JB189" s="24">
        <v>2.6173060000000001E-2</v>
      </c>
      <c r="JC189" s="24">
        <v>2.9443670000000002E-2</v>
      </c>
      <c r="JD189" s="24">
        <v>3.3460969499999997</v>
      </c>
      <c r="JE189" s="24">
        <v>1.9E-3</v>
      </c>
      <c r="JF189" s="24">
        <v>0.12698870000000001</v>
      </c>
      <c r="JG189" s="24">
        <v>6.8110589999999999E-2</v>
      </c>
      <c r="JH189" s="24">
        <v>0.55361992999999987</v>
      </c>
      <c r="JI189" s="24">
        <v>3.7059599999999999E-3</v>
      </c>
      <c r="JJ189" s="24">
        <v>0.25358817</v>
      </c>
      <c r="JK189" s="24">
        <v>4.7691409999999997E-2</v>
      </c>
      <c r="JL189" s="24">
        <v>2.5841800000000002E-3</v>
      </c>
      <c r="JM189" s="24">
        <v>1.3877530000000001E-2</v>
      </c>
      <c r="JN189">
        <v>6.4219659999999998E-2</v>
      </c>
      <c r="JO189">
        <v>0.17285980000000001</v>
      </c>
      <c r="JP189">
        <v>0.13176135000000003</v>
      </c>
      <c r="JQ189">
        <v>1.9E-3</v>
      </c>
      <c r="JR189">
        <v>1.9E-3</v>
      </c>
      <c r="JS189">
        <v>0.13039010000000001</v>
      </c>
      <c r="JT189">
        <v>7.1691350000000001E-2</v>
      </c>
      <c r="JU189">
        <v>-3.2200000000000006E-3</v>
      </c>
      <c r="JV189">
        <v>7.8002349999999998E-2</v>
      </c>
      <c r="JW189">
        <v>2.2403349999999999E-2</v>
      </c>
      <c r="JX189">
        <v>0.11288835</v>
      </c>
      <c r="JY189">
        <v>1.9E-3</v>
      </c>
    </row>
    <row r="190" spans="2:285" customFormat="1">
      <c r="B190" s="34" t="s">
        <v>765</v>
      </c>
      <c r="C190" s="41" t="s">
        <v>353</v>
      </c>
      <c r="D190" s="34" t="s">
        <v>765</v>
      </c>
      <c r="E190" s="19">
        <v>6</v>
      </c>
      <c r="F190" s="25">
        <v>0</v>
      </c>
      <c r="G190" s="25">
        <v>0</v>
      </c>
      <c r="H190" s="25">
        <v>0</v>
      </c>
      <c r="I190" s="25">
        <v>0</v>
      </c>
      <c r="J190" s="25">
        <v>0</v>
      </c>
      <c r="K190" s="25">
        <v>0</v>
      </c>
      <c r="L190" s="25">
        <v>0</v>
      </c>
      <c r="M190" s="25">
        <v>0</v>
      </c>
      <c r="N190" s="25">
        <v>0</v>
      </c>
      <c r="O190" s="25">
        <v>0</v>
      </c>
      <c r="P190" s="25">
        <v>0</v>
      </c>
      <c r="Q190" s="25">
        <v>0</v>
      </c>
      <c r="R190" s="25">
        <v>0</v>
      </c>
      <c r="S190" s="25">
        <v>0</v>
      </c>
      <c r="T190" s="25">
        <v>0</v>
      </c>
      <c r="U190" s="25">
        <v>0</v>
      </c>
      <c r="V190" s="25">
        <v>0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F190" s="25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v>0</v>
      </c>
      <c r="BK190" s="25">
        <v>0</v>
      </c>
      <c r="BL190" s="25">
        <v>0</v>
      </c>
      <c r="BM190" s="25">
        <v>0</v>
      </c>
      <c r="BN190" s="25">
        <v>0</v>
      </c>
      <c r="BO190" s="25">
        <v>0</v>
      </c>
      <c r="BP190" s="25">
        <v>0</v>
      </c>
      <c r="BQ190" s="25">
        <v>0</v>
      </c>
      <c r="BR190" s="25">
        <v>0</v>
      </c>
      <c r="BS190" s="25">
        <v>0</v>
      </c>
      <c r="BT190" s="25">
        <v>0</v>
      </c>
      <c r="BU190" s="25">
        <v>0</v>
      </c>
      <c r="BV190" s="25">
        <v>0</v>
      </c>
      <c r="BW190" s="25">
        <v>0</v>
      </c>
      <c r="BX190" s="25">
        <v>0</v>
      </c>
      <c r="BY190" s="25">
        <v>0</v>
      </c>
      <c r="BZ190" s="25">
        <v>0</v>
      </c>
      <c r="CA190" s="25">
        <v>0</v>
      </c>
      <c r="CB190" s="25">
        <v>0</v>
      </c>
      <c r="CC190" s="25">
        <v>0</v>
      </c>
      <c r="CD190" s="25">
        <v>0</v>
      </c>
      <c r="CE190" s="25">
        <v>0</v>
      </c>
      <c r="CF190" s="25">
        <v>0</v>
      </c>
      <c r="CG190" s="25">
        <v>0</v>
      </c>
      <c r="CH190" s="25">
        <v>0</v>
      </c>
      <c r="CI190" s="25">
        <v>0</v>
      </c>
      <c r="CJ190" s="25">
        <v>0</v>
      </c>
      <c r="CK190" s="25">
        <v>0</v>
      </c>
      <c r="CL190" s="25">
        <v>0</v>
      </c>
      <c r="CM190" s="25">
        <v>0</v>
      </c>
      <c r="CN190" s="25">
        <v>0</v>
      </c>
      <c r="CO190" s="25">
        <v>0</v>
      </c>
      <c r="CP190" s="25">
        <v>0</v>
      </c>
      <c r="CQ190" s="25">
        <v>0</v>
      </c>
      <c r="CR190" s="25">
        <v>0</v>
      </c>
      <c r="CS190" s="25">
        <v>0</v>
      </c>
      <c r="CT190" s="25">
        <v>0</v>
      </c>
      <c r="CU190" s="25">
        <v>0</v>
      </c>
      <c r="CV190" s="25">
        <v>0</v>
      </c>
      <c r="CW190" s="25">
        <v>0</v>
      </c>
      <c r="CX190" s="25">
        <v>0</v>
      </c>
      <c r="CY190" s="25">
        <v>0</v>
      </c>
      <c r="CZ190" s="25">
        <v>0</v>
      </c>
      <c r="DA190" s="25">
        <v>0</v>
      </c>
      <c r="DB190" s="25">
        <v>0</v>
      </c>
      <c r="DC190" s="25">
        <v>0</v>
      </c>
      <c r="DD190" s="25">
        <v>0</v>
      </c>
      <c r="DE190" s="25">
        <v>0</v>
      </c>
      <c r="DF190" s="25">
        <v>0</v>
      </c>
      <c r="DG190" s="25">
        <v>0</v>
      </c>
      <c r="DH190" s="25">
        <v>0</v>
      </c>
      <c r="DI190" s="25">
        <v>0</v>
      </c>
      <c r="DJ190" s="25">
        <v>0</v>
      </c>
      <c r="DK190" s="25">
        <v>0</v>
      </c>
      <c r="DL190" s="25">
        <v>0</v>
      </c>
      <c r="DM190" s="25">
        <v>0</v>
      </c>
      <c r="DN190" s="25">
        <v>0</v>
      </c>
      <c r="DO190" s="25">
        <v>0</v>
      </c>
      <c r="DP190" s="25">
        <v>0</v>
      </c>
      <c r="DQ190" s="25">
        <v>0</v>
      </c>
      <c r="DR190" s="25">
        <v>0</v>
      </c>
      <c r="DS190" s="25">
        <v>0</v>
      </c>
      <c r="DT190" s="25">
        <v>0</v>
      </c>
      <c r="DU190" s="25">
        <v>0</v>
      </c>
      <c r="DV190" s="25">
        <v>0</v>
      </c>
      <c r="DW190" s="25">
        <v>0</v>
      </c>
      <c r="DX190" s="25">
        <v>0</v>
      </c>
      <c r="DY190" s="25">
        <v>0</v>
      </c>
      <c r="DZ190" s="25">
        <v>0</v>
      </c>
      <c r="EA190" s="25">
        <v>0</v>
      </c>
      <c r="EB190" s="25">
        <v>0</v>
      </c>
      <c r="EC190" s="25">
        <v>0</v>
      </c>
      <c r="ED190" s="25">
        <v>0</v>
      </c>
      <c r="EE190" s="25">
        <v>0</v>
      </c>
      <c r="EF190" s="25">
        <v>0</v>
      </c>
      <c r="EG190" s="25">
        <v>0</v>
      </c>
      <c r="EH190" s="25">
        <v>0</v>
      </c>
      <c r="EI190" s="25">
        <v>0</v>
      </c>
      <c r="EJ190" s="25">
        <v>0</v>
      </c>
      <c r="EK190" s="25">
        <v>0</v>
      </c>
      <c r="EL190" s="25">
        <v>0</v>
      </c>
      <c r="EM190" s="25">
        <v>0</v>
      </c>
      <c r="EN190" s="25">
        <v>0</v>
      </c>
      <c r="EO190" s="25">
        <v>0</v>
      </c>
      <c r="EP190" s="25">
        <v>0</v>
      </c>
      <c r="EQ190" s="25">
        <v>0</v>
      </c>
      <c r="ER190" s="25">
        <v>0</v>
      </c>
      <c r="ES190" s="25">
        <v>0</v>
      </c>
      <c r="ET190" s="25">
        <v>0</v>
      </c>
      <c r="EU190" s="25">
        <v>0</v>
      </c>
      <c r="EV190" s="25">
        <v>0</v>
      </c>
      <c r="EW190" s="25">
        <v>0</v>
      </c>
      <c r="EX190" s="25">
        <v>0</v>
      </c>
      <c r="EY190" s="25">
        <v>0</v>
      </c>
      <c r="EZ190" s="25">
        <v>0</v>
      </c>
      <c r="FA190" s="25">
        <v>0</v>
      </c>
      <c r="FB190" s="25">
        <v>0</v>
      </c>
      <c r="FC190" s="25">
        <v>0</v>
      </c>
      <c r="FD190" s="25">
        <v>0</v>
      </c>
      <c r="FE190" s="25">
        <v>0</v>
      </c>
      <c r="FF190" s="25">
        <v>0</v>
      </c>
      <c r="FG190" s="25">
        <v>0</v>
      </c>
      <c r="FH190" s="25">
        <v>0</v>
      </c>
      <c r="FI190" s="25">
        <v>0</v>
      </c>
      <c r="FJ190" s="25">
        <v>0</v>
      </c>
      <c r="FK190" s="25">
        <v>0</v>
      </c>
      <c r="FL190" s="25">
        <v>0</v>
      </c>
      <c r="FM190" s="25">
        <v>0</v>
      </c>
      <c r="FN190" s="25">
        <v>0</v>
      </c>
      <c r="FO190" s="25">
        <v>0</v>
      </c>
      <c r="FP190" s="25">
        <v>0</v>
      </c>
      <c r="FQ190" s="25">
        <v>0</v>
      </c>
      <c r="FR190" s="25">
        <v>0</v>
      </c>
      <c r="FS190" s="25">
        <v>0</v>
      </c>
      <c r="FT190" s="25">
        <v>0</v>
      </c>
      <c r="FU190" s="25">
        <v>0</v>
      </c>
      <c r="FV190" s="25">
        <v>0</v>
      </c>
      <c r="FW190" s="25">
        <v>0</v>
      </c>
      <c r="FX190" s="25">
        <v>0</v>
      </c>
      <c r="FY190" s="25">
        <v>0</v>
      </c>
      <c r="FZ190" s="25">
        <v>0</v>
      </c>
      <c r="GA190" s="25">
        <v>0</v>
      </c>
      <c r="GB190" s="25">
        <v>0</v>
      </c>
      <c r="GC190" s="25">
        <v>0</v>
      </c>
      <c r="GD190" s="25">
        <v>0</v>
      </c>
      <c r="GE190" s="25">
        <v>0</v>
      </c>
      <c r="GF190" s="25">
        <v>0</v>
      </c>
      <c r="GG190" s="25">
        <v>0</v>
      </c>
      <c r="GH190" s="25">
        <v>0</v>
      </c>
      <c r="GI190" s="25">
        <v>0</v>
      </c>
      <c r="GJ190" s="25">
        <v>0</v>
      </c>
      <c r="GK190" s="25">
        <v>0</v>
      </c>
      <c r="GL190" s="25">
        <v>0</v>
      </c>
      <c r="GM190" s="25">
        <v>0</v>
      </c>
      <c r="GN190" s="25">
        <v>0</v>
      </c>
      <c r="GO190" s="25">
        <v>0</v>
      </c>
      <c r="GP190" s="25">
        <v>0</v>
      </c>
      <c r="GQ190" s="25">
        <v>0</v>
      </c>
      <c r="GR190" s="25">
        <v>0</v>
      </c>
      <c r="GS190" s="25">
        <v>0</v>
      </c>
      <c r="GT190" s="25">
        <v>0</v>
      </c>
      <c r="GU190" s="25">
        <v>0</v>
      </c>
      <c r="GV190" s="25">
        <v>0</v>
      </c>
      <c r="GW190" s="25">
        <v>0</v>
      </c>
      <c r="GX190" s="25">
        <v>0</v>
      </c>
      <c r="GY190" s="24">
        <v>0</v>
      </c>
      <c r="GZ190" s="24">
        <v>0</v>
      </c>
      <c r="HA190" s="24">
        <v>0</v>
      </c>
      <c r="HB190" s="24">
        <v>0</v>
      </c>
      <c r="HC190" s="24">
        <v>0</v>
      </c>
      <c r="HD190" s="24">
        <v>0</v>
      </c>
      <c r="HE190" s="24">
        <v>0</v>
      </c>
      <c r="HF190" s="24">
        <v>0</v>
      </c>
      <c r="HG190" s="24">
        <v>0</v>
      </c>
      <c r="HH190" s="24">
        <v>0</v>
      </c>
      <c r="HI190" s="24">
        <v>0</v>
      </c>
      <c r="HJ190" s="24">
        <v>0</v>
      </c>
      <c r="HK190" s="24">
        <v>0</v>
      </c>
      <c r="HL190" s="24">
        <v>0</v>
      </c>
      <c r="HM190" s="24">
        <v>0</v>
      </c>
      <c r="HN190" s="24">
        <v>0</v>
      </c>
      <c r="HO190" s="24">
        <v>0</v>
      </c>
      <c r="HP190" s="24">
        <v>0</v>
      </c>
      <c r="HQ190" s="24">
        <v>0</v>
      </c>
      <c r="HR190" s="24">
        <v>0</v>
      </c>
      <c r="HS190" s="24">
        <v>0</v>
      </c>
      <c r="HT190" s="24">
        <v>0</v>
      </c>
      <c r="HU190" s="24">
        <v>0</v>
      </c>
      <c r="HV190" s="24">
        <v>0</v>
      </c>
      <c r="HW190" s="24">
        <v>0</v>
      </c>
      <c r="HX190" s="24">
        <v>0</v>
      </c>
      <c r="HY190" s="24">
        <v>0</v>
      </c>
      <c r="HZ190" s="24">
        <v>0</v>
      </c>
      <c r="IA190" s="24">
        <v>0</v>
      </c>
      <c r="IB190" s="24">
        <v>0</v>
      </c>
      <c r="IC190" s="24">
        <v>0</v>
      </c>
      <c r="ID190" s="24">
        <v>0</v>
      </c>
      <c r="IE190" s="24">
        <v>0</v>
      </c>
      <c r="IF190" s="24">
        <v>0</v>
      </c>
      <c r="IG190" s="24">
        <v>0</v>
      </c>
      <c r="IH190" s="24">
        <v>0</v>
      </c>
      <c r="II190" s="24">
        <v>0</v>
      </c>
      <c r="IJ190" s="24">
        <v>0</v>
      </c>
      <c r="IK190" s="24">
        <v>0</v>
      </c>
      <c r="IL190" s="24">
        <v>0</v>
      </c>
      <c r="IM190" s="24">
        <v>0</v>
      </c>
      <c r="IN190" s="24">
        <v>0</v>
      </c>
      <c r="IO190" s="24">
        <v>0</v>
      </c>
      <c r="IP190" s="24">
        <v>0</v>
      </c>
      <c r="IQ190" s="24">
        <v>0</v>
      </c>
      <c r="IR190" s="24">
        <v>0</v>
      </c>
      <c r="IS190" s="24">
        <v>0</v>
      </c>
      <c r="IT190" s="24">
        <v>0</v>
      </c>
      <c r="IU190" s="24">
        <v>0</v>
      </c>
      <c r="IV190" s="24">
        <v>0</v>
      </c>
      <c r="IW190" s="24">
        <v>0</v>
      </c>
      <c r="IX190" s="24">
        <v>0</v>
      </c>
      <c r="IY190" s="24">
        <v>0</v>
      </c>
      <c r="IZ190" s="24">
        <v>0</v>
      </c>
      <c r="JA190" s="24">
        <v>0</v>
      </c>
      <c r="JB190" s="24">
        <v>0</v>
      </c>
      <c r="JC190" s="24">
        <v>0</v>
      </c>
      <c r="JD190" s="24">
        <v>0</v>
      </c>
      <c r="JE190" s="24">
        <v>0</v>
      </c>
      <c r="JF190" s="24">
        <v>0</v>
      </c>
      <c r="JG190" s="24">
        <v>0</v>
      </c>
      <c r="JH190" s="24">
        <v>0</v>
      </c>
      <c r="JI190" s="24">
        <v>0</v>
      </c>
      <c r="JJ190" s="24">
        <v>0</v>
      </c>
      <c r="JK190" s="24">
        <v>0</v>
      </c>
      <c r="JL190" s="24">
        <v>0</v>
      </c>
      <c r="JM190" s="24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</row>
    <row r="191" spans="2:285" customFormat="1">
      <c r="B191" s="34" t="s">
        <v>766</v>
      </c>
      <c r="C191" s="41" t="s">
        <v>354</v>
      </c>
      <c r="D191" s="34" t="s">
        <v>766</v>
      </c>
      <c r="E191" s="19">
        <v>6</v>
      </c>
      <c r="F191" s="25">
        <v>0</v>
      </c>
      <c r="G191" s="25">
        <v>0</v>
      </c>
      <c r="H191" s="25">
        <v>0</v>
      </c>
      <c r="I191" s="25">
        <v>0</v>
      </c>
      <c r="J191" s="25">
        <v>0</v>
      </c>
      <c r="K191" s="25">
        <v>0</v>
      </c>
      <c r="L191" s="25">
        <v>0</v>
      </c>
      <c r="M191" s="25">
        <v>0</v>
      </c>
      <c r="N191" s="25">
        <v>0</v>
      </c>
      <c r="O191" s="25">
        <v>0</v>
      </c>
      <c r="P191" s="25">
        <v>0</v>
      </c>
      <c r="Q191" s="25">
        <v>0</v>
      </c>
      <c r="R191" s="25">
        <v>0</v>
      </c>
      <c r="S191" s="25">
        <v>0</v>
      </c>
      <c r="T191" s="25">
        <v>0</v>
      </c>
      <c r="U191" s="25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F191" s="25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7.8860000000009081E-5</v>
      </c>
      <c r="AM191" s="25">
        <v>0</v>
      </c>
      <c r="AN191" s="25">
        <v>2.118393E-2</v>
      </c>
      <c r="AO191" s="25">
        <v>0</v>
      </c>
      <c r="AP191" s="25">
        <v>0</v>
      </c>
      <c r="AQ191" s="25">
        <v>2.2441030000000028E-2</v>
      </c>
      <c r="AR191" s="25">
        <v>6.0077300000000323E-3</v>
      </c>
      <c r="AS191" s="25">
        <v>2.2499999999999999E-4</v>
      </c>
      <c r="AT191" s="25">
        <v>2.2499999999999999E-4</v>
      </c>
      <c r="AU191" s="25">
        <v>2.2499999999999999E-4</v>
      </c>
      <c r="AV191" s="25">
        <v>2.2499999999999999E-4</v>
      </c>
      <c r="AW191" s="25">
        <v>9.3680799999999991E-3</v>
      </c>
      <c r="AX191" s="25">
        <v>2.7399E-2</v>
      </c>
      <c r="AY191" s="25">
        <v>1.6875000000000001E-4</v>
      </c>
      <c r="AZ191" s="25">
        <v>2.2225000000000001E-4</v>
      </c>
      <c r="BA191" s="25">
        <v>2.2384999999999671E-4</v>
      </c>
      <c r="BB191" s="25">
        <v>0</v>
      </c>
      <c r="BC191" s="25">
        <v>4.5000000000001457E-4</v>
      </c>
      <c r="BD191" s="25">
        <v>9.3729999999981378E-5</v>
      </c>
      <c r="BE191" s="25">
        <v>9.3729999999981378E-5</v>
      </c>
      <c r="BF191" s="25">
        <v>0</v>
      </c>
      <c r="BG191" s="25">
        <v>0</v>
      </c>
      <c r="BH191" s="25">
        <v>0</v>
      </c>
      <c r="BI191" s="25">
        <v>3.5750000000000001E-3</v>
      </c>
      <c r="BJ191" s="25">
        <v>0</v>
      </c>
      <c r="BK191" s="25">
        <v>0</v>
      </c>
      <c r="BL191" s="25">
        <v>0</v>
      </c>
      <c r="BM191" s="25">
        <v>3.3750000000000002E-4</v>
      </c>
      <c r="BN191" s="25">
        <v>3.410605131648481E-19</v>
      </c>
      <c r="BO191" s="25">
        <v>5.8500000000000002E-3</v>
      </c>
      <c r="BP191" s="25">
        <v>3.1913999999999998E-2</v>
      </c>
      <c r="BQ191" s="25">
        <v>0</v>
      </c>
      <c r="BR191" s="25">
        <v>3.9899999999999999E-4</v>
      </c>
      <c r="BS191" s="25">
        <v>1.5795E-3</v>
      </c>
      <c r="BT191" s="25">
        <v>2.6315000000000002E-3</v>
      </c>
      <c r="BU191" s="25">
        <v>5.0899999999999999E-3</v>
      </c>
      <c r="BV191" s="25">
        <v>1.1307570000000031E-2</v>
      </c>
      <c r="BW191" s="25">
        <v>5.6996800000000333E-3</v>
      </c>
      <c r="BX191" s="25">
        <v>6.4360699999999995E-3</v>
      </c>
      <c r="BY191" s="25">
        <v>4.9999999999999998E-7</v>
      </c>
      <c r="BZ191" s="25">
        <v>0</v>
      </c>
      <c r="CA191" s="25">
        <v>4.8196250000000003E-2</v>
      </c>
      <c r="CB191" s="25">
        <v>4.8196250000000003E-2</v>
      </c>
      <c r="CC191" s="25">
        <v>3.6247000000000004E-4</v>
      </c>
      <c r="CD191" s="25">
        <v>6.8518819999999994E-2</v>
      </c>
      <c r="CE191" s="25">
        <v>5.0918819999999997E-2</v>
      </c>
      <c r="CF191" s="25">
        <v>3.3318819999999999E-2</v>
      </c>
      <c r="CG191" s="25">
        <v>1.5669799999999998E-2</v>
      </c>
      <c r="CH191" s="25">
        <v>0</v>
      </c>
      <c r="CI191" s="25">
        <v>0</v>
      </c>
      <c r="CJ191" s="25">
        <v>4.0927261579781772E-18</v>
      </c>
      <c r="CK191" s="25">
        <v>2.2500000000000042E-3</v>
      </c>
      <c r="CL191" s="25">
        <v>0</v>
      </c>
      <c r="CM191" s="25">
        <v>7.4092700000000806E-3</v>
      </c>
      <c r="CN191" s="25">
        <v>5.5279160000000098E-2</v>
      </c>
      <c r="CO191" s="25">
        <v>3.233581E-2</v>
      </c>
      <c r="CP191" s="25">
        <v>6.6470769999999985E-2</v>
      </c>
      <c r="CQ191" s="25">
        <v>4.6229769999999989E-2</v>
      </c>
      <c r="CR191" s="25">
        <v>2.855377000000002E-2</v>
      </c>
      <c r="CS191" s="25">
        <v>5.7477700000000053E-3</v>
      </c>
      <c r="CT191" s="25">
        <v>1.45519152283669E-17</v>
      </c>
      <c r="CU191" s="25">
        <v>4.61630000000015E-4</v>
      </c>
      <c r="CV191" s="25">
        <v>1.45519152283669E-17</v>
      </c>
      <c r="CW191" s="25">
        <v>1.45519152283669E-17</v>
      </c>
      <c r="CX191" s="25">
        <v>3.622452000000001E-2</v>
      </c>
      <c r="CY191" s="25">
        <v>3.416189E-2</v>
      </c>
      <c r="CZ191" s="25">
        <v>0.22530112000000002</v>
      </c>
      <c r="DA191" s="25">
        <v>0.11703051</v>
      </c>
      <c r="DB191" s="25">
        <v>0.14817914000000001</v>
      </c>
      <c r="DC191" s="25">
        <v>0.12670544</v>
      </c>
      <c r="DD191" s="25">
        <v>0.10274955</v>
      </c>
      <c r="DE191" s="25">
        <v>0.23592869</v>
      </c>
      <c r="DF191" s="25">
        <v>5.334502E-2</v>
      </c>
      <c r="DG191" s="25">
        <v>2.808128E-2</v>
      </c>
      <c r="DH191" s="25">
        <v>6.6591800000000007E-3</v>
      </c>
      <c r="DI191" s="25">
        <v>6.6591800000000007E-3</v>
      </c>
      <c r="DJ191" s="25">
        <v>6.6591800000000007E-3</v>
      </c>
      <c r="DK191" s="25">
        <v>2.1999000000000019E-2</v>
      </c>
      <c r="DL191" s="25">
        <v>1.719092000000005E-2</v>
      </c>
      <c r="DM191" s="25">
        <v>6.6591800000000007E-3</v>
      </c>
      <c r="DN191" s="25">
        <v>6.6591800000000007E-3</v>
      </c>
      <c r="DO191" s="25">
        <v>2.4429280000000109E-2</v>
      </c>
      <c r="DP191" s="25">
        <v>6.6591800000000007E-3</v>
      </c>
      <c r="DQ191" s="25">
        <v>6.6591800000000007E-3</v>
      </c>
      <c r="DR191" s="25">
        <v>6.6591800000000007E-3</v>
      </c>
      <c r="DS191" s="25">
        <v>6.6591800000000007E-3</v>
      </c>
      <c r="DT191" s="25">
        <v>6.6591800000000007E-3</v>
      </c>
      <c r="DU191" s="25">
        <v>6.6591800000000007E-3</v>
      </c>
      <c r="DV191" s="25">
        <v>6.6591800000000024E-3</v>
      </c>
      <c r="DW191" s="25">
        <v>6.6591800000000024E-3</v>
      </c>
      <c r="DX191" s="25">
        <v>6.6591800000000024E-3</v>
      </c>
      <c r="DY191" s="25">
        <v>6.6591800000000024E-3</v>
      </c>
      <c r="DZ191" s="25">
        <v>6.6591800000000007E-3</v>
      </c>
      <c r="EA191" s="25">
        <v>6.6591800000000007E-3</v>
      </c>
      <c r="EB191" s="25">
        <v>6.6591800000000007E-3</v>
      </c>
      <c r="EC191" s="25">
        <v>6.6591800000000007E-3</v>
      </c>
      <c r="ED191" s="25">
        <v>6.6591800000000007E-3</v>
      </c>
      <c r="EE191" s="25">
        <v>6.6591800000000007E-3</v>
      </c>
      <c r="EF191" s="25">
        <v>6.6591800000000007E-3</v>
      </c>
      <c r="EG191" s="25">
        <v>8.3641800000000006E-3</v>
      </c>
      <c r="EH191" s="25">
        <v>6.6591800000000007E-3</v>
      </c>
      <c r="EI191" s="25">
        <v>6.6592300000000004E-3</v>
      </c>
      <c r="EJ191" s="25">
        <v>3.0068874200000004</v>
      </c>
      <c r="EK191" s="25">
        <v>6.6591800000000007E-3</v>
      </c>
      <c r="EL191" s="25">
        <v>6.6591800000000007E-3</v>
      </c>
      <c r="EM191" s="25">
        <v>6.6591800000000007E-3</v>
      </c>
      <c r="EN191" s="25">
        <v>6.6591800000000007E-3</v>
      </c>
      <c r="EO191" s="25">
        <v>6.6591800000000007E-3</v>
      </c>
      <c r="EP191" s="25">
        <v>6.6591800000000007E-3</v>
      </c>
      <c r="EQ191" s="25">
        <v>6.6591800000000007E-3</v>
      </c>
      <c r="ER191" s="25">
        <v>6.6591800000000007E-3</v>
      </c>
      <c r="ES191" s="25">
        <v>6.6591800000000007E-3</v>
      </c>
      <c r="ET191" s="25">
        <v>6.6591800000000007E-3</v>
      </c>
      <c r="EU191" s="25">
        <v>6.6591800000000007E-3</v>
      </c>
      <c r="EV191" s="25">
        <v>6.6591800000000007E-3</v>
      </c>
      <c r="EW191" s="25">
        <v>6.6591800000000007E-3</v>
      </c>
      <c r="EX191" s="25">
        <v>6.6591800000000007E-3</v>
      </c>
      <c r="EY191" s="25">
        <v>6.6591800000000007E-3</v>
      </c>
      <c r="EZ191" s="25">
        <v>6.6591800000000007E-3</v>
      </c>
      <c r="FA191" s="25">
        <v>6.6591800000000007E-3</v>
      </c>
      <c r="FB191" s="25">
        <v>6.6591800000000007E-3</v>
      </c>
      <c r="FC191" s="25">
        <v>6.6591800000000007E-3</v>
      </c>
      <c r="FD191" s="25">
        <v>6.6591800000000007E-3</v>
      </c>
      <c r="FE191" s="25">
        <v>6.6591800000000007E-3</v>
      </c>
      <c r="FF191" s="25">
        <v>0.13428274000000001</v>
      </c>
      <c r="FG191" s="25">
        <v>7.1897740000000002E-2</v>
      </c>
      <c r="FH191" s="25">
        <v>4.0314000000000003E-2</v>
      </c>
      <c r="FI191" s="25">
        <v>0.10629568999999996</v>
      </c>
      <c r="FJ191" s="25">
        <v>0.10334604</v>
      </c>
      <c r="FK191" s="25">
        <v>6.6591800000000007E-3</v>
      </c>
      <c r="FL191" s="25">
        <v>6.6591800000000007E-3</v>
      </c>
      <c r="FM191" s="25">
        <v>6.6591800000000007E-3</v>
      </c>
      <c r="FN191" s="25">
        <v>6.6591800000000007E-3</v>
      </c>
      <c r="FO191" s="25">
        <v>6.6591800000000137E-3</v>
      </c>
      <c r="FP191" s="25">
        <v>6.6591800000000007E-3</v>
      </c>
      <c r="FQ191" s="25">
        <v>6.6591800000000007E-3</v>
      </c>
      <c r="FR191" s="25">
        <v>1.7380989999999999E-2</v>
      </c>
      <c r="FS191" s="25">
        <v>6.6591800000000007E-3</v>
      </c>
      <c r="FT191" s="25">
        <v>6.6591800000000007E-3</v>
      </c>
      <c r="FU191" s="25">
        <v>6.6591800000000007E-3</v>
      </c>
      <c r="FV191" s="25">
        <v>6.6591800000000007E-3</v>
      </c>
      <c r="FW191" s="25">
        <v>6.6591800000000007E-3</v>
      </c>
      <c r="FX191" s="25">
        <v>6.6591800000000007E-3</v>
      </c>
      <c r="FY191" s="25">
        <v>6.6591800000000007E-3</v>
      </c>
      <c r="FZ191" s="25">
        <v>2.8133740000000001E-2</v>
      </c>
      <c r="GA191" s="25">
        <v>6.6591800000000007E-3</v>
      </c>
      <c r="GB191" s="25">
        <v>6.6591800000000007E-3</v>
      </c>
      <c r="GC191" s="25">
        <v>6.6591800000000007E-3</v>
      </c>
      <c r="GD191" s="25">
        <v>1.8854019999999902E-2</v>
      </c>
      <c r="GE191" s="25">
        <v>6.6591800000000007E-3</v>
      </c>
      <c r="GF191" s="25">
        <v>6.6591800000000007E-3</v>
      </c>
      <c r="GG191" s="25">
        <v>6.6591800000000007E-3</v>
      </c>
      <c r="GH191" s="25">
        <v>6.6591800000000007E-3</v>
      </c>
      <c r="GI191" s="25">
        <v>8.3323700000072186E-3</v>
      </c>
      <c r="GJ191" s="25">
        <v>6.659180000007218E-3</v>
      </c>
      <c r="GK191" s="25">
        <v>6.9591800000000006E-3</v>
      </c>
      <c r="GL191" s="25">
        <v>2.6379399999999914E-2</v>
      </c>
      <c r="GM191" s="25">
        <v>6.6591800000000007E-3</v>
      </c>
      <c r="GN191" s="25">
        <v>6.6591800000000007E-3</v>
      </c>
      <c r="GO191" s="25">
        <v>6.6591800000000007E-3</v>
      </c>
      <c r="GP191" s="25">
        <v>6.6591800000000007E-3</v>
      </c>
      <c r="GQ191" s="25">
        <v>9.0864499999999317E-3</v>
      </c>
      <c r="GR191" s="25">
        <v>1.0448949999999933E-2</v>
      </c>
      <c r="GS191" s="25">
        <v>5.9645569999999933E-2</v>
      </c>
      <c r="GT191" s="25">
        <v>6.6591800000000007E-3</v>
      </c>
      <c r="GU191" s="25">
        <v>6.6591800000000007E-3</v>
      </c>
      <c r="GV191" s="25">
        <v>1.2886789999999936E-2</v>
      </c>
      <c r="GW191" s="25">
        <v>6.6591800000000007E-3</v>
      </c>
      <c r="GX191" s="25">
        <v>6.9908800000000005E-3</v>
      </c>
      <c r="GY191" s="24">
        <v>2.9771639999999999E-2</v>
      </c>
      <c r="GZ191" s="24">
        <v>6.9403400000000006E-3</v>
      </c>
      <c r="HA191" s="24">
        <v>6.6591800000000007E-3</v>
      </c>
      <c r="HB191" s="24">
        <v>6.6591800000000007E-3</v>
      </c>
      <c r="HC191" s="24">
        <v>3.067628E-2</v>
      </c>
      <c r="HD191" s="24">
        <v>5.3050380000000001E-2</v>
      </c>
      <c r="HE191" s="24">
        <v>0.12433216</v>
      </c>
      <c r="HF191" s="24">
        <v>0.14684458</v>
      </c>
      <c r="HG191" s="24">
        <v>0.17283241999999999</v>
      </c>
      <c r="HH191" s="24">
        <v>0.20270734000000001</v>
      </c>
      <c r="HI191" s="24">
        <v>0.17444609</v>
      </c>
      <c r="HJ191" s="24">
        <v>7.3149600000000006E-3</v>
      </c>
      <c r="HK191" s="24">
        <v>7.2203200000000006E-3</v>
      </c>
      <c r="HL191" s="24">
        <v>7.8761000000000005E-3</v>
      </c>
      <c r="HM191" s="24">
        <v>9.9614600000000018E-3</v>
      </c>
      <c r="HN191" s="24">
        <v>8.4372400000000004E-3</v>
      </c>
      <c r="HO191" s="24">
        <v>3.3161289999999996E-2</v>
      </c>
      <c r="HP191" s="24">
        <v>5.664363E-2</v>
      </c>
      <c r="HQ191" s="24">
        <v>0.12953015000000001</v>
      </c>
      <c r="HR191" s="24">
        <v>5.7434840000000001E-2</v>
      </c>
      <c r="HS191" s="24">
        <v>5.8357579999999999E-2</v>
      </c>
      <c r="HT191" s="24">
        <v>5.8517569999999998E-2</v>
      </c>
      <c r="HU191" s="24">
        <v>3.0178300000000002E-2</v>
      </c>
      <c r="HV191" s="24">
        <v>5.5050699999999994E-2</v>
      </c>
      <c r="HW191" s="24">
        <v>3.106306E-2</v>
      </c>
      <c r="HX191" s="24">
        <v>3.1921199999999997E-2</v>
      </c>
      <c r="HY191" s="24">
        <v>5.6103779999999999E-2</v>
      </c>
      <c r="HZ191" s="24">
        <v>3.2876810000000006E-2</v>
      </c>
      <c r="IA191" s="24">
        <v>5.1734699999999995E-2</v>
      </c>
      <c r="IB191" s="24">
        <v>6.9543790000000008E-2</v>
      </c>
      <c r="IC191" s="24">
        <v>6.882046E-2</v>
      </c>
      <c r="ID191" s="24">
        <v>6.7969680000000005E-2</v>
      </c>
      <c r="IE191" s="24">
        <v>6.7804169999999997E-2</v>
      </c>
      <c r="IF191" s="24">
        <v>7.5176679999999996E-2</v>
      </c>
      <c r="IG191" s="24">
        <v>0</v>
      </c>
      <c r="IH191" s="24">
        <v>2.3968509999999998E-2</v>
      </c>
      <c r="II191" s="24">
        <v>3.4620999999999995E-4</v>
      </c>
      <c r="IJ191" s="24">
        <v>8.3469999999999996E-4</v>
      </c>
      <c r="IK191" s="24">
        <v>0</v>
      </c>
      <c r="IL191" s="24">
        <v>0</v>
      </c>
      <c r="IM191" s="24">
        <v>0</v>
      </c>
      <c r="IN191" s="24">
        <v>3.9824239999999997E-2</v>
      </c>
      <c r="IO191" s="24">
        <v>4.0281320000000002E-2</v>
      </c>
      <c r="IP191" s="24">
        <v>4.0028399999999999E-2</v>
      </c>
      <c r="IQ191" s="24">
        <v>4.0485480000000004E-2</v>
      </c>
      <c r="IR191" s="24">
        <v>4.0232560000000001E-2</v>
      </c>
      <c r="IS191" s="24">
        <v>1.7594400000000001E-3</v>
      </c>
      <c r="IT191" s="24">
        <v>1.9528E-3</v>
      </c>
      <c r="IU191" s="24">
        <v>1.83175E-3</v>
      </c>
      <c r="IV191" s="24">
        <v>2.2888299999999999E-3</v>
      </c>
      <c r="IW191" s="24">
        <v>2.495143E-2</v>
      </c>
      <c r="IX191" s="24">
        <v>2.5408509999999999E-2</v>
      </c>
      <c r="IY191" s="24">
        <v>2.0185560000000002E-2</v>
      </c>
      <c r="IZ191" s="24">
        <v>2.1548060000000001E-2</v>
      </c>
      <c r="JA191" s="24">
        <v>2.291056E-2</v>
      </c>
      <c r="JB191" s="24">
        <v>2.4273060000000003E-2</v>
      </c>
      <c r="JC191" s="24">
        <v>2.5635560000000002E-2</v>
      </c>
      <c r="JD191" s="24">
        <v>2.6998060000000001E-2</v>
      </c>
      <c r="JE191" s="24">
        <v>0</v>
      </c>
      <c r="JF191" s="24">
        <v>0</v>
      </c>
      <c r="JG191" s="24">
        <v>0</v>
      </c>
      <c r="JH191" s="24">
        <v>0</v>
      </c>
      <c r="JI191" s="24">
        <v>0</v>
      </c>
      <c r="JJ191" s="24">
        <v>0</v>
      </c>
      <c r="JK191" s="24">
        <v>0</v>
      </c>
      <c r="JL191" s="24">
        <v>0</v>
      </c>
      <c r="JM191" s="24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</row>
    <row r="192" spans="2:285" customFormat="1">
      <c r="B192" s="34" t="s">
        <v>767</v>
      </c>
      <c r="C192" s="42" t="s">
        <v>355</v>
      </c>
      <c r="D192" s="34" t="s">
        <v>767</v>
      </c>
      <c r="E192" s="19">
        <v>6</v>
      </c>
      <c r="F192" s="25">
        <v>0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0</v>
      </c>
      <c r="O192" s="25">
        <v>0</v>
      </c>
      <c r="P192" s="25">
        <v>0</v>
      </c>
      <c r="Q192" s="25">
        <v>0</v>
      </c>
      <c r="R192" s="25">
        <v>0</v>
      </c>
      <c r="S192" s="25">
        <v>0</v>
      </c>
      <c r="T192" s="25">
        <v>0</v>
      </c>
      <c r="U192" s="25">
        <v>0</v>
      </c>
      <c r="V192" s="25">
        <v>0</v>
      </c>
      <c r="W192" s="25">
        <v>0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F192" s="25">
        <v>0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2.118393E-2</v>
      </c>
      <c r="AO192" s="25">
        <v>0</v>
      </c>
      <c r="AP192" s="25">
        <v>0</v>
      </c>
      <c r="AQ192" s="25">
        <v>2.1036799999999998E-2</v>
      </c>
      <c r="AR192" s="25">
        <v>0</v>
      </c>
      <c r="AS192" s="25">
        <v>2.2499999999999999E-4</v>
      </c>
      <c r="AT192" s="25">
        <v>2.2499999999999999E-4</v>
      </c>
      <c r="AU192" s="25">
        <v>2.2499999999999999E-4</v>
      </c>
      <c r="AV192" s="25">
        <v>2.2499999999999999E-4</v>
      </c>
      <c r="AW192" s="25">
        <v>9.3680799999999991E-3</v>
      </c>
      <c r="AX192" s="25">
        <v>2.7399E-2</v>
      </c>
      <c r="AY192" s="25">
        <v>1.6875000000000001E-4</v>
      </c>
      <c r="AZ192" s="25">
        <v>2.2225000000000001E-4</v>
      </c>
      <c r="BA192" s="25">
        <v>2.2384999999999671E-4</v>
      </c>
      <c r="BB192" s="25">
        <v>0</v>
      </c>
      <c r="BC192" s="25">
        <v>4.5000000000001457E-4</v>
      </c>
      <c r="BD192" s="25">
        <v>9.3729999999981378E-5</v>
      </c>
      <c r="BE192" s="25">
        <v>9.3729999999981378E-5</v>
      </c>
      <c r="BF192" s="25">
        <v>0</v>
      </c>
      <c r="BG192" s="25">
        <v>0</v>
      </c>
      <c r="BH192" s="25">
        <v>0</v>
      </c>
      <c r="BI192" s="25">
        <v>3.5750000000000001E-3</v>
      </c>
      <c r="BJ192" s="25">
        <v>0</v>
      </c>
      <c r="BK192" s="25">
        <v>0</v>
      </c>
      <c r="BL192" s="25">
        <v>0</v>
      </c>
      <c r="BM192" s="25">
        <v>3.3750000000000002E-4</v>
      </c>
      <c r="BN192" s="25">
        <v>3.410605131648481E-19</v>
      </c>
      <c r="BO192" s="25">
        <v>5.8500000000000002E-3</v>
      </c>
      <c r="BP192" s="25">
        <v>3.1913999999999998E-2</v>
      </c>
      <c r="BQ192" s="25">
        <v>0</v>
      </c>
      <c r="BR192" s="25">
        <v>3.9899999999999999E-4</v>
      </c>
      <c r="BS192" s="25">
        <v>1.5795E-3</v>
      </c>
      <c r="BT192" s="25">
        <v>2.6315000000000002E-3</v>
      </c>
      <c r="BU192" s="25">
        <v>5.0899999999999999E-3</v>
      </c>
      <c r="BV192" s="25">
        <v>5.0899999999999999E-3</v>
      </c>
      <c r="BW192" s="25">
        <v>0</v>
      </c>
      <c r="BX192" s="25">
        <v>6.4360699999999995E-3</v>
      </c>
      <c r="BY192" s="25">
        <v>4.9999999999999998E-7</v>
      </c>
      <c r="BZ192" s="25">
        <v>0</v>
      </c>
      <c r="CA192" s="25">
        <v>4.8196250000000003E-2</v>
      </c>
      <c r="CB192" s="25">
        <v>4.8196250000000003E-2</v>
      </c>
      <c r="CC192" s="25">
        <v>3.6247000000000004E-4</v>
      </c>
      <c r="CD192" s="25">
        <v>6.8518819999999994E-2</v>
      </c>
      <c r="CE192" s="25">
        <v>5.0918819999999997E-2</v>
      </c>
      <c r="CF192" s="25">
        <v>3.3318819999999999E-2</v>
      </c>
      <c r="CG192" s="25">
        <v>1.5669799999999998E-2</v>
      </c>
      <c r="CH192" s="25">
        <v>0</v>
      </c>
      <c r="CI192" s="25">
        <v>0</v>
      </c>
      <c r="CJ192" s="25">
        <v>4.0927261579781772E-18</v>
      </c>
      <c r="CK192" s="25">
        <v>2.2500000000000042E-3</v>
      </c>
      <c r="CL192" s="25">
        <v>0</v>
      </c>
      <c r="CM192" s="25">
        <v>0</v>
      </c>
      <c r="CN192" s="25">
        <v>0</v>
      </c>
      <c r="CO192" s="25">
        <v>3.233581E-2</v>
      </c>
      <c r="CP192" s="25">
        <v>6.6470769999999985E-2</v>
      </c>
      <c r="CQ192" s="25">
        <v>4.6229769999999989E-2</v>
      </c>
      <c r="CR192" s="25">
        <v>2.855377000000002E-2</v>
      </c>
      <c r="CS192" s="25">
        <v>5.7477700000000053E-3</v>
      </c>
      <c r="CT192" s="25">
        <v>1.45519152283669E-17</v>
      </c>
      <c r="CU192" s="25">
        <v>4.61630000000015E-4</v>
      </c>
      <c r="CV192" s="25">
        <v>1.45519152283669E-17</v>
      </c>
      <c r="CW192" s="25">
        <v>1.45519152283669E-17</v>
      </c>
      <c r="CX192" s="25">
        <v>2.852627000000001E-2</v>
      </c>
      <c r="CY192" s="25">
        <v>2.646364E-2</v>
      </c>
      <c r="CZ192" s="25">
        <v>0.21716426</v>
      </c>
      <c r="DA192" s="25">
        <v>0.10933226</v>
      </c>
      <c r="DB192" s="25">
        <v>0.14048089000000002</v>
      </c>
      <c r="DC192" s="25">
        <v>0.12004625999999999</v>
      </c>
      <c r="DD192" s="25">
        <v>9.6090369999999994E-2</v>
      </c>
      <c r="DE192" s="25">
        <v>0.22926951000000001</v>
      </c>
      <c r="DF192" s="25">
        <v>4.6685839999999999E-2</v>
      </c>
      <c r="DG192" s="25">
        <v>2.1422099999999999E-2</v>
      </c>
      <c r="DH192" s="25">
        <v>0</v>
      </c>
      <c r="DI192" s="25">
        <v>0</v>
      </c>
      <c r="DJ192" s="25">
        <v>0</v>
      </c>
      <c r="DK192" s="25">
        <v>1.290064E-2</v>
      </c>
      <c r="DL192" s="25">
        <v>0</v>
      </c>
      <c r="DM192" s="25">
        <v>0</v>
      </c>
      <c r="DN192" s="25">
        <v>0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25">
        <v>0</v>
      </c>
      <c r="DU192" s="25">
        <v>0</v>
      </c>
      <c r="DV192" s="25">
        <v>1.1368683772161602E-19</v>
      </c>
      <c r="DW192" s="25">
        <v>1.1368683772161602E-19</v>
      </c>
      <c r="DX192" s="25">
        <v>1.1368683772161602E-19</v>
      </c>
      <c r="DY192" s="25">
        <v>0</v>
      </c>
      <c r="DZ192" s="25">
        <v>0</v>
      </c>
      <c r="EA192" s="25">
        <v>0</v>
      </c>
      <c r="EB192" s="25">
        <v>0</v>
      </c>
      <c r="EC192" s="25">
        <v>0</v>
      </c>
      <c r="ED192" s="25">
        <v>0</v>
      </c>
      <c r="EE192" s="25">
        <v>0</v>
      </c>
      <c r="EF192" s="25">
        <v>1.1368683772161602E-19</v>
      </c>
      <c r="EG192" s="25">
        <v>1.7049999999999999E-3</v>
      </c>
      <c r="EH192" s="25">
        <v>0</v>
      </c>
      <c r="EI192" s="25">
        <v>5.0000000000000004E-8</v>
      </c>
      <c r="EJ192" s="25">
        <v>3.0002282400000002</v>
      </c>
      <c r="EK192" s="25">
        <v>0</v>
      </c>
      <c r="EL192" s="25">
        <v>0</v>
      </c>
      <c r="EM192" s="25">
        <v>0</v>
      </c>
      <c r="EN192" s="25">
        <v>0</v>
      </c>
      <c r="EO192" s="25">
        <v>0</v>
      </c>
      <c r="EP192" s="25">
        <v>0</v>
      </c>
      <c r="EQ192" s="25">
        <v>0</v>
      </c>
      <c r="ER192" s="25">
        <v>0</v>
      </c>
      <c r="ES192" s="25">
        <v>0</v>
      </c>
      <c r="ET192" s="25">
        <v>0</v>
      </c>
      <c r="EU192" s="25">
        <v>0</v>
      </c>
      <c r="EV192" s="25">
        <v>0</v>
      </c>
      <c r="EW192" s="25">
        <v>0</v>
      </c>
      <c r="EX192" s="25">
        <v>0</v>
      </c>
      <c r="EY192" s="25">
        <v>0</v>
      </c>
      <c r="EZ192" s="25">
        <v>0</v>
      </c>
      <c r="FA192" s="25">
        <v>0</v>
      </c>
      <c r="FB192" s="25">
        <v>0</v>
      </c>
      <c r="FC192" s="25">
        <v>0</v>
      </c>
      <c r="FD192" s="25">
        <v>0</v>
      </c>
      <c r="FE192" s="25">
        <v>0</v>
      </c>
      <c r="FF192" s="25">
        <v>0.12762356</v>
      </c>
      <c r="FG192" s="25">
        <v>6.5238560000000001E-2</v>
      </c>
      <c r="FH192" s="25">
        <v>3.3654820000000002E-2</v>
      </c>
      <c r="FI192" s="25">
        <v>9.9636509999999956E-2</v>
      </c>
      <c r="FJ192" s="25">
        <v>9.6686859999999999E-2</v>
      </c>
      <c r="FK192" s="25">
        <v>0</v>
      </c>
      <c r="FL192" s="25">
        <v>0</v>
      </c>
      <c r="FM192" s="25">
        <v>0</v>
      </c>
      <c r="FN192" s="25">
        <v>0</v>
      </c>
      <c r="FO192" s="25">
        <v>0</v>
      </c>
      <c r="FP192" s="25">
        <v>0</v>
      </c>
      <c r="FQ192" s="25">
        <v>0</v>
      </c>
      <c r="FR192" s="25">
        <v>1.072181E-2</v>
      </c>
      <c r="FS192" s="25">
        <v>0</v>
      </c>
      <c r="FT192" s="25">
        <v>0</v>
      </c>
      <c r="FU192" s="25">
        <v>0</v>
      </c>
      <c r="FV192" s="25">
        <v>0</v>
      </c>
      <c r="FW192" s="25">
        <v>0</v>
      </c>
      <c r="FX192" s="25">
        <v>0</v>
      </c>
      <c r="FY192" s="25">
        <v>0</v>
      </c>
      <c r="FZ192" s="25">
        <v>2.147456E-2</v>
      </c>
      <c r="GA192" s="25">
        <v>0</v>
      </c>
      <c r="GB192" s="25">
        <v>0</v>
      </c>
      <c r="GC192" s="25">
        <v>0</v>
      </c>
      <c r="GD192" s="25">
        <v>1.2194839999999903E-2</v>
      </c>
      <c r="GE192" s="25">
        <v>0</v>
      </c>
      <c r="GF192" s="25">
        <v>0</v>
      </c>
      <c r="GG192" s="25">
        <v>0</v>
      </c>
      <c r="GH192" s="25">
        <v>0</v>
      </c>
      <c r="GI192" s="25">
        <v>1.6731899999999995E-3</v>
      </c>
      <c r="GJ192" s="25">
        <v>0</v>
      </c>
      <c r="GK192" s="25">
        <v>2.9999999999999954E-4</v>
      </c>
      <c r="GL192" s="25">
        <v>1.9720219999999913E-2</v>
      </c>
      <c r="GM192" s="25">
        <v>0</v>
      </c>
      <c r="GN192" s="25">
        <v>0</v>
      </c>
      <c r="GO192" s="25">
        <v>0</v>
      </c>
      <c r="GP192" s="25">
        <v>0</v>
      </c>
      <c r="GQ192" s="25">
        <v>2.4272699999999315E-3</v>
      </c>
      <c r="GR192" s="25">
        <v>3.7897699999999315E-3</v>
      </c>
      <c r="GS192" s="25">
        <v>5.2986389999999932E-2</v>
      </c>
      <c r="GT192" s="25">
        <v>0</v>
      </c>
      <c r="GU192" s="25">
        <v>0</v>
      </c>
      <c r="GV192" s="25">
        <v>6.2276099999999347E-3</v>
      </c>
      <c r="GW192" s="25">
        <v>0</v>
      </c>
      <c r="GX192" s="25">
        <v>3.3169999999999999E-4</v>
      </c>
      <c r="GY192" s="24">
        <v>2.3112459999999998E-2</v>
      </c>
      <c r="GZ192" s="24">
        <v>2.8116000000000003E-4</v>
      </c>
      <c r="HA192" s="24">
        <v>0</v>
      </c>
      <c r="HB192" s="24">
        <v>0</v>
      </c>
      <c r="HC192" s="24">
        <v>2.40171E-2</v>
      </c>
      <c r="HD192" s="24">
        <v>4.63912E-2</v>
      </c>
      <c r="HE192" s="24">
        <v>0.11767298</v>
      </c>
      <c r="HF192" s="24">
        <v>0.14018539999999999</v>
      </c>
      <c r="HG192" s="24">
        <v>0.16617324</v>
      </c>
      <c r="HH192" s="24">
        <v>0.19604816</v>
      </c>
      <c r="HI192" s="24">
        <v>0.16778691000000001</v>
      </c>
      <c r="HJ192" s="24">
        <v>6.5578000000000001E-4</v>
      </c>
      <c r="HK192" s="24">
        <v>5.6114000000000001E-4</v>
      </c>
      <c r="HL192" s="24">
        <v>1.21692E-3</v>
      </c>
      <c r="HM192" s="24">
        <v>3.3022800000000003E-3</v>
      </c>
      <c r="HN192" s="24">
        <v>1.7780599999999999E-3</v>
      </c>
      <c r="HO192" s="24">
        <v>2.6502109999999999E-2</v>
      </c>
      <c r="HP192" s="24">
        <v>4.998445E-2</v>
      </c>
      <c r="HQ192" s="24">
        <v>0.12287097</v>
      </c>
      <c r="HR192" s="24">
        <v>5.077566E-2</v>
      </c>
      <c r="HS192" s="24">
        <v>5.1698399999999999E-2</v>
      </c>
      <c r="HT192" s="24">
        <v>5.1858389999999997E-2</v>
      </c>
      <c r="HU192" s="24">
        <v>2.3519120000000001E-2</v>
      </c>
      <c r="HV192" s="24">
        <v>4.8391519999999993E-2</v>
      </c>
      <c r="HW192" s="24">
        <v>2.4403879999999999E-2</v>
      </c>
      <c r="HX192" s="24">
        <v>2.526202E-2</v>
      </c>
      <c r="HY192" s="24">
        <v>4.9444599999999998E-2</v>
      </c>
      <c r="HZ192" s="24">
        <v>2.6217630000000002E-2</v>
      </c>
      <c r="IA192" s="24">
        <v>4.5075519999999994E-2</v>
      </c>
      <c r="IB192" s="24">
        <v>6.2884610000000007E-2</v>
      </c>
      <c r="IC192" s="24">
        <v>6.2161279999999999E-2</v>
      </c>
      <c r="ID192" s="24">
        <v>6.1310499999999997E-2</v>
      </c>
      <c r="IE192" s="24">
        <v>6.1144989999999996E-2</v>
      </c>
      <c r="IF192" s="24">
        <v>6.8517499999999995E-2</v>
      </c>
      <c r="IG192" s="24">
        <v>0</v>
      </c>
      <c r="IH192" s="24">
        <v>2.3968509999999998E-2</v>
      </c>
      <c r="II192" s="24">
        <v>3.4620999999999995E-4</v>
      </c>
      <c r="IJ192" s="24">
        <v>8.3469999999999996E-4</v>
      </c>
      <c r="IK192" s="24">
        <v>0</v>
      </c>
      <c r="IL192" s="24">
        <v>0</v>
      </c>
      <c r="IM192" s="24">
        <v>0</v>
      </c>
      <c r="IN192" s="24">
        <v>3.9824239999999997E-2</v>
      </c>
      <c r="IO192" s="24">
        <v>4.0281320000000002E-2</v>
      </c>
      <c r="IP192" s="24">
        <v>4.0028399999999999E-2</v>
      </c>
      <c r="IQ192" s="24">
        <v>4.0485480000000004E-2</v>
      </c>
      <c r="IR192" s="24">
        <v>4.0232560000000001E-2</v>
      </c>
      <c r="IS192" s="24">
        <v>1.7594400000000001E-3</v>
      </c>
      <c r="IT192" s="24">
        <v>1.9528E-3</v>
      </c>
      <c r="IU192" s="24">
        <v>1.83175E-3</v>
      </c>
      <c r="IV192" s="24">
        <v>2.2888299999999999E-3</v>
      </c>
      <c r="IW192" s="24">
        <v>2.495143E-2</v>
      </c>
      <c r="IX192" s="24">
        <v>2.5408509999999999E-2</v>
      </c>
      <c r="IY192" s="24">
        <v>2.0185560000000002E-2</v>
      </c>
      <c r="IZ192" s="24">
        <v>2.1548060000000001E-2</v>
      </c>
      <c r="JA192" s="24">
        <v>2.291056E-2</v>
      </c>
      <c r="JB192" s="24">
        <v>2.4273060000000003E-2</v>
      </c>
      <c r="JC192" s="24">
        <v>2.5635560000000002E-2</v>
      </c>
      <c r="JD192" s="24">
        <v>2.6998060000000001E-2</v>
      </c>
      <c r="JE192" s="24">
        <v>0</v>
      </c>
      <c r="JF192" s="24">
        <v>0</v>
      </c>
      <c r="JG192" s="24">
        <v>0</v>
      </c>
      <c r="JH192" s="24">
        <v>0</v>
      </c>
      <c r="JI192" s="24">
        <v>0</v>
      </c>
      <c r="JJ192" s="24">
        <v>0</v>
      </c>
      <c r="JK192" s="24">
        <v>0</v>
      </c>
      <c r="JL192" s="24">
        <v>0</v>
      </c>
      <c r="JM192" s="24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</row>
    <row r="193" spans="2:285" customFormat="1">
      <c r="B193" s="34" t="s">
        <v>768</v>
      </c>
      <c r="C193" s="42" t="s">
        <v>356</v>
      </c>
      <c r="D193" s="34" t="s">
        <v>768</v>
      </c>
      <c r="E193" s="19">
        <v>6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3.29312000000001E-3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0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0</v>
      </c>
      <c r="EZ193" s="25">
        <v>0</v>
      </c>
      <c r="FA193" s="25">
        <v>0</v>
      </c>
      <c r="FB193" s="25">
        <v>0</v>
      </c>
      <c r="FC193" s="25">
        <v>0</v>
      </c>
      <c r="FD193" s="25">
        <v>0</v>
      </c>
      <c r="FE193" s="25">
        <v>0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0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  <c r="FY193" s="25">
        <v>0</v>
      </c>
      <c r="FZ193" s="25">
        <v>0</v>
      </c>
      <c r="GA193" s="25">
        <v>0</v>
      </c>
      <c r="GB193" s="25">
        <v>0</v>
      </c>
      <c r="GC193" s="25">
        <v>0</v>
      </c>
      <c r="GD193" s="25">
        <v>0</v>
      </c>
      <c r="GE193" s="25">
        <v>0</v>
      </c>
      <c r="GF193" s="25">
        <v>0</v>
      </c>
      <c r="GG193" s="25">
        <v>0</v>
      </c>
      <c r="GH193" s="25">
        <v>0</v>
      </c>
      <c r="GI193" s="25">
        <v>1.8044374883174897E-15</v>
      </c>
      <c r="GJ193" s="25">
        <v>1.8044374883174897E-15</v>
      </c>
      <c r="GK193" s="25">
        <v>0</v>
      </c>
      <c r="GL193" s="25">
        <v>0</v>
      </c>
      <c r="GM193" s="25">
        <v>0</v>
      </c>
      <c r="GN193" s="25">
        <v>0</v>
      </c>
      <c r="GO193" s="25">
        <v>0</v>
      </c>
      <c r="GP193" s="25">
        <v>0</v>
      </c>
      <c r="GQ193" s="25">
        <v>0</v>
      </c>
      <c r="GR193" s="25">
        <v>0</v>
      </c>
      <c r="GS193" s="25">
        <v>0</v>
      </c>
      <c r="GT193" s="25">
        <v>0</v>
      </c>
      <c r="GU193" s="25">
        <v>0</v>
      </c>
      <c r="GV193" s="25">
        <v>0</v>
      </c>
      <c r="GW193" s="25">
        <v>0</v>
      </c>
      <c r="GX193" s="25">
        <v>0</v>
      </c>
      <c r="GY193" s="24">
        <v>0</v>
      </c>
      <c r="GZ193" s="24">
        <v>0</v>
      </c>
      <c r="HA193" s="24">
        <v>0</v>
      </c>
      <c r="HB193" s="24">
        <v>0</v>
      </c>
      <c r="HC193" s="24">
        <v>0</v>
      </c>
      <c r="HD193" s="24">
        <v>0</v>
      </c>
      <c r="HE193" s="24">
        <v>0</v>
      </c>
      <c r="HF193" s="24">
        <v>0</v>
      </c>
      <c r="HG193" s="24">
        <v>0</v>
      </c>
      <c r="HH193" s="24">
        <v>0</v>
      </c>
      <c r="HI193" s="24">
        <v>0</v>
      </c>
      <c r="HJ193" s="24">
        <v>0</v>
      </c>
      <c r="HK193" s="24">
        <v>0</v>
      </c>
      <c r="HL193" s="24">
        <v>0</v>
      </c>
      <c r="HM193" s="24">
        <v>0</v>
      </c>
      <c r="HN193" s="24">
        <v>0</v>
      </c>
      <c r="HO193" s="24">
        <v>0</v>
      </c>
      <c r="HP193" s="24">
        <v>0</v>
      </c>
      <c r="HQ193" s="24">
        <v>0</v>
      </c>
      <c r="HR193" s="24">
        <v>0</v>
      </c>
      <c r="HS193" s="24">
        <v>0</v>
      </c>
      <c r="HT193" s="24">
        <v>0</v>
      </c>
      <c r="HU193" s="24">
        <v>0</v>
      </c>
      <c r="HV193" s="24">
        <v>0</v>
      </c>
      <c r="HW193" s="24">
        <v>0</v>
      </c>
      <c r="HX193" s="24">
        <v>0</v>
      </c>
      <c r="HY193" s="24">
        <v>0</v>
      </c>
      <c r="HZ193" s="24">
        <v>0</v>
      </c>
      <c r="IA193" s="24">
        <v>0</v>
      </c>
      <c r="IB193" s="24">
        <v>0</v>
      </c>
      <c r="IC193" s="24">
        <v>0</v>
      </c>
      <c r="ID193" s="24">
        <v>0</v>
      </c>
      <c r="IE193" s="24">
        <v>0</v>
      </c>
      <c r="IF193" s="24">
        <v>0</v>
      </c>
      <c r="IG193" s="24">
        <v>0</v>
      </c>
      <c r="IH193" s="24">
        <v>0</v>
      </c>
      <c r="II193" s="24">
        <v>0</v>
      </c>
      <c r="IJ193" s="24">
        <v>0</v>
      </c>
      <c r="IK193" s="24">
        <v>0</v>
      </c>
      <c r="IL193" s="24">
        <v>0</v>
      </c>
      <c r="IM193" s="24">
        <v>0</v>
      </c>
      <c r="IN193" s="24">
        <v>0</v>
      </c>
      <c r="IO193" s="24">
        <v>0</v>
      </c>
      <c r="IP193" s="24">
        <v>0</v>
      </c>
      <c r="IQ193" s="24">
        <v>0</v>
      </c>
      <c r="IR193" s="24">
        <v>0</v>
      </c>
      <c r="IS193" s="24">
        <v>0</v>
      </c>
      <c r="IT193" s="24">
        <v>0</v>
      </c>
      <c r="IU193" s="24">
        <v>0</v>
      </c>
      <c r="IV193" s="24">
        <v>0</v>
      </c>
      <c r="IW193" s="24">
        <v>0</v>
      </c>
      <c r="IX193" s="24">
        <v>0</v>
      </c>
      <c r="IY193" s="24">
        <v>0</v>
      </c>
      <c r="IZ193" s="24">
        <v>0</v>
      </c>
      <c r="JA193" s="24">
        <v>0</v>
      </c>
      <c r="JB193" s="24">
        <v>0</v>
      </c>
      <c r="JC193" s="24">
        <v>0</v>
      </c>
      <c r="JD193" s="24">
        <v>0</v>
      </c>
      <c r="JE193" s="24">
        <v>0</v>
      </c>
      <c r="JF193" s="24">
        <v>0</v>
      </c>
      <c r="JG193" s="24">
        <v>0</v>
      </c>
      <c r="JH193" s="24">
        <v>0</v>
      </c>
      <c r="JI193" s="24">
        <v>0</v>
      </c>
      <c r="JJ193" s="24">
        <v>0</v>
      </c>
      <c r="JK193" s="24">
        <v>0</v>
      </c>
      <c r="JL193" s="24">
        <v>0</v>
      </c>
      <c r="JM193" s="24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0</v>
      </c>
    </row>
    <row r="194" spans="2:285" customFormat="1">
      <c r="B194" s="34" t="s">
        <v>769</v>
      </c>
      <c r="C194" s="42" t="s">
        <v>357</v>
      </c>
      <c r="D194" s="34" t="s">
        <v>769</v>
      </c>
      <c r="E194" s="19">
        <v>6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7.8860000000009081E-5</v>
      </c>
      <c r="AM194" s="25">
        <v>0</v>
      </c>
      <c r="AN194" s="25">
        <v>0</v>
      </c>
      <c r="AO194" s="25">
        <v>0</v>
      </c>
      <c r="AP194" s="25">
        <v>0</v>
      </c>
      <c r="AQ194" s="25">
        <v>1.4042300000000315E-3</v>
      </c>
      <c r="AR194" s="25">
        <v>6.0077300000000323E-3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6.2175700000000316E-3</v>
      </c>
      <c r="BW194" s="25">
        <v>5.6996800000000333E-3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0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7.4092700000000806E-3</v>
      </c>
      <c r="CN194" s="25">
        <v>5.5279160000000098E-2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7.6982500000000002E-3</v>
      </c>
      <c r="CY194" s="25">
        <v>7.6982500000000002E-3</v>
      </c>
      <c r="CZ194" s="25">
        <v>8.1368600000000148E-3</v>
      </c>
      <c r="DA194" s="25">
        <v>7.6982500000000002E-3</v>
      </c>
      <c r="DB194" s="25">
        <v>7.6982500000000002E-3</v>
      </c>
      <c r="DC194" s="25">
        <v>6.6591800000000007E-3</v>
      </c>
      <c r="DD194" s="25">
        <v>6.6591800000000007E-3</v>
      </c>
      <c r="DE194" s="25">
        <v>6.6591800000000007E-3</v>
      </c>
      <c r="DF194" s="25">
        <v>6.6591800000000007E-3</v>
      </c>
      <c r="DG194" s="25">
        <v>6.6591800000000007E-3</v>
      </c>
      <c r="DH194" s="25">
        <v>6.6591800000000007E-3</v>
      </c>
      <c r="DI194" s="25">
        <v>6.6591800000000007E-3</v>
      </c>
      <c r="DJ194" s="25">
        <v>6.6591800000000007E-3</v>
      </c>
      <c r="DK194" s="25">
        <v>9.0983600000000206E-3</v>
      </c>
      <c r="DL194" s="25">
        <v>1.719092000000005E-2</v>
      </c>
      <c r="DM194" s="25">
        <v>6.6591800000000007E-3</v>
      </c>
      <c r="DN194" s="25">
        <v>6.6591800000000007E-3</v>
      </c>
      <c r="DO194" s="25">
        <v>2.1136160000000098E-2</v>
      </c>
      <c r="DP194" s="25">
        <v>6.6591800000000007E-3</v>
      </c>
      <c r="DQ194" s="25">
        <v>6.6591800000000007E-3</v>
      </c>
      <c r="DR194" s="25">
        <v>6.6591800000000007E-3</v>
      </c>
      <c r="DS194" s="25">
        <v>6.6591800000000007E-3</v>
      </c>
      <c r="DT194" s="25">
        <v>6.6591800000000007E-3</v>
      </c>
      <c r="DU194" s="25">
        <v>6.6591800000000007E-3</v>
      </c>
      <c r="DV194" s="25">
        <v>6.6591800000000024E-3</v>
      </c>
      <c r="DW194" s="25">
        <v>6.6591800000000024E-3</v>
      </c>
      <c r="DX194" s="25">
        <v>6.6591800000000024E-3</v>
      </c>
      <c r="DY194" s="25">
        <v>6.6591800000000024E-3</v>
      </c>
      <c r="DZ194" s="25">
        <v>6.6591800000000007E-3</v>
      </c>
      <c r="EA194" s="25">
        <v>6.6591800000000007E-3</v>
      </c>
      <c r="EB194" s="25">
        <v>6.6591800000000007E-3</v>
      </c>
      <c r="EC194" s="25">
        <v>6.6591800000000007E-3</v>
      </c>
      <c r="ED194" s="25">
        <v>6.6591800000000007E-3</v>
      </c>
      <c r="EE194" s="25">
        <v>6.6591800000000007E-3</v>
      </c>
      <c r="EF194" s="25">
        <v>6.6591800000000007E-3</v>
      </c>
      <c r="EG194" s="25">
        <v>6.6591800000000007E-3</v>
      </c>
      <c r="EH194" s="25">
        <v>6.6591800000000007E-3</v>
      </c>
      <c r="EI194" s="25">
        <v>6.6591800000000007E-3</v>
      </c>
      <c r="EJ194" s="25">
        <v>6.6591800000000007E-3</v>
      </c>
      <c r="EK194" s="25">
        <v>6.6591800000000007E-3</v>
      </c>
      <c r="EL194" s="25">
        <v>6.6591800000000007E-3</v>
      </c>
      <c r="EM194" s="25">
        <v>6.6591800000000007E-3</v>
      </c>
      <c r="EN194" s="25">
        <v>6.6591800000000007E-3</v>
      </c>
      <c r="EO194" s="25">
        <v>6.6591800000000007E-3</v>
      </c>
      <c r="EP194" s="25">
        <v>6.6591800000000007E-3</v>
      </c>
      <c r="EQ194" s="25">
        <v>6.6591800000000007E-3</v>
      </c>
      <c r="ER194" s="25">
        <v>6.6591800000000007E-3</v>
      </c>
      <c r="ES194" s="25">
        <v>6.6591800000000007E-3</v>
      </c>
      <c r="ET194" s="25">
        <v>6.6591800000000007E-3</v>
      </c>
      <c r="EU194" s="25">
        <v>6.6591800000000007E-3</v>
      </c>
      <c r="EV194" s="25">
        <v>6.6591800000000007E-3</v>
      </c>
      <c r="EW194" s="25">
        <v>6.6591800000000007E-3</v>
      </c>
      <c r="EX194" s="25">
        <v>6.6591800000000007E-3</v>
      </c>
      <c r="EY194" s="25">
        <v>6.6591800000000007E-3</v>
      </c>
      <c r="EZ194" s="25">
        <v>6.6591800000000007E-3</v>
      </c>
      <c r="FA194" s="25">
        <v>6.6591800000000007E-3</v>
      </c>
      <c r="FB194" s="25">
        <v>6.6591800000000007E-3</v>
      </c>
      <c r="FC194" s="25">
        <v>6.6591800000000007E-3</v>
      </c>
      <c r="FD194" s="25">
        <v>6.6591800000000007E-3</v>
      </c>
      <c r="FE194" s="25">
        <v>6.6591800000000007E-3</v>
      </c>
      <c r="FF194" s="25">
        <v>6.6591800000000007E-3</v>
      </c>
      <c r="FG194" s="25">
        <v>6.6591800000000007E-3</v>
      </c>
      <c r="FH194" s="25">
        <v>6.6591800000000007E-3</v>
      </c>
      <c r="FI194" s="25">
        <v>6.6591800000000007E-3</v>
      </c>
      <c r="FJ194" s="25">
        <v>6.6591800000000007E-3</v>
      </c>
      <c r="FK194" s="25">
        <v>6.6591800000000007E-3</v>
      </c>
      <c r="FL194" s="25">
        <v>6.6591800000000007E-3</v>
      </c>
      <c r="FM194" s="25">
        <v>6.6591800000000007E-3</v>
      </c>
      <c r="FN194" s="25">
        <v>6.6591800000000007E-3</v>
      </c>
      <c r="FO194" s="25">
        <v>6.6591800000000137E-3</v>
      </c>
      <c r="FP194" s="25">
        <v>6.6591800000000007E-3</v>
      </c>
      <c r="FQ194" s="25">
        <v>6.6591800000000007E-3</v>
      </c>
      <c r="FR194" s="25">
        <v>6.6591800000000007E-3</v>
      </c>
      <c r="FS194" s="25">
        <v>6.6591800000000007E-3</v>
      </c>
      <c r="FT194" s="25">
        <v>6.6591800000000007E-3</v>
      </c>
      <c r="FU194" s="25">
        <v>6.6591800000000007E-3</v>
      </c>
      <c r="FV194" s="25">
        <v>6.6591800000000007E-3</v>
      </c>
      <c r="FW194" s="25">
        <v>6.6591800000000007E-3</v>
      </c>
      <c r="FX194" s="25">
        <v>6.6591800000000007E-3</v>
      </c>
      <c r="FY194" s="25">
        <v>6.6591800000000007E-3</v>
      </c>
      <c r="FZ194" s="25">
        <v>6.6591800000000007E-3</v>
      </c>
      <c r="GA194" s="25">
        <v>6.6591800000000007E-3</v>
      </c>
      <c r="GB194" s="25">
        <v>6.6591800000000007E-3</v>
      </c>
      <c r="GC194" s="25">
        <v>6.6591800000000007E-3</v>
      </c>
      <c r="GD194" s="25">
        <v>6.6591800000000007E-3</v>
      </c>
      <c r="GE194" s="25">
        <v>6.6591800000000007E-3</v>
      </c>
      <c r="GF194" s="25">
        <v>6.6591800000000007E-3</v>
      </c>
      <c r="GG194" s="25">
        <v>6.6591800000000007E-3</v>
      </c>
      <c r="GH194" s="25">
        <v>6.6591800000000007E-3</v>
      </c>
      <c r="GI194" s="25">
        <v>6.6591800000054139E-3</v>
      </c>
      <c r="GJ194" s="25">
        <v>6.6591800000054139E-3</v>
      </c>
      <c r="GK194" s="25">
        <v>6.6591800000000007E-3</v>
      </c>
      <c r="GL194" s="25">
        <v>6.6591800000000007E-3</v>
      </c>
      <c r="GM194" s="25">
        <v>6.6591800000000007E-3</v>
      </c>
      <c r="GN194" s="25">
        <v>6.6591800000000007E-3</v>
      </c>
      <c r="GO194" s="25">
        <v>6.6591800000000007E-3</v>
      </c>
      <c r="GP194" s="25">
        <v>6.6591800000000007E-3</v>
      </c>
      <c r="GQ194" s="25">
        <v>6.6591800000000007E-3</v>
      </c>
      <c r="GR194" s="25">
        <v>6.6591800000000007E-3</v>
      </c>
      <c r="GS194" s="25">
        <v>6.6591800000000007E-3</v>
      </c>
      <c r="GT194" s="25">
        <v>6.6591800000000007E-3</v>
      </c>
      <c r="GU194" s="25">
        <v>6.6591800000000007E-3</v>
      </c>
      <c r="GV194" s="25">
        <v>6.6591800000000007E-3</v>
      </c>
      <c r="GW194" s="25">
        <v>6.6591800000000007E-3</v>
      </c>
      <c r="GX194" s="25">
        <v>6.6591800000000007E-3</v>
      </c>
      <c r="GY194" s="24">
        <v>6.6591800000000007E-3</v>
      </c>
      <c r="GZ194" s="24">
        <v>6.6591800000000007E-3</v>
      </c>
      <c r="HA194" s="24">
        <v>6.6591800000000007E-3</v>
      </c>
      <c r="HB194" s="24">
        <v>6.6591800000000007E-3</v>
      </c>
      <c r="HC194" s="24">
        <v>6.6591800000000007E-3</v>
      </c>
      <c r="HD194" s="24">
        <v>6.6591800000000007E-3</v>
      </c>
      <c r="HE194" s="24">
        <v>6.6591800000000007E-3</v>
      </c>
      <c r="HF194" s="24">
        <v>6.6591800000000007E-3</v>
      </c>
      <c r="HG194" s="24">
        <v>6.6591800000000007E-3</v>
      </c>
      <c r="HH194" s="24">
        <v>6.6591800000000007E-3</v>
      </c>
      <c r="HI194" s="24">
        <v>6.6591800000000007E-3</v>
      </c>
      <c r="HJ194" s="24">
        <v>6.6591800000000007E-3</v>
      </c>
      <c r="HK194" s="24">
        <v>6.6591800000000007E-3</v>
      </c>
      <c r="HL194" s="24">
        <v>6.6591800000000007E-3</v>
      </c>
      <c r="HM194" s="24">
        <v>6.6591800000000007E-3</v>
      </c>
      <c r="HN194" s="24">
        <v>6.6591800000000007E-3</v>
      </c>
      <c r="HO194" s="24">
        <v>6.6591800000000007E-3</v>
      </c>
      <c r="HP194" s="24">
        <v>6.6591800000000007E-3</v>
      </c>
      <c r="HQ194" s="24">
        <v>6.6591800000000007E-3</v>
      </c>
      <c r="HR194" s="24">
        <v>6.6591800000000007E-3</v>
      </c>
      <c r="HS194" s="24">
        <v>6.6591800000000007E-3</v>
      </c>
      <c r="HT194" s="24">
        <v>6.6591800000000007E-3</v>
      </c>
      <c r="HU194" s="24">
        <v>6.6591800000000007E-3</v>
      </c>
      <c r="HV194" s="24">
        <v>6.6591800000000007E-3</v>
      </c>
      <c r="HW194" s="24">
        <v>6.6591800000000007E-3</v>
      </c>
      <c r="HX194" s="24">
        <v>6.6591800000000007E-3</v>
      </c>
      <c r="HY194" s="24">
        <v>6.6591800000000007E-3</v>
      </c>
      <c r="HZ194" s="24">
        <v>6.6591800000000007E-3</v>
      </c>
      <c r="IA194" s="24">
        <v>6.6591800000000007E-3</v>
      </c>
      <c r="IB194" s="24">
        <v>6.6591800000000007E-3</v>
      </c>
      <c r="IC194" s="24">
        <v>6.6591800000000007E-3</v>
      </c>
      <c r="ID194" s="24">
        <v>6.6591800000000007E-3</v>
      </c>
      <c r="IE194" s="24">
        <v>6.6591800000000007E-3</v>
      </c>
      <c r="IF194" s="24">
        <v>6.6591800000000007E-3</v>
      </c>
      <c r="IG194" s="24">
        <v>0</v>
      </c>
      <c r="IH194" s="24">
        <v>0</v>
      </c>
      <c r="II194" s="24">
        <v>0</v>
      </c>
      <c r="IJ194" s="24">
        <v>0</v>
      </c>
      <c r="IK194" s="24">
        <v>0</v>
      </c>
      <c r="IL194" s="24">
        <v>0</v>
      </c>
      <c r="IM194" s="24">
        <v>0</v>
      </c>
      <c r="IN194" s="24">
        <v>0</v>
      </c>
      <c r="IO194" s="24">
        <v>0</v>
      </c>
      <c r="IP194" s="24">
        <v>0</v>
      </c>
      <c r="IQ194" s="24">
        <v>0</v>
      </c>
      <c r="IR194" s="24">
        <v>0</v>
      </c>
      <c r="IS194" s="24">
        <v>0</v>
      </c>
      <c r="IT194" s="24">
        <v>0</v>
      </c>
      <c r="IU194" s="24">
        <v>0</v>
      </c>
      <c r="IV194" s="24">
        <v>0</v>
      </c>
      <c r="IW194" s="24">
        <v>0</v>
      </c>
      <c r="IX194" s="24">
        <v>0</v>
      </c>
      <c r="IY194" s="24">
        <v>0</v>
      </c>
      <c r="IZ194" s="24">
        <v>0</v>
      </c>
      <c r="JA194" s="24">
        <v>0</v>
      </c>
      <c r="JB194" s="24">
        <v>0</v>
      </c>
      <c r="JC194" s="24">
        <v>0</v>
      </c>
      <c r="JD194" s="24">
        <v>0</v>
      </c>
      <c r="JE194" s="24">
        <v>0</v>
      </c>
      <c r="JF194" s="24">
        <v>0</v>
      </c>
      <c r="JG194" s="24">
        <v>0</v>
      </c>
      <c r="JH194" s="24">
        <v>0</v>
      </c>
      <c r="JI194" s="24">
        <v>0</v>
      </c>
      <c r="JJ194" s="24">
        <v>0</v>
      </c>
      <c r="JK194" s="24">
        <v>0</v>
      </c>
      <c r="JL194" s="24">
        <v>0</v>
      </c>
      <c r="JM194" s="2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</row>
    <row r="195" spans="2:285" customFormat="1">
      <c r="B195" s="34" t="s">
        <v>770</v>
      </c>
      <c r="C195" s="42" t="s">
        <v>358</v>
      </c>
      <c r="D195" s="34" t="s">
        <v>770</v>
      </c>
      <c r="E195" s="19">
        <v>6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  <c r="FY195" s="25">
        <v>0</v>
      </c>
      <c r="FZ195" s="25">
        <v>0</v>
      </c>
      <c r="GA195" s="25">
        <v>0</v>
      </c>
      <c r="GB195" s="25">
        <v>0</v>
      </c>
      <c r="GC195" s="25">
        <v>0</v>
      </c>
      <c r="GD195" s="25">
        <v>0</v>
      </c>
      <c r="GE195" s="25">
        <v>0</v>
      </c>
      <c r="GF195" s="25">
        <v>0</v>
      </c>
      <c r="GG195" s="25">
        <v>0</v>
      </c>
      <c r="GH195" s="25">
        <v>0</v>
      </c>
      <c r="GI195" s="25">
        <v>0</v>
      </c>
      <c r="GJ195" s="25">
        <v>0</v>
      </c>
      <c r="GK195" s="25">
        <v>0</v>
      </c>
      <c r="GL195" s="25">
        <v>0</v>
      </c>
      <c r="GM195" s="25">
        <v>0</v>
      </c>
      <c r="GN195" s="25">
        <v>0</v>
      </c>
      <c r="GO195" s="25">
        <v>0</v>
      </c>
      <c r="GP195" s="25">
        <v>0</v>
      </c>
      <c r="GQ195" s="25">
        <v>0</v>
      </c>
      <c r="GR195" s="25">
        <v>0</v>
      </c>
      <c r="GS195" s="25">
        <v>0</v>
      </c>
      <c r="GT195" s="25">
        <v>0</v>
      </c>
      <c r="GU195" s="25">
        <v>0</v>
      </c>
      <c r="GV195" s="25">
        <v>0</v>
      </c>
      <c r="GW195" s="25">
        <v>0</v>
      </c>
      <c r="GX195" s="25">
        <v>0</v>
      </c>
      <c r="GY195" s="24">
        <v>0</v>
      </c>
      <c r="GZ195" s="24">
        <v>0</v>
      </c>
      <c r="HA195" s="24">
        <v>0</v>
      </c>
      <c r="HB195" s="24">
        <v>0</v>
      </c>
      <c r="HC195" s="24">
        <v>0</v>
      </c>
      <c r="HD195" s="24">
        <v>0</v>
      </c>
      <c r="HE195" s="24">
        <v>0</v>
      </c>
      <c r="HF195" s="24">
        <v>0</v>
      </c>
      <c r="HG195" s="24">
        <v>0</v>
      </c>
      <c r="HH195" s="24">
        <v>0</v>
      </c>
      <c r="HI195" s="24">
        <v>0</v>
      </c>
      <c r="HJ195" s="24">
        <v>0</v>
      </c>
      <c r="HK195" s="24">
        <v>0</v>
      </c>
      <c r="HL195" s="24">
        <v>0</v>
      </c>
      <c r="HM195" s="24">
        <v>0</v>
      </c>
      <c r="HN195" s="24">
        <v>0</v>
      </c>
      <c r="HO195" s="24">
        <v>0</v>
      </c>
      <c r="HP195" s="24">
        <v>0</v>
      </c>
      <c r="HQ195" s="24">
        <v>0</v>
      </c>
      <c r="HR195" s="24">
        <v>0</v>
      </c>
      <c r="HS195" s="24">
        <v>0</v>
      </c>
      <c r="HT195" s="24">
        <v>0</v>
      </c>
      <c r="HU195" s="24">
        <v>0</v>
      </c>
      <c r="HV195" s="24">
        <v>0</v>
      </c>
      <c r="HW195" s="24">
        <v>0</v>
      </c>
      <c r="HX195" s="24">
        <v>0</v>
      </c>
      <c r="HY195" s="24">
        <v>0</v>
      </c>
      <c r="HZ195" s="24">
        <v>0</v>
      </c>
      <c r="IA195" s="24">
        <v>0</v>
      </c>
      <c r="IB195" s="24">
        <v>0</v>
      </c>
      <c r="IC195" s="24">
        <v>0</v>
      </c>
      <c r="ID195" s="24">
        <v>0</v>
      </c>
      <c r="IE195" s="24">
        <v>0</v>
      </c>
      <c r="IF195" s="24">
        <v>0</v>
      </c>
      <c r="IG195" s="24">
        <v>0</v>
      </c>
      <c r="IH195" s="24">
        <v>0</v>
      </c>
      <c r="II195" s="24">
        <v>0</v>
      </c>
      <c r="IJ195" s="24">
        <v>0</v>
      </c>
      <c r="IK195" s="24">
        <v>0</v>
      </c>
      <c r="IL195" s="24">
        <v>0</v>
      </c>
      <c r="IM195" s="24">
        <v>0</v>
      </c>
      <c r="IN195" s="24">
        <v>0</v>
      </c>
      <c r="IO195" s="24">
        <v>0</v>
      </c>
      <c r="IP195" s="24">
        <v>0</v>
      </c>
      <c r="IQ195" s="24">
        <v>0</v>
      </c>
      <c r="IR195" s="24">
        <v>0</v>
      </c>
      <c r="IS195" s="24">
        <v>0</v>
      </c>
      <c r="IT195" s="24">
        <v>0</v>
      </c>
      <c r="IU195" s="24">
        <v>0</v>
      </c>
      <c r="IV195" s="24">
        <v>0</v>
      </c>
      <c r="IW195" s="24">
        <v>0</v>
      </c>
      <c r="IX195" s="24">
        <v>0</v>
      </c>
      <c r="IY195" s="24">
        <v>0</v>
      </c>
      <c r="IZ195" s="24">
        <v>0</v>
      </c>
      <c r="JA195" s="24">
        <v>0</v>
      </c>
      <c r="JB195" s="24">
        <v>0</v>
      </c>
      <c r="JC195" s="24">
        <v>0</v>
      </c>
      <c r="JD195" s="24">
        <v>0</v>
      </c>
      <c r="JE195" s="24">
        <v>0</v>
      </c>
      <c r="JF195" s="24">
        <v>0</v>
      </c>
      <c r="JG195" s="24">
        <v>0</v>
      </c>
      <c r="JH195" s="24">
        <v>0</v>
      </c>
      <c r="JI195" s="24">
        <v>0</v>
      </c>
      <c r="JJ195" s="24">
        <v>0</v>
      </c>
      <c r="JK195" s="24">
        <v>0</v>
      </c>
      <c r="JL195" s="24">
        <v>0</v>
      </c>
      <c r="JM195" s="24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</row>
    <row r="196" spans="2:285" customFormat="1">
      <c r="B196" s="34" t="s">
        <v>771</v>
      </c>
      <c r="C196" s="42" t="s">
        <v>359</v>
      </c>
      <c r="D196" s="34" t="s">
        <v>771</v>
      </c>
      <c r="E196" s="19">
        <v>6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  <c r="FY196" s="25">
        <v>0</v>
      </c>
      <c r="FZ196" s="25">
        <v>0</v>
      </c>
      <c r="GA196" s="25">
        <v>0</v>
      </c>
      <c r="GB196" s="25">
        <v>0</v>
      </c>
      <c r="GC196" s="25">
        <v>0</v>
      </c>
      <c r="GD196" s="25">
        <v>0</v>
      </c>
      <c r="GE196" s="25">
        <v>0</v>
      </c>
      <c r="GF196" s="25">
        <v>0</v>
      </c>
      <c r="GG196" s="25">
        <v>0</v>
      </c>
      <c r="GH196" s="25">
        <v>0</v>
      </c>
      <c r="GI196" s="25">
        <v>0</v>
      </c>
      <c r="GJ196" s="25">
        <v>0</v>
      </c>
      <c r="GK196" s="25">
        <v>0</v>
      </c>
      <c r="GL196" s="25">
        <v>0</v>
      </c>
      <c r="GM196" s="25">
        <v>0</v>
      </c>
      <c r="GN196" s="25">
        <v>0</v>
      </c>
      <c r="GO196" s="25">
        <v>0</v>
      </c>
      <c r="GP196" s="25">
        <v>0</v>
      </c>
      <c r="GQ196" s="25">
        <v>0</v>
      </c>
      <c r="GR196" s="25">
        <v>0</v>
      </c>
      <c r="GS196" s="25">
        <v>0</v>
      </c>
      <c r="GT196" s="25">
        <v>0</v>
      </c>
      <c r="GU196" s="25">
        <v>0</v>
      </c>
      <c r="GV196" s="25">
        <v>0</v>
      </c>
      <c r="GW196" s="25">
        <v>0</v>
      </c>
      <c r="GX196" s="25">
        <v>0</v>
      </c>
      <c r="GY196" s="24">
        <v>0</v>
      </c>
      <c r="GZ196" s="24">
        <v>0</v>
      </c>
      <c r="HA196" s="24">
        <v>0</v>
      </c>
      <c r="HB196" s="24">
        <v>0</v>
      </c>
      <c r="HC196" s="24">
        <v>0</v>
      </c>
      <c r="HD196" s="24">
        <v>0</v>
      </c>
      <c r="HE196" s="24">
        <v>0</v>
      </c>
      <c r="HF196" s="24">
        <v>0</v>
      </c>
      <c r="HG196" s="24">
        <v>0</v>
      </c>
      <c r="HH196" s="24">
        <v>0</v>
      </c>
      <c r="HI196" s="24">
        <v>0</v>
      </c>
      <c r="HJ196" s="24">
        <v>0</v>
      </c>
      <c r="HK196" s="24">
        <v>0</v>
      </c>
      <c r="HL196" s="24">
        <v>0</v>
      </c>
      <c r="HM196" s="24">
        <v>0</v>
      </c>
      <c r="HN196" s="24">
        <v>0</v>
      </c>
      <c r="HO196" s="24">
        <v>0</v>
      </c>
      <c r="HP196" s="24">
        <v>0</v>
      </c>
      <c r="HQ196" s="24">
        <v>0</v>
      </c>
      <c r="HR196" s="24">
        <v>0</v>
      </c>
      <c r="HS196" s="24">
        <v>0</v>
      </c>
      <c r="HT196" s="24">
        <v>0</v>
      </c>
      <c r="HU196" s="24">
        <v>0</v>
      </c>
      <c r="HV196" s="24">
        <v>0</v>
      </c>
      <c r="HW196" s="24">
        <v>0</v>
      </c>
      <c r="HX196" s="24">
        <v>0</v>
      </c>
      <c r="HY196" s="24">
        <v>0</v>
      </c>
      <c r="HZ196" s="24">
        <v>0</v>
      </c>
      <c r="IA196" s="24">
        <v>0</v>
      </c>
      <c r="IB196" s="24">
        <v>0</v>
      </c>
      <c r="IC196" s="24">
        <v>0</v>
      </c>
      <c r="ID196" s="24">
        <v>0</v>
      </c>
      <c r="IE196" s="24">
        <v>0</v>
      </c>
      <c r="IF196" s="24">
        <v>0</v>
      </c>
      <c r="IG196" s="24">
        <v>0</v>
      </c>
      <c r="IH196" s="24">
        <v>0</v>
      </c>
      <c r="II196" s="24">
        <v>0</v>
      </c>
      <c r="IJ196" s="24">
        <v>0</v>
      </c>
      <c r="IK196" s="24">
        <v>0</v>
      </c>
      <c r="IL196" s="24">
        <v>0</v>
      </c>
      <c r="IM196" s="24">
        <v>0</v>
      </c>
      <c r="IN196" s="24">
        <v>0</v>
      </c>
      <c r="IO196" s="24">
        <v>0</v>
      </c>
      <c r="IP196" s="24">
        <v>0</v>
      </c>
      <c r="IQ196" s="24">
        <v>0</v>
      </c>
      <c r="IR196" s="24">
        <v>0</v>
      </c>
      <c r="IS196" s="24">
        <v>0</v>
      </c>
      <c r="IT196" s="24">
        <v>0</v>
      </c>
      <c r="IU196" s="24">
        <v>0</v>
      </c>
      <c r="IV196" s="24">
        <v>0</v>
      </c>
      <c r="IW196" s="24">
        <v>0</v>
      </c>
      <c r="IX196" s="24">
        <v>0</v>
      </c>
      <c r="IY196" s="24">
        <v>0</v>
      </c>
      <c r="IZ196" s="24">
        <v>0</v>
      </c>
      <c r="JA196" s="24">
        <v>0</v>
      </c>
      <c r="JB196" s="24">
        <v>0</v>
      </c>
      <c r="JC196" s="24">
        <v>0</v>
      </c>
      <c r="JD196" s="24">
        <v>0</v>
      </c>
      <c r="JE196" s="24">
        <v>0</v>
      </c>
      <c r="JF196" s="24">
        <v>0</v>
      </c>
      <c r="JG196" s="24">
        <v>0</v>
      </c>
      <c r="JH196" s="24">
        <v>0</v>
      </c>
      <c r="JI196" s="24">
        <v>0</v>
      </c>
      <c r="JJ196" s="24">
        <v>0</v>
      </c>
      <c r="JK196" s="24">
        <v>0</v>
      </c>
      <c r="JL196" s="24">
        <v>0</v>
      </c>
      <c r="JM196" s="24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</row>
    <row r="197" spans="2:285" customFormat="1">
      <c r="B197" s="34" t="s">
        <v>772</v>
      </c>
      <c r="C197" s="42" t="s">
        <v>360</v>
      </c>
      <c r="D197" s="34" t="s">
        <v>772</v>
      </c>
      <c r="E197" s="19">
        <v>6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  <c r="FY197" s="25">
        <v>0</v>
      </c>
      <c r="FZ197" s="25">
        <v>0</v>
      </c>
      <c r="GA197" s="25">
        <v>0</v>
      </c>
      <c r="GB197" s="25">
        <v>0</v>
      </c>
      <c r="GC197" s="25">
        <v>0</v>
      </c>
      <c r="GD197" s="25">
        <v>0</v>
      </c>
      <c r="GE197" s="25">
        <v>0</v>
      </c>
      <c r="GF197" s="25">
        <v>0</v>
      </c>
      <c r="GG197" s="25">
        <v>0</v>
      </c>
      <c r="GH197" s="25">
        <v>0</v>
      </c>
      <c r="GI197" s="25">
        <v>0</v>
      </c>
      <c r="GJ197" s="25">
        <v>0</v>
      </c>
      <c r="GK197" s="25">
        <v>0</v>
      </c>
      <c r="GL197" s="25">
        <v>0</v>
      </c>
      <c r="GM197" s="25">
        <v>0</v>
      </c>
      <c r="GN197" s="25">
        <v>0</v>
      </c>
      <c r="GO197" s="25">
        <v>0</v>
      </c>
      <c r="GP197" s="25">
        <v>0</v>
      </c>
      <c r="GQ197" s="25">
        <v>0</v>
      </c>
      <c r="GR197" s="25">
        <v>0</v>
      </c>
      <c r="GS197" s="25">
        <v>0</v>
      </c>
      <c r="GT197" s="25">
        <v>0</v>
      </c>
      <c r="GU197" s="25">
        <v>0</v>
      </c>
      <c r="GV197" s="25">
        <v>0</v>
      </c>
      <c r="GW197" s="25">
        <v>0</v>
      </c>
      <c r="GX197" s="25">
        <v>0</v>
      </c>
      <c r="GY197" s="24">
        <v>0</v>
      </c>
      <c r="GZ197" s="24">
        <v>0</v>
      </c>
      <c r="HA197" s="24">
        <v>0</v>
      </c>
      <c r="HB197" s="24">
        <v>0</v>
      </c>
      <c r="HC197" s="24">
        <v>0</v>
      </c>
      <c r="HD197" s="24">
        <v>0</v>
      </c>
      <c r="HE197" s="24">
        <v>0</v>
      </c>
      <c r="HF197" s="24">
        <v>0</v>
      </c>
      <c r="HG197" s="24">
        <v>0</v>
      </c>
      <c r="HH197" s="24">
        <v>0</v>
      </c>
      <c r="HI197" s="24">
        <v>0</v>
      </c>
      <c r="HJ197" s="24">
        <v>0</v>
      </c>
      <c r="HK197" s="24">
        <v>0</v>
      </c>
      <c r="HL197" s="24">
        <v>0</v>
      </c>
      <c r="HM197" s="24">
        <v>0</v>
      </c>
      <c r="HN197" s="24">
        <v>0</v>
      </c>
      <c r="HO197" s="24">
        <v>0</v>
      </c>
      <c r="HP197" s="24">
        <v>0</v>
      </c>
      <c r="HQ197" s="24">
        <v>0</v>
      </c>
      <c r="HR197" s="24">
        <v>0</v>
      </c>
      <c r="HS197" s="24">
        <v>0</v>
      </c>
      <c r="HT197" s="24">
        <v>0</v>
      </c>
      <c r="HU197" s="24">
        <v>0</v>
      </c>
      <c r="HV197" s="24">
        <v>0</v>
      </c>
      <c r="HW197" s="24">
        <v>0</v>
      </c>
      <c r="HX197" s="24">
        <v>0</v>
      </c>
      <c r="HY197" s="24">
        <v>0</v>
      </c>
      <c r="HZ197" s="24">
        <v>0</v>
      </c>
      <c r="IA197" s="24">
        <v>0</v>
      </c>
      <c r="IB197" s="24">
        <v>0</v>
      </c>
      <c r="IC197" s="24">
        <v>0</v>
      </c>
      <c r="ID197" s="24">
        <v>0</v>
      </c>
      <c r="IE197" s="24">
        <v>0</v>
      </c>
      <c r="IF197" s="24">
        <v>0</v>
      </c>
      <c r="IG197" s="24">
        <v>0</v>
      </c>
      <c r="IH197" s="24">
        <v>0</v>
      </c>
      <c r="II197" s="24">
        <v>0</v>
      </c>
      <c r="IJ197" s="24">
        <v>0</v>
      </c>
      <c r="IK197" s="24">
        <v>0</v>
      </c>
      <c r="IL197" s="24">
        <v>0</v>
      </c>
      <c r="IM197" s="24">
        <v>0</v>
      </c>
      <c r="IN197" s="24">
        <v>0</v>
      </c>
      <c r="IO197" s="24">
        <v>0</v>
      </c>
      <c r="IP197" s="24">
        <v>0</v>
      </c>
      <c r="IQ197" s="24">
        <v>0</v>
      </c>
      <c r="IR197" s="24">
        <v>0</v>
      </c>
      <c r="IS197" s="24">
        <v>0</v>
      </c>
      <c r="IT197" s="24">
        <v>0</v>
      </c>
      <c r="IU197" s="24">
        <v>0</v>
      </c>
      <c r="IV197" s="24">
        <v>0</v>
      </c>
      <c r="IW197" s="24">
        <v>0</v>
      </c>
      <c r="IX197" s="24">
        <v>0</v>
      </c>
      <c r="IY197" s="24">
        <v>0</v>
      </c>
      <c r="IZ197" s="24">
        <v>0</v>
      </c>
      <c r="JA197" s="24">
        <v>0</v>
      </c>
      <c r="JB197" s="24">
        <v>0</v>
      </c>
      <c r="JC197" s="24">
        <v>0</v>
      </c>
      <c r="JD197" s="24">
        <v>0</v>
      </c>
      <c r="JE197" s="24">
        <v>0</v>
      </c>
      <c r="JF197" s="24">
        <v>0</v>
      </c>
      <c r="JG197" s="24">
        <v>0</v>
      </c>
      <c r="JH197" s="24">
        <v>0</v>
      </c>
      <c r="JI197" s="24">
        <v>0</v>
      </c>
      <c r="JJ197" s="24">
        <v>0</v>
      </c>
      <c r="JK197" s="24">
        <v>0</v>
      </c>
      <c r="JL197" s="24">
        <v>0</v>
      </c>
      <c r="JM197" s="24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</row>
    <row r="198" spans="2:285" customFormat="1">
      <c r="B198" s="34" t="s">
        <v>773</v>
      </c>
      <c r="C198" s="42" t="s">
        <v>361</v>
      </c>
      <c r="D198" s="34" t="s">
        <v>773</v>
      </c>
      <c r="E198" s="19">
        <v>6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  <c r="FY198" s="25">
        <v>0</v>
      </c>
      <c r="FZ198" s="25">
        <v>0</v>
      </c>
      <c r="GA198" s="25">
        <v>0</v>
      </c>
      <c r="GB198" s="25">
        <v>0</v>
      </c>
      <c r="GC198" s="25">
        <v>0</v>
      </c>
      <c r="GD198" s="25">
        <v>0</v>
      </c>
      <c r="GE198" s="25">
        <v>0</v>
      </c>
      <c r="GF198" s="25">
        <v>0</v>
      </c>
      <c r="GG198" s="25">
        <v>0</v>
      </c>
      <c r="GH198" s="25">
        <v>0</v>
      </c>
      <c r="GI198" s="25">
        <v>0</v>
      </c>
      <c r="GJ198" s="25">
        <v>0</v>
      </c>
      <c r="GK198" s="25">
        <v>0</v>
      </c>
      <c r="GL198" s="25">
        <v>0</v>
      </c>
      <c r="GM198" s="25">
        <v>0</v>
      </c>
      <c r="GN198" s="25">
        <v>0</v>
      </c>
      <c r="GO198" s="25">
        <v>0</v>
      </c>
      <c r="GP198" s="25">
        <v>0</v>
      </c>
      <c r="GQ198" s="25">
        <v>0</v>
      </c>
      <c r="GR198" s="25">
        <v>0</v>
      </c>
      <c r="GS198" s="25">
        <v>0</v>
      </c>
      <c r="GT198" s="25">
        <v>0</v>
      </c>
      <c r="GU198" s="25">
        <v>0</v>
      </c>
      <c r="GV198" s="25">
        <v>0</v>
      </c>
      <c r="GW198" s="25">
        <v>0</v>
      </c>
      <c r="GX198" s="25">
        <v>0</v>
      </c>
      <c r="GY198" s="24">
        <v>0</v>
      </c>
      <c r="GZ198" s="24">
        <v>0</v>
      </c>
      <c r="HA198" s="24">
        <v>0</v>
      </c>
      <c r="HB198" s="24">
        <v>0</v>
      </c>
      <c r="HC198" s="24">
        <v>0</v>
      </c>
      <c r="HD198" s="24">
        <v>0</v>
      </c>
      <c r="HE198" s="24">
        <v>0</v>
      </c>
      <c r="HF198" s="24">
        <v>0</v>
      </c>
      <c r="HG198" s="24">
        <v>0</v>
      </c>
      <c r="HH198" s="24">
        <v>0</v>
      </c>
      <c r="HI198" s="24">
        <v>0</v>
      </c>
      <c r="HJ198" s="24">
        <v>0</v>
      </c>
      <c r="HK198" s="24">
        <v>0</v>
      </c>
      <c r="HL198" s="24">
        <v>0</v>
      </c>
      <c r="HM198" s="24">
        <v>0</v>
      </c>
      <c r="HN198" s="24">
        <v>0</v>
      </c>
      <c r="HO198" s="24">
        <v>0</v>
      </c>
      <c r="HP198" s="24">
        <v>0</v>
      </c>
      <c r="HQ198" s="24">
        <v>0</v>
      </c>
      <c r="HR198" s="24">
        <v>0</v>
      </c>
      <c r="HS198" s="24">
        <v>0</v>
      </c>
      <c r="HT198" s="24">
        <v>0</v>
      </c>
      <c r="HU198" s="24">
        <v>0</v>
      </c>
      <c r="HV198" s="24">
        <v>0</v>
      </c>
      <c r="HW198" s="24">
        <v>0</v>
      </c>
      <c r="HX198" s="24">
        <v>0</v>
      </c>
      <c r="HY198" s="24">
        <v>0</v>
      </c>
      <c r="HZ198" s="24">
        <v>0</v>
      </c>
      <c r="IA198" s="24">
        <v>0</v>
      </c>
      <c r="IB198" s="24">
        <v>0</v>
      </c>
      <c r="IC198" s="24">
        <v>0</v>
      </c>
      <c r="ID198" s="24">
        <v>0</v>
      </c>
      <c r="IE198" s="24">
        <v>0</v>
      </c>
      <c r="IF198" s="24">
        <v>0</v>
      </c>
      <c r="IG198" s="24">
        <v>0</v>
      </c>
      <c r="IH198" s="24">
        <v>0</v>
      </c>
      <c r="II198" s="24">
        <v>0</v>
      </c>
      <c r="IJ198" s="24">
        <v>0</v>
      </c>
      <c r="IK198" s="24">
        <v>0</v>
      </c>
      <c r="IL198" s="24">
        <v>0</v>
      </c>
      <c r="IM198" s="24">
        <v>0</v>
      </c>
      <c r="IN198" s="24">
        <v>0</v>
      </c>
      <c r="IO198" s="24">
        <v>0</v>
      </c>
      <c r="IP198" s="24">
        <v>0</v>
      </c>
      <c r="IQ198" s="24">
        <v>0</v>
      </c>
      <c r="IR198" s="24">
        <v>0</v>
      </c>
      <c r="IS198" s="24">
        <v>0</v>
      </c>
      <c r="IT198" s="24">
        <v>0</v>
      </c>
      <c r="IU198" s="24">
        <v>0</v>
      </c>
      <c r="IV198" s="24">
        <v>0</v>
      </c>
      <c r="IW198" s="24">
        <v>0</v>
      </c>
      <c r="IX198" s="24">
        <v>0</v>
      </c>
      <c r="IY198" s="24">
        <v>0</v>
      </c>
      <c r="IZ198" s="24">
        <v>0</v>
      </c>
      <c r="JA198" s="24">
        <v>0</v>
      </c>
      <c r="JB198" s="24">
        <v>0</v>
      </c>
      <c r="JC198" s="24">
        <v>0</v>
      </c>
      <c r="JD198" s="24">
        <v>0</v>
      </c>
      <c r="JE198" s="24">
        <v>0</v>
      </c>
      <c r="JF198" s="24">
        <v>0</v>
      </c>
      <c r="JG198" s="24">
        <v>0</v>
      </c>
      <c r="JH198" s="24">
        <v>0</v>
      </c>
      <c r="JI198" s="24">
        <v>0</v>
      </c>
      <c r="JJ198" s="24">
        <v>0</v>
      </c>
      <c r="JK198" s="24">
        <v>0</v>
      </c>
      <c r="JL198" s="24">
        <v>0</v>
      </c>
      <c r="JM198" s="24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</row>
    <row r="199" spans="2:285" customFormat="1">
      <c r="B199" s="34" t="s">
        <v>774</v>
      </c>
      <c r="C199" s="41" t="s">
        <v>362</v>
      </c>
      <c r="D199" s="34" t="s">
        <v>774</v>
      </c>
      <c r="E199" s="19">
        <v>6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  <c r="FY199" s="25">
        <v>0</v>
      </c>
      <c r="FZ199" s="25">
        <v>0</v>
      </c>
      <c r="GA199" s="25">
        <v>0</v>
      </c>
      <c r="GB199" s="25">
        <v>0</v>
      </c>
      <c r="GC199" s="25">
        <v>0</v>
      </c>
      <c r="GD199" s="25">
        <v>0</v>
      </c>
      <c r="GE199" s="25">
        <v>0</v>
      </c>
      <c r="GF199" s="25">
        <v>0</v>
      </c>
      <c r="GG199" s="25">
        <v>0</v>
      </c>
      <c r="GH199" s="25">
        <v>0</v>
      </c>
      <c r="GI199" s="25">
        <v>0</v>
      </c>
      <c r="GJ199" s="25">
        <v>0</v>
      </c>
      <c r="GK199" s="25">
        <v>0</v>
      </c>
      <c r="GL199" s="25">
        <v>0</v>
      </c>
      <c r="GM199" s="25">
        <v>0</v>
      </c>
      <c r="GN199" s="25">
        <v>0</v>
      </c>
      <c r="GO199" s="25">
        <v>0</v>
      </c>
      <c r="GP199" s="25">
        <v>0</v>
      </c>
      <c r="GQ199" s="25">
        <v>0</v>
      </c>
      <c r="GR199" s="25">
        <v>0</v>
      </c>
      <c r="GS199" s="25">
        <v>0</v>
      </c>
      <c r="GT199" s="25">
        <v>0</v>
      </c>
      <c r="GU199" s="25">
        <v>0</v>
      </c>
      <c r="GV199" s="25">
        <v>0</v>
      </c>
      <c r="GW199" s="25">
        <v>0</v>
      </c>
      <c r="GX199" s="25">
        <v>0</v>
      </c>
      <c r="GY199" s="24">
        <v>0</v>
      </c>
      <c r="GZ199" s="24">
        <v>0</v>
      </c>
      <c r="HA199" s="24">
        <v>0</v>
      </c>
      <c r="HB199" s="24">
        <v>0</v>
      </c>
      <c r="HC199" s="24">
        <v>0</v>
      </c>
      <c r="HD199" s="24">
        <v>0</v>
      </c>
      <c r="HE199" s="24">
        <v>0</v>
      </c>
      <c r="HF199" s="24">
        <v>0</v>
      </c>
      <c r="HG199" s="24">
        <v>0</v>
      </c>
      <c r="HH199" s="24">
        <v>0</v>
      </c>
      <c r="HI199" s="24">
        <v>0</v>
      </c>
      <c r="HJ199" s="24">
        <v>0</v>
      </c>
      <c r="HK199" s="24">
        <v>0</v>
      </c>
      <c r="HL199" s="24">
        <v>0</v>
      </c>
      <c r="HM199" s="24">
        <v>0</v>
      </c>
      <c r="HN199" s="24">
        <v>0</v>
      </c>
      <c r="HO199" s="24">
        <v>0</v>
      </c>
      <c r="HP199" s="24">
        <v>0</v>
      </c>
      <c r="HQ199" s="24">
        <v>0</v>
      </c>
      <c r="HR199" s="24">
        <v>0</v>
      </c>
      <c r="HS199" s="24">
        <v>0</v>
      </c>
      <c r="HT199" s="24">
        <v>0</v>
      </c>
      <c r="HU199" s="24">
        <v>0</v>
      </c>
      <c r="HV199" s="24">
        <v>0</v>
      </c>
      <c r="HW199" s="24">
        <v>0</v>
      </c>
      <c r="HX199" s="24">
        <v>0</v>
      </c>
      <c r="HY199" s="24">
        <v>0</v>
      </c>
      <c r="HZ199" s="24">
        <v>0</v>
      </c>
      <c r="IA199" s="24">
        <v>0</v>
      </c>
      <c r="IB199" s="24">
        <v>0</v>
      </c>
      <c r="IC199" s="24">
        <v>0</v>
      </c>
      <c r="ID199" s="24">
        <v>0</v>
      </c>
      <c r="IE199" s="24">
        <v>0</v>
      </c>
      <c r="IF199" s="24">
        <v>0</v>
      </c>
      <c r="IG199" s="24">
        <v>0</v>
      </c>
      <c r="IH199" s="24">
        <v>0</v>
      </c>
      <c r="II199" s="24">
        <v>0</v>
      </c>
      <c r="IJ199" s="24">
        <v>0</v>
      </c>
      <c r="IK199" s="24">
        <v>0</v>
      </c>
      <c r="IL199" s="24">
        <v>0</v>
      </c>
      <c r="IM199" s="24">
        <v>0</v>
      </c>
      <c r="IN199" s="24">
        <v>0</v>
      </c>
      <c r="IO199" s="24">
        <v>0</v>
      </c>
      <c r="IP199" s="24">
        <v>0</v>
      </c>
      <c r="IQ199" s="24">
        <v>0</v>
      </c>
      <c r="IR199" s="24">
        <v>0</v>
      </c>
      <c r="IS199" s="24">
        <v>0</v>
      </c>
      <c r="IT199" s="24">
        <v>0</v>
      </c>
      <c r="IU199" s="24">
        <v>0</v>
      </c>
      <c r="IV199" s="24">
        <v>0</v>
      </c>
      <c r="IW199" s="24">
        <v>0</v>
      </c>
      <c r="IX199" s="24">
        <v>0</v>
      </c>
      <c r="IY199" s="24">
        <v>0</v>
      </c>
      <c r="IZ199" s="24">
        <v>0</v>
      </c>
      <c r="JA199" s="24">
        <v>0</v>
      </c>
      <c r="JB199" s="24">
        <v>0</v>
      </c>
      <c r="JC199" s="24">
        <v>0</v>
      </c>
      <c r="JD199" s="24">
        <v>0</v>
      </c>
      <c r="JE199" s="24">
        <v>0</v>
      </c>
      <c r="JF199" s="24">
        <v>0</v>
      </c>
      <c r="JG199" s="24">
        <v>0</v>
      </c>
      <c r="JH199" s="24">
        <v>0</v>
      </c>
      <c r="JI199" s="24">
        <v>0</v>
      </c>
      <c r="JJ199" s="24">
        <v>0</v>
      </c>
      <c r="JK199" s="24">
        <v>0</v>
      </c>
      <c r="JL199" s="24">
        <v>0</v>
      </c>
      <c r="JM199" s="24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</row>
    <row r="200" spans="2:285" customFormat="1">
      <c r="B200" s="34" t="s">
        <v>775</v>
      </c>
      <c r="C200" s="41" t="s">
        <v>363</v>
      </c>
      <c r="D200" s="34" t="s">
        <v>775</v>
      </c>
      <c r="E200" s="19">
        <v>6</v>
      </c>
      <c r="F200" s="25">
        <v>32.076000000000001</v>
      </c>
      <c r="G200" s="25">
        <v>33.890999999999998</v>
      </c>
      <c r="H200" s="25">
        <v>35.698</v>
      </c>
      <c r="I200" s="25">
        <v>38.561</v>
      </c>
      <c r="J200" s="25">
        <v>39.792000000000002</v>
      </c>
      <c r="K200" s="25">
        <v>44.658999999999999</v>
      </c>
      <c r="L200" s="25">
        <v>39.353999999999999</v>
      </c>
      <c r="M200" s="25">
        <v>40.433999999999997</v>
      </c>
      <c r="N200" s="25">
        <v>42.103000000000002</v>
      </c>
      <c r="O200" s="25">
        <v>44.067</v>
      </c>
      <c r="P200" s="25">
        <v>41.268000000000001</v>
      </c>
      <c r="Q200" s="25">
        <v>43.173999999999999</v>
      </c>
      <c r="R200" s="25">
        <v>31.170999999999999</v>
      </c>
      <c r="S200" s="25">
        <v>35.429000000000002</v>
      </c>
      <c r="T200" s="25">
        <v>39.026000000000003</v>
      </c>
      <c r="U200" s="25">
        <v>40.137</v>
      </c>
      <c r="V200" s="25">
        <v>42.198</v>
      </c>
      <c r="W200" s="25">
        <v>39.380000000000003</v>
      </c>
      <c r="X200" s="25">
        <v>42.78</v>
      </c>
      <c r="Y200" s="25">
        <v>44.677999999999997</v>
      </c>
      <c r="Z200" s="25">
        <v>45.241</v>
      </c>
      <c r="AA200" s="25">
        <v>46.167999999999999</v>
      </c>
      <c r="AB200" s="25">
        <v>49.317</v>
      </c>
      <c r="AC200" s="25">
        <v>50.091999999999999</v>
      </c>
      <c r="AD200" s="25">
        <v>40.847999999999999</v>
      </c>
      <c r="AE200" s="25">
        <v>0</v>
      </c>
      <c r="AF200" s="25">
        <v>2.6099999999999999E-3</v>
      </c>
      <c r="AG200" s="25">
        <v>2.5400000000000002E-3</v>
      </c>
      <c r="AH200" s="25">
        <v>2.0878400000000001E-3</v>
      </c>
      <c r="AI200" s="25">
        <v>1.5147619999999999E-2</v>
      </c>
      <c r="AJ200" s="25">
        <v>1.6842289999999999E-2</v>
      </c>
      <c r="AK200" s="25">
        <v>1.492044E-2</v>
      </c>
      <c r="AL200" s="25">
        <v>1.536088E-2</v>
      </c>
      <c r="AM200" s="25">
        <v>1.6771919999999999E-2</v>
      </c>
      <c r="AN200" s="25">
        <v>1.6813419999999999E-2</v>
      </c>
      <c r="AO200" s="25">
        <v>1.685654E-2</v>
      </c>
      <c r="AP200" s="25">
        <v>6.6602480000000006E-2</v>
      </c>
      <c r="AQ200" s="25">
        <v>6.6602480000000006E-2</v>
      </c>
      <c r="AR200" s="25">
        <v>6.6602480000000006E-2</v>
      </c>
      <c r="AS200" s="25">
        <v>6.6602480000000006E-2</v>
      </c>
      <c r="AT200" s="25">
        <v>6.6602480000000006E-2</v>
      </c>
      <c r="AU200" s="25">
        <v>6.6602480000000006E-2</v>
      </c>
      <c r="AV200" s="25">
        <v>6.6602480000000006E-2</v>
      </c>
      <c r="AW200" s="25">
        <v>6.6301850000000009E-2</v>
      </c>
      <c r="AX200" s="25">
        <v>7.4032180000000003E-2</v>
      </c>
      <c r="AY200" s="25">
        <v>6.5773350000000008E-2</v>
      </c>
      <c r="AZ200" s="25">
        <v>6.7129560000000005E-2</v>
      </c>
      <c r="BA200" s="25">
        <v>6.690248E-2</v>
      </c>
      <c r="BB200" s="25">
        <v>2.8400000000000001E-3</v>
      </c>
      <c r="BC200" s="25">
        <v>2.8400000000000001E-3</v>
      </c>
      <c r="BD200" s="25">
        <v>1.0171409999999988E-2</v>
      </c>
      <c r="BE200" s="25">
        <v>4.5533230000000348E-2</v>
      </c>
      <c r="BF200" s="25">
        <v>4.4301200000000346E-2</v>
      </c>
      <c r="BG200" s="25">
        <v>0.32702924999999999</v>
      </c>
      <c r="BH200" s="25">
        <v>5.4278679999999996E-2</v>
      </c>
      <c r="BI200" s="25">
        <v>4.0230080000000001E-2</v>
      </c>
      <c r="BJ200" s="25">
        <v>6.5303510000000328E-2</v>
      </c>
      <c r="BK200" s="25">
        <v>7.4782450000000333E-2</v>
      </c>
      <c r="BL200" s="25">
        <v>9.4352230000000328E-2</v>
      </c>
      <c r="BM200" s="25">
        <v>0.11529345000000032</v>
      </c>
      <c r="BN200" s="25">
        <v>5.2909640000000327E-2</v>
      </c>
      <c r="BO200" s="25">
        <v>3.5678060000000331E-2</v>
      </c>
      <c r="BP200" s="25">
        <v>6.3744440000000333E-2</v>
      </c>
      <c r="BQ200" s="25">
        <v>8.1973230000000327E-2</v>
      </c>
      <c r="BR200" s="25">
        <v>2.2305409999999991E-2</v>
      </c>
      <c r="BS200" s="25">
        <v>1.8773350000000327E-2</v>
      </c>
      <c r="BT200" s="25">
        <v>1.8931880000000324E-2</v>
      </c>
      <c r="BU200" s="25">
        <v>2.1409960000000311E-2</v>
      </c>
      <c r="BV200" s="25">
        <v>2.1076850000000327E-2</v>
      </c>
      <c r="BW200" s="25">
        <v>2.2725179999999984E-2</v>
      </c>
      <c r="BX200" s="25">
        <v>3.027786E-2</v>
      </c>
      <c r="BY200" s="25">
        <v>2.4747540000000418E-2</v>
      </c>
      <c r="BZ200" s="25">
        <v>0.11381674999999999</v>
      </c>
      <c r="CA200" s="25">
        <v>0.11381674999999999</v>
      </c>
      <c r="CB200" s="25">
        <v>0.12239005999999999</v>
      </c>
      <c r="CC200" s="25">
        <v>0.1493264</v>
      </c>
      <c r="CD200" s="25">
        <v>0.13696632</v>
      </c>
      <c r="CE200" s="25">
        <v>0.20886694</v>
      </c>
      <c r="CF200" s="25">
        <v>0.20164393</v>
      </c>
      <c r="CG200" s="25">
        <v>0.14685607000000001</v>
      </c>
      <c r="CH200" s="25">
        <v>0.15724049000000001</v>
      </c>
      <c r="CI200" s="25">
        <v>0.14298686999999999</v>
      </c>
      <c r="CJ200" s="25">
        <v>0.1427791400000008</v>
      </c>
      <c r="CK200" s="25">
        <v>0.14881602000000083</v>
      </c>
      <c r="CL200" s="25">
        <v>0.15494067000000078</v>
      </c>
      <c r="CM200" s="25">
        <v>1.5672685500000008</v>
      </c>
      <c r="CN200" s="25">
        <v>1.5735172100000006</v>
      </c>
      <c r="CO200" s="25">
        <v>0.15670916000000093</v>
      </c>
      <c r="CP200" s="25">
        <v>0.17295743000000099</v>
      </c>
      <c r="CQ200" s="25">
        <v>0.18010480000000095</v>
      </c>
      <c r="CR200" s="25">
        <v>0.15841834000000082</v>
      </c>
      <c r="CS200" s="25">
        <v>7.8420490000000911E-2</v>
      </c>
      <c r="CT200" s="25">
        <v>7.9252370000000807E-2</v>
      </c>
      <c r="CU200" s="25">
        <v>8.5503560000000797E-2</v>
      </c>
      <c r="CV200" s="25">
        <v>0.1058766900000008</v>
      </c>
      <c r="CW200" s="25">
        <v>0.13047403000000093</v>
      </c>
      <c r="CX200" s="25">
        <v>0.29377655000000091</v>
      </c>
      <c r="CY200" s="25">
        <v>0.30714831000000076</v>
      </c>
      <c r="CZ200" s="25">
        <v>0.30705300000000091</v>
      </c>
      <c r="DA200" s="25">
        <v>0.33004639000000091</v>
      </c>
      <c r="DB200" s="25">
        <v>0.35952936000000091</v>
      </c>
      <c r="DC200" s="25">
        <v>0.31746680000000077</v>
      </c>
      <c r="DD200" s="25">
        <v>0.31802087000000079</v>
      </c>
      <c r="DE200" s="25">
        <v>0.31141588000000081</v>
      </c>
      <c r="DF200" s="25">
        <v>0.31188404000000081</v>
      </c>
      <c r="DG200" s="25">
        <v>0.31165704000000077</v>
      </c>
      <c r="DH200" s="25">
        <v>0.31148684000000082</v>
      </c>
      <c r="DI200" s="25">
        <v>0.31088703000000084</v>
      </c>
      <c r="DJ200" s="25">
        <v>0.31082973000000075</v>
      </c>
      <c r="DK200" s="25">
        <v>0.30408926000000075</v>
      </c>
      <c r="DL200" s="25">
        <v>0.30403526000000075</v>
      </c>
      <c r="DM200" s="25">
        <v>0.30518265000000078</v>
      </c>
      <c r="DN200" s="25">
        <v>0.31070293000000077</v>
      </c>
      <c r="DO200" s="25">
        <v>0.31899913000000074</v>
      </c>
      <c r="DP200" s="25">
        <v>0.32738459000000075</v>
      </c>
      <c r="DQ200" s="25">
        <v>0.31916346000000001</v>
      </c>
      <c r="DR200" s="25">
        <v>0.30332820000000005</v>
      </c>
      <c r="DS200" s="25">
        <v>0.31474531000000083</v>
      </c>
      <c r="DT200" s="25">
        <v>0.29199201000000002</v>
      </c>
      <c r="DU200" s="25">
        <v>0.28954691000000088</v>
      </c>
      <c r="DV200" s="25">
        <v>0.28083703000000088</v>
      </c>
      <c r="DW200" s="25">
        <v>0.29029939000000088</v>
      </c>
      <c r="DX200" s="25">
        <v>0.28344569000000086</v>
      </c>
      <c r="DY200" s="25">
        <v>0.27826141000000087</v>
      </c>
      <c r="DZ200" s="25">
        <v>0.28533215000000001</v>
      </c>
      <c r="EA200" s="25">
        <v>0.28586957000000002</v>
      </c>
      <c r="EB200" s="25">
        <v>0.28597536000000012</v>
      </c>
      <c r="EC200" s="25">
        <v>0.28713778000000001</v>
      </c>
      <c r="ED200" s="25">
        <v>0.2954313400000001</v>
      </c>
      <c r="EE200" s="25">
        <v>0.28802246000000009</v>
      </c>
      <c r="EF200" s="25">
        <v>0.28704466000000012</v>
      </c>
      <c r="EG200" s="25">
        <v>0.28908964000000009</v>
      </c>
      <c r="EH200" s="25">
        <v>0.29734408000000007</v>
      </c>
      <c r="EI200" s="25">
        <v>0.30231474000000008</v>
      </c>
      <c r="EJ200" s="25">
        <v>0.27586836000000009</v>
      </c>
      <c r="EK200" s="25">
        <v>0.28414936000000007</v>
      </c>
      <c r="EL200" s="25">
        <v>0.27584942000000001</v>
      </c>
      <c r="EM200" s="25">
        <v>0.28305268000000006</v>
      </c>
      <c r="EN200" s="25">
        <v>0.27712836000000002</v>
      </c>
      <c r="EO200" s="25">
        <v>0.28562962000000008</v>
      </c>
      <c r="EP200" s="25">
        <v>0.29115716000000008</v>
      </c>
      <c r="EQ200" s="25">
        <v>0.27534206000000006</v>
      </c>
      <c r="ER200" s="25">
        <v>0.27580736000000006</v>
      </c>
      <c r="ES200" s="25">
        <v>0.27710336000000002</v>
      </c>
      <c r="ET200" s="25">
        <v>0.28605662000000009</v>
      </c>
      <c r="EU200" s="25">
        <v>0.27578606000000006</v>
      </c>
      <c r="EV200" s="25">
        <v>0.28791762000000004</v>
      </c>
      <c r="EW200" s="25">
        <v>0.29400818000000006</v>
      </c>
      <c r="EX200" s="25">
        <v>0.28456862000000011</v>
      </c>
      <c r="EY200" s="25">
        <v>0.27569606000000008</v>
      </c>
      <c r="EZ200" s="25">
        <v>0.27875907000000005</v>
      </c>
      <c r="FA200" s="25">
        <v>0.28641262000000006</v>
      </c>
      <c r="FB200" s="25">
        <v>0.28334762000000008</v>
      </c>
      <c r="FC200" s="25">
        <v>0.27742306000000005</v>
      </c>
      <c r="FD200" s="25">
        <v>0.27435806000000007</v>
      </c>
      <c r="FE200" s="25">
        <v>0.29321716000000009</v>
      </c>
      <c r="FF200" s="25">
        <v>0.27563705999999999</v>
      </c>
      <c r="FG200" s="25">
        <v>0.28637262000000008</v>
      </c>
      <c r="FH200" s="25">
        <v>0.28636862000000013</v>
      </c>
      <c r="FI200" s="25">
        <v>0.27431806000000003</v>
      </c>
      <c r="FJ200" s="25">
        <v>0.28458461999999995</v>
      </c>
      <c r="FK200" s="25">
        <v>0.27431406000000003</v>
      </c>
      <c r="FL200" s="25">
        <v>0.27606206000000005</v>
      </c>
      <c r="FM200" s="25">
        <v>0.27429506000000003</v>
      </c>
      <c r="FN200" s="25">
        <v>0.27605806000000005</v>
      </c>
      <c r="FO200" s="25">
        <v>0.2770901800000003</v>
      </c>
      <c r="FP200" s="25">
        <v>0.27427406000000004</v>
      </c>
      <c r="FQ200" s="25">
        <v>0.27557006000000006</v>
      </c>
      <c r="FR200" s="25">
        <v>0.27610077000000005</v>
      </c>
      <c r="FS200" s="25">
        <v>0.27901708000000003</v>
      </c>
      <c r="FT200" s="25">
        <v>0.27889544000000005</v>
      </c>
      <c r="FU200" s="25">
        <v>0.27683006000000004</v>
      </c>
      <c r="FV200" s="25">
        <v>0.27904896000000001</v>
      </c>
      <c r="FW200" s="25">
        <v>0.27423006000000005</v>
      </c>
      <c r="FX200" s="25">
        <v>0.27551106000000009</v>
      </c>
      <c r="FY200" s="25">
        <v>0.27588425000000005</v>
      </c>
      <c r="FZ200" s="25">
        <v>0.27588225000000005</v>
      </c>
      <c r="GA200" s="25">
        <v>0.27586525000000001</v>
      </c>
      <c r="GB200" s="25">
        <v>0.27586325000000006</v>
      </c>
      <c r="GC200" s="25">
        <v>0.27418806000000007</v>
      </c>
      <c r="GD200" s="25">
        <v>0.2841598600000001</v>
      </c>
      <c r="GE200" s="25">
        <v>0.2760147700000003</v>
      </c>
      <c r="GF200" s="25">
        <v>0.2760127700000003</v>
      </c>
      <c r="GG200" s="25">
        <v>0.31574504000000003</v>
      </c>
      <c r="GH200" s="25">
        <v>0.27418147000000026</v>
      </c>
      <c r="GI200" s="25">
        <v>0.27414606000001446</v>
      </c>
      <c r="GJ200" s="25">
        <v>0.27597477000001469</v>
      </c>
      <c r="GK200" s="25">
        <v>0.27764596000000025</v>
      </c>
      <c r="GL200" s="25">
        <v>0.27507077000000024</v>
      </c>
      <c r="GM200" s="25">
        <v>0.27762696000000026</v>
      </c>
      <c r="GN200" s="25">
        <v>0.27762496000000025</v>
      </c>
      <c r="GO200" s="25">
        <v>0.27594977000000026</v>
      </c>
      <c r="GP200" s="25">
        <v>0.27578025</v>
      </c>
      <c r="GQ200" s="25">
        <v>0.27595077000000023</v>
      </c>
      <c r="GR200" s="25">
        <v>0.27533577000000026</v>
      </c>
      <c r="GS200" s="25">
        <v>0.27760496000000023</v>
      </c>
      <c r="GT200" s="25">
        <v>0.27570177000000023</v>
      </c>
      <c r="GU200" s="25">
        <v>0.27606291000000022</v>
      </c>
      <c r="GV200" s="25">
        <v>0.27591077000000025</v>
      </c>
      <c r="GW200" s="25">
        <v>0.27758196000000024</v>
      </c>
      <c r="GX200" s="25">
        <v>0.27757996000000001</v>
      </c>
      <c r="GY200" s="24">
        <v>0.27756296000000003</v>
      </c>
      <c r="GZ200" s="24">
        <v>0.27756096000000002</v>
      </c>
      <c r="HA200" s="24">
        <v>0.27738644000000001</v>
      </c>
      <c r="HB200" s="24">
        <v>0.27515295999999995</v>
      </c>
      <c r="HC200" s="24">
        <v>0.27586677000000004</v>
      </c>
      <c r="HD200" s="24">
        <v>0.27753796000000003</v>
      </c>
      <c r="HE200" s="24">
        <v>0.27549232999999995</v>
      </c>
      <c r="HF200" s="24">
        <v>0.27751895999999998</v>
      </c>
      <c r="HG200" s="24">
        <v>0.27734443999999997</v>
      </c>
      <c r="HH200" s="24">
        <v>0.27592676999999999</v>
      </c>
      <c r="HI200" s="24">
        <v>0.27759795999999998</v>
      </c>
      <c r="HJ200" s="24">
        <v>0.27926914999999997</v>
      </c>
      <c r="HK200" s="24">
        <v>0.27561477000000001</v>
      </c>
      <c r="HL200" s="24">
        <v>0.27733432999999996</v>
      </c>
      <c r="HM200" s="24">
        <v>0.27426976999999997</v>
      </c>
      <c r="HN200" s="24">
        <v>0.27755545999999998</v>
      </c>
      <c r="HO200" s="24">
        <v>0.27403706</v>
      </c>
      <c r="HP200" s="24">
        <v>0.27755395999999999</v>
      </c>
      <c r="HQ200" s="24">
        <v>0.27753696</v>
      </c>
      <c r="HR200" s="24">
        <v>0.27920814999999999</v>
      </c>
      <c r="HS200" s="24">
        <v>0.27789296000000002</v>
      </c>
      <c r="HT200" s="24">
        <v>0.27958915000000001</v>
      </c>
      <c r="HU200" s="24">
        <v>0.27682076999999999</v>
      </c>
      <c r="HV200" s="24">
        <v>0.27624625000000003</v>
      </c>
      <c r="HW200" s="24">
        <v>0.28024815000000003</v>
      </c>
      <c r="HX200" s="24">
        <v>0.28228534</v>
      </c>
      <c r="HY200" s="24">
        <v>0.28351603000000003</v>
      </c>
      <c r="HZ200" s="24">
        <v>0.27850046000000001</v>
      </c>
      <c r="IA200" s="24">
        <v>0.27672627</v>
      </c>
      <c r="IB200" s="24">
        <v>0.27810496000000001</v>
      </c>
      <c r="IC200" s="24">
        <v>0.27977815</v>
      </c>
      <c r="ID200" s="24">
        <v>0.28145133999999999</v>
      </c>
      <c r="IE200" s="24">
        <v>0.29144014000000001</v>
      </c>
      <c r="IF200" s="24">
        <v>0.29311333000000001</v>
      </c>
      <c r="IG200" s="24">
        <v>0.28647091000000002</v>
      </c>
      <c r="IH200" s="24">
        <v>0.27810496000000001</v>
      </c>
      <c r="II200" s="24">
        <v>0.27643177000000002</v>
      </c>
      <c r="IJ200" s="24">
        <v>0.27653177000000001</v>
      </c>
      <c r="IK200" s="24">
        <v>0.27653177000000001</v>
      </c>
      <c r="IL200" s="24">
        <v>0.27653177000000001</v>
      </c>
      <c r="IM200" s="24">
        <v>0.27820496</v>
      </c>
      <c r="IN200" s="24">
        <v>0.27987814999999999</v>
      </c>
      <c r="IO200" s="24">
        <v>0.27970563000000004</v>
      </c>
      <c r="IP200" s="24">
        <v>0.27513989</v>
      </c>
      <c r="IQ200" s="24">
        <v>0.27763027000000001</v>
      </c>
      <c r="IR200" s="24">
        <v>0.27712177000000005</v>
      </c>
      <c r="IS200" s="24">
        <v>0.27712177000000005</v>
      </c>
      <c r="IT200" s="24">
        <v>0.27520606000000003</v>
      </c>
      <c r="IU200" s="24">
        <v>0.27729917000000004</v>
      </c>
      <c r="IV200" s="24">
        <v>0.28352167</v>
      </c>
      <c r="IW200" s="24">
        <v>0.28266067</v>
      </c>
      <c r="IX200" s="24">
        <v>0.27711416999999999</v>
      </c>
      <c r="IY200" s="24">
        <v>3.80811E-3</v>
      </c>
      <c r="IZ200" s="24">
        <v>3.80811E-3</v>
      </c>
      <c r="JA200" s="24">
        <v>3.80811E-3</v>
      </c>
      <c r="JB200" s="24">
        <v>1.9E-3</v>
      </c>
      <c r="JC200" s="24">
        <v>3.80811E-3</v>
      </c>
      <c r="JD200" s="24">
        <v>3.3190988899999998</v>
      </c>
      <c r="JE200" s="24">
        <v>1.9E-3</v>
      </c>
      <c r="JF200" s="24">
        <v>0.12698870000000001</v>
      </c>
      <c r="JG200" s="24">
        <v>6.8110589999999999E-2</v>
      </c>
      <c r="JH200" s="24">
        <v>0.55361992999999987</v>
      </c>
      <c r="JI200" s="24">
        <v>3.7059599999999999E-3</v>
      </c>
      <c r="JJ200" s="24">
        <v>0.25358817</v>
      </c>
      <c r="JK200" s="24">
        <v>4.7691409999999997E-2</v>
      </c>
      <c r="JL200" s="24">
        <v>2.5841800000000002E-3</v>
      </c>
      <c r="JM200" s="24">
        <v>1.3877530000000001E-2</v>
      </c>
      <c r="JN200">
        <v>6.4219659999999998E-2</v>
      </c>
      <c r="JO200">
        <v>0.17285980000000001</v>
      </c>
      <c r="JP200">
        <v>0.13176135000000003</v>
      </c>
      <c r="JQ200">
        <v>1.9E-3</v>
      </c>
      <c r="JR200">
        <v>1.9E-3</v>
      </c>
      <c r="JS200">
        <v>0.13039010000000001</v>
      </c>
      <c r="JT200">
        <v>7.1691350000000001E-2</v>
      </c>
      <c r="JU200">
        <v>-3.2200000000000006E-3</v>
      </c>
      <c r="JV200">
        <v>7.8002349999999998E-2</v>
      </c>
      <c r="JW200">
        <v>2.2403349999999999E-2</v>
      </c>
      <c r="JX200">
        <v>0.11288835</v>
      </c>
      <c r="JY200">
        <v>1.9E-3</v>
      </c>
    </row>
    <row r="201" spans="2:285" customFormat="1">
      <c r="B201" s="34" t="s">
        <v>776</v>
      </c>
      <c r="C201" s="40" t="s">
        <v>218</v>
      </c>
      <c r="D201" s="34" t="s">
        <v>776</v>
      </c>
      <c r="E201" s="19">
        <v>6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0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  <c r="FY201" s="25">
        <v>0</v>
      </c>
      <c r="FZ201" s="25">
        <v>0</v>
      </c>
      <c r="GA201" s="25">
        <v>0</v>
      </c>
      <c r="GB201" s="25">
        <v>0</v>
      </c>
      <c r="GC201" s="25">
        <v>0</v>
      </c>
      <c r="GD201" s="25">
        <v>0</v>
      </c>
      <c r="GE201" s="25">
        <v>0</v>
      </c>
      <c r="GF201" s="25">
        <v>0</v>
      </c>
      <c r="GG201" s="25">
        <v>0</v>
      </c>
      <c r="GH201" s="25">
        <v>0</v>
      </c>
      <c r="GI201" s="25">
        <v>0</v>
      </c>
      <c r="GJ201" s="25">
        <v>0</v>
      </c>
      <c r="GK201" s="25">
        <v>0</v>
      </c>
      <c r="GL201" s="25">
        <v>0</v>
      </c>
      <c r="GM201" s="25">
        <v>0</v>
      </c>
      <c r="GN201" s="25">
        <v>0</v>
      </c>
      <c r="GO201" s="25">
        <v>0</v>
      </c>
      <c r="GP201" s="25">
        <v>0</v>
      </c>
      <c r="GQ201" s="25">
        <v>0</v>
      </c>
      <c r="GR201" s="25">
        <v>0</v>
      </c>
      <c r="GS201" s="25">
        <v>0</v>
      </c>
      <c r="GT201" s="25">
        <v>0</v>
      </c>
      <c r="GU201" s="25">
        <v>0</v>
      </c>
      <c r="GV201" s="25">
        <v>0</v>
      </c>
      <c r="GW201" s="25">
        <v>0</v>
      </c>
      <c r="GX201" s="25">
        <v>0</v>
      </c>
      <c r="GY201" s="24">
        <v>0</v>
      </c>
      <c r="GZ201" s="24">
        <v>0</v>
      </c>
      <c r="HA201" s="24">
        <v>0</v>
      </c>
      <c r="HB201" s="24">
        <v>0</v>
      </c>
      <c r="HC201" s="24">
        <v>0</v>
      </c>
      <c r="HD201" s="24">
        <v>0</v>
      </c>
      <c r="HE201" s="24">
        <v>0</v>
      </c>
      <c r="HF201" s="24">
        <v>0</v>
      </c>
      <c r="HG201" s="24">
        <v>0</v>
      </c>
      <c r="HH201" s="24">
        <v>0</v>
      </c>
      <c r="HI201" s="24">
        <v>0</v>
      </c>
      <c r="HJ201" s="24">
        <v>0</v>
      </c>
      <c r="HK201" s="24">
        <v>0</v>
      </c>
      <c r="HL201" s="24">
        <v>0</v>
      </c>
      <c r="HM201" s="24">
        <v>0</v>
      </c>
      <c r="HN201" s="24">
        <v>0</v>
      </c>
      <c r="HO201" s="24">
        <v>0</v>
      </c>
      <c r="HP201" s="24">
        <v>0</v>
      </c>
      <c r="HQ201" s="24">
        <v>0</v>
      </c>
      <c r="HR201" s="24">
        <v>0</v>
      </c>
      <c r="HS201" s="24">
        <v>0</v>
      </c>
      <c r="HT201" s="24">
        <v>0</v>
      </c>
      <c r="HU201" s="24">
        <v>0</v>
      </c>
      <c r="HV201" s="24">
        <v>0</v>
      </c>
      <c r="HW201" s="24">
        <v>0</v>
      </c>
      <c r="HX201" s="24">
        <v>0</v>
      </c>
      <c r="HY201" s="24">
        <v>0</v>
      </c>
      <c r="HZ201" s="24">
        <v>0</v>
      </c>
      <c r="IA201" s="24">
        <v>0</v>
      </c>
      <c r="IB201" s="24">
        <v>0</v>
      </c>
      <c r="IC201" s="24">
        <v>0</v>
      </c>
      <c r="ID201" s="24">
        <v>0</v>
      </c>
      <c r="IE201" s="24">
        <v>0</v>
      </c>
      <c r="IF201" s="24">
        <v>0</v>
      </c>
      <c r="IG201" s="24">
        <v>0</v>
      </c>
      <c r="IH201" s="24">
        <v>0</v>
      </c>
      <c r="II201" s="24">
        <v>0</v>
      </c>
      <c r="IJ201" s="24">
        <v>0</v>
      </c>
      <c r="IK201" s="24">
        <v>0</v>
      </c>
      <c r="IL201" s="24">
        <v>0</v>
      </c>
      <c r="IM201" s="24">
        <v>0</v>
      </c>
      <c r="IN201" s="24">
        <v>0</v>
      </c>
      <c r="IO201" s="24">
        <v>0</v>
      </c>
      <c r="IP201" s="24">
        <v>0</v>
      </c>
      <c r="IQ201" s="24">
        <v>0</v>
      </c>
      <c r="IR201" s="24">
        <v>0</v>
      </c>
      <c r="IS201" s="24">
        <v>0</v>
      </c>
      <c r="IT201" s="24">
        <v>0</v>
      </c>
      <c r="IU201" s="24">
        <v>0</v>
      </c>
      <c r="IV201" s="24">
        <v>0</v>
      </c>
      <c r="IW201" s="24">
        <v>0</v>
      </c>
      <c r="IX201" s="24">
        <v>0</v>
      </c>
      <c r="IY201" s="24">
        <v>0</v>
      </c>
      <c r="IZ201" s="24">
        <v>0</v>
      </c>
      <c r="JA201" s="24">
        <v>0</v>
      </c>
      <c r="JB201" s="24">
        <v>0</v>
      </c>
      <c r="JC201" s="24">
        <v>0</v>
      </c>
      <c r="JD201" s="24">
        <v>0</v>
      </c>
      <c r="JE201" s="24">
        <v>0</v>
      </c>
      <c r="JF201" s="24">
        <v>0</v>
      </c>
      <c r="JG201" s="24">
        <v>0</v>
      </c>
      <c r="JH201" s="24">
        <v>0</v>
      </c>
      <c r="JI201" s="24">
        <v>0</v>
      </c>
      <c r="JJ201" s="24">
        <v>0</v>
      </c>
      <c r="JK201" s="24">
        <v>0</v>
      </c>
      <c r="JL201" s="24">
        <v>0</v>
      </c>
      <c r="JM201" s="24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</row>
    <row r="202" spans="2:285" customFormat="1">
      <c r="B202" s="34" t="s">
        <v>777</v>
      </c>
      <c r="C202" s="41" t="s">
        <v>364</v>
      </c>
      <c r="D202" s="34" t="s">
        <v>777</v>
      </c>
      <c r="E202" s="19">
        <v>6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  <c r="FY202" s="25">
        <v>0</v>
      </c>
      <c r="FZ202" s="25">
        <v>0</v>
      </c>
      <c r="GA202" s="25">
        <v>0</v>
      </c>
      <c r="GB202" s="25">
        <v>0</v>
      </c>
      <c r="GC202" s="25">
        <v>0</v>
      </c>
      <c r="GD202" s="25">
        <v>0</v>
      </c>
      <c r="GE202" s="25">
        <v>0</v>
      </c>
      <c r="GF202" s="25">
        <v>0</v>
      </c>
      <c r="GG202" s="25">
        <v>0</v>
      </c>
      <c r="GH202" s="25">
        <v>0</v>
      </c>
      <c r="GI202" s="25">
        <v>0</v>
      </c>
      <c r="GJ202" s="25">
        <v>0</v>
      </c>
      <c r="GK202" s="25">
        <v>0</v>
      </c>
      <c r="GL202" s="25">
        <v>0</v>
      </c>
      <c r="GM202" s="25">
        <v>0</v>
      </c>
      <c r="GN202" s="25">
        <v>0</v>
      </c>
      <c r="GO202" s="25">
        <v>0</v>
      </c>
      <c r="GP202" s="25">
        <v>0</v>
      </c>
      <c r="GQ202" s="25">
        <v>0</v>
      </c>
      <c r="GR202" s="25">
        <v>0</v>
      </c>
      <c r="GS202" s="25">
        <v>0</v>
      </c>
      <c r="GT202" s="25">
        <v>0</v>
      </c>
      <c r="GU202" s="25">
        <v>0</v>
      </c>
      <c r="GV202" s="25">
        <v>0</v>
      </c>
      <c r="GW202" s="25">
        <v>0</v>
      </c>
      <c r="GX202" s="25">
        <v>0</v>
      </c>
      <c r="GY202" s="24">
        <v>0</v>
      </c>
      <c r="GZ202" s="24">
        <v>0</v>
      </c>
      <c r="HA202" s="24">
        <v>0</v>
      </c>
      <c r="HB202" s="24">
        <v>0</v>
      </c>
      <c r="HC202" s="24">
        <v>0</v>
      </c>
      <c r="HD202" s="24">
        <v>0</v>
      </c>
      <c r="HE202" s="24">
        <v>0</v>
      </c>
      <c r="HF202" s="24">
        <v>0</v>
      </c>
      <c r="HG202" s="24">
        <v>0</v>
      </c>
      <c r="HH202" s="24">
        <v>0</v>
      </c>
      <c r="HI202" s="24">
        <v>0</v>
      </c>
      <c r="HJ202" s="24">
        <v>0</v>
      </c>
      <c r="HK202" s="24">
        <v>0</v>
      </c>
      <c r="HL202" s="24">
        <v>0</v>
      </c>
      <c r="HM202" s="24">
        <v>0</v>
      </c>
      <c r="HN202" s="24">
        <v>0</v>
      </c>
      <c r="HO202" s="24">
        <v>0</v>
      </c>
      <c r="HP202" s="24">
        <v>0</v>
      </c>
      <c r="HQ202" s="24">
        <v>0</v>
      </c>
      <c r="HR202" s="24">
        <v>0</v>
      </c>
      <c r="HS202" s="24">
        <v>0</v>
      </c>
      <c r="HT202" s="24">
        <v>0</v>
      </c>
      <c r="HU202" s="24">
        <v>0</v>
      </c>
      <c r="HV202" s="24">
        <v>0</v>
      </c>
      <c r="HW202" s="24">
        <v>0</v>
      </c>
      <c r="HX202" s="24">
        <v>0</v>
      </c>
      <c r="HY202" s="24">
        <v>0</v>
      </c>
      <c r="HZ202" s="24">
        <v>0</v>
      </c>
      <c r="IA202" s="24">
        <v>0</v>
      </c>
      <c r="IB202" s="24">
        <v>0</v>
      </c>
      <c r="IC202" s="24">
        <v>0</v>
      </c>
      <c r="ID202" s="24">
        <v>0</v>
      </c>
      <c r="IE202" s="24">
        <v>0</v>
      </c>
      <c r="IF202" s="24">
        <v>0</v>
      </c>
      <c r="IG202" s="24">
        <v>0</v>
      </c>
      <c r="IH202" s="24">
        <v>0</v>
      </c>
      <c r="II202" s="24">
        <v>0</v>
      </c>
      <c r="IJ202" s="24">
        <v>0</v>
      </c>
      <c r="IK202" s="24">
        <v>0</v>
      </c>
      <c r="IL202" s="24">
        <v>0</v>
      </c>
      <c r="IM202" s="24">
        <v>0</v>
      </c>
      <c r="IN202" s="24">
        <v>0</v>
      </c>
      <c r="IO202" s="24">
        <v>0</v>
      </c>
      <c r="IP202" s="24">
        <v>0</v>
      </c>
      <c r="IQ202" s="24">
        <v>0</v>
      </c>
      <c r="IR202" s="24">
        <v>0</v>
      </c>
      <c r="IS202" s="24">
        <v>0</v>
      </c>
      <c r="IT202" s="24">
        <v>0</v>
      </c>
      <c r="IU202" s="24">
        <v>0</v>
      </c>
      <c r="IV202" s="24">
        <v>0</v>
      </c>
      <c r="IW202" s="24">
        <v>0</v>
      </c>
      <c r="IX202" s="24">
        <v>0</v>
      </c>
      <c r="IY202" s="24">
        <v>0</v>
      </c>
      <c r="IZ202" s="24">
        <v>0</v>
      </c>
      <c r="JA202" s="24">
        <v>0</v>
      </c>
      <c r="JB202" s="24">
        <v>0</v>
      </c>
      <c r="JC202" s="24">
        <v>0</v>
      </c>
      <c r="JD202" s="24">
        <v>0</v>
      </c>
      <c r="JE202" s="24">
        <v>0</v>
      </c>
      <c r="JF202" s="24">
        <v>0</v>
      </c>
      <c r="JG202" s="24">
        <v>0</v>
      </c>
      <c r="JH202" s="24">
        <v>0</v>
      </c>
      <c r="JI202" s="24">
        <v>0</v>
      </c>
      <c r="JJ202" s="24">
        <v>0</v>
      </c>
      <c r="JK202" s="24">
        <v>0</v>
      </c>
      <c r="JL202" s="24">
        <v>0</v>
      </c>
      <c r="JM202" s="24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</row>
    <row r="203" spans="2:285" customFormat="1">
      <c r="B203" s="34" t="s">
        <v>778</v>
      </c>
      <c r="C203" s="41" t="s">
        <v>365</v>
      </c>
      <c r="D203" s="34" t="s">
        <v>778</v>
      </c>
      <c r="E203" s="19">
        <v>6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  <c r="FY203" s="25">
        <v>0</v>
      </c>
      <c r="FZ203" s="25">
        <v>0</v>
      </c>
      <c r="GA203" s="25">
        <v>0</v>
      </c>
      <c r="GB203" s="25">
        <v>0</v>
      </c>
      <c r="GC203" s="25">
        <v>0</v>
      </c>
      <c r="GD203" s="25">
        <v>0</v>
      </c>
      <c r="GE203" s="25">
        <v>0</v>
      </c>
      <c r="GF203" s="25">
        <v>0</v>
      </c>
      <c r="GG203" s="25">
        <v>0</v>
      </c>
      <c r="GH203" s="25">
        <v>0</v>
      </c>
      <c r="GI203" s="25">
        <v>0</v>
      </c>
      <c r="GJ203" s="25">
        <v>0</v>
      </c>
      <c r="GK203" s="25">
        <v>0</v>
      </c>
      <c r="GL203" s="25">
        <v>0</v>
      </c>
      <c r="GM203" s="25">
        <v>0</v>
      </c>
      <c r="GN203" s="25">
        <v>0</v>
      </c>
      <c r="GO203" s="25">
        <v>0</v>
      </c>
      <c r="GP203" s="25">
        <v>0</v>
      </c>
      <c r="GQ203" s="25">
        <v>0</v>
      </c>
      <c r="GR203" s="25">
        <v>0</v>
      </c>
      <c r="GS203" s="25">
        <v>0</v>
      </c>
      <c r="GT203" s="25">
        <v>0</v>
      </c>
      <c r="GU203" s="25">
        <v>0</v>
      </c>
      <c r="GV203" s="25">
        <v>0</v>
      </c>
      <c r="GW203" s="25">
        <v>0</v>
      </c>
      <c r="GX203" s="25">
        <v>0</v>
      </c>
      <c r="GY203" s="24">
        <v>0</v>
      </c>
      <c r="GZ203" s="24">
        <v>0</v>
      </c>
      <c r="HA203" s="24">
        <v>0</v>
      </c>
      <c r="HB203" s="24">
        <v>0</v>
      </c>
      <c r="HC203" s="24">
        <v>0</v>
      </c>
      <c r="HD203" s="24">
        <v>0</v>
      </c>
      <c r="HE203" s="24">
        <v>0</v>
      </c>
      <c r="HF203" s="24">
        <v>0</v>
      </c>
      <c r="HG203" s="24">
        <v>0</v>
      </c>
      <c r="HH203" s="24">
        <v>0</v>
      </c>
      <c r="HI203" s="24">
        <v>0</v>
      </c>
      <c r="HJ203" s="24">
        <v>0</v>
      </c>
      <c r="HK203" s="24">
        <v>0</v>
      </c>
      <c r="HL203" s="24">
        <v>0</v>
      </c>
      <c r="HM203" s="24">
        <v>0</v>
      </c>
      <c r="HN203" s="24">
        <v>0</v>
      </c>
      <c r="HO203" s="24">
        <v>0</v>
      </c>
      <c r="HP203" s="24">
        <v>0</v>
      </c>
      <c r="HQ203" s="24">
        <v>0</v>
      </c>
      <c r="HR203" s="24">
        <v>0</v>
      </c>
      <c r="HS203" s="24">
        <v>0</v>
      </c>
      <c r="HT203" s="24">
        <v>0</v>
      </c>
      <c r="HU203" s="24">
        <v>0</v>
      </c>
      <c r="HV203" s="24">
        <v>0</v>
      </c>
      <c r="HW203" s="24">
        <v>0</v>
      </c>
      <c r="HX203" s="24">
        <v>0</v>
      </c>
      <c r="HY203" s="24">
        <v>0</v>
      </c>
      <c r="HZ203" s="24">
        <v>0</v>
      </c>
      <c r="IA203" s="24">
        <v>0</v>
      </c>
      <c r="IB203" s="24">
        <v>0</v>
      </c>
      <c r="IC203" s="24">
        <v>0</v>
      </c>
      <c r="ID203" s="24">
        <v>0</v>
      </c>
      <c r="IE203" s="24">
        <v>0</v>
      </c>
      <c r="IF203" s="24">
        <v>0</v>
      </c>
      <c r="IG203" s="24">
        <v>0</v>
      </c>
      <c r="IH203" s="24">
        <v>0</v>
      </c>
      <c r="II203" s="24">
        <v>0</v>
      </c>
      <c r="IJ203" s="24">
        <v>0</v>
      </c>
      <c r="IK203" s="24">
        <v>0</v>
      </c>
      <c r="IL203" s="24">
        <v>0</v>
      </c>
      <c r="IM203" s="24">
        <v>0</v>
      </c>
      <c r="IN203" s="24">
        <v>0</v>
      </c>
      <c r="IO203" s="24">
        <v>0</v>
      </c>
      <c r="IP203" s="24">
        <v>0</v>
      </c>
      <c r="IQ203" s="24">
        <v>0</v>
      </c>
      <c r="IR203" s="24">
        <v>0</v>
      </c>
      <c r="IS203" s="24">
        <v>0</v>
      </c>
      <c r="IT203" s="24">
        <v>0</v>
      </c>
      <c r="IU203" s="24">
        <v>0</v>
      </c>
      <c r="IV203" s="24">
        <v>0</v>
      </c>
      <c r="IW203" s="24">
        <v>0</v>
      </c>
      <c r="IX203" s="24">
        <v>0</v>
      </c>
      <c r="IY203" s="24">
        <v>0</v>
      </c>
      <c r="IZ203" s="24">
        <v>0</v>
      </c>
      <c r="JA203" s="24">
        <v>0</v>
      </c>
      <c r="JB203" s="24">
        <v>0</v>
      </c>
      <c r="JC203" s="24">
        <v>0</v>
      </c>
      <c r="JD203" s="24">
        <v>0</v>
      </c>
      <c r="JE203" s="24">
        <v>0</v>
      </c>
      <c r="JF203" s="24">
        <v>0</v>
      </c>
      <c r="JG203" s="24">
        <v>0</v>
      </c>
      <c r="JH203" s="24">
        <v>0</v>
      </c>
      <c r="JI203" s="24">
        <v>0</v>
      </c>
      <c r="JJ203" s="24">
        <v>0</v>
      </c>
      <c r="JK203" s="24">
        <v>0</v>
      </c>
      <c r="JL203" s="24">
        <v>0</v>
      </c>
      <c r="JM203" s="24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</row>
    <row r="204" spans="2:285" customFormat="1">
      <c r="B204" s="34" t="s">
        <v>779</v>
      </c>
      <c r="C204" s="42" t="s">
        <v>366</v>
      </c>
      <c r="D204" s="34" t="s">
        <v>779</v>
      </c>
      <c r="E204" s="19">
        <v>6</v>
      </c>
      <c r="F204" s="25">
        <v>0</v>
      </c>
      <c r="G204" s="25">
        <v>0</v>
      </c>
      <c r="H204" s="25">
        <v>0</v>
      </c>
      <c r="I204" s="25">
        <v>0</v>
      </c>
      <c r="J204" s="25">
        <v>0</v>
      </c>
      <c r="K204" s="25">
        <v>0</v>
      </c>
      <c r="L204" s="25">
        <v>0</v>
      </c>
      <c r="M204" s="25">
        <v>0</v>
      </c>
      <c r="N204" s="25">
        <v>0</v>
      </c>
      <c r="O204" s="25">
        <v>0</v>
      </c>
      <c r="P204" s="25">
        <v>0</v>
      </c>
      <c r="Q204" s="25">
        <v>0</v>
      </c>
      <c r="R204" s="25">
        <v>0</v>
      </c>
      <c r="S204" s="25">
        <v>0</v>
      </c>
      <c r="T204" s="25">
        <v>0</v>
      </c>
      <c r="U204" s="25">
        <v>0</v>
      </c>
      <c r="V204" s="25">
        <v>0</v>
      </c>
      <c r="W204" s="25">
        <v>0</v>
      </c>
      <c r="X204" s="25">
        <v>0</v>
      </c>
      <c r="Y204" s="25">
        <v>0</v>
      </c>
      <c r="Z204" s="25">
        <v>0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F204" s="25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v>0</v>
      </c>
      <c r="BK204" s="25">
        <v>0</v>
      </c>
      <c r="BL204" s="25">
        <v>0</v>
      </c>
      <c r="BM204" s="25">
        <v>0</v>
      </c>
      <c r="BN204" s="25">
        <v>0</v>
      </c>
      <c r="BO204" s="25">
        <v>0</v>
      </c>
      <c r="BP204" s="25">
        <v>0</v>
      </c>
      <c r="BQ204" s="25">
        <v>0</v>
      </c>
      <c r="BR204" s="25">
        <v>0</v>
      </c>
      <c r="BS204" s="25">
        <v>0</v>
      </c>
      <c r="BT204" s="25">
        <v>0</v>
      </c>
      <c r="BU204" s="25">
        <v>0</v>
      </c>
      <c r="BV204" s="25">
        <v>0</v>
      </c>
      <c r="BW204" s="25">
        <v>0</v>
      </c>
      <c r="BX204" s="25">
        <v>0</v>
      </c>
      <c r="BY204" s="25">
        <v>0</v>
      </c>
      <c r="BZ204" s="25">
        <v>0</v>
      </c>
      <c r="CA204" s="25">
        <v>0</v>
      </c>
      <c r="CB204" s="25">
        <v>0</v>
      </c>
      <c r="CC204" s="25">
        <v>0</v>
      </c>
      <c r="CD204" s="25">
        <v>0</v>
      </c>
      <c r="CE204" s="25">
        <v>0</v>
      </c>
      <c r="CF204" s="25">
        <v>0</v>
      </c>
      <c r="CG204" s="25">
        <v>0</v>
      </c>
      <c r="CH204" s="25">
        <v>0</v>
      </c>
      <c r="CI204" s="25">
        <v>0</v>
      </c>
      <c r="CJ204" s="25">
        <v>0</v>
      </c>
      <c r="CK204" s="25">
        <v>0</v>
      </c>
      <c r="CL204" s="25">
        <v>0</v>
      </c>
      <c r="CM204" s="25">
        <v>0</v>
      </c>
      <c r="CN204" s="25">
        <v>0</v>
      </c>
      <c r="CO204" s="25">
        <v>0</v>
      </c>
      <c r="CP204" s="25">
        <v>0</v>
      </c>
      <c r="CQ204" s="25">
        <v>0</v>
      </c>
      <c r="CR204" s="25">
        <v>0</v>
      </c>
      <c r="CS204" s="25">
        <v>0</v>
      </c>
      <c r="CT204" s="25">
        <v>0</v>
      </c>
      <c r="CU204" s="25">
        <v>0</v>
      </c>
      <c r="CV204" s="25">
        <v>0</v>
      </c>
      <c r="CW204" s="25">
        <v>0</v>
      </c>
      <c r="CX204" s="25">
        <v>0</v>
      </c>
      <c r="CY204" s="25">
        <v>0</v>
      </c>
      <c r="CZ204" s="25">
        <v>0</v>
      </c>
      <c r="DA204" s="25">
        <v>0</v>
      </c>
      <c r="DB204" s="25">
        <v>0</v>
      </c>
      <c r="DC204" s="25">
        <v>0</v>
      </c>
      <c r="DD204" s="25">
        <v>0</v>
      </c>
      <c r="DE204" s="25">
        <v>0</v>
      </c>
      <c r="DF204" s="25">
        <v>0</v>
      </c>
      <c r="DG204" s="25">
        <v>0</v>
      </c>
      <c r="DH204" s="25">
        <v>0</v>
      </c>
      <c r="DI204" s="25">
        <v>0</v>
      </c>
      <c r="DJ204" s="25">
        <v>0</v>
      </c>
      <c r="DK204" s="25">
        <v>0</v>
      </c>
      <c r="DL204" s="25">
        <v>0</v>
      </c>
      <c r="DM204" s="25">
        <v>0</v>
      </c>
      <c r="DN204" s="25">
        <v>0</v>
      </c>
      <c r="DO204" s="25">
        <v>0</v>
      </c>
      <c r="DP204" s="25">
        <v>0</v>
      </c>
      <c r="DQ204" s="25">
        <v>0</v>
      </c>
      <c r="DR204" s="25">
        <v>0</v>
      </c>
      <c r="DS204" s="25">
        <v>0</v>
      </c>
      <c r="DT204" s="25">
        <v>0</v>
      </c>
      <c r="DU204" s="25">
        <v>0</v>
      </c>
      <c r="DV204" s="25">
        <v>0</v>
      </c>
      <c r="DW204" s="25">
        <v>0</v>
      </c>
      <c r="DX204" s="25">
        <v>0</v>
      </c>
      <c r="DY204" s="25">
        <v>0</v>
      </c>
      <c r="DZ204" s="25">
        <v>0</v>
      </c>
      <c r="EA204" s="25">
        <v>0</v>
      </c>
      <c r="EB204" s="25">
        <v>0</v>
      </c>
      <c r="EC204" s="25">
        <v>0</v>
      </c>
      <c r="ED204" s="25">
        <v>0</v>
      </c>
      <c r="EE204" s="25">
        <v>0</v>
      </c>
      <c r="EF204" s="25">
        <v>0</v>
      </c>
      <c r="EG204" s="25">
        <v>0</v>
      </c>
      <c r="EH204" s="25">
        <v>0</v>
      </c>
      <c r="EI204" s="25">
        <v>0</v>
      </c>
      <c r="EJ204" s="25">
        <v>0</v>
      </c>
      <c r="EK204" s="25">
        <v>0</v>
      </c>
      <c r="EL204" s="25">
        <v>0</v>
      </c>
      <c r="EM204" s="25">
        <v>0</v>
      </c>
      <c r="EN204" s="25">
        <v>0</v>
      </c>
      <c r="EO204" s="25">
        <v>0</v>
      </c>
      <c r="EP204" s="25">
        <v>0</v>
      </c>
      <c r="EQ204" s="25">
        <v>0</v>
      </c>
      <c r="ER204" s="25">
        <v>0</v>
      </c>
      <c r="ES204" s="25">
        <v>0</v>
      </c>
      <c r="ET204" s="25">
        <v>0</v>
      </c>
      <c r="EU204" s="25">
        <v>0</v>
      </c>
      <c r="EV204" s="25">
        <v>0</v>
      </c>
      <c r="EW204" s="25">
        <v>0</v>
      </c>
      <c r="EX204" s="25">
        <v>0</v>
      </c>
      <c r="EY204" s="25">
        <v>0</v>
      </c>
      <c r="EZ204" s="25">
        <v>0</v>
      </c>
      <c r="FA204" s="25">
        <v>0</v>
      </c>
      <c r="FB204" s="25">
        <v>0</v>
      </c>
      <c r="FC204" s="25">
        <v>0</v>
      </c>
      <c r="FD204" s="25">
        <v>0</v>
      </c>
      <c r="FE204" s="25">
        <v>0</v>
      </c>
      <c r="FF204" s="25">
        <v>0</v>
      </c>
      <c r="FG204" s="25">
        <v>0</v>
      </c>
      <c r="FH204" s="25">
        <v>0</v>
      </c>
      <c r="FI204" s="25">
        <v>0</v>
      </c>
      <c r="FJ204" s="25">
        <v>0</v>
      </c>
      <c r="FK204" s="25">
        <v>0</v>
      </c>
      <c r="FL204" s="25">
        <v>0</v>
      </c>
      <c r="FM204" s="25">
        <v>0</v>
      </c>
      <c r="FN204" s="25">
        <v>0</v>
      </c>
      <c r="FO204" s="25">
        <v>0</v>
      </c>
      <c r="FP204" s="25">
        <v>0</v>
      </c>
      <c r="FQ204" s="25">
        <v>0</v>
      </c>
      <c r="FR204" s="25">
        <v>0</v>
      </c>
      <c r="FS204" s="25">
        <v>0</v>
      </c>
      <c r="FT204" s="25">
        <v>0</v>
      </c>
      <c r="FU204" s="25">
        <v>0</v>
      </c>
      <c r="FV204" s="25">
        <v>0</v>
      </c>
      <c r="FW204" s="25">
        <v>0</v>
      </c>
      <c r="FX204" s="25">
        <v>0</v>
      </c>
      <c r="FY204" s="25">
        <v>0</v>
      </c>
      <c r="FZ204" s="25">
        <v>0</v>
      </c>
      <c r="GA204" s="25">
        <v>0</v>
      </c>
      <c r="GB204" s="25">
        <v>0</v>
      </c>
      <c r="GC204" s="25">
        <v>0</v>
      </c>
      <c r="GD204" s="25">
        <v>0</v>
      </c>
      <c r="GE204" s="25">
        <v>0</v>
      </c>
      <c r="GF204" s="25">
        <v>0</v>
      </c>
      <c r="GG204" s="25">
        <v>0</v>
      </c>
      <c r="GH204" s="25">
        <v>0</v>
      </c>
      <c r="GI204" s="25">
        <v>0</v>
      </c>
      <c r="GJ204" s="25">
        <v>0</v>
      </c>
      <c r="GK204" s="25">
        <v>0</v>
      </c>
      <c r="GL204" s="25">
        <v>0</v>
      </c>
      <c r="GM204" s="25">
        <v>0</v>
      </c>
      <c r="GN204" s="25">
        <v>0</v>
      </c>
      <c r="GO204" s="25">
        <v>0</v>
      </c>
      <c r="GP204" s="25">
        <v>0</v>
      </c>
      <c r="GQ204" s="25">
        <v>0</v>
      </c>
      <c r="GR204" s="25">
        <v>0</v>
      </c>
      <c r="GS204" s="25">
        <v>0</v>
      </c>
      <c r="GT204" s="25">
        <v>0</v>
      </c>
      <c r="GU204" s="25">
        <v>0</v>
      </c>
      <c r="GV204" s="25">
        <v>0</v>
      </c>
      <c r="GW204" s="25">
        <v>0</v>
      </c>
      <c r="GX204" s="25">
        <v>0</v>
      </c>
      <c r="GY204" s="24">
        <v>0</v>
      </c>
      <c r="GZ204" s="24">
        <v>0</v>
      </c>
      <c r="HA204" s="24">
        <v>0</v>
      </c>
      <c r="HB204" s="24">
        <v>0</v>
      </c>
      <c r="HC204" s="24">
        <v>0</v>
      </c>
      <c r="HD204" s="24">
        <v>0</v>
      </c>
      <c r="HE204" s="24">
        <v>0</v>
      </c>
      <c r="HF204" s="24">
        <v>0</v>
      </c>
      <c r="HG204" s="24">
        <v>0</v>
      </c>
      <c r="HH204" s="24">
        <v>0</v>
      </c>
      <c r="HI204" s="24">
        <v>0</v>
      </c>
      <c r="HJ204" s="24">
        <v>0</v>
      </c>
      <c r="HK204" s="24">
        <v>0</v>
      </c>
      <c r="HL204" s="24">
        <v>0</v>
      </c>
      <c r="HM204" s="24">
        <v>0</v>
      </c>
      <c r="HN204" s="24">
        <v>0</v>
      </c>
      <c r="HO204" s="24">
        <v>0</v>
      </c>
      <c r="HP204" s="24">
        <v>0</v>
      </c>
      <c r="HQ204" s="24">
        <v>0</v>
      </c>
      <c r="HR204" s="24">
        <v>0</v>
      </c>
      <c r="HS204" s="24">
        <v>0</v>
      </c>
      <c r="HT204" s="24">
        <v>0</v>
      </c>
      <c r="HU204" s="24">
        <v>0</v>
      </c>
      <c r="HV204" s="24">
        <v>0</v>
      </c>
      <c r="HW204" s="24">
        <v>0</v>
      </c>
      <c r="HX204" s="24">
        <v>0</v>
      </c>
      <c r="HY204" s="24">
        <v>0</v>
      </c>
      <c r="HZ204" s="24">
        <v>0</v>
      </c>
      <c r="IA204" s="24">
        <v>0</v>
      </c>
      <c r="IB204" s="24">
        <v>0</v>
      </c>
      <c r="IC204" s="24">
        <v>0</v>
      </c>
      <c r="ID204" s="24">
        <v>0</v>
      </c>
      <c r="IE204" s="24">
        <v>0</v>
      </c>
      <c r="IF204" s="24">
        <v>0</v>
      </c>
      <c r="IG204" s="24">
        <v>0</v>
      </c>
      <c r="IH204" s="24">
        <v>0</v>
      </c>
      <c r="II204" s="24">
        <v>0</v>
      </c>
      <c r="IJ204" s="24">
        <v>0</v>
      </c>
      <c r="IK204" s="24">
        <v>0</v>
      </c>
      <c r="IL204" s="24">
        <v>0</v>
      </c>
      <c r="IM204" s="24">
        <v>0</v>
      </c>
      <c r="IN204" s="24">
        <v>0</v>
      </c>
      <c r="IO204" s="24">
        <v>0</v>
      </c>
      <c r="IP204" s="24">
        <v>0</v>
      </c>
      <c r="IQ204" s="24">
        <v>0</v>
      </c>
      <c r="IR204" s="24">
        <v>0</v>
      </c>
      <c r="IS204" s="24">
        <v>0</v>
      </c>
      <c r="IT204" s="24">
        <v>0</v>
      </c>
      <c r="IU204" s="24">
        <v>0</v>
      </c>
      <c r="IV204" s="24">
        <v>0</v>
      </c>
      <c r="IW204" s="24">
        <v>0</v>
      </c>
      <c r="IX204" s="24">
        <v>0</v>
      </c>
      <c r="IY204" s="24">
        <v>0</v>
      </c>
      <c r="IZ204" s="24">
        <v>0</v>
      </c>
      <c r="JA204" s="24">
        <v>0</v>
      </c>
      <c r="JB204" s="24">
        <v>0</v>
      </c>
      <c r="JC204" s="24">
        <v>0</v>
      </c>
      <c r="JD204" s="24">
        <v>0</v>
      </c>
      <c r="JE204" s="24">
        <v>0</v>
      </c>
      <c r="JF204" s="24">
        <v>0</v>
      </c>
      <c r="JG204" s="24">
        <v>0</v>
      </c>
      <c r="JH204" s="24">
        <v>0</v>
      </c>
      <c r="JI204" s="24">
        <v>0</v>
      </c>
      <c r="JJ204" s="24">
        <v>0</v>
      </c>
      <c r="JK204" s="24">
        <v>0</v>
      </c>
      <c r="JL204" s="24">
        <v>0</v>
      </c>
      <c r="JM204" s="2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</row>
    <row r="205" spans="2:285" customFormat="1">
      <c r="B205" s="34" t="s">
        <v>780</v>
      </c>
      <c r="C205" s="42" t="s">
        <v>367</v>
      </c>
      <c r="D205" s="34" t="s">
        <v>780</v>
      </c>
      <c r="E205" s="19">
        <v>6</v>
      </c>
      <c r="F205" s="25">
        <v>0</v>
      </c>
      <c r="G205" s="25">
        <v>0</v>
      </c>
      <c r="H205" s="25">
        <v>0</v>
      </c>
      <c r="I205" s="25">
        <v>0</v>
      </c>
      <c r="J205" s="25">
        <v>0</v>
      </c>
      <c r="K205" s="25">
        <v>0</v>
      </c>
      <c r="L205" s="25">
        <v>0</v>
      </c>
      <c r="M205" s="25">
        <v>0</v>
      </c>
      <c r="N205" s="25">
        <v>0</v>
      </c>
      <c r="O205" s="25">
        <v>0</v>
      </c>
      <c r="P205" s="25">
        <v>0</v>
      </c>
      <c r="Q205" s="25">
        <v>0</v>
      </c>
      <c r="R205" s="25">
        <v>0</v>
      </c>
      <c r="S205" s="25">
        <v>0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5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v>0</v>
      </c>
      <c r="BK205" s="25">
        <v>0</v>
      </c>
      <c r="BL205" s="25">
        <v>0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0</v>
      </c>
      <c r="BU205" s="25">
        <v>0</v>
      </c>
      <c r="BV205" s="25">
        <v>0</v>
      </c>
      <c r="BW205" s="25">
        <v>0</v>
      </c>
      <c r="BX205" s="25">
        <v>0</v>
      </c>
      <c r="BY205" s="25">
        <v>0</v>
      </c>
      <c r="BZ205" s="25">
        <v>0</v>
      </c>
      <c r="CA205" s="25">
        <v>0</v>
      </c>
      <c r="CB205" s="25">
        <v>0</v>
      </c>
      <c r="CC205" s="25">
        <v>0</v>
      </c>
      <c r="CD205" s="25">
        <v>0</v>
      </c>
      <c r="CE205" s="25">
        <v>0</v>
      </c>
      <c r="CF205" s="25">
        <v>0</v>
      </c>
      <c r="CG205" s="25">
        <v>0</v>
      </c>
      <c r="CH205" s="25">
        <v>0</v>
      </c>
      <c r="CI205" s="25">
        <v>0</v>
      </c>
      <c r="CJ205" s="25">
        <v>0</v>
      </c>
      <c r="CK205" s="25">
        <v>0</v>
      </c>
      <c r="CL205" s="25">
        <v>0</v>
      </c>
      <c r="CM205" s="25">
        <v>0</v>
      </c>
      <c r="CN205" s="25">
        <v>0</v>
      </c>
      <c r="CO205" s="25">
        <v>0</v>
      </c>
      <c r="CP205" s="25">
        <v>0</v>
      </c>
      <c r="CQ205" s="25">
        <v>0</v>
      </c>
      <c r="CR205" s="25">
        <v>0</v>
      </c>
      <c r="CS205" s="25">
        <v>0</v>
      </c>
      <c r="CT205" s="25">
        <v>0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  <c r="DE205" s="25">
        <v>0</v>
      </c>
      <c r="DF205" s="25">
        <v>0</v>
      </c>
      <c r="DG205" s="25">
        <v>0</v>
      </c>
      <c r="DH205" s="25">
        <v>0</v>
      </c>
      <c r="DI205" s="25">
        <v>0</v>
      </c>
      <c r="DJ205" s="25">
        <v>0</v>
      </c>
      <c r="DK205" s="25">
        <v>0</v>
      </c>
      <c r="DL205" s="25">
        <v>0</v>
      </c>
      <c r="DM205" s="25">
        <v>0</v>
      </c>
      <c r="DN205" s="25">
        <v>0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25">
        <v>0</v>
      </c>
      <c r="DU205" s="25">
        <v>0</v>
      </c>
      <c r="DV205" s="25">
        <v>0</v>
      </c>
      <c r="DW205" s="25">
        <v>0</v>
      </c>
      <c r="DX205" s="25">
        <v>0</v>
      </c>
      <c r="DY205" s="25">
        <v>0</v>
      </c>
      <c r="DZ205" s="25">
        <v>0</v>
      </c>
      <c r="EA205" s="25">
        <v>0</v>
      </c>
      <c r="EB205" s="25">
        <v>0</v>
      </c>
      <c r="EC205" s="25">
        <v>0</v>
      </c>
      <c r="ED205" s="25">
        <v>0</v>
      </c>
      <c r="EE205" s="25">
        <v>0</v>
      </c>
      <c r="EF205" s="25">
        <v>0</v>
      </c>
      <c r="EG205" s="25">
        <v>0</v>
      </c>
      <c r="EH205" s="25">
        <v>0</v>
      </c>
      <c r="EI205" s="25">
        <v>0</v>
      </c>
      <c r="EJ205" s="25">
        <v>0</v>
      </c>
      <c r="EK205" s="25">
        <v>0</v>
      </c>
      <c r="EL205" s="25">
        <v>0</v>
      </c>
      <c r="EM205" s="25">
        <v>0</v>
      </c>
      <c r="EN205" s="25">
        <v>0</v>
      </c>
      <c r="EO205" s="25">
        <v>0</v>
      </c>
      <c r="EP205" s="25">
        <v>0</v>
      </c>
      <c r="EQ205" s="25">
        <v>0</v>
      </c>
      <c r="ER205" s="25">
        <v>0</v>
      </c>
      <c r="ES205" s="25">
        <v>0</v>
      </c>
      <c r="ET205" s="25">
        <v>0</v>
      </c>
      <c r="EU205" s="25">
        <v>0</v>
      </c>
      <c r="EV205" s="25">
        <v>0</v>
      </c>
      <c r="EW205" s="25">
        <v>0</v>
      </c>
      <c r="EX205" s="25">
        <v>0</v>
      </c>
      <c r="EY205" s="25">
        <v>0</v>
      </c>
      <c r="EZ205" s="25">
        <v>0</v>
      </c>
      <c r="FA205" s="25">
        <v>0</v>
      </c>
      <c r="FB205" s="25">
        <v>0</v>
      </c>
      <c r="FC205" s="25">
        <v>0</v>
      </c>
      <c r="FD205" s="25">
        <v>0</v>
      </c>
      <c r="FE205" s="25">
        <v>0</v>
      </c>
      <c r="FF205" s="25">
        <v>0</v>
      </c>
      <c r="FG205" s="25">
        <v>0</v>
      </c>
      <c r="FH205" s="25">
        <v>0</v>
      </c>
      <c r="FI205" s="25">
        <v>0</v>
      </c>
      <c r="FJ205" s="25">
        <v>0</v>
      </c>
      <c r="FK205" s="25">
        <v>0</v>
      </c>
      <c r="FL205" s="25">
        <v>0</v>
      </c>
      <c r="FM205" s="25">
        <v>0</v>
      </c>
      <c r="FN205" s="25">
        <v>0</v>
      </c>
      <c r="FO205" s="25">
        <v>0</v>
      </c>
      <c r="FP205" s="25">
        <v>0</v>
      </c>
      <c r="FQ205" s="25">
        <v>0</v>
      </c>
      <c r="FR205" s="25">
        <v>0</v>
      </c>
      <c r="FS205" s="25">
        <v>0</v>
      </c>
      <c r="FT205" s="25">
        <v>0</v>
      </c>
      <c r="FU205" s="25">
        <v>0</v>
      </c>
      <c r="FV205" s="25">
        <v>0</v>
      </c>
      <c r="FW205" s="25">
        <v>0</v>
      </c>
      <c r="FX205" s="25">
        <v>0</v>
      </c>
      <c r="FY205" s="25">
        <v>0</v>
      </c>
      <c r="FZ205" s="25">
        <v>0</v>
      </c>
      <c r="GA205" s="25">
        <v>0</v>
      </c>
      <c r="GB205" s="25">
        <v>0</v>
      </c>
      <c r="GC205" s="25">
        <v>0</v>
      </c>
      <c r="GD205" s="25">
        <v>0</v>
      </c>
      <c r="GE205" s="25">
        <v>0</v>
      </c>
      <c r="GF205" s="25">
        <v>0</v>
      </c>
      <c r="GG205" s="25">
        <v>0</v>
      </c>
      <c r="GH205" s="25">
        <v>0</v>
      </c>
      <c r="GI205" s="25">
        <v>0</v>
      </c>
      <c r="GJ205" s="25">
        <v>0</v>
      </c>
      <c r="GK205" s="25">
        <v>0</v>
      </c>
      <c r="GL205" s="25">
        <v>0</v>
      </c>
      <c r="GM205" s="25">
        <v>0</v>
      </c>
      <c r="GN205" s="25">
        <v>0</v>
      </c>
      <c r="GO205" s="25">
        <v>0</v>
      </c>
      <c r="GP205" s="25">
        <v>0</v>
      </c>
      <c r="GQ205" s="25">
        <v>0</v>
      </c>
      <c r="GR205" s="25">
        <v>0</v>
      </c>
      <c r="GS205" s="25">
        <v>0</v>
      </c>
      <c r="GT205" s="25">
        <v>0</v>
      </c>
      <c r="GU205" s="25">
        <v>0</v>
      </c>
      <c r="GV205" s="25">
        <v>0</v>
      </c>
      <c r="GW205" s="25">
        <v>0</v>
      </c>
      <c r="GX205" s="25">
        <v>0</v>
      </c>
      <c r="GY205" s="24">
        <v>0</v>
      </c>
      <c r="GZ205" s="24">
        <v>0</v>
      </c>
      <c r="HA205" s="24">
        <v>0</v>
      </c>
      <c r="HB205" s="24">
        <v>0</v>
      </c>
      <c r="HC205" s="24">
        <v>0</v>
      </c>
      <c r="HD205" s="24">
        <v>0</v>
      </c>
      <c r="HE205" s="24">
        <v>0</v>
      </c>
      <c r="HF205" s="24">
        <v>0</v>
      </c>
      <c r="HG205" s="24">
        <v>0</v>
      </c>
      <c r="HH205" s="24">
        <v>0</v>
      </c>
      <c r="HI205" s="24">
        <v>0</v>
      </c>
      <c r="HJ205" s="24">
        <v>0</v>
      </c>
      <c r="HK205" s="24">
        <v>0</v>
      </c>
      <c r="HL205" s="24">
        <v>0</v>
      </c>
      <c r="HM205" s="24">
        <v>0</v>
      </c>
      <c r="HN205" s="24">
        <v>0</v>
      </c>
      <c r="HO205" s="24">
        <v>0</v>
      </c>
      <c r="HP205" s="24">
        <v>0</v>
      </c>
      <c r="HQ205" s="24">
        <v>0</v>
      </c>
      <c r="HR205" s="24">
        <v>0</v>
      </c>
      <c r="HS205" s="24">
        <v>0</v>
      </c>
      <c r="HT205" s="24">
        <v>0</v>
      </c>
      <c r="HU205" s="24">
        <v>0</v>
      </c>
      <c r="HV205" s="24">
        <v>0</v>
      </c>
      <c r="HW205" s="24">
        <v>0</v>
      </c>
      <c r="HX205" s="24">
        <v>0</v>
      </c>
      <c r="HY205" s="24">
        <v>0</v>
      </c>
      <c r="HZ205" s="24">
        <v>0</v>
      </c>
      <c r="IA205" s="24">
        <v>0</v>
      </c>
      <c r="IB205" s="24">
        <v>0</v>
      </c>
      <c r="IC205" s="24">
        <v>0</v>
      </c>
      <c r="ID205" s="24">
        <v>0</v>
      </c>
      <c r="IE205" s="24">
        <v>0</v>
      </c>
      <c r="IF205" s="24">
        <v>0</v>
      </c>
      <c r="IG205" s="24">
        <v>0</v>
      </c>
      <c r="IH205" s="24">
        <v>0</v>
      </c>
      <c r="II205" s="24">
        <v>0</v>
      </c>
      <c r="IJ205" s="24">
        <v>0</v>
      </c>
      <c r="IK205" s="24">
        <v>0</v>
      </c>
      <c r="IL205" s="24">
        <v>0</v>
      </c>
      <c r="IM205" s="24">
        <v>0</v>
      </c>
      <c r="IN205" s="24">
        <v>0</v>
      </c>
      <c r="IO205" s="24">
        <v>0</v>
      </c>
      <c r="IP205" s="24">
        <v>0</v>
      </c>
      <c r="IQ205" s="24">
        <v>0</v>
      </c>
      <c r="IR205" s="24">
        <v>0</v>
      </c>
      <c r="IS205" s="24">
        <v>0</v>
      </c>
      <c r="IT205" s="24">
        <v>0</v>
      </c>
      <c r="IU205" s="24">
        <v>0</v>
      </c>
      <c r="IV205" s="24">
        <v>0</v>
      </c>
      <c r="IW205" s="24">
        <v>0</v>
      </c>
      <c r="IX205" s="24">
        <v>0</v>
      </c>
      <c r="IY205" s="24">
        <v>0</v>
      </c>
      <c r="IZ205" s="24">
        <v>0</v>
      </c>
      <c r="JA205" s="24">
        <v>0</v>
      </c>
      <c r="JB205" s="24">
        <v>0</v>
      </c>
      <c r="JC205" s="24">
        <v>0</v>
      </c>
      <c r="JD205" s="24">
        <v>0</v>
      </c>
      <c r="JE205" s="24">
        <v>0</v>
      </c>
      <c r="JF205" s="24">
        <v>0</v>
      </c>
      <c r="JG205" s="24">
        <v>0</v>
      </c>
      <c r="JH205" s="24">
        <v>0</v>
      </c>
      <c r="JI205" s="24">
        <v>0</v>
      </c>
      <c r="JJ205" s="24">
        <v>0</v>
      </c>
      <c r="JK205" s="24">
        <v>0</v>
      </c>
      <c r="JL205" s="24">
        <v>0</v>
      </c>
      <c r="JM205" s="24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</row>
    <row r="206" spans="2:285" customFormat="1">
      <c r="B206" s="34" t="s">
        <v>781</v>
      </c>
      <c r="C206" s="42" t="s">
        <v>368</v>
      </c>
      <c r="D206" s="34" t="s">
        <v>781</v>
      </c>
      <c r="E206" s="19">
        <v>6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  <c r="FY206" s="25">
        <v>0</v>
      </c>
      <c r="FZ206" s="25">
        <v>0</v>
      </c>
      <c r="GA206" s="25">
        <v>0</v>
      </c>
      <c r="GB206" s="25">
        <v>0</v>
      </c>
      <c r="GC206" s="25">
        <v>0</v>
      </c>
      <c r="GD206" s="25">
        <v>0</v>
      </c>
      <c r="GE206" s="25">
        <v>0</v>
      </c>
      <c r="GF206" s="25">
        <v>0</v>
      </c>
      <c r="GG206" s="25">
        <v>0</v>
      </c>
      <c r="GH206" s="25">
        <v>0</v>
      </c>
      <c r="GI206" s="25">
        <v>0</v>
      </c>
      <c r="GJ206" s="25">
        <v>0</v>
      </c>
      <c r="GK206" s="25">
        <v>0</v>
      </c>
      <c r="GL206" s="25">
        <v>0</v>
      </c>
      <c r="GM206" s="25">
        <v>0</v>
      </c>
      <c r="GN206" s="25">
        <v>0</v>
      </c>
      <c r="GO206" s="25">
        <v>0</v>
      </c>
      <c r="GP206" s="25">
        <v>0</v>
      </c>
      <c r="GQ206" s="25">
        <v>0</v>
      </c>
      <c r="GR206" s="25">
        <v>0</v>
      </c>
      <c r="GS206" s="25">
        <v>0</v>
      </c>
      <c r="GT206" s="25">
        <v>0</v>
      </c>
      <c r="GU206" s="25">
        <v>0</v>
      </c>
      <c r="GV206" s="25">
        <v>0</v>
      </c>
      <c r="GW206" s="25">
        <v>0</v>
      </c>
      <c r="GX206" s="25">
        <v>0</v>
      </c>
      <c r="GY206" s="24">
        <v>0</v>
      </c>
      <c r="GZ206" s="24">
        <v>0</v>
      </c>
      <c r="HA206" s="24">
        <v>0</v>
      </c>
      <c r="HB206" s="24">
        <v>0</v>
      </c>
      <c r="HC206" s="24">
        <v>0</v>
      </c>
      <c r="HD206" s="24">
        <v>0</v>
      </c>
      <c r="HE206" s="24">
        <v>0</v>
      </c>
      <c r="HF206" s="24">
        <v>0</v>
      </c>
      <c r="HG206" s="24">
        <v>0</v>
      </c>
      <c r="HH206" s="24">
        <v>0</v>
      </c>
      <c r="HI206" s="24">
        <v>0</v>
      </c>
      <c r="HJ206" s="24">
        <v>0</v>
      </c>
      <c r="HK206" s="24">
        <v>0</v>
      </c>
      <c r="HL206" s="24">
        <v>0</v>
      </c>
      <c r="HM206" s="24">
        <v>0</v>
      </c>
      <c r="HN206" s="24">
        <v>0</v>
      </c>
      <c r="HO206" s="24">
        <v>0</v>
      </c>
      <c r="HP206" s="24">
        <v>0</v>
      </c>
      <c r="HQ206" s="24">
        <v>0</v>
      </c>
      <c r="HR206" s="24">
        <v>0</v>
      </c>
      <c r="HS206" s="24">
        <v>0</v>
      </c>
      <c r="HT206" s="24">
        <v>0</v>
      </c>
      <c r="HU206" s="24">
        <v>0</v>
      </c>
      <c r="HV206" s="24">
        <v>0</v>
      </c>
      <c r="HW206" s="24">
        <v>0</v>
      </c>
      <c r="HX206" s="24">
        <v>0</v>
      </c>
      <c r="HY206" s="24">
        <v>0</v>
      </c>
      <c r="HZ206" s="24">
        <v>0</v>
      </c>
      <c r="IA206" s="24">
        <v>0</v>
      </c>
      <c r="IB206" s="24">
        <v>0</v>
      </c>
      <c r="IC206" s="24">
        <v>0</v>
      </c>
      <c r="ID206" s="24">
        <v>0</v>
      </c>
      <c r="IE206" s="24">
        <v>0</v>
      </c>
      <c r="IF206" s="24">
        <v>0</v>
      </c>
      <c r="IG206" s="24">
        <v>0</v>
      </c>
      <c r="IH206" s="24">
        <v>0</v>
      </c>
      <c r="II206" s="24">
        <v>0</v>
      </c>
      <c r="IJ206" s="24">
        <v>0</v>
      </c>
      <c r="IK206" s="24">
        <v>0</v>
      </c>
      <c r="IL206" s="24">
        <v>0</v>
      </c>
      <c r="IM206" s="24">
        <v>0</v>
      </c>
      <c r="IN206" s="24">
        <v>0</v>
      </c>
      <c r="IO206" s="24">
        <v>0</v>
      </c>
      <c r="IP206" s="24">
        <v>0</v>
      </c>
      <c r="IQ206" s="24">
        <v>0</v>
      </c>
      <c r="IR206" s="24">
        <v>0</v>
      </c>
      <c r="IS206" s="24">
        <v>0</v>
      </c>
      <c r="IT206" s="24">
        <v>0</v>
      </c>
      <c r="IU206" s="24">
        <v>0</v>
      </c>
      <c r="IV206" s="24">
        <v>0</v>
      </c>
      <c r="IW206" s="24">
        <v>0</v>
      </c>
      <c r="IX206" s="24">
        <v>0</v>
      </c>
      <c r="IY206" s="24">
        <v>0</v>
      </c>
      <c r="IZ206" s="24">
        <v>0</v>
      </c>
      <c r="JA206" s="24">
        <v>0</v>
      </c>
      <c r="JB206" s="24">
        <v>0</v>
      </c>
      <c r="JC206" s="24">
        <v>0</v>
      </c>
      <c r="JD206" s="24">
        <v>0</v>
      </c>
      <c r="JE206" s="24">
        <v>0</v>
      </c>
      <c r="JF206" s="24">
        <v>0</v>
      </c>
      <c r="JG206" s="24">
        <v>0</v>
      </c>
      <c r="JH206" s="24">
        <v>0</v>
      </c>
      <c r="JI206" s="24">
        <v>0</v>
      </c>
      <c r="JJ206" s="24">
        <v>0</v>
      </c>
      <c r="JK206" s="24">
        <v>0</v>
      </c>
      <c r="JL206" s="24">
        <v>0</v>
      </c>
      <c r="JM206" s="24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</row>
    <row r="207" spans="2:285" customFormat="1">
      <c r="B207" s="34" t="s">
        <v>782</v>
      </c>
      <c r="C207" s="42" t="s">
        <v>369</v>
      </c>
      <c r="D207" s="34" t="s">
        <v>782</v>
      </c>
      <c r="E207" s="19">
        <v>6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  <c r="FY207" s="25">
        <v>0</v>
      </c>
      <c r="FZ207" s="25">
        <v>0</v>
      </c>
      <c r="GA207" s="25">
        <v>0</v>
      </c>
      <c r="GB207" s="25">
        <v>0</v>
      </c>
      <c r="GC207" s="25">
        <v>0</v>
      </c>
      <c r="GD207" s="25">
        <v>0</v>
      </c>
      <c r="GE207" s="25">
        <v>0</v>
      </c>
      <c r="GF207" s="25">
        <v>0</v>
      </c>
      <c r="GG207" s="25">
        <v>0</v>
      </c>
      <c r="GH207" s="25">
        <v>0</v>
      </c>
      <c r="GI207" s="25">
        <v>0</v>
      </c>
      <c r="GJ207" s="25">
        <v>0</v>
      </c>
      <c r="GK207" s="25">
        <v>0</v>
      </c>
      <c r="GL207" s="25">
        <v>0</v>
      </c>
      <c r="GM207" s="25">
        <v>0</v>
      </c>
      <c r="GN207" s="25">
        <v>0</v>
      </c>
      <c r="GO207" s="25">
        <v>0</v>
      </c>
      <c r="GP207" s="25">
        <v>0</v>
      </c>
      <c r="GQ207" s="25">
        <v>0</v>
      </c>
      <c r="GR207" s="25">
        <v>0</v>
      </c>
      <c r="GS207" s="25">
        <v>0</v>
      </c>
      <c r="GT207" s="25">
        <v>0</v>
      </c>
      <c r="GU207" s="25">
        <v>0</v>
      </c>
      <c r="GV207" s="25">
        <v>0</v>
      </c>
      <c r="GW207" s="25">
        <v>0</v>
      </c>
      <c r="GX207" s="25">
        <v>0</v>
      </c>
      <c r="GY207" s="24">
        <v>0</v>
      </c>
      <c r="GZ207" s="24">
        <v>0</v>
      </c>
      <c r="HA207" s="24">
        <v>0</v>
      </c>
      <c r="HB207" s="24">
        <v>0</v>
      </c>
      <c r="HC207" s="24">
        <v>0</v>
      </c>
      <c r="HD207" s="24">
        <v>0</v>
      </c>
      <c r="HE207" s="24">
        <v>0</v>
      </c>
      <c r="HF207" s="24">
        <v>0</v>
      </c>
      <c r="HG207" s="24">
        <v>0</v>
      </c>
      <c r="HH207" s="24">
        <v>0</v>
      </c>
      <c r="HI207" s="24">
        <v>0</v>
      </c>
      <c r="HJ207" s="24">
        <v>0</v>
      </c>
      <c r="HK207" s="24">
        <v>0</v>
      </c>
      <c r="HL207" s="24">
        <v>0</v>
      </c>
      <c r="HM207" s="24">
        <v>0</v>
      </c>
      <c r="HN207" s="24">
        <v>0</v>
      </c>
      <c r="HO207" s="24">
        <v>0</v>
      </c>
      <c r="HP207" s="24">
        <v>0</v>
      </c>
      <c r="HQ207" s="24">
        <v>0</v>
      </c>
      <c r="HR207" s="24">
        <v>0</v>
      </c>
      <c r="HS207" s="24">
        <v>0</v>
      </c>
      <c r="HT207" s="24">
        <v>0</v>
      </c>
      <c r="HU207" s="24">
        <v>0</v>
      </c>
      <c r="HV207" s="24">
        <v>0</v>
      </c>
      <c r="HW207" s="24">
        <v>0</v>
      </c>
      <c r="HX207" s="24">
        <v>0</v>
      </c>
      <c r="HY207" s="24">
        <v>0</v>
      </c>
      <c r="HZ207" s="24">
        <v>0</v>
      </c>
      <c r="IA207" s="24">
        <v>0</v>
      </c>
      <c r="IB207" s="24">
        <v>0</v>
      </c>
      <c r="IC207" s="24">
        <v>0</v>
      </c>
      <c r="ID207" s="24">
        <v>0</v>
      </c>
      <c r="IE207" s="24">
        <v>0</v>
      </c>
      <c r="IF207" s="24">
        <v>0</v>
      </c>
      <c r="IG207" s="24">
        <v>0</v>
      </c>
      <c r="IH207" s="24">
        <v>0</v>
      </c>
      <c r="II207" s="24">
        <v>0</v>
      </c>
      <c r="IJ207" s="24">
        <v>0</v>
      </c>
      <c r="IK207" s="24">
        <v>0</v>
      </c>
      <c r="IL207" s="24">
        <v>0</v>
      </c>
      <c r="IM207" s="24">
        <v>0</v>
      </c>
      <c r="IN207" s="24">
        <v>0</v>
      </c>
      <c r="IO207" s="24">
        <v>0</v>
      </c>
      <c r="IP207" s="24">
        <v>0</v>
      </c>
      <c r="IQ207" s="24">
        <v>0</v>
      </c>
      <c r="IR207" s="24">
        <v>0</v>
      </c>
      <c r="IS207" s="24">
        <v>0</v>
      </c>
      <c r="IT207" s="24">
        <v>0</v>
      </c>
      <c r="IU207" s="24">
        <v>0</v>
      </c>
      <c r="IV207" s="24">
        <v>0</v>
      </c>
      <c r="IW207" s="24">
        <v>0</v>
      </c>
      <c r="IX207" s="24">
        <v>0</v>
      </c>
      <c r="IY207" s="24">
        <v>0</v>
      </c>
      <c r="IZ207" s="24">
        <v>0</v>
      </c>
      <c r="JA207" s="24">
        <v>0</v>
      </c>
      <c r="JB207" s="24">
        <v>0</v>
      </c>
      <c r="JC207" s="24">
        <v>0</v>
      </c>
      <c r="JD207" s="24">
        <v>0</v>
      </c>
      <c r="JE207" s="24">
        <v>0</v>
      </c>
      <c r="JF207" s="24">
        <v>0</v>
      </c>
      <c r="JG207" s="24">
        <v>0</v>
      </c>
      <c r="JH207" s="24">
        <v>0</v>
      </c>
      <c r="JI207" s="24">
        <v>0</v>
      </c>
      <c r="JJ207" s="24">
        <v>0</v>
      </c>
      <c r="JK207" s="24">
        <v>0</v>
      </c>
      <c r="JL207" s="24">
        <v>0</v>
      </c>
      <c r="JM207" s="24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</row>
    <row r="208" spans="2:285" customFormat="1">
      <c r="B208" s="34" t="s">
        <v>783</v>
      </c>
      <c r="C208" s="42" t="s">
        <v>370</v>
      </c>
      <c r="D208" s="34" t="s">
        <v>783</v>
      </c>
      <c r="E208" s="19">
        <v>6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  <c r="FY208" s="25">
        <v>0</v>
      </c>
      <c r="FZ208" s="25">
        <v>0</v>
      </c>
      <c r="GA208" s="25">
        <v>0</v>
      </c>
      <c r="GB208" s="25">
        <v>0</v>
      </c>
      <c r="GC208" s="25">
        <v>0</v>
      </c>
      <c r="GD208" s="25">
        <v>0</v>
      </c>
      <c r="GE208" s="25">
        <v>0</v>
      </c>
      <c r="GF208" s="25">
        <v>0</v>
      </c>
      <c r="GG208" s="25">
        <v>0</v>
      </c>
      <c r="GH208" s="25">
        <v>0</v>
      </c>
      <c r="GI208" s="25">
        <v>0</v>
      </c>
      <c r="GJ208" s="25">
        <v>0</v>
      </c>
      <c r="GK208" s="25">
        <v>0</v>
      </c>
      <c r="GL208" s="25">
        <v>0</v>
      </c>
      <c r="GM208" s="25">
        <v>0</v>
      </c>
      <c r="GN208" s="25">
        <v>0</v>
      </c>
      <c r="GO208" s="25">
        <v>0</v>
      </c>
      <c r="GP208" s="25">
        <v>0</v>
      </c>
      <c r="GQ208" s="25">
        <v>0</v>
      </c>
      <c r="GR208" s="25">
        <v>0</v>
      </c>
      <c r="GS208" s="25">
        <v>0</v>
      </c>
      <c r="GT208" s="25">
        <v>0</v>
      </c>
      <c r="GU208" s="25">
        <v>0</v>
      </c>
      <c r="GV208" s="25">
        <v>0</v>
      </c>
      <c r="GW208" s="25">
        <v>0</v>
      </c>
      <c r="GX208" s="25">
        <v>0</v>
      </c>
      <c r="GY208" s="24">
        <v>0</v>
      </c>
      <c r="GZ208" s="24">
        <v>0</v>
      </c>
      <c r="HA208" s="24">
        <v>0</v>
      </c>
      <c r="HB208" s="24">
        <v>0</v>
      </c>
      <c r="HC208" s="24">
        <v>0</v>
      </c>
      <c r="HD208" s="24">
        <v>0</v>
      </c>
      <c r="HE208" s="24">
        <v>0</v>
      </c>
      <c r="HF208" s="24">
        <v>0</v>
      </c>
      <c r="HG208" s="24">
        <v>0</v>
      </c>
      <c r="HH208" s="24">
        <v>0</v>
      </c>
      <c r="HI208" s="24">
        <v>0</v>
      </c>
      <c r="HJ208" s="24">
        <v>0</v>
      </c>
      <c r="HK208" s="24">
        <v>0</v>
      </c>
      <c r="HL208" s="24">
        <v>0</v>
      </c>
      <c r="HM208" s="24">
        <v>0</v>
      </c>
      <c r="HN208" s="24">
        <v>0</v>
      </c>
      <c r="HO208" s="24">
        <v>0</v>
      </c>
      <c r="HP208" s="24">
        <v>0</v>
      </c>
      <c r="HQ208" s="24">
        <v>0</v>
      </c>
      <c r="HR208" s="24">
        <v>0</v>
      </c>
      <c r="HS208" s="24">
        <v>0</v>
      </c>
      <c r="HT208" s="24">
        <v>0</v>
      </c>
      <c r="HU208" s="24">
        <v>0</v>
      </c>
      <c r="HV208" s="24">
        <v>0</v>
      </c>
      <c r="HW208" s="24">
        <v>0</v>
      </c>
      <c r="HX208" s="24">
        <v>0</v>
      </c>
      <c r="HY208" s="24">
        <v>0</v>
      </c>
      <c r="HZ208" s="24">
        <v>0</v>
      </c>
      <c r="IA208" s="24">
        <v>0</v>
      </c>
      <c r="IB208" s="24">
        <v>0</v>
      </c>
      <c r="IC208" s="24">
        <v>0</v>
      </c>
      <c r="ID208" s="24">
        <v>0</v>
      </c>
      <c r="IE208" s="24">
        <v>0</v>
      </c>
      <c r="IF208" s="24">
        <v>0</v>
      </c>
      <c r="IG208" s="24">
        <v>0</v>
      </c>
      <c r="IH208" s="24">
        <v>0</v>
      </c>
      <c r="II208" s="24">
        <v>0</v>
      </c>
      <c r="IJ208" s="24">
        <v>0</v>
      </c>
      <c r="IK208" s="24">
        <v>0</v>
      </c>
      <c r="IL208" s="24">
        <v>0</v>
      </c>
      <c r="IM208" s="24">
        <v>0</v>
      </c>
      <c r="IN208" s="24">
        <v>0</v>
      </c>
      <c r="IO208" s="24">
        <v>0</v>
      </c>
      <c r="IP208" s="24">
        <v>0</v>
      </c>
      <c r="IQ208" s="24">
        <v>0</v>
      </c>
      <c r="IR208" s="24">
        <v>0</v>
      </c>
      <c r="IS208" s="24">
        <v>0</v>
      </c>
      <c r="IT208" s="24">
        <v>0</v>
      </c>
      <c r="IU208" s="24">
        <v>0</v>
      </c>
      <c r="IV208" s="24">
        <v>0</v>
      </c>
      <c r="IW208" s="24">
        <v>0</v>
      </c>
      <c r="IX208" s="24">
        <v>0</v>
      </c>
      <c r="IY208" s="24">
        <v>0</v>
      </c>
      <c r="IZ208" s="24">
        <v>0</v>
      </c>
      <c r="JA208" s="24">
        <v>0</v>
      </c>
      <c r="JB208" s="24">
        <v>0</v>
      </c>
      <c r="JC208" s="24">
        <v>0</v>
      </c>
      <c r="JD208" s="24">
        <v>0</v>
      </c>
      <c r="JE208" s="24">
        <v>0</v>
      </c>
      <c r="JF208" s="24">
        <v>0</v>
      </c>
      <c r="JG208" s="24">
        <v>0</v>
      </c>
      <c r="JH208" s="24">
        <v>0</v>
      </c>
      <c r="JI208" s="24">
        <v>0</v>
      </c>
      <c r="JJ208" s="24">
        <v>0</v>
      </c>
      <c r="JK208" s="24">
        <v>0</v>
      </c>
      <c r="JL208" s="24">
        <v>0</v>
      </c>
      <c r="JM208" s="24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</row>
    <row r="209" spans="2:285" customFormat="1">
      <c r="B209" s="34" t="s">
        <v>784</v>
      </c>
      <c r="C209" s="42" t="s">
        <v>371</v>
      </c>
      <c r="D209" s="34" t="s">
        <v>784</v>
      </c>
      <c r="E209" s="19">
        <v>6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  <c r="FY209" s="25">
        <v>0</v>
      </c>
      <c r="FZ209" s="25">
        <v>0</v>
      </c>
      <c r="GA209" s="25">
        <v>0</v>
      </c>
      <c r="GB209" s="25">
        <v>0</v>
      </c>
      <c r="GC209" s="25">
        <v>0</v>
      </c>
      <c r="GD209" s="25">
        <v>0</v>
      </c>
      <c r="GE209" s="25">
        <v>0</v>
      </c>
      <c r="GF209" s="25">
        <v>0</v>
      </c>
      <c r="GG209" s="25">
        <v>0</v>
      </c>
      <c r="GH209" s="25">
        <v>0</v>
      </c>
      <c r="GI209" s="25">
        <v>0</v>
      </c>
      <c r="GJ209" s="25">
        <v>0</v>
      </c>
      <c r="GK209" s="25">
        <v>0</v>
      </c>
      <c r="GL209" s="25">
        <v>0</v>
      </c>
      <c r="GM209" s="25">
        <v>0</v>
      </c>
      <c r="GN209" s="25">
        <v>0</v>
      </c>
      <c r="GO209" s="25">
        <v>0</v>
      </c>
      <c r="GP209" s="25">
        <v>0</v>
      </c>
      <c r="GQ209" s="25">
        <v>0</v>
      </c>
      <c r="GR209" s="25">
        <v>0</v>
      </c>
      <c r="GS209" s="25">
        <v>0</v>
      </c>
      <c r="GT209" s="25">
        <v>0</v>
      </c>
      <c r="GU209" s="25">
        <v>0</v>
      </c>
      <c r="GV209" s="25">
        <v>0</v>
      </c>
      <c r="GW209" s="25">
        <v>0</v>
      </c>
      <c r="GX209" s="25">
        <v>0</v>
      </c>
      <c r="GY209" s="24">
        <v>0</v>
      </c>
      <c r="GZ209" s="24">
        <v>0</v>
      </c>
      <c r="HA209" s="24">
        <v>0</v>
      </c>
      <c r="HB209" s="24">
        <v>0</v>
      </c>
      <c r="HC209" s="24">
        <v>0</v>
      </c>
      <c r="HD209" s="24">
        <v>0</v>
      </c>
      <c r="HE209" s="24">
        <v>0</v>
      </c>
      <c r="HF209" s="24">
        <v>0</v>
      </c>
      <c r="HG209" s="24">
        <v>0</v>
      </c>
      <c r="HH209" s="24">
        <v>0</v>
      </c>
      <c r="HI209" s="24">
        <v>0</v>
      </c>
      <c r="HJ209" s="24">
        <v>0</v>
      </c>
      <c r="HK209" s="24">
        <v>0</v>
      </c>
      <c r="HL209" s="24">
        <v>0</v>
      </c>
      <c r="HM209" s="24">
        <v>0</v>
      </c>
      <c r="HN209" s="24">
        <v>0</v>
      </c>
      <c r="HO209" s="24">
        <v>0</v>
      </c>
      <c r="HP209" s="24">
        <v>0</v>
      </c>
      <c r="HQ209" s="24">
        <v>0</v>
      </c>
      <c r="HR209" s="24">
        <v>0</v>
      </c>
      <c r="HS209" s="24">
        <v>0</v>
      </c>
      <c r="HT209" s="24">
        <v>0</v>
      </c>
      <c r="HU209" s="24">
        <v>0</v>
      </c>
      <c r="HV209" s="24">
        <v>0</v>
      </c>
      <c r="HW209" s="24">
        <v>0</v>
      </c>
      <c r="HX209" s="24">
        <v>0</v>
      </c>
      <c r="HY209" s="24">
        <v>0</v>
      </c>
      <c r="HZ209" s="24">
        <v>0</v>
      </c>
      <c r="IA209" s="24">
        <v>0</v>
      </c>
      <c r="IB209" s="24">
        <v>0</v>
      </c>
      <c r="IC209" s="24">
        <v>0</v>
      </c>
      <c r="ID209" s="24">
        <v>0</v>
      </c>
      <c r="IE209" s="24">
        <v>0</v>
      </c>
      <c r="IF209" s="24">
        <v>0</v>
      </c>
      <c r="IG209" s="24">
        <v>0</v>
      </c>
      <c r="IH209" s="24">
        <v>0</v>
      </c>
      <c r="II209" s="24">
        <v>0</v>
      </c>
      <c r="IJ209" s="24">
        <v>0</v>
      </c>
      <c r="IK209" s="24">
        <v>0</v>
      </c>
      <c r="IL209" s="24">
        <v>0</v>
      </c>
      <c r="IM209" s="24">
        <v>0</v>
      </c>
      <c r="IN209" s="24">
        <v>0</v>
      </c>
      <c r="IO209" s="24">
        <v>0</v>
      </c>
      <c r="IP209" s="24">
        <v>0</v>
      </c>
      <c r="IQ209" s="24">
        <v>0</v>
      </c>
      <c r="IR209" s="24">
        <v>0</v>
      </c>
      <c r="IS209" s="24">
        <v>0</v>
      </c>
      <c r="IT209" s="24">
        <v>0</v>
      </c>
      <c r="IU209" s="24">
        <v>0</v>
      </c>
      <c r="IV209" s="24">
        <v>0</v>
      </c>
      <c r="IW209" s="24">
        <v>0</v>
      </c>
      <c r="IX209" s="24">
        <v>0</v>
      </c>
      <c r="IY209" s="24">
        <v>0</v>
      </c>
      <c r="IZ209" s="24">
        <v>0</v>
      </c>
      <c r="JA209" s="24">
        <v>0</v>
      </c>
      <c r="JB209" s="24">
        <v>0</v>
      </c>
      <c r="JC209" s="24">
        <v>0</v>
      </c>
      <c r="JD209" s="24">
        <v>0</v>
      </c>
      <c r="JE209" s="24">
        <v>0</v>
      </c>
      <c r="JF209" s="24">
        <v>0</v>
      </c>
      <c r="JG209" s="24">
        <v>0</v>
      </c>
      <c r="JH209" s="24">
        <v>0</v>
      </c>
      <c r="JI209" s="24">
        <v>0</v>
      </c>
      <c r="JJ209" s="24">
        <v>0</v>
      </c>
      <c r="JK209" s="24">
        <v>0</v>
      </c>
      <c r="JL209" s="24">
        <v>0</v>
      </c>
      <c r="JM209" s="24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0</v>
      </c>
      <c r="JX209">
        <v>0</v>
      </c>
      <c r="JY209">
        <v>0</v>
      </c>
    </row>
    <row r="210" spans="2:285" customFormat="1">
      <c r="B210" s="34" t="s">
        <v>785</v>
      </c>
      <c r="C210" s="42" t="s">
        <v>372</v>
      </c>
      <c r="D210" s="34" t="s">
        <v>785</v>
      </c>
      <c r="E210" s="19">
        <v>6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  <c r="FY210" s="25">
        <v>0</v>
      </c>
      <c r="FZ210" s="25">
        <v>0</v>
      </c>
      <c r="GA210" s="25">
        <v>0</v>
      </c>
      <c r="GB210" s="25">
        <v>0</v>
      </c>
      <c r="GC210" s="25">
        <v>0</v>
      </c>
      <c r="GD210" s="25">
        <v>0</v>
      </c>
      <c r="GE210" s="25">
        <v>0</v>
      </c>
      <c r="GF210" s="25">
        <v>0</v>
      </c>
      <c r="GG210" s="25">
        <v>0</v>
      </c>
      <c r="GH210" s="25">
        <v>0</v>
      </c>
      <c r="GI210" s="25">
        <v>0</v>
      </c>
      <c r="GJ210" s="25">
        <v>0</v>
      </c>
      <c r="GK210" s="25">
        <v>0</v>
      </c>
      <c r="GL210" s="25">
        <v>0</v>
      </c>
      <c r="GM210" s="25">
        <v>0</v>
      </c>
      <c r="GN210" s="25">
        <v>0</v>
      </c>
      <c r="GO210" s="25">
        <v>0</v>
      </c>
      <c r="GP210" s="25">
        <v>0</v>
      </c>
      <c r="GQ210" s="25">
        <v>0</v>
      </c>
      <c r="GR210" s="25">
        <v>0</v>
      </c>
      <c r="GS210" s="25">
        <v>0</v>
      </c>
      <c r="GT210" s="25">
        <v>0</v>
      </c>
      <c r="GU210" s="25">
        <v>0</v>
      </c>
      <c r="GV210" s="25">
        <v>0</v>
      </c>
      <c r="GW210" s="25">
        <v>0</v>
      </c>
      <c r="GX210" s="25">
        <v>0</v>
      </c>
      <c r="GY210" s="24">
        <v>0</v>
      </c>
      <c r="GZ210" s="24">
        <v>0</v>
      </c>
      <c r="HA210" s="24">
        <v>0</v>
      </c>
      <c r="HB210" s="24">
        <v>0</v>
      </c>
      <c r="HC210" s="24">
        <v>0</v>
      </c>
      <c r="HD210" s="24">
        <v>0</v>
      </c>
      <c r="HE210" s="24">
        <v>0</v>
      </c>
      <c r="HF210" s="24">
        <v>0</v>
      </c>
      <c r="HG210" s="24">
        <v>0</v>
      </c>
      <c r="HH210" s="24">
        <v>0</v>
      </c>
      <c r="HI210" s="24">
        <v>0</v>
      </c>
      <c r="HJ210" s="24">
        <v>0</v>
      </c>
      <c r="HK210" s="24">
        <v>0</v>
      </c>
      <c r="HL210" s="24">
        <v>0</v>
      </c>
      <c r="HM210" s="24">
        <v>0</v>
      </c>
      <c r="HN210" s="24">
        <v>0</v>
      </c>
      <c r="HO210" s="24">
        <v>0</v>
      </c>
      <c r="HP210" s="24">
        <v>0</v>
      </c>
      <c r="HQ210" s="24">
        <v>0</v>
      </c>
      <c r="HR210" s="24">
        <v>0</v>
      </c>
      <c r="HS210" s="24">
        <v>0</v>
      </c>
      <c r="HT210" s="24">
        <v>0</v>
      </c>
      <c r="HU210" s="24">
        <v>0</v>
      </c>
      <c r="HV210" s="24">
        <v>0</v>
      </c>
      <c r="HW210" s="24">
        <v>0</v>
      </c>
      <c r="HX210" s="24">
        <v>0</v>
      </c>
      <c r="HY210" s="24">
        <v>0</v>
      </c>
      <c r="HZ210" s="24">
        <v>0</v>
      </c>
      <c r="IA210" s="24">
        <v>0</v>
      </c>
      <c r="IB210" s="24">
        <v>0</v>
      </c>
      <c r="IC210" s="24">
        <v>0</v>
      </c>
      <c r="ID210" s="24">
        <v>0</v>
      </c>
      <c r="IE210" s="24">
        <v>0</v>
      </c>
      <c r="IF210" s="24">
        <v>0</v>
      </c>
      <c r="IG210" s="24">
        <v>0</v>
      </c>
      <c r="IH210" s="24">
        <v>0</v>
      </c>
      <c r="II210" s="24">
        <v>0</v>
      </c>
      <c r="IJ210" s="24">
        <v>0</v>
      </c>
      <c r="IK210" s="24">
        <v>0</v>
      </c>
      <c r="IL210" s="24">
        <v>0</v>
      </c>
      <c r="IM210" s="24">
        <v>0</v>
      </c>
      <c r="IN210" s="24">
        <v>0</v>
      </c>
      <c r="IO210" s="24">
        <v>0</v>
      </c>
      <c r="IP210" s="24">
        <v>0</v>
      </c>
      <c r="IQ210" s="24">
        <v>0</v>
      </c>
      <c r="IR210" s="24">
        <v>0</v>
      </c>
      <c r="IS210" s="24">
        <v>0</v>
      </c>
      <c r="IT210" s="24">
        <v>0</v>
      </c>
      <c r="IU210" s="24">
        <v>0</v>
      </c>
      <c r="IV210" s="24">
        <v>0</v>
      </c>
      <c r="IW210" s="24">
        <v>0</v>
      </c>
      <c r="IX210" s="24">
        <v>0</v>
      </c>
      <c r="IY210" s="24">
        <v>0</v>
      </c>
      <c r="IZ210" s="24">
        <v>0</v>
      </c>
      <c r="JA210" s="24">
        <v>0</v>
      </c>
      <c r="JB210" s="24">
        <v>0</v>
      </c>
      <c r="JC210" s="24">
        <v>0</v>
      </c>
      <c r="JD210" s="24">
        <v>0</v>
      </c>
      <c r="JE210" s="24">
        <v>0</v>
      </c>
      <c r="JF210" s="24">
        <v>0</v>
      </c>
      <c r="JG210" s="24">
        <v>0</v>
      </c>
      <c r="JH210" s="24">
        <v>0</v>
      </c>
      <c r="JI210" s="24">
        <v>0</v>
      </c>
      <c r="JJ210" s="24">
        <v>0</v>
      </c>
      <c r="JK210" s="24">
        <v>0</v>
      </c>
      <c r="JL210" s="24">
        <v>0</v>
      </c>
      <c r="JM210" s="24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</row>
    <row r="211" spans="2:285" customFormat="1">
      <c r="B211" s="34" t="s">
        <v>786</v>
      </c>
      <c r="C211" s="41" t="s">
        <v>373</v>
      </c>
      <c r="D211" s="34" t="s">
        <v>786</v>
      </c>
      <c r="E211" s="19">
        <v>6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  <c r="FY211" s="25">
        <v>0</v>
      </c>
      <c r="FZ211" s="25">
        <v>0</v>
      </c>
      <c r="GA211" s="25">
        <v>0</v>
      </c>
      <c r="GB211" s="25">
        <v>0</v>
      </c>
      <c r="GC211" s="25">
        <v>0</v>
      </c>
      <c r="GD211" s="25">
        <v>0</v>
      </c>
      <c r="GE211" s="25">
        <v>0</v>
      </c>
      <c r="GF211" s="25">
        <v>0</v>
      </c>
      <c r="GG211" s="25">
        <v>0</v>
      </c>
      <c r="GH211" s="25">
        <v>0</v>
      </c>
      <c r="GI211" s="25">
        <v>0</v>
      </c>
      <c r="GJ211" s="25">
        <v>0</v>
      </c>
      <c r="GK211" s="25">
        <v>0</v>
      </c>
      <c r="GL211" s="25">
        <v>0</v>
      </c>
      <c r="GM211" s="25">
        <v>0</v>
      </c>
      <c r="GN211" s="25">
        <v>0</v>
      </c>
      <c r="GO211" s="25">
        <v>0</v>
      </c>
      <c r="GP211" s="25">
        <v>0</v>
      </c>
      <c r="GQ211" s="25">
        <v>0</v>
      </c>
      <c r="GR211" s="25">
        <v>0</v>
      </c>
      <c r="GS211" s="25">
        <v>0</v>
      </c>
      <c r="GT211" s="25">
        <v>0</v>
      </c>
      <c r="GU211" s="25">
        <v>0</v>
      </c>
      <c r="GV211" s="25">
        <v>0</v>
      </c>
      <c r="GW211" s="25">
        <v>0</v>
      </c>
      <c r="GX211" s="25">
        <v>0</v>
      </c>
      <c r="GY211" s="24">
        <v>0</v>
      </c>
      <c r="GZ211" s="24">
        <v>0</v>
      </c>
      <c r="HA211" s="24">
        <v>0</v>
      </c>
      <c r="HB211" s="24">
        <v>0</v>
      </c>
      <c r="HC211" s="24">
        <v>0</v>
      </c>
      <c r="HD211" s="24">
        <v>0</v>
      </c>
      <c r="HE211" s="24">
        <v>0</v>
      </c>
      <c r="HF211" s="24">
        <v>0</v>
      </c>
      <c r="HG211" s="24">
        <v>0</v>
      </c>
      <c r="HH211" s="24">
        <v>0</v>
      </c>
      <c r="HI211" s="24">
        <v>0</v>
      </c>
      <c r="HJ211" s="24">
        <v>0</v>
      </c>
      <c r="HK211" s="24">
        <v>0</v>
      </c>
      <c r="HL211" s="24">
        <v>0</v>
      </c>
      <c r="HM211" s="24">
        <v>0</v>
      </c>
      <c r="HN211" s="24">
        <v>0</v>
      </c>
      <c r="HO211" s="24">
        <v>0</v>
      </c>
      <c r="HP211" s="24">
        <v>0</v>
      </c>
      <c r="HQ211" s="24">
        <v>0</v>
      </c>
      <c r="HR211" s="24">
        <v>0</v>
      </c>
      <c r="HS211" s="24">
        <v>0</v>
      </c>
      <c r="HT211" s="24">
        <v>0</v>
      </c>
      <c r="HU211" s="24">
        <v>0</v>
      </c>
      <c r="HV211" s="24">
        <v>0</v>
      </c>
      <c r="HW211" s="24">
        <v>0</v>
      </c>
      <c r="HX211" s="24">
        <v>0</v>
      </c>
      <c r="HY211" s="24">
        <v>0</v>
      </c>
      <c r="HZ211" s="24">
        <v>0</v>
      </c>
      <c r="IA211" s="24">
        <v>0</v>
      </c>
      <c r="IB211" s="24">
        <v>0</v>
      </c>
      <c r="IC211" s="24">
        <v>0</v>
      </c>
      <c r="ID211" s="24">
        <v>0</v>
      </c>
      <c r="IE211" s="24">
        <v>0</v>
      </c>
      <c r="IF211" s="24">
        <v>0</v>
      </c>
      <c r="IG211" s="24">
        <v>0</v>
      </c>
      <c r="IH211" s="24">
        <v>0</v>
      </c>
      <c r="II211" s="24">
        <v>0</v>
      </c>
      <c r="IJ211" s="24">
        <v>0</v>
      </c>
      <c r="IK211" s="24">
        <v>0</v>
      </c>
      <c r="IL211" s="24">
        <v>0</v>
      </c>
      <c r="IM211" s="24">
        <v>0</v>
      </c>
      <c r="IN211" s="24">
        <v>0</v>
      </c>
      <c r="IO211" s="24">
        <v>0</v>
      </c>
      <c r="IP211" s="24">
        <v>0</v>
      </c>
      <c r="IQ211" s="24">
        <v>0</v>
      </c>
      <c r="IR211" s="24">
        <v>0</v>
      </c>
      <c r="IS211" s="24">
        <v>0</v>
      </c>
      <c r="IT211" s="24">
        <v>0</v>
      </c>
      <c r="IU211" s="24">
        <v>0</v>
      </c>
      <c r="IV211" s="24">
        <v>0</v>
      </c>
      <c r="IW211" s="24">
        <v>0</v>
      </c>
      <c r="IX211" s="24">
        <v>0</v>
      </c>
      <c r="IY211" s="24">
        <v>0</v>
      </c>
      <c r="IZ211" s="24">
        <v>0</v>
      </c>
      <c r="JA211" s="24">
        <v>0</v>
      </c>
      <c r="JB211" s="24">
        <v>0</v>
      </c>
      <c r="JC211" s="24">
        <v>0</v>
      </c>
      <c r="JD211" s="24">
        <v>0</v>
      </c>
      <c r="JE211" s="24">
        <v>0</v>
      </c>
      <c r="JF211" s="24">
        <v>0</v>
      </c>
      <c r="JG211" s="24">
        <v>0</v>
      </c>
      <c r="JH211" s="24">
        <v>0</v>
      </c>
      <c r="JI211" s="24">
        <v>0</v>
      </c>
      <c r="JJ211" s="24">
        <v>0</v>
      </c>
      <c r="JK211" s="24">
        <v>0</v>
      </c>
      <c r="JL211" s="24">
        <v>0</v>
      </c>
      <c r="JM211" s="24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</row>
    <row r="212" spans="2:285" customFormat="1">
      <c r="B212" s="34" t="s">
        <v>787</v>
      </c>
      <c r="C212" s="41" t="s">
        <v>374</v>
      </c>
      <c r="D212" s="34" t="s">
        <v>787</v>
      </c>
      <c r="E212" s="19">
        <v>6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  <c r="FY212" s="25">
        <v>0</v>
      </c>
      <c r="FZ212" s="25">
        <v>0</v>
      </c>
      <c r="GA212" s="25">
        <v>0</v>
      </c>
      <c r="GB212" s="25">
        <v>0</v>
      </c>
      <c r="GC212" s="25">
        <v>0</v>
      </c>
      <c r="GD212" s="25">
        <v>0</v>
      </c>
      <c r="GE212" s="25">
        <v>0</v>
      </c>
      <c r="GF212" s="25">
        <v>0</v>
      </c>
      <c r="GG212" s="25">
        <v>0</v>
      </c>
      <c r="GH212" s="25">
        <v>0</v>
      </c>
      <c r="GI212" s="25">
        <v>0</v>
      </c>
      <c r="GJ212" s="25">
        <v>0</v>
      </c>
      <c r="GK212" s="25">
        <v>0</v>
      </c>
      <c r="GL212" s="25">
        <v>0</v>
      </c>
      <c r="GM212" s="25">
        <v>0</v>
      </c>
      <c r="GN212" s="25">
        <v>0</v>
      </c>
      <c r="GO212" s="25">
        <v>0</v>
      </c>
      <c r="GP212" s="25">
        <v>0</v>
      </c>
      <c r="GQ212" s="25">
        <v>0</v>
      </c>
      <c r="GR212" s="25">
        <v>0</v>
      </c>
      <c r="GS212" s="25">
        <v>0</v>
      </c>
      <c r="GT212" s="25">
        <v>0</v>
      </c>
      <c r="GU212" s="25">
        <v>0</v>
      </c>
      <c r="GV212" s="25">
        <v>0</v>
      </c>
      <c r="GW212" s="25">
        <v>0</v>
      </c>
      <c r="GX212" s="25">
        <v>0</v>
      </c>
      <c r="GY212" s="24">
        <v>0</v>
      </c>
      <c r="GZ212" s="24">
        <v>0</v>
      </c>
      <c r="HA212" s="24">
        <v>0</v>
      </c>
      <c r="HB212" s="24">
        <v>0</v>
      </c>
      <c r="HC212" s="24">
        <v>0</v>
      </c>
      <c r="HD212" s="24">
        <v>0</v>
      </c>
      <c r="HE212" s="24">
        <v>0</v>
      </c>
      <c r="HF212" s="24">
        <v>0</v>
      </c>
      <c r="HG212" s="24">
        <v>0</v>
      </c>
      <c r="HH212" s="24">
        <v>0</v>
      </c>
      <c r="HI212" s="24">
        <v>0</v>
      </c>
      <c r="HJ212" s="24">
        <v>0</v>
      </c>
      <c r="HK212" s="24">
        <v>0</v>
      </c>
      <c r="HL212" s="24">
        <v>0</v>
      </c>
      <c r="HM212" s="24">
        <v>0</v>
      </c>
      <c r="HN212" s="24">
        <v>0</v>
      </c>
      <c r="HO212" s="24">
        <v>0</v>
      </c>
      <c r="HP212" s="24">
        <v>0</v>
      </c>
      <c r="HQ212" s="24">
        <v>0</v>
      </c>
      <c r="HR212" s="24">
        <v>0</v>
      </c>
      <c r="HS212" s="24">
        <v>0</v>
      </c>
      <c r="HT212" s="24">
        <v>0</v>
      </c>
      <c r="HU212" s="24">
        <v>0</v>
      </c>
      <c r="HV212" s="24">
        <v>0</v>
      </c>
      <c r="HW212" s="24">
        <v>0</v>
      </c>
      <c r="HX212" s="24">
        <v>0</v>
      </c>
      <c r="HY212" s="24">
        <v>0</v>
      </c>
      <c r="HZ212" s="24">
        <v>0</v>
      </c>
      <c r="IA212" s="24">
        <v>0</v>
      </c>
      <c r="IB212" s="24">
        <v>0</v>
      </c>
      <c r="IC212" s="24">
        <v>0</v>
      </c>
      <c r="ID212" s="24">
        <v>0</v>
      </c>
      <c r="IE212" s="24">
        <v>0</v>
      </c>
      <c r="IF212" s="24">
        <v>0</v>
      </c>
      <c r="IG212" s="24">
        <v>0</v>
      </c>
      <c r="IH212" s="24">
        <v>0</v>
      </c>
      <c r="II212" s="24">
        <v>0</v>
      </c>
      <c r="IJ212" s="24">
        <v>0</v>
      </c>
      <c r="IK212" s="24">
        <v>0</v>
      </c>
      <c r="IL212" s="24">
        <v>0</v>
      </c>
      <c r="IM212" s="24">
        <v>0</v>
      </c>
      <c r="IN212" s="24">
        <v>0</v>
      </c>
      <c r="IO212" s="24">
        <v>0</v>
      </c>
      <c r="IP212" s="24">
        <v>0</v>
      </c>
      <c r="IQ212" s="24">
        <v>0</v>
      </c>
      <c r="IR212" s="24">
        <v>0</v>
      </c>
      <c r="IS212" s="24">
        <v>0</v>
      </c>
      <c r="IT212" s="24">
        <v>0</v>
      </c>
      <c r="IU212" s="24">
        <v>0</v>
      </c>
      <c r="IV212" s="24">
        <v>0</v>
      </c>
      <c r="IW212" s="24">
        <v>0</v>
      </c>
      <c r="IX212" s="24">
        <v>0</v>
      </c>
      <c r="IY212" s="24">
        <v>0</v>
      </c>
      <c r="IZ212" s="24">
        <v>0</v>
      </c>
      <c r="JA212" s="24">
        <v>0</v>
      </c>
      <c r="JB212" s="24">
        <v>0</v>
      </c>
      <c r="JC212" s="24">
        <v>0</v>
      </c>
      <c r="JD212" s="24">
        <v>0</v>
      </c>
      <c r="JE212" s="24">
        <v>0</v>
      </c>
      <c r="JF212" s="24">
        <v>0</v>
      </c>
      <c r="JG212" s="24">
        <v>0</v>
      </c>
      <c r="JH212" s="24">
        <v>0</v>
      </c>
      <c r="JI212" s="24">
        <v>0</v>
      </c>
      <c r="JJ212" s="24">
        <v>0</v>
      </c>
      <c r="JK212" s="24">
        <v>0</v>
      </c>
      <c r="JL212" s="24">
        <v>0</v>
      </c>
      <c r="JM212" s="24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</row>
    <row r="213" spans="2:285" customFormat="1">
      <c r="B213" s="34" t="s">
        <v>788</v>
      </c>
      <c r="C213" s="39" t="s">
        <v>375</v>
      </c>
      <c r="D213" s="34" t="s">
        <v>788</v>
      </c>
      <c r="E213" s="19">
        <v>6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139.16936619000001</v>
      </c>
      <c r="AF213" s="25">
        <v>138.01920613999999</v>
      </c>
      <c r="AG213" s="25">
        <v>140.51776902999998</v>
      </c>
      <c r="AH213" s="25">
        <v>142.34480561999999</v>
      </c>
      <c r="AI213" s="25">
        <v>143.25726282999997</v>
      </c>
      <c r="AJ213" s="25">
        <v>145.29678093999999</v>
      </c>
      <c r="AK213" s="25">
        <v>144.00592896000001</v>
      </c>
      <c r="AL213" s="25">
        <v>143.40637265999999</v>
      </c>
      <c r="AM213" s="25">
        <v>141.78304351</v>
      </c>
      <c r="AN213" s="25">
        <v>141.09336664999998</v>
      </c>
      <c r="AO213" s="25">
        <v>139.45108555999997</v>
      </c>
      <c r="AP213" s="25">
        <v>140.60976987999999</v>
      </c>
      <c r="AQ213" s="25">
        <v>139.23461841999998</v>
      </c>
      <c r="AR213" s="25">
        <v>138.81322738999998</v>
      </c>
      <c r="AS213" s="25">
        <v>139.09387075999999</v>
      </c>
      <c r="AT213" s="25">
        <v>138.17063809000001</v>
      </c>
      <c r="AU213" s="25">
        <v>136.98219177000001</v>
      </c>
      <c r="AV213" s="25">
        <v>136.41982074000001</v>
      </c>
      <c r="AW213" s="25">
        <v>136.62302750000001</v>
      </c>
      <c r="AX213" s="25">
        <v>137.78606485</v>
      </c>
      <c r="AY213" s="25">
        <v>136.35221941</v>
      </c>
      <c r="AZ213" s="25">
        <v>136.28468504999998</v>
      </c>
      <c r="BA213" s="25">
        <v>135.71333270999997</v>
      </c>
      <c r="BB213" s="25">
        <v>137.12668316</v>
      </c>
      <c r="BC213" s="25">
        <v>137.28242494</v>
      </c>
      <c r="BD213" s="25">
        <v>138.17969565999999</v>
      </c>
      <c r="BE213" s="25">
        <v>141.9696275</v>
      </c>
      <c r="BF213" s="25">
        <v>140.22989253</v>
      </c>
      <c r="BG213" s="25">
        <v>141.07798860999998</v>
      </c>
      <c r="BH213" s="25">
        <v>143.54959966999999</v>
      </c>
      <c r="BI213" s="25">
        <v>140.94110414999997</v>
      </c>
      <c r="BJ213" s="25">
        <v>138.05297932999994</v>
      </c>
      <c r="BK213" s="25">
        <v>137.65883146999994</v>
      </c>
      <c r="BL213" s="25">
        <v>136.07513338999993</v>
      </c>
      <c r="BM213" s="25">
        <v>136.56619936999991</v>
      </c>
      <c r="BN213" s="25">
        <v>137.23219829999994</v>
      </c>
      <c r="BO213" s="25">
        <v>137.85897558999991</v>
      </c>
      <c r="BP213" s="25">
        <v>137.34044884999992</v>
      </c>
      <c r="BQ213" s="25">
        <v>136.45084952999991</v>
      </c>
      <c r="BR213" s="25">
        <v>134.7420039399999</v>
      </c>
      <c r="BS213" s="25">
        <v>134.80837930999991</v>
      </c>
      <c r="BT213" s="25">
        <v>132.4272973599999</v>
      </c>
      <c r="BU213" s="25">
        <v>132.6529473999999</v>
      </c>
      <c r="BV213" s="25">
        <v>137.38799311999992</v>
      </c>
      <c r="BW213" s="25">
        <v>133.52300023999993</v>
      </c>
      <c r="BX213" s="25">
        <v>132.00715941999994</v>
      </c>
      <c r="BY213" s="25">
        <v>134.54200885999992</v>
      </c>
      <c r="BZ213" s="25">
        <v>133.76167726</v>
      </c>
      <c r="CA213" s="25">
        <v>132.8395644</v>
      </c>
      <c r="CB213" s="25">
        <v>130.39719418000001</v>
      </c>
      <c r="CC213" s="25">
        <v>134.4089218</v>
      </c>
      <c r="CD213" s="25">
        <v>133.10807272</v>
      </c>
      <c r="CE213" s="25">
        <v>131.11369034999998</v>
      </c>
      <c r="CF213" s="25">
        <v>133.09476239</v>
      </c>
      <c r="CG213" s="25">
        <v>134.10688906999999</v>
      </c>
      <c r="CH213" s="25">
        <v>136.45613728000001</v>
      </c>
      <c r="CI213" s="25">
        <v>139.35265834999998</v>
      </c>
      <c r="CJ213" s="25">
        <v>144.79647427999996</v>
      </c>
      <c r="CK213" s="25">
        <v>148.66829242999995</v>
      </c>
      <c r="CL213" s="25">
        <v>148.04300379999995</v>
      </c>
      <c r="CM213" s="25">
        <v>150.16703004999997</v>
      </c>
      <c r="CN213" s="25">
        <v>149.28719648999996</v>
      </c>
      <c r="CO213" s="25">
        <v>146.60195559999994</v>
      </c>
      <c r="CP213" s="25">
        <v>179.36366508999998</v>
      </c>
      <c r="CQ213" s="25">
        <v>177.51308795999995</v>
      </c>
      <c r="CR213" s="25">
        <v>173.13733827999999</v>
      </c>
      <c r="CS213" s="25">
        <v>172.70296994</v>
      </c>
      <c r="CT213" s="25">
        <v>170.67169005</v>
      </c>
      <c r="CU213" s="25">
        <v>168.57277626999999</v>
      </c>
      <c r="CV213" s="25">
        <v>165.13382512999999</v>
      </c>
      <c r="CW213" s="25">
        <v>167.61106176999999</v>
      </c>
      <c r="CX213" s="25">
        <v>166.34940040000001</v>
      </c>
      <c r="CY213" s="25">
        <v>165.90736512000001</v>
      </c>
      <c r="CZ213" s="25">
        <v>164.92879843999998</v>
      </c>
      <c r="DA213" s="25">
        <v>159.14081500999998</v>
      </c>
      <c r="DB213" s="25">
        <v>157.46667533999999</v>
      </c>
      <c r="DC213" s="25">
        <v>161.06825408999998</v>
      </c>
      <c r="DD213" s="25">
        <v>160.52119322000001</v>
      </c>
      <c r="DE213" s="25">
        <v>159.27351335999998</v>
      </c>
      <c r="DF213" s="25">
        <v>159.60528555999997</v>
      </c>
      <c r="DG213" s="25">
        <v>157.58150665000002</v>
      </c>
      <c r="DH213" s="25">
        <v>157.12844525999998</v>
      </c>
      <c r="DI213" s="25">
        <v>154.70260641000002</v>
      </c>
      <c r="DJ213" s="25">
        <v>152.17075898000002</v>
      </c>
      <c r="DK213" s="25">
        <v>155.25601770999998</v>
      </c>
      <c r="DL213" s="25">
        <v>155.41501043</v>
      </c>
      <c r="DM213" s="25">
        <v>155.04040331000002</v>
      </c>
      <c r="DN213" s="25">
        <v>153.22299912999998</v>
      </c>
      <c r="DO213" s="25">
        <v>152.60573808999999</v>
      </c>
      <c r="DP213" s="25">
        <v>151.97049995</v>
      </c>
      <c r="DQ213" s="25">
        <v>148.3248009299999</v>
      </c>
      <c r="DR213" s="25">
        <v>151.07374380999991</v>
      </c>
      <c r="DS213" s="25">
        <v>155.39380450999991</v>
      </c>
      <c r="DT213" s="25">
        <v>150.09281425999993</v>
      </c>
      <c r="DU213" s="25">
        <v>153.65859300999992</v>
      </c>
      <c r="DV213" s="25">
        <v>151.12386993999991</v>
      </c>
      <c r="DW213" s="25">
        <v>147.89541687999991</v>
      </c>
      <c r="DX213" s="25">
        <v>146.83709150999991</v>
      </c>
      <c r="DY213" s="25">
        <v>149.6566933899999</v>
      </c>
      <c r="DZ213" s="25">
        <v>149.17521261000002</v>
      </c>
      <c r="EA213" s="25">
        <v>153.16783981</v>
      </c>
      <c r="EB213" s="25">
        <v>150.3231777899999</v>
      </c>
      <c r="EC213" s="25">
        <v>146.21791329999999</v>
      </c>
      <c r="ED213" s="25">
        <v>149.08928546999991</v>
      </c>
      <c r="EE213" s="25">
        <v>148.66209368999992</v>
      </c>
      <c r="EF213" s="25">
        <v>149.53452292999989</v>
      </c>
      <c r="EG213" s="25">
        <v>148.67739263999991</v>
      </c>
      <c r="EH213" s="25">
        <v>148.58285006999992</v>
      </c>
      <c r="EI213" s="25">
        <v>148.33563194999994</v>
      </c>
      <c r="EJ213" s="25">
        <v>147.36293068999993</v>
      </c>
      <c r="EK213" s="25">
        <v>145.14504053999994</v>
      </c>
      <c r="EL213" s="25">
        <v>145.17109776999993</v>
      </c>
      <c r="EM213" s="25">
        <v>150.20426943999993</v>
      </c>
      <c r="EN213" s="25">
        <v>153.54211086999993</v>
      </c>
      <c r="EO213" s="25">
        <v>154.81883137999995</v>
      </c>
      <c r="EP213" s="25">
        <v>156.75631601999996</v>
      </c>
      <c r="EQ213" s="25">
        <v>154.00941996999995</v>
      </c>
      <c r="ER213" s="25">
        <v>153.46158752999995</v>
      </c>
      <c r="ES213" s="25">
        <v>156.33321265999999</v>
      </c>
      <c r="ET213" s="25">
        <v>157.72034142999999</v>
      </c>
      <c r="EU213" s="25">
        <v>158.19851748999997</v>
      </c>
      <c r="EV213" s="25">
        <v>157.32801492999999</v>
      </c>
      <c r="EW213" s="25">
        <v>154.18953237999997</v>
      </c>
      <c r="EX213" s="25">
        <v>154.81243842999999</v>
      </c>
      <c r="EY213" s="25">
        <v>154.12366268</v>
      </c>
      <c r="EZ213" s="25">
        <v>152.70195702000001</v>
      </c>
      <c r="FA213" s="25">
        <v>153.01908680999995</v>
      </c>
      <c r="FB213" s="25">
        <v>152.06448885999995</v>
      </c>
      <c r="FC213" s="25">
        <v>154.83376495999997</v>
      </c>
      <c r="FD213" s="25">
        <v>153.44904937999999</v>
      </c>
      <c r="FE213" s="25">
        <v>154.05469884999999</v>
      </c>
      <c r="FF213" s="25">
        <v>154.99681160999998</v>
      </c>
      <c r="FG213" s="25">
        <v>155.87083319999996</v>
      </c>
      <c r="FH213" s="25">
        <v>155.53893623999997</v>
      </c>
      <c r="FI213" s="25">
        <v>154.48625087999997</v>
      </c>
      <c r="FJ213" s="25">
        <v>153.54458025</v>
      </c>
      <c r="FK213" s="25">
        <v>156.22473968999995</v>
      </c>
      <c r="FL213" s="25">
        <v>158.38074783999997</v>
      </c>
      <c r="FM213" s="25">
        <v>161.19589069999995</v>
      </c>
      <c r="FN213" s="25">
        <v>163.86584368999996</v>
      </c>
      <c r="FO213" s="25">
        <v>164.99805040999996</v>
      </c>
      <c r="FP213" s="25">
        <v>161.56770284999996</v>
      </c>
      <c r="FQ213" s="25">
        <v>159.65252951999994</v>
      </c>
      <c r="FR213" s="25">
        <v>158.81167291999995</v>
      </c>
      <c r="FS213" s="25">
        <v>161.57379019999993</v>
      </c>
      <c r="FT213" s="25">
        <v>223.74107419999996</v>
      </c>
      <c r="FU213" s="25">
        <v>219.05971185999994</v>
      </c>
      <c r="FV213" s="25">
        <v>220.46612915</v>
      </c>
      <c r="FW213" s="25">
        <v>225.23836408999995</v>
      </c>
      <c r="FX213" s="25">
        <v>217.68864411999996</v>
      </c>
      <c r="FY213" s="25">
        <v>217.84601950999991</v>
      </c>
      <c r="FZ213" s="25">
        <v>216.91311129999994</v>
      </c>
      <c r="GA213" s="25">
        <v>214.97491459000003</v>
      </c>
      <c r="GB213" s="25">
        <v>212.91249770999997</v>
      </c>
      <c r="GC213" s="25">
        <v>211.32949693999993</v>
      </c>
      <c r="GD213" s="25">
        <v>213.69402990999995</v>
      </c>
      <c r="GE213" s="25">
        <v>210.89910454999995</v>
      </c>
      <c r="GF213" s="25">
        <v>209.98189675999996</v>
      </c>
      <c r="GG213" s="25">
        <v>212.19601412999995</v>
      </c>
      <c r="GH213" s="25">
        <v>215.92753623000002</v>
      </c>
      <c r="GI213" s="25">
        <v>215.59541061999991</v>
      </c>
      <c r="GJ213" s="25">
        <v>214.32234030999993</v>
      </c>
      <c r="GK213" s="25">
        <v>212.00427488</v>
      </c>
      <c r="GL213" s="25">
        <v>215.12360275999993</v>
      </c>
      <c r="GM213" s="25">
        <v>215.34347221999994</v>
      </c>
      <c r="GN213" s="25">
        <v>217.75555606999993</v>
      </c>
      <c r="GO213" s="25">
        <v>220.36977252999992</v>
      </c>
      <c r="GP213" s="25">
        <v>218.32659089999993</v>
      </c>
      <c r="GQ213" s="25">
        <v>218.65689697999989</v>
      </c>
      <c r="GR213" s="25">
        <v>220.35691634</v>
      </c>
      <c r="GS213" s="25">
        <v>222.98964362999996</v>
      </c>
      <c r="GT213" s="25">
        <v>222.15442197999997</v>
      </c>
      <c r="GU213" s="25">
        <v>219.63455136999997</v>
      </c>
      <c r="GV213" s="25">
        <v>221.59835983999994</v>
      </c>
      <c r="GW213" s="25">
        <v>220.6105425799999</v>
      </c>
      <c r="GX213" s="25">
        <v>222.15303601000002</v>
      </c>
      <c r="GY213" s="24">
        <v>222.12568430999997</v>
      </c>
      <c r="GZ213" s="24">
        <v>221.69906147</v>
      </c>
      <c r="HA213" s="24">
        <v>217.64113810000001</v>
      </c>
      <c r="HB213" s="24">
        <v>222.17385520000002</v>
      </c>
      <c r="HC213" s="24">
        <v>220.30335574000003</v>
      </c>
      <c r="HD213" s="24">
        <v>221.65197601</v>
      </c>
      <c r="HE213" s="24">
        <v>221.30614932</v>
      </c>
      <c r="HF213" s="24">
        <v>221.67291788</v>
      </c>
      <c r="HG213" s="24">
        <v>222.76013270000001</v>
      </c>
      <c r="HH213" s="24">
        <v>221.85832674000002</v>
      </c>
      <c r="HI213" s="24">
        <v>221.54105912</v>
      </c>
      <c r="HJ213" s="24">
        <v>223.98849231999998</v>
      </c>
      <c r="HK213" s="24">
        <v>223.18519873</v>
      </c>
      <c r="HL213" s="24">
        <v>223.55773479000001</v>
      </c>
      <c r="HM213" s="24">
        <v>223.17901522</v>
      </c>
      <c r="HN213" s="24">
        <v>220.67183774</v>
      </c>
      <c r="HO213" s="24">
        <v>224.32974447999999</v>
      </c>
      <c r="HP213" s="24">
        <v>226.73768747</v>
      </c>
      <c r="HQ213" s="24">
        <v>231.56954025000002</v>
      </c>
      <c r="HR213" s="24">
        <v>227.00974732</v>
      </c>
      <c r="HS213" s="24">
        <v>226.25682029000004</v>
      </c>
      <c r="HT213" s="24">
        <v>222.74782703</v>
      </c>
      <c r="HU213" s="24">
        <v>222.74568526000002</v>
      </c>
      <c r="HV213" s="24">
        <v>221.63662312</v>
      </c>
      <c r="HW213" s="24">
        <v>223.05523697999999</v>
      </c>
      <c r="HX213" s="24">
        <v>224.38790506000004</v>
      </c>
      <c r="HY213" s="24">
        <v>220.45381759999998</v>
      </c>
      <c r="HZ213" s="24">
        <v>220.22332261</v>
      </c>
      <c r="IA213" s="24">
        <v>218.01693481999999</v>
      </c>
      <c r="IB213" s="24">
        <v>215.63405099999997</v>
      </c>
      <c r="IC213" s="24">
        <v>217.99500663999999</v>
      </c>
      <c r="ID213" s="24">
        <v>216.97046875000001</v>
      </c>
      <c r="IE213" s="24">
        <v>218.15568013000001</v>
      </c>
      <c r="IF213" s="24">
        <v>219.82373276000001</v>
      </c>
      <c r="IG213" s="24">
        <v>220.60995162999998</v>
      </c>
      <c r="IH213" s="24">
        <v>221.07330487999999</v>
      </c>
      <c r="II213" s="24">
        <v>221.00874378</v>
      </c>
      <c r="IJ213" s="24">
        <v>216.27001479</v>
      </c>
      <c r="IK213" s="24">
        <v>220.97694661999998</v>
      </c>
      <c r="IL213" s="24">
        <v>220.15749407999999</v>
      </c>
      <c r="IM213" s="24">
        <v>223.48046783000001</v>
      </c>
      <c r="IN213" s="24">
        <v>221.63016229000002</v>
      </c>
      <c r="IO213" s="24">
        <v>214.62166895999999</v>
      </c>
      <c r="IP213" s="24">
        <v>216.92574825</v>
      </c>
      <c r="IQ213" s="24">
        <v>216.07108681</v>
      </c>
      <c r="IR213" s="24">
        <v>218.45204095</v>
      </c>
      <c r="IS213" s="24">
        <v>216.15795360999999</v>
      </c>
      <c r="IT213" s="24">
        <v>215.28427986</v>
      </c>
      <c r="IU213" s="24">
        <v>218.89729094000003</v>
      </c>
      <c r="IV213" s="24">
        <v>219.7273711</v>
      </c>
      <c r="IW213" s="24">
        <v>218.32694634999999</v>
      </c>
      <c r="IX213" s="24">
        <v>219.94219744999998</v>
      </c>
      <c r="IY213" s="24">
        <v>217.38216343000002</v>
      </c>
      <c r="IZ213" s="24">
        <v>220.58169634000001</v>
      </c>
      <c r="JA213" s="24">
        <v>222.16785087</v>
      </c>
      <c r="JB213" s="24">
        <v>224.39258622</v>
      </c>
      <c r="JC213" s="24">
        <v>223.38793878999999</v>
      </c>
      <c r="JD213" s="24">
        <v>222.55076399999999</v>
      </c>
      <c r="JE213" s="24">
        <v>223.13449001000001</v>
      </c>
      <c r="JF213" s="24">
        <v>224.68400414999999</v>
      </c>
      <c r="JG213" s="24">
        <v>223.01634913999999</v>
      </c>
      <c r="JH213" s="24">
        <v>224.20864546999999</v>
      </c>
      <c r="JI213" s="24">
        <v>222.08865509</v>
      </c>
      <c r="JJ213" s="24">
        <v>220.03676440000001</v>
      </c>
      <c r="JK213" s="24">
        <v>222.47154878999999</v>
      </c>
      <c r="JL213" s="24">
        <v>223.31723997999998</v>
      </c>
      <c r="JM213" s="24">
        <v>222.95904771000002</v>
      </c>
      <c r="JN213">
        <v>222.39419598000001</v>
      </c>
      <c r="JO213">
        <v>221.99715853999999</v>
      </c>
      <c r="JP213">
        <v>220.80745797</v>
      </c>
      <c r="JQ213">
        <v>225.09698926000002</v>
      </c>
      <c r="JR213">
        <v>221.8679009</v>
      </c>
      <c r="JS213">
        <v>221.43962503000003</v>
      </c>
      <c r="JT213">
        <v>223.75942692999999</v>
      </c>
      <c r="JU213">
        <v>223.57007355000002</v>
      </c>
      <c r="JV213">
        <v>225.68051822999999</v>
      </c>
      <c r="JW213">
        <v>225.50954295</v>
      </c>
      <c r="JX213">
        <v>226.61932209999998</v>
      </c>
      <c r="JY213">
        <v>228.79494291999998</v>
      </c>
    </row>
    <row r="214" spans="2:285" customFormat="1">
      <c r="B214" s="34" t="s">
        <v>789</v>
      </c>
      <c r="C214" s="40" t="s">
        <v>376</v>
      </c>
      <c r="D214" s="34" t="s">
        <v>789</v>
      </c>
      <c r="E214" s="19">
        <v>6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139.16936619000001</v>
      </c>
      <c r="AF214" s="25">
        <v>138.01920613999999</v>
      </c>
      <c r="AG214" s="25">
        <v>140.51776902999998</v>
      </c>
      <c r="AH214" s="25">
        <v>142.34480561999999</v>
      </c>
      <c r="AI214" s="25">
        <v>143.25726282999997</v>
      </c>
      <c r="AJ214" s="25">
        <v>145.29678093999999</v>
      </c>
      <c r="AK214" s="25">
        <v>144.00592896000001</v>
      </c>
      <c r="AL214" s="25">
        <v>143.40637265999999</v>
      </c>
      <c r="AM214" s="25">
        <v>141.78304351</v>
      </c>
      <c r="AN214" s="25">
        <v>141.09336664999998</v>
      </c>
      <c r="AO214" s="25">
        <v>139.45108555999997</v>
      </c>
      <c r="AP214" s="25">
        <v>140.60976987999999</v>
      </c>
      <c r="AQ214" s="25">
        <v>139.23461841999998</v>
      </c>
      <c r="AR214" s="25">
        <v>138.81322738999998</v>
      </c>
      <c r="AS214" s="25">
        <v>139.09387075999999</v>
      </c>
      <c r="AT214" s="25">
        <v>138.17063809000001</v>
      </c>
      <c r="AU214" s="25">
        <v>136.98219177000001</v>
      </c>
      <c r="AV214" s="25">
        <v>136.41982074000001</v>
      </c>
      <c r="AW214" s="25">
        <v>136.62302750000001</v>
      </c>
      <c r="AX214" s="25">
        <v>137.78606485</v>
      </c>
      <c r="AY214" s="25">
        <v>136.35221941</v>
      </c>
      <c r="AZ214" s="25">
        <v>136.28468504999998</v>
      </c>
      <c r="BA214" s="25">
        <v>135.71333270999997</v>
      </c>
      <c r="BB214" s="25">
        <v>137.12668316</v>
      </c>
      <c r="BC214" s="25">
        <v>137.28242494</v>
      </c>
      <c r="BD214" s="25">
        <v>138.17969565999999</v>
      </c>
      <c r="BE214" s="25">
        <v>141.9696275</v>
      </c>
      <c r="BF214" s="25">
        <v>140.22989253</v>
      </c>
      <c r="BG214" s="25">
        <v>141.07798860999998</v>
      </c>
      <c r="BH214" s="25">
        <v>143.54959966999999</v>
      </c>
      <c r="BI214" s="25">
        <v>140.94110414999997</v>
      </c>
      <c r="BJ214" s="25">
        <v>138.05297932999994</v>
      </c>
      <c r="BK214" s="25">
        <v>137.65883146999994</v>
      </c>
      <c r="BL214" s="25">
        <v>136.07513338999993</v>
      </c>
      <c r="BM214" s="25">
        <v>136.56619936999991</v>
      </c>
      <c r="BN214" s="25">
        <v>137.23219829999994</v>
      </c>
      <c r="BO214" s="25">
        <v>137.85897558999991</v>
      </c>
      <c r="BP214" s="25">
        <v>137.34044884999992</v>
      </c>
      <c r="BQ214" s="25">
        <v>136.45084952999991</v>
      </c>
      <c r="BR214" s="25">
        <v>134.7420039399999</v>
      </c>
      <c r="BS214" s="25">
        <v>134.80837930999991</v>
      </c>
      <c r="BT214" s="25">
        <v>132.4272973599999</v>
      </c>
      <c r="BU214" s="25">
        <v>132.6529473999999</v>
      </c>
      <c r="BV214" s="25">
        <v>137.38799311999992</v>
      </c>
      <c r="BW214" s="25">
        <v>133.52300023999993</v>
      </c>
      <c r="BX214" s="25">
        <v>132.00715941999994</v>
      </c>
      <c r="BY214" s="25">
        <v>134.54200885999992</v>
      </c>
      <c r="BZ214" s="25">
        <v>133.76167726</v>
      </c>
      <c r="CA214" s="25">
        <v>132.8395644</v>
      </c>
      <c r="CB214" s="25">
        <v>130.39719418000001</v>
      </c>
      <c r="CC214" s="25">
        <v>134.4089218</v>
      </c>
      <c r="CD214" s="25">
        <v>133.10807272</v>
      </c>
      <c r="CE214" s="25">
        <v>131.11369034999998</v>
      </c>
      <c r="CF214" s="25">
        <v>133.09476239</v>
      </c>
      <c r="CG214" s="25">
        <v>134.10688906999999</v>
      </c>
      <c r="CH214" s="25">
        <v>136.45613728000001</v>
      </c>
      <c r="CI214" s="25">
        <v>139.35265834999998</v>
      </c>
      <c r="CJ214" s="25">
        <v>144.79647427999996</v>
      </c>
      <c r="CK214" s="25">
        <v>148.66829242999995</v>
      </c>
      <c r="CL214" s="25">
        <v>148.04300379999995</v>
      </c>
      <c r="CM214" s="25">
        <v>150.16703004999997</v>
      </c>
      <c r="CN214" s="25">
        <v>149.28719648999996</v>
      </c>
      <c r="CO214" s="25">
        <v>146.60195559999994</v>
      </c>
      <c r="CP214" s="25">
        <v>179.36366508999998</v>
      </c>
      <c r="CQ214" s="25">
        <v>177.51308795999995</v>
      </c>
      <c r="CR214" s="25">
        <v>173.13733827999999</v>
      </c>
      <c r="CS214" s="25">
        <v>172.27254933</v>
      </c>
      <c r="CT214" s="25">
        <v>169.91541369999999</v>
      </c>
      <c r="CU214" s="25">
        <v>167.81649991999998</v>
      </c>
      <c r="CV214" s="25">
        <v>164.27438365</v>
      </c>
      <c r="CW214" s="25">
        <v>166.75162029000001</v>
      </c>
      <c r="CX214" s="25">
        <v>164.15432619000001</v>
      </c>
      <c r="CY214" s="25">
        <v>163.71229091000001</v>
      </c>
      <c r="CZ214" s="25">
        <v>162.73372422999998</v>
      </c>
      <c r="DA214" s="25">
        <v>158.87926116999998</v>
      </c>
      <c r="DB214" s="25">
        <v>157.22421624</v>
      </c>
      <c r="DC214" s="25">
        <v>160.85584618999999</v>
      </c>
      <c r="DD214" s="25">
        <v>160.18799121000001</v>
      </c>
      <c r="DE214" s="25">
        <v>158.92053928999999</v>
      </c>
      <c r="DF214" s="25">
        <v>159.29941313999998</v>
      </c>
      <c r="DG214" s="25">
        <v>157.27904237000001</v>
      </c>
      <c r="DH214" s="25">
        <v>156.86648496999999</v>
      </c>
      <c r="DI214" s="25">
        <v>154.47079646</v>
      </c>
      <c r="DJ214" s="25">
        <v>151.73633046</v>
      </c>
      <c r="DK214" s="25">
        <v>154.82610715999999</v>
      </c>
      <c r="DL214" s="25">
        <v>155.03948007</v>
      </c>
      <c r="DM214" s="25">
        <v>154.54545235000001</v>
      </c>
      <c r="DN214" s="25">
        <v>152.44098209999999</v>
      </c>
      <c r="DO214" s="25">
        <v>151.62528591999998</v>
      </c>
      <c r="DP214" s="25">
        <v>151.01193180999999</v>
      </c>
      <c r="DQ214" s="25">
        <v>147.42227138999991</v>
      </c>
      <c r="DR214" s="25">
        <v>150.13131767999991</v>
      </c>
      <c r="DS214" s="25">
        <v>154.5289589999999</v>
      </c>
      <c r="DT214" s="25">
        <v>149.28611983999991</v>
      </c>
      <c r="DU214" s="25">
        <v>152.91593565999992</v>
      </c>
      <c r="DV214" s="25">
        <v>150.6768239999999</v>
      </c>
      <c r="DW214" s="25">
        <v>147.52864355999992</v>
      </c>
      <c r="DX214" s="25">
        <v>146.52500643999991</v>
      </c>
      <c r="DY214" s="25">
        <v>148.86278402999991</v>
      </c>
      <c r="DZ214" s="25">
        <v>148.31522449000002</v>
      </c>
      <c r="EA214" s="25">
        <v>151.87214588000001</v>
      </c>
      <c r="EB214" s="25">
        <v>149.11744996999991</v>
      </c>
      <c r="EC214" s="25">
        <v>145.06064408</v>
      </c>
      <c r="ED214" s="25">
        <v>147.66874677999991</v>
      </c>
      <c r="EE214" s="25">
        <v>147.05605355999992</v>
      </c>
      <c r="EF214" s="25">
        <v>147.87072936999991</v>
      </c>
      <c r="EG214" s="25">
        <v>147.16056443999992</v>
      </c>
      <c r="EH214" s="25">
        <v>148.11522448999992</v>
      </c>
      <c r="EI214" s="25">
        <v>147.72342634999993</v>
      </c>
      <c r="EJ214" s="25">
        <v>146.85451728999993</v>
      </c>
      <c r="EK214" s="25">
        <v>144.71145329999993</v>
      </c>
      <c r="EL214" s="25">
        <v>144.65995843999994</v>
      </c>
      <c r="EM214" s="25">
        <v>149.42661631999994</v>
      </c>
      <c r="EN214" s="25">
        <v>152.85021723999992</v>
      </c>
      <c r="EO214" s="25">
        <v>154.20357234999994</v>
      </c>
      <c r="EP214" s="25">
        <v>156.18539421999995</v>
      </c>
      <c r="EQ214" s="25">
        <v>153.44569845999996</v>
      </c>
      <c r="ER214" s="25">
        <v>152.98809606999995</v>
      </c>
      <c r="ES214" s="25">
        <v>155.67300699999998</v>
      </c>
      <c r="ET214" s="25">
        <v>157.13672224999999</v>
      </c>
      <c r="EU214" s="25">
        <v>157.57101277999996</v>
      </c>
      <c r="EV214" s="25">
        <v>156.79073532999999</v>
      </c>
      <c r="EW214" s="25">
        <v>153.74276391999999</v>
      </c>
      <c r="EX214" s="25">
        <v>154.37537025999998</v>
      </c>
      <c r="EY214" s="25">
        <v>153.54210386</v>
      </c>
      <c r="EZ214" s="25">
        <v>152.19008545</v>
      </c>
      <c r="FA214" s="25">
        <v>152.48788126999995</v>
      </c>
      <c r="FB214" s="25">
        <v>151.62237275999996</v>
      </c>
      <c r="FC214" s="25">
        <v>154.45299550999997</v>
      </c>
      <c r="FD214" s="25">
        <v>153.11885383999999</v>
      </c>
      <c r="FE214" s="25">
        <v>153.64507460999999</v>
      </c>
      <c r="FF214" s="25">
        <v>154.62423946999999</v>
      </c>
      <c r="FG214" s="25">
        <v>155.33528618999998</v>
      </c>
      <c r="FH214" s="25">
        <v>154.63002715999997</v>
      </c>
      <c r="FI214" s="25">
        <v>153.35500933999998</v>
      </c>
      <c r="FJ214" s="25">
        <v>152.46406869</v>
      </c>
      <c r="FK214" s="25">
        <v>155.21783975999995</v>
      </c>
      <c r="FL214" s="25">
        <v>157.49242068999996</v>
      </c>
      <c r="FM214" s="25">
        <v>160.42155582999996</v>
      </c>
      <c r="FN214" s="25">
        <v>163.15375966999997</v>
      </c>
      <c r="FO214" s="25">
        <v>164.32667276999996</v>
      </c>
      <c r="FP214" s="25">
        <v>161.00241398999995</v>
      </c>
      <c r="FQ214" s="25">
        <v>159.04690748999994</v>
      </c>
      <c r="FR214" s="25">
        <v>158.06705517999995</v>
      </c>
      <c r="FS214" s="25">
        <v>160.59160252999993</v>
      </c>
      <c r="FT214" s="25">
        <v>222.71492973999995</v>
      </c>
      <c r="FU214" s="25">
        <v>218.07893660999994</v>
      </c>
      <c r="FV214" s="25">
        <v>219.60546912000001</v>
      </c>
      <c r="FW214" s="25">
        <v>224.19486529999995</v>
      </c>
      <c r="FX214" s="25">
        <v>216.77522432999996</v>
      </c>
      <c r="FY214" s="25">
        <v>216.34390655999991</v>
      </c>
      <c r="FZ214" s="25">
        <v>215.56038997999994</v>
      </c>
      <c r="GA214" s="25">
        <v>214.25702878000001</v>
      </c>
      <c r="GB214" s="25">
        <v>212.30878888999996</v>
      </c>
      <c r="GC214" s="25">
        <v>210.74757141999993</v>
      </c>
      <c r="GD214" s="25">
        <v>213.01294990999995</v>
      </c>
      <c r="GE214" s="25">
        <v>209.65935766999993</v>
      </c>
      <c r="GF214" s="25">
        <v>208.84090062999996</v>
      </c>
      <c r="GG214" s="25">
        <v>211.12855149999996</v>
      </c>
      <c r="GH214" s="25">
        <v>214.95419458000001</v>
      </c>
      <c r="GI214" s="25">
        <v>214.73957005999992</v>
      </c>
      <c r="GJ214" s="25">
        <v>213.36620635999992</v>
      </c>
      <c r="GK214" s="25">
        <v>211.14715519000001</v>
      </c>
      <c r="GL214" s="25">
        <v>214.40897783999992</v>
      </c>
      <c r="GM214" s="25">
        <v>214.78760240999995</v>
      </c>
      <c r="GN214" s="25">
        <v>217.28828426999993</v>
      </c>
      <c r="GO214" s="25">
        <v>219.67752389999993</v>
      </c>
      <c r="GP214" s="25">
        <v>217.85588017999993</v>
      </c>
      <c r="GQ214" s="25">
        <v>217.9826279699999</v>
      </c>
      <c r="GR214" s="25">
        <v>219.42797189999999</v>
      </c>
      <c r="GS214" s="25">
        <v>221.87268447999995</v>
      </c>
      <c r="GT214" s="25">
        <v>221.14099368999996</v>
      </c>
      <c r="GU214" s="25">
        <v>218.75208883999997</v>
      </c>
      <c r="GV214" s="25">
        <v>220.64688537999993</v>
      </c>
      <c r="GW214" s="25">
        <v>219.8040330499999</v>
      </c>
      <c r="GX214" s="25">
        <v>221.48400836000002</v>
      </c>
      <c r="GY214" s="24">
        <v>221.59687334999998</v>
      </c>
      <c r="GZ214" s="24">
        <v>221.11848299000002</v>
      </c>
      <c r="HA214" s="24">
        <v>217.07327703000001</v>
      </c>
      <c r="HB214" s="24">
        <v>221.63292953000001</v>
      </c>
      <c r="HC214" s="24">
        <v>219.44412727000002</v>
      </c>
      <c r="HD214" s="24">
        <v>220.6807555</v>
      </c>
      <c r="HE214" s="24">
        <v>220.12879662</v>
      </c>
      <c r="HF214" s="24">
        <v>220.56566652000001</v>
      </c>
      <c r="HG214" s="24">
        <v>221.5543332</v>
      </c>
      <c r="HH214" s="24">
        <v>220.80032483000002</v>
      </c>
      <c r="HI214" s="24">
        <v>220.62609097000001</v>
      </c>
      <c r="HJ214" s="24">
        <v>223.06380153999999</v>
      </c>
      <c r="HK214" s="24">
        <v>222.39024676</v>
      </c>
      <c r="HL214" s="24">
        <v>222.85514007</v>
      </c>
      <c r="HM214" s="24">
        <v>222.63215034000001</v>
      </c>
      <c r="HN214" s="24">
        <v>219.99637569000001</v>
      </c>
      <c r="HO214" s="24">
        <v>223.13973075999999</v>
      </c>
      <c r="HP214" s="24">
        <v>225.35795734999999</v>
      </c>
      <c r="HQ214" s="24">
        <v>230.29938716000001</v>
      </c>
      <c r="HR214" s="24">
        <v>225.78154961000001</v>
      </c>
      <c r="HS214" s="24">
        <v>225.10086611000003</v>
      </c>
      <c r="HT214" s="24">
        <v>221.77072612000001</v>
      </c>
      <c r="HU214" s="24">
        <v>221.80330036000001</v>
      </c>
      <c r="HV214" s="24">
        <v>220.84669521999999</v>
      </c>
      <c r="HW214" s="24">
        <v>222.40330928999998</v>
      </c>
      <c r="HX214" s="24">
        <v>223.71453061000003</v>
      </c>
      <c r="HY214" s="24">
        <v>219.94929134999998</v>
      </c>
      <c r="HZ214" s="24">
        <v>219.76054625</v>
      </c>
      <c r="IA214" s="24">
        <v>217.32909631999999</v>
      </c>
      <c r="IB214" s="24">
        <v>214.38524694999998</v>
      </c>
      <c r="IC214" s="24">
        <v>216.91379340999998</v>
      </c>
      <c r="ID214" s="24">
        <v>215.98561382</v>
      </c>
      <c r="IE214" s="24">
        <v>217.07054144</v>
      </c>
      <c r="IF214" s="24">
        <v>218.86816852000001</v>
      </c>
      <c r="IG214" s="24">
        <v>219.75853228</v>
      </c>
      <c r="IH214" s="24">
        <v>220.16501538</v>
      </c>
      <c r="II214" s="24">
        <v>220.27870575</v>
      </c>
      <c r="IJ214" s="24">
        <v>215.58691365000001</v>
      </c>
      <c r="IK214" s="24">
        <v>220.22940359999998</v>
      </c>
      <c r="IL214" s="24">
        <v>219.19978376</v>
      </c>
      <c r="IM214" s="24">
        <v>222.31726656000001</v>
      </c>
      <c r="IN214" s="24">
        <v>220.32934559</v>
      </c>
      <c r="IO214" s="24">
        <v>213.38209849</v>
      </c>
      <c r="IP214" s="24">
        <v>215.80693761000001</v>
      </c>
      <c r="IQ214" s="24">
        <v>214.80440565999999</v>
      </c>
      <c r="IR214" s="24">
        <v>217.30869530999999</v>
      </c>
      <c r="IS214" s="24">
        <v>215.14291011</v>
      </c>
      <c r="IT214" s="24">
        <v>214.41058009</v>
      </c>
      <c r="IU214" s="24">
        <v>218.14038136000002</v>
      </c>
      <c r="IV214" s="24">
        <v>219.07675089</v>
      </c>
      <c r="IW214" s="24">
        <v>217.50944147999999</v>
      </c>
      <c r="IX214" s="24">
        <v>219.22142138999999</v>
      </c>
      <c r="IY214" s="24">
        <v>216.46425131000001</v>
      </c>
      <c r="IZ214" s="24">
        <v>219.17643577000001</v>
      </c>
      <c r="JA214" s="24">
        <v>220.90029464</v>
      </c>
      <c r="JB214" s="24">
        <v>222.93099182</v>
      </c>
      <c r="JC214" s="24">
        <v>221.94715780999999</v>
      </c>
      <c r="JD214" s="24">
        <v>221.27787247999998</v>
      </c>
      <c r="JE214" s="24">
        <v>221.91302866000001</v>
      </c>
      <c r="JF214" s="24">
        <v>223.58013353999999</v>
      </c>
      <c r="JG214" s="24">
        <v>222.07908863</v>
      </c>
      <c r="JH214" s="24">
        <v>223.42402964999999</v>
      </c>
      <c r="JI214" s="24">
        <v>221.31180652</v>
      </c>
      <c r="JJ214" s="24">
        <v>219.4555259</v>
      </c>
      <c r="JK214" s="24">
        <v>221.09640236999999</v>
      </c>
      <c r="JL214" s="24">
        <v>221.91985700999999</v>
      </c>
      <c r="JM214" s="24">
        <v>221.68225043000001</v>
      </c>
      <c r="JN214">
        <v>220.96250936000001</v>
      </c>
      <c r="JO214">
        <v>220.23884747</v>
      </c>
      <c r="JP214">
        <v>219.17951746</v>
      </c>
      <c r="JQ214">
        <v>223.38409358000001</v>
      </c>
      <c r="JR214">
        <v>220.34184303999999</v>
      </c>
      <c r="JS214">
        <v>220.12671830000002</v>
      </c>
      <c r="JT214">
        <v>222.64118966999999</v>
      </c>
      <c r="JU214">
        <v>222.20846049000002</v>
      </c>
      <c r="JV214">
        <v>224.27596122</v>
      </c>
      <c r="JW214">
        <v>224.27527591999998</v>
      </c>
      <c r="JX214">
        <v>225.16625916999999</v>
      </c>
      <c r="JY214">
        <v>226.95770253999999</v>
      </c>
    </row>
    <row r="215" spans="2:285" customFormat="1">
      <c r="B215" s="34" t="s">
        <v>790</v>
      </c>
      <c r="C215" s="40" t="s">
        <v>375</v>
      </c>
      <c r="D215" s="34" t="s">
        <v>790</v>
      </c>
      <c r="E215" s="19">
        <v>6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0.43042060999999998</v>
      </c>
      <c r="CT215" s="25">
        <v>0.75627634999999993</v>
      </c>
      <c r="CU215" s="25">
        <v>0.75627634999999993</v>
      </c>
      <c r="CV215" s="25">
        <v>0.85944147999999998</v>
      </c>
      <c r="CW215" s="25">
        <v>0.85944147999999998</v>
      </c>
      <c r="CX215" s="25">
        <v>2.19507421</v>
      </c>
      <c r="CY215" s="25">
        <v>2.19507421</v>
      </c>
      <c r="CZ215" s="25">
        <v>2.19507421</v>
      </c>
      <c r="DA215" s="25">
        <v>0.26155383999999998</v>
      </c>
      <c r="DB215" s="25">
        <v>0.24245909999999996</v>
      </c>
      <c r="DC215" s="25">
        <v>0.21240789999999998</v>
      </c>
      <c r="DD215" s="25">
        <v>0.33320201000000005</v>
      </c>
      <c r="DE215" s="25">
        <v>0.35297407000000003</v>
      </c>
      <c r="DF215" s="25">
        <v>0.30587242000000003</v>
      </c>
      <c r="DG215" s="25">
        <v>0.30246427999999997</v>
      </c>
      <c r="DH215" s="25">
        <v>0.26196028999999998</v>
      </c>
      <c r="DI215" s="25">
        <v>0.23180994999999999</v>
      </c>
      <c r="DJ215" s="25">
        <v>0.43442851999999998</v>
      </c>
      <c r="DK215" s="25">
        <v>0.42991055</v>
      </c>
      <c r="DL215" s="25">
        <v>0.37553035999999995</v>
      </c>
      <c r="DM215" s="25">
        <v>0.49495096</v>
      </c>
      <c r="DN215" s="25">
        <v>0.78201703</v>
      </c>
      <c r="DO215" s="25">
        <v>0.98045216999999996</v>
      </c>
      <c r="DP215" s="25">
        <v>0.95856814000000001</v>
      </c>
      <c r="DQ215" s="25">
        <v>0.90252953999999985</v>
      </c>
      <c r="DR215" s="25">
        <v>0.94242612999999986</v>
      </c>
      <c r="DS215" s="25">
        <v>0.86484550999999987</v>
      </c>
      <c r="DT215" s="25">
        <v>0.80669441999999991</v>
      </c>
      <c r="DU215" s="25">
        <v>0.74265734999999988</v>
      </c>
      <c r="DV215" s="25">
        <v>0.44704593999999992</v>
      </c>
      <c r="DW215" s="25">
        <v>0.36677331999999996</v>
      </c>
      <c r="DX215" s="25">
        <v>0.31208506999999996</v>
      </c>
      <c r="DY215" s="25">
        <v>0.79390936000000001</v>
      </c>
      <c r="DZ215" s="25">
        <v>0.85998812000000002</v>
      </c>
      <c r="EA215" s="25">
        <v>1.2956939300000001</v>
      </c>
      <c r="EB215" s="25">
        <v>1.2057278199999999</v>
      </c>
      <c r="EC215" s="25">
        <v>1.1572692200000001</v>
      </c>
      <c r="ED215" s="25">
        <v>1.4205386899999999</v>
      </c>
      <c r="EE215" s="25">
        <v>1.6060401299999998</v>
      </c>
      <c r="EF215" s="25">
        <v>1.6637935599999998</v>
      </c>
      <c r="EG215" s="25">
        <v>1.5168282</v>
      </c>
      <c r="EH215" s="25">
        <v>0.4676255800000001</v>
      </c>
      <c r="EI215" s="25">
        <v>0.61220560000000024</v>
      </c>
      <c r="EJ215" s="25">
        <v>0.50841340000000024</v>
      </c>
      <c r="EK215" s="25">
        <v>0.43358724000000021</v>
      </c>
      <c r="EL215" s="25">
        <v>0.51113933000000022</v>
      </c>
      <c r="EM215" s="25">
        <v>0.77765312000000031</v>
      </c>
      <c r="EN215" s="25">
        <v>0.69189363000000037</v>
      </c>
      <c r="EO215" s="25">
        <v>0.61525903000000037</v>
      </c>
      <c r="EP215" s="25">
        <v>0.57092180000000037</v>
      </c>
      <c r="EQ215" s="25">
        <v>0.56372151000000037</v>
      </c>
      <c r="ER215" s="25">
        <v>0.47349146000000042</v>
      </c>
      <c r="ES215" s="25">
        <v>0.66020566000000036</v>
      </c>
      <c r="ET215" s="25">
        <v>0.58361918000000035</v>
      </c>
      <c r="EU215" s="25">
        <v>0.62750471000000041</v>
      </c>
      <c r="EV215" s="25">
        <v>0.53727960000000041</v>
      </c>
      <c r="EW215" s="25">
        <v>0.44676846000000042</v>
      </c>
      <c r="EX215" s="25">
        <v>0.43706817000000042</v>
      </c>
      <c r="EY215" s="25">
        <v>0.58155881999999992</v>
      </c>
      <c r="EZ215" s="25">
        <v>0.5118715700000005</v>
      </c>
      <c r="FA215" s="25">
        <v>0.53120554000000009</v>
      </c>
      <c r="FB215" s="25">
        <v>0.44211610000000046</v>
      </c>
      <c r="FC215" s="25">
        <v>0.38076945000000001</v>
      </c>
      <c r="FD215" s="25">
        <v>0.33019553999999995</v>
      </c>
      <c r="FE215" s="25">
        <v>0.40962423999999997</v>
      </c>
      <c r="FF215" s="25">
        <v>0.37257214</v>
      </c>
      <c r="FG215" s="25">
        <v>0.53554701000000005</v>
      </c>
      <c r="FH215" s="25">
        <v>0.90890907999999992</v>
      </c>
      <c r="FI215" s="25">
        <v>1.1312415400000004</v>
      </c>
      <c r="FJ215" s="25">
        <v>1.0805115600000001</v>
      </c>
      <c r="FK215" s="25">
        <v>1.0068999300000003</v>
      </c>
      <c r="FL215" s="25">
        <v>0.88832715000000029</v>
      </c>
      <c r="FM215" s="25">
        <v>0.77433487000000034</v>
      </c>
      <c r="FN215" s="25">
        <v>0.71208402000000026</v>
      </c>
      <c r="FO215" s="25">
        <v>0.67137764000000022</v>
      </c>
      <c r="FP215" s="25">
        <v>0.56528886000000034</v>
      </c>
      <c r="FQ215" s="25">
        <v>0.60562203000000037</v>
      </c>
      <c r="FR215" s="25">
        <v>0.74461774000000036</v>
      </c>
      <c r="FS215" s="25">
        <v>0.98218767000000029</v>
      </c>
      <c r="FT215" s="25">
        <v>1.0261444600000003</v>
      </c>
      <c r="FU215" s="25">
        <v>0.98077525000000032</v>
      </c>
      <c r="FV215" s="25">
        <v>0.86066003000000002</v>
      </c>
      <c r="FW215" s="25">
        <v>1.0434987900000001</v>
      </c>
      <c r="FX215" s="25">
        <v>0.91341979000000018</v>
      </c>
      <c r="FY215" s="25">
        <v>1.5021129499999999</v>
      </c>
      <c r="FZ215" s="25">
        <v>1.3527213200000001</v>
      </c>
      <c r="GA215" s="25">
        <v>0.71788581000000007</v>
      </c>
      <c r="GB215" s="25">
        <v>0.60370881999999981</v>
      </c>
      <c r="GC215" s="25">
        <v>0.58192551999999975</v>
      </c>
      <c r="GD215" s="25">
        <v>0.68108000000000002</v>
      </c>
      <c r="GE215" s="25">
        <v>1.2397468799999993</v>
      </c>
      <c r="GF215" s="25">
        <v>1.1409961299999998</v>
      </c>
      <c r="GG215" s="25">
        <v>1.0674626299999996</v>
      </c>
      <c r="GH215" s="25">
        <v>0.97334164999999995</v>
      </c>
      <c r="GI215" s="25">
        <v>0.85584055999999986</v>
      </c>
      <c r="GJ215" s="25">
        <v>0.95613394999999968</v>
      </c>
      <c r="GK215" s="25">
        <v>0.85711968999999977</v>
      </c>
      <c r="GL215" s="25">
        <v>0.71462491999999977</v>
      </c>
      <c r="GM215" s="25">
        <v>0.55586980999999991</v>
      </c>
      <c r="GN215" s="25">
        <v>0.46727180000000007</v>
      </c>
      <c r="GO215" s="25">
        <v>0.69224862999999992</v>
      </c>
      <c r="GP215" s="25">
        <v>0.47071071999999992</v>
      </c>
      <c r="GQ215" s="25">
        <v>0.67426900999999995</v>
      </c>
      <c r="GR215" s="25">
        <v>0.92894443999999998</v>
      </c>
      <c r="GS215" s="25">
        <v>1.11695915</v>
      </c>
      <c r="GT215" s="25">
        <v>1.01342829</v>
      </c>
      <c r="GU215" s="25">
        <v>0.88246252999999997</v>
      </c>
      <c r="GV215" s="25">
        <v>0.95147446000000002</v>
      </c>
      <c r="GW215" s="25">
        <v>0.80650952999999981</v>
      </c>
      <c r="GX215" s="25">
        <v>0.66902764999999975</v>
      </c>
      <c r="GY215" s="24">
        <v>0.52881095999999972</v>
      </c>
      <c r="GZ215" s="24">
        <v>0.58057847999999979</v>
      </c>
      <c r="HA215" s="24">
        <v>0.56786106999999975</v>
      </c>
      <c r="HB215" s="24">
        <v>0.54092567000000003</v>
      </c>
      <c r="HC215" s="24">
        <v>0.85922847000000002</v>
      </c>
      <c r="HD215" s="24">
        <v>0.97122050999999998</v>
      </c>
      <c r="HE215" s="24">
        <v>1.1773526999999999</v>
      </c>
      <c r="HF215" s="24">
        <v>1.10725136</v>
      </c>
      <c r="HG215" s="24">
        <v>1.2057994999999999</v>
      </c>
      <c r="HH215" s="24">
        <v>1.05800191</v>
      </c>
      <c r="HI215" s="24">
        <v>0.91496814999999998</v>
      </c>
      <c r="HJ215" s="24">
        <v>0.92469078000000005</v>
      </c>
      <c r="HK215" s="24">
        <v>0.79495196999999995</v>
      </c>
      <c r="HL215" s="24">
        <v>0.70259472000000001</v>
      </c>
      <c r="HM215" s="24">
        <v>0.54686488</v>
      </c>
      <c r="HN215" s="24">
        <v>0.67546205000000004</v>
      </c>
      <c r="HO215" s="24">
        <v>1.1900137200000001</v>
      </c>
      <c r="HP215" s="24">
        <v>1.3797301200000001</v>
      </c>
      <c r="HQ215" s="24">
        <v>1.27015309</v>
      </c>
      <c r="HR215" s="24">
        <v>1.2281977099999999</v>
      </c>
      <c r="HS215" s="24">
        <v>1.1559541799999999</v>
      </c>
      <c r="HT215" s="24">
        <v>0.97710090999999999</v>
      </c>
      <c r="HU215" s="24">
        <v>0.94238489999999997</v>
      </c>
      <c r="HV215" s="24">
        <v>0.78992790000000002</v>
      </c>
      <c r="HW215" s="24">
        <v>0.65192768999999995</v>
      </c>
      <c r="HX215" s="24">
        <v>0.67337444999999996</v>
      </c>
      <c r="HY215" s="24">
        <v>0.50452624999999995</v>
      </c>
      <c r="HZ215" s="24">
        <v>0.46277636</v>
      </c>
      <c r="IA215" s="24">
        <v>0.68783850000000002</v>
      </c>
      <c r="IB215" s="24">
        <v>1.2488040499999999</v>
      </c>
      <c r="IC215" s="24">
        <v>1.0812132299999999</v>
      </c>
      <c r="ID215" s="24">
        <v>0.98485493000000002</v>
      </c>
      <c r="IE215" s="24">
        <v>1.08513869</v>
      </c>
      <c r="IF215" s="24">
        <v>0.95556423999999995</v>
      </c>
      <c r="IG215" s="24">
        <v>0.85141935000000002</v>
      </c>
      <c r="IH215" s="24">
        <v>0.90828949999999997</v>
      </c>
      <c r="II215" s="24">
        <v>0.73003803</v>
      </c>
      <c r="IJ215" s="24">
        <v>0.68310114</v>
      </c>
      <c r="IK215" s="24">
        <v>0.74754302000000006</v>
      </c>
      <c r="IL215" s="24">
        <v>0.95771032</v>
      </c>
      <c r="IM215" s="24">
        <v>1.1632012700000001</v>
      </c>
      <c r="IN215" s="24">
        <v>1.3008166999999999</v>
      </c>
      <c r="IO215" s="24">
        <v>1.2395704699999999</v>
      </c>
      <c r="IP215" s="24">
        <v>1.11881064</v>
      </c>
      <c r="IQ215" s="24">
        <v>1.2666811499999999</v>
      </c>
      <c r="IR215" s="24">
        <v>1.1433456399999999</v>
      </c>
      <c r="IS215" s="24">
        <v>1.0150435</v>
      </c>
      <c r="IT215" s="24">
        <v>0.87369976999999999</v>
      </c>
      <c r="IU215" s="24">
        <v>0.75690957999999997</v>
      </c>
      <c r="IV215" s="24">
        <v>0.65062020999999992</v>
      </c>
      <c r="IW215" s="24">
        <v>0.81750487000000005</v>
      </c>
      <c r="IX215" s="24">
        <v>0.72077606000000005</v>
      </c>
      <c r="IY215" s="24">
        <v>0.91791212</v>
      </c>
      <c r="IZ215" s="24">
        <v>1.40526057</v>
      </c>
      <c r="JA215" s="24">
        <v>1.2675562300000001</v>
      </c>
      <c r="JB215" s="24">
        <v>1.4615943999999998</v>
      </c>
      <c r="JC215" s="24">
        <v>1.44078098</v>
      </c>
      <c r="JD215" s="24">
        <v>1.2728915199999999</v>
      </c>
      <c r="JE215" s="24">
        <v>1.22146135</v>
      </c>
      <c r="JF215" s="24">
        <v>1.1038706100000002</v>
      </c>
      <c r="JG215" s="24">
        <v>0.93726050999999999</v>
      </c>
      <c r="JH215" s="24">
        <v>0.78461581999999996</v>
      </c>
      <c r="JI215" s="24">
        <v>0.77684856999999996</v>
      </c>
      <c r="JJ215" s="24">
        <v>0.58123849999999999</v>
      </c>
      <c r="JK215" s="24">
        <v>1.3751464199999999</v>
      </c>
      <c r="JL215" s="24">
        <v>1.39738297</v>
      </c>
      <c r="JM215" s="24">
        <v>1.27679728</v>
      </c>
      <c r="JN215">
        <v>1.43168662</v>
      </c>
      <c r="JO215">
        <v>1.75831107</v>
      </c>
      <c r="JP215">
        <v>1.62794051</v>
      </c>
      <c r="JQ215">
        <v>1.7128956799999999</v>
      </c>
      <c r="JR215">
        <v>1.5260578600000001</v>
      </c>
      <c r="JS215">
        <v>1.3129067299999999</v>
      </c>
      <c r="JT215">
        <v>1.1182372599999999</v>
      </c>
      <c r="JU215">
        <v>1.36161306</v>
      </c>
      <c r="JV215">
        <v>1.40455701</v>
      </c>
      <c r="JW215">
        <v>1.23426703</v>
      </c>
      <c r="JX215">
        <v>1.45306293</v>
      </c>
      <c r="JY215">
        <v>1.8372403799999999</v>
      </c>
    </row>
    <row r="216" spans="2:285" customFormat="1">
      <c r="B216" s="34" t="s">
        <v>791</v>
      </c>
      <c r="C216" s="41" t="s">
        <v>377</v>
      </c>
      <c r="D216" s="34" t="s">
        <v>791</v>
      </c>
      <c r="E216" s="19">
        <v>6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  <c r="FY216" s="25">
        <v>0</v>
      </c>
      <c r="FZ216" s="25">
        <v>0</v>
      </c>
      <c r="GA216" s="25">
        <v>0</v>
      </c>
      <c r="GB216" s="25">
        <v>0</v>
      </c>
      <c r="GC216" s="25">
        <v>0</v>
      </c>
      <c r="GD216" s="25">
        <v>0</v>
      </c>
      <c r="GE216" s="25">
        <v>0</v>
      </c>
      <c r="GF216" s="25">
        <v>0</v>
      </c>
      <c r="GG216" s="25">
        <v>0</v>
      </c>
      <c r="GH216" s="25">
        <v>0</v>
      </c>
      <c r="GI216" s="25">
        <v>0</v>
      </c>
      <c r="GJ216" s="25">
        <v>0</v>
      </c>
      <c r="GK216" s="25">
        <v>0</v>
      </c>
      <c r="GL216" s="25">
        <v>0</v>
      </c>
      <c r="GM216" s="25">
        <v>0</v>
      </c>
      <c r="GN216" s="25">
        <v>0</v>
      </c>
      <c r="GO216" s="25">
        <v>0</v>
      </c>
      <c r="GP216" s="25">
        <v>0</v>
      </c>
      <c r="GQ216" s="25">
        <v>0</v>
      </c>
      <c r="GR216" s="25">
        <v>0</v>
      </c>
      <c r="GS216" s="25">
        <v>0</v>
      </c>
      <c r="GT216" s="25">
        <v>0</v>
      </c>
      <c r="GU216" s="25">
        <v>0</v>
      </c>
      <c r="GV216" s="25">
        <v>0</v>
      </c>
      <c r="GW216" s="25">
        <v>0</v>
      </c>
      <c r="GX216" s="25">
        <v>0</v>
      </c>
      <c r="GY216" s="24">
        <v>0</v>
      </c>
      <c r="GZ216" s="24">
        <v>0</v>
      </c>
      <c r="HA216" s="24">
        <v>0</v>
      </c>
      <c r="HB216" s="24">
        <v>0</v>
      </c>
      <c r="HC216" s="24">
        <v>0</v>
      </c>
      <c r="HD216" s="24">
        <v>0</v>
      </c>
      <c r="HE216" s="24">
        <v>0</v>
      </c>
      <c r="HF216" s="24">
        <v>0</v>
      </c>
      <c r="HG216" s="24">
        <v>0</v>
      </c>
      <c r="HH216" s="24">
        <v>0</v>
      </c>
      <c r="HI216" s="24">
        <v>0</v>
      </c>
      <c r="HJ216" s="24">
        <v>0</v>
      </c>
      <c r="HK216" s="24">
        <v>0</v>
      </c>
      <c r="HL216" s="24">
        <v>0</v>
      </c>
      <c r="HM216" s="24">
        <v>0</v>
      </c>
      <c r="HN216" s="24">
        <v>0</v>
      </c>
      <c r="HO216" s="24">
        <v>0</v>
      </c>
      <c r="HP216" s="24">
        <v>0</v>
      </c>
      <c r="HQ216" s="24">
        <v>0</v>
      </c>
      <c r="HR216" s="24">
        <v>0</v>
      </c>
      <c r="HS216" s="24">
        <v>0</v>
      </c>
      <c r="HT216" s="24">
        <v>0</v>
      </c>
      <c r="HU216" s="24">
        <v>0</v>
      </c>
      <c r="HV216" s="24">
        <v>0</v>
      </c>
      <c r="HW216" s="24">
        <v>0</v>
      </c>
      <c r="HX216" s="24">
        <v>0</v>
      </c>
      <c r="HY216" s="24">
        <v>0</v>
      </c>
      <c r="HZ216" s="24">
        <v>0</v>
      </c>
      <c r="IA216" s="24">
        <v>0</v>
      </c>
      <c r="IB216" s="24">
        <v>0</v>
      </c>
      <c r="IC216" s="24">
        <v>0</v>
      </c>
      <c r="ID216" s="24">
        <v>0</v>
      </c>
      <c r="IE216" s="24">
        <v>0</v>
      </c>
      <c r="IF216" s="24">
        <v>0</v>
      </c>
      <c r="IG216" s="24">
        <v>0</v>
      </c>
      <c r="IH216" s="24">
        <v>0</v>
      </c>
      <c r="II216" s="24">
        <v>0</v>
      </c>
      <c r="IJ216" s="24">
        <v>0</v>
      </c>
      <c r="IK216" s="24">
        <v>0</v>
      </c>
      <c r="IL216" s="24">
        <v>0</v>
      </c>
      <c r="IM216" s="24">
        <v>0</v>
      </c>
      <c r="IN216" s="24">
        <v>0</v>
      </c>
      <c r="IO216" s="24">
        <v>0</v>
      </c>
      <c r="IP216" s="24">
        <v>0</v>
      </c>
      <c r="IQ216" s="24">
        <v>0</v>
      </c>
      <c r="IR216" s="24">
        <v>0</v>
      </c>
      <c r="IS216" s="24">
        <v>0</v>
      </c>
      <c r="IT216" s="24">
        <v>0</v>
      </c>
      <c r="IU216" s="24">
        <v>0</v>
      </c>
      <c r="IV216" s="24">
        <v>0</v>
      </c>
      <c r="IW216" s="24">
        <v>0</v>
      </c>
      <c r="IX216" s="24">
        <v>0</v>
      </c>
      <c r="IY216" s="24">
        <v>0</v>
      </c>
      <c r="IZ216" s="24">
        <v>0</v>
      </c>
      <c r="JA216" s="24">
        <v>0</v>
      </c>
      <c r="JB216" s="24">
        <v>0</v>
      </c>
      <c r="JC216" s="24">
        <v>0</v>
      </c>
      <c r="JD216" s="24">
        <v>0</v>
      </c>
      <c r="JE216" s="24">
        <v>0</v>
      </c>
      <c r="JF216" s="24">
        <v>0</v>
      </c>
      <c r="JG216" s="24">
        <v>0</v>
      </c>
      <c r="JH216" s="24">
        <v>0</v>
      </c>
      <c r="JI216" s="24">
        <v>0</v>
      </c>
      <c r="JJ216" s="24">
        <v>0</v>
      </c>
      <c r="JK216" s="24">
        <v>0</v>
      </c>
      <c r="JL216" s="24">
        <v>0</v>
      </c>
      <c r="JM216" s="24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</row>
    <row r="217" spans="2:285" customFormat="1">
      <c r="B217" s="34" t="s">
        <v>792</v>
      </c>
      <c r="C217" s="42" t="s">
        <v>378</v>
      </c>
      <c r="D217" s="34" t="s">
        <v>792</v>
      </c>
      <c r="E217" s="19">
        <v>6</v>
      </c>
      <c r="F217" s="25">
        <v>0</v>
      </c>
      <c r="G217" s="25">
        <v>0</v>
      </c>
      <c r="H217" s="25">
        <v>0</v>
      </c>
      <c r="I217" s="25">
        <v>0</v>
      </c>
      <c r="J217" s="25">
        <v>0</v>
      </c>
      <c r="K217" s="25">
        <v>0</v>
      </c>
      <c r="L217" s="25">
        <v>0</v>
      </c>
      <c r="M217" s="25">
        <v>0</v>
      </c>
      <c r="N217" s="25">
        <v>0</v>
      </c>
      <c r="O217" s="25">
        <v>0</v>
      </c>
      <c r="P217" s="25">
        <v>0</v>
      </c>
      <c r="Q217" s="25">
        <v>0</v>
      </c>
      <c r="R217" s="25">
        <v>0</v>
      </c>
      <c r="S217" s="25">
        <v>0</v>
      </c>
      <c r="T217" s="25">
        <v>0</v>
      </c>
      <c r="U217" s="25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F217" s="25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v>0</v>
      </c>
      <c r="BK217" s="25">
        <v>0</v>
      </c>
      <c r="BL217" s="25">
        <v>0</v>
      </c>
      <c r="BM217" s="25">
        <v>0</v>
      </c>
      <c r="BN217" s="25">
        <v>0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0</v>
      </c>
      <c r="BU217" s="25">
        <v>0</v>
      </c>
      <c r="BV217" s="25">
        <v>0</v>
      </c>
      <c r="BW217" s="25">
        <v>0</v>
      </c>
      <c r="BX217" s="25">
        <v>0</v>
      </c>
      <c r="BY217" s="25">
        <v>0</v>
      </c>
      <c r="BZ217" s="25">
        <v>0</v>
      </c>
      <c r="CA217" s="25">
        <v>0</v>
      </c>
      <c r="CB217" s="25">
        <v>0</v>
      </c>
      <c r="CC217" s="25">
        <v>0</v>
      </c>
      <c r="CD217" s="25">
        <v>0</v>
      </c>
      <c r="CE217" s="25">
        <v>0</v>
      </c>
      <c r="CF217" s="25">
        <v>0</v>
      </c>
      <c r="CG217" s="25">
        <v>0</v>
      </c>
      <c r="CH217" s="25">
        <v>0</v>
      </c>
      <c r="CI217" s="25">
        <v>0</v>
      </c>
      <c r="CJ217" s="25">
        <v>0</v>
      </c>
      <c r="CK217" s="25">
        <v>0</v>
      </c>
      <c r="CL217" s="25">
        <v>0</v>
      </c>
      <c r="CM217" s="25">
        <v>0</v>
      </c>
      <c r="CN217" s="25">
        <v>0</v>
      </c>
      <c r="CO217" s="25">
        <v>0</v>
      </c>
      <c r="CP217" s="25">
        <v>0</v>
      </c>
      <c r="CQ217" s="25">
        <v>0</v>
      </c>
      <c r="CR217" s="25">
        <v>0</v>
      </c>
      <c r="CS217" s="25">
        <v>0</v>
      </c>
      <c r="CT217" s="25">
        <v>0</v>
      </c>
      <c r="CU217" s="25">
        <v>0</v>
      </c>
      <c r="CV217" s="25">
        <v>0</v>
      </c>
      <c r="CW217" s="25">
        <v>0</v>
      </c>
      <c r="CX217" s="25">
        <v>0</v>
      </c>
      <c r="CY217" s="25">
        <v>0</v>
      </c>
      <c r="CZ217" s="25">
        <v>0</v>
      </c>
      <c r="DA217" s="25">
        <v>0</v>
      </c>
      <c r="DB217" s="25">
        <v>0</v>
      </c>
      <c r="DC217" s="25">
        <v>0</v>
      </c>
      <c r="DD217" s="25">
        <v>0</v>
      </c>
      <c r="DE217" s="25">
        <v>0</v>
      </c>
      <c r="DF217" s="25">
        <v>0</v>
      </c>
      <c r="DG217" s="25">
        <v>0</v>
      </c>
      <c r="DH217" s="25">
        <v>0</v>
      </c>
      <c r="DI217" s="25">
        <v>0</v>
      </c>
      <c r="DJ217" s="25">
        <v>0</v>
      </c>
      <c r="DK217" s="25">
        <v>0</v>
      </c>
      <c r="DL217" s="25">
        <v>0</v>
      </c>
      <c r="DM217" s="25">
        <v>0</v>
      </c>
      <c r="DN217" s="25">
        <v>0</v>
      </c>
      <c r="DO217" s="25">
        <v>0</v>
      </c>
      <c r="DP217" s="25">
        <v>0</v>
      </c>
      <c r="DQ217" s="25">
        <v>0</v>
      </c>
      <c r="DR217" s="25">
        <v>0</v>
      </c>
      <c r="DS217" s="25">
        <v>0</v>
      </c>
      <c r="DT217" s="25">
        <v>0</v>
      </c>
      <c r="DU217" s="25">
        <v>0</v>
      </c>
      <c r="DV217" s="25">
        <v>0</v>
      </c>
      <c r="DW217" s="25">
        <v>0</v>
      </c>
      <c r="DX217" s="25">
        <v>0</v>
      </c>
      <c r="DY217" s="25">
        <v>0</v>
      </c>
      <c r="DZ217" s="25">
        <v>0</v>
      </c>
      <c r="EA217" s="25">
        <v>0</v>
      </c>
      <c r="EB217" s="25">
        <v>0</v>
      </c>
      <c r="EC217" s="25">
        <v>0</v>
      </c>
      <c r="ED217" s="25">
        <v>0</v>
      </c>
      <c r="EE217" s="25">
        <v>0</v>
      </c>
      <c r="EF217" s="25">
        <v>0</v>
      </c>
      <c r="EG217" s="25">
        <v>0</v>
      </c>
      <c r="EH217" s="25">
        <v>0</v>
      </c>
      <c r="EI217" s="25">
        <v>0</v>
      </c>
      <c r="EJ217" s="25">
        <v>0</v>
      </c>
      <c r="EK217" s="25">
        <v>0</v>
      </c>
      <c r="EL217" s="25">
        <v>0</v>
      </c>
      <c r="EM217" s="25">
        <v>0</v>
      </c>
      <c r="EN217" s="25">
        <v>0</v>
      </c>
      <c r="EO217" s="25">
        <v>0</v>
      </c>
      <c r="EP217" s="25">
        <v>0</v>
      </c>
      <c r="EQ217" s="25">
        <v>0</v>
      </c>
      <c r="ER217" s="25">
        <v>0</v>
      </c>
      <c r="ES217" s="25">
        <v>0</v>
      </c>
      <c r="ET217" s="25">
        <v>0</v>
      </c>
      <c r="EU217" s="25">
        <v>0</v>
      </c>
      <c r="EV217" s="25">
        <v>0</v>
      </c>
      <c r="EW217" s="25">
        <v>0</v>
      </c>
      <c r="EX217" s="25">
        <v>0</v>
      </c>
      <c r="EY217" s="25">
        <v>0</v>
      </c>
      <c r="EZ217" s="25">
        <v>0</v>
      </c>
      <c r="FA217" s="25">
        <v>0</v>
      </c>
      <c r="FB217" s="25">
        <v>0</v>
      </c>
      <c r="FC217" s="25">
        <v>0</v>
      </c>
      <c r="FD217" s="25">
        <v>0</v>
      </c>
      <c r="FE217" s="25">
        <v>0</v>
      </c>
      <c r="FF217" s="25">
        <v>0</v>
      </c>
      <c r="FG217" s="25">
        <v>0</v>
      </c>
      <c r="FH217" s="25">
        <v>0</v>
      </c>
      <c r="FI217" s="25">
        <v>0</v>
      </c>
      <c r="FJ217" s="25">
        <v>0</v>
      </c>
      <c r="FK217" s="25">
        <v>0</v>
      </c>
      <c r="FL217" s="25">
        <v>0</v>
      </c>
      <c r="FM217" s="25">
        <v>0</v>
      </c>
      <c r="FN217" s="25">
        <v>0</v>
      </c>
      <c r="FO217" s="25">
        <v>0</v>
      </c>
      <c r="FP217" s="25">
        <v>0</v>
      </c>
      <c r="FQ217" s="25">
        <v>0</v>
      </c>
      <c r="FR217" s="25">
        <v>0</v>
      </c>
      <c r="FS217" s="25">
        <v>0</v>
      </c>
      <c r="FT217" s="25">
        <v>0</v>
      </c>
      <c r="FU217" s="25">
        <v>0</v>
      </c>
      <c r="FV217" s="25">
        <v>0</v>
      </c>
      <c r="FW217" s="25">
        <v>0</v>
      </c>
      <c r="FX217" s="25">
        <v>0</v>
      </c>
      <c r="FY217" s="25">
        <v>0</v>
      </c>
      <c r="FZ217" s="25">
        <v>0</v>
      </c>
      <c r="GA217" s="25">
        <v>0</v>
      </c>
      <c r="GB217" s="25">
        <v>0</v>
      </c>
      <c r="GC217" s="25">
        <v>0</v>
      </c>
      <c r="GD217" s="25">
        <v>0</v>
      </c>
      <c r="GE217" s="25">
        <v>0</v>
      </c>
      <c r="GF217" s="25">
        <v>0</v>
      </c>
      <c r="GG217" s="25">
        <v>0</v>
      </c>
      <c r="GH217" s="25">
        <v>0</v>
      </c>
      <c r="GI217" s="25">
        <v>0</v>
      </c>
      <c r="GJ217" s="25">
        <v>0</v>
      </c>
      <c r="GK217" s="25">
        <v>0</v>
      </c>
      <c r="GL217" s="25">
        <v>0</v>
      </c>
      <c r="GM217" s="25">
        <v>0</v>
      </c>
      <c r="GN217" s="25">
        <v>0</v>
      </c>
      <c r="GO217" s="25">
        <v>0</v>
      </c>
      <c r="GP217" s="25">
        <v>0</v>
      </c>
      <c r="GQ217" s="25">
        <v>0</v>
      </c>
      <c r="GR217" s="25">
        <v>0</v>
      </c>
      <c r="GS217" s="25">
        <v>0</v>
      </c>
      <c r="GT217" s="25">
        <v>0</v>
      </c>
      <c r="GU217" s="25">
        <v>0</v>
      </c>
      <c r="GV217" s="25">
        <v>0</v>
      </c>
      <c r="GW217" s="25">
        <v>0</v>
      </c>
      <c r="GX217" s="25">
        <v>0</v>
      </c>
      <c r="GY217" s="24">
        <v>0</v>
      </c>
      <c r="GZ217" s="24">
        <v>0</v>
      </c>
      <c r="HA217" s="24">
        <v>0</v>
      </c>
      <c r="HB217" s="24">
        <v>0</v>
      </c>
      <c r="HC217" s="24">
        <v>0</v>
      </c>
      <c r="HD217" s="24">
        <v>0</v>
      </c>
      <c r="HE217" s="24">
        <v>0</v>
      </c>
      <c r="HF217" s="24">
        <v>0</v>
      </c>
      <c r="HG217" s="24">
        <v>0</v>
      </c>
      <c r="HH217" s="24">
        <v>0</v>
      </c>
      <c r="HI217" s="24">
        <v>0</v>
      </c>
      <c r="HJ217" s="24">
        <v>0</v>
      </c>
      <c r="HK217" s="24">
        <v>0</v>
      </c>
      <c r="HL217" s="24">
        <v>0</v>
      </c>
      <c r="HM217" s="24">
        <v>0</v>
      </c>
      <c r="HN217" s="24">
        <v>0</v>
      </c>
      <c r="HO217" s="24">
        <v>0</v>
      </c>
      <c r="HP217" s="24">
        <v>0</v>
      </c>
      <c r="HQ217" s="24">
        <v>0</v>
      </c>
      <c r="HR217" s="24">
        <v>0</v>
      </c>
      <c r="HS217" s="24">
        <v>0</v>
      </c>
      <c r="HT217" s="24">
        <v>0</v>
      </c>
      <c r="HU217" s="24">
        <v>0</v>
      </c>
      <c r="HV217" s="24">
        <v>0</v>
      </c>
      <c r="HW217" s="24">
        <v>0</v>
      </c>
      <c r="HX217" s="24">
        <v>0</v>
      </c>
      <c r="HY217" s="24">
        <v>0</v>
      </c>
      <c r="HZ217" s="24">
        <v>0</v>
      </c>
      <c r="IA217" s="24">
        <v>0</v>
      </c>
      <c r="IB217" s="24">
        <v>0</v>
      </c>
      <c r="IC217" s="24">
        <v>0</v>
      </c>
      <c r="ID217" s="24">
        <v>0</v>
      </c>
      <c r="IE217" s="24">
        <v>0</v>
      </c>
      <c r="IF217" s="24">
        <v>0</v>
      </c>
      <c r="IG217" s="24">
        <v>0</v>
      </c>
      <c r="IH217" s="24">
        <v>0</v>
      </c>
      <c r="II217" s="24">
        <v>0</v>
      </c>
      <c r="IJ217" s="24">
        <v>0</v>
      </c>
      <c r="IK217" s="24">
        <v>0</v>
      </c>
      <c r="IL217" s="24">
        <v>0</v>
      </c>
      <c r="IM217" s="24">
        <v>0</v>
      </c>
      <c r="IN217" s="24">
        <v>0</v>
      </c>
      <c r="IO217" s="24">
        <v>0</v>
      </c>
      <c r="IP217" s="24">
        <v>0</v>
      </c>
      <c r="IQ217" s="24">
        <v>0</v>
      </c>
      <c r="IR217" s="24">
        <v>0</v>
      </c>
      <c r="IS217" s="24">
        <v>0</v>
      </c>
      <c r="IT217" s="24">
        <v>0</v>
      </c>
      <c r="IU217" s="24">
        <v>0</v>
      </c>
      <c r="IV217" s="24">
        <v>0</v>
      </c>
      <c r="IW217" s="24">
        <v>0</v>
      </c>
      <c r="IX217" s="24">
        <v>0</v>
      </c>
      <c r="IY217" s="24">
        <v>0</v>
      </c>
      <c r="IZ217" s="24">
        <v>0</v>
      </c>
      <c r="JA217" s="24">
        <v>0</v>
      </c>
      <c r="JB217" s="24">
        <v>0</v>
      </c>
      <c r="JC217" s="24">
        <v>0</v>
      </c>
      <c r="JD217" s="24">
        <v>0</v>
      </c>
      <c r="JE217" s="24">
        <v>0</v>
      </c>
      <c r="JF217" s="24">
        <v>0</v>
      </c>
      <c r="JG217" s="24">
        <v>0</v>
      </c>
      <c r="JH217" s="24">
        <v>0</v>
      </c>
      <c r="JI217" s="24">
        <v>0</v>
      </c>
      <c r="JJ217" s="24">
        <v>0</v>
      </c>
      <c r="JK217" s="24">
        <v>0</v>
      </c>
      <c r="JL217" s="24">
        <v>0</v>
      </c>
      <c r="JM217" s="24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</row>
    <row r="218" spans="2:285" customFormat="1">
      <c r="B218" s="34" t="s">
        <v>793</v>
      </c>
      <c r="C218" s="42" t="s">
        <v>379</v>
      </c>
      <c r="D218" s="34" t="s">
        <v>793</v>
      </c>
      <c r="E218" s="21">
        <v>6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  <c r="FY218" s="25">
        <v>0</v>
      </c>
      <c r="FZ218" s="25">
        <v>0</v>
      </c>
      <c r="GA218" s="25">
        <v>0</v>
      </c>
      <c r="GB218" s="25">
        <v>0</v>
      </c>
      <c r="GC218" s="25">
        <v>0</v>
      </c>
      <c r="GD218" s="25">
        <v>0</v>
      </c>
      <c r="GE218" s="25">
        <v>0</v>
      </c>
      <c r="GF218" s="25">
        <v>0</v>
      </c>
      <c r="GG218" s="25">
        <v>0</v>
      </c>
      <c r="GH218" s="25">
        <v>0</v>
      </c>
      <c r="GI218" s="25">
        <v>0</v>
      </c>
      <c r="GJ218" s="25">
        <v>0</v>
      </c>
      <c r="GK218" s="25">
        <v>0</v>
      </c>
      <c r="GL218" s="25">
        <v>0</v>
      </c>
      <c r="GM218" s="25">
        <v>0</v>
      </c>
      <c r="GN218" s="25">
        <v>0</v>
      </c>
      <c r="GO218" s="25">
        <v>0</v>
      </c>
      <c r="GP218" s="25">
        <v>0</v>
      </c>
      <c r="GQ218" s="25">
        <v>0</v>
      </c>
      <c r="GR218" s="25">
        <v>0</v>
      </c>
      <c r="GS218" s="25">
        <v>0</v>
      </c>
      <c r="GT218" s="25">
        <v>0</v>
      </c>
      <c r="GU218" s="25">
        <v>0</v>
      </c>
      <c r="GV218" s="25">
        <v>0</v>
      </c>
      <c r="GW218" s="25">
        <v>0</v>
      </c>
      <c r="GX218" s="25">
        <v>0</v>
      </c>
      <c r="GY218" s="24">
        <v>0</v>
      </c>
      <c r="GZ218" s="24">
        <v>0</v>
      </c>
      <c r="HA218" s="24">
        <v>0</v>
      </c>
      <c r="HB218" s="24">
        <v>0</v>
      </c>
      <c r="HC218" s="24">
        <v>0</v>
      </c>
      <c r="HD218" s="24">
        <v>0</v>
      </c>
      <c r="HE218" s="24">
        <v>0</v>
      </c>
      <c r="HF218" s="24">
        <v>0</v>
      </c>
      <c r="HG218" s="24">
        <v>0</v>
      </c>
      <c r="HH218" s="24">
        <v>0</v>
      </c>
      <c r="HI218" s="24">
        <v>0</v>
      </c>
      <c r="HJ218" s="24">
        <v>0</v>
      </c>
      <c r="HK218" s="24">
        <v>0</v>
      </c>
      <c r="HL218" s="24">
        <v>0</v>
      </c>
      <c r="HM218" s="24">
        <v>0</v>
      </c>
      <c r="HN218" s="24">
        <v>0</v>
      </c>
      <c r="HO218" s="24">
        <v>0</v>
      </c>
      <c r="HP218" s="24">
        <v>0</v>
      </c>
      <c r="HQ218" s="24">
        <v>0</v>
      </c>
      <c r="HR218" s="24">
        <v>0</v>
      </c>
      <c r="HS218" s="24">
        <v>0</v>
      </c>
      <c r="HT218" s="24">
        <v>0</v>
      </c>
      <c r="HU218" s="24">
        <v>0</v>
      </c>
      <c r="HV218" s="24">
        <v>0</v>
      </c>
      <c r="HW218" s="24">
        <v>0</v>
      </c>
      <c r="HX218" s="24">
        <v>0</v>
      </c>
      <c r="HY218" s="24">
        <v>0</v>
      </c>
      <c r="HZ218" s="24">
        <v>0</v>
      </c>
      <c r="IA218" s="24">
        <v>0</v>
      </c>
      <c r="IB218" s="24">
        <v>0</v>
      </c>
      <c r="IC218" s="24">
        <v>0</v>
      </c>
      <c r="ID218" s="24">
        <v>0</v>
      </c>
      <c r="IE218" s="24">
        <v>0</v>
      </c>
      <c r="IF218" s="24">
        <v>0</v>
      </c>
      <c r="IG218" s="24">
        <v>0</v>
      </c>
      <c r="IH218" s="24">
        <v>0</v>
      </c>
      <c r="II218" s="24">
        <v>0</v>
      </c>
      <c r="IJ218" s="24">
        <v>0</v>
      </c>
      <c r="IK218" s="24">
        <v>0</v>
      </c>
      <c r="IL218" s="24">
        <v>0</v>
      </c>
      <c r="IM218" s="24">
        <v>0</v>
      </c>
      <c r="IN218" s="24">
        <v>0</v>
      </c>
      <c r="IO218" s="24">
        <v>0</v>
      </c>
      <c r="IP218" s="24">
        <v>0</v>
      </c>
      <c r="IQ218" s="24">
        <v>0</v>
      </c>
      <c r="IR218" s="24">
        <v>0</v>
      </c>
      <c r="IS218" s="24">
        <v>0</v>
      </c>
      <c r="IT218" s="24">
        <v>0</v>
      </c>
      <c r="IU218" s="24">
        <v>0</v>
      </c>
      <c r="IV218" s="24">
        <v>0</v>
      </c>
      <c r="IW218" s="24">
        <v>0</v>
      </c>
      <c r="IX218" s="24">
        <v>0</v>
      </c>
      <c r="IY218" s="24">
        <v>0</v>
      </c>
      <c r="IZ218" s="24">
        <v>0</v>
      </c>
      <c r="JA218" s="24">
        <v>0</v>
      </c>
      <c r="JB218" s="24">
        <v>0</v>
      </c>
      <c r="JC218" s="24">
        <v>0</v>
      </c>
      <c r="JD218" s="24">
        <v>0</v>
      </c>
      <c r="JE218" s="24">
        <v>0</v>
      </c>
      <c r="JF218" s="24">
        <v>0</v>
      </c>
      <c r="JG218" s="24">
        <v>0</v>
      </c>
      <c r="JH218" s="24">
        <v>0</v>
      </c>
      <c r="JI218" s="24">
        <v>0</v>
      </c>
      <c r="JJ218" s="24">
        <v>0</v>
      </c>
      <c r="JK218" s="24">
        <v>0</v>
      </c>
      <c r="JL218" s="24">
        <v>0</v>
      </c>
      <c r="JM218" s="24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</row>
    <row r="219" spans="2:285" customFormat="1">
      <c r="B219" s="34" t="s">
        <v>794</v>
      </c>
      <c r="C219" s="42" t="s">
        <v>380</v>
      </c>
      <c r="D219" s="34" t="s">
        <v>794</v>
      </c>
      <c r="E219" s="19">
        <v>6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  <c r="FY219" s="25">
        <v>0</v>
      </c>
      <c r="FZ219" s="25">
        <v>0</v>
      </c>
      <c r="GA219" s="25">
        <v>0</v>
      </c>
      <c r="GB219" s="25">
        <v>0</v>
      </c>
      <c r="GC219" s="25">
        <v>0</v>
      </c>
      <c r="GD219" s="25">
        <v>0</v>
      </c>
      <c r="GE219" s="25">
        <v>0</v>
      </c>
      <c r="GF219" s="25">
        <v>0</v>
      </c>
      <c r="GG219" s="25">
        <v>0</v>
      </c>
      <c r="GH219" s="25">
        <v>0</v>
      </c>
      <c r="GI219" s="25">
        <v>0</v>
      </c>
      <c r="GJ219" s="25">
        <v>0</v>
      </c>
      <c r="GK219" s="25">
        <v>0</v>
      </c>
      <c r="GL219" s="25">
        <v>0</v>
      </c>
      <c r="GM219" s="25">
        <v>0</v>
      </c>
      <c r="GN219" s="25">
        <v>0</v>
      </c>
      <c r="GO219" s="25">
        <v>0</v>
      </c>
      <c r="GP219" s="25">
        <v>0</v>
      </c>
      <c r="GQ219" s="25">
        <v>0</v>
      </c>
      <c r="GR219" s="25">
        <v>0</v>
      </c>
      <c r="GS219" s="25">
        <v>0</v>
      </c>
      <c r="GT219" s="25">
        <v>0</v>
      </c>
      <c r="GU219" s="25">
        <v>0</v>
      </c>
      <c r="GV219" s="25">
        <v>0</v>
      </c>
      <c r="GW219" s="25">
        <v>0</v>
      </c>
      <c r="GX219" s="25">
        <v>0</v>
      </c>
      <c r="GY219" s="24">
        <v>0</v>
      </c>
      <c r="GZ219" s="24">
        <v>0</v>
      </c>
      <c r="HA219" s="24">
        <v>0</v>
      </c>
      <c r="HB219" s="24">
        <v>0</v>
      </c>
      <c r="HC219" s="24">
        <v>0</v>
      </c>
      <c r="HD219" s="24">
        <v>0</v>
      </c>
      <c r="HE219" s="24">
        <v>0</v>
      </c>
      <c r="HF219" s="24">
        <v>0</v>
      </c>
      <c r="HG219" s="24">
        <v>0</v>
      </c>
      <c r="HH219" s="24">
        <v>0</v>
      </c>
      <c r="HI219" s="24">
        <v>0</v>
      </c>
      <c r="HJ219" s="24">
        <v>0</v>
      </c>
      <c r="HK219" s="24">
        <v>0</v>
      </c>
      <c r="HL219" s="24">
        <v>0</v>
      </c>
      <c r="HM219" s="24">
        <v>0</v>
      </c>
      <c r="HN219" s="24">
        <v>0</v>
      </c>
      <c r="HO219" s="24">
        <v>0</v>
      </c>
      <c r="HP219" s="24">
        <v>0</v>
      </c>
      <c r="HQ219" s="24">
        <v>0</v>
      </c>
      <c r="HR219" s="24">
        <v>0</v>
      </c>
      <c r="HS219" s="24">
        <v>0</v>
      </c>
      <c r="HT219" s="24">
        <v>0</v>
      </c>
      <c r="HU219" s="24">
        <v>0</v>
      </c>
      <c r="HV219" s="24">
        <v>0</v>
      </c>
      <c r="HW219" s="24">
        <v>0</v>
      </c>
      <c r="HX219" s="24">
        <v>0</v>
      </c>
      <c r="HY219" s="24">
        <v>0</v>
      </c>
      <c r="HZ219" s="24">
        <v>0</v>
      </c>
      <c r="IA219" s="24">
        <v>0</v>
      </c>
      <c r="IB219" s="24">
        <v>0</v>
      </c>
      <c r="IC219" s="24">
        <v>0</v>
      </c>
      <c r="ID219" s="24">
        <v>0</v>
      </c>
      <c r="IE219" s="24">
        <v>0</v>
      </c>
      <c r="IF219" s="24">
        <v>0</v>
      </c>
      <c r="IG219" s="24">
        <v>0</v>
      </c>
      <c r="IH219" s="24">
        <v>0</v>
      </c>
      <c r="II219" s="24">
        <v>0</v>
      </c>
      <c r="IJ219" s="24">
        <v>0</v>
      </c>
      <c r="IK219" s="24">
        <v>0</v>
      </c>
      <c r="IL219" s="24">
        <v>0</v>
      </c>
      <c r="IM219" s="24">
        <v>0</v>
      </c>
      <c r="IN219" s="24">
        <v>0</v>
      </c>
      <c r="IO219" s="24">
        <v>0</v>
      </c>
      <c r="IP219" s="24">
        <v>0</v>
      </c>
      <c r="IQ219" s="24">
        <v>0</v>
      </c>
      <c r="IR219" s="24">
        <v>0</v>
      </c>
      <c r="IS219" s="24">
        <v>0</v>
      </c>
      <c r="IT219" s="24">
        <v>0</v>
      </c>
      <c r="IU219" s="24">
        <v>0</v>
      </c>
      <c r="IV219" s="24">
        <v>0</v>
      </c>
      <c r="IW219" s="24">
        <v>0</v>
      </c>
      <c r="IX219" s="24">
        <v>0</v>
      </c>
      <c r="IY219" s="24">
        <v>0</v>
      </c>
      <c r="IZ219" s="24">
        <v>0</v>
      </c>
      <c r="JA219" s="24">
        <v>0</v>
      </c>
      <c r="JB219" s="24">
        <v>0</v>
      </c>
      <c r="JC219" s="24">
        <v>0</v>
      </c>
      <c r="JD219" s="24">
        <v>0</v>
      </c>
      <c r="JE219" s="24">
        <v>0</v>
      </c>
      <c r="JF219" s="24">
        <v>0</v>
      </c>
      <c r="JG219" s="24">
        <v>0</v>
      </c>
      <c r="JH219" s="24">
        <v>0</v>
      </c>
      <c r="JI219" s="24">
        <v>0</v>
      </c>
      <c r="JJ219" s="24">
        <v>0</v>
      </c>
      <c r="JK219" s="24">
        <v>0</v>
      </c>
      <c r="JL219" s="24">
        <v>0</v>
      </c>
      <c r="JM219" s="24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</row>
    <row r="220" spans="2:285" customFormat="1">
      <c r="B220" s="34" t="s">
        <v>795</v>
      </c>
      <c r="C220" s="42" t="s">
        <v>381</v>
      </c>
      <c r="D220" s="34" t="s">
        <v>795</v>
      </c>
      <c r="E220" s="19">
        <v>6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  <c r="FY220" s="25">
        <v>0</v>
      </c>
      <c r="FZ220" s="25">
        <v>0</v>
      </c>
      <c r="GA220" s="25">
        <v>0</v>
      </c>
      <c r="GB220" s="25">
        <v>0</v>
      </c>
      <c r="GC220" s="25">
        <v>0</v>
      </c>
      <c r="GD220" s="25">
        <v>0</v>
      </c>
      <c r="GE220" s="25">
        <v>0</v>
      </c>
      <c r="GF220" s="25">
        <v>0</v>
      </c>
      <c r="GG220" s="25">
        <v>0</v>
      </c>
      <c r="GH220" s="25">
        <v>0</v>
      </c>
      <c r="GI220" s="25">
        <v>0</v>
      </c>
      <c r="GJ220" s="25">
        <v>0</v>
      </c>
      <c r="GK220" s="25">
        <v>0</v>
      </c>
      <c r="GL220" s="25">
        <v>0</v>
      </c>
      <c r="GM220" s="25">
        <v>0</v>
      </c>
      <c r="GN220" s="25">
        <v>0</v>
      </c>
      <c r="GO220" s="25">
        <v>0</v>
      </c>
      <c r="GP220" s="25">
        <v>0</v>
      </c>
      <c r="GQ220" s="25">
        <v>0</v>
      </c>
      <c r="GR220" s="25">
        <v>0</v>
      </c>
      <c r="GS220" s="25">
        <v>0</v>
      </c>
      <c r="GT220" s="25">
        <v>0</v>
      </c>
      <c r="GU220" s="25">
        <v>0</v>
      </c>
      <c r="GV220" s="25">
        <v>0</v>
      </c>
      <c r="GW220" s="25">
        <v>0</v>
      </c>
      <c r="GX220" s="25">
        <v>0</v>
      </c>
      <c r="GY220" s="24">
        <v>0</v>
      </c>
      <c r="GZ220" s="24">
        <v>0</v>
      </c>
      <c r="HA220" s="24">
        <v>0</v>
      </c>
      <c r="HB220" s="24">
        <v>0</v>
      </c>
      <c r="HC220" s="24">
        <v>0</v>
      </c>
      <c r="HD220" s="24">
        <v>0</v>
      </c>
      <c r="HE220" s="24">
        <v>0</v>
      </c>
      <c r="HF220" s="24">
        <v>0</v>
      </c>
      <c r="HG220" s="24">
        <v>0</v>
      </c>
      <c r="HH220" s="24">
        <v>0</v>
      </c>
      <c r="HI220" s="24">
        <v>0</v>
      </c>
      <c r="HJ220" s="24">
        <v>0</v>
      </c>
      <c r="HK220" s="24">
        <v>0</v>
      </c>
      <c r="HL220" s="24">
        <v>0</v>
      </c>
      <c r="HM220" s="24">
        <v>0</v>
      </c>
      <c r="HN220" s="24">
        <v>0</v>
      </c>
      <c r="HO220" s="24">
        <v>0</v>
      </c>
      <c r="HP220" s="24">
        <v>0</v>
      </c>
      <c r="HQ220" s="24">
        <v>0</v>
      </c>
      <c r="HR220" s="24">
        <v>0</v>
      </c>
      <c r="HS220" s="24">
        <v>0</v>
      </c>
      <c r="HT220" s="24">
        <v>0</v>
      </c>
      <c r="HU220" s="24">
        <v>0</v>
      </c>
      <c r="HV220" s="24">
        <v>0</v>
      </c>
      <c r="HW220" s="24">
        <v>0</v>
      </c>
      <c r="HX220" s="24">
        <v>0</v>
      </c>
      <c r="HY220" s="24">
        <v>0</v>
      </c>
      <c r="HZ220" s="24">
        <v>0</v>
      </c>
      <c r="IA220" s="24">
        <v>0</v>
      </c>
      <c r="IB220" s="24">
        <v>0</v>
      </c>
      <c r="IC220" s="24">
        <v>0</v>
      </c>
      <c r="ID220" s="24">
        <v>0</v>
      </c>
      <c r="IE220" s="24">
        <v>0</v>
      </c>
      <c r="IF220" s="24">
        <v>0</v>
      </c>
      <c r="IG220" s="24">
        <v>0</v>
      </c>
      <c r="IH220" s="24">
        <v>0</v>
      </c>
      <c r="II220" s="24">
        <v>0</v>
      </c>
      <c r="IJ220" s="24">
        <v>0</v>
      </c>
      <c r="IK220" s="24">
        <v>0</v>
      </c>
      <c r="IL220" s="24">
        <v>0</v>
      </c>
      <c r="IM220" s="24">
        <v>0</v>
      </c>
      <c r="IN220" s="24">
        <v>0</v>
      </c>
      <c r="IO220" s="24">
        <v>0</v>
      </c>
      <c r="IP220" s="24">
        <v>0</v>
      </c>
      <c r="IQ220" s="24">
        <v>0</v>
      </c>
      <c r="IR220" s="24">
        <v>0</v>
      </c>
      <c r="IS220" s="24">
        <v>0</v>
      </c>
      <c r="IT220" s="24">
        <v>0</v>
      </c>
      <c r="IU220" s="24">
        <v>0</v>
      </c>
      <c r="IV220" s="24">
        <v>0</v>
      </c>
      <c r="IW220" s="24">
        <v>0</v>
      </c>
      <c r="IX220" s="24">
        <v>0</v>
      </c>
      <c r="IY220" s="24">
        <v>0</v>
      </c>
      <c r="IZ220" s="24">
        <v>0</v>
      </c>
      <c r="JA220" s="24">
        <v>0</v>
      </c>
      <c r="JB220" s="24">
        <v>0</v>
      </c>
      <c r="JC220" s="24">
        <v>0</v>
      </c>
      <c r="JD220" s="24">
        <v>0</v>
      </c>
      <c r="JE220" s="24">
        <v>0</v>
      </c>
      <c r="JF220" s="24">
        <v>0</v>
      </c>
      <c r="JG220" s="24">
        <v>0</v>
      </c>
      <c r="JH220" s="24">
        <v>0</v>
      </c>
      <c r="JI220" s="24">
        <v>0</v>
      </c>
      <c r="JJ220" s="24">
        <v>0</v>
      </c>
      <c r="JK220" s="24">
        <v>0</v>
      </c>
      <c r="JL220" s="24">
        <v>0</v>
      </c>
      <c r="JM220" s="24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</row>
    <row r="221" spans="2:285" customFormat="1">
      <c r="B221" s="34" t="s">
        <v>796</v>
      </c>
      <c r="C221" s="41" t="s">
        <v>382</v>
      </c>
      <c r="D221" s="34" t="s">
        <v>796</v>
      </c>
      <c r="E221" s="19">
        <v>6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0.43042060999999998</v>
      </c>
      <c r="CT221" s="25">
        <v>0.75627634999999993</v>
      </c>
      <c r="CU221" s="25">
        <v>0.75627634999999993</v>
      </c>
      <c r="CV221" s="25">
        <v>0.85944147999999998</v>
      </c>
      <c r="CW221" s="25">
        <v>0.85944147999999998</v>
      </c>
      <c r="CX221" s="25">
        <v>2.19507421</v>
      </c>
      <c r="CY221" s="25">
        <v>2.19507421</v>
      </c>
      <c r="CZ221" s="25">
        <v>2.19507421</v>
      </c>
      <c r="DA221" s="25">
        <v>0.26155383999999998</v>
      </c>
      <c r="DB221" s="25">
        <v>0.24245909999999996</v>
      </c>
      <c r="DC221" s="25">
        <v>0.21240789999999998</v>
      </c>
      <c r="DD221" s="25">
        <v>0.33320201000000005</v>
      </c>
      <c r="DE221" s="25">
        <v>0.35297407000000003</v>
      </c>
      <c r="DF221" s="25">
        <v>0.30587242000000003</v>
      </c>
      <c r="DG221" s="25">
        <v>0.30246427999999997</v>
      </c>
      <c r="DH221" s="25">
        <v>0.26196028999999998</v>
      </c>
      <c r="DI221" s="25">
        <v>0.23180994999999999</v>
      </c>
      <c r="DJ221" s="25">
        <v>0.43442851999999998</v>
      </c>
      <c r="DK221" s="25">
        <v>0.42991055</v>
      </c>
      <c r="DL221" s="25">
        <v>0.37553035999999995</v>
      </c>
      <c r="DM221" s="25">
        <v>0.49495096</v>
      </c>
      <c r="DN221" s="25">
        <v>0.78201703</v>
      </c>
      <c r="DO221" s="25">
        <v>0.98045216999999996</v>
      </c>
      <c r="DP221" s="25">
        <v>0.95856814000000001</v>
      </c>
      <c r="DQ221" s="25">
        <v>0.90252953999999985</v>
      </c>
      <c r="DR221" s="25">
        <v>0.94242612999999986</v>
      </c>
      <c r="DS221" s="25">
        <v>0.86484550999999987</v>
      </c>
      <c r="DT221" s="25">
        <v>0.80669441999999991</v>
      </c>
      <c r="DU221" s="25">
        <v>0.74265734999999988</v>
      </c>
      <c r="DV221" s="25">
        <v>0.44704593999999992</v>
      </c>
      <c r="DW221" s="25">
        <v>0.36677331999999996</v>
      </c>
      <c r="DX221" s="25">
        <v>0.31208506999999996</v>
      </c>
      <c r="DY221" s="25">
        <v>0.79390936000000001</v>
      </c>
      <c r="DZ221" s="25">
        <v>0.85998812000000002</v>
      </c>
      <c r="EA221" s="25">
        <v>1.2956939300000001</v>
      </c>
      <c r="EB221" s="25">
        <v>1.2057278199999999</v>
      </c>
      <c r="EC221" s="25">
        <v>1.1572692200000001</v>
      </c>
      <c r="ED221" s="25">
        <v>1.4205386899999999</v>
      </c>
      <c r="EE221" s="25">
        <v>1.6060401299999998</v>
      </c>
      <c r="EF221" s="25">
        <v>1.6637935599999998</v>
      </c>
      <c r="EG221" s="25">
        <v>1.5168282</v>
      </c>
      <c r="EH221" s="25">
        <v>0.4676255800000001</v>
      </c>
      <c r="EI221" s="25">
        <v>0.61220560000000024</v>
      </c>
      <c r="EJ221" s="25">
        <v>0.50841340000000024</v>
      </c>
      <c r="EK221" s="25">
        <v>0.43358724000000021</v>
      </c>
      <c r="EL221" s="25">
        <v>0.51113933000000022</v>
      </c>
      <c r="EM221" s="25">
        <v>0.77765312000000031</v>
      </c>
      <c r="EN221" s="25">
        <v>0.69189363000000037</v>
      </c>
      <c r="EO221" s="25">
        <v>0.61525903000000037</v>
      </c>
      <c r="EP221" s="25">
        <v>0.57092180000000037</v>
      </c>
      <c r="EQ221" s="25">
        <v>0.56372151000000037</v>
      </c>
      <c r="ER221" s="25">
        <v>0.47349146000000042</v>
      </c>
      <c r="ES221" s="25">
        <v>0.66020566000000036</v>
      </c>
      <c r="ET221" s="25">
        <v>0.58361918000000035</v>
      </c>
      <c r="EU221" s="25">
        <v>0.62750471000000041</v>
      </c>
      <c r="EV221" s="25">
        <v>0.53727960000000041</v>
      </c>
      <c r="EW221" s="25">
        <v>0.44676846000000042</v>
      </c>
      <c r="EX221" s="25">
        <v>0.43706817000000042</v>
      </c>
      <c r="EY221" s="25">
        <v>0.58155881999999992</v>
      </c>
      <c r="EZ221" s="25">
        <v>0.5118715700000005</v>
      </c>
      <c r="FA221" s="25">
        <v>0.53120554000000009</v>
      </c>
      <c r="FB221" s="25">
        <v>0.44211610000000046</v>
      </c>
      <c r="FC221" s="25">
        <v>0.38076945000000001</v>
      </c>
      <c r="FD221" s="25">
        <v>0.33019553999999995</v>
      </c>
      <c r="FE221" s="25">
        <v>0.40962423999999997</v>
      </c>
      <c r="FF221" s="25">
        <v>0.37257214</v>
      </c>
      <c r="FG221" s="25">
        <v>0.53554701000000005</v>
      </c>
      <c r="FH221" s="25">
        <v>0.90890907999999992</v>
      </c>
      <c r="FI221" s="25">
        <v>1.1312415400000004</v>
      </c>
      <c r="FJ221" s="25">
        <v>1.0805115600000001</v>
      </c>
      <c r="FK221" s="25">
        <v>1.0068999300000003</v>
      </c>
      <c r="FL221" s="25">
        <v>0.88832715000000029</v>
      </c>
      <c r="FM221" s="25">
        <v>0.77433487000000034</v>
      </c>
      <c r="FN221" s="25">
        <v>0.71208402000000026</v>
      </c>
      <c r="FO221" s="25">
        <v>0.67137764000000022</v>
      </c>
      <c r="FP221" s="25">
        <v>0.56528886000000034</v>
      </c>
      <c r="FQ221" s="25">
        <v>0.60562203000000037</v>
      </c>
      <c r="FR221" s="25">
        <v>0.74461774000000036</v>
      </c>
      <c r="FS221" s="25">
        <v>0.98218767000000029</v>
      </c>
      <c r="FT221" s="25">
        <v>1.0261444600000003</v>
      </c>
      <c r="FU221" s="25">
        <v>0.98077525000000032</v>
      </c>
      <c r="FV221" s="25">
        <v>0.86066003000000002</v>
      </c>
      <c r="FW221" s="25">
        <v>1.0434987900000001</v>
      </c>
      <c r="FX221" s="25">
        <v>0.91341979000000018</v>
      </c>
      <c r="FY221" s="25">
        <v>1.5021129499999999</v>
      </c>
      <c r="FZ221" s="25">
        <v>1.3527213200000001</v>
      </c>
      <c r="GA221" s="25">
        <v>0.71788581000000007</v>
      </c>
      <c r="GB221" s="25">
        <v>0.60370881999999981</v>
      </c>
      <c r="GC221" s="25">
        <v>0.58192551999999975</v>
      </c>
      <c r="GD221" s="25">
        <v>0.68108000000000002</v>
      </c>
      <c r="GE221" s="25">
        <v>1.2397468799999993</v>
      </c>
      <c r="GF221" s="25">
        <v>1.1409961299999998</v>
      </c>
      <c r="GG221" s="25">
        <v>1.0674626299999996</v>
      </c>
      <c r="GH221" s="25">
        <v>0.97334164999999995</v>
      </c>
      <c r="GI221" s="25">
        <v>0.85584055999999986</v>
      </c>
      <c r="GJ221" s="25">
        <v>0.95613394999999968</v>
      </c>
      <c r="GK221" s="25">
        <v>0.85711968999999977</v>
      </c>
      <c r="GL221" s="25">
        <v>0.71462491999999977</v>
      </c>
      <c r="GM221" s="25">
        <v>0.55586980999999991</v>
      </c>
      <c r="GN221" s="25">
        <v>0.46727180000000007</v>
      </c>
      <c r="GO221" s="25">
        <v>0.69224862999999992</v>
      </c>
      <c r="GP221" s="25">
        <v>0.47071071999999992</v>
      </c>
      <c r="GQ221" s="25">
        <v>0.67426900999999995</v>
      </c>
      <c r="GR221" s="25">
        <v>0.92894443999999998</v>
      </c>
      <c r="GS221" s="25">
        <v>1.11695915</v>
      </c>
      <c r="GT221" s="25">
        <v>1.01342829</v>
      </c>
      <c r="GU221" s="25">
        <v>0.88246252999999997</v>
      </c>
      <c r="GV221" s="25">
        <v>0.95147446000000002</v>
      </c>
      <c r="GW221" s="25">
        <v>0.80650952999999981</v>
      </c>
      <c r="GX221" s="25">
        <v>0.66902764999999975</v>
      </c>
      <c r="GY221" s="24">
        <v>0.52881095999999972</v>
      </c>
      <c r="GZ221" s="24">
        <v>0.58057847999999979</v>
      </c>
      <c r="HA221" s="24">
        <v>0.56786106999999975</v>
      </c>
      <c r="HB221" s="24">
        <v>0.54092567000000003</v>
      </c>
      <c r="HC221" s="24">
        <v>0.85922847000000002</v>
      </c>
      <c r="HD221" s="24">
        <v>0.97122050999999998</v>
      </c>
      <c r="HE221" s="24">
        <v>1.1773526999999999</v>
      </c>
      <c r="HF221" s="24">
        <v>1.10725136</v>
      </c>
      <c r="HG221" s="24">
        <v>1.2057994999999999</v>
      </c>
      <c r="HH221" s="24">
        <v>1.05800191</v>
      </c>
      <c r="HI221" s="24">
        <v>0.91496814999999998</v>
      </c>
      <c r="HJ221" s="24">
        <v>0.92469078000000005</v>
      </c>
      <c r="HK221" s="24">
        <v>0.79495196999999995</v>
      </c>
      <c r="HL221" s="24">
        <v>0.70259472000000001</v>
      </c>
      <c r="HM221" s="24">
        <v>0.54686488</v>
      </c>
      <c r="HN221" s="24">
        <v>0.67546205000000004</v>
      </c>
      <c r="HO221" s="24">
        <v>1.1900137200000001</v>
      </c>
      <c r="HP221" s="24">
        <v>1.3797301200000001</v>
      </c>
      <c r="HQ221" s="24">
        <v>1.27015309</v>
      </c>
      <c r="HR221" s="24">
        <v>1.2281977099999999</v>
      </c>
      <c r="HS221" s="24">
        <v>1.1559541799999999</v>
      </c>
      <c r="HT221" s="24">
        <v>0.97710090999999999</v>
      </c>
      <c r="HU221" s="24">
        <v>0.94238489999999997</v>
      </c>
      <c r="HV221" s="24">
        <v>0.78992790000000002</v>
      </c>
      <c r="HW221" s="24">
        <v>0.65192768999999995</v>
      </c>
      <c r="HX221" s="24">
        <v>0.67337444999999996</v>
      </c>
      <c r="HY221" s="24">
        <v>0.50452624999999995</v>
      </c>
      <c r="HZ221" s="24">
        <v>0.46277636</v>
      </c>
      <c r="IA221" s="24">
        <v>0.68783850000000002</v>
      </c>
      <c r="IB221" s="24">
        <v>1.2488040499999999</v>
      </c>
      <c r="IC221" s="24">
        <v>1.0812132299999999</v>
      </c>
      <c r="ID221" s="24">
        <v>0.98485493000000002</v>
      </c>
      <c r="IE221" s="24">
        <v>1.08513869</v>
      </c>
      <c r="IF221" s="24">
        <v>0.95556423999999995</v>
      </c>
      <c r="IG221" s="24">
        <v>0.85141935000000002</v>
      </c>
      <c r="IH221" s="24">
        <v>0.90828949999999997</v>
      </c>
      <c r="II221" s="24">
        <v>0.73003803</v>
      </c>
      <c r="IJ221" s="24">
        <v>0.68310114</v>
      </c>
      <c r="IK221" s="24">
        <v>0.74754302000000006</v>
      </c>
      <c r="IL221" s="24">
        <v>0.95771032</v>
      </c>
      <c r="IM221" s="24">
        <v>1.1632012700000001</v>
      </c>
      <c r="IN221" s="24">
        <v>1.3008166999999999</v>
      </c>
      <c r="IO221" s="24">
        <v>1.2395704699999999</v>
      </c>
      <c r="IP221" s="24">
        <v>1.11881064</v>
      </c>
      <c r="IQ221" s="24">
        <v>1.2666811499999999</v>
      </c>
      <c r="IR221" s="24">
        <v>1.1433456399999999</v>
      </c>
      <c r="IS221" s="24">
        <v>1.0150435</v>
      </c>
      <c r="IT221" s="24">
        <v>0.87369976999999999</v>
      </c>
      <c r="IU221" s="24">
        <v>0.75690957999999997</v>
      </c>
      <c r="IV221" s="24">
        <v>0.65062020999999992</v>
      </c>
      <c r="IW221" s="24">
        <v>0.81750487000000005</v>
      </c>
      <c r="IX221" s="24">
        <v>0.72077606000000005</v>
      </c>
      <c r="IY221" s="24">
        <v>0.91791212</v>
      </c>
      <c r="IZ221" s="24">
        <v>1.40526057</v>
      </c>
      <c r="JA221" s="24">
        <v>1.2675562300000001</v>
      </c>
      <c r="JB221" s="24">
        <v>1.4615943999999998</v>
      </c>
      <c r="JC221" s="24">
        <v>1.44078098</v>
      </c>
      <c r="JD221" s="24">
        <v>1.2728915199999999</v>
      </c>
      <c r="JE221" s="24">
        <v>1.22146135</v>
      </c>
      <c r="JF221" s="24">
        <v>1.1038706100000002</v>
      </c>
      <c r="JG221" s="24">
        <v>0.93726050999999999</v>
      </c>
      <c r="JH221" s="24">
        <v>0.78461581999999996</v>
      </c>
      <c r="JI221" s="24">
        <v>0.77684856999999996</v>
      </c>
      <c r="JJ221" s="24">
        <v>0.58123849999999999</v>
      </c>
      <c r="JK221" s="24">
        <v>1.3751464199999999</v>
      </c>
      <c r="JL221" s="24">
        <v>1.39738297</v>
      </c>
      <c r="JM221" s="24">
        <v>1.27679728</v>
      </c>
      <c r="JN221">
        <v>1.43168662</v>
      </c>
      <c r="JO221">
        <v>1.75831107</v>
      </c>
      <c r="JP221">
        <v>1.62794051</v>
      </c>
      <c r="JQ221">
        <v>1.7128956799999999</v>
      </c>
      <c r="JR221">
        <v>1.5260578600000001</v>
      </c>
      <c r="JS221">
        <v>1.3129067299999999</v>
      </c>
      <c r="JT221">
        <v>1.1182372599999999</v>
      </c>
      <c r="JU221">
        <v>1.36161306</v>
      </c>
      <c r="JV221">
        <v>1.40455701</v>
      </c>
      <c r="JW221">
        <v>1.23426703</v>
      </c>
      <c r="JX221">
        <v>1.45306293</v>
      </c>
      <c r="JY221">
        <v>1.8372403799999999</v>
      </c>
    </row>
    <row r="222" spans="2:285" customFormat="1">
      <c r="B222" s="34" t="s">
        <v>797</v>
      </c>
      <c r="C222" s="42" t="s">
        <v>383</v>
      </c>
      <c r="D222" s="34" t="s">
        <v>797</v>
      </c>
      <c r="E222" s="19">
        <v>6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  <c r="FY222" s="25">
        <v>0</v>
      </c>
      <c r="FZ222" s="25">
        <v>0</v>
      </c>
      <c r="GA222" s="25">
        <v>0</v>
      </c>
      <c r="GB222" s="25">
        <v>0</v>
      </c>
      <c r="GC222" s="25">
        <v>0</v>
      </c>
      <c r="GD222" s="25">
        <v>0</v>
      </c>
      <c r="GE222" s="25">
        <v>0</v>
      </c>
      <c r="GF222" s="25">
        <v>0</v>
      </c>
      <c r="GG222" s="25">
        <v>0</v>
      </c>
      <c r="GH222" s="25">
        <v>0</v>
      </c>
      <c r="GI222" s="25">
        <v>0</v>
      </c>
      <c r="GJ222" s="25">
        <v>0</v>
      </c>
      <c r="GK222" s="25">
        <v>0</v>
      </c>
      <c r="GL222" s="25">
        <v>0</v>
      </c>
      <c r="GM222" s="25">
        <v>0</v>
      </c>
      <c r="GN222" s="25">
        <v>0</v>
      </c>
      <c r="GO222" s="25">
        <v>0</v>
      </c>
      <c r="GP222" s="25">
        <v>0</v>
      </c>
      <c r="GQ222" s="25">
        <v>0</v>
      </c>
      <c r="GR222" s="25">
        <v>0</v>
      </c>
      <c r="GS222" s="25">
        <v>0</v>
      </c>
      <c r="GT222" s="25">
        <v>0</v>
      </c>
      <c r="GU222" s="25">
        <v>0</v>
      </c>
      <c r="GV222" s="25">
        <v>0</v>
      </c>
      <c r="GW222" s="25">
        <v>0</v>
      </c>
      <c r="GX222" s="25">
        <v>0</v>
      </c>
      <c r="GY222" s="24">
        <v>0</v>
      </c>
      <c r="GZ222" s="24">
        <v>0</v>
      </c>
      <c r="HA222" s="24">
        <v>0</v>
      </c>
      <c r="HB222" s="24">
        <v>0</v>
      </c>
      <c r="HC222" s="24">
        <v>0</v>
      </c>
      <c r="HD222" s="24">
        <v>0</v>
      </c>
      <c r="HE222" s="24">
        <v>0</v>
      </c>
      <c r="HF222" s="24">
        <v>0</v>
      </c>
      <c r="HG222" s="24">
        <v>0</v>
      </c>
      <c r="HH222" s="24">
        <v>0</v>
      </c>
      <c r="HI222" s="24">
        <v>0</v>
      </c>
      <c r="HJ222" s="24">
        <v>0</v>
      </c>
      <c r="HK222" s="24">
        <v>0</v>
      </c>
      <c r="HL222" s="24">
        <v>0</v>
      </c>
      <c r="HM222" s="24">
        <v>0</v>
      </c>
      <c r="HN222" s="24">
        <v>0</v>
      </c>
      <c r="HO222" s="24">
        <v>0</v>
      </c>
      <c r="HP222" s="24">
        <v>0</v>
      </c>
      <c r="HQ222" s="24">
        <v>0</v>
      </c>
      <c r="HR222" s="24">
        <v>0</v>
      </c>
      <c r="HS222" s="24">
        <v>0</v>
      </c>
      <c r="HT222" s="24">
        <v>0</v>
      </c>
      <c r="HU222" s="24">
        <v>0</v>
      </c>
      <c r="HV222" s="24">
        <v>0</v>
      </c>
      <c r="HW222" s="24">
        <v>0</v>
      </c>
      <c r="HX222" s="24">
        <v>0</v>
      </c>
      <c r="HY222" s="24">
        <v>0</v>
      </c>
      <c r="HZ222" s="24">
        <v>0</v>
      </c>
      <c r="IA222" s="24">
        <v>0</v>
      </c>
      <c r="IB222" s="24">
        <v>0</v>
      </c>
      <c r="IC222" s="24">
        <v>0</v>
      </c>
      <c r="ID222" s="24">
        <v>0</v>
      </c>
      <c r="IE222" s="24">
        <v>0</v>
      </c>
      <c r="IF222" s="24">
        <v>0</v>
      </c>
      <c r="IG222" s="24">
        <v>0</v>
      </c>
      <c r="IH222" s="24">
        <v>0</v>
      </c>
      <c r="II222" s="24">
        <v>0</v>
      </c>
      <c r="IJ222" s="24">
        <v>0</v>
      </c>
      <c r="IK222" s="24">
        <v>0</v>
      </c>
      <c r="IL222" s="24">
        <v>0</v>
      </c>
      <c r="IM222" s="24">
        <v>0</v>
      </c>
      <c r="IN222" s="24">
        <v>0</v>
      </c>
      <c r="IO222" s="24">
        <v>0</v>
      </c>
      <c r="IP222" s="24">
        <v>0</v>
      </c>
      <c r="IQ222" s="24">
        <v>0</v>
      </c>
      <c r="IR222" s="24">
        <v>0</v>
      </c>
      <c r="IS222" s="24">
        <v>0</v>
      </c>
      <c r="IT222" s="24">
        <v>0</v>
      </c>
      <c r="IU222" s="24">
        <v>0</v>
      </c>
      <c r="IV222" s="24">
        <v>0</v>
      </c>
      <c r="IW222" s="24">
        <v>0</v>
      </c>
      <c r="IX222" s="24">
        <v>0</v>
      </c>
      <c r="IY222" s="24">
        <v>0</v>
      </c>
      <c r="IZ222" s="24">
        <v>0</v>
      </c>
      <c r="JA222" s="24">
        <v>0</v>
      </c>
      <c r="JB222" s="24">
        <v>0</v>
      </c>
      <c r="JC222" s="24">
        <v>0</v>
      </c>
      <c r="JD222" s="24">
        <v>0</v>
      </c>
      <c r="JE222" s="24">
        <v>0</v>
      </c>
      <c r="JF222" s="24">
        <v>0</v>
      </c>
      <c r="JG222" s="24">
        <v>0</v>
      </c>
      <c r="JH222" s="24">
        <v>0</v>
      </c>
      <c r="JI222" s="24">
        <v>0</v>
      </c>
      <c r="JJ222" s="24">
        <v>0</v>
      </c>
      <c r="JK222" s="24">
        <v>0</v>
      </c>
      <c r="JL222" s="24">
        <v>0</v>
      </c>
      <c r="JM222" s="24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</row>
    <row r="223" spans="2:285" customFormat="1">
      <c r="B223" s="34" t="s">
        <v>798</v>
      </c>
      <c r="C223" s="42" t="s">
        <v>384</v>
      </c>
      <c r="D223" s="34" t="s">
        <v>798</v>
      </c>
      <c r="E223" s="19">
        <v>6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  <c r="FY223" s="25">
        <v>0</v>
      </c>
      <c r="FZ223" s="25">
        <v>0</v>
      </c>
      <c r="GA223" s="25">
        <v>0</v>
      </c>
      <c r="GB223" s="25">
        <v>0</v>
      </c>
      <c r="GC223" s="25">
        <v>0</v>
      </c>
      <c r="GD223" s="25">
        <v>0</v>
      </c>
      <c r="GE223" s="25">
        <v>0</v>
      </c>
      <c r="GF223" s="25">
        <v>0</v>
      </c>
      <c r="GG223" s="25">
        <v>0</v>
      </c>
      <c r="GH223" s="25">
        <v>0</v>
      </c>
      <c r="GI223" s="25">
        <v>0</v>
      </c>
      <c r="GJ223" s="25">
        <v>0</v>
      </c>
      <c r="GK223" s="25">
        <v>0</v>
      </c>
      <c r="GL223" s="25">
        <v>0</v>
      </c>
      <c r="GM223" s="25">
        <v>0</v>
      </c>
      <c r="GN223" s="25">
        <v>0</v>
      </c>
      <c r="GO223" s="25">
        <v>0</v>
      </c>
      <c r="GP223" s="25">
        <v>0</v>
      </c>
      <c r="GQ223" s="25">
        <v>0</v>
      </c>
      <c r="GR223" s="25">
        <v>0</v>
      </c>
      <c r="GS223" s="25">
        <v>0</v>
      </c>
      <c r="GT223" s="25">
        <v>0</v>
      </c>
      <c r="GU223" s="25">
        <v>0</v>
      </c>
      <c r="GV223" s="25">
        <v>0</v>
      </c>
      <c r="GW223" s="25">
        <v>0</v>
      </c>
      <c r="GX223" s="25">
        <v>0</v>
      </c>
      <c r="GY223" s="24">
        <v>0</v>
      </c>
      <c r="GZ223" s="24">
        <v>0</v>
      </c>
      <c r="HA223" s="24">
        <v>0</v>
      </c>
      <c r="HB223" s="24">
        <v>0</v>
      </c>
      <c r="HC223" s="24">
        <v>0</v>
      </c>
      <c r="HD223" s="24">
        <v>0</v>
      </c>
      <c r="HE223" s="24">
        <v>0</v>
      </c>
      <c r="HF223" s="24">
        <v>0</v>
      </c>
      <c r="HG223" s="24">
        <v>0</v>
      </c>
      <c r="HH223" s="24">
        <v>0</v>
      </c>
      <c r="HI223" s="24">
        <v>0</v>
      </c>
      <c r="HJ223" s="24">
        <v>0</v>
      </c>
      <c r="HK223" s="24">
        <v>0</v>
      </c>
      <c r="HL223" s="24">
        <v>0</v>
      </c>
      <c r="HM223" s="24">
        <v>0</v>
      </c>
      <c r="HN223" s="24">
        <v>0</v>
      </c>
      <c r="HO223" s="24">
        <v>0</v>
      </c>
      <c r="HP223" s="24">
        <v>0</v>
      </c>
      <c r="HQ223" s="24">
        <v>0</v>
      </c>
      <c r="HR223" s="24">
        <v>0</v>
      </c>
      <c r="HS223" s="24">
        <v>0</v>
      </c>
      <c r="HT223" s="24">
        <v>0</v>
      </c>
      <c r="HU223" s="24">
        <v>0</v>
      </c>
      <c r="HV223" s="24">
        <v>0</v>
      </c>
      <c r="HW223" s="24">
        <v>0</v>
      </c>
      <c r="HX223" s="24">
        <v>0</v>
      </c>
      <c r="HY223" s="24">
        <v>0</v>
      </c>
      <c r="HZ223" s="24">
        <v>0</v>
      </c>
      <c r="IA223" s="24">
        <v>0</v>
      </c>
      <c r="IB223" s="24">
        <v>0</v>
      </c>
      <c r="IC223" s="24">
        <v>0</v>
      </c>
      <c r="ID223" s="24">
        <v>0</v>
      </c>
      <c r="IE223" s="24">
        <v>0</v>
      </c>
      <c r="IF223" s="24">
        <v>0</v>
      </c>
      <c r="IG223" s="24">
        <v>0</v>
      </c>
      <c r="IH223" s="24">
        <v>0</v>
      </c>
      <c r="II223" s="24">
        <v>0</v>
      </c>
      <c r="IJ223" s="24">
        <v>0</v>
      </c>
      <c r="IK223" s="24">
        <v>0</v>
      </c>
      <c r="IL223" s="24">
        <v>0</v>
      </c>
      <c r="IM223" s="24">
        <v>0</v>
      </c>
      <c r="IN223" s="24">
        <v>0</v>
      </c>
      <c r="IO223" s="24">
        <v>0</v>
      </c>
      <c r="IP223" s="24">
        <v>0</v>
      </c>
      <c r="IQ223" s="24">
        <v>0</v>
      </c>
      <c r="IR223" s="24">
        <v>0</v>
      </c>
      <c r="IS223" s="24">
        <v>0</v>
      </c>
      <c r="IT223" s="24">
        <v>0</v>
      </c>
      <c r="IU223" s="24">
        <v>0</v>
      </c>
      <c r="IV223" s="24">
        <v>0</v>
      </c>
      <c r="IW223" s="24">
        <v>0</v>
      </c>
      <c r="IX223" s="24">
        <v>0</v>
      </c>
      <c r="IY223" s="24">
        <v>0</v>
      </c>
      <c r="IZ223" s="24">
        <v>0</v>
      </c>
      <c r="JA223" s="24">
        <v>0</v>
      </c>
      <c r="JB223" s="24">
        <v>0</v>
      </c>
      <c r="JC223" s="24">
        <v>0</v>
      </c>
      <c r="JD223" s="24">
        <v>0</v>
      </c>
      <c r="JE223" s="24">
        <v>0</v>
      </c>
      <c r="JF223" s="24">
        <v>0</v>
      </c>
      <c r="JG223" s="24">
        <v>0</v>
      </c>
      <c r="JH223" s="24">
        <v>0</v>
      </c>
      <c r="JI223" s="24">
        <v>0</v>
      </c>
      <c r="JJ223" s="24">
        <v>0</v>
      </c>
      <c r="JK223" s="24">
        <v>0</v>
      </c>
      <c r="JL223" s="24">
        <v>0</v>
      </c>
      <c r="JM223" s="24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</row>
    <row r="224" spans="2:285" customFormat="1">
      <c r="B224" s="34" t="s">
        <v>799</v>
      </c>
      <c r="C224" s="42" t="s">
        <v>385</v>
      </c>
      <c r="D224" s="34" t="s">
        <v>799</v>
      </c>
      <c r="E224" s="19">
        <v>6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  <c r="FY224" s="25">
        <v>0</v>
      </c>
      <c r="FZ224" s="25">
        <v>0</v>
      </c>
      <c r="GA224" s="25">
        <v>0</v>
      </c>
      <c r="GB224" s="25">
        <v>0</v>
      </c>
      <c r="GC224" s="25">
        <v>0</v>
      </c>
      <c r="GD224" s="25">
        <v>0</v>
      </c>
      <c r="GE224" s="25">
        <v>0</v>
      </c>
      <c r="GF224" s="25">
        <v>0</v>
      </c>
      <c r="GG224" s="25">
        <v>0</v>
      </c>
      <c r="GH224" s="25">
        <v>0</v>
      </c>
      <c r="GI224" s="25">
        <v>0</v>
      </c>
      <c r="GJ224" s="25">
        <v>0</v>
      </c>
      <c r="GK224" s="25">
        <v>0</v>
      </c>
      <c r="GL224" s="25">
        <v>0</v>
      </c>
      <c r="GM224" s="25">
        <v>0</v>
      </c>
      <c r="GN224" s="25">
        <v>0</v>
      </c>
      <c r="GO224" s="25">
        <v>0</v>
      </c>
      <c r="GP224" s="25">
        <v>0</v>
      </c>
      <c r="GQ224" s="25">
        <v>0</v>
      </c>
      <c r="GR224" s="25">
        <v>0</v>
      </c>
      <c r="GS224" s="25">
        <v>0</v>
      </c>
      <c r="GT224" s="25">
        <v>0</v>
      </c>
      <c r="GU224" s="25">
        <v>0</v>
      </c>
      <c r="GV224" s="25">
        <v>0</v>
      </c>
      <c r="GW224" s="25">
        <v>0</v>
      </c>
      <c r="GX224" s="25">
        <v>0</v>
      </c>
      <c r="GY224" s="24">
        <v>0</v>
      </c>
      <c r="GZ224" s="24">
        <v>0</v>
      </c>
      <c r="HA224" s="24">
        <v>0</v>
      </c>
      <c r="HB224" s="24">
        <v>0</v>
      </c>
      <c r="HC224" s="24">
        <v>0</v>
      </c>
      <c r="HD224" s="24">
        <v>0</v>
      </c>
      <c r="HE224" s="24">
        <v>0</v>
      </c>
      <c r="HF224" s="24">
        <v>0</v>
      </c>
      <c r="HG224" s="24">
        <v>0</v>
      </c>
      <c r="HH224" s="24">
        <v>0</v>
      </c>
      <c r="HI224" s="24">
        <v>0</v>
      </c>
      <c r="HJ224" s="24">
        <v>0</v>
      </c>
      <c r="HK224" s="24">
        <v>0</v>
      </c>
      <c r="HL224" s="24">
        <v>0</v>
      </c>
      <c r="HM224" s="24">
        <v>0</v>
      </c>
      <c r="HN224" s="24">
        <v>0</v>
      </c>
      <c r="HO224" s="24">
        <v>0</v>
      </c>
      <c r="HP224" s="24">
        <v>0</v>
      </c>
      <c r="HQ224" s="24">
        <v>0</v>
      </c>
      <c r="HR224" s="24">
        <v>0</v>
      </c>
      <c r="HS224" s="24">
        <v>0</v>
      </c>
      <c r="HT224" s="24">
        <v>0</v>
      </c>
      <c r="HU224" s="24">
        <v>0</v>
      </c>
      <c r="HV224" s="24">
        <v>0</v>
      </c>
      <c r="HW224" s="24">
        <v>0</v>
      </c>
      <c r="HX224" s="24">
        <v>0</v>
      </c>
      <c r="HY224" s="24">
        <v>0</v>
      </c>
      <c r="HZ224" s="24">
        <v>0</v>
      </c>
      <c r="IA224" s="24">
        <v>0</v>
      </c>
      <c r="IB224" s="24">
        <v>0</v>
      </c>
      <c r="IC224" s="24">
        <v>0</v>
      </c>
      <c r="ID224" s="24">
        <v>0</v>
      </c>
      <c r="IE224" s="24">
        <v>0</v>
      </c>
      <c r="IF224" s="24">
        <v>0</v>
      </c>
      <c r="IG224" s="24">
        <v>0</v>
      </c>
      <c r="IH224" s="24">
        <v>0</v>
      </c>
      <c r="II224" s="24">
        <v>0</v>
      </c>
      <c r="IJ224" s="24">
        <v>0</v>
      </c>
      <c r="IK224" s="24">
        <v>0</v>
      </c>
      <c r="IL224" s="24">
        <v>0</v>
      </c>
      <c r="IM224" s="24">
        <v>0</v>
      </c>
      <c r="IN224" s="24">
        <v>0</v>
      </c>
      <c r="IO224" s="24">
        <v>0</v>
      </c>
      <c r="IP224" s="24">
        <v>0</v>
      </c>
      <c r="IQ224" s="24">
        <v>0</v>
      </c>
      <c r="IR224" s="24">
        <v>0</v>
      </c>
      <c r="IS224" s="24">
        <v>0</v>
      </c>
      <c r="IT224" s="24">
        <v>0</v>
      </c>
      <c r="IU224" s="24">
        <v>0</v>
      </c>
      <c r="IV224" s="24">
        <v>0</v>
      </c>
      <c r="IW224" s="24">
        <v>0</v>
      </c>
      <c r="IX224" s="24">
        <v>0</v>
      </c>
      <c r="IY224" s="24">
        <v>0</v>
      </c>
      <c r="IZ224" s="24">
        <v>0</v>
      </c>
      <c r="JA224" s="24">
        <v>0</v>
      </c>
      <c r="JB224" s="24">
        <v>0</v>
      </c>
      <c r="JC224" s="24">
        <v>0</v>
      </c>
      <c r="JD224" s="24">
        <v>0</v>
      </c>
      <c r="JE224" s="24">
        <v>0</v>
      </c>
      <c r="JF224" s="24">
        <v>0</v>
      </c>
      <c r="JG224" s="24">
        <v>0</v>
      </c>
      <c r="JH224" s="24">
        <v>0</v>
      </c>
      <c r="JI224" s="24">
        <v>0</v>
      </c>
      <c r="JJ224" s="24">
        <v>0</v>
      </c>
      <c r="JK224" s="24">
        <v>0</v>
      </c>
      <c r="JL224" s="24">
        <v>0</v>
      </c>
      <c r="JM224" s="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</row>
    <row r="225" spans="2:285" customFormat="1">
      <c r="B225" s="34" t="s">
        <v>800</v>
      </c>
      <c r="C225" s="42" t="s">
        <v>386</v>
      </c>
      <c r="D225" s="34" t="s">
        <v>800</v>
      </c>
      <c r="E225" s="19">
        <v>6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0.43042060999999998</v>
      </c>
      <c r="CT225" s="25">
        <v>0.75627634999999993</v>
      </c>
      <c r="CU225" s="25">
        <v>0.75627634999999993</v>
      </c>
      <c r="CV225" s="25">
        <v>0.85944147999999998</v>
      </c>
      <c r="CW225" s="25">
        <v>0.85944147999999998</v>
      </c>
      <c r="CX225" s="25">
        <v>2.19507421</v>
      </c>
      <c r="CY225" s="25">
        <v>2.19507421</v>
      </c>
      <c r="CZ225" s="25">
        <v>2.19507421</v>
      </c>
      <c r="DA225" s="25">
        <v>0.26155383999999998</v>
      </c>
      <c r="DB225" s="25">
        <v>0.24245909999999996</v>
      </c>
      <c r="DC225" s="25">
        <v>0.21240789999999998</v>
      </c>
      <c r="DD225" s="25">
        <v>0.33320201000000005</v>
      </c>
      <c r="DE225" s="25">
        <v>0.35297407000000003</v>
      </c>
      <c r="DF225" s="25">
        <v>0.30587242000000003</v>
      </c>
      <c r="DG225" s="25">
        <v>0.30246427999999997</v>
      </c>
      <c r="DH225" s="25">
        <v>0.26196028999999998</v>
      </c>
      <c r="DI225" s="25">
        <v>0.23180994999999999</v>
      </c>
      <c r="DJ225" s="25">
        <v>0.43442851999999998</v>
      </c>
      <c r="DK225" s="25">
        <v>0.42991055</v>
      </c>
      <c r="DL225" s="25">
        <v>0.37553035999999995</v>
      </c>
      <c r="DM225" s="25">
        <v>0.49495096</v>
      </c>
      <c r="DN225" s="25">
        <v>0.78201703</v>
      </c>
      <c r="DO225" s="25">
        <v>0.98045216999999996</v>
      </c>
      <c r="DP225" s="25">
        <v>0.95856814000000001</v>
      </c>
      <c r="DQ225" s="25">
        <v>0.90252953999999985</v>
      </c>
      <c r="DR225" s="25">
        <v>0.94242612999999986</v>
      </c>
      <c r="DS225" s="25">
        <v>0.86484550999999987</v>
      </c>
      <c r="DT225" s="25">
        <v>0.80669441999999991</v>
      </c>
      <c r="DU225" s="25">
        <v>0.74265734999999988</v>
      </c>
      <c r="DV225" s="25">
        <v>0.44704593999999992</v>
      </c>
      <c r="DW225" s="25">
        <v>0.36677331999999996</v>
      </c>
      <c r="DX225" s="25">
        <v>0.31208506999999996</v>
      </c>
      <c r="DY225" s="25">
        <v>0.79390936000000001</v>
      </c>
      <c r="DZ225" s="25">
        <v>0.85998812000000002</v>
      </c>
      <c r="EA225" s="25">
        <v>1.2956939300000001</v>
      </c>
      <c r="EB225" s="25">
        <v>1.2057278199999999</v>
      </c>
      <c r="EC225" s="25">
        <v>1.1572692200000001</v>
      </c>
      <c r="ED225" s="25">
        <v>1.4205386899999999</v>
      </c>
      <c r="EE225" s="25">
        <v>1.6060401299999998</v>
      </c>
      <c r="EF225" s="25">
        <v>1.6637935599999998</v>
      </c>
      <c r="EG225" s="25">
        <v>1.5168282</v>
      </c>
      <c r="EH225" s="25">
        <v>0.4676255800000001</v>
      </c>
      <c r="EI225" s="25">
        <v>0.61220560000000024</v>
      </c>
      <c r="EJ225" s="25">
        <v>0.50841340000000024</v>
      </c>
      <c r="EK225" s="25">
        <v>0.43358724000000021</v>
      </c>
      <c r="EL225" s="25">
        <v>0.51113933000000022</v>
      </c>
      <c r="EM225" s="25">
        <v>0.77765312000000031</v>
      </c>
      <c r="EN225" s="25">
        <v>0.69189363000000037</v>
      </c>
      <c r="EO225" s="25">
        <v>0.61525903000000037</v>
      </c>
      <c r="EP225" s="25">
        <v>0.57092180000000037</v>
      </c>
      <c r="EQ225" s="25">
        <v>0.56372151000000037</v>
      </c>
      <c r="ER225" s="25">
        <v>0.47349146000000042</v>
      </c>
      <c r="ES225" s="25">
        <v>0.66020566000000036</v>
      </c>
      <c r="ET225" s="25">
        <v>0.58361918000000035</v>
      </c>
      <c r="EU225" s="25">
        <v>0.62750471000000041</v>
      </c>
      <c r="EV225" s="25">
        <v>0.53727960000000041</v>
      </c>
      <c r="EW225" s="25">
        <v>0.44676846000000042</v>
      </c>
      <c r="EX225" s="25">
        <v>0.43706817000000042</v>
      </c>
      <c r="EY225" s="25">
        <v>0.58155881999999992</v>
      </c>
      <c r="EZ225" s="25">
        <v>0.5118715700000005</v>
      </c>
      <c r="FA225" s="25">
        <v>0.53120554000000009</v>
      </c>
      <c r="FB225" s="25">
        <v>0.44211610000000046</v>
      </c>
      <c r="FC225" s="25">
        <v>0.38076945000000001</v>
      </c>
      <c r="FD225" s="25">
        <v>0.33019553999999995</v>
      </c>
      <c r="FE225" s="25">
        <v>0.40962423999999997</v>
      </c>
      <c r="FF225" s="25">
        <v>0.37257214</v>
      </c>
      <c r="FG225" s="25">
        <v>0.53554701000000005</v>
      </c>
      <c r="FH225" s="25">
        <v>0.90890907999999992</v>
      </c>
      <c r="FI225" s="25">
        <v>1.1312415400000004</v>
      </c>
      <c r="FJ225" s="25">
        <v>1.0805115600000001</v>
      </c>
      <c r="FK225" s="25">
        <v>1.0068999300000003</v>
      </c>
      <c r="FL225" s="25">
        <v>0.88832715000000029</v>
      </c>
      <c r="FM225" s="25">
        <v>0.77433487000000034</v>
      </c>
      <c r="FN225" s="25">
        <v>0.71208402000000026</v>
      </c>
      <c r="FO225" s="25">
        <v>0.67137764000000022</v>
      </c>
      <c r="FP225" s="25">
        <v>0.56528886000000034</v>
      </c>
      <c r="FQ225" s="25">
        <v>0.60562203000000037</v>
      </c>
      <c r="FR225" s="25">
        <v>0.74461774000000036</v>
      </c>
      <c r="FS225" s="25">
        <v>0.98218767000000029</v>
      </c>
      <c r="FT225" s="25">
        <v>1.0261444600000003</v>
      </c>
      <c r="FU225" s="25">
        <v>0.98077525000000032</v>
      </c>
      <c r="FV225" s="25">
        <v>0.86066003000000002</v>
      </c>
      <c r="FW225" s="25">
        <v>1.0434987900000001</v>
      </c>
      <c r="FX225" s="25">
        <v>0.91341979000000018</v>
      </c>
      <c r="FY225" s="25">
        <v>1.5021129499999999</v>
      </c>
      <c r="FZ225" s="25">
        <v>1.3527213200000001</v>
      </c>
      <c r="GA225" s="25">
        <v>0.71788581000000007</v>
      </c>
      <c r="GB225" s="25">
        <v>0.60370881999999981</v>
      </c>
      <c r="GC225" s="25">
        <v>0.58192551999999975</v>
      </c>
      <c r="GD225" s="25">
        <v>0.68108000000000002</v>
      </c>
      <c r="GE225" s="25">
        <v>1.2397468799999993</v>
      </c>
      <c r="GF225" s="25">
        <v>1.1409961299999998</v>
      </c>
      <c r="GG225" s="25">
        <v>1.0674626299999996</v>
      </c>
      <c r="GH225" s="25">
        <v>0.97334164999999995</v>
      </c>
      <c r="GI225" s="25">
        <v>0.85584055999999986</v>
      </c>
      <c r="GJ225" s="25">
        <v>0.95613394999999968</v>
      </c>
      <c r="GK225" s="25">
        <v>0.85711968999999977</v>
      </c>
      <c r="GL225" s="25">
        <v>0.71462491999999977</v>
      </c>
      <c r="GM225" s="25">
        <v>0.55586980999999991</v>
      </c>
      <c r="GN225" s="25">
        <v>0.46727180000000007</v>
      </c>
      <c r="GO225" s="25">
        <v>0.69224862999999992</v>
      </c>
      <c r="GP225" s="25">
        <v>0.47071071999999992</v>
      </c>
      <c r="GQ225" s="25">
        <v>0.67426900999999995</v>
      </c>
      <c r="GR225" s="25">
        <v>0.92894443999999998</v>
      </c>
      <c r="GS225" s="25">
        <v>1.11695915</v>
      </c>
      <c r="GT225" s="25">
        <v>1.01342829</v>
      </c>
      <c r="GU225" s="25">
        <v>0.88246252999999997</v>
      </c>
      <c r="GV225" s="25">
        <v>0.95147446000000002</v>
      </c>
      <c r="GW225" s="25">
        <v>0.80650952999999981</v>
      </c>
      <c r="GX225" s="25">
        <v>0.66902764999999975</v>
      </c>
      <c r="GY225" s="24">
        <v>0.52881095999999972</v>
      </c>
      <c r="GZ225" s="24">
        <v>0.58057847999999979</v>
      </c>
      <c r="HA225" s="24">
        <v>0.56786106999999975</v>
      </c>
      <c r="HB225" s="24">
        <v>0.54092567000000003</v>
      </c>
      <c r="HC225" s="24">
        <v>0.85922847000000002</v>
      </c>
      <c r="HD225" s="24">
        <v>0.97122050999999998</v>
      </c>
      <c r="HE225" s="24">
        <v>1.1773526999999999</v>
      </c>
      <c r="HF225" s="24">
        <v>1.10725136</v>
      </c>
      <c r="HG225" s="24">
        <v>1.2057994999999999</v>
      </c>
      <c r="HH225" s="24">
        <v>1.05800191</v>
      </c>
      <c r="HI225" s="24">
        <v>0.91496814999999998</v>
      </c>
      <c r="HJ225" s="24">
        <v>0.92469078000000005</v>
      </c>
      <c r="HK225" s="24">
        <v>0.79495196999999995</v>
      </c>
      <c r="HL225" s="24">
        <v>0.70259472000000001</v>
      </c>
      <c r="HM225" s="24">
        <v>0.54686488</v>
      </c>
      <c r="HN225" s="24">
        <v>0.67546205000000004</v>
      </c>
      <c r="HO225" s="24">
        <v>1.1900137200000001</v>
      </c>
      <c r="HP225" s="24">
        <v>1.3797301200000001</v>
      </c>
      <c r="HQ225" s="24">
        <v>1.27015309</v>
      </c>
      <c r="HR225" s="24">
        <v>1.2281977099999999</v>
      </c>
      <c r="HS225" s="24">
        <v>1.1559541799999999</v>
      </c>
      <c r="HT225" s="24">
        <v>0.97710090999999999</v>
      </c>
      <c r="HU225" s="24">
        <v>0.94238489999999997</v>
      </c>
      <c r="HV225" s="24">
        <v>0.78992790000000002</v>
      </c>
      <c r="HW225" s="24">
        <v>0.65192768999999995</v>
      </c>
      <c r="HX225" s="24">
        <v>0.67337444999999996</v>
      </c>
      <c r="HY225" s="24">
        <v>0.50452624999999995</v>
      </c>
      <c r="HZ225" s="24">
        <v>0.46277636</v>
      </c>
      <c r="IA225" s="24">
        <v>0.68783850000000002</v>
      </c>
      <c r="IB225" s="24">
        <v>1.2488040499999999</v>
      </c>
      <c r="IC225" s="24">
        <v>1.0812132299999999</v>
      </c>
      <c r="ID225" s="24">
        <v>0.98485493000000002</v>
      </c>
      <c r="IE225" s="24">
        <v>1.08513869</v>
      </c>
      <c r="IF225" s="24">
        <v>0.95556423999999995</v>
      </c>
      <c r="IG225" s="24">
        <v>0.85141935000000002</v>
      </c>
      <c r="IH225" s="24">
        <v>0.90828949999999997</v>
      </c>
      <c r="II225" s="24">
        <v>0.73003803</v>
      </c>
      <c r="IJ225" s="24">
        <v>0.68310114</v>
      </c>
      <c r="IK225" s="24">
        <v>0.74754302000000006</v>
      </c>
      <c r="IL225" s="24">
        <v>0.95771032</v>
      </c>
      <c r="IM225" s="24">
        <v>1.1632012700000001</v>
      </c>
      <c r="IN225" s="24">
        <v>1.3008166999999999</v>
      </c>
      <c r="IO225" s="24">
        <v>1.2395704699999999</v>
      </c>
      <c r="IP225" s="24">
        <v>1.11881064</v>
      </c>
      <c r="IQ225" s="24">
        <v>1.2666811499999999</v>
      </c>
      <c r="IR225" s="24">
        <v>1.1433456399999999</v>
      </c>
      <c r="IS225" s="24">
        <v>1.0150435</v>
      </c>
      <c r="IT225" s="24">
        <v>0.87369976999999999</v>
      </c>
      <c r="IU225" s="24">
        <v>0.75690957999999997</v>
      </c>
      <c r="IV225" s="24">
        <v>0.65062020999999992</v>
      </c>
      <c r="IW225" s="24">
        <v>0.81750487000000005</v>
      </c>
      <c r="IX225" s="24">
        <v>0.72077606000000005</v>
      </c>
      <c r="IY225" s="24">
        <v>0.91791212</v>
      </c>
      <c r="IZ225" s="24">
        <v>1.40526057</v>
      </c>
      <c r="JA225" s="24">
        <v>1.2675562300000001</v>
      </c>
      <c r="JB225" s="24">
        <v>1.4615943999999998</v>
      </c>
      <c r="JC225" s="24">
        <v>1.44078098</v>
      </c>
      <c r="JD225" s="24">
        <v>1.2728915199999999</v>
      </c>
      <c r="JE225" s="24">
        <v>1.22146135</v>
      </c>
      <c r="JF225" s="24">
        <v>1.1038706100000002</v>
      </c>
      <c r="JG225" s="24">
        <v>0.93726050999999999</v>
      </c>
      <c r="JH225" s="24">
        <v>0.78461581999999996</v>
      </c>
      <c r="JI225" s="24">
        <v>0.77684856999999996</v>
      </c>
      <c r="JJ225" s="24">
        <v>0.58123849999999999</v>
      </c>
      <c r="JK225" s="24">
        <v>1.3751464199999999</v>
      </c>
      <c r="JL225" s="24">
        <v>1.39738297</v>
      </c>
      <c r="JM225" s="24">
        <v>1.27679728</v>
      </c>
      <c r="JN225">
        <v>1.43168662</v>
      </c>
      <c r="JO225">
        <v>1.75831107</v>
      </c>
      <c r="JP225">
        <v>1.62794051</v>
      </c>
      <c r="JQ225">
        <v>1.7128956799999999</v>
      </c>
      <c r="JR225">
        <v>1.5260578600000001</v>
      </c>
      <c r="JS225">
        <v>1.3129067299999999</v>
      </c>
      <c r="JT225">
        <v>1.1182372599999999</v>
      </c>
      <c r="JU225">
        <v>1.36161306</v>
      </c>
      <c r="JV225">
        <v>1.40455701</v>
      </c>
      <c r="JW225">
        <v>1.23426703</v>
      </c>
      <c r="JX225">
        <v>1.45306293</v>
      </c>
      <c r="JY225">
        <v>1.8372403799999999</v>
      </c>
    </row>
    <row r="226" spans="2:285" customFormat="1">
      <c r="B226" s="34" t="s">
        <v>207</v>
      </c>
      <c r="C226" s="40"/>
      <c r="D226" s="34" t="s">
        <v>207</v>
      </c>
      <c r="E226" s="19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  <c r="IC226" s="24"/>
      <c r="ID226" s="24"/>
      <c r="IE226" s="24"/>
      <c r="IF226" s="24"/>
      <c r="IG226" s="24"/>
      <c r="IH226" s="24"/>
      <c r="II226" s="24"/>
      <c r="IJ226" s="24"/>
      <c r="IK226" s="24"/>
      <c r="IL226" s="24"/>
      <c r="IM226" s="24"/>
    </row>
    <row r="227" spans="2:285" customFormat="1">
      <c r="B227" s="35" t="s">
        <v>801</v>
      </c>
      <c r="C227" s="43" t="s">
        <v>82</v>
      </c>
      <c r="D227" s="35" t="s">
        <v>801</v>
      </c>
      <c r="E227" s="19">
        <v>6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24.473514160000004</v>
      </c>
      <c r="AF227" s="25">
        <v>24.534543220000003</v>
      </c>
      <c r="AG227" s="25">
        <v>24.639493219999999</v>
      </c>
      <c r="AH227" s="25">
        <v>24.67384766</v>
      </c>
      <c r="AI227" s="25">
        <v>24.732363710000001</v>
      </c>
      <c r="AJ227" s="25">
        <v>24.969568280000004</v>
      </c>
      <c r="AK227" s="25">
        <v>24.976158280000003</v>
      </c>
      <c r="AL227" s="25">
        <v>24.988377620000005</v>
      </c>
      <c r="AM227" s="25">
        <v>25.053582540000004</v>
      </c>
      <c r="AN227" s="25">
        <v>25.054671100000004</v>
      </c>
      <c r="AO227" s="25">
        <v>25.120473250000007</v>
      </c>
      <c r="AP227" s="25">
        <v>25.513879589999995</v>
      </c>
      <c r="AQ227" s="25">
        <v>24.784828689999998</v>
      </c>
      <c r="AR227" s="25">
        <v>24.87682869</v>
      </c>
      <c r="AS227" s="25">
        <v>24.997998690000003</v>
      </c>
      <c r="AT227" s="25">
        <v>25.142325370000002</v>
      </c>
      <c r="AU227" s="25">
        <v>25.20609237</v>
      </c>
      <c r="AV227" s="25">
        <v>25.156652870000002</v>
      </c>
      <c r="AW227" s="25">
        <v>25.173552460000003</v>
      </c>
      <c r="AX227" s="25">
        <v>25.334862460000004</v>
      </c>
      <c r="AY227" s="25">
        <v>25.359317400000002</v>
      </c>
      <c r="AZ227" s="25">
        <v>25.359317400000002</v>
      </c>
      <c r="BA227" s="25">
        <v>25.143214400000002</v>
      </c>
      <c r="BB227" s="25">
        <v>25.204920310000002</v>
      </c>
      <c r="BC227" s="25">
        <v>25.185954500000005</v>
      </c>
      <c r="BD227" s="25">
        <v>25.081390500000001</v>
      </c>
      <c r="BE227" s="25">
        <v>25.145188749999999</v>
      </c>
      <c r="BF227" s="25">
        <v>25.127508749999997</v>
      </c>
      <c r="BG227" s="25">
        <v>26.370782949999995</v>
      </c>
      <c r="BH227" s="25">
        <v>27.013971919999996</v>
      </c>
      <c r="BI227" s="25">
        <v>27.019233679999992</v>
      </c>
      <c r="BJ227" s="25">
        <v>27.018471409999989</v>
      </c>
      <c r="BK227" s="25">
        <v>27.463514639999993</v>
      </c>
      <c r="BL227" s="25">
        <v>27.460664459999986</v>
      </c>
      <c r="BM227" s="25">
        <v>27.537114059999993</v>
      </c>
      <c r="BN227" s="25">
        <v>27.475143919999997</v>
      </c>
      <c r="BO227" s="25">
        <v>27.508038509999999</v>
      </c>
      <c r="BP227" s="25">
        <v>27.787392869999998</v>
      </c>
      <c r="BQ227" s="25">
        <v>27.964613899999993</v>
      </c>
      <c r="BR227" s="25">
        <v>28.192708439999993</v>
      </c>
      <c r="BS227" s="25">
        <v>28.165930529999997</v>
      </c>
      <c r="BT227" s="25">
        <v>28.190015609999996</v>
      </c>
      <c r="BU227" s="25">
        <v>28.498595979999997</v>
      </c>
      <c r="BV227" s="25">
        <v>28.527151059999998</v>
      </c>
      <c r="BW227" s="25">
        <v>28.531976879999995</v>
      </c>
      <c r="BX227" s="25">
        <v>27.674481489999994</v>
      </c>
      <c r="BY227" s="25">
        <v>27.804062149999996</v>
      </c>
      <c r="BZ227" s="25">
        <v>27.487764680000002</v>
      </c>
      <c r="CA227" s="25">
        <v>28.210498590000004</v>
      </c>
      <c r="CB227" s="25">
        <v>28.23303396</v>
      </c>
      <c r="CC227" s="25">
        <v>28.371968470000006</v>
      </c>
      <c r="CD227" s="25">
        <v>29.058299670000004</v>
      </c>
      <c r="CE227" s="25">
        <v>29.083083290000001</v>
      </c>
      <c r="CF227" s="25">
        <v>29.428946069999999</v>
      </c>
      <c r="CG227" s="25">
        <v>28.572172219999999</v>
      </c>
      <c r="CH227" s="25">
        <v>28.581501599999999</v>
      </c>
      <c r="CI227" s="25">
        <v>28.660295999999995</v>
      </c>
      <c r="CJ227" s="25">
        <v>28.666127319999994</v>
      </c>
      <c r="CK227" s="25">
        <v>29.042304729999994</v>
      </c>
      <c r="CL227" s="25">
        <v>31.676351189999995</v>
      </c>
      <c r="CM227" s="25">
        <v>31.825061349999995</v>
      </c>
      <c r="CN227" s="25">
        <v>31.983671339999997</v>
      </c>
      <c r="CO227" s="25">
        <v>32.068377559999995</v>
      </c>
      <c r="CP227" s="25">
        <v>32.074545469999997</v>
      </c>
      <c r="CQ227" s="25">
        <v>32.353736809999994</v>
      </c>
      <c r="CR227" s="25">
        <v>32.377059419999995</v>
      </c>
      <c r="CS227" s="25">
        <v>32.589718179999998</v>
      </c>
      <c r="CT227" s="25">
        <v>32.881072140000001</v>
      </c>
      <c r="CU227" s="25">
        <v>33.204829999999994</v>
      </c>
      <c r="CV227" s="25">
        <v>33.452351849999992</v>
      </c>
      <c r="CW227" s="25">
        <v>34.136825330000001</v>
      </c>
      <c r="CX227" s="25">
        <v>34.582230159999995</v>
      </c>
      <c r="CY227" s="25">
        <v>34.589512159999998</v>
      </c>
      <c r="CZ227" s="25">
        <v>34.599766160000001</v>
      </c>
      <c r="DA227" s="25">
        <v>34.72690815</v>
      </c>
      <c r="DB227" s="25">
        <v>34.780417209999996</v>
      </c>
      <c r="DC227" s="25">
        <v>34.840426419999993</v>
      </c>
      <c r="DD227" s="25">
        <v>35.007853979999993</v>
      </c>
      <c r="DE227" s="25">
        <v>35.477057979999991</v>
      </c>
      <c r="DF227" s="25">
        <v>35.60352262</v>
      </c>
      <c r="DG227" s="25">
        <v>35.612170859999999</v>
      </c>
      <c r="DH227" s="25">
        <v>35.699351329999999</v>
      </c>
      <c r="DI227" s="25">
        <v>35.367351859999992</v>
      </c>
      <c r="DJ227" s="25">
        <v>35.363097809999999</v>
      </c>
      <c r="DK227" s="25">
        <v>35.381420320000004</v>
      </c>
      <c r="DL227" s="25">
        <v>35.529303540000001</v>
      </c>
      <c r="DM227" s="25">
        <v>35.751101210000002</v>
      </c>
      <c r="DN227" s="25">
        <v>35.823275760000001</v>
      </c>
      <c r="DO227" s="25">
        <v>36.087560949999997</v>
      </c>
      <c r="DP227" s="25">
        <v>36.353353219999995</v>
      </c>
      <c r="DQ227" s="25">
        <v>36.541793650000002</v>
      </c>
      <c r="DR227" s="25">
        <v>36.683175509999998</v>
      </c>
      <c r="DS227" s="25">
        <v>36.712098999999995</v>
      </c>
      <c r="DT227" s="25">
        <v>36.754924469999992</v>
      </c>
      <c r="DU227" s="25">
        <v>36.923101399999993</v>
      </c>
      <c r="DV227" s="25">
        <v>36.972097150000003</v>
      </c>
      <c r="DW227" s="25">
        <v>36.972097150000003</v>
      </c>
      <c r="DX227" s="25">
        <v>36.888272030000003</v>
      </c>
      <c r="DY227" s="25">
        <v>36.896252160000003</v>
      </c>
      <c r="DZ227" s="25">
        <v>36.896252159999996</v>
      </c>
      <c r="EA227" s="25">
        <v>36.991170409999995</v>
      </c>
      <c r="EB227" s="25">
        <v>37.010836740000002</v>
      </c>
      <c r="EC227" s="25">
        <v>37.107308619999998</v>
      </c>
      <c r="ED227" s="25">
        <v>37.351397129999995</v>
      </c>
      <c r="EE227" s="25">
        <v>37.654008819999994</v>
      </c>
      <c r="EF227" s="25">
        <v>37.711469749999999</v>
      </c>
      <c r="EG227" s="25">
        <v>37.73063938</v>
      </c>
      <c r="EH227" s="25">
        <v>37.876925620000002</v>
      </c>
      <c r="EI227" s="25">
        <v>37.879743600000005</v>
      </c>
      <c r="EJ227" s="25">
        <v>37.913912099999997</v>
      </c>
      <c r="EK227" s="25">
        <v>37.947880100000006</v>
      </c>
      <c r="EL227" s="25">
        <v>37.986316479999999</v>
      </c>
      <c r="EM227" s="25">
        <v>37.985970680000001</v>
      </c>
      <c r="EN227" s="25">
        <v>37.99662403</v>
      </c>
      <c r="EO227" s="25">
        <v>38.045305100000007</v>
      </c>
      <c r="EP227" s="25">
        <v>38.113890009999999</v>
      </c>
      <c r="EQ227" s="25">
        <v>38.179384740000003</v>
      </c>
      <c r="ER227" s="25">
        <v>38.304655780000004</v>
      </c>
      <c r="ES227" s="25">
        <v>38.428337880000001</v>
      </c>
      <c r="ET227" s="25">
        <v>38.614170989999998</v>
      </c>
      <c r="EU227" s="25">
        <v>38.43987220999999</v>
      </c>
      <c r="EV227" s="25">
        <v>38.979373949999996</v>
      </c>
      <c r="EW227" s="25">
        <v>38.985663009999989</v>
      </c>
      <c r="EX227" s="25">
        <v>39.671682949999997</v>
      </c>
      <c r="EY227" s="25">
        <v>39.874961299999995</v>
      </c>
      <c r="EZ227" s="25">
        <v>40.22285737</v>
      </c>
      <c r="FA227" s="25">
        <v>41.164420459999995</v>
      </c>
      <c r="FB227" s="25">
        <v>41.618313569999998</v>
      </c>
      <c r="FC227" s="25">
        <v>42.228000139999999</v>
      </c>
      <c r="FD227" s="25">
        <v>42.962691599999999</v>
      </c>
      <c r="FE227" s="25">
        <v>43.70056791999999</v>
      </c>
      <c r="FF227" s="25">
        <v>43.785246899999997</v>
      </c>
      <c r="FG227" s="25">
        <v>44.05180627</v>
      </c>
      <c r="FH227" s="25">
        <v>44.349159700000001</v>
      </c>
      <c r="FI227" s="25">
        <v>44.391428480000002</v>
      </c>
      <c r="FJ227" s="25">
        <v>44.556220969999998</v>
      </c>
      <c r="FK227" s="25">
        <v>44.917985850000001</v>
      </c>
      <c r="FL227" s="25">
        <v>45.015154160000002</v>
      </c>
      <c r="FM227" s="25">
        <v>45.173779419999995</v>
      </c>
      <c r="FN227" s="25">
        <v>45.045437540000002</v>
      </c>
      <c r="FO227" s="25">
        <v>45.120596040000002</v>
      </c>
      <c r="FP227" s="25">
        <v>45.161098620000004</v>
      </c>
      <c r="FQ227" s="25">
        <v>45.166811870000004</v>
      </c>
      <c r="FR227" s="25">
        <v>64.580807820000004</v>
      </c>
      <c r="FS227" s="25">
        <v>66.186548240000008</v>
      </c>
      <c r="FT227" s="25">
        <v>66.21731078000002</v>
      </c>
      <c r="FU227" s="25">
        <v>65.701963030000016</v>
      </c>
      <c r="FV227" s="25">
        <v>67.055844919999998</v>
      </c>
      <c r="FW227" s="25">
        <v>66.885281110000008</v>
      </c>
      <c r="FX227" s="25">
        <v>66.806781650000005</v>
      </c>
      <c r="FY227" s="25">
        <v>63.127046359999994</v>
      </c>
      <c r="FZ227" s="25">
        <v>63.035407429999999</v>
      </c>
      <c r="GA227" s="25">
        <v>65.808895779999986</v>
      </c>
      <c r="GB227" s="25">
        <v>65.543992719999991</v>
      </c>
      <c r="GC227" s="25">
        <v>67.753925809999998</v>
      </c>
      <c r="GD227" s="25">
        <v>67.373978280000003</v>
      </c>
      <c r="GE227" s="25">
        <v>67.249424219999995</v>
      </c>
      <c r="GF227" s="25">
        <v>67.204509659999985</v>
      </c>
      <c r="GG227" s="25">
        <v>67.035988199999991</v>
      </c>
      <c r="GH227" s="25">
        <v>67.041007789999981</v>
      </c>
      <c r="GI227" s="25">
        <v>67.046317829999992</v>
      </c>
      <c r="GJ227" s="25">
        <v>66.899293729999982</v>
      </c>
      <c r="GK227" s="25">
        <v>66.661722959999992</v>
      </c>
      <c r="GL227" s="25">
        <v>66.172191719999987</v>
      </c>
      <c r="GM227" s="25">
        <v>65.795292230000001</v>
      </c>
      <c r="GN227" s="25">
        <v>65.270053650000008</v>
      </c>
      <c r="GO227" s="25">
        <v>64.804147889999996</v>
      </c>
      <c r="GP227" s="25">
        <v>64.398584959999994</v>
      </c>
      <c r="GQ227" s="25">
        <v>64.257907620000012</v>
      </c>
      <c r="GR227" s="25">
        <v>64.35011707000001</v>
      </c>
      <c r="GS227" s="25">
        <v>64.79844700000001</v>
      </c>
      <c r="GT227" s="25">
        <v>64.528254029999999</v>
      </c>
      <c r="GU227" s="25">
        <v>66.469373510000011</v>
      </c>
      <c r="GV227" s="25">
        <v>66.400514959999995</v>
      </c>
      <c r="GW227" s="25">
        <v>66.299666949999988</v>
      </c>
      <c r="GX227" s="25">
        <v>65.913724519999974</v>
      </c>
      <c r="GY227" s="24">
        <v>65.642988979999984</v>
      </c>
      <c r="GZ227" s="24">
        <v>65.257783729999986</v>
      </c>
      <c r="HA227" s="24">
        <v>64.812564189999989</v>
      </c>
      <c r="HB227" s="24">
        <v>64.446266739999984</v>
      </c>
      <c r="HC227" s="24">
        <v>68.520674489999976</v>
      </c>
      <c r="HD227" s="24">
        <v>70.813243209999982</v>
      </c>
      <c r="HE227" s="24">
        <v>71.230068249999988</v>
      </c>
      <c r="HF227" s="24">
        <v>71.153766099999984</v>
      </c>
      <c r="HG227" s="24">
        <v>70.836286709999996</v>
      </c>
      <c r="HH227" s="24">
        <v>70.650053179999986</v>
      </c>
      <c r="HI227" s="24">
        <v>70.504174599999999</v>
      </c>
      <c r="HJ227" s="24">
        <v>69.316248019999989</v>
      </c>
      <c r="HK227" s="24">
        <v>69.006968059999991</v>
      </c>
      <c r="HL227" s="24">
        <v>68.681585609999999</v>
      </c>
      <c r="HM227" s="24">
        <v>68.273391410000002</v>
      </c>
      <c r="HN227" s="24">
        <v>67.894047459999996</v>
      </c>
      <c r="HO227" s="24">
        <v>67.535413129999995</v>
      </c>
      <c r="HP227" s="24">
        <v>67.298717919999987</v>
      </c>
      <c r="HQ227" s="24">
        <v>66.865529039999984</v>
      </c>
      <c r="HR227" s="24">
        <v>66.729496399999988</v>
      </c>
      <c r="HS227" s="24">
        <v>66.515597929999984</v>
      </c>
      <c r="HT227" s="24">
        <v>66.554935439999994</v>
      </c>
      <c r="HU227" s="24">
        <v>67.162721480000002</v>
      </c>
      <c r="HV227" s="24">
        <v>67.88601650999999</v>
      </c>
      <c r="HW227" s="24">
        <v>67.724569779999996</v>
      </c>
      <c r="HX227" s="24">
        <v>67.026987959999985</v>
      </c>
      <c r="HY227" s="24">
        <v>66.715829019999987</v>
      </c>
      <c r="HZ227" s="24">
        <v>65.980166359999998</v>
      </c>
      <c r="IA227" s="24">
        <v>65.88920293999999</v>
      </c>
      <c r="IB227" s="24">
        <v>65.76902926999999</v>
      </c>
      <c r="IC227" s="24">
        <v>65.356986729999988</v>
      </c>
      <c r="ID227" s="24">
        <v>65.077259159999997</v>
      </c>
      <c r="IE227" s="24">
        <v>66.267943079999995</v>
      </c>
      <c r="IF227" s="24">
        <v>65.887010229999987</v>
      </c>
      <c r="IG227" s="24">
        <v>65.796210209999984</v>
      </c>
      <c r="IH227" s="24">
        <v>65.603940069999993</v>
      </c>
      <c r="II227" s="24">
        <v>65.811387739999986</v>
      </c>
      <c r="IJ227" s="24">
        <v>65.458016579999992</v>
      </c>
      <c r="IK227" s="24">
        <v>65.22913299999999</v>
      </c>
      <c r="IL227" s="24">
        <v>66.012841789999982</v>
      </c>
      <c r="IM227" s="24">
        <v>66.134401339999982</v>
      </c>
      <c r="IN227">
        <v>66.003745909999992</v>
      </c>
      <c r="IO227">
        <v>67.029914809999994</v>
      </c>
      <c r="IP227">
        <v>67.370471069999994</v>
      </c>
      <c r="IQ227">
        <v>67.263081740000004</v>
      </c>
      <c r="IR227">
        <v>68.722916599999991</v>
      </c>
      <c r="IS227">
        <v>68.773259119999977</v>
      </c>
      <c r="IT227">
        <v>68.239340729999995</v>
      </c>
      <c r="IU227">
        <v>68.692516330000004</v>
      </c>
      <c r="IV227">
        <v>68.35164850999999</v>
      </c>
      <c r="IW227">
        <v>68.293622039999988</v>
      </c>
      <c r="IX227">
        <v>69.326263560000001</v>
      </c>
      <c r="IY227">
        <v>69.024878569999984</v>
      </c>
      <c r="IZ227">
        <v>69.263851759999994</v>
      </c>
      <c r="JA227">
        <v>70.654735650000006</v>
      </c>
      <c r="JB227">
        <v>70.625715189999994</v>
      </c>
      <c r="JC227">
        <v>70.351058820000006</v>
      </c>
      <c r="JD227">
        <v>70.099055660000005</v>
      </c>
      <c r="JE227">
        <v>70.744846410000008</v>
      </c>
      <c r="JF227">
        <v>70.498473579999995</v>
      </c>
      <c r="JG227">
        <v>70.123559640000011</v>
      </c>
      <c r="JH227">
        <v>70.362482679999999</v>
      </c>
      <c r="JI227">
        <v>70.116622100000015</v>
      </c>
      <c r="JJ227">
        <v>69.641750370000011</v>
      </c>
      <c r="JK227">
        <v>69.461837760000009</v>
      </c>
      <c r="JL227">
        <v>69.379369780000005</v>
      </c>
      <c r="JM227">
        <v>69.429303870000012</v>
      </c>
      <c r="JN227">
        <v>69.578655580000003</v>
      </c>
      <c r="JO227">
        <v>69.346925720000002</v>
      </c>
      <c r="JP227">
        <v>68.654033269999999</v>
      </c>
      <c r="JQ227">
        <v>68.559121649999994</v>
      </c>
      <c r="JR227">
        <v>69.530120909999994</v>
      </c>
      <c r="JS227">
        <v>69.037635879999996</v>
      </c>
      <c r="JT227">
        <v>68.549847529999994</v>
      </c>
      <c r="JU227">
        <v>67.932154860000011</v>
      </c>
      <c r="JV227">
        <v>67.727670810000006</v>
      </c>
      <c r="JW227">
        <v>66.911572509999999</v>
      </c>
      <c r="JX227">
        <v>66.741622079999985</v>
      </c>
      <c r="JY227">
        <v>66.619862179999984</v>
      </c>
    </row>
    <row r="228" spans="2:285" customFormat="1">
      <c r="B228" s="34" t="s">
        <v>802</v>
      </c>
      <c r="C228" s="38" t="s">
        <v>387</v>
      </c>
      <c r="D228" s="34" t="s">
        <v>802</v>
      </c>
      <c r="E228" s="19">
        <v>6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24.457220310000004</v>
      </c>
      <c r="AF228" s="25">
        <v>24.518249370000003</v>
      </c>
      <c r="AG228" s="25">
        <v>24.623199369999998</v>
      </c>
      <c r="AH228" s="25">
        <v>24.65694937</v>
      </c>
      <c r="AI228" s="25">
        <v>24.715394310000001</v>
      </c>
      <c r="AJ228" s="25">
        <v>24.949558880000005</v>
      </c>
      <c r="AK228" s="25">
        <v>24.956148880000004</v>
      </c>
      <c r="AL228" s="25">
        <v>24.968148880000005</v>
      </c>
      <c r="AM228" s="25">
        <v>25.033353800000004</v>
      </c>
      <c r="AN228" s="25">
        <v>25.034442360000003</v>
      </c>
      <c r="AO228" s="25">
        <v>25.100244510000007</v>
      </c>
      <c r="AP228" s="25">
        <v>25.506065729999996</v>
      </c>
      <c r="AQ228" s="25">
        <v>24.777014829999999</v>
      </c>
      <c r="AR228" s="25">
        <v>24.869014830000001</v>
      </c>
      <c r="AS228" s="25">
        <v>24.990184830000004</v>
      </c>
      <c r="AT228" s="25">
        <v>25.134043830000003</v>
      </c>
      <c r="AU228" s="25">
        <v>25.197810830000002</v>
      </c>
      <c r="AV228" s="25">
        <v>25.148371330000003</v>
      </c>
      <c r="AW228" s="25">
        <v>25.165270920000005</v>
      </c>
      <c r="AX228" s="25">
        <v>25.326580920000005</v>
      </c>
      <c r="AY228" s="25">
        <v>25.351035860000003</v>
      </c>
      <c r="AZ228" s="25">
        <v>25.351035860000003</v>
      </c>
      <c r="BA228" s="25">
        <v>25.134932860000003</v>
      </c>
      <c r="BB228" s="25">
        <v>25.196638770000003</v>
      </c>
      <c r="BC228" s="25">
        <v>25.177672960000006</v>
      </c>
      <c r="BD228" s="25">
        <v>25.073108960000003</v>
      </c>
      <c r="BE228" s="25">
        <v>25.13690721</v>
      </c>
      <c r="BF228" s="25">
        <v>25.119227209999998</v>
      </c>
      <c r="BG228" s="25">
        <v>26.362501409999997</v>
      </c>
      <c r="BH228" s="25">
        <v>27.005690379999997</v>
      </c>
      <c r="BI228" s="25">
        <v>27.010952139999993</v>
      </c>
      <c r="BJ228" s="25">
        <v>27.010189869999991</v>
      </c>
      <c r="BK228" s="25">
        <v>27.455233099999994</v>
      </c>
      <c r="BL228" s="25">
        <v>27.452382919999987</v>
      </c>
      <c r="BM228" s="25">
        <v>27.528832519999995</v>
      </c>
      <c r="BN228" s="25">
        <v>27.466862379999998</v>
      </c>
      <c r="BO228" s="25">
        <v>27.49975697</v>
      </c>
      <c r="BP228" s="25">
        <v>27.779111329999999</v>
      </c>
      <c r="BQ228" s="25">
        <v>27.956332359999994</v>
      </c>
      <c r="BR228" s="25">
        <v>28.184426899999995</v>
      </c>
      <c r="BS228" s="25">
        <v>28.157648989999998</v>
      </c>
      <c r="BT228" s="25">
        <v>28.181734069999997</v>
      </c>
      <c r="BU228" s="25">
        <v>28.490314439999999</v>
      </c>
      <c r="BV228" s="25">
        <v>28.518869519999999</v>
      </c>
      <c r="BW228" s="25">
        <v>28.523695339999996</v>
      </c>
      <c r="BX228" s="25">
        <v>27.666199949999996</v>
      </c>
      <c r="BY228" s="25">
        <v>27.795780609999998</v>
      </c>
      <c r="BZ228" s="25">
        <v>27.479483140000003</v>
      </c>
      <c r="CA228" s="25">
        <v>28.202217050000005</v>
      </c>
      <c r="CB228" s="25">
        <v>28.224752420000002</v>
      </c>
      <c r="CC228" s="25">
        <v>28.363686930000007</v>
      </c>
      <c r="CD228" s="25">
        <v>29.050018130000005</v>
      </c>
      <c r="CE228" s="25">
        <v>29.074801750000002</v>
      </c>
      <c r="CF228" s="25">
        <v>29.42066453</v>
      </c>
      <c r="CG228" s="25">
        <v>28.56389068</v>
      </c>
      <c r="CH228" s="25">
        <v>28.573220060000001</v>
      </c>
      <c r="CI228" s="25">
        <v>28.652014459999997</v>
      </c>
      <c r="CJ228" s="25">
        <v>28.657845779999995</v>
      </c>
      <c r="CK228" s="25">
        <v>29.034023189999996</v>
      </c>
      <c r="CL228" s="25">
        <v>31.668069649999996</v>
      </c>
      <c r="CM228" s="25">
        <v>31.816779809999996</v>
      </c>
      <c r="CN228" s="25">
        <v>31.975389799999999</v>
      </c>
      <c r="CO228" s="25">
        <v>32.060096019999996</v>
      </c>
      <c r="CP228" s="25">
        <v>32.066263929999998</v>
      </c>
      <c r="CQ228" s="25">
        <v>32.345455269999995</v>
      </c>
      <c r="CR228" s="25">
        <v>32.368777879999996</v>
      </c>
      <c r="CS228" s="25">
        <v>32.58143664</v>
      </c>
      <c r="CT228" s="25">
        <v>32.872790600000002</v>
      </c>
      <c r="CU228" s="25">
        <v>33.196548459999995</v>
      </c>
      <c r="CV228" s="25">
        <v>33.444070309999994</v>
      </c>
      <c r="CW228" s="25">
        <v>34.128543790000002</v>
      </c>
      <c r="CX228" s="25">
        <v>34.573948619999996</v>
      </c>
      <c r="CY228" s="25">
        <v>34.581230619999999</v>
      </c>
      <c r="CZ228" s="25">
        <v>34.591484620000003</v>
      </c>
      <c r="DA228" s="25">
        <v>34.718626610000001</v>
      </c>
      <c r="DB228" s="25">
        <v>34.772135669999997</v>
      </c>
      <c r="DC228" s="25">
        <v>34.832144879999994</v>
      </c>
      <c r="DD228" s="25">
        <v>34.999572439999994</v>
      </c>
      <c r="DE228" s="25">
        <v>35.468776439999992</v>
      </c>
      <c r="DF228" s="25">
        <v>35.595241080000001</v>
      </c>
      <c r="DG228" s="25">
        <v>35.60388932</v>
      </c>
      <c r="DH228" s="25">
        <v>35.69106979</v>
      </c>
      <c r="DI228" s="25">
        <v>35.359070319999994</v>
      </c>
      <c r="DJ228" s="25">
        <v>35.354816270000001</v>
      </c>
      <c r="DK228" s="25">
        <v>35.373138780000005</v>
      </c>
      <c r="DL228" s="25">
        <v>35.521022000000002</v>
      </c>
      <c r="DM228" s="25">
        <v>35.742819670000003</v>
      </c>
      <c r="DN228" s="25">
        <v>35.814994220000003</v>
      </c>
      <c r="DO228" s="25">
        <v>36.079279409999998</v>
      </c>
      <c r="DP228" s="25">
        <v>36.345071679999997</v>
      </c>
      <c r="DQ228" s="25">
        <v>36.533512110000004</v>
      </c>
      <c r="DR228" s="25">
        <v>36.674893969999999</v>
      </c>
      <c r="DS228" s="25">
        <v>36.703817459999996</v>
      </c>
      <c r="DT228" s="25">
        <v>36.746642929999993</v>
      </c>
      <c r="DU228" s="25">
        <v>36.914819859999994</v>
      </c>
      <c r="DV228" s="25">
        <v>36.963815610000005</v>
      </c>
      <c r="DW228" s="25">
        <v>36.963815610000005</v>
      </c>
      <c r="DX228" s="25">
        <v>36.879990490000004</v>
      </c>
      <c r="DY228" s="25">
        <v>36.887970620000004</v>
      </c>
      <c r="DZ228" s="25">
        <v>36.887970619999997</v>
      </c>
      <c r="EA228" s="25">
        <v>36.982888869999996</v>
      </c>
      <c r="EB228" s="25">
        <v>36.984219580000001</v>
      </c>
      <c r="EC228" s="25">
        <v>37.080691459999997</v>
      </c>
      <c r="ED228" s="25">
        <v>37.324796469999995</v>
      </c>
      <c r="EE228" s="25">
        <v>37.627529369999998</v>
      </c>
      <c r="EF228" s="25">
        <v>37.685170069999998</v>
      </c>
      <c r="EG228" s="25">
        <v>37.704339699999998</v>
      </c>
      <c r="EH228" s="25">
        <v>37.850729940000001</v>
      </c>
      <c r="EI228" s="25">
        <v>37.853669940000003</v>
      </c>
      <c r="EJ228" s="25">
        <v>37.887923000000001</v>
      </c>
      <c r="EK228" s="25">
        <v>37.921917000000008</v>
      </c>
      <c r="EL228" s="25">
        <v>37.960353380000001</v>
      </c>
      <c r="EM228" s="25">
        <v>37.960353380000001</v>
      </c>
      <c r="EN228" s="25">
        <v>37.971006729999999</v>
      </c>
      <c r="EO228" s="25">
        <v>38.019713800000005</v>
      </c>
      <c r="EP228" s="25">
        <v>38.088492909999999</v>
      </c>
      <c r="EQ228" s="25">
        <v>38.154039640000001</v>
      </c>
      <c r="ER228" s="25">
        <v>38.279310680000002</v>
      </c>
      <c r="ES228" s="25">
        <v>38.402992779999998</v>
      </c>
      <c r="ET228" s="25">
        <v>38.588825889999995</v>
      </c>
      <c r="EU228" s="25">
        <v>38.414579109999991</v>
      </c>
      <c r="EV228" s="25">
        <v>38.954080849999997</v>
      </c>
      <c r="EW228" s="25">
        <v>38.96036990999999</v>
      </c>
      <c r="EX228" s="25">
        <v>39.646545849999995</v>
      </c>
      <c r="EY228" s="25">
        <v>39.849824199999993</v>
      </c>
      <c r="EZ228" s="25">
        <v>40.197720269999998</v>
      </c>
      <c r="FA228" s="25">
        <v>41.138632009999995</v>
      </c>
      <c r="FB228" s="25">
        <v>41.592525119999998</v>
      </c>
      <c r="FC228" s="25">
        <v>42.202468490000001</v>
      </c>
      <c r="FD228" s="25">
        <v>42.937388949999999</v>
      </c>
      <c r="FE228" s="25">
        <v>43.675474069999993</v>
      </c>
      <c r="FF228" s="25">
        <v>43.76015305</v>
      </c>
      <c r="FG228" s="25">
        <v>44.026799920000002</v>
      </c>
      <c r="FH228" s="25">
        <v>44.324153350000003</v>
      </c>
      <c r="FI228" s="25">
        <v>44.366422130000004</v>
      </c>
      <c r="FJ228" s="25">
        <v>44.53121462</v>
      </c>
      <c r="FK228" s="25">
        <v>44.893083500000003</v>
      </c>
      <c r="FL228" s="25">
        <v>44.990251810000004</v>
      </c>
      <c r="FM228" s="25">
        <v>45.148877069999998</v>
      </c>
      <c r="FN228" s="25">
        <v>45.020535190000004</v>
      </c>
      <c r="FO228" s="25">
        <v>45.095693690000004</v>
      </c>
      <c r="FP228" s="25">
        <v>45.131361470000002</v>
      </c>
      <c r="FQ228" s="25">
        <v>45.142006520000002</v>
      </c>
      <c r="FR228" s="25">
        <v>47.944271240000006</v>
      </c>
      <c r="FS228" s="25">
        <v>47.944571240000009</v>
      </c>
      <c r="FT228" s="25">
        <v>48.057920980000013</v>
      </c>
      <c r="FU228" s="25">
        <v>48.093240120000011</v>
      </c>
      <c r="FV228" s="25">
        <v>48.248777940000004</v>
      </c>
      <c r="FW228" s="25">
        <v>48.456195350000009</v>
      </c>
      <c r="FX228" s="25">
        <v>48.566830690000003</v>
      </c>
      <c r="FY228" s="25">
        <v>45.171445049999996</v>
      </c>
      <c r="FZ228" s="25">
        <v>45.238118569999997</v>
      </c>
      <c r="GA228" s="25">
        <v>45.258461569999987</v>
      </c>
      <c r="GB228" s="25">
        <v>45.265409679999991</v>
      </c>
      <c r="GC228" s="25">
        <v>45.265409679999991</v>
      </c>
      <c r="GD228" s="25">
        <v>45.339731249999993</v>
      </c>
      <c r="GE228" s="25">
        <v>45.337148689999992</v>
      </c>
      <c r="GF228" s="25">
        <v>45.357813939999993</v>
      </c>
      <c r="GG228" s="25">
        <v>45.37721393999999</v>
      </c>
      <c r="GH228" s="25">
        <v>45.37721393999999</v>
      </c>
      <c r="GI228" s="25">
        <v>45.37721393999999</v>
      </c>
      <c r="GJ228" s="25">
        <v>45.407633739999994</v>
      </c>
      <c r="GK228" s="25">
        <v>45.473758289999992</v>
      </c>
      <c r="GL228" s="25">
        <v>45.47045958999999</v>
      </c>
      <c r="GM228" s="25">
        <v>45.46741059</v>
      </c>
      <c r="GN228" s="25">
        <v>45.481633190000004</v>
      </c>
      <c r="GO228" s="25">
        <v>45.499643089999999</v>
      </c>
      <c r="GP228" s="25">
        <v>45.514852990000001</v>
      </c>
      <c r="GQ228" s="25">
        <v>45.525026350000005</v>
      </c>
      <c r="GR228" s="25">
        <v>45.676844800000005</v>
      </c>
      <c r="GS228" s="25">
        <v>45.701415820000001</v>
      </c>
      <c r="GT228" s="25">
        <v>45.735623400000001</v>
      </c>
      <c r="GU228" s="25">
        <v>45.968457530000002</v>
      </c>
      <c r="GV228" s="25">
        <v>46.117368379999988</v>
      </c>
      <c r="GW228" s="25">
        <v>46.36364644999999</v>
      </c>
      <c r="GX228" s="25">
        <v>46.411225219999977</v>
      </c>
      <c r="GY228" s="24">
        <v>46.483164919999979</v>
      </c>
      <c r="GZ228" s="24">
        <v>46.517358459999983</v>
      </c>
      <c r="HA228" s="24">
        <v>46.541437729999984</v>
      </c>
      <c r="HB228" s="24">
        <v>46.556549849999982</v>
      </c>
      <c r="HC228" s="24">
        <v>46.566541049999984</v>
      </c>
      <c r="HD228" s="24">
        <v>46.634197449999981</v>
      </c>
      <c r="HE228" s="24">
        <v>46.644062989999981</v>
      </c>
      <c r="HF228" s="24">
        <v>46.886316489999977</v>
      </c>
      <c r="HG228" s="24">
        <v>46.860892749999991</v>
      </c>
      <c r="HH228" s="24">
        <v>46.916308869999988</v>
      </c>
      <c r="HI228" s="24">
        <v>47.090782189999992</v>
      </c>
      <c r="HJ228" s="24">
        <v>46.322916379999988</v>
      </c>
      <c r="HK228" s="24">
        <v>46.337871439999994</v>
      </c>
      <c r="HL228" s="24">
        <v>46.431845689999996</v>
      </c>
      <c r="HM228" s="24">
        <v>46.46170729</v>
      </c>
      <c r="HN228" s="24">
        <v>46.469446289999993</v>
      </c>
      <c r="HO228" s="24">
        <v>46.478650109999997</v>
      </c>
      <c r="HP228" s="24">
        <v>46.505075099999992</v>
      </c>
      <c r="HQ228" s="24">
        <v>46.512199919999986</v>
      </c>
      <c r="HR228" s="24">
        <v>46.557461879999991</v>
      </c>
      <c r="HS228" s="24">
        <v>46.587164759999986</v>
      </c>
      <c r="HT228" s="24">
        <v>46.772099419999989</v>
      </c>
      <c r="HU228" s="24">
        <v>47.104467209999996</v>
      </c>
      <c r="HV228" s="24">
        <v>47.205306389999997</v>
      </c>
      <c r="HW228" s="24">
        <v>47.330695099999993</v>
      </c>
      <c r="HX228" s="24">
        <v>47.378234529999993</v>
      </c>
      <c r="HY228" s="24">
        <v>47.39503521999999</v>
      </c>
      <c r="HZ228" s="24">
        <v>47.086839959999992</v>
      </c>
      <c r="IA228" s="24">
        <v>47.276646579999998</v>
      </c>
      <c r="IB228" s="24">
        <v>47.292072659999995</v>
      </c>
      <c r="IC228" s="24">
        <v>47.144067949999993</v>
      </c>
      <c r="ID228" s="24">
        <v>47.143597099999994</v>
      </c>
      <c r="IE228" s="24">
        <v>48.629546919999996</v>
      </c>
      <c r="IF228" s="24">
        <v>48.622953919999993</v>
      </c>
      <c r="IG228" s="24">
        <v>48.879184299999991</v>
      </c>
      <c r="IH228" s="24">
        <v>48.901702959999994</v>
      </c>
      <c r="II228" s="24">
        <v>49.547307019999991</v>
      </c>
      <c r="IJ228" s="24">
        <v>49.506110259999993</v>
      </c>
      <c r="IK228" s="24">
        <v>49.616907179999984</v>
      </c>
      <c r="IL228" s="24">
        <v>50.682059779999989</v>
      </c>
      <c r="IM228" s="24">
        <v>50.883143129999986</v>
      </c>
      <c r="IN228">
        <v>50.899447099999989</v>
      </c>
      <c r="IO228">
        <v>50.902712129999991</v>
      </c>
      <c r="IP228">
        <v>51.564473849999999</v>
      </c>
      <c r="IQ228">
        <v>51.741168770000002</v>
      </c>
      <c r="IR228">
        <v>52.756786129999995</v>
      </c>
      <c r="IS228">
        <v>53.224509139999981</v>
      </c>
      <c r="IT228">
        <v>53.179638049999994</v>
      </c>
      <c r="IU228">
        <v>54.21592485</v>
      </c>
      <c r="IV228">
        <v>54.19276082999999</v>
      </c>
      <c r="IW228">
        <v>54.412276909999989</v>
      </c>
      <c r="IX228">
        <v>55.934562669999998</v>
      </c>
      <c r="IY228">
        <v>55.933312939999986</v>
      </c>
      <c r="IZ228">
        <v>56.462250079999997</v>
      </c>
      <c r="JA228">
        <v>57.044992530000009</v>
      </c>
      <c r="JB228">
        <v>56.965669370000001</v>
      </c>
      <c r="JC228">
        <v>57.047124150000002</v>
      </c>
      <c r="JD228">
        <v>56.784922170000002</v>
      </c>
      <c r="JE228">
        <v>57.724512480000001</v>
      </c>
      <c r="JF228">
        <v>57.813314099999999</v>
      </c>
      <c r="JG228">
        <v>57.814314100000004</v>
      </c>
      <c r="JH228">
        <v>58.285743940000003</v>
      </c>
      <c r="JI228">
        <v>58.323898840000012</v>
      </c>
      <c r="JJ228">
        <v>58.430808980000009</v>
      </c>
      <c r="JK228">
        <v>58.516693840000009</v>
      </c>
      <c r="JL228">
        <v>58.503998990000007</v>
      </c>
      <c r="JM228">
        <v>58.610942780000009</v>
      </c>
      <c r="JN228">
        <v>58.886274870000001</v>
      </c>
      <c r="JO228">
        <v>58.886187710000009</v>
      </c>
      <c r="JP228">
        <v>58.704287360000002</v>
      </c>
      <c r="JQ228">
        <v>59.060811940000001</v>
      </c>
      <c r="JR228">
        <v>59.072788539999998</v>
      </c>
      <c r="JS228">
        <v>59.099000449999998</v>
      </c>
      <c r="JT228">
        <v>59.072792299999996</v>
      </c>
      <c r="JU228">
        <v>58.90351745000001</v>
      </c>
      <c r="JV228">
        <v>59.154592700000009</v>
      </c>
      <c r="JW228">
        <v>58.643096019999994</v>
      </c>
      <c r="JX228">
        <v>58.768669199999991</v>
      </c>
      <c r="JY228">
        <v>59.068524599999989</v>
      </c>
    </row>
    <row r="229" spans="2:285" customFormat="1">
      <c r="B229" s="34" t="s">
        <v>803</v>
      </c>
      <c r="C229" s="38" t="s">
        <v>388</v>
      </c>
      <c r="D229" s="34" t="s">
        <v>803</v>
      </c>
      <c r="E229" s="19">
        <v>6</v>
      </c>
      <c r="F229" s="25">
        <v>0</v>
      </c>
      <c r="G229" s="25">
        <v>0</v>
      </c>
      <c r="H229" s="25">
        <v>0</v>
      </c>
      <c r="I229" s="25">
        <v>0</v>
      </c>
      <c r="J229" s="25">
        <v>0</v>
      </c>
      <c r="K229" s="25">
        <v>0</v>
      </c>
      <c r="L229" s="25">
        <v>0</v>
      </c>
      <c r="M229" s="25">
        <v>0</v>
      </c>
      <c r="N229" s="25">
        <v>0</v>
      </c>
      <c r="O229" s="25">
        <v>0</v>
      </c>
      <c r="P229" s="25">
        <v>0</v>
      </c>
      <c r="Q229" s="25">
        <v>0</v>
      </c>
      <c r="R229" s="25">
        <v>0</v>
      </c>
      <c r="S229" s="25">
        <v>0</v>
      </c>
      <c r="T229" s="25">
        <v>0</v>
      </c>
      <c r="U229" s="25">
        <v>0</v>
      </c>
      <c r="V229" s="25">
        <v>0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1.6293850000000002E-2</v>
      </c>
      <c r="AF229" s="25">
        <v>1.6293850000000002E-2</v>
      </c>
      <c r="AG229" s="25">
        <v>1.6293850000000002E-2</v>
      </c>
      <c r="AH229" s="25">
        <v>1.689829E-2</v>
      </c>
      <c r="AI229" s="25">
        <v>1.6969400000000003E-2</v>
      </c>
      <c r="AJ229" s="25">
        <v>2.00094E-2</v>
      </c>
      <c r="AK229" s="25">
        <v>2.00094E-2</v>
      </c>
      <c r="AL229" s="25">
        <v>2.0228740000000002E-2</v>
      </c>
      <c r="AM229" s="25">
        <v>2.0228740000000002E-2</v>
      </c>
      <c r="AN229" s="25">
        <v>2.0228740000000002E-2</v>
      </c>
      <c r="AO229" s="25">
        <v>2.0228740000000002E-2</v>
      </c>
      <c r="AP229" s="25">
        <v>7.8138599999999989E-3</v>
      </c>
      <c r="AQ229" s="25">
        <v>7.8138599999999989E-3</v>
      </c>
      <c r="AR229" s="25">
        <v>7.8138599999999989E-3</v>
      </c>
      <c r="AS229" s="25">
        <v>7.8138599999999989E-3</v>
      </c>
      <c r="AT229" s="25">
        <v>8.2815400000000004E-3</v>
      </c>
      <c r="AU229" s="25">
        <v>8.2815400000000004E-3</v>
      </c>
      <c r="AV229" s="25">
        <v>8.2815400000000004E-3</v>
      </c>
      <c r="AW229" s="25">
        <v>8.2815400000000004E-3</v>
      </c>
      <c r="AX229" s="25">
        <v>8.2815400000000004E-3</v>
      </c>
      <c r="AY229" s="25">
        <v>8.2815400000000004E-3</v>
      </c>
      <c r="AZ229" s="25">
        <v>8.2815400000000004E-3</v>
      </c>
      <c r="BA229" s="25">
        <v>8.2815400000000004E-3</v>
      </c>
      <c r="BB229" s="25">
        <v>8.2815400000000004E-3</v>
      </c>
      <c r="BC229" s="25">
        <v>8.2815400000000004E-3</v>
      </c>
      <c r="BD229" s="25">
        <v>8.2815400000000004E-3</v>
      </c>
      <c r="BE229" s="25">
        <v>8.2815400000000004E-3</v>
      </c>
      <c r="BF229" s="25">
        <v>8.2815400000000004E-3</v>
      </c>
      <c r="BG229" s="25">
        <v>8.2815400000000004E-3</v>
      </c>
      <c r="BH229" s="25">
        <v>8.2815400000000004E-3</v>
      </c>
      <c r="BI229" s="25">
        <v>8.2815400000000004E-3</v>
      </c>
      <c r="BJ229" s="25">
        <v>8.2815400000000004E-3</v>
      </c>
      <c r="BK229" s="25">
        <v>8.2815400000000004E-3</v>
      </c>
      <c r="BL229" s="25">
        <v>8.2815400000000004E-3</v>
      </c>
      <c r="BM229" s="25">
        <v>8.2815400000000004E-3</v>
      </c>
      <c r="BN229" s="25">
        <v>8.2815400000000004E-3</v>
      </c>
      <c r="BO229" s="25">
        <v>8.2815400000000004E-3</v>
      </c>
      <c r="BP229" s="25">
        <v>8.2815400000000004E-3</v>
      </c>
      <c r="BQ229" s="25">
        <v>8.2815400000000004E-3</v>
      </c>
      <c r="BR229" s="25">
        <v>8.2815400000000004E-3</v>
      </c>
      <c r="BS229" s="25">
        <v>8.2815400000000004E-3</v>
      </c>
      <c r="BT229" s="25">
        <v>8.2815400000000004E-3</v>
      </c>
      <c r="BU229" s="25">
        <v>8.2815400000000004E-3</v>
      </c>
      <c r="BV229" s="25">
        <v>8.2815400000000004E-3</v>
      </c>
      <c r="BW229" s="25">
        <v>8.2815400000000004E-3</v>
      </c>
      <c r="BX229" s="25">
        <v>8.2815400000000004E-3</v>
      </c>
      <c r="BY229" s="25">
        <v>8.2815400000000004E-3</v>
      </c>
      <c r="BZ229" s="25">
        <v>8.2815400000000004E-3</v>
      </c>
      <c r="CA229" s="25">
        <v>8.2815400000000004E-3</v>
      </c>
      <c r="CB229" s="25">
        <v>8.2815400000000004E-3</v>
      </c>
      <c r="CC229" s="25">
        <v>8.2815400000000004E-3</v>
      </c>
      <c r="CD229" s="25">
        <v>8.2815400000000004E-3</v>
      </c>
      <c r="CE229" s="25">
        <v>8.2815400000000004E-3</v>
      </c>
      <c r="CF229" s="25">
        <v>8.2815400000000004E-3</v>
      </c>
      <c r="CG229" s="25">
        <v>8.2815400000000004E-3</v>
      </c>
      <c r="CH229" s="25">
        <v>8.2815400000000004E-3</v>
      </c>
      <c r="CI229" s="25">
        <v>8.2815400000000004E-3</v>
      </c>
      <c r="CJ229" s="25">
        <v>8.2815400000000022E-3</v>
      </c>
      <c r="CK229" s="25">
        <v>8.2815400000000022E-3</v>
      </c>
      <c r="CL229" s="25">
        <v>8.2815400000000022E-3</v>
      </c>
      <c r="CM229" s="25">
        <v>8.2815400000000022E-3</v>
      </c>
      <c r="CN229" s="25">
        <v>8.2815400000000022E-3</v>
      </c>
      <c r="CO229" s="25">
        <v>8.2815400000000022E-3</v>
      </c>
      <c r="CP229" s="25">
        <v>8.2815400000000022E-3</v>
      </c>
      <c r="CQ229" s="25">
        <v>8.2815400000000022E-3</v>
      </c>
      <c r="CR229" s="25">
        <v>8.2815400000000004E-3</v>
      </c>
      <c r="CS229" s="25">
        <v>8.2815400000000004E-3</v>
      </c>
      <c r="CT229" s="25">
        <v>8.2815400000000004E-3</v>
      </c>
      <c r="CU229" s="25">
        <v>8.2815400000000004E-3</v>
      </c>
      <c r="CV229" s="25">
        <v>8.2815400000000004E-3</v>
      </c>
      <c r="CW229" s="25">
        <v>8.2815400000000004E-3</v>
      </c>
      <c r="CX229" s="25">
        <v>8.2815400000000004E-3</v>
      </c>
      <c r="CY229" s="25">
        <v>8.2815400000000004E-3</v>
      </c>
      <c r="CZ229" s="25">
        <v>8.2815400000000004E-3</v>
      </c>
      <c r="DA229" s="25">
        <v>8.2815400000000004E-3</v>
      </c>
      <c r="DB229" s="25">
        <v>8.2815400000000004E-3</v>
      </c>
      <c r="DC229" s="25">
        <v>8.2815400000000004E-3</v>
      </c>
      <c r="DD229" s="25">
        <v>8.2815400000000004E-3</v>
      </c>
      <c r="DE229" s="25">
        <v>8.2815400000000004E-3</v>
      </c>
      <c r="DF229" s="25">
        <v>8.2815400000000004E-3</v>
      </c>
      <c r="DG229" s="25">
        <v>8.2815400000000004E-3</v>
      </c>
      <c r="DH229" s="25">
        <v>8.2815400000000004E-3</v>
      </c>
      <c r="DI229" s="25">
        <v>8.2815400000000004E-3</v>
      </c>
      <c r="DJ229" s="25">
        <v>8.2815400000000004E-3</v>
      </c>
      <c r="DK229" s="25">
        <v>8.2815400000000004E-3</v>
      </c>
      <c r="DL229" s="25">
        <v>8.2815400000000004E-3</v>
      </c>
      <c r="DM229" s="25">
        <v>8.2815400000000004E-3</v>
      </c>
      <c r="DN229" s="25">
        <v>8.2815400000000004E-3</v>
      </c>
      <c r="DO229" s="25">
        <v>8.2815400000000004E-3</v>
      </c>
      <c r="DP229" s="25">
        <v>8.2815400000000004E-3</v>
      </c>
      <c r="DQ229" s="25">
        <v>8.2815400000000022E-3</v>
      </c>
      <c r="DR229" s="25">
        <v>8.2815400000000022E-3</v>
      </c>
      <c r="DS229" s="25">
        <v>8.2815400000000022E-3</v>
      </c>
      <c r="DT229" s="25">
        <v>8.2815400000000022E-3</v>
      </c>
      <c r="DU229" s="25">
        <v>8.2815400000000022E-3</v>
      </c>
      <c r="DV229" s="25">
        <v>8.2815400000000022E-3</v>
      </c>
      <c r="DW229" s="25">
        <v>8.2815400000000022E-3</v>
      </c>
      <c r="DX229" s="25">
        <v>8.2815400000000022E-3</v>
      </c>
      <c r="DY229" s="25">
        <v>8.2815400000000022E-3</v>
      </c>
      <c r="DZ229" s="25">
        <v>8.2815400000000004E-3</v>
      </c>
      <c r="EA229" s="25">
        <v>8.2815400000000004E-3</v>
      </c>
      <c r="EB229" s="25">
        <v>2.6617160000000001E-2</v>
      </c>
      <c r="EC229" s="25">
        <v>2.6617160000000001E-2</v>
      </c>
      <c r="ED229" s="25">
        <v>2.6600659999999998E-2</v>
      </c>
      <c r="EE229" s="25">
        <v>2.6479450000000002E-2</v>
      </c>
      <c r="EF229" s="25">
        <v>2.6299680000000002E-2</v>
      </c>
      <c r="EG229" s="25">
        <v>2.6299680000000002E-2</v>
      </c>
      <c r="EH229" s="25">
        <v>2.6195680000000002E-2</v>
      </c>
      <c r="EI229" s="25">
        <v>2.6073660000000002E-2</v>
      </c>
      <c r="EJ229" s="25">
        <v>2.5989099999999998E-2</v>
      </c>
      <c r="EK229" s="25">
        <v>2.5963099999999999E-2</v>
      </c>
      <c r="EL229" s="25">
        <v>2.5963099999999999E-2</v>
      </c>
      <c r="EM229" s="25">
        <v>2.5617300000000003E-2</v>
      </c>
      <c r="EN229" s="25">
        <v>2.5617300000000003E-2</v>
      </c>
      <c r="EO229" s="25">
        <v>2.5591300000000004E-2</v>
      </c>
      <c r="EP229" s="25">
        <v>2.5397099999999999E-2</v>
      </c>
      <c r="EQ229" s="25">
        <v>2.5345099999999999E-2</v>
      </c>
      <c r="ER229" s="25">
        <v>2.5345099999999999E-2</v>
      </c>
      <c r="ES229" s="25">
        <v>2.5345099999999999E-2</v>
      </c>
      <c r="ET229" s="25">
        <v>2.5345099999999999E-2</v>
      </c>
      <c r="EU229" s="25">
        <v>2.5293099999999999E-2</v>
      </c>
      <c r="EV229" s="25">
        <v>2.5293099999999999E-2</v>
      </c>
      <c r="EW229" s="25">
        <v>2.5293099999999999E-2</v>
      </c>
      <c r="EX229" s="25">
        <v>2.5137099999999999E-2</v>
      </c>
      <c r="EY229" s="25">
        <v>2.5137099999999999E-2</v>
      </c>
      <c r="EZ229" s="25">
        <v>2.5137099999999999E-2</v>
      </c>
      <c r="FA229" s="25">
        <v>2.5788450000000001E-2</v>
      </c>
      <c r="FB229" s="25">
        <v>2.5788450000000001E-2</v>
      </c>
      <c r="FC229" s="25">
        <v>2.5531650000000003E-2</v>
      </c>
      <c r="FD229" s="25">
        <v>2.5302650000000003E-2</v>
      </c>
      <c r="FE229" s="25">
        <v>2.5093849999999997E-2</v>
      </c>
      <c r="FF229" s="25">
        <v>2.5093849999999997E-2</v>
      </c>
      <c r="FG229" s="25">
        <v>2.500635E-2</v>
      </c>
      <c r="FH229" s="25">
        <v>2.500635E-2</v>
      </c>
      <c r="FI229" s="25">
        <v>2.500635E-2</v>
      </c>
      <c r="FJ229" s="25">
        <v>2.500635E-2</v>
      </c>
      <c r="FK229" s="25">
        <v>2.490235E-2</v>
      </c>
      <c r="FL229" s="25">
        <v>2.490235E-2</v>
      </c>
      <c r="FM229" s="25">
        <v>2.490235E-2</v>
      </c>
      <c r="FN229" s="25">
        <v>2.490235E-2</v>
      </c>
      <c r="FO229" s="25">
        <v>2.490235E-2</v>
      </c>
      <c r="FP229" s="25">
        <v>2.973715E-2</v>
      </c>
      <c r="FQ229" s="25">
        <v>2.4805349999999997E-2</v>
      </c>
      <c r="FR229" s="25">
        <v>16.636536580000001</v>
      </c>
      <c r="FS229" s="25">
        <v>18.241976999999999</v>
      </c>
      <c r="FT229" s="25">
        <v>18.1593898</v>
      </c>
      <c r="FU229" s="25">
        <v>17.608722910000001</v>
      </c>
      <c r="FV229" s="25">
        <v>18.807066979999998</v>
      </c>
      <c r="FW229" s="25">
        <v>18.42908576</v>
      </c>
      <c r="FX229" s="25">
        <v>18.239950959999998</v>
      </c>
      <c r="FY229" s="25">
        <v>17.955601309999999</v>
      </c>
      <c r="FZ229" s="25">
        <v>17.797288860000002</v>
      </c>
      <c r="GA229" s="25">
        <v>20.550434209999999</v>
      </c>
      <c r="GB229" s="25">
        <v>20.278583040000001</v>
      </c>
      <c r="GC229" s="25">
        <v>22.488516130000008</v>
      </c>
      <c r="GD229" s="25">
        <v>22.034247030000007</v>
      </c>
      <c r="GE229" s="25">
        <v>21.912275529999999</v>
      </c>
      <c r="GF229" s="25">
        <v>21.846695719999992</v>
      </c>
      <c r="GG229" s="25">
        <v>21.658774259999998</v>
      </c>
      <c r="GH229" s="25">
        <v>21.663793849999994</v>
      </c>
      <c r="GI229" s="25">
        <v>21.669103889999995</v>
      </c>
      <c r="GJ229" s="25">
        <v>21.491659989999995</v>
      </c>
      <c r="GK229" s="25">
        <v>21.187964669999996</v>
      </c>
      <c r="GL229" s="25">
        <v>20.70173213</v>
      </c>
      <c r="GM229" s="25">
        <v>20.327881639999998</v>
      </c>
      <c r="GN229" s="25">
        <v>19.788420460000001</v>
      </c>
      <c r="GO229" s="25">
        <v>19.3045048</v>
      </c>
      <c r="GP229" s="25">
        <v>18.883731969999999</v>
      </c>
      <c r="GQ229" s="25">
        <v>18.732881270000004</v>
      </c>
      <c r="GR229" s="25">
        <v>18.673272270000002</v>
      </c>
      <c r="GS229" s="25">
        <v>19.097031180000002</v>
      </c>
      <c r="GT229" s="25">
        <v>18.792630630000001</v>
      </c>
      <c r="GU229" s="25">
        <v>20.500915980000006</v>
      </c>
      <c r="GV229" s="25">
        <v>20.283146580000004</v>
      </c>
      <c r="GW229" s="25">
        <v>19.936020500000005</v>
      </c>
      <c r="GX229" s="25">
        <v>19.502499299999997</v>
      </c>
      <c r="GY229" s="24">
        <v>19.159824060000002</v>
      </c>
      <c r="GZ229" s="24">
        <v>18.740425270000003</v>
      </c>
      <c r="HA229" s="24">
        <v>18.271126459999998</v>
      </c>
      <c r="HB229" s="24">
        <v>17.889716889999999</v>
      </c>
      <c r="HC229" s="24">
        <v>21.95413344</v>
      </c>
      <c r="HD229" s="24">
        <v>24.179045760000001</v>
      </c>
      <c r="HE229" s="24">
        <v>24.58600526</v>
      </c>
      <c r="HF229" s="24">
        <v>24.26744961</v>
      </c>
      <c r="HG229" s="24">
        <v>23.975393960000002</v>
      </c>
      <c r="HH229" s="24">
        <v>23.733744310000002</v>
      </c>
      <c r="HI229" s="24">
        <v>23.41339241</v>
      </c>
      <c r="HJ229" s="24">
        <v>22.993331640000001</v>
      </c>
      <c r="HK229" s="24">
        <v>22.669096619999998</v>
      </c>
      <c r="HL229" s="24">
        <v>22.24973992</v>
      </c>
      <c r="HM229" s="24">
        <v>21.811684119999999</v>
      </c>
      <c r="HN229" s="24">
        <v>21.424601169999999</v>
      </c>
      <c r="HO229" s="24">
        <v>21.056763019999998</v>
      </c>
      <c r="HP229" s="24">
        <v>20.793642819999999</v>
      </c>
      <c r="HQ229" s="24">
        <v>20.353329119999998</v>
      </c>
      <c r="HR229" s="24">
        <v>20.17203452</v>
      </c>
      <c r="HS229" s="24">
        <v>19.928433169999998</v>
      </c>
      <c r="HT229" s="24">
        <v>19.782836020000001</v>
      </c>
      <c r="HU229" s="24">
        <v>20.058254270000003</v>
      </c>
      <c r="HV229" s="24">
        <v>20.680710119999997</v>
      </c>
      <c r="HW229" s="24">
        <v>20.39387468</v>
      </c>
      <c r="HX229" s="24">
        <v>19.648753429999999</v>
      </c>
      <c r="HY229" s="24">
        <v>19.320793799999997</v>
      </c>
      <c r="HZ229" s="24">
        <v>18.893326400000003</v>
      </c>
      <c r="IA229" s="24">
        <v>18.612556359999999</v>
      </c>
      <c r="IB229" s="24">
        <v>18.476956609999998</v>
      </c>
      <c r="IC229" s="24">
        <v>18.212918780000003</v>
      </c>
      <c r="ID229" s="24">
        <v>17.933662060000003</v>
      </c>
      <c r="IE229" s="24">
        <v>17.638396159999999</v>
      </c>
      <c r="IF229" s="24">
        <v>17.264056310000001</v>
      </c>
      <c r="IG229" s="24">
        <v>16.917025909999996</v>
      </c>
      <c r="IH229" s="24">
        <v>16.702237109999999</v>
      </c>
      <c r="II229" s="24">
        <v>16.264080719999999</v>
      </c>
      <c r="IJ229" s="24">
        <v>15.951906319999999</v>
      </c>
      <c r="IK229" s="24">
        <v>15.612225819999999</v>
      </c>
      <c r="IL229" s="24">
        <v>15.33078201</v>
      </c>
      <c r="IM229" s="24">
        <v>15.25125821</v>
      </c>
      <c r="IN229">
        <v>15.10429881</v>
      </c>
      <c r="IO229">
        <v>16.12720268</v>
      </c>
      <c r="IP229">
        <v>15.805997219999998</v>
      </c>
      <c r="IQ229">
        <v>15.521912969999999</v>
      </c>
      <c r="IR229">
        <v>15.96613047</v>
      </c>
      <c r="IS229">
        <v>15.54874998</v>
      </c>
      <c r="IT229">
        <v>15.059702679999999</v>
      </c>
      <c r="IU229">
        <v>14.476591480000002</v>
      </c>
      <c r="IV229">
        <v>14.158887679999999</v>
      </c>
      <c r="IW229">
        <v>13.881345130000001</v>
      </c>
      <c r="IX229">
        <v>13.391700890000001</v>
      </c>
      <c r="IY229">
        <v>13.09156563</v>
      </c>
      <c r="IZ229">
        <v>12.801601680000001</v>
      </c>
      <c r="JA229">
        <v>13.609743119999999</v>
      </c>
      <c r="JB229">
        <v>13.660045820000001</v>
      </c>
      <c r="JC229">
        <v>13.30393467</v>
      </c>
      <c r="JD229">
        <v>13.314133490000001</v>
      </c>
      <c r="JE229">
        <v>13.02033393</v>
      </c>
      <c r="JF229">
        <v>12.685159480000001</v>
      </c>
      <c r="JG229">
        <v>12.309245540000001</v>
      </c>
      <c r="JH229">
        <v>12.07673874</v>
      </c>
      <c r="JI229">
        <v>11.792723259999999</v>
      </c>
      <c r="JJ229">
        <v>11.21094139</v>
      </c>
      <c r="JK229">
        <v>10.945143920000001</v>
      </c>
      <c r="JL229">
        <v>10.87537079</v>
      </c>
      <c r="JM229">
        <v>10.818361090000002</v>
      </c>
      <c r="JN229">
        <v>10.692380709999998</v>
      </c>
      <c r="JO229">
        <v>10.46073801</v>
      </c>
      <c r="JP229">
        <v>9.9497459100000007</v>
      </c>
      <c r="JQ229">
        <v>9.4983097099999991</v>
      </c>
      <c r="JR229">
        <v>10.45733237</v>
      </c>
      <c r="JS229">
        <v>9.9386354300000015</v>
      </c>
      <c r="JT229">
        <v>9.4770552299999995</v>
      </c>
      <c r="JU229">
        <v>9.02863741</v>
      </c>
      <c r="JV229">
        <v>8.5730781100000009</v>
      </c>
      <c r="JW229">
        <v>8.2684764900000012</v>
      </c>
      <c r="JX229">
        <v>7.9729528799999994</v>
      </c>
      <c r="JY229">
        <v>7.5513375799999993</v>
      </c>
    </row>
    <row r="230" spans="2:285" customFormat="1">
      <c r="B230" s="34" t="s">
        <v>207</v>
      </c>
      <c r="C230" s="34"/>
      <c r="D230" s="34" t="s">
        <v>207</v>
      </c>
      <c r="E230" s="19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  <c r="IC230" s="24"/>
      <c r="ID230" s="24"/>
      <c r="IE230" s="24"/>
      <c r="IF230" s="24"/>
      <c r="IG230" s="24"/>
      <c r="IH230" s="24"/>
      <c r="II230" s="24"/>
      <c r="IJ230" s="24"/>
      <c r="IK230" s="24"/>
      <c r="IL230" s="24"/>
      <c r="IM230" s="24"/>
    </row>
    <row r="231" spans="2:285" customFormat="1">
      <c r="B231" s="35" t="s">
        <v>804</v>
      </c>
      <c r="C231" s="35" t="s">
        <v>83</v>
      </c>
      <c r="D231" s="35" t="s">
        <v>804</v>
      </c>
      <c r="E231" s="19">
        <v>6</v>
      </c>
      <c r="F231" s="25">
        <v>944.50100000000009</v>
      </c>
      <c r="G231" s="25">
        <v>935.87399999999991</v>
      </c>
      <c r="H231" s="25">
        <v>904.17100000000005</v>
      </c>
      <c r="I231" s="25">
        <v>891.11600000000021</v>
      </c>
      <c r="J231" s="25">
        <v>885.73800000000006</v>
      </c>
      <c r="K231" s="25">
        <v>869.75</v>
      </c>
      <c r="L231" s="25">
        <v>859.1450000000001</v>
      </c>
      <c r="M231" s="25">
        <v>830.64199999999994</v>
      </c>
      <c r="N231" s="25">
        <v>854.97799999999995</v>
      </c>
      <c r="O231" s="25">
        <v>877.10900000000004</v>
      </c>
      <c r="P231" s="25">
        <v>878.77700000000016</v>
      </c>
      <c r="Q231" s="25">
        <v>838.91899999999998</v>
      </c>
      <c r="R231" s="25">
        <v>831.904</v>
      </c>
      <c r="S231" s="25">
        <v>796.58305000000007</v>
      </c>
      <c r="T231" s="25">
        <v>815.45100000000002</v>
      </c>
      <c r="U231" s="25">
        <v>759.86001499999998</v>
      </c>
      <c r="V231" s="25">
        <v>738.05700000000002</v>
      </c>
      <c r="W231" s="25">
        <v>716.63800000000003</v>
      </c>
      <c r="X231" s="25">
        <v>808.27599999999995</v>
      </c>
      <c r="Y231" s="25">
        <v>789.05700000000002</v>
      </c>
      <c r="Z231" s="25">
        <v>783.71799999999996</v>
      </c>
      <c r="AA231" s="25">
        <v>777.34300000000007</v>
      </c>
      <c r="AB231" s="25">
        <v>766.601</v>
      </c>
      <c r="AC231" s="25">
        <v>825.29860199999996</v>
      </c>
      <c r="AD231" s="25">
        <v>860.5011320000001</v>
      </c>
      <c r="AE231" s="25">
        <v>1013.0793474100003</v>
      </c>
      <c r="AF231" s="25">
        <v>1017.4860612100001</v>
      </c>
      <c r="AG231" s="25">
        <v>992.71413517999974</v>
      </c>
      <c r="AH231" s="25">
        <v>1021.18969164</v>
      </c>
      <c r="AI231" s="25">
        <v>1026.6106285599999</v>
      </c>
      <c r="AJ231" s="25">
        <v>999.19273022999982</v>
      </c>
      <c r="AK231" s="25">
        <v>984.73532533000025</v>
      </c>
      <c r="AL231" s="25">
        <v>1005.7657434499998</v>
      </c>
      <c r="AM231" s="25">
        <v>1006.0789653799999</v>
      </c>
      <c r="AN231" s="25">
        <v>1010.1480293199998</v>
      </c>
      <c r="AO231" s="25">
        <v>993.44232751999994</v>
      </c>
      <c r="AP231" s="25">
        <v>1048.60525706</v>
      </c>
      <c r="AQ231" s="25">
        <v>1014.7310671299996</v>
      </c>
      <c r="AR231" s="25">
        <v>1017.4029611700003</v>
      </c>
      <c r="AS231" s="25">
        <v>965.65515155000003</v>
      </c>
      <c r="AT231" s="25">
        <v>990.72916730000009</v>
      </c>
      <c r="AU231" s="25">
        <v>1020.5496205500002</v>
      </c>
      <c r="AV231" s="25">
        <v>1019.4623614100003</v>
      </c>
      <c r="AW231" s="25">
        <v>983.23025601000018</v>
      </c>
      <c r="AX231" s="25">
        <v>985.18042909000042</v>
      </c>
      <c r="AY231" s="25">
        <v>952.70862981000016</v>
      </c>
      <c r="AZ231" s="25">
        <v>894.55077423999955</v>
      </c>
      <c r="BA231" s="25">
        <v>919.48750774000007</v>
      </c>
      <c r="BB231" s="25">
        <v>875.89460798000005</v>
      </c>
      <c r="BC231" s="25">
        <v>880.27573464999932</v>
      </c>
      <c r="BD231" s="25">
        <v>836.55911788000026</v>
      </c>
      <c r="BE231" s="25">
        <v>819.37167509000085</v>
      </c>
      <c r="BF231" s="25">
        <v>835.31932198000038</v>
      </c>
      <c r="BG231" s="25">
        <v>812.34465104000049</v>
      </c>
      <c r="BH231" s="25">
        <v>861.02801714000043</v>
      </c>
      <c r="BI231" s="25">
        <v>853.08343560000014</v>
      </c>
      <c r="BJ231" s="25">
        <v>821.48335975000043</v>
      </c>
      <c r="BK231" s="25">
        <v>805.63077591000035</v>
      </c>
      <c r="BL231" s="25">
        <v>816.25741404999974</v>
      </c>
      <c r="BM231" s="25">
        <v>848.06454597000072</v>
      </c>
      <c r="BN231" s="25">
        <v>912.44771469999978</v>
      </c>
      <c r="BO231" s="25">
        <v>888.48800985000037</v>
      </c>
      <c r="BP231" s="25">
        <v>859.21619069999963</v>
      </c>
      <c r="BQ231" s="25">
        <v>868.37407877999976</v>
      </c>
      <c r="BR231" s="25">
        <v>906.24191481000014</v>
      </c>
      <c r="BS231" s="25">
        <v>935.68009776000031</v>
      </c>
      <c r="BT231" s="25">
        <v>978.6920167200002</v>
      </c>
      <c r="BU231" s="25">
        <v>1042.4970503399998</v>
      </c>
      <c r="BV231" s="25">
        <v>1056.6434290399998</v>
      </c>
      <c r="BW231" s="25">
        <v>1070.5500613400002</v>
      </c>
      <c r="BX231" s="25">
        <v>1151.8418603900006</v>
      </c>
      <c r="BY231" s="25">
        <v>1147.0904192399998</v>
      </c>
      <c r="BZ231" s="25">
        <v>1181.89444342</v>
      </c>
      <c r="CA231" s="25">
        <v>1168.8902371300001</v>
      </c>
      <c r="CB231" s="25">
        <v>1137.1075862800001</v>
      </c>
      <c r="CC231" s="25">
        <v>1133.8245180500001</v>
      </c>
      <c r="CD231" s="25">
        <v>1162.65804895</v>
      </c>
      <c r="CE231" s="25">
        <v>1105.6008131800002</v>
      </c>
      <c r="CF231" s="25">
        <v>1086.1062010399999</v>
      </c>
      <c r="CG231" s="25">
        <v>1084.33948214</v>
      </c>
      <c r="CH231" s="25">
        <v>1091.12648814</v>
      </c>
      <c r="CI231" s="25">
        <v>1077.1483096699999</v>
      </c>
      <c r="CJ231" s="25">
        <v>1025.5863899699998</v>
      </c>
      <c r="CK231" s="25">
        <v>998.95461578999993</v>
      </c>
      <c r="CL231" s="25">
        <v>929.2714334399999</v>
      </c>
      <c r="CM231" s="25">
        <v>917.44311286999994</v>
      </c>
      <c r="CN231" s="25">
        <v>868.29387381999982</v>
      </c>
      <c r="CO231" s="25">
        <v>829.61375597000006</v>
      </c>
      <c r="CP231" s="25">
        <v>1022.62994244</v>
      </c>
      <c r="CQ231" s="25">
        <v>1084.56308745</v>
      </c>
      <c r="CR231" s="25">
        <v>1087.62600206</v>
      </c>
      <c r="CS231" s="25">
        <v>1153.61005037</v>
      </c>
      <c r="CT231" s="25">
        <v>1373.0398142000001</v>
      </c>
      <c r="CU231" s="25">
        <v>1464.8296408999997</v>
      </c>
      <c r="CV231" s="25">
        <v>1468.57063821</v>
      </c>
      <c r="CW231" s="25">
        <v>1525.80695924</v>
      </c>
      <c r="CX231" s="25">
        <v>1550.5953630600002</v>
      </c>
      <c r="CY231" s="25">
        <v>1595.8863325099996</v>
      </c>
      <c r="CZ231" s="25">
        <v>1559.46764818</v>
      </c>
      <c r="DA231" s="25">
        <v>1523.5098160700002</v>
      </c>
      <c r="DB231" s="25">
        <v>1527.5084572600003</v>
      </c>
      <c r="DC231" s="25">
        <v>1550.6887379100001</v>
      </c>
      <c r="DD231" s="25">
        <v>1533.8864826300003</v>
      </c>
      <c r="DE231" s="25">
        <v>1567.0704499399999</v>
      </c>
      <c r="DF231" s="25">
        <v>1625.7785063799997</v>
      </c>
      <c r="DG231" s="25">
        <v>1614.5654332200002</v>
      </c>
      <c r="DH231" s="25">
        <v>1689.0680486099996</v>
      </c>
      <c r="DI231" s="25">
        <v>1692.4134008300002</v>
      </c>
      <c r="DJ231" s="25">
        <v>1709.4970307000001</v>
      </c>
      <c r="DK231" s="25">
        <v>1708.6912823800001</v>
      </c>
      <c r="DL231" s="25">
        <v>1719.3682791199999</v>
      </c>
      <c r="DM231" s="25">
        <v>1689.5044848499997</v>
      </c>
      <c r="DN231" s="25">
        <v>1766.9290639400001</v>
      </c>
      <c r="DO231" s="25">
        <v>1874.3180739499999</v>
      </c>
      <c r="DP231" s="25">
        <v>1924.6002219900001</v>
      </c>
      <c r="DQ231" s="25">
        <v>1985.2060710199999</v>
      </c>
      <c r="DR231" s="25">
        <v>2046.6719232499997</v>
      </c>
      <c r="DS231" s="25">
        <v>2042.3861473799996</v>
      </c>
      <c r="DT231" s="25">
        <v>1955.1756899699999</v>
      </c>
      <c r="DU231" s="25">
        <v>1876.8128976499997</v>
      </c>
      <c r="DV231" s="25">
        <v>1921.2079445600002</v>
      </c>
      <c r="DW231" s="25">
        <v>1916.4135511900001</v>
      </c>
      <c r="DX231" s="25">
        <v>1919.7873841199998</v>
      </c>
      <c r="DY231" s="25">
        <v>1937.0968905399998</v>
      </c>
      <c r="DZ231" s="25">
        <v>1907.8333700100004</v>
      </c>
      <c r="EA231" s="25">
        <v>1880.5068166999999</v>
      </c>
      <c r="EB231" s="25">
        <v>1918.1758695599999</v>
      </c>
      <c r="EC231" s="25">
        <v>1941.4107182999999</v>
      </c>
      <c r="ED231" s="25">
        <v>1941.68962012</v>
      </c>
      <c r="EE231" s="25">
        <v>2027.5180305499996</v>
      </c>
      <c r="EF231" s="25">
        <v>2006.80820791</v>
      </c>
      <c r="EG231" s="25">
        <v>1997.9200490299997</v>
      </c>
      <c r="EH231" s="25">
        <v>2053.9836419099997</v>
      </c>
      <c r="EI231" s="25">
        <v>2029.7278632499999</v>
      </c>
      <c r="EJ231" s="25">
        <v>2001.3237018900002</v>
      </c>
      <c r="EK231" s="25">
        <v>1915.4159185299998</v>
      </c>
      <c r="EL231" s="25">
        <v>1892.7014678499995</v>
      </c>
      <c r="EM231" s="25">
        <v>2018.75404134</v>
      </c>
      <c r="EN231" s="25">
        <v>2147.2485850499997</v>
      </c>
      <c r="EO231" s="25">
        <v>2237.3380015099997</v>
      </c>
      <c r="EP231" s="25">
        <v>2253.0427639999998</v>
      </c>
      <c r="EQ231" s="25">
        <v>2229.7291526999998</v>
      </c>
      <c r="ER231" s="25">
        <v>2203.8824201699999</v>
      </c>
      <c r="ES231" s="25">
        <v>2296.3555882300002</v>
      </c>
      <c r="ET231" s="25">
        <v>2216.4916817599997</v>
      </c>
      <c r="EU231" s="25">
        <v>2197.5441651699998</v>
      </c>
      <c r="EV231" s="25">
        <v>2141.7033626000002</v>
      </c>
      <c r="EW231" s="25">
        <v>2157.3444269899996</v>
      </c>
      <c r="EX231" s="25">
        <v>2113.3744095399998</v>
      </c>
      <c r="EY231" s="25">
        <v>2141.6800934999997</v>
      </c>
      <c r="EZ231" s="25">
        <v>2116.7873565699997</v>
      </c>
      <c r="FA231" s="25">
        <v>2053.09872318</v>
      </c>
      <c r="FB231" s="25">
        <v>2114.9570638199993</v>
      </c>
      <c r="FC231" s="25">
        <v>2177.1806975299996</v>
      </c>
      <c r="FD231" s="25">
        <v>2188.5313765600004</v>
      </c>
      <c r="FE231" s="25">
        <v>2244.20972876</v>
      </c>
      <c r="FF231" s="25">
        <v>2244.64973255</v>
      </c>
      <c r="FG231" s="25">
        <v>2295.7539572599994</v>
      </c>
      <c r="FH231" s="25">
        <v>2259.2842081600002</v>
      </c>
      <c r="FI231" s="25">
        <v>2182.4391308999998</v>
      </c>
      <c r="FJ231" s="25">
        <v>2295.4781993500001</v>
      </c>
      <c r="FK231" s="25">
        <v>2331.9152749600003</v>
      </c>
      <c r="FL231" s="25">
        <v>2439.3778041499995</v>
      </c>
      <c r="FM231" s="25">
        <v>2461.7517182399997</v>
      </c>
      <c r="FN231" s="25">
        <v>2439.39119506</v>
      </c>
      <c r="FO231" s="25">
        <v>2492.1421662799999</v>
      </c>
      <c r="FP231" s="25">
        <v>2425.6242494499998</v>
      </c>
      <c r="FQ231" s="25">
        <v>2403.9513259799996</v>
      </c>
      <c r="FR231" s="25">
        <v>2381.8675568999997</v>
      </c>
      <c r="FS231" s="25">
        <v>2453.6099678299993</v>
      </c>
      <c r="FT231" s="25">
        <v>2522.6157571999997</v>
      </c>
      <c r="FU231" s="25">
        <v>2505.73228367</v>
      </c>
      <c r="FV231" s="25">
        <v>2475.6601240699993</v>
      </c>
      <c r="FW231" s="25">
        <v>2525.6373541399994</v>
      </c>
      <c r="FX231" s="25">
        <v>2478.21052057</v>
      </c>
      <c r="FY231" s="25">
        <v>2479.0343065099996</v>
      </c>
      <c r="FZ231" s="25">
        <v>2409.3081391799997</v>
      </c>
      <c r="GA231" s="25">
        <v>2395.4737393599999</v>
      </c>
      <c r="GB231" s="25">
        <v>2464.68232859</v>
      </c>
      <c r="GC231" s="25">
        <v>2384.2858569399996</v>
      </c>
      <c r="GD231" s="25">
        <v>2411.500331929999</v>
      </c>
      <c r="GE231" s="25">
        <v>2410.5154264099992</v>
      </c>
      <c r="GF231" s="25">
        <v>2456.3803555</v>
      </c>
      <c r="GG231" s="25">
        <v>2468.5298295099997</v>
      </c>
      <c r="GH231" s="25">
        <v>2559.9163632300001</v>
      </c>
      <c r="GI231" s="25">
        <v>2721.9269413699999</v>
      </c>
      <c r="GJ231" s="25">
        <v>2778.8395421600003</v>
      </c>
      <c r="GK231" s="25">
        <v>2801.6658152300001</v>
      </c>
      <c r="GL231" s="25">
        <v>2850.1280633299998</v>
      </c>
      <c r="GM231" s="25">
        <v>2911.4248873500001</v>
      </c>
      <c r="GN231" s="25">
        <v>2921.6332011600002</v>
      </c>
      <c r="GO231" s="25">
        <v>2826.1479992999998</v>
      </c>
      <c r="GP231" s="25">
        <v>2800.8878071200002</v>
      </c>
      <c r="GQ231" s="25">
        <v>2697.4801351600004</v>
      </c>
      <c r="GR231" s="25">
        <v>2677.9739978100001</v>
      </c>
      <c r="GS231" s="25">
        <v>2677.3527535000003</v>
      </c>
      <c r="GT231" s="25">
        <v>2699.7676217599997</v>
      </c>
      <c r="GU231" s="25">
        <v>2680.4396416</v>
      </c>
      <c r="GV231" s="25">
        <v>2659.2868331299996</v>
      </c>
      <c r="GW231" s="25">
        <v>2683.9429671799999</v>
      </c>
      <c r="GX231" s="25">
        <v>2726.9642542099996</v>
      </c>
      <c r="GY231" s="24">
        <v>2653.8209864300002</v>
      </c>
      <c r="GZ231" s="24">
        <v>2662.0492904499997</v>
      </c>
      <c r="HA231" s="24">
        <v>2588.6245684700002</v>
      </c>
      <c r="HB231" s="24">
        <v>2559.9979670199996</v>
      </c>
      <c r="HC231" s="24">
        <v>2605.7005169400004</v>
      </c>
      <c r="HD231" s="24">
        <v>2491.67209886</v>
      </c>
      <c r="HE231" s="24">
        <v>2473.5492668299999</v>
      </c>
      <c r="HF231" s="24">
        <v>2548.2959042299999</v>
      </c>
      <c r="HG231" s="24">
        <v>2514.6222245700001</v>
      </c>
      <c r="HH231" s="24">
        <v>2618.4086794200002</v>
      </c>
      <c r="HI231" s="24">
        <v>2728.1110497199998</v>
      </c>
      <c r="HJ231" s="24">
        <v>2867.1012970499996</v>
      </c>
      <c r="HK231" s="24">
        <v>2849.2827468299997</v>
      </c>
      <c r="HL231" s="24">
        <v>2866.2429508400005</v>
      </c>
      <c r="HM231" s="24">
        <v>2855.5328598499996</v>
      </c>
      <c r="HN231" s="24">
        <v>2874.4295761099997</v>
      </c>
      <c r="HO231" s="24">
        <v>2909.2113034000004</v>
      </c>
      <c r="HP231" s="24">
        <v>2914.65219639</v>
      </c>
      <c r="HQ231" s="24">
        <v>2901.0781955500001</v>
      </c>
      <c r="HR231" s="24">
        <v>3014.0401623899998</v>
      </c>
      <c r="HS231" s="24">
        <v>3144.8695167799997</v>
      </c>
      <c r="HT231" s="24">
        <v>3048.8577066099997</v>
      </c>
      <c r="HU231" s="24">
        <v>3073.2382950300002</v>
      </c>
      <c r="HV231" s="24">
        <v>3384.77188118</v>
      </c>
      <c r="HW231" s="24">
        <v>3337.5323762900002</v>
      </c>
      <c r="HX231" s="24">
        <v>3251.8881912499992</v>
      </c>
      <c r="HY231" s="24">
        <v>3187.4979990800002</v>
      </c>
      <c r="HZ231" s="24">
        <v>3221.3010468400007</v>
      </c>
      <c r="IA231" s="24">
        <v>3198.7597419799995</v>
      </c>
      <c r="IB231" s="24">
        <v>3207.1693924400001</v>
      </c>
      <c r="IC231" s="24">
        <v>3405.4297978099999</v>
      </c>
      <c r="ID231" s="24">
        <v>3776.1723896800004</v>
      </c>
      <c r="IE231" s="24">
        <v>4146.6414475300007</v>
      </c>
      <c r="IF231" s="24">
        <v>4184.7677085299993</v>
      </c>
      <c r="IG231" s="24">
        <v>4130.4104876800411</v>
      </c>
      <c r="IH231" s="24">
        <v>4368.0706844799997</v>
      </c>
      <c r="II231" s="24">
        <v>4375.7014540499995</v>
      </c>
      <c r="IJ231" s="24">
        <v>4420.2145832400001</v>
      </c>
      <c r="IK231" s="24">
        <v>4568.9762779100001</v>
      </c>
      <c r="IL231" s="24">
        <v>4831.5836502200009</v>
      </c>
      <c r="IM231" s="24">
        <v>4901.5780307100003</v>
      </c>
      <c r="IN231">
        <v>4857.1053369300007</v>
      </c>
      <c r="IO231">
        <v>4919.4845702199991</v>
      </c>
      <c r="IP231">
        <v>4913.1783043999994</v>
      </c>
      <c r="IQ231">
        <v>4900.8880601300007</v>
      </c>
      <c r="IR231">
        <v>5367.5962122499996</v>
      </c>
      <c r="IS231">
        <v>5568.1086530500006</v>
      </c>
      <c r="IT231">
        <v>5514.7222277800001</v>
      </c>
      <c r="IU231">
        <v>5533.5848541571577</v>
      </c>
      <c r="IV231">
        <v>5562.5982962195767</v>
      </c>
      <c r="IW231">
        <v>5429.05361395</v>
      </c>
      <c r="IX231">
        <v>5435.220952339143</v>
      </c>
      <c r="IY231">
        <v>5410.8833420999999</v>
      </c>
      <c r="IZ231">
        <v>5416.3857098861854</v>
      </c>
      <c r="JA231">
        <v>5390.4664194624538</v>
      </c>
      <c r="JB231">
        <v>5375.6412335603873</v>
      </c>
      <c r="JC231">
        <v>5388.5122379906661</v>
      </c>
      <c r="JD231">
        <v>5559.8433538230474</v>
      </c>
      <c r="JE231">
        <v>5633.1452496786478</v>
      </c>
      <c r="JF231">
        <v>5529.5067842423614</v>
      </c>
      <c r="JG231">
        <v>5465.8714560432354</v>
      </c>
      <c r="JH231">
        <v>5394.891949931126</v>
      </c>
      <c r="JI231">
        <v>5336.4186950339308</v>
      </c>
      <c r="JJ231">
        <v>5312.5055286291326</v>
      </c>
      <c r="JK231">
        <v>5211.0747559199281</v>
      </c>
      <c r="JL231">
        <v>5077.3000264415386</v>
      </c>
      <c r="JM231">
        <v>5040.7319043852376</v>
      </c>
      <c r="JN231">
        <v>5041.2009131410323</v>
      </c>
      <c r="JO231">
        <v>5092.4228341010203</v>
      </c>
      <c r="JP231">
        <v>5203.9933272558928</v>
      </c>
      <c r="JQ231">
        <v>5488.1599964399993</v>
      </c>
      <c r="JR231">
        <v>5604.9274291434294</v>
      </c>
      <c r="JS231">
        <v>5638.0281084131366</v>
      </c>
      <c r="JT231">
        <v>5743.1588818532018</v>
      </c>
      <c r="JU231">
        <v>5649.1276508031797</v>
      </c>
      <c r="JV231">
        <v>5576.7940963727515</v>
      </c>
      <c r="JW231">
        <v>5539.5405881370107</v>
      </c>
      <c r="JX231">
        <v>5454.5027981334451</v>
      </c>
      <c r="JY231">
        <v>5404.5167397071345</v>
      </c>
    </row>
    <row r="232" spans="2:285" customFormat="1">
      <c r="B232" s="34" t="s">
        <v>207</v>
      </c>
      <c r="C232" s="34"/>
      <c r="D232" s="34" t="s">
        <v>207</v>
      </c>
      <c r="E232" s="19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  <c r="IC232" s="24"/>
      <c r="ID232" s="24"/>
      <c r="IE232" s="24"/>
      <c r="IF232" s="24"/>
      <c r="IG232" s="24"/>
      <c r="IH232" s="24"/>
      <c r="II232" s="24"/>
      <c r="IJ232" s="24"/>
      <c r="IK232" s="24"/>
      <c r="IL232" s="24"/>
      <c r="IM232" s="24"/>
    </row>
    <row r="233" spans="2:285" customFormat="1">
      <c r="B233" s="34"/>
      <c r="C233" s="34"/>
      <c r="D233" s="34"/>
      <c r="E233" s="19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  <c r="IC233" s="24"/>
      <c r="ID233" s="24"/>
      <c r="IE233" s="24"/>
      <c r="IF233" s="24"/>
      <c r="IG233" s="24"/>
      <c r="IH233" s="24"/>
      <c r="II233" s="24"/>
      <c r="IJ233" s="24"/>
      <c r="IK233" s="24"/>
      <c r="IL233" s="24"/>
      <c r="IM233" s="24"/>
    </row>
    <row r="234" spans="2:285" customFormat="1">
      <c r="B234" s="34" t="s">
        <v>207</v>
      </c>
      <c r="C234" s="35" t="s">
        <v>181</v>
      </c>
      <c r="D234" s="34" t="s">
        <v>207</v>
      </c>
      <c r="E234" s="19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  <c r="IC234" s="24"/>
      <c r="ID234" s="24"/>
      <c r="IE234" s="24"/>
      <c r="IF234" s="24"/>
      <c r="IG234" s="24"/>
      <c r="IH234" s="24"/>
      <c r="II234" s="24"/>
      <c r="IJ234" s="24"/>
      <c r="IK234" s="24"/>
      <c r="IL234" s="24"/>
      <c r="IM234" s="24"/>
    </row>
    <row r="235" spans="2:285" customFormat="1">
      <c r="B235" s="34" t="s">
        <v>207</v>
      </c>
      <c r="C235" s="34"/>
      <c r="D235" s="34" t="s">
        <v>207</v>
      </c>
      <c r="E235" s="19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  <c r="IC235" s="24"/>
      <c r="ID235" s="24"/>
      <c r="IE235" s="24"/>
      <c r="IF235" s="24"/>
      <c r="IG235" s="24"/>
      <c r="IH235" s="24"/>
      <c r="II235" s="24"/>
      <c r="IJ235" s="24"/>
      <c r="IK235" s="24"/>
      <c r="IL235" s="24"/>
      <c r="IM235" s="24"/>
    </row>
    <row r="236" spans="2:285" customFormat="1">
      <c r="B236" s="35" t="s">
        <v>805</v>
      </c>
      <c r="C236" s="35" t="s">
        <v>84</v>
      </c>
      <c r="D236" s="35" t="s">
        <v>805</v>
      </c>
      <c r="E236" s="19">
        <v>6</v>
      </c>
      <c r="F236" s="25">
        <v>214.38499999999999</v>
      </c>
      <c r="G236" s="25">
        <v>197.709</v>
      </c>
      <c r="H236" s="25">
        <v>193.33500000000001</v>
      </c>
      <c r="I236" s="25">
        <v>206.84899999999999</v>
      </c>
      <c r="J236" s="25">
        <v>198.88200000000001</v>
      </c>
      <c r="K236" s="25">
        <v>209.643</v>
      </c>
      <c r="L236" s="25">
        <v>208.12699999999998</v>
      </c>
      <c r="M236" s="25">
        <v>209.27099999999999</v>
      </c>
      <c r="N236" s="25">
        <v>215.387</v>
      </c>
      <c r="O236" s="25">
        <v>214.79300000000001</v>
      </c>
      <c r="P236" s="25">
        <v>223.94799999999998</v>
      </c>
      <c r="Q236" s="25">
        <v>225.08700000000002</v>
      </c>
      <c r="R236" s="25">
        <v>238.84199999999998</v>
      </c>
      <c r="S236" s="25">
        <v>228.57299999999998</v>
      </c>
      <c r="T236" s="25">
        <v>226.81700000000001</v>
      </c>
      <c r="U236" s="25">
        <v>225.95490599999999</v>
      </c>
      <c r="V236" s="25">
        <v>232.42967055000003</v>
      </c>
      <c r="W236" s="25">
        <v>237.90600000000001</v>
      </c>
      <c r="X236" s="25">
        <v>235.435</v>
      </c>
      <c r="Y236" s="25">
        <v>231.06399999999999</v>
      </c>
      <c r="Z236" s="25">
        <v>240.03399999999999</v>
      </c>
      <c r="AA236" s="25">
        <v>236.32899999999998</v>
      </c>
      <c r="AB236" s="25">
        <v>253.05</v>
      </c>
      <c r="AC236" s="25">
        <v>251.9074</v>
      </c>
      <c r="AD236" s="25">
        <v>269.55</v>
      </c>
      <c r="AE236" s="25">
        <v>259.29354713999999</v>
      </c>
      <c r="AF236" s="25">
        <v>254.77395906999999</v>
      </c>
      <c r="AG236" s="25">
        <v>254.88672645000003</v>
      </c>
      <c r="AH236" s="25">
        <v>265.97865854999998</v>
      </c>
      <c r="AI236" s="25">
        <v>267.13668398000004</v>
      </c>
      <c r="AJ236" s="25">
        <v>262.34445503000001</v>
      </c>
      <c r="AK236" s="25">
        <v>266.61463567999999</v>
      </c>
      <c r="AL236" s="25">
        <v>271.26437348999997</v>
      </c>
      <c r="AM236" s="25">
        <v>269.66072224999999</v>
      </c>
      <c r="AN236" s="25">
        <v>278.34120759000007</v>
      </c>
      <c r="AO236" s="25">
        <v>276.97475596000004</v>
      </c>
      <c r="AP236" s="25">
        <v>303.53832055000004</v>
      </c>
      <c r="AQ236" s="25">
        <v>289.13276925000002</v>
      </c>
      <c r="AR236" s="25">
        <v>280.38450376000003</v>
      </c>
      <c r="AS236" s="25">
        <v>283.32614147999993</v>
      </c>
      <c r="AT236" s="25">
        <v>287.34969268000003</v>
      </c>
      <c r="AU236" s="25">
        <v>285.61881881000005</v>
      </c>
      <c r="AV236" s="25">
        <v>285.93793220000003</v>
      </c>
      <c r="AW236" s="25">
        <v>292.33272405000002</v>
      </c>
      <c r="AX236" s="25">
        <v>296.20189017000001</v>
      </c>
      <c r="AY236" s="25">
        <v>302.13052494999999</v>
      </c>
      <c r="AZ236" s="25">
        <v>310.65838806000005</v>
      </c>
      <c r="BA236" s="25">
        <v>307.91592550999997</v>
      </c>
      <c r="BB236" s="25">
        <v>339.77026935000004</v>
      </c>
      <c r="BC236" s="25">
        <v>314.73309909999995</v>
      </c>
      <c r="BD236" s="25">
        <v>308.86676583000002</v>
      </c>
      <c r="BE236" s="25">
        <v>313.83938542999999</v>
      </c>
      <c r="BF236" s="25">
        <v>314.05323050000004</v>
      </c>
      <c r="BG236" s="25">
        <v>320.54927533999995</v>
      </c>
      <c r="BH236" s="25">
        <v>323.98351679000001</v>
      </c>
      <c r="BI236" s="25">
        <v>322.19829542000002</v>
      </c>
      <c r="BJ236" s="25">
        <v>328.80275306999999</v>
      </c>
      <c r="BK236" s="25">
        <v>326.33284166999999</v>
      </c>
      <c r="BL236" s="25">
        <v>329.73240257000003</v>
      </c>
      <c r="BM236" s="25">
        <v>329.91308379000003</v>
      </c>
      <c r="BN236" s="25">
        <v>354.19250132000002</v>
      </c>
      <c r="BO236" s="25">
        <v>336.38731829</v>
      </c>
      <c r="BP236" s="25">
        <v>329.88060632000003</v>
      </c>
      <c r="BQ236" s="25">
        <v>333.33526345999996</v>
      </c>
      <c r="BR236" s="25">
        <v>340.45297169999998</v>
      </c>
      <c r="BS236" s="25">
        <v>339.45722050000001</v>
      </c>
      <c r="BT236" s="25">
        <v>347.36310309999999</v>
      </c>
      <c r="BU236" s="25">
        <v>348.10691928</v>
      </c>
      <c r="BV236" s="25">
        <v>351.63660554999996</v>
      </c>
      <c r="BW236" s="25">
        <v>343.61320873999995</v>
      </c>
      <c r="BX236" s="25">
        <v>349.86179603999994</v>
      </c>
      <c r="BY236" s="25">
        <v>352.88244321999991</v>
      </c>
      <c r="BZ236" s="25">
        <v>381.53939750000006</v>
      </c>
      <c r="CA236" s="25">
        <v>357.13238133999999</v>
      </c>
      <c r="CB236" s="25">
        <v>347.53853444999999</v>
      </c>
      <c r="CC236" s="25">
        <v>355.13826360999997</v>
      </c>
      <c r="CD236" s="25">
        <v>354.22707555</v>
      </c>
      <c r="CE236" s="25">
        <v>362.27195645999996</v>
      </c>
      <c r="CF236" s="25">
        <v>361.66357951999998</v>
      </c>
      <c r="CG236" s="25">
        <v>370.43036939000001</v>
      </c>
      <c r="CH236" s="25">
        <v>368.96244098999995</v>
      </c>
      <c r="CI236" s="25">
        <v>365.65564002000008</v>
      </c>
      <c r="CJ236" s="25">
        <v>372.17519768</v>
      </c>
      <c r="CK236" s="25">
        <v>367.78551548999997</v>
      </c>
      <c r="CL236" s="25">
        <v>390.34959665999986</v>
      </c>
      <c r="CM236" s="25">
        <v>378.14088656999996</v>
      </c>
      <c r="CN236" s="25">
        <v>364.29675086999998</v>
      </c>
      <c r="CO236" s="25">
        <v>361.54347611999998</v>
      </c>
      <c r="CP236" s="25">
        <v>363.23875341999991</v>
      </c>
      <c r="CQ236" s="25">
        <v>371.2571286999999</v>
      </c>
      <c r="CR236" s="25">
        <v>369.77390610999998</v>
      </c>
      <c r="CS236" s="25">
        <v>378.38449893999996</v>
      </c>
      <c r="CT236" s="25">
        <v>381.51456794999996</v>
      </c>
      <c r="CU236" s="25">
        <v>381.84734278999997</v>
      </c>
      <c r="CV236" s="25">
        <v>394.31651834000002</v>
      </c>
      <c r="CW236" s="25">
        <v>397.95608456000002</v>
      </c>
      <c r="CX236" s="25">
        <v>430.97566884000008</v>
      </c>
      <c r="CY236" s="25">
        <v>406.15231016999996</v>
      </c>
      <c r="CZ236" s="25">
        <v>399.33542214000005</v>
      </c>
      <c r="DA236" s="25">
        <v>404.20368533999999</v>
      </c>
      <c r="DB236" s="25">
        <v>399.76738509000006</v>
      </c>
      <c r="DC236" s="25">
        <v>403.69087210999999</v>
      </c>
      <c r="DD236" s="25">
        <v>404.02011083999997</v>
      </c>
      <c r="DE236" s="25">
        <v>415.36067431999999</v>
      </c>
      <c r="DF236" s="25">
        <v>432.15815121999992</v>
      </c>
      <c r="DG236" s="25">
        <v>432.20257479000003</v>
      </c>
      <c r="DH236" s="25">
        <v>443.14095004000006</v>
      </c>
      <c r="DI236" s="25">
        <v>445.45168547999998</v>
      </c>
      <c r="DJ236" s="25">
        <v>479.45533143</v>
      </c>
      <c r="DK236" s="25">
        <v>454.74637924000001</v>
      </c>
      <c r="DL236" s="25">
        <v>441.07342814999998</v>
      </c>
      <c r="DM236" s="25">
        <v>434.57710954999999</v>
      </c>
      <c r="DN236" s="25">
        <v>447.59489363</v>
      </c>
      <c r="DO236" s="25">
        <v>447.38246578000002</v>
      </c>
      <c r="DP236" s="25">
        <v>449.92403907999994</v>
      </c>
      <c r="DQ236" s="25">
        <v>454.33198218999996</v>
      </c>
      <c r="DR236" s="25">
        <v>458.52704152999991</v>
      </c>
      <c r="DS236" s="25">
        <v>461.26168182999999</v>
      </c>
      <c r="DT236" s="25">
        <v>466.88810688999996</v>
      </c>
      <c r="DU236" s="25">
        <v>463.37481524999998</v>
      </c>
      <c r="DV236" s="25">
        <v>496.29473998999993</v>
      </c>
      <c r="DW236" s="25">
        <v>474.16550972999994</v>
      </c>
      <c r="DX236" s="25">
        <v>464.63036506999998</v>
      </c>
      <c r="DY236" s="25">
        <v>469.12032266</v>
      </c>
      <c r="DZ236" s="25">
        <v>476.55056172999991</v>
      </c>
      <c r="EA236" s="25">
        <v>479.64512041</v>
      </c>
      <c r="EB236" s="25">
        <v>484.59208674000001</v>
      </c>
      <c r="EC236" s="25">
        <v>499.32020116000001</v>
      </c>
      <c r="ED236" s="25">
        <v>505.48768152999997</v>
      </c>
      <c r="EE236" s="25">
        <v>507.01048466999993</v>
      </c>
      <c r="EF236" s="25">
        <v>514.23476082000002</v>
      </c>
      <c r="EG236" s="25">
        <v>514.10383523999985</v>
      </c>
      <c r="EH236" s="25">
        <v>558.37512038</v>
      </c>
      <c r="EI236" s="25">
        <v>513.12114487999986</v>
      </c>
      <c r="EJ236" s="25">
        <v>501.17564898999996</v>
      </c>
      <c r="EK236" s="25">
        <v>505.05001078999999</v>
      </c>
      <c r="EL236" s="25">
        <v>502.53490129999994</v>
      </c>
      <c r="EM236" s="25">
        <v>513.35854396999991</v>
      </c>
      <c r="EN236" s="25">
        <v>511.90002680999987</v>
      </c>
      <c r="EO236" s="25">
        <v>517.02755401000002</v>
      </c>
      <c r="EP236" s="25">
        <v>522.95294504000003</v>
      </c>
      <c r="EQ236" s="25">
        <v>521.45776132000003</v>
      </c>
      <c r="ER236" s="25">
        <v>534.13228350999998</v>
      </c>
      <c r="ES236" s="25">
        <v>540.42947692999996</v>
      </c>
      <c r="ET236" s="25">
        <v>572.07029791000002</v>
      </c>
      <c r="EU236" s="25">
        <v>534.84247918999995</v>
      </c>
      <c r="EV236" s="25">
        <v>528.07898227999999</v>
      </c>
      <c r="EW236" s="25">
        <v>528.28523631000007</v>
      </c>
      <c r="EX236" s="25">
        <v>546.84555827999998</v>
      </c>
      <c r="EY236" s="25">
        <v>540.64474127000005</v>
      </c>
      <c r="EZ236" s="25">
        <v>551.12549774000001</v>
      </c>
      <c r="FA236" s="25">
        <v>573.96598876000007</v>
      </c>
      <c r="FB236" s="25">
        <v>583.80459429000007</v>
      </c>
      <c r="FC236" s="25">
        <v>587.93824056000005</v>
      </c>
      <c r="FD236" s="25">
        <v>597.45085553000001</v>
      </c>
      <c r="FE236" s="25">
        <v>592.3464869799999</v>
      </c>
      <c r="FF236" s="25">
        <v>640.61119624000003</v>
      </c>
      <c r="FG236" s="25">
        <v>604.47708493999994</v>
      </c>
      <c r="FH236" s="25">
        <v>592.99401777999992</v>
      </c>
      <c r="FI236" s="25">
        <v>600.0583826300001</v>
      </c>
      <c r="FJ236" s="25">
        <v>613.36649019000004</v>
      </c>
      <c r="FK236" s="25">
        <v>612.8182729199998</v>
      </c>
      <c r="FL236" s="25">
        <v>640.61040503000004</v>
      </c>
      <c r="FM236" s="25">
        <v>644.42137753999987</v>
      </c>
      <c r="FN236" s="25">
        <v>656.98230268999987</v>
      </c>
      <c r="FO236" s="25">
        <v>666.60355425</v>
      </c>
      <c r="FP236" s="25">
        <v>673.23488177999991</v>
      </c>
      <c r="FQ236" s="25">
        <v>695.42277088999992</v>
      </c>
      <c r="FR236" s="25">
        <v>732.03769202000001</v>
      </c>
      <c r="FS236" s="25">
        <v>703.19464591999997</v>
      </c>
      <c r="FT236" s="25">
        <v>693.15360358999999</v>
      </c>
      <c r="FU236" s="25">
        <v>744.04769020999993</v>
      </c>
      <c r="FV236" s="25">
        <v>760.40091398000004</v>
      </c>
      <c r="FW236" s="25">
        <v>749.76886009999987</v>
      </c>
      <c r="FX236" s="25">
        <v>766.77065331999995</v>
      </c>
      <c r="FY236" s="25">
        <v>750.53638625999997</v>
      </c>
      <c r="FZ236" s="25">
        <v>760.38571209999998</v>
      </c>
      <c r="GA236" s="25">
        <v>746.48692440999992</v>
      </c>
      <c r="GB236" s="25">
        <v>754.08396141000003</v>
      </c>
      <c r="GC236" s="25">
        <v>753.05122166000001</v>
      </c>
      <c r="GD236" s="25">
        <v>780.92227904000003</v>
      </c>
      <c r="GE236" s="25">
        <v>739.25611974000003</v>
      </c>
      <c r="GF236" s="25">
        <v>723.69014177999998</v>
      </c>
      <c r="GG236" s="25">
        <v>727.98842765000006</v>
      </c>
      <c r="GH236" s="25">
        <v>738.79294304999985</v>
      </c>
      <c r="GI236" s="25">
        <v>741.22279404000005</v>
      </c>
      <c r="GJ236" s="25">
        <v>740.78980465999985</v>
      </c>
      <c r="GK236" s="25">
        <v>758.91247341999997</v>
      </c>
      <c r="GL236" s="25">
        <v>776.01161947999992</v>
      </c>
      <c r="GM236" s="25">
        <v>771.94795191000003</v>
      </c>
      <c r="GN236" s="25">
        <v>792.35286898000004</v>
      </c>
      <c r="GO236" s="25">
        <v>798.79050103000009</v>
      </c>
      <c r="GP236" s="25">
        <v>839.1390802200001</v>
      </c>
      <c r="GQ236" s="25">
        <v>795.04882669000006</v>
      </c>
      <c r="GR236" s="25">
        <v>791.73490319000007</v>
      </c>
      <c r="GS236" s="25">
        <v>803.04800162000004</v>
      </c>
      <c r="GT236" s="25">
        <v>827.27119301000005</v>
      </c>
      <c r="GU236" s="25">
        <v>819.75418153999999</v>
      </c>
      <c r="GV236" s="25">
        <v>827.68568168000013</v>
      </c>
      <c r="GW236" s="25">
        <v>836.81555424999988</v>
      </c>
      <c r="GX236" s="25">
        <v>854.34217724000007</v>
      </c>
      <c r="GY236" s="24">
        <v>858.12478482999995</v>
      </c>
      <c r="GZ236" s="24">
        <v>864.89663422999979</v>
      </c>
      <c r="HA236" s="24">
        <v>871.4352852999998</v>
      </c>
      <c r="HB236" s="24">
        <v>910.13933408000003</v>
      </c>
      <c r="HC236" s="24">
        <v>864.66551676000006</v>
      </c>
      <c r="HD236" s="24">
        <v>848.76457478999998</v>
      </c>
      <c r="HE236" s="24">
        <v>841.85539826999991</v>
      </c>
      <c r="HF236" s="24">
        <v>850.13943644999995</v>
      </c>
      <c r="HG236" s="24">
        <v>841.67710043000011</v>
      </c>
      <c r="HH236" s="24">
        <v>844.40136200999996</v>
      </c>
      <c r="HI236" s="24">
        <v>851.71787953</v>
      </c>
      <c r="HJ236" s="24">
        <v>863.36940770000001</v>
      </c>
      <c r="HK236" s="24">
        <v>864.87669542999993</v>
      </c>
      <c r="HL236" s="24">
        <v>872.88664375999997</v>
      </c>
      <c r="HM236" s="24">
        <v>871.29535851999992</v>
      </c>
      <c r="HN236" s="24">
        <v>897.97337975000005</v>
      </c>
      <c r="HO236" s="24">
        <v>846.88260724000008</v>
      </c>
      <c r="HP236" s="24">
        <v>851.54898557999991</v>
      </c>
      <c r="HQ236" s="24">
        <v>881.76045038999985</v>
      </c>
      <c r="HR236" s="24">
        <v>879.37075184000003</v>
      </c>
      <c r="HS236" s="24">
        <v>870.48258831999999</v>
      </c>
      <c r="HT236" s="24">
        <v>860.08425560000001</v>
      </c>
      <c r="HU236" s="24">
        <v>870.47508315000016</v>
      </c>
      <c r="HV236" s="24">
        <v>864.48707114000001</v>
      </c>
      <c r="HW236" s="24">
        <v>886.85137566999992</v>
      </c>
      <c r="HX236" s="24">
        <v>884.85234713</v>
      </c>
      <c r="HY236" s="24">
        <v>895.08890466000003</v>
      </c>
      <c r="HZ236" s="24">
        <v>931.9860490100001</v>
      </c>
      <c r="IA236" s="24">
        <v>889.87371839000002</v>
      </c>
      <c r="IB236" s="24">
        <v>883.59451099000012</v>
      </c>
      <c r="IC236" s="24">
        <v>884.95663915</v>
      </c>
      <c r="ID236" s="24">
        <v>894.77960618999998</v>
      </c>
      <c r="IE236" s="24">
        <v>914.68764710000005</v>
      </c>
      <c r="IF236" s="24">
        <v>918.84950898000011</v>
      </c>
      <c r="IG236" s="24">
        <v>931.82097846000011</v>
      </c>
      <c r="IH236" s="24">
        <v>941.84320621000006</v>
      </c>
      <c r="II236" s="24">
        <v>962.37510729999997</v>
      </c>
      <c r="IJ236" s="24">
        <v>965.58619603000011</v>
      </c>
      <c r="IK236" s="24">
        <v>970.02795040000012</v>
      </c>
      <c r="IL236" s="24">
        <v>991.86859557000014</v>
      </c>
      <c r="IM236" s="24">
        <v>964.23040645999993</v>
      </c>
      <c r="IN236">
        <v>945.15981605000002</v>
      </c>
      <c r="IO236">
        <v>943.0829924100002</v>
      </c>
      <c r="IP236">
        <v>949.10943352000004</v>
      </c>
      <c r="IQ236">
        <v>948.87446045999991</v>
      </c>
      <c r="IR236">
        <v>964.00992982000014</v>
      </c>
      <c r="IS236">
        <v>972.45167832000004</v>
      </c>
      <c r="IT236">
        <v>983.11633622000011</v>
      </c>
      <c r="IU236">
        <v>1013.4062425600002</v>
      </c>
      <c r="IV236">
        <v>1018.05342386</v>
      </c>
      <c r="IW236">
        <v>1012.0508358400001</v>
      </c>
      <c r="IX236">
        <v>1044.7927903999998</v>
      </c>
      <c r="IY236">
        <v>995.61358527000016</v>
      </c>
      <c r="IZ236">
        <v>979.51422944000001</v>
      </c>
      <c r="JA236">
        <v>974.16391491000002</v>
      </c>
      <c r="JB236">
        <v>978.82999056999995</v>
      </c>
      <c r="JC236">
        <v>995.88044616000002</v>
      </c>
      <c r="JD236">
        <v>1000.4134504799998</v>
      </c>
      <c r="JE236">
        <v>1014.4320327299998</v>
      </c>
      <c r="JF236">
        <v>1015.9925081599998</v>
      </c>
      <c r="JG236">
        <v>1027.1437297900002</v>
      </c>
      <c r="JH236">
        <v>1029.9481389099999</v>
      </c>
      <c r="JI236">
        <v>1034.9788957300002</v>
      </c>
      <c r="JJ236">
        <v>1070.1694583800002</v>
      </c>
      <c r="JK236">
        <v>1040.1039513400001</v>
      </c>
      <c r="JL236">
        <v>1009.47235497</v>
      </c>
      <c r="JM236">
        <v>1003.2003372299999</v>
      </c>
      <c r="JN236">
        <v>1027.3526719499998</v>
      </c>
      <c r="JO236">
        <v>1027.7509623200001</v>
      </c>
      <c r="JP236">
        <v>1034.80167226</v>
      </c>
      <c r="JQ236">
        <v>1060.1984353400003</v>
      </c>
      <c r="JR236">
        <v>1063.11456299</v>
      </c>
      <c r="JS236">
        <v>1081.0486601800001</v>
      </c>
      <c r="JT236">
        <v>1086.2374585500002</v>
      </c>
      <c r="JU236">
        <v>1085.2983458900001</v>
      </c>
      <c r="JV236">
        <v>1117.9326377900002</v>
      </c>
      <c r="JW236">
        <v>1079.59341885</v>
      </c>
      <c r="JX236">
        <v>1054.20789887</v>
      </c>
      <c r="JY236">
        <v>1071.6203746500003</v>
      </c>
    </row>
    <row r="237" spans="2:285" customFormat="1">
      <c r="B237" s="34" t="s">
        <v>207</v>
      </c>
      <c r="C237" s="34"/>
      <c r="D237" s="34" t="s">
        <v>207</v>
      </c>
      <c r="E237" s="19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105"/>
      <c r="HL237" s="105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  <c r="IC237" s="24"/>
      <c r="ID237" s="24"/>
      <c r="IE237" s="24"/>
      <c r="IF237" s="24"/>
      <c r="IG237" s="24"/>
      <c r="IH237" s="24"/>
      <c r="II237" s="24"/>
      <c r="IJ237" s="24"/>
      <c r="IK237" s="24"/>
      <c r="IL237" s="24"/>
      <c r="IM237" s="24"/>
    </row>
    <row r="238" spans="2:285" customFormat="1">
      <c r="B238" s="35" t="s">
        <v>806</v>
      </c>
      <c r="C238" s="43" t="s">
        <v>85</v>
      </c>
      <c r="D238" s="35" t="s">
        <v>806</v>
      </c>
      <c r="E238" s="19">
        <v>6</v>
      </c>
      <c r="F238" s="25">
        <v>5</v>
      </c>
      <c r="G238" s="25">
        <v>3.9860000000000002</v>
      </c>
      <c r="H238" s="25">
        <v>5.35</v>
      </c>
      <c r="I238" s="25">
        <v>8.8999999999999996E-2</v>
      </c>
      <c r="J238" s="25">
        <v>0</v>
      </c>
      <c r="K238" s="25">
        <v>6.5</v>
      </c>
      <c r="L238" s="25">
        <v>5.5620000000000003</v>
      </c>
      <c r="M238" s="25">
        <v>6.6890000000000001</v>
      </c>
      <c r="N238" s="25">
        <v>6.6890000000000001</v>
      </c>
      <c r="O238" s="25">
        <v>5.2830000000000004</v>
      </c>
      <c r="P238" s="25">
        <v>9.9990000000000006</v>
      </c>
      <c r="Q238" s="25">
        <v>5.9649999999999999</v>
      </c>
      <c r="R238" s="25">
        <v>13.529</v>
      </c>
      <c r="S238" s="25">
        <v>12.616</v>
      </c>
      <c r="T238" s="25">
        <v>8.8989999999999991</v>
      </c>
      <c r="U238" s="25">
        <v>9.0413779999999999</v>
      </c>
      <c r="V238" s="25">
        <v>14.91</v>
      </c>
      <c r="W238" s="25">
        <v>12.367000000000001</v>
      </c>
      <c r="X238" s="25">
        <v>2.5</v>
      </c>
      <c r="Y238" s="25">
        <v>3.05</v>
      </c>
      <c r="Z238" s="25">
        <v>8.2000000000000003E-2</v>
      </c>
      <c r="AA238" s="25">
        <v>2.5419999999999998</v>
      </c>
      <c r="AB238" s="25">
        <v>3.9020000000000001</v>
      </c>
      <c r="AC238" s="25">
        <v>5.8704499999999999</v>
      </c>
      <c r="AD238" s="25">
        <v>8.397964</v>
      </c>
      <c r="AE238" s="25">
        <v>0</v>
      </c>
      <c r="AF238" s="25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v>0</v>
      </c>
      <c r="BK238" s="25">
        <v>0</v>
      </c>
      <c r="BL238" s="25">
        <v>0</v>
      </c>
      <c r="BM238" s="25">
        <v>0</v>
      </c>
      <c r="BN238" s="25">
        <v>0</v>
      </c>
      <c r="BO238" s="25">
        <v>0</v>
      </c>
      <c r="BP238" s="25">
        <v>0</v>
      </c>
      <c r="BQ238" s="25">
        <v>0</v>
      </c>
      <c r="BR238" s="25">
        <v>0</v>
      </c>
      <c r="BS238" s="25">
        <v>0</v>
      </c>
      <c r="BT238" s="25">
        <v>0</v>
      </c>
      <c r="BU238" s="25">
        <v>0</v>
      </c>
      <c r="BV238" s="25">
        <v>0</v>
      </c>
      <c r="BW238" s="25">
        <v>0</v>
      </c>
      <c r="BX238" s="25">
        <v>0</v>
      </c>
      <c r="BY238" s="25">
        <v>0</v>
      </c>
      <c r="BZ238" s="25">
        <v>0</v>
      </c>
      <c r="CA238" s="25">
        <v>0</v>
      </c>
      <c r="CB238" s="25">
        <v>0</v>
      </c>
      <c r="CC238" s="25">
        <v>0</v>
      </c>
      <c r="CD238" s="25">
        <v>0</v>
      </c>
      <c r="CE238" s="25">
        <v>0</v>
      </c>
      <c r="CF238" s="25">
        <v>0</v>
      </c>
      <c r="CG238" s="25">
        <v>0</v>
      </c>
      <c r="CH238" s="25">
        <v>0</v>
      </c>
      <c r="CI238" s="25">
        <v>0</v>
      </c>
      <c r="CJ238" s="25">
        <v>0</v>
      </c>
      <c r="CK238" s="25">
        <v>0</v>
      </c>
      <c r="CL238" s="25">
        <v>0</v>
      </c>
      <c r="CM238" s="25">
        <v>0</v>
      </c>
      <c r="CN238" s="25">
        <v>0</v>
      </c>
      <c r="CO238" s="25">
        <v>0</v>
      </c>
      <c r="CP238" s="25">
        <v>0</v>
      </c>
      <c r="CQ238" s="25">
        <v>0</v>
      </c>
      <c r="CR238" s="25">
        <v>0</v>
      </c>
      <c r="CS238" s="25">
        <v>0</v>
      </c>
      <c r="CT238" s="25">
        <v>0</v>
      </c>
      <c r="CU238" s="25">
        <v>0</v>
      </c>
      <c r="CV238" s="25">
        <v>0</v>
      </c>
      <c r="CW238" s="25">
        <v>0</v>
      </c>
      <c r="CX238" s="25">
        <v>0</v>
      </c>
      <c r="CY238" s="25">
        <v>0</v>
      </c>
      <c r="CZ238" s="25">
        <v>0</v>
      </c>
      <c r="DA238" s="25">
        <v>0</v>
      </c>
      <c r="DB238" s="25">
        <v>0</v>
      </c>
      <c r="DC238" s="25">
        <v>0</v>
      </c>
      <c r="DD238" s="25">
        <v>0</v>
      </c>
      <c r="DE238" s="25">
        <v>0</v>
      </c>
      <c r="DF238" s="25">
        <v>0</v>
      </c>
      <c r="DG238" s="25">
        <v>0</v>
      </c>
      <c r="DH238" s="25">
        <v>0</v>
      </c>
      <c r="DI238" s="25">
        <v>0</v>
      </c>
      <c r="DJ238" s="25">
        <v>0</v>
      </c>
      <c r="DK238" s="25">
        <v>0</v>
      </c>
      <c r="DL238" s="25">
        <v>0</v>
      </c>
      <c r="DM238" s="25">
        <v>0</v>
      </c>
      <c r="DN238" s="25">
        <v>0</v>
      </c>
      <c r="DO238" s="25">
        <v>0</v>
      </c>
      <c r="DP238" s="25">
        <v>8.7311491370201113E-17</v>
      </c>
      <c r="DQ238" s="25">
        <v>0</v>
      </c>
      <c r="DR238" s="25">
        <v>0</v>
      </c>
      <c r="DS238" s="25">
        <v>0</v>
      </c>
      <c r="DT238" s="25">
        <v>0</v>
      </c>
      <c r="DU238" s="25">
        <v>0</v>
      </c>
      <c r="DV238" s="25">
        <v>0</v>
      </c>
      <c r="DW238" s="25">
        <v>0</v>
      </c>
      <c r="DX238" s="25">
        <v>0</v>
      </c>
      <c r="DY238" s="25">
        <v>0</v>
      </c>
      <c r="DZ238" s="25">
        <v>0</v>
      </c>
      <c r="EA238" s="25">
        <v>0</v>
      </c>
      <c r="EB238" s="25">
        <v>0</v>
      </c>
      <c r="EC238" s="25">
        <v>0</v>
      </c>
      <c r="ED238" s="25">
        <v>0</v>
      </c>
      <c r="EE238" s="25">
        <v>0</v>
      </c>
      <c r="EF238" s="25">
        <v>0</v>
      </c>
      <c r="EG238" s="25">
        <v>0</v>
      </c>
      <c r="EH238" s="25">
        <v>0</v>
      </c>
      <c r="EI238" s="25">
        <v>0</v>
      </c>
      <c r="EJ238" s="25">
        <v>0</v>
      </c>
      <c r="EK238" s="25">
        <v>0</v>
      </c>
      <c r="EL238" s="25">
        <v>0</v>
      </c>
      <c r="EM238" s="25">
        <v>0</v>
      </c>
      <c r="EN238" s="25">
        <v>0</v>
      </c>
      <c r="EO238" s="25">
        <v>0</v>
      </c>
      <c r="EP238" s="25">
        <v>0</v>
      </c>
      <c r="EQ238" s="25">
        <v>0</v>
      </c>
      <c r="ER238" s="25">
        <v>0</v>
      </c>
      <c r="ES238" s="25">
        <v>0</v>
      </c>
      <c r="ET238" s="25">
        <v>0</v>
      </c>
      <c r="EU238" s="25">
        <v>0</v>
      </c>
      <c r="EV238" s="25">
        <v>0</v>
      </c>
      <c r="EW238" s="25">
        <v>0</v>
      </c>
      <c r="EX238" s="25">
        <v>0</v>
      </c>
      <c r="EY238" s="25">
        <v>0</v>
      </c>
      <c r="EZ238" s="25">
        <v>0</v>
      </c>
      <c r="FA238" s="25">
        <v>0</v>
      </c>
      <c r="FB238" s="25">
        <v>0</v>
      </c>
      <c r="FC238" s="25">
        <v>0</v>
      </c>
      <c r="FD238" s="25">
        <v>0</v>
      </c>
      <c r="FE238" s="25">
        <v>0</v>
      </c>
      <c r="FF238" s="25">
        <v>0</v>
      </c>
      <c r="FG238" s="25">
        <v>0</v>
      </c>
      <c r="FH238" s="25">
        <v>0</v>
      </c>
      <c r="FI238" s="25">
        <v>0</v>
      </c>
      <c r="FJ238" s="25">
        <v>0</v>
      </c>
      <c r="FK238" s="25">
        <v>0</v>
      </c>
      <c r="FL238" s="25">
        <v>0</v>
      </c>
      <c r="FM238" s="25">
        <v>0</v>
      </c>
      <c r="FN238" s="25">
        <v>0</v>
      </c>
      <c r="FO238" s="25">
        <v>0</v>
      </c>
      <c r="FP238" s="25">
        <v>0</v>
      </c>
      <c r="FQ238" s="25">
        <v>0</v>
      </c>
      <c r="FR238" s="25">
        <v>0</v>
      </c>
      <c r="FS238" s="25">
        <v>0</v>
      </c>
      <c r="FT238" s="25">
        <v>0</v>
      </c>
      <c r="FU238" s="25">
        <v>0</v>
      </c>
      <c r="FV238" s="25">
        <v>0</v>
      </c>
      <c r="FW238" s="25">
        <v>0</v>
      </c>
      <c r="FX238" s="25">
        <v>0</v>
      </c>
      <c r="FY238" s="25">
        <v>0</v>
      </c>
      <c r="FZ238" s="25">
        <v>0</v>
      </c>
      <c r="GA238" s="25">
        <v>0</v>
      </c>
      <c r="GB238" s="25">
        <v>0</v>
      </c>
      <c r="GC238" s="25">
        <v>0</v>
      </c>
      <c r="GD238" s="25">
        <v>0</v>
      </c>
      <c r="GE238" s="25">
        <v>0</v>
      </c>
      <c r="GF238" s="25">
        <v>0</v>
      </c>
      <c r="GG238" s="25">
        <v>0</v>
      </c>
      <c r="GH238" s="25">
        <v>0</v>
      </c>
      <c r="GI238" s="25">
        <v>0</v>
      </c>
      <c r="GJ238" s="25">
        <v>0</v>
      </c>
      <c r="GK238" s="25">
        <v>0</v>
      </c>
      <c r="GL238" s="25">
        <v>0</v>
      </c>
      <c r="GM238" s="25">
        <v>0</v>
      </c>
      <c r="GN238" s="25">
        <v>0</v>
      </c>
      <c r="GO238" s="25">
        <v>0</v>
      </c>
      <c r="GP238" s="25">
        <v>0</v>
      </c>
      <c r="GQ238" s="25">
        <v>0</v>
      </c>
      <c r="GR238" s="25">
        <v>0</v>
      </c>
      <c r="GS238" s="25">
        <v>0</v>
      </c>
      <c r="GT238" s="25">
        <v>0</v>
      </c>
      <c r="GU238" s="25">
        <v>0</v>
      </c>
      <c r="GV238" s="25">
        <v>0</v>
      </c>
      <c r="GW238" s="25">
        <v>0</v>
      </c>
      <c r="GX238" s="25">
        <v>0</v>
      </c>
      <c r="GY238" s="24">
        <v>0</v>
      </c>
      <c r="GZ238" s="24">
        <v>0</v>
      </c>
      <c r="HA238" s="24">
        <v>0</v>
      </c>
      <c r="HB238" s="24">
        <v>0</v>
      </c>
      <c r="HC238" s="24">
        <v>0</v>
      </c>
      <c r="HD238" s="24">
        <v>0</v>
      </c>
      <c r="HE238" s="24">
        <v>0</v>
      </c>
      <c r="HF238" s="24">
        <v>0</v>
      </c>
      <c r="HG238" s="24">
        <v>0</v>
      </c>
      <c r="HH238" s="24">
        <v>0</v>
      </c>
      <c r="HI238" s="24">
        <v>0</v>
      </c>
      <c r="HJ238" s="24">
        <v>0</v>
      </c>
      <c r="HK238" s="24">
        <v>0</v>
      </c>
      <c r="HL238" s="24">
        <v>0</v>
      </c>
      <c r="HM238" s="24">
        <v>0</v>
      </c>
      <c r="HN238" s="24">
        <v>0</v>
      </c>
      <c r="HO238" s="24">
        <v>0</v>
      </c>
      <c r="HP238" s="24">
        <v>0</v>
      </c>
      <c r="HQ238" s="24">
        <v>0</v>
      </c>
      <c r="HR238" s="24">
        <v>0</v>
      </c>
      <c r="HS238" s="24">
        <v>0</v>
      </c>
      <c r="HT238" s="24">
        <v>0</v>
      </c>
      <c r="HU238" s="24">
        <v>0</v>
      </c>
      <c r="HV238" s="24">
        <v>0</v>
      </c>
      <c r="HW238" s="24">
        <v>0</v>
      </c>
      <c r="HX238" s="24">
        <v>0</v>
      </c>
      <c r="HY238" s="24">
        <v>0</v>
      </c>
      <c r="HZ238" s="24">
        <v>0</v>
      </c>
      <c r="IA238" s="24">
        <v>0</v>
      </c>
      <c r="IB238" s="24">
        <v>0</v>
      </c>
      <c r="IC238" s="24">
        <v>0</v>
      </c>
      <c r="ID238" s="24">
        <v>0</v>
      </c>
      <c r="IE238" s="24">
        <v>0</v>
      </c>
      <c r="IF238" s="24">
        <v>0</v>
      </c>
      <c r="IG238" s="24">
        <v>0</v>
      </c>
      <c r="IH238" s="24">
        <v>0</v>
      </c>
      <c r="II238" s="24">
        <v>0</v>
      </c>
      <c r="IJ238" s="24">
        <v>0</v>
      </c>
      <c r="IK238" s="24">
        <v>0</v>
      </c>
      <c r="IL238" s="24">
        <v>0</v>
      </c>
      <c r="IM238" s="24">
        <v>0</v>
      </c>
      <c r="IN238" s="24">
        <v>0</v>
      </c>
      <c r="IO238" s="24">
        <v>0</v>
      </c>
      <c r="IP238" s="24">
        <v>0</v>
      </c>
      <c r="IQ238" s="24">
        <v>0</v>
      </c>
      <c r="IR238" s="24">
        <v>0</v>
      </c>
      <c r="IS238" s="24">
        <v>0</v>
      </c>
      <c r="IT238" s="24">
        <v>0</v>
      </c>
      <c r="IU238" s="24">
        <v>0</v>
      </c>
      <c r="IV238" s="24">
        <v>0</v>
      </c>
      <c r="IW238" s="24">
        <v>0</v>
      </c>
      <c r="IX238" s="24">
        <v>0</v>
      </c>
      <c r="IY238" s="24">
        <v>0</v>
      </c>
      <c r="IZ238" s="24">
        <v>0</v>
      </c>
      <c r="JA238" s="24">
        <v>0</v>
      </c>
      <c r="JB238" s="24">
        <v>0</v>
      </c>
      <c r="JC238" s="112">
        <v>0</v>
      </c>
      <c r="JD238" s="112">
        <v>0</v>
      </c>
      <c r="JE238" s="112">
        <v>0</v>
      </c>
      <c r="JF238" s="112">
        <v>0</v>
      </c>
      <c r="JG238" s="112">
        <v>0</v>
      </c>
      <c r="JH238" s="112">
        <v>0</v>
      </c>
      <c r="JI238" s="112">
        <v>0</v>
      </c>
      <c r="JJ238" s="112">
        <v>0</v>
      </c>
      <c r="JK238" s="112">
        <v>0</v>
      </c>
      <c r="JL238" s="112">
        <v>0</v>
      </c>
      <c r="JM238" s="112">
        <v>0</v>
      </c>
      <c r="JN238" s="112">
        <v>0</v>
      </c>
      <c r="JO238" s="112">
        <v>0</v>
      </c>
      <c r="JP238" s="112">
        <v>0</v>
      </c>
      <c r="JQ238" s="112">
        <v>0</v>
      </c>
      <c r="JR238" s="112">
        <v>0</v>
      </c>
      <c r="JS238" s="112">
        <v>0</v>
      </c>
      <c r="JT238" s="112">
        <v>0</v>
      </c>
      <c r="JU238" s="112">
        <v>0</v>
      </c>
      <c r="JV238" s="112">
        <v>0</v>
      </c>
      <c r="JW238">
        <v>0</v>
      </c>
      <c r="JX238">
        <v>0</v>
      </c>
      <c r="JY238">
        <v>0</v>
      </c>
    </row>
    <row r="239" spans="2:285" customFormat="1">
      <c r="B239" s="35" t="s">
        <v>807</v>
      </c>
      <c r="C239" s="38" t="s">
        <v>389</v>
      </c>
      <c r="D239" s="35" t="s">
        <v>807</v>
      </c>
      <c r="E239" s="19">
        <v>6</v>
      </c>
      <c r="F239" s="25">
        <v>0</v>
      </c>
      <c r="G239" s="25">
        <v>0</v>
      </c>
      <c r="H239" s="25">
        <v>0</v>
      </c>
      <c r="I239" s="25">
        <v>0</v>
      </c>
      <c r="J239" s="25">
        <v>0</v>
      </c>
      <c r="K239" s="25">
        <v>0</v>
      </c>
      <c r="L239" s="25">
        <v>0</v>
      </c>
      <c r="M239" s="25">
        <v>0</v>
      </c>
      <c r="N239" s="25">
        <v>0</v>
      </c>
      <c r="O239" s="25">
        <v>0</v>
      </c>
      <c r="P239" s="25">
        <v>0</v>
      </c>
      <c r="Q239" s="25">
        <v>0</v>
      </c>
      <c r="R239" s="25">
        <v>0</v>
      </c>
      <c r="S239" s="25">
        <v>0</v>
      </c>
      <c r="T239" s="25">
        <v>0</v>
      </c>
      <c r="U239" s="25">
        <v>0</v>
      </c>
      <c r="V239" s="25">
        <v>0</v>
      </c>
      <c r="W239" s="25">
        <v>0</v>
      </c>
      <c r="X239" s="25">
        <v>0</v>
      </c>
      <c r="Y239" s="25">
        <v>0</v>
      </c>
      <c r="Z239" s="25">
        <v>0</v>
      </c>
      <c r="AA239" s="25">
        <v>0</v>
      </c>
      <c r="AB239" s="25">
        <v>0</v>
      </c>
      <c r="AC239" s="25">
        <v>0</v>
      </c>
      <c r="AD239" s="25">
        <v>0</v>
      </c>
      <c r="AE239" s="25">
        <v>0</v>
      </c>
      <c r="AF239" s="25">
        <v>0</v>
      </c>
      <c r="AG239" s="25">
        <v>0</v>
      </c>
      <c r="AH239" s="25">
        <v>0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s="25">
        <v>0</v>
      </c>
      <c r="BK239" s="25">
        <v>0</v>
      </c>
      <c r="BL239" s="25">
        <v>0</v>
      </c>
      <c r="BM239" s="25">
        <v>0</v>
      </c>
      <c r="BN239" s="25">
        <v>0</v>
      </c>
      <c r="BO239" s="25">
        <v>0</v>
      </c>
      <c r="BP239" s="25">
        <v>0</v>
      </c>
      <c r="BQ239" s="25">
        <v>0</v>
      </c>
      <c r="BR239" s="25">
        <v>0</v>
      </c>
      <c r="BS239" s="25">
        <v>0</v>
      </c>
      <c r="BT239" s="25">
        <v>0</v>
      </c>
      <c r="BU239" s="25">
        <v>0</v>
      </c>
      <c r="BV239" s="25">
        <v>0</v>
      </c>
      <c r="BW239" s="25">
        <v>0</v>
      </c>
      <c r="BX239" s="25">
        <v>0</v>
      </c>
      <c r="BY239" s="25">
        <v>0</v>
      </c>
      <c r="BZ239" s="25">
        <v>0</v>
      </c>
      <c r="CA239" s="25">
        <v>0</v>
      </c>
      <c r="CB239" s="25">
        <v>0</v>
      </c>
      <c r="CC239" s="25">
        <v>0</v>
      </c>
      <c r="CD239" s="25">
        <v>0</v>
      </c>
      <c r="CE239" s="25">
        <v>0</v>
      </c>
      <c r="CF239" s="25">
        <v>0</v>
      </c>
      <c r="CG239" s="25">
        <v>0</v>
      </c>
      <c r="CH239" s="25">
        <v>0</v>
      </c>
      <c r="CI239" s="25">
        <v>0</v>
      </c>
      <c r="CJ239" s="25">
        <v>0</v>
      </c>
      <c r="CK239" s="25">
        <v>0</v>
      </c>
      <c r="CL239" s="25">
        <v>0</v>
      </c>
      <c r="CM239" s="25">
        <v>0</v>
      </c>
      <c r="CN239" s="25">
        <v>0</v>
      </c>
      <c r="CO239" s="25">
        <v>0</v>
      </c>
      <c r="CP239" s="25">
        <v>0</v>
      </c>
      <c r="CQ239" s="25">
        <v>0</v>
      </c>
      <c r="CR239" s="25">
        <v>0</v>
      </c>
      <c r="CS239" s="25">
        <v>0</v>
      </c>
      <c r="CT239" s="25">
        <v>0</v>
      </c>
      <c r="CU239" s="25">
        <v>0</v>
      </c>
      <c r="CV239" s="25">
        <v>0</v>
      </c>
      <c r="CW239" s="25">
        <v>0</v>
      </c>
      <c r="CX239" s="25">
        <v>0</v>
      </c>
      <c r="CY239" s="25">
        <v>0</v>
      </c>
      <c r="CZ239" s="25">
        <v>0</v>
      </c>
      <c r="DA239" s="25">
        <v>0</v>
      </c>
      <c r="DB239" s="25">
        <v>0</v>
      </c>
      <c r="DC239" s="25">
        <v>0</v>
      </c>
      <c r="DD239" s="25">
        <v>0</v>
      </c>
      <c r="DE239" s="25">
        <v>0</v>
      </c>
      <c r="DF239" s="25">
        <v>0</v>
      </c>
      <c r="DG239" s="25">
        <v>0</v>
      </c>
      <c r="DH239" s="25">
        <v>0</v>
      </c>
      <c r="DI239" s="25">
        <v>0</v>
      </c>
      <c r="DJ239" s="25">
        <v>0</v>
      </c>
      <c r="DK239" s="25">
        <v>0</v>
      </c>
      <c r="DL239" s="25">
        <v>0</v>
      </c>
      <c r="DM239" s="25">
        <v>0</v>
      </c>
      <c r="DN239" s="25">
        <v>0</v>
      </c>
      <c r="DO239" s="25">
        <v>0</v>
      </c>
      <c r="DP239" s="25">
        <v>0</v>
      </c>
      <c r="DQ239" s="25">
        <v>0</v>
      </c>
      <c r="DR239" s="25">
        <v>0</v>
      </c>
      <c r="DS239" s="25">
        <v>0</v>
      </c>
      <c r="DT239" s="25">
        <v>0</v>
      </c>
      <c r="DU239" s="25">
        <v>0</v>
      </c>
      <c r="DV239" s="25">
        <v>0</v>
      </c>
      <c r="DW239" s="25">
        <v>0</v>
      </c>
      <c r="DX239" s="25">
        <v>0</v>
      </c>
      <c r="DY239" s="25">
        <v>0</v>
      </c>
      <c r="DZ239" s="25">
        <v>0</v>
      </c>
      <c r="EA239" s="25">
        <v>0</v>
      </c>
      <c r="EB239" s="25">
        <v>0</v>
      </c>
      <c r="EC239" s="25">
        <v>0</v>
      </c>
      <c r="ED239" s="25">
        <v>0</v>
      </c>
      <c r="EE239" s="25">
        <v>0</v>
      </c>
      <c r="EF239" s="25">
        <v>0</v>
      </c>
      <c r="EG239" s="25">
        <v>0</v>
      </c>
      <c r="EH239" s="25">
        <v>0</v>
      </c>
      <c r="EI239" s="25">
        <v>0</v>
      </c>
      <c r="EJ239" s="25">
        <v>0</v>
      </c>
      <c r="EK239" s="25">
        <v>0</v>
      </c>
      <c r="EL239" s="25">
        <v>0</v>
      </c>
      <c r="EM239" s="25">
        <v>0</v>
      </c>
      <c r="EN239" s="25">
        <v>0</v>
      </c>
      <c r="EO239" s="25">
        <v>0</v>
      </c>
      <c r="EP239" s="25">
        <v>0</v>
      </c>
      <c r="EQ239" s="25">
        <v>0</v>
      </c>
      <c r="ER239" s="25">
        <v>0</v>
      </c>
      <c r="ES239" s="25">
        <v>0</v>
      </c>
      <c r="ET239" s="25">
        <v>0</v>
      </c>
      <c r="EU239" s="25">
        <v>0</v>
      </c>
      <c r="EV239" s="25">
        <v>0</v>
      </c>
      <c r="EW239" s="25">
        <v>0</v>
      </c>
      <c r="EX239" s="25">
        <v>0</v>
      </c>
      <c r="EY239" s="25">
        <v>0</v>
      </c>
      <c r="EZ239" s="25">
        <v>0</v>
      </c>
      <c r="FA239" s="25">
        <v>0</v>
      </c>
      <c r="FB239" s="25">
        <v>0</v>
      </c>
      <c r="FC239" s="25">
        <v>0</v>
      </c>
      <c r="FD239" s="25">
        <v>0</v>
      </c>
      <c r="FE239" s="25">
        <v>0</v>
      </c>
      <c r="FF239" s="25">
        <v>0</v>
      </c>
      <c r="FG239" s="25">
        <v>0</v>
      </c>
      <c r="FH239" s="25">
        <v>0</v>
      </c>
      <c r="FI239" s="25">
        <v>0</v>
      </c>
      <c r="FJ239" s="25">
        <v>0</v>
      </c>
      <c r="FK239" s="25">
        <v>0</v>
      </c>
      <c r="FL239" s="25">
        <v>0</v>
      </c>
      <c r="FM239" s="25">
        <v>0</v>
      </c>
      <c r="FN239" s="25">
        <v>0</v>
      </c>
      <c r="FO239" s="25">
        <v>0</v>
      </c>
      <c r="FP239" s="25">
        <v>0</v>
      </c>
      <c r="FQ239" s="25">
        <v>0</v>
      </c>
      <c r="FR239" s="25">
        <v>0</v>
      </c>
      <c r="FS239" s="25">
        <v>0</v>
      </c>
      <c r="FT239" s="25">
        <v>0</v>
      </c>
      <c r="FU239" s="25">
        <v>0</v>
      </c>
      <c r="FV239" s="25">
        <v>0</v>
      </c>
      <c r="FW239" s="25">
        <v>0</v>
      </c>
      <c r="FX239" s="25">
        <v>0</v>
      </c>
      <c r="FY239" s="25">
        <v>0</v>
      </c>
      <c r="FZ239" s="25">
        <v>0</v>
      </c>
      <c r="GA239" s="25">
        <v>0</v>
      </c>
      <c r="GB239" s="25">
        <v>0</v>
      </c>
      <c r="GC239" s="25">
        <v>0</v>
      </c>
      <c r="GD239" s="25">
        <v>0</v>
      </c>
      <c r="GE239" s="25">
        <v>0</v>
      </c>
      <c r="GF239" s="25">
        <v>0</v>
      </c>
      <c r="GG239" s="25">
        <v>0</v>
      </c>
      <c r="GH239" s="25">
        <v>0</v>
      </c>
      <c r="GI239" s="25">
        <v>0</v>
      </c>
      <c r="GJ239" s="25">
        <v>0</v>
      </c>
      <c r="GK239" s="25">
        <v>0</v>
      </c>
      <c r="GL239" s="25">
        <v>0</v>
      </c>
      <c r="GM239" s="25">
        <v>0</v>
      </c>
      <c r="GN239" s="25">
        <v>0</v>
      </c>
      <c r="GO239" s="25">
        <v>0</v>
      </c>
      <c r="GP239" s="25">
        <v>0</v>
      </c>
      <c r="GQ239" s="25">
        <v>0</v>
      </c>
      <c r="GR239" s="25">
        <v>0</v>
      </c>
      <c r="GS239" s="25">
        <v>0</v>
      </c>
      <c r="GT239" s="25">
        <v>0</v>
      </c>
      <c r="GU239" s="25">
        <v>0</v>
      </c>
      <c r="GV239" s="25">
        <v>0</v>
      </c>
      <c r="GW239" s="25">
        <v>0</v>
      </c>
      <c r="GX239" s="25">
        <v>0</v>
      </c>
      <c r="GY239" s="24">
        <v>0</v>
      </c>
      <c r="GZ239" s="24">
        <v>0</v>
      </c>
      <c r="HA239" s="24">
        <v>0</v>
      </c>
      <c r="HB239" s="24">
        <v>0</v>
      </c>
      <c r="HC239" s="24">
        <v>0</v>
      </c>
      <c r="HD239" s="24">
        <v>0</v>
      </c>
      <c r="HE239" s="24">
        <v>0</v>
      </c>
      <c r="HF239" s="24">
        <v>0</v>
      </c>
      <c r="HG239" s="24">
        <v>0</v>
      </c>
      <c r="HH239" s="24">
        <v>0</v>
      </c>
      <c r="HI239" s="24">
        <v>0</v>
      </c>
      <c r="HJ239" s="24">
        <v>0</v>
      </c>
      <c r="HK239" s="24">
        <v>0</v>
      </c>
      <c r="HL239" s="24">
        <v>0</v>
      </c>
      <c r="HM239" s="24">
        <v>0</v>
      </c>
      <c r="HN239" s="24">
        <v>0</v>
      </c>
      <c r="HO239" s="24">
        <v>0</v>
      </c>
      <c r="HP239" s="24">
        <v>0</v>
      </c>
      <c r="HQ239" s="24">
        <v>0</v>
      </c>
      <c r="HR239" s="24">
        <v>0</v>
      </c>
      <c r="HS239" s="24">
        <v>0</v>
      </c>
      <c r="HT239" s="24">
        <v>0</v>
      </c>
      <c r="HU239" s="24">
        <v>0</v>
      </c>
      <c r="HV239" s="24">
        <v>0</v>
      </c>
      <c r="HW239" s="24">
        <v>0</v>
      </c>
      <c r="HX239" s="24">
        <v>0</v>
      </c>
      <c r="HY239" s="24">
        <v>0</v>
      </c>
      <c r="HZ239" s="24">
        <v>0</v>
      </c>
      <c r="IA239" s="24">
        <v>0</v>
      </c>
      <c r="IB239" s="24">
        <v>0</v>
      </c>
      <c r="IC239" s="24">
        <v>0</v>
      </c>
      <c r="ID239" s="24">
        <v>0</v>
      </c>
      <c r="IE239" s="24">
        <v>0</v>
      </c>
      <c r="IF239" s="24">
        <v>0</v>
      </c>
      <c r="IG239" s="24">
        <v>0</v>
      </c>
      <c r="IH239" s="24">
        <v>0</v>
      </c>
      <c r="II239" s="24">
        <v>0</v>
      </c>
      <c r="IJ239" s="24">
        <v>0</v>
      </c>
      <c r="IK239" s="24">
        <v>0</v>
      </c>
      <c r="IL239" s="24">
        <v>0</v>
      </c>
      <c r="IM239" s="24">
        <v>0</v>
      </c>
      <c r="IN239" s="24">
        <v>0</v>
      </c>
      <c r="IO239" s="24">
        <v>0</v>
      </c>
      <c r="IP239" s="24">
        <v>0</v>
      </c>
      <c r="IQ239" s="24">
        <v>0</v>
      </c>
      <c r="IR239" s="24">
        <v>0</v>
      </c>
      <c r="IS239" s="24">
        <v>0</v>
      </c>
      <c r="IT239" s="24">
        <v>0</v>
      </c>
      <c r="IU239" s="24">
        <v>0</v>
      </c>
      <c r="IV239" s="24">
        <v>0</v>
      </c>
      <c r="IW239" s="24">
        <v>0</v>
      </c>
      <c r="IX239" s="24">
        <v>0</v>
      </c>
      <c r="IY239" s="24">
        <v>0</v>
      </c>
      <c r="IZ239" s="24">
        <v>0</v>
      </c>
      <c r="JA239" s="24">
        <v>0</v>
      </c>
      <c r="JB239" s="24">
        <v>0</v>
      </c>
      <c r="JC239" s="112">
        <v>0</v>
      </c>
      <c r="JD239" s="112">
        <v>0</v>
      </c>
      <c r="JE239" s="112">
        <v>0</v>
      </c>
      <c r="JF239" s="112">
        <v>0</v>
      </c>
      <c r="JG239" s="112">
        <v>0</v>
      </c>
      <c r="JH239" s="112">
        <v>0</v>
      </c>
      <c r="JI239" s="112">
        <v>0</v>
      </c>
      <c r="JJ239" s="112">
        <v>0</v>
      </c>
      <c r="JK239" s="112">
        <v>0</v>
      </c>
      <c r="JL239" s="112">
        <v>0</v>
      </c>
      <c r="JM239" s="112">
        <v>0</v>
      </c>
      <c r="JN239" s="112">
        <v>0</v>
      </c>
      <c r="JO239" s="112">
        <v>0</v>
      </c>
      <c r="JP239" s="112">
        <v>0</v>
      </c>
      <c r="JQ239" s="112">
        <v>0</v>
      </c>
      <c r="JR239" s="112">
        <v>0</v>
      </c>
      <c r="JS239" s="112">
        <v>0</v>
      </c>
      <c r="JT239" s="112">
        <v>0</v>
      </c>
      <c r="JU239" s="112">
        <v>0</v>
      </c>
      <c r="JV239" s="112">
        <v>0</v>
      </c>
      <c r="JW239">
        <v>0</v>
      </c>
      <c r="JX239">
        <v>0</v>
      </c>
      <c r="JY239">
        <v>0</v>
      </c>
    </row>
    <row r="240" spans="2:285" customFormat="1">
      <c r="B240" s="34" t="s">
        <v>808</v>
      </c>
      <c r="C240" s="39" t="s">
        <v>213</v>
      </c>
      <c r="D240" s="34" t="s">
        <v>808</v>
      </c>
      <c r="E240" s="19">
        <v>6</v>
      </c>
      <c r="F240" s="25">
        <v>0</v>
      </c>
      <c r="G240" s="25">
        <v>0</v>
      </c>
      <c r="H240" s="25">
        <v>0</v>
      </c>
      <c r="I240" s="25">
        <v>0</v>
      </c>
      <c r="J240" s="25">
        <v>0</v>
      </c>
      <c r="K240" s="25">
        <v>0</v>
      </c>
      <c r="L240" s="25">
        <v>0</v>
      </c>
      <c r="M240" s="25">
        <v>0</v>
      </c>
      <c r="N240" s="25">
        <v>0</v>
      </c>
      <c r="O240" s="25">
        <v>0</v>
      </c>
      <c r="P240" s="25">
        <v>0</v>
      </c>
      <c r="Q240" s="25">
        <v>0</v>
      </c>
      <c r="R240" s="25">
        <v>0</v>
      </c>
      <c r="S240" s="25">
        <v>0</v>
      </c>
      <c r="T240" s="25">
        <v>0</v>
      </c>
      <c r="U240" s="25">
        <v>0</v>
      </c>
      <c r="V240" s="25">
        <v>0</v>
      </c>
      <c r="W240" s="25">
        <v>0</v>
      </c>
      <c r="X240" s="25">
        <v>0</v>
      </c>
      <c r="Y240" s="25">
        <v>0</v>
      </c>
      <c r="Z240" s="25">
        <v>0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F240" s="25">
        <v>0</v>
      </c>
      <c r="AG240" s="25">
        <v>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s="25">
        <v>0</v>
      </c>
      <c r="BK240" s="25">
        <v>0</v>
      </c>
      <c r="BL240" s="25">
        <v>0</v>
      </c>
      <c r="BM240" s="25">
        <v>0</v>
      </c>
      <c r="BN240" s="25">
        <v>0</v>
      </c>
      <c r="BO240" s="25">
        <v>0</v>
      </c>
      <c r="BP240" s="25">
        <v>0</v>
      </c>
      <c r="BQ240" s="25">
        <v>0</v>
      </c>
      <c r="BR240" s="25">
        <v>0</v>
      </c>
      <c r="BS240" s="25">
        <v>0</v>
      </c>
      <c r="BT240" s="25">
        <v>0</v>
      </c>
      <c r="BU240" s="25">
        <v>0</v>
      </c>
      <c r="BV240" s="25">
        <v>0</v>
      </c>
      <c r="BW240" s="25">
        <v>0</v>
      </c>
      <c r="BX240" s="25">
        <v>0</v>
      </c>
      <c r="BY240" s="25">
        <v>0</v>
      </c>
      <c r="BZ240" s="25">
        <v>0</v>
      </c>
      <c r="CA240" s="25">
        <v>0</v>
      </c>
      <c r="CB240" s="25">
        <v>0</v>
      </c>
      <c r="CC240" s="25">
        <v>0</v>
      </c>
      <c r="CD240" s="25">
        <v>0</v>
      </c>
      <c r="CE240" s="25">
        <v>0</v>
      </c>
      <c r="CF240" s="25">
        <v>0</v>
      </c>
      <c r="CG240" s="25">
        <v>0</v>
      </c>
      <c r="CH240" s="25">
        <v>0</v>
      </c>
      <c r="CI240" s="25">
        <v>0</v>
      </c>
      <c r="CJ240" s="25">
        <v>0</v>
      </c>
      <c r="CK240" s="25">
        <v>0</v>
      </c>
      <c r="CL240" s="25">
        <v>0</v>
      </c>
      <c r="CM240" s="25">
        <v>0</v>
      </c>
      <c r="CN240" s="25">
        <v>0</v>
      </c>
      <c r="CO240" s="25">
        <v>0</v>
      </c>
      <c r="CP240" s="25">
        <v>0</v>
      </c>
      <c r="CQ240" s="25">
        <v>0</v>
      </c>
      <c r="CR240" s="25">
        <v>0</v>
      </c>
      <c r="CS240" s="25">
        <v>0</v>
      </c>
      <c r="CT240" s="25">
        <v>0</v>
      </c>
      <c r="CU240" s="25">
        <v>0</v>
      </c>
      <c r="CV240" s="25">
        <v>0</v>
      </c>
      <c r="CW240" s="25">
        <v>0</v>
      </c>
      <c r="CX240" s="25">
        <v>0</v>
      </c>
      <c r="CY240" s="25">
        <v>0</v>
      </c>
      <c r="CZ240" s="25">
        <v>0</v>
      </c>
      <c r="DA240" s="25">
        <v>0</v>
      </c>
      <c r="DB240" s="25">
        <v>0</v>
      </c>
      <c r="DC240" s="25">
        <v>0</v>
      </c>
      <c r="DD240" s="25">
        <v>0</v>
      </c>
      <c r="DE240" s="25">
        <v>0</v>
      </c>
      <c r="DF240" s="25">
        <v>0</v>
      </c>
      <c r="DG240" s="25">
        <v>0</v>
      </c>
      <c r="DH240" s="25">
        <v>0</v>
      </c>
      <c r="DI240" s="25">
        <v>0</v>
      </c>
      <c r="DJ240" s="25">
        <v>0</v>
      </c>
      <c r="DK240" s="25">
        <v>0</v>
      </c>
      <c r="DL240" s="25">
        <v>0</v>
      </c>
      <c r="DM240" s="25">
        <v>0</v>
      </c>
      <c r="DN240" s="25">
        <v>0</v>
      </c>
      <c r="DO240" s="25">
        <v>0</v>
      </c>
      <c r="DP240" s="25">
        <v>0</v>
      </c>
      <c r="DQ240" s="25">
        <v>0</v>
      </c>
      <c r="DR240" s="25">
        <v>0</v>
      </c>
      <c r="DS240" s="25">
        <v>0</v>
      </c>
      <c r="DT240" s="25">
        <v>0</v>
      </c>
      <c r="DU240" s="25">
        <v>0</v>
      </c>
      <c r="DV240" s="25">
        <v>0</v>
      </c>
      <c r="DW240" s="25">
        <v>0</v>
      </c>
      <c r="DX240" s="25">
        <v>0</v>
      </c>
      <c r="DY240" s="25">
        <v>0</v>
      </c>
      <c r="DZ240" s="25">
        <v>0</v>
      </c>
      <c r="EA240" s="25">
        <v>0</v>
      </c>
      <c r="EB240" s="25">
        <v>0</v>
      </c>
      <c r="EC240" s="25">
        <v>0</v>
      </c>
      <c r="ED240" s="25">
        <v>0</v>
      </c>
      <c r="EE240" s="25">
        <v>0</v>
      </c>
      <c r="EF240" s="25">
        <v>0</v>
      </c>
      <c r="EG240" s="25">
        <v>0</v>
      </c>
      <c r="EH240" s="25">
        <v>0</v>
      </c>
      <c r="EI240" s="25">
        <v>0</v>
      </c>
      <c r="EJ240" s="25">
        <v>0</v>
      </c>
      <c r="EK240" s="25">
        <v>0</v>
      </c>
      <c r="EL240" s="25">
        <v>0</v>
      </c>
      <c r="EM240" s="25">
        <v>0</v>
      </c>
      <c r="EN240" s="25">
        <v>0</v>
      </c>
      <c r="EO240" s="25">
        <v>0</v>
      </c>
      <c r="EP240" s="25">
        <v>0</v>
      </c>
      <c r="EQ240" s="25">
        <v>0</v>
      </c>
      <c r="ER240" s="25">
        <v>0</v>
      </c>
      <c r="ES240" s="25">
        <v>0</v>
      </c>
      <c r="ET240" s="25">
        <v>0</v>
      </c>
      <c r="EU240" s="25">
        <v>0</v>
      </c>
      <c r="EV240" s="25">
        <v>0</v>
      </c>
      <c r="EW240" s="25">
        <v>0</v>
      </c>
      <c r="EX240" s="25">
        <v>0</v>
      </c>
      <c r="EY240" s="25">
        <v>0</v>
      </c>
      <c r="EZ240" s="25">
        <v>0</v>
      </c>
      <c r="FA240" s="25">
        <v>0</v>
      </c>
      <c r="FB240" s="25">
        <v>0</v>
      </c>
      <c r="FC240" s="25">
        <v>0</v>
      </c>
      <c r="FD240" s="25">
        <v>0</v>
      </c>
      <c r="FE240" s="25">
        <v>0</v>
      </c>
      <c r="FF240" s="25">
        <v>0</v>
      </c>
      <c r="FG240" s="25">
        <v>0</v>
      </c>
      <c r="FH240" s="25">
        <v>0</v>
      </c>
      <c r="FI240" s="25">
        <v>0</v>
      </c>
      <c r="FJ240" s="25">
        <v>0</v>
      </c>
      <c r="FK240" s="25">
        <v>0</v>
      </c>
      <c r="FL240" s="25">
        <v>0</v>
      </c>
      <c r="FM240" s="25">
        <v>0</v>
      </c>
      <c r="FN240" s="25">
        <v>0</v>
      </c>
      <c r="FO240" s="25">
        <v>0</v>
      </c>
      <c r="FP240" s="25">
        <v>0</v>
      </c>
      <c r="FQ240" s="25">
        <v>0</v>
      </c>
      <c r="FR240" s="25">
        <v>0</v>
      </c>
      <c r="FS240" s="25">
        <v>0</v>
      </c>
      <c r="FT240" s="25">
        <v>0</v>
      </c>
      <c r="FU240" s="25">
        <v>0</v>
      </c>
      <c r="FV240" s="25">
        <v>0</v>
      </c>
      <c r="FW240" s="25">
        <v>0</v>
      </c>
      <c r="FX240" s="25">
        <v>0</v>
      </c>
      <c r="FY240" s="25">
        <v>0</v>
      </c>
      <c r="FZ240" s="25">
        <v>0</v>
      </c>
      <c r="GA240" s="25">
        <v>0</v>
      </c>
      <c r="GB240" s="25">
        <v>0</v>
      </c>
      <c r="GC240" s="25">
        <v>0</v>
      </c>
      <c r="GD240" s="25">
        <v>0</v>
      </c>
      <c r="GE240" s="25">
        <v>0</v>
      </c>
      <c r="GF240" s="25">
        <v>0</v>
      </c>
      <c r="GG240" s="25">
        <v>0</v>
      </c>
      <c r="GH240" s="25">
        <v>0</v>
      </c>
      <c r="GI240" s="25">
        <v>0</v>
      </c>
      <c r="GJ240" s="25">
        <v>0</v>
      </c>
      <c r="GK240" s="25">
        <v>0</v>
      </c>
      <c r="GL240" s="25">
        <v>0</v>
      </c>
      <c r="GM240" s="25">
        <v>0</v>
      </c>
      <c r="GN240" s="25">
        <v>0</v>
      </c>
      <c r="GO240" s="25">
        <v>0</v>
      </c>
      <c r="GP240" s="25">
        <v>0</v>
      </c>
      <c r="GQ240" s="25">
        <v>0</v>
      </c>
      <c r="GR240" s="25">
        <v>0</v>
      </c>
      <c r="GS240" s="25">
        <v>0</v>
      </c>
      <c r="GT240" s="25">
        <v>0</v>
      </c>
      <c r="GU240" s="25">
        <v>0</v>
      </c>
      <c r="GV240" s="25">
        <v>0</v>
      </c>
      <c r="GW240" s="25">
        <v>0</v>
      </c>
      <c r="GX240" s="25">
        <v>0</v>
      </c>
      <c r="GY240" s="24">
        <v>0</v>
      </c>
      <c r="GZ240" s="24">
        <v>0</v>
      </c>
      <c r="HA240" s="24">
        <v>0</v>
      </c>
      <c r="HB240" s="24">
        <v>0</v>
      </c>
      <c r="HC240" s="24">
        <v>0</v>
      </c>
      <c r="HD240" s="24">
        <v>0</v>
      </c>
      <c r="HE240" s="24">
        <v>0</v>
      </c>
      <c r="HF240" s="24">
        <v>0</v>
      </c>
      <c r="HG240" s="24">
        <v>0</v>
      </c>
      <c r="HH240" s="24">
        <v>0</v>
      </c>
      <c r="HI240" s="24">
        <v>0</v>
      </c>
      <c r="HJ240" s="24">
        <v>0</v>
      </c>
      <c r="HK240" s="24">
        <v>0</v>
      </c>
      <c r="HL240" s="24">
        <v>0</v>
      </c>
      <c r="HM240" s="24">
        <v>0</v>
      </c>
      <c r="HN240" s="24">
        <v>0</v>
      </c>
      <c r="HO240" s="24">
        <v>0</v>
      </c>
      <c r="HP240" s="24">
        <v>0</v>
      </c>
      <c r="HQ240" s="24">
        <v>0</v>
      </c>
      <c r="HR240" s="24">
        <v>0</v>
      </c>
      <c r="HS240" s="24">
        <v>0</v>
      </c>
      <c r="HT240" s="24">
        <v>0</v>
      </c>
      <c r="HU240" s="24">
        <v>0</v>
      </c>
      <c r="HV240" s="24">
        <v>0</v>
      </c>
      <c r="HW240" s="24">
        <v>0</v>
      </c>
      <c r="HX240" s="24">
        <v>0</v>
      </c>
      <c r="HY240" s="24">
        <v>0</v>
      </c>
      <c r="HZ240" s="24">
        <v>0</v>
      </c>
      <c r="IA240" s="24">
        <v>0</v>
      </c>
      <c r="IB240" s="24">
        <v>0</v>
      </c>
      <c r="IC240" s="24">
        <v>0</v>
      </c>
      <c r="ID240" s="24">
        <v>0</v>
      </c>
      <c r="IE240" s="24">
        <v>0</v>
      </c>
      <c r="IF240" s="24">
        <v>0</v>
      </c>
      <c r="IG240" s="24">
        <v>0</v>
      </c>
      <c r="IH240" s="24">
        <v>0</v>
      </c>
      <c r="II240" s="24">
        <v>0</v>
      </c>
      <c r="IJ240" s="24">
        <v>0</v>
      </c>
      <c r="IK240" s="24">
        <v>0</v>
      </c>
      <c r="IL240" s="24">
        <v>0</v>
      </c>
      <c r="IM240" s="24">
        <v>0</v>
      </c>
      <c r="IN240" s="24">
        <v>0</v>
      </c>
      <c r="IO240" s="24">
        <v>0</v>
      </c>
      <c r="IP240" s="24">
        <v>0</v>
      </c>
      <c r="IQ240" s="24">
        <v>0</v>
      </c>
      <c r="IR240" s="24">
        <v>0</v>
      </c>
      <c r="IS240" s="24">
        <v>0</v>
      </c>
      <c r="IT240" s="24">
        <v>0</v>
      </c>
      <c r="IU240" s="24">
        <v>0</v>
      </c>
      <c r="IV240" s="24">
        <v>0</v>
      </c>
      <c r="IW240" s="24">
        <v>0</v>
      </c>
      <c r="IX240" s="24">
        <v>0</v>
      </c>
      <c r="IY240" s="24">
        <v>0</v>
      </c>
      <c r="IZ240" s="24">
        <v>0</v>
      </c>
      <c r="JA240" s="24">
        <v>0</v>
      </c>
      <c r="JB240" s="24">
        <v>0</v>
      </c>
      <c r="JC240" s="112">
        <v>0</v>
      </c>
      <c r="JD240" s="112">
        <v>0</v>
      </c>
      <c r="JE240" s="112">
        <v>0</v>
      </c>
      <c r="JF240" s="112">
        <v>0</v>
      </c>
      <c r="JG240" s="112">
        <v>0</v>
      </c>
      <c r="JH240" s="112">
        <v>0</v>
      </c>
      <c r="JI240" s="112">
        <v>0</v>
      </c>
      <c r="JJ240" s="112">
        <v>0</v>
      </c>
      <c r="JK240" s="112">
        <v>0</v>
      </c>
      <c r="JL240" s="112">
        <v>0</v>
      </c>
      <c r="JM240" s="112">
        <v>0</v>
      </c>
      <c r="JN240" s="112">
        <v>0</v>
      </c>
      <c r="JO240" s="112">
        <v>0</v>
      </c>
      <c r="JP240" s="112">
        <v>0</v>
      </c>
      <c r="JQ240" s="112">
        <v>0</v>
      </c>
      <c r="JR240" s="112">
        <v>0</v>
      </c>
      <c r="JS240" s="112">
        <v>0</v>
      </c>
      <c r="JT240" s="112">
        <v>0</v>
      </c>
      <c r="JU240" s="112">
        <v>0</v>
      </c>
      <c r="JV240" s="112">
        <v>0</v>
      </c>
      <c r="JW240">
        <v>0</v>
      </c>
      <c r="JX240">
        <v>0</v>
      </c>
      <c r="JY240">
        <v>0</v>
      </c>
    </row>
    <row r="241" spans="2:285" customFormat="1">
      <c r="B241" s="34" t="s">
        <v>809</v>
      </c>
      <c r="C241" s="40" t="s">
        <v>214</v>
      </c>
      <c r="D241" s="34" t="s">
        <v>809</v>
      </c>
      <c r="E241" s="19">
        <v>6</v>
      </c>
      <c r="F241" s="25">
        <v>0</v>
      </c>
      <c r="G241" s="25">
        <v>0</v>
      </c>
      <c r="H241" s="25">
        <v>0</v>
      </c>
      <c r="I241" s="25">
        <v>0</v>
      </c>
      <c r="J241" s="25">
        <v>0</v>
      </c>
      <c r="K241" s="25">
        <v>0</v>
      </c>
      <c r="L241" s="25">
        <v>0</v>
      </c>
      <c r="M241" s="25">
        <v>0</v>
      </c>
      <c r="N241" s="25">
        <v>0</v>
      </c>
      <c r="O241" s="25">
        <v>0</v>
      </c>
      <c r="P241" s="25">
        <v>0</v>
      </c>
      <c r="Q241" s="25">
        <v>0</v>
      </c>
      <c r="R241" s="25">
        <v>0</v>
      </c>
      <c r="S241" s="25">
        <v>0</v>
      </c>
      <c r="T241" s="25">
        <v>0</v>
      </c>
      <c r="U241" s="25">
        <v>0</v>
      </c>
      <c r="V241" s="25">
        <v>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s="25">
        <v>0</v>
      </c>
      <c r="BK241" s="25">
        <v>0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0</v>
      </c>
      <c r="BW241" s="25">
        <v>0</v>
      </c>
      <c r="BX241" s="25">
        <v>0</v>
      </c>
      <c r="BY241" s="25">
        <v>0</v>
      </c>
      <c r="BZ241" s="25">
        <v>0</v>
      </c>
      <c r="CA241" s="25">
        <v>0</v>
      </c>
      <c r="CB241" s="25">
        <v>0</v>
      </c>
      <c r="CC241" s="25">
        <v>0</v>
      </c>
      <c r="CD241" s="25">
        <v>0</v>
      </c>
      <c r="CE241" s="25">
        <v>0</v>
      </c>
      <c r="CF241" s="25">
        <v>0</v>
      </c>
      <c r="CG241" s="25">
        <v>0</v>
      </c>
      <c r="CH241" s="25">
        <v>0</v>
      </c>
      <c r="CI241" s="25">
        <v>0</v>
      </c>
      <c r="CJ241" s="25">
        <v>0</v>
      </c>
      <c r="CK241" s="25">
        <v>0</v>
      </c>
      <c r="CL241" s="25">
        <v>0</v>
      </c>
      <c r="CM241" s="25">
        <v>0</v>
      </c>
      <c r="CN241" s="25">
        <v>0</v>
      </c>
      <c r="CO241" s="25">
        <v>0</v>
      </c>
      <c r="CP241" s="25">
        <v>0</v>
      </c>
      <c r="CQ241" s="25">
        <v>0</v>
      </c>
      <c r="CR241" s="25">
        <v>0</v>
      </c>
      <c r="CS241" s="25">
        <v>0</v>
      </c>
      <c r="CT241" s="25">
        <v>0</v>
      </c>
      <c r="CU241" s="25">
        <v>0</v>
      </c>
      <c r="CV241" s="25">
        <v>0</v>
      </c>
      <c r="CW241" s="25">
        <v>0</v>
      </c>
      <c r="CX241" s="25">
        <v>0</v>
      </c>
      <c r="CY241" s="25">
        <v>0</v>
      </c>
      <c r="CZ241" s="25">
        <v>0</v>
      </c>
      <c r="DA241" s="25">
        <v>0</v>
      </c>
      <c r="DB241" s="25">
        <v>0</v>
      </c>
      <c r="DC241" s="25">
        <v>0</v>
      </c>
      <c r="DD241" s="25">
        <v>0</v>
      </c>
      <c r="DE241" s="25">
        <v>0</v>
      </c>
      <c r="DF241" s="25">
        <v>0</v>
      </c>
      <c r="DG241" s="25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0</v>
      </c>
      <c r="DS241" s="25">
        <v>0</v>
      </c>
      <c r="DT241" s="25">
        <v>0</v>
      </c>
      <c r="DU241" s="25">
        <v>0</v>
      </c>
      <c r="DV241" s="25">
        <v>0</v>
      </c>
      <c r="DW241" s="25">
        <v>0</v>
      </c>
      <c r="DX241" s="25">
        <v>0</v>
      </c>
      <c r="DY241" s="25">
        <v>0</v>
      </c>
      <c r="DZ241" s="25">
        <v>0</v>
      </c>
      <c r="EA241" s="25">
        <v>0</v>
      </c>
      <c r="EB241" s="25">
        <v>0</v>
      </c>
      <c r="EC241" s="25">
        <v>0</v>
      </c>
      <c r="ED241" s="25">
        <v>0</v>
      </c>
      <c r="EE241" s="25">
        <v>0</v>
      </c>
      <c r="EF241" s="25">
        <v>0</v>
      </c>
      <c r="EG241" s="25">
        <v>0</v>
      </c>
      <c r="EH241" s="25">
        <v>0</v>
      </c>
      <c r="EI241" s="25">
        <v>0</v>
      </c>
      <c r="EJ241" s="25">
        <v>0</v>
      </c>
      <c r="EK241" s="25">
        <v>0</v>
      </c>
      <c r="EL241" s="25">
        <v>0</v>
      </c>
      <c r="EM241" s="25">
        <v>0</v>
      </c>
      <c r="EN241" s="25">
        <v>0</v>
      </c>
      <c r="EO241" s="25">
        <v>0</v>
      </c>
      <c r="EP241" s="25">
        <v>0</v>
      </c>
      <c r="EQ241" s="25">
        <v>0</v>
      </c>
      <c r="ER241" s="25">
        <v>0</v>
      </c>
      <c r="ES241" s="25">
        <v>0</v>
      </c>
      <c r="ET241" s="25">
        <v>0</v>
      </c>
      <c r="EU241" s="25">
        <v>0</v>
      </c>
      <c r="EV241" s="25">
        <v>0</v>
      </c>
      <c r="EW241" s="25">
        <v>0</v>
      </c>
      <c r="EX241" s="25">
        <v>0</v>
      </c>
      <c r="EY241" s="25">
        <v>0</v>
      </c>
      <c r="EZ241" s="25">
        <v>0</v>
      </c>
      <c r="FA241" s="25">
        <v>0</v>
      </c>
      <c r="FB241" s="25">
        <v>0</v>
      </c>
      <c r="FC241" s="25">
        <v>0</v>
      </c>
      <c r="FD241" s="25">
        <v>0</v>
      </c>
      <c r="FE241" s="25">
        <v>0</v>
      </c>
      <c r="FF241" s="25">
        <v>0</v>
      </c>
      <c r="FG241" s="25">
        <v>0</v>
      </c>
      <c r="FH241" s="25">
        <v>0</v>
      </c>
      <c r="FI241" s="25">
        <v>0</v>
      </c>
      <c r="FJ241" s="25">
        <v>0</v>
      </c>
      <c r="FK241" s="25">
        <v>0</v>
      </c>
      <c r="FL241" s="25">
        <v>0</v>
      </c>
      <c r="FM241" s="25">
        <v>0</v>
      </c>
      <c r="FN241" s="25">
        <v>0</v>
      </c>
      <c r="FO241" s="25">
        <v>0</v>
      </c>
      <c r="FP241" s="25">
        <v>0</v>
      </c>
      <c r="FQ241" s="25">
        <v>0</v>
      </c>
      <c r="FR241" s="25">
        <v>0</v>
      </c>
      <c r="FS241" s="25">
        <v>0</v>
      </c>
      <c r="FT241" s="25">
        <v>0</v>
      </c>
      <c r="FU241" s="25">
        <v>0</v>
      </c>
      <c r="FV241" s="25">
        <v>0</v>
      </c>
      <c r="FW241" s="25">
        <v>0</v>
      </c>
      <c r="FX241" s="25">
        <v>0</v>
      </c>
      <c r="FY241" s="25">
        <v>0</v>
      </c>
      <c r="FZ241" s="25">
        <v>0</v>
      </c>
      <c r="GA241" s="25">
        <v>0</v>
      </c>
      <c r="GB241" s="25">
        <v>0</v>
      </c>
      <c r="GC241" s="25">
        <v>0</v>
      </c>
      <c r="GD241" s="25">
        <v>0</v>
      </c>
      <c r="GE241" s="25">
        <v>0</v>
      </c>
      <c r="GF241" s="25">
        <v>0</v>
      </c>
      <c r="GG241" s="25">
        <v>0</v>
      </c>
      <c r="GH241" s="25">
        <v>0</v>
      </c>
      <c r="GI241" s="25">
        <v>0</v>
      </c>
      <c r="GJ241" s="25">
        <v>0</v>
      </c>
      <c r="GK241" s="25">
        <v>0</v>
      </c>
      <c r="GL241" s="25">
        <v>0</v>
      </c>
      <c r="GM241" s="25">
        <v>0</v>
      </c>
      <c r="GN241" s="25">
        <v>0</v>
      </c>
      <c r="GO241" s="25">
        <v>0</v>
      </c>
      <c r="GP241" s="25">
        <v>0</v>
      </c>
      <c r="GQ241" s="25">
        <v>0</v>
      </c>
      <c r="GR241" s="25">
        <v>0</v>
      </c>
      <c r="GS241" s="25">
        <v>0</v>
      </c>
      <c r="GT241" s="25">
        <v>0</v>
      </c>
      <c r="GU241" s="25">
        <v>0</v>
      </c>
      <c r="GV241" s="25">
        <v>0</v>
      </c>
      <c r="GW241" s="25">
        <v>0</v>
      </c>
      <c r="GX241" s="25">
        <v>0</v>
      </c>
      <c r="GY241" s="24">
        <v>0</v>
      </c>
      <c r="GZ241" s="24">
        <v>0</v>
      </c>
      <c r="HA241" s="24">
        <v>0</v>
      </c>
      <c r="HB241" s="24">
        <v>0</v>
      </c>
      <c r="HC241" s="24">
        <v>0</v>
      </c>
      <c r="HD241" s="24">
        <v>0</v>
      </c>
      <c r="HE241" s="24">
        <v>0</v>
      </c>
      <c r="HF241" s="24">
        <v>0</v>
      </c>
      <c r="HG241" s="24">
        <v>0</v>
      </c>
      <c r="HH241" s="24">
        <v>0</v>
      </c>
      <c r="HI241" s="24">
        <v>0</v>
      </c>
      <c r="HJ241" s="24">
        <v>0</v>
      </c>
      <c r="HK241" s="24">
        <v>0</v>
      </c>
      <c r="HL241" s="24">
        <v>0</v>
      </c>
      <c r="HM241" s="24">
        <v>0</v>
      </c>
      <c r="HN241" s="24">
        <v>0</v>
      </c>
      <c r="HO241" s="24">
        <v>0</v>
      </c>
      <c r="HP241" s="24">
        <v>0</v>
      </c>
      <c r="HQ241" s="24">
        <v>0</v>
      </c>
      <c r="HR241" s="24">
        <v>0</v>
      </c>
      <c r="HS241" s="24">
        <v>0</v>
      </c>
      <c r="HT241" s="24">
        <v>0</v>
      </c>
      <c r="HU241" s="24">
        <v>0</v>
      </c>
      <c r="HV241" s="24">
        <v>0</v>
      </c>
      <c r="HW241" s="24">
        <v>0</v>
      </c>
      <c r="HX241" s="24">
        <v>0</v>
      </c>
      <c r="HY241" s="24">
        <v>0</v>
      </c>
      <c r="HZ241" s="24">
        <v>0</v>
      </c>
      <c r="IA241" s="24">
        <v>0</v>
      </c>
      <c r="IB241" s="24">
        <v>0</v>
      </c>
      <c r="IC241" s="24">
        <v>0</v>
      </c>
      <c r="ID241" s="24">
        <v>0</v>
      </c>
      <c r="IE241" s="24">
        <v>0</v>
      </c>
      <c r="IF241" s="24">
        <v>0</v>
      </c>
      <c r="IG241" s="24">
        <v>0</v>
      </c>
      <c r="IH241" s="24">
        <v>0</v>
      </c>
      <c r="II241" s="24">
        <v>0</v>
      </c>
      <c r="IJ241" s="24">
        <v>0</v>
      </c>
      <c r="IK241" s="24">
        <v>0</v>
      </c>
      <c r="IL241" s="24">
        <v>0</v>
      </c>
      <c r="IM241" s="24">
        <v>0</v>
      </c>
      <c r="IN241" s="24">
        <v>0</v>
      </c>
      <c r="IO241" s="24">
        <v>0</v>
      </c>
      <c r="IP241" s="24">
        <v>0</v>
      </c>
      <c r="IQ241" s="24">
        <v>0</v>
      </c>
      <c r="IR241" s="24">
        <v>0</v>
      </c>
      <c r="IS241" s="24">
        <v>0</v>
      </c>
      <c r="IT241" s="24">
        <v>0</v>
      </c>
      <c r="IU241" s="24">
        <v>0</v>
      </c>
      <c r="IV241" s="24">
        <v>0</v>
      </c>
      <c r="IW241" s="24">
        <v>0</v>
      </c>
      <c r="IX241" s="24">
        <v>0</v>
      </c>
      <c r="IY241" s="24">
        <v>0</v>
      </c>
      <c r="IZ241" s="24">
        <v>0</v>
      </c>
      <c r="JA241" s="24">
        <v>0</v>
      </c>
      <c r="JB241" s="24">
        <v>0</v>
      </c>
      <c r="JC241" s="112">
        <v>0</v>
      </c>
      <c r="JD241" s="112">
        <v>0</v>
      </c>
      <c r="JE241" s="112">
        <v>0</v>
      </c>
      <c r="JF241" s="112">
        <v>0</v>
      </c>
      <c r="JG241" s="112">
        <v>0</v>
      </c>
      <c r="JH241" s="112">
        <v>0</v>
      </c>
      <c r="JI241" s="112">
        <v>0</v>
      </c>
      <c r="JJ241" s="112">
        <v>0</v>
      </c>
      <c r="JK241" s="112">
        <v>0</v>
      </c>
      <c r="JL241" s="112">
        <v>0</v>
      </c>
      <c r="JM241" s="112">
        <v>0</v>
      </c>
      <c r="JN241" s="112">
        <v>0</v>
      </c>
      <c r="JO241" s="112">
        <v>0</v>
      </c>
      <c r="JP241" s="112">
        <v>0</v>
      </c>
      <c r="JQ241" s="112">
        <v>0</v>
      </c>
      <c r="JR241" s="112">
        <v>0</v>
      </c>
      <c r="JS241" s="112">
        <v>0</v>
      </c>
      <c r="JT241" s="112">
        <v>0</v>
      </c>
      <c r="JU241" s="112">
        <v>0</v>
      </c>
      <c r="JV241" s="112">
        <v>0</v>
      </c>
      <c r="JW241">
        <v>0</v>
      </c>
      <c r="JX241">
        <v>0</v>
      </c>
      <c r="JY241">
        <v>0</v>
      </c>
    </row>
    <row r="242" spans="2:285" customFormat="1">
      <c r="B242" s="34" t="s">
        <v>810</v>
      </c>
      <c r="C242" s="41" t="s">
        <v>216</v>
      </c>
      <c r="D242" s="34" t="s">
        <v>810</v>
      </c>
      <c r="E242" s="19">
        <v>6</v>
      </c>
      <c r="F242" s="25">
        <v>0</v>
      </c>
      <c r="G242" s="25">
        <v>0</v>
      </c>
      <c r="H242" s="25">
        <v>0</v>
      </c>
      <c r="I242" s="25">
        <v>0</v>
      </c>
      <c r="J242" s="25">
        <v>0</v>
      </c>
      <c r="K242" s="25">
        <v>0</v>
      </c>
      <c r="L242" s="25">
        <v>0</v>
      </c>
      <c r="M242" s="25">
        <v>0</v>
      </c>
      <c r="N242" s="25">
        <v>0</v>
      </c>
      <c r="O242" s="25">
        <v>0</v>
      </c>
      <c r="P242" s="25">
        <v>0</v>
      </c>
      <c r="Q242" s="25">
        <v>0</v>
      </c>
      <c r="R242" s="25">
        <v>0</v>
      </c>
      <c r="S242" s="25">
        <v>0</v>
      </c>
      <c r="T242" s="25">
        <v>0</v>
      </c>
      <c r="U242" s="25">
        <v>0</v>
      </c>
      <c r="V242" s="25">
        <v>0</v>
      </c>
      <c r="W242" s="25">
        <v>0</v>
      </c>
      <c r="X242" s="25">
        <v>0</v>
      </c>
      <c r="Y242" s="25">
        <v>0</v>
      </c>
      <c r="Z242" s="25">
        <v>0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F242" s="25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v>0</v>
      </c>
      <c r="BK242" s="25">
        <v>0</v>
      </c>
      <c r="BL242" s="25">
        <v>0</v>
      </c>
      <c r="BM242" s="25">
        <v>0</v>
      </c>
      <c r="BN242" s="25">
        <v>0</v>
      </c>
      <c r="BO242" s="25">
        <v>0</v>
      </c>
      <c r="BP242" s="25">
        <v>0</v>
      </c>
      <c r="BQ242" s="25">
        <v>0</v>
      </c>
      <c r="BR242" s="25">
        <v>0</v>
      </c>
      <c r="BS242" s="25">
        <v>0</v>
      </c>
      <c r="BT242" s="25">
        <v>0</v>
      </c>
      <c r="BU242" s="25">
        <v>0</v>
      </c>
      <c r="BV242" s="25">
        <v>0</v>
      </c>
      <c r="BW242" s="25">
        <v>0</v>
      </c>
      <c r="BX242" s="25">
        <v>0</v>
      </c>
      <c r="BY242" s="25">
        <v>0</v>
      </c>
      <c r="BZ242" s="25">
        <v>0</v>
      </c>
      <c r="CA242" s="25">
        <v>0</v>
      </c>
      <c r="CB242" s="25">
        <v>0</v>
      </c>
      <c r="CC242" s="25">
        <v>0</v>
      </c>
      <c r="CD242" s="25">
        <v>0</v>
      </c>
      <c r="CE242" s="25">
        <v>0</v>
      </c>
      <c r="CF242" s="25">
        <v>0</v>
      </c>
      <c r="CG242" s="25">
        <v>0</v>
      </c>
      <c r="CH242" s="25">
        <v>0</v>
      </c>
      <c r="CI242" s="25">
        <v>0</v>
      </c>
      <c r="CJ242" s="25">
        <v>0</v>
      </c>
      <c r="CK242" s="25">
        <v>0</v>
      </c>
      <c r="CL242" s="25">
        <v>0</v>
      </c>
      <c r="CM242" s="25">
        <v>0</v>
      </c>
      <c r="CN242" s="25">
        <v>0</v>
      </c>
      <c r="CO242" s="25">
        <v>0</v>
      </c>
      <c r="CP242" s="25">
        <v>0</v>
      </c>
      <c r="CQ242" s="25">
        <v>0</v>
      </c>
      <c r="CR242" s="25">
        <v>0</v>
      </c>
      <c r="CS242" s="25">
        <v>0</v>
      </c>
      <c r="CT242" s="25">
        <v>0</v>
      </c>
      <c r="CU242" s="25">
        <v>0</v>
      </c>
      <c r="CV242" s="25">
        <v>0</v>
      </c>
      <c r="CW242" s="25">
        <v>0</v>
      </c>
      <c r="CX242" s="25">
        <v>0</v>
      </c>
      <c r="CY242" s="25">
        <v>0</v>
      </c>
      <c r="CZ242" s="25">
        <v>0</v>
      </c>
      <c r="DA242" s="25">
        <v>0</v>
      </c>
      <c r="DB242" s="25">
        <v>0</v>
      </c>
      <c r="DC242" s="25">
        <v>0</v>
      </c>
      <c r="DD242" s="25">
        <v>0</v>
      </c>
      <c r="DE242" s="25">
        <v>0</v>
      </c>
      <c r="DF242" s="25">
        <v>0</v>
      </c>
      <c r="DG242" s="25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0</v>
      </c>
      <c r="DQ242" s="25">
        <v>0</v>
      </c>
      <c r="DR242" s="25">
        <v>0</v>
      </c>
      <c r="DS242" s="25">
        <v>0</v>
      </c>
      <c r="DT242" s="25">
        <v>0</v>
      </c>
      <c r="DU242" s="25">
        <v>0</v>
      </c>
      <c r="DV242" s="25">
        <v>0</v>
      </c>
      <c r="DW242" s="25">
        <v>0</v>
      </c>
      <c r="DX242" s="25">
        <v>0</v>
      </c>
      <c r="DY242" s="25">
        <v>0</v>
      </c>
      <c r="DZ242" s="25">
        <v>0</v>
      </c>
      <c r="EA242" s="25">
        <v>0</v>
      </c>
      <c r="EB242" s="25">
        <v>0</v>
      </c>
      <c r="EC242" s="25">
        <v>0</v>
      </c>
      <c r="ED242" s="25">
        <v>0</v>
      </c>
      <c r="EE242" s="25">
        <v>0</v>
      </c>
      <c r="EF242" s="25">
        <v>0</v>
      </c>
      <c r="EG242" s="25">
        <v>0</v>
      </c>
      <c r="EH242" s="25">
        <v>0</v>
      </c>
      <c r="EI242" s="25">
        <v>0</v>
      </c>
      <c r="EJ242" s="25">
        <v>0</v>
      </c>
      <c r="EK242" s="25">
        <v>0</v>
      </c>
      <c r="EL242" s="25">
        <v>0</v>
      </c>
      <c r="EM242" s="25">
        <v>0</v>
      </c>
      <c r="EN242" s="25">
        <v>0</v>
      </c>
      <c r="EO242" s="25">
        <v>0</v>
      </c>
      <c r="EP242" s="25">
        <v>0</v>
      </c>
      <c r="EQ242" s="25">
        <v>0</v>
      </c>
      <c r="ER242" s="25">
        <v>0</v>
      </c>
      <c r="ES242" s="25">
        <v>0</v>
      </c>
      <c r="ET242" s="25">
        <v>0</v>
      </c>
      <c r="EU242" s="25">
        <v>0</v>
      </c>
      <c r="EV242" s="25">
        <v>0</v>
      </c>
      <c r="EW242" s="25">
        <v>0</v>
      </c>
      <c r="EX242" s="25">
        <v>0</v>
      </c>
      <c r="EY242" s="25">
        <v>0</v>
      </c>
      <c r="EZ242" s="25">
        <v>0</v>
      </c>
      <c r="FA242" s="25">
        <v>0</v>
      </c>
      <c r="FB242" s="25">
        <v>0</v>
      </c>
      <c r="FC242" s="25">
        <v>0</v>
      </c>
      <c r="FD242" s="25">
        <v>0</v>
      </c>
      <c r="FE242" s="25">
        <v>0</v>
      </c>
      <c r="FF242" s="25">
        <v>0</v>
      </c>
      <c r="FG242" s="25">
        <v>0</v>
      </c>
      <c r="FH242" s="25">
        <v>0</v>
      </c>
      <c r="FI242" s="25">
        <v>0</v>
      </c>
      <c r="FJ242" s="25">
        <v>0</v>
      </c>
      <c r="FK242" s="25">
        <v>0</v>
      </c>
      <c r="FL242" s="25">
        <v>0</v>
      </c>
      <c r="FM242" s="25">
        <v>0</v>
      </c>
      <c r="FN242" s="25">
        <v>0</v>
      </c>
      <c r="FO242" s="25">
        <v>0</v>
      </c>
      <c r="FP242" s="25">
        <v>0</v>
      </c>
      <c r="FQ242" s="25">
        <v>0</v>
      </c>
      <c r="FR242" s="25">
        <v>0</v>
      </c>
      <c r="FS242" s="25">
        <v>0</v>
      </c>
      <c r="FT242" s="25">
        <v>0</v>
      </c>
      <c r="FU242" s="25">
        <v>0</v>
      </c>
      <c r="FV242" s="25">
        <v>0</v>
      </c>
      <c r="FW242" s="25">
        <v>0</v>
      </c>
      <c r="FX242" s="25">
        <v>0</v>
      </c>
      <c r="FY242" s="25">
        <v>0</v>
      </c>
      <c r="FZ242" s="25">
        <v>0</v>
      </c>
      <c r="GA242" s="25">
        <v>0</v>
      </c>
      <c r="GB242" s="25">
        <v>0</v>
      </c>
      <c r="GC242" s="25">
        <v>0</v>
      </c>
      <c r="GD242" s="25">
        <v>0</v>
      </c>
      <c r="GE242" s="25">
        <v>0</v>
      </c>
      <c r="GF242" s="25">
        <v>0</v>
      </c>
      <c r="GG242" s="25">
        <v>0</v>
      </c>
      <c r="GH242" s="25">
        <v>0</v>
      </c>
      <c r="GI242" s="25">
        <v>0</v>
      </c>
      <c r="GJ242" s="25">
        <v>0</v>
      </c>
      <c r="GK242" s="25">
        <v>0</v>
      </c>
      <c r="GL242" s="25">
        <v>0</v>
      </c>
      <c r="GM242" s="25">
        <v>0</v>
      </c>
      <c r="GN242" s="25">
        <v>0</v>
      </c>
      <c r="GO242" s="25">
        <v>0</v>
      </c>
      <c r="GP242" s="25">
        <v>0</v>
      </c>
      <c r="GQ242" s="25">
        <v>0</v>
      </c>
      <c r="GR242" s="25">
        <v>0</v>
      </c>
      <c r="GS242" s="25">
        <v>0</v>
      </c>
      <c r="GT242" s="25">
        <v>0</v>
      </c>
      <c r="GU242" s="25">
        <v>0</v>
      </c>
      <c r="GV242" s="25">
        <v>0</v>
      </c>
      <c r="GW242" s="25">
        <v>0</v>
      </c>
      <c r="GX242" s="25">
        <v>0</v>
      </c>
      <c r="GY242" s="24">
        <v>0</v>
      </c>
      <c r="GZ242" s="24">
        <v>0</v>
      </c>
      <c r="HA242" s="24">
        <v>0</v>
      </c>
      <c r="HB242" s="24">
        <v>0</v>
      </c>
      <c r="HC242" s="24">
        <v>0</v>
      </c>
      <c r="HD242" s="24">
        <v>0</v>
      </c>
      <c r="HE242" s="24">
        <v>0</v>
      </c>
      <c r="HF242" s="24">
        <v>0</v>
      </c>
      <c r="HG242" s="24">
        <v>0</v>
      </c>
      <c r="HH242" s="24">
        <v>0</v>
      </c>
      <c r="HI242" s="24">
        <v>0</v>
      </c>
      <c r="HJ242" s="24">
        <v>0</v>
      </c>
      <c r="HK242" s="24">
        <v>0</v>
      </c>
      <c r="HL242" s="24">
        <v>0</v>
      </c>
      <c r="HM242" s="24">
        <v>0</v>
      </c>
      <c r="HN242" s="24">
        <v>0</v>
      </c>
      <c r="HO242" s="24">
        <v>0</v>
      </c>
      <c r="HP242" s="24">
        <v>0</v>
      </c>
      <c r="HQ242" s="24">
        <v>0</v>
      </c>
      <c r="HR242" s="24">
        <v>0</v>
      </c>
      <c r="HS242" s="24">
        <v>0</v>
      </c>
      <c r="HT242" s="24">
        <v>0</v>
      </c>
      <c r="HU242" s="24">
        <v>0</v>
      </c>
      <c r="HV242" s="24">
        <v>0</v>
      </c>
      <c r="HW242" s="24">
        <v>0</v>
      </c>
      <c r="HX242" s="24">
        <v>0</v>
      </c>
      <c r="HY242" s="24">
        <v>0</v>
      </c>
      <c r="HZ242" s="24">
        <v>0</v>
      </c>
      <c r="IA242" s="24">
        <v>0</v>
      </c>
      <c r="IB242" s="24">
        <v>0</v>
      </c>
      <c r="IC242" s="24">
        <v>0</v>
      </c>
      <c r="ID242" s="24">
        <v>0</v>
      </c>
      <c r="IE242" s="24">
        <v>0</v>
      </c>
      <c r="IF242" s="24">
        <v>0</v>
      </c>
      <c r="IG242" s="24">
        <v>0</v>
      </c>
      <c r="IH242" s="24">
        <v>0</v>
      </c>
      <c r="II242" s="24">
        <v>0</v>
      </c>
      <c r="IJ242" s="24">
        <v>0</v>
      </c>
      <c r="IK242" s="24">
        <v>0</v>
      </c>
      <c r="IL242" s="24">
        <v>0</v>
      </c>
      <c r="IM242" s="24">
        <v>0</v>
      </c>
      <c r="IN242" s="24">
        <v>0</v>
      </c>
      <c r="IO242" s="24">
        <v>0</v>
      </c>
      <c r="IP242" s="24">
        <v>0</v>
      </c>
      <c r="IQ242" s="24">
        <v>0</v>
      </c>
      <c r="IR242" s="24">
        <v>0</v>
      </c>
      <c r="IS242" s="24">
        <v>0</v>
      </c>
      <c r="IT242" s="24">
        <v>0</v>
      </c>
      <c r="IU242" s="24">
        <v>0</v>
      </c>
      <c r="IV242" s="24">
        <v>0</v>
      </c>
      <c r="IW242" s="24">
        <v>0</v>
      </c>
      <c r="IX242" s="24">
        <v>0</v>
      </c>
      <c r="IY242" s="24">
        <v>0</v>
      </c>
      <c r="IZ242" s="24">
        <v>0</v>
      </c>
      <c r="JA242" s="24">
        <v>0</v>
      </c>
      <c r="JB242" s="24">
        <v>0</v>
      </c>
      <c r="JC242" s="112">
        <v>0</v>
      </c>
      <c r="JD242" s="112">
        <v>0</v>
      </c>
      <c r="JE242" s="112">
        <v>0</v>
      </c>
      <c r="JF242" s="112">
        <v>0</v>
      </c>
      <c r="JG242" s="112">
        <v>0</v>
      </c>
      <c r="JH242" s="112">
        <v>0</v>
      </c>
      <c r="JI242" s="112">
        <v>0</v>
      </c>
      <c r="JJ242" s="112">
        <v>0</v>
      </c>
      <c r="JK242" s="112">
        <v>0</v>
      </c>
      <c r="JL242" s="112">
        <v>0</v>
      </c>
      <c r="JM242" s="112">
        <v>0</v>
      </c>
      <c r="JN242" s="112">
        <v>0</v>
      </c>
      <c r="JO242" s="112">
        <v>0</v>
      </c>
      <c r="JP242" s="112">
        <v>0</v>
      </c>
      <c r="JQ242" s="112">
        <v>0</v>
      </c>
      <c r="JR242" s="112">
        <v>0</v>
      </c>
      <c r="JS242" s="112">
        <v>0</v>
      </c>
      <c r="JT242" s="112">
        <v>0</v>
      </c>
      <c r="JU242" s="112">
        <v>0</v>
      </c>
      <c r="JV242" s="112">
        <v>0</v>
      </c>
      <c r="JW242">
        <v>0</v>
      </c>
      <c r="JX242">
        <v>0</v>
      </c>
      <c r="JY242">
        <v>0</v>
      </c>
    </row>
    <row r="243" spans="2:285" customFormat="1">
      <c r="B243" s="34" t="s">
        <v>811</v>
      </c>
      <c r="C243" s="41" t="s">
        <v>390</v>
      </c>
      <c r="D243" s="34" t="s">
        <v>811</v>
      </c>
      <c r="E243" s="19">
        <v>6</v>
      </c>
      <c r="F243" s="25">
        <v>0</v>
      </c>
      <c r="G243" s="25">
        <v>0</v>
      </c>
      <c r="H243" s="25">
        <v>0</v>
      </c>
      <c r="I243" s="25">
        <v>0</v>
      </c>
      <c r="J243" s="25">
        <v>0</v>
      </c>
      <c r="K243" s="25">
        <v>0</v>
      </c>
      <c r="L243" s="25">
        <v>0</v>
      </c>
      <c r="M243" s="25">
        <v>0</v>
      </c>
      <c r="N243" s="25">
        <v>0</v>
      </c>
      <c r="O243" s="25">
        <v>0</v>
      </c>
      <c r="P243" s="25">
        <v>0</v>
      </c>
      <c r="Q243" s="25">
        <v>0</v>
      </c>
      <c r="R243" s="25">
        <v>0</v>
      </c>
      <c r="S243" s="25">
        <v>0</v>
      </c>
      <c r="T243" s="25">
        <v>0</v>
      </c>
      <c r="U243" s="25">
        <v>0</v>
      </c>
      <c r="V243" s="25">
        <v>0</v>
      </c>
      <c r="W243" s="25">
        <v>0</v>
      </c>
      <c r="X243" s="25">
        <v>0</v>
      </c>
      <c r="Y243" s="25">
        <v>0</v>
      </c>
      <c r="Z243" s="25">
        <v>0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F243" s="25">
        <v>0</v>
      </c>
      <c r="AG243" s="25">
        <v>0</v>
      </c>
      <c r="AH243" s="25">
        <v>0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s="25">
        <v>0</v>
      </c>
      <c r="BK243" s="25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25">
        <v>0</v>
      </c>
      <c r="BY243" s="25">
        <v>0</v>
      </c>
      <c r="BZ243" s="25">
        <v>0</v>
      </c>
      <c r="CA243" s="25">
        <v>0</v>
      </c>
      <c r="CB243" s="25">
        <v>0</v>
      </c>
      <c r="CC243" s="25">
        <v>0</v>
      </c>
      <c r="CD243" s="25">
        <v>0</v>
      </c>
      <c r="CE243" s="25">
        <v>0</v>
      </c>
      <c r="CF243" s="25">
        <v>0</v>
      </c>
      <c r="CG243" s="25">
        <v>0</v>
      </c>
      <c r="CH243" s="25">
        <v>0</v>
      </c>
      <c r="CI243" s="25">
        <v>0</v>
      </c>
      <c r="CJ243" s="25">
        <v>0</v>
      </c>
      <c r="CK243" s="25">
        <v>0</v>
      </c>
      <c r="CL243" s="25">
        <v>0</v>
      </c>
      <c r="CM243" s="25">
        <v>0</v>
      </c>
      <c r="CN243" s="25">
        <v>0</v>
      </c>
      <c r="CO243" s="25">
        <v>0</v>
      </c>
      <c r="CP243" s="25">
        <v>0</v>
      </c>
      <c r="CQ243" s="25">
        <v>0</v>
      </c>
      <c r="CR243" s="25">
        <v>0</v>
      </c>
      <c r="CS243" s="25">
        <v>0</v>
      </c>
      <c r="CT243" s="25">
        <v>0</v>
      </c>
      <c r="CU243" s="25">
        <v>0</v>
      </c>
      <c r="CV243" s="25">
        <v>0</v>
      </c>
      <c r="CW243" s="25">
        <v>0</v>
      </c>
      <c r="CX243" s="25">
        <v>0</v>
      </c>
      <c r="CY243" s="25">
        <v>0</v>
      </c>
      <c r="CZ243" s="25">
        <v>0</v>
      </c>
      <c r="DA243" s="25">
        <v>0</v>
      </c>
      <c r="DB243" s="25">
        <v>0</v>
      </c>
      <c r="DC243" s="25">
        <v>0</v>
      </c>
      <c r="DD243" s="25">
        <v>0</v>
      </c>
      <c r="DE243" s="25">
        <v>0</v>
      </c>
      <c r="DF243" s="25">
        <v>0</v>
      </c>
      <c r="DG243" s="25">
        <v>0</v>
      </c>
      <c r="DH243" s="25">
        <v>0</v>
      </c>
      <c r="DI243" s="25">
        <v>0</v>
      </c>
      <c r="DJ243" s="25">
        <v>0</v>
      </c>
      <c r="DK243" s="25">
        <v>0</v>
      </c>
      <c r="DL243" s="25">
        <v>0</v>
      </c>
      <c r="DM243" s="25">
        <v>0</v>
      </c>
      <c r="DN243" s="25">
        <v>0</v>
      </c>
      <c r="DO243" s="25">
        <v>0</v>
      </c>
      <c r="DP243" s="25">
        <v>0</v>
      </c>
      <c r="DQ243" s="25">
        <v>0</v>
      </c>
      <c r="DR243" s="25">
        <v>0</v>
      </c>
      <c r="DS243" s="25">
        <v>0</v>
      </c>
      <c r="DT243" s="25">
        <v>0</v>
      </c>
      <c r="DU243" s="25">
        <v>0</v>
      </c>
      <c r="DV243" s="25">
        <v>0</v>
      </c>
      <c r="DW243" s="25">
        <v>0</v>
      </c>
      <c r="DX243" s="25">
        <v>0</v>
      </c>
      <c r="DY243" s="25">
        <v>0</v>
      </c>
      <c r="DZ243" s="25">
        <v>0</v>
      </c>
      <c r="EA243" s="25">
        <v>0</v>
      </c>
      <c r="EB243" s="25">
        <v>0</v>
      </c>
      <c r="EC243" s="25">
        <v>0</v>
      </c>
      <c r="ED243" s="25">
        <v>0</v>
      </c>
      <c r="EE243" s="25">
        <v>0</v>
      </c>
      <c r="EF243" s="25">
        <v>0</v>
      </c>
      <c r="EG243" s="25">
        <v>0</v>
      </c>
      <c r="EH243" s="25">
        <v>0</v>
      </c>
      <c r="EI243" s="25">
        <v>0</v>
      </c>
      <c r="EJ243" s="25">
        <v>0</v>
      </c>
      <c r="EK243" s="25">
        <v>0</v>
      </c>
      <c r="EL243" s="25">
        <v>0</v>
      </c>
      <c r="EM243" s="25">
        <v>0</v>
      </c>
      <c r="EN243" s="25">
        <v>0</v>
      </c>
      <c r="EO243" s="25">
        <v>0</v>
      </c>
      <c r="EP243" s="25">
        <v>0</v>
      </c>
      <c r="EQ243" s="25">
        <v>0</v>
      </c>
      <c r="ER243" s="25">
        <v>0</v>
      </c>
      <c r="ES243" s="25">
        <v>0</v>
      </c>
      <c r="ET243" s="25">
        <v>0</v>
      </c>
      <c r="EU243" s="25">
        <v>0</v>
      </c>
      <c r="EV243" s="25">
        <v>0</v>
      </c>
      <c r="EW243" s="25">
        <v>0</v>
      </c>
      <c r="EX243" s="25">
        <v>0</v>
      </c>
      <c r="EY243" s="25">
        <v>0</v>
      </c>
      <c r="EZ243" s="25">
        <v>0</v>
      </c>
      <c r="FA243" s="25">
        <v>0</v>
      </c>
      <c r="FB243" s="25">
        <v>0</v>
      </c>
      <c r="FC243" s="25">
        <v>0</v>
      </c>
      <c r="FD243" s="25">
        <v>0</v>
      </c>
      <c r="FE243" s="25">
        <v>0</v>
      </c>
      <c r="FF243" s="25">
        <v>0</v>
      </c>
      <c r="FG243" s="25">
        <v>0</v>
      </c>
      <c r="FH243" s="25">
        <v>0</v>
      </c>
      <c r="FI243" s="25">
        <v>0</v>
      </c>
      <c r="FJ243" s="25">
        <v>0</v>
      </c>
      <c r="FK243" s="25">
        <v>0</v>
      </c>
      <c r="FL243" s="25">
        <v>0</v>
      </c>
      <c r="FM243" s="25">
        <v>0</v>
      </c>
      <c r="FN243" s="25">
        <v>0</v>
      </c>
      <c r="FO243" s="25">
        <v>0</v>
      </c>
      <c r="FP243" s="25">
        <v>0</v>
      </c>
      <c r="FQ243" s="25">
        <v>0</v>
      </c>
      <c r="FR243" s="25">
        <v>0</v>
      </c>
      <c r="FS243" s="25">
        <v>0</v>
      </c>
      <c r="FT243" s="25">
        <v>0</v>
      </c>
      <c r="FU243" s="25">
        <v>0</v>
      </c>
      <c r="FV243" s="25">
        <v>0</v>
      </c>
      <c r="FW243" s="25">
        <v>0</v>
      </c>
      <c r="FX243" s="25">
        <v>0</v>
      </c>
      <c r="FY243" s="25">
        <v>0</v>
      </c>
      <c r="FZ243" s="25">
        <v>0</v>
      </c>
      <c r="GA243" s="25">
        <v>0</v>
      </c>
      <c r="GB243" s="25">
        <v>0</v>
      </c>
      <c r="GC243" s="25">
        <v>0</v>
      </c>
      <c r="GD243" s="25">
        <v>0</v>
      </c>
      <c r="GE243" s="25">
        <v>0</v>
      </c>
      <c r="GF243" s="25">
        <v>0</v>
      </c>
      <c r="GG243" s="25">
        <v>0</v>
      </c>
      <c r="GH243" s="25">
        <v>0</v>
      </c>
      <c r="GI243" s="25">
        <v>0</v>
      </c>
      <c r="GJ243" s="25">
        <v>0</v>
      </c>
      <c r="GK243" s="25">
        <v>0</v>
      </c>
      <c r="GL243" s="25">
        <v>0</v>
      </c>
      <c r="GM243" s="25">
        <v>0</v>
      </c>
      <c r="GN243" s="25">
        <v>0</v>
      </c>
      <c r="GO243" s="25">
        <v>0</v>
      </c>
      <c r="GP243" s="25">
        <v>0</v>
      </c>
      <c r="GQ243" s="25">
        <v>0</v>
      </c>
      <c r="GR243" s="25">
        <v>0</v>
      </c>
      <c r="GS243" s="25">
        <v>0</v>
      </c>
      <c r="GT243" s="25">
        <v>0</v>
      </c>
      <c r="GU243" s="25">
        <v>0</v>
      </c>
      <c r="GV243" s="25">
        <v>0</v>
      </c>
      <c r="GW243" s="25">
        <v>0</v>
      </c>
      <c r="GX243" s="25">
        <v>0</v>
      </c>
      <c r="GY243" s="24">
        <v>0</v>
      </c>
      <c r="GZ243" s="24">
        <v>0</v>
      </c>
      <c r="HA243" s="24">
        <v>0</v>
      </c>
      <c r="HB243" s="24">
        <v>0</v>
      </c>
      <c r="HC243" s="24">
        <v>0</v>
      </c>
      <c r="HD243" s="24">
        <v>0</v>
      </c>
      <c r="HE243" s="24">
        <v>0</v>
      </c>
      <c r="HF243" s="24">
        <v>0</v>
      </c>
      <c r="HG243" s="24">
        <v>0</v>
      </c>
      <c r="HH243" s="24">
        <v>0</v>
      </c>
      <c r="HI243" s="24">
        <v>0</v>
      </c>
      <c r="HJ243" s="24">
        <v>0</v>
      </c>
      <c r="HK243" s="24">
        <v>0</v>
      </c>
      <c r="HL243" s="24">
        <v>0</v>
      </c>
      <c r="HM243" s="24">
        <v>0</v>
      </c>
      <c r="HN243" s="24">
        <v>0</v>
      </c>
      <c r="HO243" s="24">
        <v>0</v>
      </c>
      <c r="HP243" s="24">
        <v>0</v>
      </c>
      <c r="HQ243" s="24">
        <v>0</v>
      </c>
      <c r="HR243" s="24">
        <v>0</v>
      </c>
      <c r="HS243" s="24">
        <v>0</v>
      </c>
      <c r="HT243" s="24">
        <v>0</v>
      </c>
      <c r="HU243" s="24">
        <v>0</v>
      </c>
      <c r="HV243" s="24">
        <v>0</v>
      </c>
      <c r="HW243" s="24">
        <v>0</v>
      </c>
      <c r="HX243" s="24">
        <v>0</v>
      </c>
      <c r="HY243" s="24">
        <v>0</v>
      </c>
      <c r="HZ243" s="24">
        <v>0</v>
      </c>
      <c r="IA243" s="24">
        <v>0</v>
      </c>
      <c r="IB243" s="24">
        <v>0</v>
      </c>
      <c r="IC243" s="24">
        <v>0</v>
      </c>
      <c r="ID243" s="24">
        <v>0</v>
      </c>
      <c r="IE243" s="24">
        <v>0</v>
      </c>
      <c r="IF243" s="24">
        <v>0</v>
      </c>
      <c r="IG243" s="24">
        <v>0</v>
      </c>
      <c r="IH243" s="24">
        <v>0</v>
      </c>
      <c r="II243" s="24">
        <v>0</v>
      </c>
      <c r="IJ243" s="24">
        <v>0</v>
      </c>
      <c r="IK243" s="24">
        <v>0</v>
      </c>
      <c r="IL243" s="24">
        <v>0</v>
      </c>
      <c r="IM243" s="24">
        <v>0</v>
      </c>
      <c r="IN243" s="24">
        <v>0</v>
      </c>
      <c r="IO243" s="24">
        <v>0</v>
      </c>
      <c r="IP243" s="24">
        <v>0</v>
      </c>
      <c r="IQ243" s="24">
        <v>0</v>
      </c>
      <c r="IR243" s="24">
        <v>0</v>
      </c>
      <c r="IS243" s="24">
        <v>0</v>
      </c>
      <c r="IT243" s="24">
        <v>0</v>
      </c>
      <c r="IU243" s="24">
        <v>0</v>
      </c>
      <c r="IV243" s="24">
        <v>0</v>
      </c>
      <c r="IW243" s="24">
        <v>0</v>
      </c>
      <c r="IX243" s="24">
        <v>0</v>
      </c>
      <c r="IY243" s="24">
        <v>0</v>
      </c>
      <c r="IZ243" s="24">
        <v>0</v>
      </c>
      <c r="JA243" s="24">
        <v>0</v>
      </c>
      <c r="JB243" s="24">
        <v>0</v>
      </c>
      <c r="JC243" s="112">
        <v>0</v>
      </c>
      <c r="JD243" s="112">
        <v>0</v>
      </c>
      <c r="JE243" s="112">
        <v>0</v>
      </c>
      <c r="JF243" s="112">
        <v>0</v>
      </c>
      <c r="JG243" s="112">
        <v>0</v>
      </c>
      <c r="JH243" s="112">
        <v>0</v>
      </c>
      <c r="JI243" s="112">
        <v>0</v>
      </c>
      <c r="JJ243" s="112">
        <v>0</v>
      </c>
      <c r="JK243" s="112">
        <v>0</v>
      </c>
      <c r="JL243" s="112">
        <v>0</v>
      </c>
      <c r="JM243" s="112">
        <v>0</v>
      </c>
      <c r="JN243" s="112">
        <v>0</v>
      </c>
      <c r="JO243" s="112">
        <v>0</v>
      </c>
      <c r="JP243" s="112">
        <v>0</v>
      </c>
      <c r="JQ243" s="112">
        <v>0</v>
      </c>
      <c r="JR243" s="112">
        <v>0</v>
      </c>
      <c r="JS243" s="112">
        <v>0</v>
      </c>
      <c r="JT243" s="112">
        <v>0</v>
      </c>
      <c r="JU243" s="112">
        <v>0</v>
      </c>
      <c r="JV243" s="112">
        <v>0</v>
      </c>
      <c r="JW243">
        <v>0</v>
      </c>
      <c r="JX243">
        <v>0</v>
      </c>
      <c r="JY243">
        <v>0</v>
      </c>
    </row>
    <row r="244" spans="2:285" customFormat="1">
      <c r="B244" s="34" t="s">
        <v>812</v>
      </c>
      <c r="C244" s="41" t="s">
        <v>391</v>
      </c>
      <c r="D244" s="34" t="s">
        <v>812</v>
      </c>
      <c r="E244" s="19">
        <v>6</v>
      </c>
      <c r="F244" s="25">
        <v>0</v>
      </c>
      <c r="G244" s="25">
        <v>0</v>
      </c>
      <c r="H244" s="25">
        <v>0</v>
      </c>
      <c r="I244" s="25">
        <v>0</v>
      </c>
      <c r="J244" s="25">
        <v>0</v>
      </c>
      <c r="K244" s="25">
        <v>0</v>
      </c>
      <c r="L244" s="25">
        <v>0</v>
      </c>
      <c r="M244" s="25">
        <v>0</v>
      </c>
      <c r="N244" s="25">
        <v>0</v>
      </c>
      <c r="O244" s="25">
        <v>0</v>
      </c>
      <c r="P244" s="25">
        <v>0</v>
      </c>
      <c r="Q244" s="25">
        <v>0</v>
      </c>
      <c r="R244" s="25">
        <v>0</v>
      </c>
      <c r="S244" s="25">
        <v>0</v>
      </c>
      <c r="T244" s="25">
        <v>0</v>
      </c>
      <c r="U244" s="25">
        <v>0</v>
      </c>
      <c r="V244" s="25">
        <v>0</v>
      </c>
      <c r="W244" s="25">
        <v>0</v>
      </c>
      <c r="X244" s="25">
        <v>0</v>
      </c>
      <c r="Y244" s="25">
        <v>0</v>
      </c>
      <c r="Z244" s="25">
        <v>0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F244" s="25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s="25">
        <v>0</v>
      </c>
      <c r="BK244" s="25">
        <v>0</v>
      </c>
      <c r="BL244" s="25">
        <v>0</v>
      </c>
      <c r="BM244" s="25">
        <v>0</v>
      </c>
      <c r="BN244" s="25">
        <v>0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0</v>
      </c>
      <c r="BV244" s="25">
        <v>0</v>
      </c>
      <c r="BW244" s="25">
        <v>0</v>
      </c>
      <c r="BX244" s="25">
        <v>0</v>
      </c>
      <c r="BY244" s="25">
        <v>0</v>
      </c>
      <c r="BZ244" s="25">
        <v>0</v>
      </c>
      <c r="CA244" s="25">
        <v>0</v>
      </c>
      <c r="CB244" s="25">
        <v>0</v>
      </c>
      <c r="CC244" s="25">
        <v>0</v>
      </c>
      <c r="CD244" s="25">
        <v>0</v>
      </c>
      <c r="CE244" s="25">
        <v>0</v>
      </c>
      <c r="CF244" s="25">
        <v>0</v>
      </c>
      <c r="CG244" s="25">
        <v>0</v>
      </c>
      <c r="CH244" s="25">
        <v>0</v>
      </c>
      <c r="CI244" s="25">
        <v>0</v>
      </c>
      <c r="CJ244" s="25">
        <v>0</v>
      </c>
      <c r="CK244" s="25">
        <v>0</v>
      </c>
      <c r="CL244" s="25">
        <v>0</v>
      </c>
      <c r="CM244" s="25">
        <v>0</v>
      </c>
      <c r="CN244" s="25">
        <v>0</v>
      </c>
      <c r="CO244" s="25">
        <v>0</v>
      </c>
      <c r="CP244" s="25">
        <v>0</v>
      </c>
      <c r="CQ244" s="25">
        <v>0</v>
      </c>
      <c r="CR244" s="25">
        <v>0</v>
      </c>
      <c r="CS244" s="25">
        <v>0</v>
      </c>
      <c r="CT244" s="25">
        <v>0</v>
      </c>
      <c r="CU244" s="25">
        <v>0</v>
      </c>
      <c r="CV244" s="25">
        <v>0</v>
      </c>
      <c r="CW244" s="25">
        <v>0</v>
      </c>
      <c r="CX244" s="25">
        <v>0</v>
      </c>
      <c r="CY244" s="25">
        <v>0</v>
      </c>
      <c r="CZ244" s="25">
        <v>0</v>
      </c>
      <c r="DA244" s="25">
        <v>0</v>
      </c>
      <c r="DB244" s="25">
        <v>0</v>
      </c>
      <c r="DC244" s="25">
        <v>0</v>
      </c>
      <c r="DD244" s="25">
        <v>0</v>
      </c>
      <c r="DE244" s="25">
        <v>0</v>
      </c>
      <c r="DF244" s="25">
        <v>0</v>
      </c>
      <c r="DG244" s="25">
        <v>0</v>
      </c>
      <c r="DH244" s="25">
        <v>0</v>
      </c>
      <c r="DI244" s="25">
        <v>0</v>
      </c>
      <c r="DJ244" s="25">
        <v>0</v>
      </c>
      <c r="DK244" s="25">
        <v>0</v>
      </c>
      <c r="DL244" s="25">
        <v>0</v>
      </c>
      <c r="DM244" s="25">
        <v>0</v>
      </c>
      <c r="DN244" s="25">
        <v>0</v>
      </c>
      <c r="DO244" s="25">
        <v>0</v>
      </c>
      <c r="DP244" s="25">
        <v>0</v>
      </c>
      <c r="DQ244" s="25">
        <v>0</v>
      </c>
      <c r="DR244" s="25">
        <v>0</v>
      </c>
      <c r="DS244" s="25">
        <v>0</v>
      </c>
      <c r="DT244" s="25">
        <v>0</v>
      </c>
      <c r="DU244" s="25">
        <v>0</v>
      </c>
      <c r="DV244" s="25">
        <v>0</v>
      </c>
      <c r="DW244" s="25">
        <v>0</v>
      </c>
      <c r="DX244" s="25">
        <v>0</v>
      </c>
      <c r="DY244" s="25">
        <v>0</v>
      </c>
      <c r="DZ244" s="25">
        <v>0</v>
      </c>
      <c r="EA244" s="25">
        <v>0</v>
      </c>
      <c r="EB244" s="25">
        <v>0</v>
      </c>
      <c r="EC244" s="25">
        <v>0</v>
      </c>
      <c r="ED244" s="25">
        <v>0</v>
      </c>
      <c r="EE244" s="25">
        <v>0</v>
      </c>
      <c r="EF244" s="25">
        <v>0</v>
      </c>
      <c r="EG244" s="25">
        <v>0</v>
      </c>
      <c r="EH244" s="25">
        <v>0</v>
      </c>
      <c r="EI244" s="25">
        <v>0</v>
      </c>
      <c r="EJ244" s="25">
        <v>0</v>
      </c>
      <c r="EK244" s="25">
        <v>0</v>
      </c>
      <c r="EL244" s="25">
        <v>0</v>
      </c>
      <c r="EM244" s="25">
        <v>0</v>
      </c>
      <c r="EN244" s="25">
        <v>0</v>
      </c>
      <c r="EO244" s="25">
        <v>0</v>
      </c>
      <c r="EP244" s="25">
        <v>0</v>
      </c>
      <c r="EQ244" s="25">
        <v>0</v>
      </c>
      <c r="ER244" s="25">
        <v>0</v>
      </c>
      <c r="ES244" s="25">
        <v>0</v>
      </c>
      <c r="ET244" s="25">
        <v>0</v>
      </c>
      <c r="EU244" s="25">
        <v>0</v>
      </c>
      <c r="EV244" s="25">
        <v>0</v>
      </c>
      <c r="EW244" s="25">
        <v>0</v>
      </c>
      <c r="EX244" s="25">
        <v>0</v>
      </c>
      <c r="EY244" s="25">
        <v>0</v>
      </c>
      <c r="EZ244" s="25">
        <v>0</v>
      </c>
      <c r="FA244" s="25">
        <v>0</v>
      </c>
      <c r="FB244" s="25">
        <v>0</v>
      </c>
      <c r="FC244" s="25">
        <v>0</v>
      </c>
      <c r="FD244" s="25">
        <v>0</v>
      </c>
      <c r="FE244" s="25">
        <v>0</v>
      </c>
      <c r="FF244" s="25">
        <v>0</v>
      </c>
      <c r="FG244" s="25">
        <v>0</v>
      </c>
      <c r="FH244" s="25">
        <v>0</v>
      </c>
      <c r="FI244" s="25">
        <v>0</v>
      </c>
      <c r="FJ244" s="25">
        <v>0</v>
      </c>
      <c r="FK244" s="25">
        <v>0</v>
      </c>
      <c r="FL244" s="25">
        <v>0</v>
      </c>
      <c r="FM244" s="25">
        <v>0</v>
      </c>
      <c r="FN244" s="25">
        <v>0</v>
      </c>
      <c r="FO244" s="25">
        <v>0</v>
      </c>
      <c r="FP244" s="25">
        <v>0</v>
      </c>
      <c r="FQ244" s="25">
        <v>0</v>
      </c>
      <c r="FR244" s="25">
        <v>0</v>
      </c>
      <c r="FS244" s="25">
        <v>0</v>
      </c>
      <c r="FT244" s="25">
        <v>0</v>
      </c>
      <c r="FU244" s="25">
        <v>0</v>
      </c>
      <c r="FV244" s="25">
        <v>0</v>
      </c>
      <c r="FW244" s="25">
        <v>0</v>
      </c>
      <c r="FX244" s="25">
        <v>0</v>
      </c>
      <c r="FY244" s="25">
        <v>0</v>
      </c>
      <c r="FZ244" s="25">
        <v>0</v>
      </c>
      <c r="GA244" s="25">
        <v>0</v>
      </c>
      <c r="GB244" s="25">
        <v>0</v>
      </c>
      <c r="GC244" s="25">
        <v>0</v>
      </c>
      <c r="GD244" s="25">
        <v>0</v>
      </c>
      <c r="GE244" s="25">
        <v>0</v>
      </c>
      <c r="GF244" s="25">
        <v>0</v>
      </c>
      <c r="GG244" s="25">
        <v>0</v>
      </c>
      <c r="GH244" s="25">
        <v>0</v>
      </c>
      <c r="GI244" s="25">
        <v>0</v>
      </c>
      <c r="GJ244" s="25">
        <v>0</v>
      </c>
      <c r="GK244" s="25">
        <v>0</v>
      </c>
      <c r="GL244" s="25">
        <v>0</v>
      </c>
      <c r="GM244" s="25">
        <v>0</v>
      </c>
      <c r="GN244" s="25">
        <v>0</v>
      </c>
      <c r="GO244" s="25">
        <v>0</v>
      </c>
      <c r="GP244" s="25">
        <v>0</v>
      </c>
      <c r="GQ244" s="25">
        <v>0</v>
      </c>
      <c r="GR244" s="25">
        <v>0</v>
      </c>
      <c r="GS244" s="25">
        <v>0</v>
      </c>
      <c r="GT244" s="25">
        <v>0</v>
      </c>
      <c r="GU244" s="25">
        <v>0</v>
      </c>
      <c r="GV244" s="25">
        <v>0</v>
      </c>
      <c r="GW244" s="25">
        <v>0</v>
      </c>
      <c r="GX244" s="25">
        <v>0</v>
      </c>
      <c r="GY244" s="24">
        <v>0</v>
      </c>
      <c r="GZ244" s="24">
        <v>0</v>
      </c>
      <c r="HA244" s="24">
        <v>0</v>
      </c>
      <c r="HB244" s="24">
        <v>0</v>
      </c>
      <c r="HC244" s="24">
        <v>0</v>
      </c>
      <c r="HD244" s="24">
        <v>0</v>
      </c>
      <c r="HE244" s="24">
        <v>0</v>
      </c>
      <c r="HF244" s="24">
        <v>0</v>
      </c>
      <c r="HG244" s="24">
        <v>0</v>
      </c>
      <c r="HH244" s="24">
        <v>0</v>
      </c>
      <c r="HI244" s="24">
        <v>0</v>
      </c>
      <c r="HJ244" s="24">
        <v>0</v>
      </c>
      <c r="HK244" s="24">
        <v>0</v>
      </c>
      <c r="HL244" s="24">
        <v>0</v>
      </c>
      <c r="HM244" s="24">
        <v>0</v>
      </c>
      <c r="HN244" s="24">
        <v>0</v>
      </c>
      <c r="HO244" s="24">
        <v>0</v>
      </c>
      <c r="HP244" s="24">
        <v>0</v>
      </c>
      <c r="HQ244" s="24">
        <v>0</v>
      </c>
      <c r="HR244" s="24">
        <v>0</v>
      </c>
      <c r="HS244" s="24">
        <v>0</v>
      </c>
      <c r="HT244" s="24">
        <v>0</v>
      </c>
      <c r="HU244" s="24">
        <v>0</v>
      </c>
      <c r="HV244" s="24">
        <v>0</v>
      </c>
      <c r="HW244" s="24">
        <v>0</v>
      </c>
      <c r="HX244" s="24">
        <v>0</v>
      </c>
      <c r="HY244" s="24">
        <v>0</v>
      </c>
      <c r="HZ244" s="24">
        <v>0</v>
      </c>
      <c r="IA244" s="24">
        <v>0</v>
      </c>
      <c r="IB244" s="24">
        <v>0</v>
      </c>
      <c r="IC244" s="24">
        <v>0</v>
      </c>
      <c r="ID244" s="24">
        <v>0</v>
      </c>
      <c r="IE244" s="24">
        <v>0</v>
      </c>
      <c r="IF244" s="24">
        <v>0</v>
      </c>
      <c r="IG244" s="24">
        <v>0</v>
      </c>
      <c r="IH244" s="24">
        <v>0</v>
      </c>
      <c r="II244" s="24">
        <v>0</v>
      </c>
      <c r="IJ244" s="24">
        <v>0</v>
      </c>
      <c r="IK244" s="24">
        <v>0</v>
      </c>
      <c r="IL244" s="24">
        <v>0</v>
      </c>
      <c r="IM244" s="24">
        <v>0</v>
      </c>
      <c r="IN244" s="24">
        <v>0</v>
      </c>
      <c r="IO244" s="24">
        <v>0</v>
      </c>
      <c r="IP244" s="24">
        <v>0</v>
      </c>
      <c r="IQ244" s="24">
        <v>0</v>
      </c>
      <c r="IR244" s="24">
        <v>0</v>
      </c>
      <c r="IS244" s="24">
        <v>0</v>
      </c>
      <c r="IT244" s="24">
        <v>0</v>
      </c>
      <c r="IU244" s="24">
        <v>0</v>
      </c>
      <c r="IV244" s="24">
        <v>0</v>
      </c>
      <c r="IW244" s="24">
        <v>0</v>
      </c>
      <c r="IX244" s="24">
        <v>0</v>
      </c>
      <c r="IY244" s="24">
        <v>0</v>
      </c>
      <c r="IZ244" s="24">
        <v>0</v>
      </c>
      <c r="JA244" s="24">
        <v>0</v>
      </c>
      <c r="JB244" s="24">
        <v>0</v>
      </c>
      <c r="JC244" s="112">
        <v>0</v>
      </c>
      <c r="JD244" s="112">
        <v>0</v>
      </c>
      <c r="JE244" s="112">
        <v>0</v>
      </c>
      <c r="JF244" s="112">
        <v>0</v>
      </c>
      <c r="JG244" s="112">
        <v>0</v>
      </c>
      <c r="JH244" s="112">
        <v>0</v>
      </c>
      <c r="JI244" s="112">
        <v>0</v>
      </c>
      <c r="JJ244" s="112">
        <v>0</v>
      </c>
      <c r="JK244" s="112">
        <v>0</v>
      </c>
      <c r="JL244" s="112">
        <v>0</v>
      </c>
      <c r="JM244" s="112">
        <v>0</v>
      </c>
      <c r="JN244" s="112">
        <v>0</v>
      </c>
      <c r="JO244" s="112">
        <v>0</v>
      </c>
      <c r="JP244" s="112">
        <v>0</v>
      </c>
      <c r="JQ244" s="112">
        <v>0</v>
      </c>
      <c r="JR244" s="112">
        <v>0</v>
      </c>
      <c r="JS244" s="112">
        <v>0</v>
      </c>
      <c r="JT244" s="112">
        <v>0</v>
      </c>
      <c r="JU244" s="112">
        <v>0</v>
      </c>
      <c r="JV244" s="112">
        <v>0</v>
      </c>
      <c r="JW244">
        <v>0</v>
      </c>
      <c r="JX244">
        <v>0</v>
      </c>
      <c r="JY244">
        <v>0</v>
      </c>
    </row>
    <row r="245" spans="2:285" customFormat="1">
      <c r="B245" s="34" t="s">
        <v>813</v>
      </c>
      <c r="C245" s="41" t="s">
        <v>392</v>
      </c>
      <c r="D245" s="34" t="s">
        <v>813</v>
      </c>
      <c r="E245" s="19">
        <v>6</v>
      </c>
      <c r="F245" s="25">
        <v>0</v>
      </c>
      <c r="G245" s="25">
        <v>0</v>
      </c>
      <c r="H245" s="25">
        <v>0</v>
      </c>
      <c r="I245" s="25">
        <v>0</v>
      </c>
      <c r="J245" s="25">
        <v>0</v>
      </c>
      <c r="K245" s="25">
        <v>0</v>
      </c>
      <c r="L245" s="25">
        <v>0</v>
      </c>
      <c r="M245" s="25">
        <v>0</v>
      </c>
      <c r="N245" s="25">
        <v>0</v>
      </c>
      <c r="O245" s="25">
        <v>0</v>
      </c>
      <c r="P245" s="25">
        <v>0</v>
      </c>
      <c r="Q245" s="25">
        <v>0</v>
      </c>
      <c r="R245" s="25">
        <v>0</v>
      </c>
      <c r="S245" s="25">
        <v>0</v>
      </c>
      <c r="T245" s="25">
        <v>0</v>
      </c>
      <c r="U245" s="25">
        <v>0</v>
      </c>
      <c r="V245" s="25">
        <v>0</v>
      </c>
      <c r="W245" s="25">
        <v>0</v>
      </c>
      <c r="X245" s="25">
        <v>0</v>
      </c>
      <c r="Y245" s="25">
        <v>0</v>
      </c>
      <c r="Z245" s="25">
        <v>0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F245" s="25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v>0</v>
      </c>
      <c r="BK245" s="25">
        <v>0</v>
      </c>
      <c r="BL245" s="25">
        <v>0</v>
      </c>
      <c r="BM245" s="25">
        <v>0</v>
      </c>
      <c r="BN245" s="25">
        <v>0</v>
      </c>
      <c r="BO245" s="25">
        <v>0</v>
      </c>
      <c r="BP245" s="25">
        <v>0</v>
      </c>
      <c r="BQ245" s="25">
        <v>0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25">
        <v>0</v>
      </c>
      <c r="BY245" s="25">
        <v>0</v>
      </c>
      <c r="BZ245" s="25">
        <v>0</v>
      </c>
      <c r="CA245" s="25">
        <v>0</v>
      </c>
      <c r="CB245" s="25">
        <v>0</v>
      </c>
      <c r="CC245" s="25">
        <v>0</v>
      </c>
      <c r="CD245" s="25">
        <v>0</v>
      </c>
      <c r="CE245" s="25">
        <v>0</v>
      </c>
      <c r="CF245" s="25">
        <v>0</v>
      </c>
      <c r="CG245" s="25">
        <v>0</v>
      </c>
      <c r="CH245" s="25">
        <v>0</v>
      </c>
      <c r="CI245" s="25">
        <v>0</v>
      </c>
      <c r="CJ245" s="25">
        <v>0</v>
      </c>
      <c r="CK245" s="25">
        <v>0</v>
      </c>
      <c r="CL245" s="25">
        <v>0</v>
      </c>
      <c r="CM245" s="25">
        <v>0</v>
      </c>
      <c r="CN245" s="25">
        <v>0</v>
      </c>
      <c r="CO245" s="25">
        <v>0</v>
      </c>
      <c r="CP245" s="25">
        <v>0</v>
      </c>
      <c r="CQ245" s="25">
        <v>0</v>
      </c>
      <c r="CR245" s="25">
        <v>0</v>
      </c>
      <c r="CS245" s="25">
        <v>0</v>
      </c>
      <c r="CT245" s="25">
        <v>0</v>
      </c>
      <c r="CU245" s="25">
        <v>0</v>
      </c>
      <c r="CV245" s="25">
        <v>0</v>
      </c>
      <c r="CW245" s="25">
        <v>0</v>
      </c>
      <c r="CX245" s="25">
        <v>0</v>
      </c>
      <c r="CY245" s="25">
        <v>0</v>
      </c>
      <c r="CZ245" s="25">
        <v>0</v>
      </c>
      <c r="DA245" s="25">
        <v>0</v>
      </c>
      <c r="DB245" s="25">
        <v>0</v>
      </c>
      <c r="DC245" s="25">
        <v>0</v>
      </c>
      <c r="DD245" s="25">
        <v>0</v>
      </c>
      <c r="DE245" s="25">
        <v>0</v>
      </c>
      <c r="DF245" s="25">
        <v>0</v>
      </c>
      <c r="DG245" s="25">
        <v>0</v>
      </c>
      <c r="DH245" s="25">
        <v>0</v>
      </c>
      <c r="DI245" s="25">
        <v>0</v>
      </c>
      <c r="DJ245" s="25">
        <v>0</v>
      </c>
      <c r="DK245" s="25">
        <v>0</v>
      </c>
      <c r="DL245" s="25">
        <v>0</v>
      </c>
      <c r="DM245" s="25">
        <v>0</v>
      </c>
      <c r="DN245" s="25">
        <v>0</v>
      </c>
      <c r="DO245" s="25">
        <v>0</v>
      </c>
      <c r="DP245" s="25">
        <v>0</v>
      </c>
      <c r="DQ245" s="25">
        <v>0</v>
      </c>
      <c r="DR245" s="25">
        <v>0</v>
      </c>
      <c r="DS245" s="25">
        <v>0</v>
      </c>
      <c r="DT245" s="25">
        <v>0</v>
      </c>
      <c r="DU245" s="25">
        <v>0</v>
      </c>
      <c r="DV245" s="25">
        <v>0</v>
      </c>
      <c r="DW245" s="25">
        <v>0</v>
      </c>
      <c r="DX245" s="25">
        <v>0</v>
      </c>
      <c r="DY245" s="25">
        <v>0</v>
      </c>
      <c r="DZ245" s="25">
        <v>0</v>
      </c>
      <c r="EA245" s="25">
        <v>0</v>
      </c>
      <c r="EB245" s="25">
        <v>0</v>
      </c>
      <c r="EC245" s="25">
        <v>0</v>
      </c>
      <c r="ED245" s="25">
        <v>0</v>
      </c>
      <c r="EE245" s="25">
        <v>0</v>
      </c>
      <c r="EF245" s="25">
        <v>0</v>
      </c>
      <c r="EG245" s="25">
        <v>0</v>
      </c>
      <c r="EH245" s="25">
        <v>0</v>
      </c>
      <c r="EI245" s="25">
        <v>0</v>
      </c>
      <c r="EJ245" s="25">
        <v>0</v>
      </c>
      <c r="EK245" s="25">
        <v>0</v>
      </c>
      <c r="EL245" s="25">
        <v>0</v>
      </c>
      <c r="EM245" s="25">
        <v>0</v>
      </c>
      <c r="EN245" s="25">
        <v>0</v>
      </c>
      <c r="EO245" s="25">
        <v>0</v>
      </c>
      <c r="EP245" s="25">
        <v>0</v>
      </c>
      <c r="EQ245" s="25">
        <v>0</v>
      </c>
      <c r="ER245" s="25">
        <v>0</v>
      </c>
      <c r="ES245" s="25">
        <v>0</v>
      </c>
      <c r="ET245" s="25">
        <v>0</v>
      </c>
      <c r="EU245" s="25">
        <v>0</v>
      </c>
      <c r="EV245" s="25">
        <v>0</v>
      </c>
      <c r="EW245" s="25">
        <v>0</v>
      </c>
      <c r="EX245" s="25">
        <v>0</v>
      </c>
      <c r="EY245" s="25">
        <v>0</v>
      </c>
      <c r="EZ245" s="25">
        <v>0</v>
      </c>
      <c r="FA245" s="25">
        <v>0</v>
      </c>
      <c r="FB245" s="25">
        <v>0</v>
      </c>
      <c r="FC245" s="25">
        <v>0</v>
      </c>
      <c r="FD245" s="25">
        <v>0</v>
      </c>
      <c r="FE245" s="25">
        <v>0</v>
      </c>
      <c r="FF245" s="25">
        <v>0</v>
      </c>
      <c r="FG245" s="25">
        <v>0</v>
      </c>
      <c r="FH245" s="25">
        <v>0</v>
      </c>
      <c r="FI245" s="25">
        <v>0</v>
      </c>
      <c r="FJ245" s="25">
        <v>0</v>
      </c>
      <c r="FK245" s="25">
        <v>0</v>
      </c>
      <c r="FL245" s="25">
        <v>0</v>
      </c>
      <c r="FM245" s="25">
        <v>0</v>
      </c>
      <c r="FN245" s="25">
        <v>0</v>
      </c>
      <c r="FO245" s="25">
        <v>0</v>
      </c>
      <c r="FP245" s="25">
        <v>0</v>
      </c>
      <c r="FQ245" s="25">
        <v>0</v>
      </c>
      <c r="FR245" s="25">
        <v>0</v>
      </c>
      <c r="FS245" s="25">
        <v>0</v>
      </c>
      <c r="FT245" s="25">
        <v>0</v>
      </c>
      <c r="FU245" s="25">
        <v>0</v>
      </c>
      <c r="FV245" s="25">
        <v>0</v>
      </c>
      <c r="FW245" s="25">
        <v>0</v>
      </c>
      <c r="FX245" s="25">
        <v>0</v>
      </c>
      <c r="FY245" s="25">
        <v>0</v>
      </c>
      <c r="FZ245" s="25">
        <v>0</v>
      </c>
      <c r="GA245" s="25">
        <v>0</v>
      </c>
      <c r="GB245" s="25">
        <v>0</v>
      </c>
      <c r="GC245" s="25">
        <v>0</v>
      </c>
      <c r="GD245" s="25">
        <v>0</v>
      </c>
      <c r="GE245" s="25">
        <v>0</v>
      </c>
      <c r="GF245" s="25">
        <v>0</v>
      </c>
      <c r="GG245" s="25">
        <v>0</v>
      </c>
      <c r="GH245" s="25">
        <v>0</v>
      </c>
      <c r="GI245" s="25">
        <v>0</v>
      </c>
      <c r="GJ245" s="25">
        <v>0</v>
      </c>
      <c r="GK245" s="25">
        <v>0</v>
      </c>
      <c r="GL245" s="25">
        <v>0</v>
      </c>
      <c r="GM245" s="25">
        <v>0</v>
      </c>
      <c r="GN245" s="25">
        <v>0</v>
      </c>
      <c r="GO245" s="25">
        <v>0</v>
      </c>
      <c r="GP245" s="25">
        <v>0</v>
      </c>
      <c r="GQ245" s="25">
        <v>0</v>
      </c>
      <c r="GR245" s="25">
        <v>0</v>
      </c>
      <c r="GS245" s="25">
        <v>0</v>
      </c>
      <c r="GT245" s="25">
        <v>0</v>
      </c>
      <c r="GU245" s="25">
        <v>0</v>
      </c>
      <c r="GV245" s="25">
        <v>0</v>
      </c>
      <c r="GW245" s="25">
        <v>0</v>
      </c>
      <c r="GX245" s="25">
        <v>0</v>
      </c>
      <c r="GY245" s="24">
        <v>0</v>
      </c>
      <c r="GZ245" s="24">
        <v>0</v>
      </c>
      <c r="HA245" s="24">
        <v>0</v>
      </c>
      <c r="HB245" s="24">
        <v>0</v>
      </c>
      <c r="HC245" s="24">
        <v>0</v>
      </c>
      <c r="HD245" s="24">
        <v>0</v>
      </c>
      <c r="HE245" s="24">
        <v>0</v>
      </c>
      <c r="HF245" s="24">
        <v>0</v>
      </c>
      <c r="HG245" s="24">
        <v>0</v>
      </c>
      <c r="HH245" s="24">
        <v>0</v>
      </c>
      <c r="HI245" s="24">
        <v>0</v>
      </c>
      <c r="HJ245" s="24">
        <v>0</v>
      </c>
      <c r="HK245" s="24">
        <v>0</v>
      </c>
      <c r="HL245" s="24">
        <v>0</v>
      </c>
      <c r="HM245" s="24">
        <v>0</v>
      </c>
      <c r="HN245" s="24">
        <v>0</v>
      </c>
      <c r="HO245" s="24">
        <v>0</v>
      </c>
      <c r="HP245" s="24">
        <v>0</v>
      </c>
      <c r="HQ245" s="24">
        <v>0</v>
      </c>
      <c r="HR245" s="24">
        <v>0</v>
      </c>
      <c r="HS245" s="24">
        <v>0</v>
      </c>
      <c r="HT245" s="24">
        <v>0</v>
      </c>
      <c r="HU245" s="24">
        <v>0</v>
      </c>
      <c r="HV245" s="24">
        <v>0</v>
      </c>
      <c r="HW245" s="24">
        <v>0</v>
      </c>
      <c r="HX245" s="24">
        <v>0</v>
      </c>
      <c r="HY245" s="24">
        <v>0</v>
      </c>
      <c r="HZ245" s="24">
        <v>0</v>
      </c>
      <c r="IA245" s="24">
        <v>0</v>
      </c>
      <c r="IB245" s="24">
        <v>0</v>
      </c>
      <c r="IC245" s="24">
        <v>0</v>
      </c>
      <c r="ID245" s="24">
        <v>0</v>
      </c>
      <c r="IE245" s="24">
        <v>0</v>
      </c>
      <c r="IF245" s="24">
        <v>0</v>
      </c>
      <c r="IG245" s="24">
        <v>0</v>
      </c>
      <c r="IH245" s="24">
        <v>0</v>
      </c>
      <c r="II245" s="24">
        <v>0</v>
      </c>
      <c r="IJ245" s="24">
        <v>0</v>
      </c>
      <c r="IK245" s="24">
        <v>0</v>
      </c>
      <c r="IL245" s="24">
        <v>0</v>
      </c>
      <c r="IM245" s="24">
        <v>0</v>
      </c>
      <c r="IN245" s="24">
        <v>0</v>
      </c>
      <c r="IO245" s="24">
        <v>0</v>
      </c>
      <c r="IP245" s="24">
        <v>0</v>
      </c>
      <c r="IQ245" s="24">
        <v>0</v>
      </c>
      <c r="IR245" s="24">
        <v>0</v>
      </c>
      <c r="IS245" s="24">
        <v>0</v>
      </c>
      <c r="IT245" s="24">
        <v>0</v>
      </c>
      <c r="IU245" s="24">
        <v>0</v>
      </c>
      <c r="IV245" s="24">
        <v>0</v>
      </c>
      <c r="IW245" s="24">
        <v>0</v>
      </c>
      <c r="IX245" s="24">
        <v>0</v>
      </c>
      <c r="IY245" s="24">
        <v>0</v>
      </c>
      <c r="IZ245" s="24">
        <v>0</v>
      </c>
      <c r="JA245" s="24">
        <v>0</v>
      </c>
      <c r="JB245" s="24">
        <v>0</v>
      </c>
      <c r="JC245" s="112">
        <v>0</v>
      </c>
      <c r="JD245" s="112">
        <v>0</v>
      </c>
      <c r="JE245" s="112">
        <v>0</v>
      </c>
      <c r="JF245" s="112">
        <v>0</v>
      </c>
      <c r="JG245" s="112">
        <v>0</v>
      </c>
      <c r="JH245" s="112">
        <v>0</v>
      </c>
      <c r="JI245" s="112">
        <v>0</v>
      </c>
      <c r="JJ245" s="112">
        <v>0</v>
      </c>
      <c r="JK245" s="112">
        <v>0</v>
      </c>
      <c r="JL245" s="112">
        <v>0</v>
      </c>
      <c r="JM245" s="112">
        <v>0</v>
      </c>
      <c r="JN245" s="112">
        <v>0</v>
      </c>
      <c r="JO245" s="112">
        <v>0</v>
      </c>
      <c r="JP245" s="112">
        <v>0</v>
      </c>
      <c r="JQ245" s="112">
        <v>0</v>
      </c>
      <c r="JR245" s="112">
        <v>0</v>
      </c>
      <c r="JS245" s="112">
        <v>0</v>
      </c>
      <c r="JT245" s="112">
        <v>0</v>
      </c>
      <c r="JU245" s="112">
        <v>0</v>
      </c>
      <c r="JV245" s="112">
        <v>0</v>
      </c>
      <c r="JW245">
        <v>0</v>
      </c>
      <c r="JX245">
        <v>0</v>
      </c>
      <c r="JY245">
        <v>0</v>
      </c>
    </row>
    <row r="246" spans="2:285" customFormat="1">
      <c r="B246" s="34" t="s">
        <v>814</v>
      </c>
      <c r="C246" s="41" t="s">
        <v>393</v>
      </c>
      <c r="D246" s="34" t="s">
        <v>814</v>
      </c>
      <c r="E246" s="19">
        <v>6</v>
      </c>
      <c r="F246" s="25">
        <v>0</v>
      </c>
      <c r="G246" s="25">
        <v>0</v>
      </c>
      <c r="H246" s="25">
        <v>0</v>
      </c>
      <c r="I246" s="25">
        <v>0</v>
      </c>
      <c r="J246" s="25">
        <v>0</v>
      </c>
      <c r="K246" s="25">
        <v>0</v>
      </c>
      <c r="L246" s="25">
        <v>0</v>
      </c>
      <c r="M246" s="25">
        <v>0</v>
      </c>
      <c r="N246" s="25">
        <v>0</v>
      </c>
      <c r="O246" s="25">
        <v>0</v>
      </c>
      <c r="P246" s="25">
        <v>0</v>
      </c>
      <c r="Q246" s="25">
        <v>0</v>
      </c>
      <c r="R246" s="25">
        <v>0</v>
      </c>
      <c r="S246" s="25">
        <v>0</v>
      </c>
      <c r="T246" s="25">
        <v>0</v>
      </c>
      <c r="U246" s="25">
        <v>0</v>
      </c>
      <c r="V246" s="25">
        <v>0</v>
      </c>
      <c r="W246" s="25">
        <v>0</v>
      </c>
      <c r="X246" s="25">
        <v>0</v>
      </c>
      <c r="Y246" s="25">
        <v>0</v>
      </c>
      <c r="Z246" s="25">
        <v>0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F246" s="25">
        <v>0</v>
      </c>
      <c r="AG246" s="25">
        <v>0</v>
      </c>
      <c r="AH246" s="25">
        <v>0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s="25">
        <v>0</v>
      </c>
      <c r="BK246" s="25">
        <v>0</v>
      </c>
      <c r="BL246" s="25">
        <v>0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0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25">
        <v>0</v>
      </c>
      <c r="BY246" s="25">
        <v>0</v>
      </c>
      <c r="BZ246" s="25">
        <v>0</v>
      </c>
      <c r="CA246" s="25">
        <v>0</v>
      </c>
      <c r="CB246" s="25">
        <v>0</v>
      </c>
      <c r="CC246" s="25">
        <v>0</v>
      </c>
      <c r="CD246" s="25">
        <v>0</v>
      </c>
      <c r="CE246" s="25">
        <v>0</v>
      </c>
      <c r="CF246" s="25">
        <v>0</v>
      </c>
      <c r="CG246" s="25">
        <v>0</v>
      </c>
      <c r="CH246" s="25">
        <v>0</v>
      </c>
      <c r="CI246" s="25">
        <v>0</v>
      </c>
      <c r="CJ246" s="25">
        <v>0</v>
      </c>
      <c r="CK246" s="25">
        <v>0</v>
      </c>
      <c r="CL246" s="25">
        <v>0</v>
      </c>
      <c r="CM246" s="25">
        <v>0</v>
      </c>
      <c r="CN246" s="25">
        <v>0</v>
      </c>
      <c r="CO246" s="25">
        <v>0</v>
      </c>
      <c r="CP246" s="25">
        <v>0</v>
      </c>
      <c r="CQ246" s="25">
        <v>0</v>
      </c>
      <c r="CR246" s="25">
        <v>0</v>
      </c>
      <c r="CS246" s="25">
        <v>0</v>
      </c>
      <c r="CT246" s="25">
        <v>0</v>
      </c>
      <c r="CU246" s="25">
        <v>0</v>
      </c>
      <c r="CV246" s="25">
        <v>0</v>
      </c>
      <c r="CW246" s="25">
        <v>0</v>
      </c>
      <c r="CX246" s="25">
        <v>0</v>
      </c>
      <c r="CY246" s="25">
        <v>0</v>
      </c>
      <c r="CZ246" s="25">
        <v>0</v>
      </c>
      <c r="DA246" s="25">
        <v>0</v>
      </c>
      <c r="DB246" s="25">
        <v>0</v>
      </c>
      <c r="DC246" s="25">
        <v>0</v>
      </c>
      <c r="DD246" s="25">
        <v>0</v>
      </c>
      <c r="DE246" s="25">
        <v>0</v>
      </c>
      <c r="DF246" s="25">
        <v>0</v>
      </c>
      <c r="DG246" s="25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0</v>
      </c>
      <c r="DR246" s="25">
        <v>0</v>
      </c>
      <c r="DS246" s="25">
        <v>0</v>
      </c>
      <c r="DT246" s="25">
        <v>0</v>
      </c>
      <c r="DU246" s="25">
        <v>0</v>
      </c>
      <c r="DV246" s="25">
        <v>0</v>
      </c>
      <c r="DW246" s="25">
        <v>0</v>
      </c>
      <c r="DX246" s="25">
        <v>0</v>
      </c>
      <c r="DY246" s="25">
        <v>0</v>
      </c>
      <c r="DZ246" s="25">
        <v>0</v>
      </c>
      <c r="EA246" s="25">
        <v>0</v>
      </c>
      <c r="EB246" s="25">
        <v>0</v>
      </c>
      <c r="EC246" s="25">
        <v>0</v>
      </c>
      <c r="ED246" s="25">
        <v>0</v>
      </c>
      <c r="EE246" s="25">
        <v>0</v>
      </c>
      <c r="EF246" s="25">
        <v>0</v>
      </c>
      <c r="EG246" s="25">
        <v>0</v>
      </c>
      <c r="EH246" s="25">
        <v>0</v>
      </c>
      <c r="EI246" s="25">
        <v>0</v>
      </c>
      <c r="EJ246" s="25">
        <v>0</v>
      </c>
      <c r="EK246" s="25">
        <v>0</v>
      </c>
      <c r="EL246" s="25">
        <v>0</v>
      </c>
      <c r="EM246" s="25">
        <v>0</v>
      </c>
      <c r="EN246" s="25">
        <v>0</v>
      </c>
      <c r="EO246" s="25">
        <v>0</v>
      </c>
      <c r="EP246" s="25">
        <v>0</v>
      </c>
      <c r="EQ246" s="25">
        <v>0</v>
      </c>
      <c r="ER246" s="25">
        <v>0</v>
      </c>
      <c r="ES246" s="25">
        <v>0</v>
      </c>
      <c r="ET246" s="25">
        <v>0</v>
      </c>
      <c r="EU246" s="25">
        <v>0</v>
      </c>
      <c r="EV246" s="25">
        <v>0</v>
      </c>
      <c r="EW246" s="25">
        <v>0</v>
      </c>
      <c r="EX246" s="25">
        <v>0</v>
      </c>
      <c r="EY246" s="25">
        <v>0</v>
      </c>
      <c r="EZ246" s="25">
        <v>0</v>
      </c>
      <c r="FA246" s="25">
        <v>0</v>
      </c>
      <c r="FB246" s="25">
        <v>0</v>
      </c>
      <c r="FC246" s="25">
        <v>0</v>
      </c>
      <c r="FD246" s="25">
        <v>0</v>
      </c>
      <c r="FE246" s="25">
        <v>0</v>
      </c>
      <c r="FF246" s="25">
        <v>0</v>
      </c>
      <c r="FG246" s="25">
        <v>0</v>
      </c>
      <c r="FH246" s="25">
        <v>0</v>
      </c>
      <c r="FI246" s="25">
        <v>0</v>
      </c>
      <c r="FJ246" s="25">
        <v>0</v>
      </c>
      <c r="FK246" s="25">
        <v>0</v>
      </c>
      <c r="FL246" s="25">
        <v>0</v>
      </c>
      <c r="FM246" s="25">
        <v>0</v>
      </c>
      <c r="FN246" s="25">
        <v>0</v>
      </c>
      <c r="FO246" s="25">
        <v>0</v>
      </c>
      <c r="FP246" s="25">
        <v>0</v>
      </c>
      <c r="FQ246" s="25">
        <v>0</v>
      </c>
      <c r="FR246" s="25">
        <v>0</v>
      </c>
      <c r="FS246" s="25">
        <v>0</v>
      </c>
      <c r="FT246" s="25">
        <v>0</v>
      </c>
      <c r="FU246" s="25">
        <v>0</v>
      </c>
      <c r="FV246" s="25">
        <v>0</v>
      </c>
      <c r="FW246" s="25">
        <v>0</v>
      </c>
      <c r="FX246" s="25">
        <v>0</v>
      </c>
      <c r="FY246" s="25">
        <v>0</v>
      </c>
      <c r="FZ246" s="25">
        <v>0</v>
      </c>
      <c r="GA246" s="25">
        <v>0</v>
      </c>
      <c r="GB246" s="25">
        <v>0</v>
      </c>
      <c r="GC246" s="25">
        <v>0</v>
      </c>
      <c r="GD246" s="25">
        <v>0</v>
      </c>
      <c r="GE246" s="25">
        <v>0</v>
      </c>
      <c r="GF246" s="25">
        <v>0</v>
      </c>
      <c r="GG246" s="25">
        <v>0</v>
      </c>
      <c r="GH246" s="25">
        <v>0</v>
      </c>
      <c r="GI246" s="25">
        <v>0</v>
      </c>
      <c r="GJ246" s="25">
        <v>0</v>
      </c>
      <c r="GK246" s="25">
        <v>0</v>
      </c>
      <c r="GL246" s="25">
        <v>0</v>
      </c>
      <c r="GM246" s="25">
        <v>0</v>
      </c>
      <c r="GN246" s="25">
        <v>0</v>
      </c>
      <c r="GO246" s="25">
        <v>0</v>
      </c>
      <c r="GP246" s="25">
        <v>0</v>
      </c>
      <c r="GQ246" s="25">
        <v>0</v>
      </c>
      <c r="GR246" s="25">
        <v>0</v>
      </c>
      <c r="GS246" s="25">
        <v>0</v>
      </c>
      <c r="GT246" s="25">
        <v>0</v>
      </c>
      <c r="GU246" s="25">
        <v>0</v>
      </c>
      <c r="GV246" s="25">
        <v>0</v>
      </c>
      <c r="GW246" s="25">
        <v>0</v>
      </c>
      <c r="GX246" s="25">
        <v>0</v>
      </c>
      <c r="GY246" s="24">
        <v>0</v>
      </c>
      <c r="GZ246" s="24">
        <v>0</v>
      </c>
      <c r="HA246" s="24">
        <v>0</v>
      </c>
      <c r="HB246" s="24">
        <v>0</v>
      </c>
      <c r="HC246" s="24">
        <v>0</v>
      </c>
      <c r="HD246" s="24">
        <v>0</v>
      </c>
      <c r="HE246" s="24">
        <v>0</v>
      </c>
      <c r="HF246" s="24">
        <v>0</v>
      </c>
      <c r="HG246" s="24">
        <v>0</v>
      </c>
      <c r="HH246" s="24">
        <v>0</v>
      </c>
      <c r="HI246" s="24">
        <v>0</v>
      </c>
      <c r="HJ246" s="24">
        <v>0</v>
      </c>
      <c r="HK246" s="24">
        <v>0</v>
      </c>
      <c r="HL246" s="24">
        <v>0</v>
      </c>
      <c r="HM246" s="24">
        <v>0</v>
      </c>
      <c r="HN246" s="24">
        <v>0</v>
      </c>
      <c r="HO246" s="24">
        <v>0</v>
      </c>
      <c r="HP246" s="24">
        <v>0</v>
      </c>
      <c r="HQ246" s="24">
        <v>0</v>
      </c>
      <c r="HR246" s="24">
        <v>0</v>
      </c>
      <c r="HS246" s="24">
        <v>0</v>
      </c>
      <c r="HT246" s="24">
        <v>0</v>
      </c>
      <c r="HU246" s="24">
        <v>0</v>
      </c>
      <c r="HV246" s="24">
        <v>0</v>
      </c>
      <c r="HW246" s="24">
        <v>0</v>
      </c>
      <c r="HX246" s="24">
        <v>0</v>
      </c>
      <c r="HY246" s="24">
        <v>0</v>
      </c>
      <c r="HZ246" s="24">
        <v>0</v>
      </c>
      <c r="IA246" s="24">
        <v>0</v>
      </c>
      <c r="IB246" s="24">
        <v>0</v>
      </c>
      <c r="IC246" s="24">
        <v>0</v>
      </c>
      <c r="ID246" s="24">
        <v>0</v>
      </c>
      <c r="IE246" s="24">
        <v>0</v>
      </c>
      <c r="IF246" s="24">
        <v>0</v>
      </c>
      <c r="IG246" s="24">
        <v>0</v>
      </c>
      <c r="IH246" s="24">
        <v>0</v>
      </c>
      <c r="II246" s="24">
        <v>0</v>
      </c>
      <c r="IJ246" s="24">
        <v>0</v>
      </c>
      <c r="IK246" s="24">
        <v>0</v>
      </c>
      <c r="IL246" s="24">
        <v>0</v>
      </c>
      <c r="IM246" s="24">
        <v>0</v>
      </c>
      <c r="IN246" s="24">
        <v>0</v>
      </c>
      <c r="IO246" s="24">
        <v>0</v>
      </c>
      <c r="IP246" s="24">
        <v>0</v>
      </c>
      <c r="IQ246" s="24">
        <v>0</v>
      </c>
      <c r="IR246" s="24">
        <v>0</v>
      </c>
      <c r="IS246" s="24">
        <v>0</v>
      </c>
      <c r="IT246" s="24">
        <v>0</v>
      </c>
      <c r="IU246" s="24">
        <v>0</v>
      </c>
      <c r="IV246" s="24">
        <v>0</v>
      </c>
      <c r="IW246" s="24">
        <v>0</v>
      </c>
      <c r="IX246" s="24">
        <v>0</v>
      </c>
      <c r="IY246" s="24">
        <v>0</v>
      </c>
      <c r="IZ246" s="24">
        <v>0</v>
      </c>
      <c r="JA246" s="24">
        <v>0</v>
      </c>
      <c r="JB246" s="24">
        <v>0</v>
      </c>
      <c r="JC246" s="112">
        <v>0</v>
      </c>
      <c r="JD246" s="112">
        <v>0</v>
      </c>
      <c r="JE246" s="112">
        <v>0</v>
      </c>
      <c r="JF246" s="112">
        <v>0</v>
      </c>
      <c r="JG246" s="112">
        <v>0</v>
      </c>
      <c r="JH246" s="112">
        <v>0</v>
      </c>
      <c r="JI246" s="112">
        <v>0</v>
      </c>
      <c r="JJ246" s="112">
        <v>0</v>
      </c>
      <c r="JK246" s="112">
        <v>0</v>
      </c>
      <c r="JL246" s="112">
        <v>0</v>
      </c>
      <c r="JM246" s="112">
        <v>0</v>
      </c>
      <c r="JN246" s="112">
        <v>0</v>
      </c>
      <c r="JO246" s="112">
        <v>0</v>
      </c>
      <c r="JP246" s="112">
        <v>0</v>
      </c>
      <c r="JQ246" s="112">
        <v>0</v>
      </c>
      <c r="JR246" s="112">
        <v>0</v>
      </c>
      <c r="JS246" s="112">
        <v>0</v>
      </c>
      <c r="JT246" s="112">
        <v>0</v>
      </c>
      <c r="JU246" s="112">
        <v>0</v>
      </c>
      <c r="JV246" s="112">
        <v>0</v>
      </c>
      <c r="JW246">
        <v>0</v>
      </c>
      <c r="JX246">
        <v>0</v>
      </c>
      <c r="JY246">
        <v>0</v>
      </c>
    </row>
    <row r="247" spans="2:285" customFormat="1">
      <c r="B247" s="34" t="s">
        <v>815</v>
      </c>
      <c r="C247" s="40" t="s">
        <v>218</v>
      </c>
      <c r="D247" s="34" t="s">
        <v>815</v>
      </c>
      <c r="E247" s="19">
        <v>6</v>
      </c>
      <c r="F247" s="25">
        <v>0</v>
      </c>
      <c r="G247" s="25">
        <v>0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0</v>
      </c>
      <c r="P247" s="25">
        <v>0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5">
        <v>0</v>
      </c>
      <c r="W247" s="25">
        <v>0</v>
      </c>
      <c r="X247" s="25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F247" s="25">
        <v>0</v>
      </c>
      <c r="AG247" s="25">
        <v>0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s="25">
        <v>0</v>
      </c>
      <c r="BK247" s="25">
        <v>0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0</v>
      </c>
      <c r="BW247" s="25">
        <v>0</v>
      </c>
      <c r="BX247" s="25">
        <v>0</v>
      </c>
      <c r="BY247" s="25">
        <v>0</v>
      </c>
      <c r="BZ247" s="25">
        <v>0</v>
      </c>
      <c r="CA247" s="25">
        <v>0</v>
      </c>
      <c r="CB247" s="25">
        <v>0</v>
      </c>
      <c r="CC247" s="25">
        <v>0</v>
      </c>
      <c r="CD247" s="25">
        <v>0</v>
      </c>
      <c r="CE247" s="25">
        <v>0</v>
      </c>
      <c r="CF247" s="25">
        <v>0</v>
      </c>
      <c r="CG247" s="25">
        <v>0</v>
      </c>
      <c r="CH247" s="25">
        <v>0</v>
      </c>
      <c r="CI247" s="25">
        <v>0</v>
      </c>
      <c r="CJ247" s="25">
        <v>0</v>
      </c>
      <c r="CK247" s="25">
        <v>0</v>
      </c>
      <c r="CL247" s="25">
        <v>0</v>
      </c>
      <c r="CM247" s="25">
        <v>0</v>
      </c>
      <c r="CN247" s="25">
        <v>0</v>
      </c>
      <c r="CO247" s="25">
        <v>0</v>
      </c>
      <c r="CP247" s="25">
        <v>0</v>
      </c>
      <c r="CQ247" s="25">
        <v>0</v>
      </c>
      <c r="CR247" s="25">
        <v>0</v>
      </c>
      <c r="CS247" s="25">
        <v>0</v>
      </c>
      <c r="CT247" s="25">
        <v>0</v>
      </c>
      <c r="CU247" s="25">
        <v>0</v>
      </c>
      <c r="CV247" s="25">
        <v>0</v>
      </c>
      <c r="CW247" s="25">
        <v>0</v>
      </c>
      <c r="CX247" s="25">
        <v>0</v>
      </c>
      <c r="CY247" s="25">
        <v>0</v>
      </c>
      <c r="CZ247" s="25">
        <v>0</v>
      </c>
      <c r="DA247" s="25">
        <v>0</v>
      </c>
      <c r="DB247" s="25">
        <v>0</v>
      </c>
      <c r="DC247" s="25">
        <v>0</v>
      </c>
      <c r="DD247" s="25">
        <v>0</v>
      </c>
      <c r="DE247" s="25">
        <v>0</v>
      </c>
      <c r="DF247" s="25">
        <v>0</v>
      </c>
      <c r="DG247" s="25">
        <v>0</v>
      </c>
      <c r="DH247" s="25">
        <v>0</v>
      </c>
      <c r="DI247" s="25">
        <v>0</v>
      </c>
      <c r="DJ247" s="25">
        <v>0</v>
      </c>
      <c r="DK247" s="25">
        <v>0</v>
      </c>
      <c r="DL247" s="25">
        <v>0</v>
      </c>
      <c r="DM247" s="25">
        <v>0</v>
      </c>
      <c r="DN247" s="25">
        <v>0</v>
      </c>
      <c r="DO247" s="25">
        <v>0</v>
      </c>
      <c r="DP247" s="25">
        <v>0</v>
      </c>
      <c r="DQ247" s="25">
        <v>0</v>
      </c>
      <c r="DR247" s="25">
        <v>0</v>
      </c>
      <c r="DS247" s="25">
        <v>0</v>
      </c>
      <c r="DT247" s="25">
        <v>0</v>
      </c>
      <c r="DU247" s="25">
        <v>0</v>
      </c>
      <c r="DV247" s="25">
        <v>0</v>
      </c>
      <c r="DW247" s="25">
        <v>0</v>
      </c>
      <c r="DX247" s="25">
        <v>0</v>
      </c>
      <c r="DY247" s="25">
        <v>0</v>
      </c>
      <c r="DZ247" s="25">
        <v>0</v>
      </c>
      <c r="EA247" s="25">
        <v>0</v>
      </c>
      <c r="EB247" s="25">
        <v>0</v>
      </c>
      <c r="EC247" s="25">
        <v>0</v>
      </c>
      <c r="ED247" s="25">
        <v>0</v>
      </c>
      <c r="EE247" s="25">
        <v>0</v>
      </c>
      <c r="EF247" s="25">
        <v>0</v>
      </c>
      <c r="EG247" s="25">
        <v>0</v>
      </c>
      <c r="EH247" s="25">
        <v>0</v>
      </c>
      <c r="EI247" s="25">
        <v>0</v>
      </c>
      <c r="EJ247" s="25">
        <v>0</v>
      </c>
      <c r="EK247" s="25">
        <v>0</v>
      </c>
      <c r="EL247" s="25">
        <v>0</v>
      </c>
      <c r="EM247" s="25">
        <v>0</v>
      </c>
      <c r="EN247" s="25">
        <v>0</v>
      </c>
      <c r="EO247" s="25">
        <v>0</v>
      </c>
      <c r="EP247" s="25">
        <v>0</v>
      </c>
      <c r="EQ247" s="25">
        <v>0</v>
      </c>
      <c r="ER247" s="25">
        <v>0</v>
      </c>
      <c r="ES247" s="25">
        <v>0</v>
      </c>
      <c r="ET247" s="25">
        <v>0</v>
      </c>
      <c r="EU247" s="25">
        <v>0</v>
      </c>
      <c r="EV247" s="25">
        <v>0</v>
      </c>
      <c r="EW247" s="25">
        <v>0</v>
      </c>
      <c r="EX247" s="25">
        <v>0</v>
      </c>
      <c r="EY247" s="25">
        <v>0</v>
      </c>
      <c r="EZ247" s="25">
        <v>0</v>
      </c>
      <c r="FA247" s="25">
        <v>0</v>
      </c>
      <c r="FB247" s="25">
        <v>0</v>
      </c>
      <c r="FC247" s="25">
        <v>0</v>
      </c>
      <c r="FD247" s="25">
        <v>0</v>
      </c>
      <c r="FE247" s="25">
        <v>0</v>
      </c>
      <c r="FF247" s="25">
        <v>0</v>
      </c>
      <c r="FG247" s="25">
        <v>0</v>
      </c>
      <c r="FH247" s="25">
        <v>0</v>
      </c>
      <c r="FI247" s="25">
        <v>0</v>
      </c>
      <c r="FJ247" s="25">
        <v>0</v>
      </c>
      <c r="FK247" s="25">
        <v>0</v>
      </c>
      <c r="FL247" s="25">
        <v>0</v>
      </c>
      <c r="FM247" s="25">
        <v>0</v>
      </c>
      <c r="FN247" s="25">
        <v>0</v>
      </c>
      <c r="FO247" s="25">
        <v>0</v>
      </c>
      <c r="FP247" s="25">
        <v>0</v>
      </c>
      <c r="FQ247" s="25">
        <v>0</v>
      </c>
      <c r="FR247" s="25">
        <v>0</v>
      </c>
      <c r="FS247" s="25">
        <v>0</v>
      </c>
      <c r="FT247" s="25">
        <v>0</v>
      </c>
      <c r="FU247" s="25">
        <v>0</v>
      </c>
      <c r="FV247" s="25">
        <v>0</v>
      </c>
      <c r="FW247" s="25">
        <v>0</v>
      </c>
      <c r="FX247" s="25">
        <v>0</v>
      </c>
      <c r="FY247" s="25">
        <v>0</v>
      </c>
      <c r="FZ247" s="25">
        <v>0</v>
      </c>
      <c r="GA247" s="25">
        <v>0</v>
      </c>
      <c r="GB247" s="25">
        <v>0</v>
      </c>
      <c r="GC247" s="25">
        <v>0</v>
      </c>
      <c r="GD247" s="25">
        <v>0</v>
      </c>
      <c r="GE247" s="25">
        <v>0</v>
      </c>
      <c r="GF247" s="25">
        <v>0</v>
      </c>
      <c r="GG247" s="25">
        <v>0</v>
      </c>
      <c r="GH247" s="25">
        <v>0</v>
      </c>
      <c r="GI247" s="25">
        <v>0</v>
      </c>
      <c r="GJ247" s="25">
        <v>0</v>
      </c>
      <c r="GK247" s="25">
        <v>0</v>
      </c>
      <c r="GL247" s="25">
        <v>0</v>
      </c>
      <c r="GM247" s="25">
        <v>0</v>
      </c>
      <c r="GN247" s="25">
        <v>0</v>
      </c>
      <c r="GO247" s="25">
        <v>0</v>
      </c>
      <c r="GP247" s="25">
        <v>0</v>
      </c>
      <c r="GQ247" s="25">
        <v>0</v>
      </c>
      <c r="GR247" s="25">
        <v>0</v>
      </c>
      <c r="GS247" s="25">
        <v>0</v>
      </c>
      <c r="GT247" s="25">
        <v>0</v>
      </c>
      <c r="GU247" s="25">
        <v>0</v>
      </c>
      <c r="GV247" s="25">
        <v>0</v>
      </c>
      <c r="GW247" s="25">
        <v>0</v>
      </c>
      <c r="GX247" s="25">
        <v>0</v>
      </c>
      <c r="GY247" s="24">
        <v>0</v>
      </c>
      <c r="GZ247" s="24">
        <v>0</v>
      </c>
      <c r="HA247" s="24">
        <v>0</v>
      </c>
      <c r="HB247" s="24">
        <v>0</v>
      </c>
      <c r="HC247" s="24">
        <v>0</v>
      </c>
      <c r="HD247" s="24">
        <v>0</v>
      </c>
      <c r="HE247" s="24">
        <v>0</v>
      </c>
      <c r="HF247" s="24">
        <v>0</v>
      </c>
      <c r="HG247" s="24">
        <v>0</v>
      </c>
      <c r="HH247" s="24">
        <v>0</v>
      </c>
      <c r="HI247" s="24">
        <v>0</v>
      </c>
      <c r="HJ247" s="24">
        <v>0</v>
      </c>
      <c r="HK247" s="24">
        <v>0</v>
      </c>
      <c r="HL247" s="24">
        <v>0</v>
      </c>
      <c r="HM247" s="24">
        <v>0</v>
      </c>
      <c r="HN247" s="24">
        <v>0</v>
      </c>
      <c r="HO247" s="24">
        <v>0</v>
      </c>
      <c r="HP247" s="24">
        <v>0</v>
      </c>
      <c r="HQ247" s="24">
        <v>0</v>
      </c>
      <c r="HR247" s="24">
        <v>0</v>
      </c>
      <c r="HS247" s="24">
        <v>0</v>
      </c>
      <c r="HT247" s="24">
        <v>0</v>
      </c>
      <c r="HU247" s="24">
        <v>0</v>
      </c>
      <c r="HV247" s="24">
        <v>0</v>
      </c>
      <c r="HW247" s="24">
        <v>0</v>
      </c>
      <c r="HX247" s="24">
        <v>0</v>
      </c>
      <c r="HY247" s="24">
        <v>0</v>
      </c>
      <c r="HZ247" s="24">
        <v>0</v>
      </c>
      <c r="IA247" s="24">
        <v>0</v>
      </c>
      <c r="IB247" s="24">
        <v>0</v>
      </c>
      <c r="IC247" s="24">
        <v>0</v>
      </c>
      <c r="ID247" s="24">
        <v>0</v>
      </c>
      <c r="IE247" s="24">
        <v>0</v>
      </c>
      <c r="IF247" s="24">
        <v>0</v>
      </c>
      <c r="IG247" s="24">
        <v>0</v>
      </c>
      <c r="IH247" s="24">
        <v>0</v>
      </c>
      <c r="II247" s="24">
        <v>0</v>
      </c>
      <c r="IJ247" s="24">
        <v>0</v>
      </c>
      <c r="IK247" s="24">
        <v>0</v>
      </c>
      <c r="IL247" s="24">
        <v>0</v>
      </c>
      <c r="IM247" s="24">
        <v>0</v>
      </c>
      <c r="IN247" s="24">
        <v>0</v>
      </c>
      <c r="IO247" s="24">
        <v>0</v>
      </c>
      <c r="IP247" s="24">
        <v>0</v>
      </c>
      <c r="IQ247" s="24">
        <v>0</v>
      </c>
      <c r="IR247" s="24">
        <v>0</v>
      </c>
      <c r="IS247" s="24">
        <v>0</v>
      </c>
      <c r="IT247" s="24">
        <v>0</v>
      </c>
      <c r="IU247" s="24">
        <v>0</v>
      </c>
      <c r="IV247" s="24">
        <v>0</v>
      </c>
      <c r="IW247" s="24">
        <v>0</v>
      </c>
      <c r="IX247" s="24">
        <v>0</v>
      </c>
      <c r="IY247" s="24">
        <v>0</v>
      </c>
      <c r="IZ247" s="24">
        <v>0</v>
      </c>
      <c r="JA247" s="24">
        <v>0</v>
      </c>
      <c r="JB247" s="24">
        <v>0</v>
      </c>
      <c r="JC247" s="112">
        <v>0</v>
      </c>
      <c r="JD247" s="112">
        <v>0</v>
      </c>
      <c r="JE247" s="112">
        <v>0</v>
      </c>
      <c r="JF247" s="112">
        <v>0</v>
      </c>
      <c r="JG247" s="112">
        <v>0</v>
      </c>
      <c r="JH247" s="112">
        <v>0</v>
      </c>
      <c r="JI247" s="112">
        <v>0</v>
      </c>
      <c r="JJ247" s="112">
        <v>0</v>
      </c>
      <c r="JK247" s="112">
        <v>0</v>
      </c>
      <c r="JL247" s="112">
        <v>0</v>
      </c>
      <c r="JM247" s="112">
        <v>0</v>
      </c>
      <c r="JN247" s="112">
        <v>0</v>
      </c>
      <c r="JO247" s="112">
        <v>0</v>
      </c>
      <c r="JP247" s="112">
        <v>0</v>
      </c>
      <c r="JQ247" s="112">
        <v>0</v>
      </c>
      <c r="JR247" s="112">
        <v>0</v>
      </c>
      <c r="JS247" s="112">
        <v>0</v>
      </c>
      <c r="JT247" s="112">
        <v>0</v>
      </c>
      <c r="JU247" s="112">
        <v>0</v>
      </c>
      <c r="JV247" s="112">
        <v>0</v>
      </c>
      <c r="JW247">
        <v>0</v>
      </c>
      <c r="JX247">
        <v>0</v>
      </c>
      <c r="JY247">
        <v>0</v>
      </c>
    </row>
    <row r="248" spans="2:285" customFormat="1">
      <c r="B248" s="34" t="s">
        <v>816</v>
      </c>
      <c r="C248" s="41" t="s">
        <v>220</v>
      </c>
      <c r="D248" s="34" t="s">
        <v>816</v>
      </c>
      <c r="E248" s="19">
        <v>6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0</v>
      </c>
      <c r="BK248" s="25">
        <v>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0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25">
        <v>0</v>
      </c>
      <c r="BY248" s="25">
        <v>0</v>
      </c>
      <c r="BZ248" s="25">
        <v>0</v>
      </c>
      <c r="CA248" s="25">
        <v>0</v>
      </c>
      <c r="CB248" s="25">
        <v>0</v>
      </c>
      <c r="CC248" s="25">
        <v>0</v>
      </c>
      <c r="CD248" s="25">
        <v>0</v>
      </c>
      <c r="CE248" s="25">
        <v>0</v>
      </c>
      <c r="CF248" s="25">
        <v>0</v>
      </c>
      <c r="CG248" s="25">
        <v>0</v>
      </c>
      <c r="CH248" s="25">
        <v>0</v>
      </c>
      <c r="CI248" s="25">
        <v>0</v>
      </c>
      <c r="CJ248" s="25">
        <v>0</v>
      </c>
      <c r="CK248" s="25">
        <v>0</v>
      </c>
      <c r="CL248" s="25">
        <v>0</v>
      </c>
      <c r="CM248" s="25">
        <v>0</v>
      </c>
      <c r="CN248" s="25">
        <v>0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0</v>
      </c>
      <c r="ED248" s="25">
        <v>0</v>
      </c>
      <c r="EE248" s="25">
        <v>0</v>
      </c>
      <c r="EF248" s="25">
        <v>0</v>
      </c>
      <c r="EG248" s="25">
        <v>0</v>
      </c>
      <c r="EH248" s="25">
        <v>0</v>
      </c>
      <c r="EI248" s="25">
        <v>0</v>
      </c>
      <c r="EJ248" s="25">
        <v>0</v>
      </c>
      <c r="EK248" s="25">
        <v>0</v>
      </c>
      <c r="EL248" s="25">
        <v>0</v>
      </c>
      <c r="EM248" s="25">
        <v>0</v>
      </c>
      <c r="EN248" s="25">
        <v>0</v>
      </c>
      <c r="EO248" s="25">
        <v>0</v>
      </c>
      <c r="EP248" s="25">
        <v>0</v>
      </c>
      <c r="EQ248" s="25">
        <v>0</v>
      </c>
      <c r="ER248" s="25">
        <v>0</v>
      </c>
      <c r="ES248" s="25">
        <v>0</v>
      </c>
      <c r="ET248" s="25">
        <v>0</v>
      </c>
      <c r="EU248" s="25">
        <v>0</v>
      </c>
      <c r="EV248" s="25">
        <v>0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  <c r="FY248" s="25">
        <v>0</v>
      </c>
      <c r="FZ248" s="25">
        <v>0</v>
      </c>
      <c r="GA248" s="25">
        <v>0</v>
      </c>
      <c r="GB248" s="25">
        <v>0</v>
      </c>
      <c r="GC248" s="25">
        <v>0</v>
      </c>
      <c r="GD248" s="25">
        <v>0</v>
      </c>
      <c r="GE248" s="25">
        <v>0</v>
      </c>
      <c r="GF248" s="25">
        <v>0</v>
      </c>
      <c r="GG248" s="25">
        <v>0</v>
      </c>
      <c r="GH248" s="25">
        <v>0</v>
      </c>
      <c r="GI248" s="25">
        <v>0</v>
      </c>
      <c r="GJ248" s="25">
        <v>0</v>
      </c>
      <c r="GK248" s="25">
        <v>0</v>
      </c>
      <c r="GL248" s="25">
        <v>0</v>
      </c>
      <c r="GM248" s="25">
        <v>0</v>
      </c>
      <c r="GN248" s="25">
        <v>0</v>
      </c>
      <c r="GO248" s="25">
        <v>0</v>
      </c>
      <c r="GP248" s="25">
        <v>0</v>
      </c>
      <c r="GQ248" s="25">
        <v>0</v>
      </c>
      <c r="GR248" s="25">
        <v>0</v>
      </c>
      <c r="GS248" s="25">
        <v>0</v>
      </c>
      <c r="GT248" s="25">
        <v>0</v>
      </c>
      <c r="GU248" s="25">
        <v>0</v>
      </c>
      <c r="GV248" s="25">
        <v>0</v>
      </c>
      <c r="GW248" s="25">
        <v>0</v>
      </c>
      <c r="GX248" s="25">
        <v>0</v>
      </c>
      <c r="GY248" s="24">
        <v>0</v>
      </c>
      <c r="GZ248" s="24">
        <v>0</v>
      </c>
      <c r="HA248" s="24">
        <v>0</v>
      </c>
      <c r="HB248" s="24">
        <v>0</v>
      </c>
      <c r="HC248" s="24">
        <v>0</v>
      </c>
      <c r="HD248" s="24">
        <v>0</v>
      </c>
      <c r="HE248" s="24">
        <v>0</v>
      </c>
      <c r="HF248" s="24">
        <v>0</v>
      </c>
      <c r="HG248" s="24">
        <v>0</v>
      </c>
      <c r="HH248" s="24">
        <v>0</v>
      </c>
      <c r="HI248" s="24">
        <v>0</v>
      </c>
      <c r="HJ248" s="24">
        <v>0</v>
      </c>
      <c r="HK248" s="24">
        <v>0</v>
      </c>
      <c r="HL248" s="24">
        <v>0</v>
      </c>
      <c r="HM248" s="24">
        <v>0</v>
      </c>
      <c r="HN248" s="24">
        <v>0</v>
      </c>
      <c r="HO248" s="24">
        <v>0</v>
      </c>
      <c r="HP248" s="24">
        <v>0</v>
      </c>
      <c r="HQ248" s="24">
        <v>0</v>
      </c>
      <c r="HR248" s="24">
        <v>0</v>
      </c>
      <c r="HS248" s="24">
        <v>0</v>
      </c>
      <c r="HT248" s="24">
        <v>0</v>
      </c>
      <c r="HU248" s="24">
        <v>0</v>
      </c>
      <c r="HV248" s="24">
        <v>0</v>
      </c>
      <c r="HW248" s="24">
        <v>0</v>
      </c>
      <c r="HX248" s="24">
        <v>0</v>
      </c>
      <c r="HY248" s="24">
        <v>0</v>
      </c>
      <c r="HZ248" s="24">
        <v>0</v>
      </c>
      <c r="IA248" s="24">
        <v>0</v>
      </c>
      <c r="IB248" s="24">
        <v>0</v>
      </c>
      <c r="IC248" s="24">
        <v>0</v>
      </c>
      <c r="ID248" s="24">
        <v>0</v>
      </c>
      <c r="IE248" s="24">
        <v>0</v>
      </c>
      <c r="IF248" s="24">
        <v>0</v>
      </c>
      <c r="IG248" s="24">
        <v>0</v>
      </c>
      <c r="IH248" s="24">
        <v>0</v>
      </c>
      <c r="II248" s="24">
        <v>0</v>
      </c>
      <c r="IJ248" s="24">
        <v>0</v>
      </c>
      <c r="IK248" s="24">
        <v>0</v>
      </c>
      <c r="IL248" s="24">
        <v>0</v>
      </c>
      <c r="IM248" s="24">
        <v>0</v>
      </c>
      <c r="IN248" s="24">
        <v>0</v>
      </c>
      <c r="IO248" s="24">
        <v>0</v>
      </c>
      <c r="IP248" s="24">
        <v>0</v>
      </c>
      <c r="IQ248" s="24">
        <v>0</v>
      </c>
      <c r="IR248" s="24">
        <v>0</v>
      </c>
      <c r="IS248" s="24">
        <v>0</v>
      </c>
      <c r="IT248" s="24">
        <v>0</v>
      </c>
      <c r="IU248" s="24">
        <v>0</v>
      </c>
      <c r="IV248" s="24">
        <v>0</v>
      </c>
      <c r="IW248" s="24">
        <v>0</v>
      </c>
      <c r="IX248" s="24">
        <v>0</v>
      </c>
      <c r="IY248" s="24">
        <v>0</v>
      </c>
      <c r="IZ248" s="24">
        <v>0</v>
      </c>
      <c r="JA248" s="24">
        <v>0</v>
      </c>
      <c r="JB248" s="24">
        <v>0</v>
      </c>
      <c r="JC248" s="112">
        <v>0</v>
      </c>
      <c r="JD248" s="112">
        <v>0</v>
      </c>
      <c r="JE248" s="112">
        <v>0</v>
      </c>
      <c r="JF248" s="112">
        <v>0</v>
      </c>
      <c r="JG248" s="112">
        <v>0</v>
      </c>
      <c r="JH248" s="112">
        <v>0</v>
      </c>
      <c r="JI248" s="112">
        <v>0</v>
      </c>
      <c r="JJ248" s="112">
        <v>0</v>
      </c>
      <c r="JK248" s="112">
        <v>0</v>
      </c>
      <c r="JL248" s="112">
        <v>0</v>
      </c>
      <c r="JM248" s="112">
        <v>0</v>
      </c>
      <c r="JN248" s="112">
        <v>0</v>
      </c>
      <c r="JO248" s="112">
        <v>0</v>
      </c>
      <c r="JP248" s="112">
        <v>0</v>
      </c>
      <c r="JQ248" s="112">
        <v>0</v>
      </c>
      <c r="JR248" s="112">
        <v>0</v>
      </c>
      <c r="JS248" s="112">
        <v>0</v>
      </c>
      <c r="JT248" s="112">
        <v>0</v>
      </c>
      <c r="JU248" s="112">
        <v>0</v>
      </c>
      <c r="JV248" s="112">
        <v>0</v>
      </c>
      <c r="JW248">
        <v>0</v>
      </c>
      <c r="JX248">
        <v>0</v>
      </c>
      <c r="JY248">
        <v>0</v>
      </c>
    </row>
    <row r="249" spans="2:285" customFormat="1">
      <c r="B249" s="34" t="s">
        <v>817</v>
      </c>
      <c r="C249" s="41" t="s">
        <v>394</v>
      </c>
      <c r="D249" s="34" t="s">
        <v>817</v>
      </c>
      <c r="E249" s="19">
        <v>6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  <c r="FY249" s="25">
        <v>0</v>
      </c>
      <c r="FZ249" s="25">
        <v>0</v>
      </c>
      <c r="GA249" s="25">
        <v>0</v>
      </c>
      <c r="GB249" s="25">
        <v>0</v>
      </c>
      <c r="GC249" s="25">
        <v>0</v>
      </c>
      <c r="GD249" s="25">
        <v>0</v>
      </c>
      <c r="GE249" s="25">
        <v>0</v>
      </c>
      <c r="GF249" s="25">
        <v>0</v>
      </c>
      <c r="GG249" s="25">
        <v>0</v>
      </c>
      <c r="GH249" s="25">
        <v>0</v>
      </c>
      <c r="GI249" s="25">
        <v>0</v>
      </c>
      <c r="GJ249" s="25">
        <v>0</v>
      </c>
      <c r="GK249" s="25">
        <v>0</v>
      </c>
      <c r="GL249" s="25">
        <v>0</v>
      </c>
      <c r="GM249" s="25">
        <v>0</v>
      </c>
      <c r="GN249" s="25">
        <v>0</v>
      </c>
      <c r="GO249" s="25">
        <v>0</v>
      </c>
      <c r="GP249" s="25">
        <v>0</v>
      </c>
      <c r="GQ249" s="25">
        <v>0</v>
      </c>
      <c r="GR249" s="25">
        <v>0</v>
      </c>
      <c r="GS249" s="25">
        <v>0</v>
      </c>
      <c r="GT249" s="25">
        <v>0</v>
      </c>
      <c r="GU249" s="25">
        <v>0</v>
      </c>
      <c r="GV249" s="25">
        <v>0</v>
      </c>
      <c r="GW249" s="25">
        <v>0</v>
      </c>
      <c r="GX249" s="25">
        <v>0</v>
      </c>
      <c r="GY249" s="24">
        <v>0</v>
      </c>
      <c r="GZ249" s="24">
        <v>0</v>
      </c>
      <c r="HA249" s="24">
        <v>0</v>
      </c>
      <c r="HB249" s="24">
        <v>0</v>
      </c>
      <c r="HC249" s="24">
        <v>0</v>
      </c>
      <c r="HD249" s="24">
        <v>0</v>
      </c>
      <c r="HE249" s="24">
        <v>0</v>
      </c>
      <c r="HF249" s="24">
        <v>0</v>
      </c>
      <c r="HG249" s="24">
        <v>0</v>
      </c>
      <c r="HH249" s="24">
        <v>0</v>
      </c>
      <c r="HI249" s="24">
        <v>0</v>
      </c>
      <c r="HJ249" s="24">
        <v>0</v>
      </c>
      <c r="HK249" s="24">
        <v>0</v>
      </c>
      <c r="HL249" s="24">
        <v>0</v>
      </c>
      <c r="HM249" s="24">
        <v>0</v>
      </c>
      <c r="HN249" s="24">
        <v>0</v>
      </c>
      <c r="HO249" s="24">
        <v>0</v>
      </c>
      <c r="HP249" s="24">
        <v>0</v>
      </c>
      <c r="HQ249" s="24">
        <v>0</v>
      </c>
      <c r="HR249" s="24">
        <v>0</v>
      </c>
      <c r="HS249" s="24">
        <v>0</v>
      </c>
      <c r="HT249" s="24">
        <v>0</v>
      </c>
      <c r="HU249" s="24">
        <v>0</v>
      </c>
      <c r="HV249" s="24">
        <v>0</v>
      </c>
      <c r="HW249" s="24">
        <v>0</v>
      </c>
      <c r="HX249" s="24">
        <v>0</v>
      </c>
      <c r="HY249" s="24">
        <v>0</v>
      </c>
      <c r="HZ249" s="24">
        <v>0</v>
      </c>
      <c r="IA249" s="24">
        <v>0</v>
      </c>
      <c r="IB249" s="24">
        <v>0</v>
      </c>
      <c r="IC249" s="24">
        <v>0</v>
      </c>
      <c r="ID249" s="24">
        <v>0</v>
      </c>
      <c r="IE249" s="24">
        <v>0</v>
      </c>
      <c r="IF249" s="24">
        <v>0</v>
      </c>
      <c r="IG249" s="24">
        <v>0</v>
      </c>
      <c r="IH249" s="24">
        <v>0</v>
      </c>
      <c r="II249" s="24">
        <v>0</v>
      </c>
      <c r="IJ249" s="24">
        <v>0</v>
      </c>
      <c r="IK249" s="24">
        <v>0</v>
      </c>
      <c r="IL249" s="24">
        <v>0</v>
      </c>
      <c r="IM249" s="24">
        <v>0</v>
      </c>
      <c r="IN249" s="24">
        <v>0</v>
      </c>
      <c r="IO249" s="24">
        <v>0</v>
      </c>
      <c r="IP249" s="24">
        <v>0</v>
      </c>
      <c r="IQ249" s="24">
        <v>0</v>
      </c>
      <c r="IR249" s="24">
        <v>0</v>
      </c>
      <c r="IS249" s="24">
        <v>0</v>
      </c>
      <c r="IT249" s="24">
        <v>0</v>
      </c>
      <c r="IU249" s="24">
        <v>0</v>
      </c>
      <c r="IV249" s="24">
        <v>0</v>
      </c>
      <c r="IW249" s="24">
        <v>0</v>
      </c>
      <c r="IX249" s="24">
        <v>0</v>
      </c>
      <c r="IY249" s="24">
        <v>0</v>
      </c>
      <c r="IZ249" s="24">
        <v>0</v>
      </c>
      <c r="JA249" s="24">
        <v>0</v>
      </c>
      <c r="JB249" s="24">
        <v>0</v>
      </c>
      <c r="JC249" s="112">
        <v>0</v>
      </c>
      <c r="JD249" s="112">
        <v>0</v>
      </c>
      <c r="JE249" s="112">
        <v>0</v>
      </c>
      <c r="JF249" s="112">
        <v>0</v>
      </c>
      <c r="JG249" s="112">
        <v>0</v>
      </c>
      <c r="JH249" s="112">
        <v>0</v>
      </c>
      <c r="JI249" s="112">
        <v>0</v>
      </c>
      <c r="JJ249" s="112">
        <v>0</v>
      </c>
      <c r="JK249" s="112">
        <v>0</v>
      </c>
      <c r="JL249" s="112">
        <v>0</v>
      </c>
      <c r="JM249" s="112">
        <v>0</v>
      </c>
      <c r="JN249" s="112">
        <v>0</v>
      </c>
      <c r="JO249" s="112">
        <v>0</v>
      </c>
      <c r="JP249" s="112">
        <v>0</v>
      </c>
      <c r="JQ249" s="112">
        <v>0</v>
      </c>
      <c r="JR249" s="112">
        <v>0</v>
      </c>
      <c r="JS249" s="112">
        <v>0</v>
      </c>
      <c r="JT249" s="112">
        <v>0</v>
      </c>
      <c r="JU249" s="112">
        <v>0</v>
      </c>
      <c r="JV249" s="112">
        <v>0</v>
      </c>
      <c r="JW249">
        <v>0</v>
      </c>
      <c r="JX249">
        <v>0</v>
      </c>
      <c r="JY249">
        <v>0</v>
      </c>
    </row>
    <row r="250" spans="2:285" customFormat="1">
      <c r="B250" s="34" t="s">
        <v>818</v>
      </c>
      <c r="C250" s="41" t="s">
        <v>395</v>
      </c>
      <c r="D250" s="34" t="s">
        <v>818</v>
      </c>
      <c r="E250" s="19">
        <v>6</v>
      </c>
      <c r="F250" s="25">
        <v>0</v>
      </c>
      <c r="G250" s="25">
        <v>0</v>
      </c>
      <c r="H250" s="25">
        <v>0</v>
      </c>
      <c r="I250" s="25">
        <v>0</v>
      </c>
      <c r="J250" s="25">
        <v>0</v>
      </c>
      <c r="K250" s="25">
        <v>0</v>
      </c>
      <c r="L250" s="25">
        <v>0</v>
      </c>
      <c r="M250" s="25">
        <v>0</v>
      </c>
      <c r="N250" s="25">
        <v>0</v>
      </c>
      <c r="O250" s="25">
        <v>0</v>
      </c>
      <c r="P250" s="25">
        <v>0</v>
      </c>
      <c r="Q250" s="25">
        <v>0</v>
      </c>
      <c r="R250" s="25">
        <v>0</v>
      </c>
      <c r="S250" s="25">
        <v>0</v>
      </c>
      <c r="T250" s="25">
        <v>0</v>
      </c>
      <c r="U250" s="25">
        <v>0</v>
      </c>
      <c r="V250" s="25">
        <v>0</v>
      </c>
      <c r="W250" s="25">
        <v>0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s="25">
        <v>0</v>
      </c>
      <c r="BK250" s="25">
        <v>0</v>
      </c>
      <c r="BL250" s="25">
        <v>0</v>
      </c>
      <c r="BM250" s="25">
        <v>0</v>
      </c>
      <c r="BN250" s="25">
        <v>0</v>
      </c>
      <c r="BO250" s="25">
        <v>0</v>
      </c>
      <c r="BP250" s="25">
        <v>0</v>
      </c>
      <c r="BQ250" s="25">
        <v>0</v>
      </c>
      <c r="BR250" s="25">
        <v>0</v>
      </c>
      <c r="BS250" s="25">
        <v>0</v>
      </c>
      <c r="BT250" s="25">
        <v>0</v>
      </c>
      <c r="BU250" s="25">
        <v>0</v>
      </c>
      <c r="BV250" s="25">
        <v>0</v>
      </c>
      <c r="BW250" s="25">
        <v>0</v>
      </c>
      <c r="BX250" s="25">
        <v>0</v>
      </c>
      <c r="BY250" s="25">
        <v>0</v>
      </c>
      <c r="BZ250" s="25">
        <v>0</v>
      </c>
      <c r="CA250" s="25">
        <v>0</v>
      </c>
      <c r="CB250" s="25">
        <v>0</v>
      </c>
      <c r="CC250" s="25">
        <v>0</v>
      </c>
      <c r="CD250" s="25">
        <v>0</v>
      </c>
      <c r="CE250" s="25">
        <v>0</v>
      </c>
      <c r="CF250" s="25">
        <v>0</v>
      </c>
      <c r="CG250" s="25">
        <v>0</v>
      </c>
      <c r="CH250" s="25">
        <v>0</v>
      </c>
      <c r="CI250" s="25">
        <v>0</v>
      </c>
      <c r="CJ250" s="25">
        <v>0</v>
      </c>
      <c r="CK250" s="25">
        <v>0</v>
      </c>
      <c r="CL250" s="25">
        <v>0</v>
      </c>
      <c r="CM250" s="25">
        <v>0</v>
      </c>
      <c r="CN250" s="25">
        <v>0</v>
      </c>
      <c r="CO250" s="25">
        <v>0</v>
      </c>
      <c r="CP250" s="25">
        <v>0</v>
      </c>
      <c r="CQ250" s="25">
        <v>0</v>
      </c>
      <c r="CR250" s="25">
        <v>0</v>
      </c>
      <c r="CS250" s="25">
        <v>0</v>
      </c>
      <c r="CT250" s="25">
        <v>0</v>
      </c>
      <c r="CU250" s="25">
        <v>0</v>
      </c>
      <c r="CV250" s="25">
        <v>0</v>
      </c>
      <c r="CW250" s="25">
        <v>0</v>
      </c>
      <c r="CX250" s="25">
        <v>0</v>
      </c>
      <c r="CY250" s="25">
        <v>0</v>
      </c>
      <c r="CZ250" s="25">
        <v>0</v>
      </c>
      <c r="DA250" s="25">
        <v>0</v>
      </c>
      <c r="DB250" s="25">
        <v>0</v>
      </c>
      <c r="DC250" s="25">
        <v>0</v>
      </c>
      <c r="DD250" s="25">
        <v>0</v>
      </c>
      <c r="DE250" s="25">
        <v>0</v>
      </c>
      <c r="DF250" s="25">
        <v>0</v>
      </c>
      <c r="DG250" s="25">
        <v>0</v>
      </c>
      <c r="DH250" s="25">
        <v>0</v>
      </c>
      <c r="DI250" s="25">
        <v>0</v>
      </c>
      <c r="DJ250" s="25">
        <v>0</v>
      </c>
      <c r="DK250" s="25">
        <v>0</v>
      </c>
      <c r="DL250" s="25">
        <v>0</v>
      </c>
      <c r="DM250" s="25">
        <v>0</v>
      </c>
      <c r="DN250" s="25">
        <v>0</v>
      </c>
      <c r="DO250" s="25">
        <v>0</v>
      </c>
      <c r="DP250" s="25">
        <v>0</v>
      </c>
      <c r="DQ250" s="25">
        <v>0</v>
      </c>
      <c r="DR250" s="25">
        <v>0</v>
      </c>
      <c r="DS250" s="25">
        <v>0</v>
      </c>
      <c r="DT250" s="25">
        <v>0</v>
      </c>
      <c r="DU250" s="25">
        <v>0</v>
      </c>
      <c r="DV250" s="25">
        <v>0</v>
      </c>
      <c r="DW250" s="25">
        <v>0</v>
      </c>
      <c r="DX250" s="25">
        <v>0</v>
      </c>
      <c r="DY250" s="25">
        <v>0</v>
      </c>
      <c r="DZ250" s="25">
        <v>0</v>
      </c>
      <c r="EA250" s="25">
        <v>0</v>
      </c>
      <c r="EB250" s="25">
        <v>0</v>
      </c>
      <c r="EC250" s="25">
        <v>0</v>
      </c>
      <c r="ED250" s="25">
        <v>0</v>
      </c>
      <c r="EE250" s="25">
        <v>0</v>
      </c>
      <c r="EF250" s="25">
        <v>0</v>
      </c>
      <c r="EG250" s="25">
        <v>0</v>
      </c>
      <c r="EH250" s="25">
        <v>0</v>
      </c>
      <c r="EI250" s="25">
        <v>0</v>
      </c>
      <c r="EJ250" s="25">
        <v>0</v>
      </c>
      <c r="EK250" s="25">
        <v>0</v>
      </c>
      <c r="EL250" s="25">
        <v>0</v>
      </c>
      <c r="EM250" s="25">
        <v>0</v>
      </c>
      <c r="EN250" s="25">
        <v>0</v>
      </c>
      <c r="EO250" s="25">
        <v>0</v>
      </c>
      <c r="EP250" s="25">
        <v>0</v>
      </c>
      <c r="EQ250" s="25">
        <v>0</v>
      </c>
      <c r="ER250" s="25">
        <v>0</v>
      </c>
      <c r="ES250" s="25">
        <v>0</v>
      </c>
      <c r="ET250" s="25">
        <v>0</v>
      </c>
      <c r="EU250" s="25">
        <v>0</v>
      </c>
      <c r="EV250" s="25">
        <v>0</v>
      </c>
      <c r="EW250" s="25">
        <v>0</v>
      </c>
      <c r="EX250" s="25">
        <v>0</v>
      </c>
      <c r="EY250" s="25">
        <v>0</v>
      </c>
      <c r="EZ250" s="25">
        <v>0</v>
      </c>
      <c r="FA250" s="25">
        <v>0</v>
      </c>
      <c r="FB250" s="25">
        <v>0</v>
      </c>
      <c r="FC250" s="25">
        <v>0</v>
      </c>
      <c r="FD250" s="25">
        <v>0</v>
      </c>
      <c r="FE250" s="25">
        <v>0</v>
      </c>
      <c r="FF250" s="25">
        <v>0</v>
      </c>
      <c r="FG250" s="25">
        <v>0</v>
      </c>
      <c r="FH250" s="25">
        <v>0</v>
      </c>
      <c r="FI250" s="25">
        <v>0</v>
      </c>
      <c r="FJ250" s="25">
        <v>0</v>
      </c>
      <c r="FK250" s="25">
        <v>0</v>
      </c>
      <c r="FL250" s="25">
        <v>0</v>
      </c>
      <c r="FM250" s="25">
        <v>0</v>
      </c>
      <c r="FN250" s="25">
        <v>0</v>
      </c>
      <c r="FO250" s="25">
        <v>0</v>
      </c>
      <c r="FP250" s="25">
        <v>0</v>
      </c>
      <c r="FQ250" s="25">
        <v>0</v>
      </c>
      <c r="FR250" s="25">
        <v>0</v>
      </c>
      <c r="FS250" s="25">
        <v>0</v>
      </c>
      <c r="FT250" s="25">
        <v>0</v>
      </c>
      <c r="FU250" s="25">
        <v>0</v>
      </c>
      <c r="FV250" s="25">
        <v>0</v>
      </c>
      <c r="FW250" s="25">
        <v>0</v>
      </c>
      <c r="FX250" s="25">
        <v>0</v>
      </c>
      <c r="FY250" s="25">
        <v>0</v>
      </c>
      <c r="FZ250" s="25">
        <v>0</v>
      </c>
      <c r="GA250" s="25">
        <v>0</v>
      </c>
      <c r="GB250" s="25">
        <v>0</v>
      </c>
      <c r="GC250" s="25">
        <v>0</v>
      </c>
      <c r="GD250" s="25">
        <v>0</v>
      </c>
      <c r="GE250" s="25">
        <v>0</v>
      </c>
      <c r="GF250" s="25">
        <v>0</v>
      </c>
      <c r="GG250" s="25">
        <v>0</v>
      </c>
      <c r="GH250" s="25">
        <v>0</v>
      </c>
      <c r="GI250" s="25">
        <v>0</v>
      </c>
      <c r="GJ250" s="25">
        <v>0</v>
      </c>
      <c r="GK250" s="25">
        <v>0</v>
      </c>
      <c r="GL250" s="25">
        <v>0</v>
      </c>
      <c r="GM250" s="25">
        <v>0</v>
      </c>
      <c r="GN250" s="25">
        <v>0</v>
      </c>
      <c r="GO250" s="25">
        <v>0</v>
      </c>
      <c r="GP250" s="25">
        <v>0</v>
      </c>
      <c r="GQ250" s="25">
        <v>0</v>
      </c>
      <c r="GR250" s="25">
        <v>0</v>
      </c>
      <c r="GS250" s="25">
        <v>0</v>
      </c>
      <c r="GT250" s="25">
        <v>0</v>
      </c>
      <c r="GU250" s="25">
        <v>0</v>
      </c>
      <c r="GV250" s="25">
        <v>0</v>
      </c>
      <c r="GW250" s="25">
        <v>0</v>
      </c>
      <c r="GX250" s="25">
        <v>0</v>
      </c>
      <c r="GY250" s="24">
        <v>0</v>
      </c>
      <c r="GZ250" s="24">
        <v>0</v>
      </c>
      <c r="HA250" s="24">
        <v>0</v>
      </c>
      <c r="HB250" s="24">
        <v>0</v>
      </c>
      <c r="HC250" s="24">
        <v>0</v>
      </c>
      <c r="HD250" s="24">
        <v>0</v>
      </c>
      <c r="HE250" s="24">
        <v>0</v>
      </c>
      <c r="HF250" s="24">
        <v>0</v>
      </c>
      <c r="HG250" s="24">
        <v>0</v>
      </c>
      <c r="HH250" s="24">
        <v>0</v>
      </c>
      <c r="HI250" s="24">
        <v>0</v>
      </c>
      <c r="HJ250" s="24">
        <v>0</v>
      </c>
      <c r="HK250" s="24">
        <v>0</v>
      </c>
      <c r="HL250" s="24">
        <v>0</v>
      </c>
      <c r="HM250" s="24">
        <v>0</v>
      </c>
      <c r="HN250" s="24">
        <v>0</v>
      </c>
      <c r="HO250" s="24">
        <v>0</v>
      </c>
      <c r="HP250" s="24">
        <v>0</v>
      </c>
      <c r="HQ250" s="24">
        <v>0</v>
      </c>
      <c r="HR250" s="24">
        <v>0</v>
      </c>
      <c r="HS250" s="24">
        <v>0</v>
      </c>
      <c r="HT250" s="24">
        <v>0</v>
      </c>
      <c r="HU250" s="24">
        <v>0</v>
      </c>
      <c r="HV250" s="24">
        <v>0</v>
      </c>
      <c r="HW250" s="24">
        <v>0</v>
      </c>
      <c r="HX250" s="24">
        <v>0</v>
      </c>
      <c r="HY250" s="24">
        <v>0</v>
      </c>
      <c r="HZ250" s="24">
        <v>0</v>
      </c>
      <c r="IA250" s="24">
        <v>0</v>
      </c>
      <c r="IB250" s="24">
        <v>0</v>
      </c>
      <c r="IC250" s="24">
        <v>0</v>
      </c>
      <c r="ID250" s="24">
        <v>0</v>
      </c>
      <c r="IE250" s="24">
        <v>0</v>
      </c>
      <c r="IF250" s="24">
        <v>0</v>
      </c>
      <c r="IG250" s="24">
        <v>0</v>
      </c>
      <c r="IH250" s="24">
        <v>0</v>
      </c>
      <c r="II250" s="24">
        <v>0</v>
      </c>
      <c r="IJ250" s="24">
        <v>0</v>
      </c>
      <c r="IK250" s="24">
        <v>0</v>
      </c>
      <c r="IL250" s="24">
        <v>0</v>
      </c>
      <c r="IM250" s="24">
        <v>0</v>
      </c>
      <c r="IN250" s="24">
        <v>0</v>
      </c>
      <c r="IO250" s="24">
        <v>0</v>
      </c>
      <c r="IP250" s="24">
        <v>0</v>
      </c>
      <c r="IQ250" s="24">
        <v>0</v>
      </c>
      <c r="IR250" s="24">
        <v>0</v>
      </c>
      <c r="IS250" s="24">
        <v>0</v>
      </c>
      <c r="IT250" s="24">
        <v>0</v>
      </c>
      <c r="IU250" s="24">
        <v>0</v>
      </c>
      <c r="IV250" s="24">
        <v>0</v>
      </c>
      <c r="IW250" s="24">
        <v>0</v>
      </c>
      <c r="IX250" s="24">
        <v>0</v>
      </c>
      <c r="IY250" s="24">
        <v>0</v>
      </c>
      <c r="IZ250" s="24">
        <v>0</v>
      </c>
      <c r="JA250" s="24">
        <v>0</v>
      </c>
      <c r="JB250" s="24">
        <v>0</v>
      </c>
      <c r="JC250" s="112">
        <v>0</v>
      </c>
      <c r="JD250" s="112">
        <v>0</v>
      </c>
      <c r="JE250" s="112">
        <v>0</v>
      </c>
      <c r="JF250" s="112">
        <v>0</v>
      </c>
      <c r="JG250" s="112">
        <v>0</v>
      </c>
      <c r="JH250" s="112">
        <v>0</v>
      </c>
      <c r="JI250" s="112">
        <v>0</v>
      </c>
      <c r="JJ250" s="112">
        <v>0</v>
      </c>
      <c r="JK250" s="112">
        <v>0</v>
      </c>
      <c r="JL250" s="112">
        <v>0</v>
      </c>
      <c r="JM250" s="112">
        <v>0</v>
      </c>
      <c r="JN250" s="112">
        <v>0</v>
      </c>
      <c r="JO250" s="112">
        <v>0</v>
      </c>
      <c r="JP250" s="112">
        <v>0</v>
      </c>
      <c r="JQ250" s="112">
        <v>0</v>
      </c>
      <c r="JR250" s="112">
        <v>0</v>
      </c>
      <c r="JS250" s="112">
        <v>0</v>
      </c>
      <c r="JT250" s="112">
        <v>0</v>
      </c>
      <c r="JU250" s="112">
        <v>0</v>
      </c>
      <c r="JV250" s="112">
        <v>0</v>
      </c>
      <c r="JW250">
        <v>0</v>
      </c>
      <c r="JX250">
        <v>0</v>
      </c>
      <c r="JY250">
        <v>0</v>
      </c>
    </row>
    <row r="251" spans="2:285" customFormat="1">
      <c r="B251" s="34" t="s">
        <v>819</v>
      </c>
      <c r="C251" s="41" t="s">
        <v>396</v>
      </c>
      <c r="D251" s="34" t="s">
        <v>819</v>
      </c>
      <c r="E251" s="19">
        <v>6</v>
      </c>
      <c r="F251" s="25">
        <v>0</v>
      </c>
      <c r="G251" s="25">
        <v>0</v>
      </c>
      <c r="H251" s="25">
        <v>0</v>
      </c>
      <c r="I251" s="25">
        <v>0</v>
      </c>
      <c r="J251" s="25">
        <v>0</v>
      </c>
      <c r="K251" s="25">
        <v>0</v>
      </c>
      <c r="L251" s="25">
        <v>0</v>
      </c>
      <c r="M251" s="25">
        <v>0</v>
      </c>
      <c r="N251" s="25">
        <v>0</v>
      </c>
      <c r="O251" s="25">
        <v>0</v>
      </c>
      <c r="P251" s="25">
        <v>0</v>
      </c>
      <c r="Q251" s="25">
        <v>0</v>
      </c>
      <c r="R251" s="25">
        <v>0</v>
      </c>
      <c r="S251" s="25">
        <v>0</v>
      </c>
      <c r="T251" s="25">
        <v>0</v>
      </c>
      <c r="U251" s="25">
        <v>0</v>
      </c>
      <c r="V251" s="25">
        <v>0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F251" s="25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s="25">
        <v>0</v>
      </c>
      <c r="BK251" s="25">
        <v>0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0</v>
      </c>
      <c r="BT251" s="25">
        <v>0</v>
      </c>
      <c r="BU251" s="25">
        <v>0</v>
      </c>
      <c r="BV251" s="25">
        <v>0</v>
      </c>
      <c r="BW251" s="25">
        <v>0</v>
      </c>
      <c r="BX251" s="25">
        <v>0</v>
      </c>
      <c r="BY251" s="25">
        <v>0</v>
      </c>
      <c r="BZ251" s="25">
        <v>0</v>
      </c>
      <c r="CA251" s="25">
        <v>0</v>
      </c>
      <c r="CB251" s="25">
        <v>0</v>
      </c>
      <c r="CC251" s="25">
        <v>0</v>
      </c>
      <c r="CD251" s="25">
        <v>0</v>
      </c>
      <c r="CE251" s="25">
        <v>0</v>
      </c>
      <c r="CF251" s="25">
        <v>0</v>
      </c>
      <c r="CG251" s="25">
        <v>0</v>
      </c>
      <c r="CH251" s="25">
        <v>0</v>
      </c>
      <c r="CI251" s="25">
        <v>0</v>
      </c>
      <c r="CJ251" s="25">
        <v>0</v>
      </c>
      <c r="CK251" s="25">
        <v>0</v>
      </c>
      <c r="CL251" s="25">
        <v>0</v>
      </c>
      <c r="CM251" s="25">
        <v>0</v>
      </c>
      <c r="CN251" s="25">
        <v>0</v>
      </c>
      <c r="CO251" s="25">
        <v>0</v>
      </c>
      <c r="CP251" s="25">
        <v>0</v>
      </c>
      <c r="CQ251" s="25">
        <v>0</v>
      </c>
      <c r="CR251" s="25">
        <v>0</v>
      </c>
      <c r="CS251" s="25">
        <v>0</v>
      </c>
      <c r="CT251" s="25">
        <v>0</v>
      </c>
      <c r="CU251" s="25">
        <v>0</v>
      </c>
      <c r="CV251" s="25">
        <v>0</v>
      </c>
      <c r="CW251" s="25">
        <v>0</v>
      </c>
      <c r="CX251" s="25">
        <v>0</v>
      </c>
      <c r="CY251" s="25">
        <v>0</v>
      </c>
      <c r="CZ251" s="25">
        <v>0</v>
      </c>
      <c r="DA251" s="25">
        <v>0</v>
      </c>
      <c r="DB251" s="25">
        <v>0</v>
      </c>
      <c r="DC251" s="25">
        <v>0</v>
      </c>
      <c r="DD251" s="25">
        <v>0</v>
      </c>
      <c r="DE251" s="25">
        <v>0</v>
      </c>
      <c r="DF251" s="25">
        <v>0</v>
      </c>
      <c r="DG251" s="25">
        <v>0</v>
      </c>
      <c r="DH251" s="25">
        <v>0</v>
      </c>
      <c r="DI251" s="25">
        <v>0</v>
      </c>
      <c r="DJ251" s="25">
        <v>0</v>
      </c>
      <c r="DK251" s="25">
        <v>0</v>
      </c>
      <c r="DL251" s="25">
        <v>0</v>
      </c>
      <c r="DM251" s="25">
        <v>0</v>
      </c>
      <c r="DN251" s="25">
        <v>0</v>
      </c>
      <c r="DO251" s="25">
        <v>0</v>
      </c>
      <c r="DP251" s="25">
        <v>0</v>
      </c>
      <c r="DQ251" s="25">
        <v>0</v>
      </c>
      <c r="DR251" s="25">
        <v>0</v>
      </c>
      <c r="DS251" s="25">
        <v>0</v>
      </c>
      <c r="DT251" s="25">
        <v>0</v>
      </c>
      <c r="DU251" s="25">
        <v>0</v>
      </c>
      <c r="DV251" s="25">
        <v>0</v>
      </c>
      <c r="DW251" s="25">
        <v>0</v>
      </c>
      <c r="DX251" s="25">
        <v>0</v>
      </c>
      <c r="DY251" s="25">
        <v>0</v>
      </c>
      <c r="DZ251" s="25">
        <v>0</v>
      </c>
      <c r="EA251" s="25">
        <v>0</v>
      </c>
      <c r="EB251" s="25">
        <v>0</v>
      </c>
      <c r="EC251" s="25">
        <v>0</v>
      </c>
      <c r="ED251" s="25">
        <v>0</v>
      </c>
      <c r="EE251" s="25">
        <v>0</v>
      </c>
      <c r="EF251" s="25">
        <v>0</v>
      </c>
      <c r="EG251" s="25">
        <v>0</v>
      </c>
      <c r="EH251" s="25">
        <v>0</v>
      </c>
      <c r="EI251" s="25">
        <v>0</v>
      </c>
      <c r="EJ251" s="25">
        <v>0</v>
      </c>
      <c r="EK251" s="25">
        <v>0</v>
      </c>
      <c r="EL251" s="25">
        <v>0</v>
      </c>
      <c r="EM251" s="25">
        <v>0</v>
      </c>
      <c r="EN251" s="25">
        <v>0</v>
      </c>
      <c r="EO251" s="25">
        <v>0</v>
      </c>
      <c r="EP251" s="25">
        <v>0</v>
      </c>
      <c r="EQ251" s="25">
        <v>0</v>
      </c>
      <c r="ER251" s="25">
        <v>0</v>
      </c>
      <c r="ES251" s="25">
        <v>0</v>
      </c>
      <c r="ET251" s="25">
        <v>0</v>
      </c>
      <c r="EU251" s="25">
        <v>0</v>
      </c>
      <c r="EV251" s="25">
        <v>0</v>
      </c>
      <c r="EW251" s="25">
        <v>0</v>
      </c>
      <c r="EX251" s="25">
        <v>0</v>
      </c>
      <c r="EY251" s="25">
        <v>0</v>
      </c>
      <c r="EZ251" s="25">
        <v>0</v>
      </c>
      <c r="FA251" s="25">
        <v>0</v>
      </c>
      <c r="FB251" s="25">
        <v>0</v>
      </c>
      <c r="FC251" s="25">
        <v>0</v>
      </c>
      <c r="FD251" s="25">
        <v>0</v>
      </c>
      <c r="FE251" s="25">
        <v>0</v>
      </c>
      <c r="FF251" s="25">
        <v>0</v>
      </c>
      <c r="FG251" s="25">
        <v>0</v>
      </c>
      <c r="FH251" s="25">
        <v>0</v>
      </c>
      <c r="FI251" s="25">
        <v>0</v>
      </c>
      <c r="FJ251" s="25">
        <v>0</v>
      </c>
      <c r="FK251" s="25">
        <v>0</v>
      </c>
      <c r="FL251" s="25">
        <v>0</v>
      </c>
      <c r="FM251" s="25">
        <v>0</v>
      </c>
      <c r="FN251" s="25">
        <v>0</v>
      </c>
      <c r="FO251" s="25">
        <v>0</v>
      </c>
      <c r="FP251" s="25">
        <v>0</v>
      </c>
      <c r="FQ251" s="25">
        <v>0</v>
      </c>
      <c r="FR251" s="25">
        <v>0</v>
      </c>
      <c r="FS251" s="25">
        <v>0</v>
      </c>
      <c r="FT251" s="25">
        <v>0</v>
      </c>
      <c r="FU251" s="25">
        <v>0</v>
      </c>
      <c r="FV251" s="25">
        <v>0</v>
      </c>
      <c r="FW251" s="25">
        <v>0</v>
      </c>
      <c r="FX251" s="25">
        <v>0</v>
      </c>
      <c r="FY251" s="25">
        <v>0</v>
      </c>
      <c r="FZ251" s="25">
        <v>0</v>
      </c>
      <c r="GA251" s="25">
        <v>0</v>
      </c>
      <c r="GB251" s="25">
        <v>0</v>
      </c>
      <c r="GC251" s="25">
        <v>0</v>
      </c>
      <c r="GD251" s="25">
        <v>0</v>
      </c>
      <c r="GE251" s="25">
        <v>0</v>
      </c>
      <c r="GF251" s="25">
        <v>0</v>
      </c>
      <c r="GG251" s="25">
        <v>0</v>
      </c>
      <c r="GH251" s="25">
        <v>0</v>
      </c>
      <c r="GI251" s="25">
        <v>0</v>
      </c>
      <c r="GJ251" s="25">
        <v>0</v>
      </c>
      <c r="GK251" s="25">
        <v>0</v>
      </c>
      <c r="GL251" s="25">
        <v>0</v>
      </c>
      <c r="GM251" s="25">
        <v>0</v>
      </c>
      <c r="GN251" s="25">
        <v>0</v>
      </c>
      <c r="GO251" s="25">
        <v>0</v>
      </c>
      <c r="GP251" s="25">
        <v>0</v>
      </c>
      <c r="GQ251" s="25">
        <v>0</v>
      </c>
      <c r="GR251" s="25">
        <v>0</v>
      </c>
      <c r="GS251" s="25">
        <v>0</v>
      </c>
      <c r="GT251" s="25">
        <v>0</v>
      </c>
      <c r="GU251" s="25">
        <v>0</v>
      </c>
      <c r="GV251" s="25">
        <v>0</v>
      </c>
      <c r="GW251" s="25">
        <v>0</v>
      </c>
      <c r="GX251" s="25">
        <v>0</v>
      </c>
      <c r="GY251" s="24">
        <v>0</v>
      </c>
      <c r="GZ251" s="24">
        <v>0</v>
      </c>
      <c r="HA251" s="24">
        <v>0</v>
      </c>
      <c r="HB251" s="24">
        <v>0</v>
      </c>
      <c r="HC251" s="24">
        <v>0</v>
      </c>
      <c r="HD251" s="24">
        <v>0</v>
      </c>
      <c r="HE251" s="24">
        <v>0</v>
      </c>
      <c r="HF251" s="24">
        <v>0</v>
      </c>
      <c r="HG251" s="24">
        <v>0</v>
      </c>
      <c r="HH251" s="24">
        <v>0</v>
      </c>
      <c r="HI251" s="24">
        <v>0</v>
      </c>
      <c r="HJ251" s="24">
        <v>0</v>
      </c>
      <c r="HK251" s="24">
        <v>0</v>
      </c>
      <c r="HL251" s="24">
        <v>0</v>
      </c>
      <c r="HM251" s="24">
        <v>0</v>
      </c>
      <c r="HN251" s="24">
        <v>0</v>
      </c>
      <c r="HO251" s="24">
        <v>0</v>
      </c>
      <c r="HP251" s="24">
        <v>0</v>
      </c>
      <c r="HQ251" s="24">
        <v>0</v>
      </c>
      <c r="HR251" s="24">
        <v>0</v>
      </c>
      <c r="HS251" s="24">
        <v>0</v>
      </c>
      <c r="HT251" s="24">
        <v>0</v>
      </c>
      <c r="HU251" s="24">
        <v>0</v>
      </c>
      <c r="HV251" s="24">
        <v>0</v>
      </c>
      <c r="HW251" s="24">
        <v>0</v>
      </c>
      <c r="HX251" s="24">
        <v>0</v>
      </c>
      <c r="HY251" s="24">
        <v>0</v>
      </c>
      <c r="HZ251" s="24">
        <v>0</v>
      </c>
      <c r="IA251" s="24">
        <v>0</v>
      </c>
      <c r="IB251" s="24">
        <v>0</v>
      </c>
      <c r="IC251" s="24">
        <v>0</v>
      </c>
      <c r="ID251" s="24">
        <v>0</v>
      </c>
      <c r="IE251" s="24">
        <v>0</v>
      </c>
      <c r="IF251" s="24">
        <v>0</v>
      </c>
      <c r="IG251" s="24">
        <v>0</v>
      </c>
      <c r="IH251" s="24">
        <v>0</v>
      </c>
      <c r="II251" s="24">
        <v>0</v>
      </c>
      <c r="IJ251" s="24">
        <v>0</v>
      </c>
      <c r="IK251" s="24">
        <v>0</v>
      </c>
      <c r="IL251" s="24">
        <v>0</v>
      </c>
      <c r="IM251" s="24">
        <v>0</v>
      </c>
      <c r="IN251" s="24">
        <v>0</v>
      </c>
      <c r="IO251" s="24">
        <v>0</v>
      </c>
      <c r="IP251" s="24">
        <v>0</v>
      </c>
      <c r="IQ251" s="24">
        <v>0</v>
      </c>
      <c r="IR251" s="24">
        <v>0</v>
      </c>
      <c r="IS251" s="24">
        <v>0</v>
      </c>
      <c r="IT251" s="24">
        <v>0</v>
      </c>
      <c r="IU251" s="24">
        <v>0</v>
      </c>
      <c r="IV251" s="24">
        <v>0</v>
      </c>
      <c r="IW251" s="24">
        <v>0</v>
      </c>
      <c r="IX251" s="24">
        <v>0</v>
      </c>
      <c r="IY251" s="24">
        <v>0</v>
      </c>
      <c r="IZ251" s="24">
        <v>0</v>
      </c>
      <c r="JA251" s="24">
        <v>0</v>
      </c>
      <c r="JB251" s="24">
        <v>0</v>
      </c>
      <c r="JC251" s="112">
        <v>0</v>
      </c>
      <c r="JD251" s="112">
        <v>0</v>
      </c>
      <c r="JE251" s="112">
        <v>0</v>
      </c>
      <c r="JF251" s="112">
        <v>0</v>
      </c>
      <c r="JG251" s="112">
        <v>0</v>
      </c>
      <c r="JH251" s="112">
        <v>0</v>
      </c>
      <c r="JI251" s="112">
        <v>0</v>
      </c>
      <c r="JJ251" s="112">
        <v>0</v>
      </c>
      <c r="JK251" s="112">
        <v>0</v>
      </c>
      <c r="JL251" s="112">
        <v>0</v>
      </c>
      <c r="JM251" s="112">
        <v>0</v>
      </c>
      <c r="JN251" s="112">
        <v>0</v>
      </c>
      <c r="JO251" s="112">
        <v>0</v>
      </c>
      <c r="JP251" s="112">
        <v>0</v>
      </c>
      <c r="JQ251" s="112">
        <v>0</v>
      </c>
      <c r="JR251" s="112">
        <v>0</v>
      </c>
      <c r="JS251" s="112">
        <v>0</v>
      </c>
      <c r="JT251" s="112">
        <v>0</v>
      </c>
      <c r="JU251" s="112">
        <v>0</v>
      </c>
      <c r="JV251" s="112">
        <v>0</v>
      </c>
      <c r="JW251">
        <v>0</v>
      </c>
      <c r="JX251">
        <v>0</v>
      </c>
      <c r="JY251">
        <v>0</v>
      </c>
    </row>
    <row r="252" spans="2:285" customFormat="1">
      <c r="B252" s="34" t="s">
        <v>820</v>
      </c>
      <c r="C252" s="41" t="s">
        <v>397</v>
      </c>
      <c r="D252" s="34" t="s">
        <v>820</v>
      </c>
      <c r="E252" s="19">
        <v>6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0</v>
      </c>
      <c r="L252" s="25">
        <v>0</v>
      </c>
      <c r="M252" s="25">
        <v>0</v>
      </c>
      <c r="N252" s="25">
        <v>0</v>
      </c>
      <c r="O252" s="25">
        <v>0</v>
      </c>
      <c r="P252" s="25">
        <v>0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F252" s="25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v>0</v>
      </c>
      <c r="BK252" s="25">
        <v>0</v>
      </c>
      <c r="BL252" s="25">
        <v>0</v>
      </c>
      <c r="BM252" s="25">
        <v>0</v>
      </c>
      <c r="BN252" s="25">
        <v>0</v>
      </c>
      <c r="BO252" s="25">
        <v>0</v>
      </c>
      <c r="BP252" s="25">
        <v>0</v>
      </c>
      <c r="BQ252" s="25">
        <v>0</v>
      </c>
      <c r="BR252" s="25">
        <v>0</v>
      </c>
      <c r="BS252" s="25">
        <v>0</v>
      </c>
      <c r="BT252" s="25">
        <v>0</v>
      </c>
      <c r="BU252" s="25">
        <v>0</v>
      </c>
      <c r="BV252" s="25">
        <v>0</v>
      </c>
      <c r="BW252" s="25">
        <v>0</v>
      </c>
      <c r="BX252" s="25">
        <v>0</v>
      </c>
      <c r="BY252" s="25">
        <v>0</v>
      </c>
      <c r="BZ252" s="25">
        <v>0</v>
      </c>
      <c r="CA252" s="25">
        <v>0</v>
      </c>
      <c r="CB252" s="25">
        <v>0</v>
      </c>
      <c r="CC252" s="25">
        <v>0</v>
      </c>
      <c r="CD252" s="25">
        <v>0</v>
      </c>
      <c r="CE252" s="25">
        <v>0</v>
      </c>
      <c r="CF252" s="25">
        <v>0</v>
      </c>
      <c r="CG252" s="25">
        <v>0</v>
      </c>
      <c r="CH252" s="25">
        <v>0</v>
      </c>
      <c r="CI252" s="25">
        <v>0</v>
      </c>
      <c r="CJ252" s="25">
        <v>0</v>
      </c>
      <c r="CK252" s="25">
        <v>0</v>
      </c>
      <c r="CL252" s="25">
        <v>0</v>
      </c>
      <c r="CM252" s="25">
        <v>0</v>
      </c>
      <c r="CN252" s="25">
        <v>0</v>
      </c>
      <c r="CO252" s="25">
        <v>0</v>
      </c>
      <c r="CP252" s="25">
        <v>0</v>
      </c>
      <c r="CQ252" s="25">
        <v>0</v>
      </c>
      <c r="CR252" s="25">
        <v>0</v>
      </c>
      <c r="CS252" s="25">
        <v>0</v>
      </c>
      <c r="CT252" s="25">
        <v>0</v>
      </c>
      <c r="CU252" s="25">
        <v>0</v>
      </c>
      <c r="CV252" s="25">
        <v>0</v>
      </c>
      <c r="CW252" s="25">
        <v>0</v>
      </c>
      <c r="CX252" s="25">
        <v>0</v>
      </c>
      <c r="CY252" s="25">
        <v>0</v>
      </c>
      <c r="CZ252" s="25">
        <v>0</v>
      </c>
      <c r="DA252" s="25">
        <v>0</v>
      </c>
      <c r="DB252" s="25">
        <v>0</v>
      </c>
      <c r="DC252" s="25">
        <v>0</v>
      </c>
      <c r="DD252" s="25">
        <v>0</v>
      </c>
      <c r="DE252" s="25">
        <v>0</v>
      </c>
      <c r="DF252" s="25">
        <v>0</v>
      </c>
      <c r="DG252" s="25">
        <v>0</v>
      </c>
      <c r="DH252" s="25">
        <v>0</v>
      </c>
      <c r="DI252" s="25">
        <v>0</v>
      </c>
      <c r="DJ252" s="25">
        <v>0</v>
      </c>
      <c r="DK252" s="25">
        <v>0</v>
      </c>
      <c r="DL252" s="25">
        <v>0</v>
      </c>
      <c r="DM252" s="25">
        <v>0</v>
      </c>
      <c r="DN252" s="25">
        <v>0</v>
      </c>
      <c r="DO252" s="25">
        <v>0</v>
      </c>
      <c r="DP252" s="25">
        <v>0</v>
      </c>
      <c r="DQ252" s="25">
        <v>0</v>
      </c>
      <c r="DR252" s="25">
        <v>0</v>
      </c>
      <c r="DS252" s="25">
        <v>0</v>
      </c>
      <c r="DT252" s="25">
        <v>0</v>
      </c>
      <c r="DU252" s="25">
        <v>0</v>
      </c>
      <c r="DV252" s="25">
        <v>0</v>
      </c>
      <c r="DW252" s="25">
        <v>0</v>
      </c>
      <c r="DX252" s="25">
        <v>0</v>
      </c>
      <c r="DY252" s="25">
        <v>0</v>
      </c>
      <c r="DZ252" s="25">
        <v>0</v>
      </c>
      <c r="EA252" s="25">
        <v>0</v>
      </c>
      <c r="EB252" s="25">
        <v>0</v>
      </c>
      <c r="EC252" s="25">
        <v>0</v>
      </c>
      <c r="ED252" s="25">
        <v>0</v>
      </c>
      <c r="EE252" s="25">
        <v>0</v>
      </c>
      <c r="EF252" s="25">
        <v>0</v>
      </c>
      <c r="EG252" s="25">
        <v>0</v>
      </c>
      <c r="EH252" s="25">
        <v>0</v>
      </c>
      <c r="EI252" s="25">
        <v>0</v>
      </c>
      <c r="EJ252" s="25">
        <v>0</v>
      </c>
      <c r="EK252" s="25">
        <v>0</v>
      </c>
      <c r="EL252" s="25">
        <v>0</v>
      </c>
      <c r="EM252" s="25">
        <v>0</v>
      </c>
      <c r="EN252" s="25">
        <v>0</v>
      </c>
      <c r="EO252" s="25">
        <v>0</v>
      </c>
      <c r="EP252" s="25">
        <v>0</v>
      </c>
      <c r="EQ252" s="25">
        <v>0</v>
      </c>
      <c r="ER252" s="25">
        <v>0</v>
      </c>
      <c r="ES252" s="25">
        <v>0</v>
      </c>
      <c r="ET252" s="25">
        <v>0</v>
      </c>
      <c r="EU252" s="25">
        <v>0</v>
      </c>
      <c r="EV252" s="25">
        <v>0</v>
      </c>
      <c r="EW252" s="25">
        <v>0</v>
      </c>
      <c r="EX252" s="25">
        <v>0</v>
      </c>
      <c r="EY252" s="25">
        <v>0</v>
      </c>
      <c r="EZ252" s="25">
        <v>0</v>
      </c>
      <c r="FA252" s="25">
        <v>0</v>
      </c>
      <c r="FB252" s="25">
        <v>0</v>
      </c>
      <c r="FC252" s="25">
        <v>0</v>
      </c>
      <c r="FD252" s="25">
        <v>0</v>
      </c>
      <c r="FE252" s="25">
        <v>0</v>
      </c>
      <c r="FF252" s="25">
        <v>0</v>
      </c>
      <c r="FG252" s="25">
        <v>0</v>
      </c>
      <c r="FH252" s="25">
        <v>0</v>
      </c>
      <c r="FI252" s="25">
        <v>0</v>
      </c>
      <c r="FJ252" s="25">
        <v>0</v>
      </c>
      <c r="FK252" s="25">
        <v>0</v>
      </c>
      <c r="FL252" s="25">
        <v>0</v>
      </c>
      <c r="FM252" s="25">
        <v>0</v>
      </c>
      <c r="FN252" s="25">
        <v>0</v>
      </c>
      <c r="FO252" s="25">
        <v>0</v>
      </c>
      <c r="FP252" s="25">
        <v>0</v>
      </c>
      <c r="FQ252" s="25">
        <v>0</v>
      </c>
      <c r="FR252" s="25">
        <v>0</v>
      </c>
      <c r="FS252" s="25">
        <v>0</v>
      </c>
      <c r="FT252" s="25">
        <v>0</v>
      </c>
      <c r="FU252" s="25">
        <v>0</v>
      </c>
      <c r="FV252" s="25">
        <v>0</v>
      </c>
      <c r="FW252" s="25">
        <v>0</v>
      </c>
      <c r="FX252" s="25">
        <v>0</v>
      </c>
      <c r="FY252" s="25">
        <v>0</v>
      </c>
      <c r="FZ252" s="25">
        <v>0</v>
      </c>
      <c r="GA252" s="25">
        <v>0</v>
      </c>
      <c r="GB252" s="25">
        <v>0</v>
      </c>
      <c r="GC252" s="25">
        <v>0</v>
      </c>
      <c r="GD252" s="25">
        <v>0</v>
      </c>
      <c r="GE252" s="25">
        <v>0</v>
      </c>
      <c r="GF252" s="25">
        <v>0</v>
      </c>
      <c r="GG252" s="25">
        <v>0</v>
      </c>
      <c r="GH252" s="25">
        <v>0</v>
      </c>
      <c r="GI252" s="25">
        <v>0</v>
      </c>
      <c r="GJ252" s="25">
        <v>0</v>
      </c>
      <c r="GK252" s="25">
        <v>0</v>
      </c>
      <c r="GL252" s="25">
        <v>0</v>
      </c>
      <c r="GM252" s="25">
        <v>0</v>
      </c>
      <c r="GN252" s="25">
        <v>0</v>
      </c>
      <c r="GO252" s="25">
        <v>0</v>
      </c>
      <c r="GP252" s="25">
        <v>0</v>
      </c>
      <c r="GQ252" s="25">
        <v>0</v>
      </c>
      <c r="GR252" s="25">
        <v>0</v>
      </c>
      <c r="GS252" s="25">
        <v>0</v>
      </c>
      <c r="GT252" s="25">
        <v>0</v>
      </c>
      <c r="GU252" s="25">
        <v>0</v>
      </c>
      <c r="GV252" s="25">
        <v>0</v>
      </c>
      <c r="GW252" s="25">
        <v>0</v>
      </c>
      <c r="GX252" s="25">
        <v>0</v>
      </c>
      <c r="GY252" s="24">
        <v>0</v>
      </c>
      <c r="GZ252" s="24">
        <v>0</v>
      </c>
      <c r="HA252" s="24">
        <v>0</v>
      </c>
      <c r="HB252" s="24">
        <v>0</v>
      </c>
      <c r="HC252" s="24">
        <v>0</v>
      </c>
      <c r="HD252" s="24">
        <v>0</v>
      </c>
      <c r="HE252" s="24">
        <v>0</v>
      </c>
      <c r="HF252" s="24">
        <v>0</v>
      </c>
      <c r="HG252" s="24">
        <v>0</v>
      </c>
      <c r="HH252" s="24">
        <v>0</v>
      </c>
      <c r="HI252" s="24">
        <v>0</v>
      </c>
      <c r="HJ252" s="24">
        <v>0</v>
      </c>
      <c r="HK252" s="24">
        <v>0</v>
      </c>
      <c r="HL252" s="24">
        <v>0</v>
      </c>
      <c r="HM252" s="24">
        <v>0</v>
      </c>
      <c r="HN252" s="24">
        <v>0</v>
      </c>
      <c r="HO252" s="24">
        <v>0</v>
      </c>
      <c r="HP252" s="24">
        <v>0</v>
      </c>
      <c r="HQ252" s="24">
        <v>0</v>
      </c>
      <c r="HR252" s="24">
        <v>0</v>
      </c>
      <c r="HS252" s="24">
        <v>0</v>
      </c>
      <c r="HT252" s="24">
        <v>0</v>
      </c>
      <c r="HU252" s="24">
        <v>0</v>
      </c>
      <c r="HV252" s="24">
        <v>0</v>
      </c>
      <c r="HW252" s="24">
        <v>0</v>
      </c>
      <c r="HX252" s="24">
        <v>0</v>
      </c>
      <c r="HY252" s="24">
        <v>0</v>
      </c>
      <c r="HZ252" s="24">
        <v>0</v>
      </c>
      <c r="IA252" s="24">
        <v>0</v>
      </c>
      <c r="IB252" s="24">
        <v>0</v>
      </c>
      <c r="IC252" s="24">
        <v>0</v>
      </c>
      <c r="ID252" s="24">
        <v>0</v>
      </c>
      <c r="IE252" s="24">
        <v>0</v>
      </c>
      <c r="IF252" s="24">
        <v>0</v>
      </c>
      <c r="IG252" s="24">
        <v>0</v>
      </c>
      <c r="IH252" s="24">
        <v>0</v>
      </c>
      <c r="II252" s="24">
        <v>0</v>
      </c>
      <c r="IJ252" s="24">
        <v>0</v>
      </c>
      <c r="IK252" s="24">
        <v>0</v>
      </c>
      <c r="IL252" s="24">
        <v>0</v>
      </c>
      <c r="IM252" s="24">
        <v>0</v>
      </c>
      <c r="IN252" s="24">
        <v>0</v>
      </c>
      <c r="IO252" s="24">
        <v>0</v>
      </c>
      <c r="IP252" s="24">
        <v>0</v>
      </c>
      <c r="IQ252" s="24">
        <v>0</v>
      </c>
      <c r="IR252" s="24">
        <v>0</v>
      </c>
      <c r="IS252" s="24">
        <v>0</v>
      </c>
      <c r="IT252" s="24">
        <v>0</v>
      </c>
      <c r="IU252" s="24">
        <v>0</v>
      </c>
      <c r="IV252" s="24">
        <v>0</v>
      </c>
      <c r="IW252" s="24">
        <v>0</v>
      </c>
      <c r="IX252" s="24">
        <v>0</v>
      </c>
      <c r="IY252" s="24">
        <v>0</v>
      </c>
      <c r="IZ252" s="24">
        <v>0</v>
      </c>
      <c r="JA252" s="24">
        <v>0</v>
      </c>
      <c r="JB252" s="24">
        <v>0</v>
      </c>
      <c r="JC252" s="112">
        <v>0</v>
      </c>
      <c r="JD252" s="112">
        <v>0</v>
      </c>
      <c r="JE252" s="112">
        <v>0</v>
      </c>
      <c r="JF252" s="112">
        <v>0</v>
      </c>
      <c r="JG252" s="112">
        <v>0</v>
      </c>
      <c r="JH252" s="112">
        <v>0</v>
      </c>
      <c r="JI252" s="112">
        <v>0</v>
      </c>
      <c r="JJ252" s="112">
        <v>0</v>
      </c>
      <c r="JK252" s="112">
        <v>0</v>
      </c>
      <c r="JL252" s="112">
        <v>0</v>
      </c>
      <c r="JM252" s="112">
        <v>0</v>
      </c>
      <c r="JN252" s="112">
        <v>0</v>
      </c>
      <c r="JO252" s="112">
        <v>0</v>
      </c>
      <c r="JP252" s="112">
        <v>0</v>
      </c>
      <c r="JQ252" s="112">
        <v>0</v>
      </c>
      <c r="JR252" s="112">
        <v>0</v>
      </c>
      <c r="JS252" s="112">
        <v>0</v>
      </c>
      <c r="JT252" s="112">
        <v>0</v>
      </c>
      <c r="JU252" s="112">
        <v>0</v>
      </c>
      <c r="JV252" s="112">
        <v>0</v>
      </c>
      <c r="JW252">
        <v>0</v>
      </c>
      <c r="JX252">
        <v>0</v>
      </c>
      <c r="JY252">
        <v>0</v>
      </c>
    </row>
    <row r="253" spans="2:285" customFormat="1">
      <c r="B253" s="34" t="s">
        <v>821</v>
      </c>
      <c r="C253" s="39" t="s">
        <v>224</v>
      </c>
      <c r="D253" s="34" t="s">
        <v>821</v>
      </c>
      <c r="E253" s="19">
        <v>6</v>
      </c>
      <c r="F253" s="25">
        <v>0</v>
      </c>
      <c r="G253" s="25">
        <v>0</v>
      </c>
      <c r="H253" s="25">
        <v>0</v>
      </c>
      <c r="I253" s="25">
        <v>0</v>
      </c>
      <c r="J253" s="25">
        <v>0</v>
      </c>
      <c r="K253" s="25">
        <v>0</v>
      </c>
      <c r="L253" s="25">
        <v>0</v>
      </c>
      <c r="M253" s="25">
        <v>0</v>
      </c>
      <c r="N253" s="25">
        <v>0</v>
      </c>
      <c r="O253" s="25">
        <v>0</v>
      </c>
      <c r="P253" s="25">
        <v>0</v>
      </c>
      <c r="Q253" s="25">
        <v>0</v>
      </c>
      <c r="R253" s="25">
        <v>0</v>
      </c>
      <c r="S253" s="25">
        <v>0</v>
      </c>
      <c r="T253" s="25">
        <v>0</v>
      </c>
      <c r="U253" s="25">
        <v>0</v>
      </c>
      <c r="V253" s="25">
        <v>0</v>
      </c>
      <c r="W253" s="25">
        <v>0</v>
      </c>
      <c r="X253" s="25">
        <v>0</v>
      </c>
      <c r="Y253" s="25">
        <v>0</v>
      </c>
      <c r="Z253" s="25">
        <v>0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F253" s="25">
        <v>0</v>
      </c>
      <c r="AG253" s="25">
        <v>0</v>
      </c>
      <c r="AH253" s="25">
        <v>0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s="25">
        <v>0</v>
      </c>
      <c r="BK253" s="25">
        <v>0</v>
      </c>
      <c r="BL253" s="25">
        <v>0</v>
      </c>
      <c r="BM253" s="25">
        <v>0</v>
      </c>
      <c r="BN253" s="25">
        <v>0</v>
      </c>
      <c r="BO253" s="25">
        <v>0</v>
      </c>
      <c r="BP253" s="25">
        <v>0</v>
      </c>
      <c r="BQ253" s="25">
        <v>0</v>
      </c>
      <c r="BR253" s="25">
        <v>0</v>
      </c>
      <c r="BS253" s="25">
        <v>0</v>
      </c>
      <c r="BT253" s="25">
        <v>0</v>
      </c>
      <c r="BU253" s="25">
        <v>0</v>
      </c>
      <c r="BV253" s="25">
        <v>0</v>
      </c>
      <c r="BW253" s="25">
        <v>0</v>
      </c>
      <c r="BX253" s="25">
        <v>0</v>
      </c>
      <c r="BY253" s="25">
        <v>0</v>
      </c>
      <c r="BZ253" s="25">
        <v>0</v>
      </c>
      <c r="CA253" s="25">
        <v>0</v>
      </c>
      <c r="CB253" s="25">
        <v>0</v>
      </c>
      <c r="CC253" s="25">
        <v>0</v>
      </c>
      <c r="CD253" s="25">
        <v>0</v>
      </c>
      <c r="CE253" s="25">
        <v>0</v>
      </c>
      <c r="CF253" s="25">
        <v>0</v>
      </c>
      <c r="CG253" s="25">
        <v>0</v>
      </c>
      <c r="CH253" s="25">
        <v>0</v>
      </c>
      <c r="CI253" s="25">
        <v>0</v>
      </c>
      <c r="CJ253" s="25">
        <v>0</v>
      </c>
      <c r="CK253" s="25">
        <v>0</v>
      </c>
      <c r="CL253" s="25">
        <v>0</v>
      </c>
      <c r="CM253" s="25">
        <v>0</v>
      </c>
      <c r="CN253" s="25">
        <v>0</v>
      </c>
      <c r="CO253" s="25">
        <v>0</v>
      </c>
      <c r="CP253" s="25">
        <v>0</v>
      </c>
      <c r="CQ253" s="25">
        <v>0</v>
      </c>
      <c r="CR253" s="25">
        <v>0</v>
      </c>
      <c r="CS253" s="25">
        <v>0</v>
      </c>
      <c r="CT253" s="25">
        <v>0</v>
      </c>
      <c r="CU253" s="25">
        <v>0</v>
      </c>
      <c r="CV253" s="25">
        <v>0</v>
      </c>
      <c r="CW253" s="25">
        <v>0</v>
      </c>
      <c r="CX253" s="25">
        <v>0</v>
      </c>
      <c r="CY253" s="25">
        <v>0</v>
      </c>
      <c r="CZ253" s="25">
        <v>0</v>
      </c>
      <c r="DA253" s="25">
        <v>0</v>
      </c>
      <c r="DB253" s="25">
        <v>0</v>
      </c>
      <c r="DC253" s="25">
        <v>0</v>
      </c>
      <c r="DD253" s="25">
        <v>0</v>
      </c>
      <c r="DE253" s="25">
        <v>0</v>
      </c>
      <c r="DF253" s="25">
        <v>0</v>
      </c>
      <c r="DG253" s="25">
        <v>0</v>
      </c>
      <c r="DH253" s="25">
        <v>0</v>
      </c>
      <c r="DI253" s="25">
        <v>0</v>
      </c>
      <c r="DJ253" s="25">
        <v>0</v>
      </c>
      <c r="DK253" s="25">
        <v>0</v>
      </c>
      <c r="DL253" s="25">
        <v>0</v>
      </c>
      <c r="DM253" s="25">
        <v>0</v>
      </c>
      <c r="DN253" s="25">
        <v>0</v>
      </c>
      <c r="DO253" s="25">
        <v>0</v>
      </c>
      <c r="DP253" s="25">
        <v>0</v>
      </c>
      <c r="DQ253" s="25">
        <v>0</v>
      </c>
      <c r="DR253" s="25">
        <v>0</v>
      </c>
      <c r="DS253" s="25">
        <v>0</v>
      </c>
      <c r="DT253" s="25">
        <v>0</v>
      </c>
      <c r="DU253" s="25">
        <v>0</v>
      </c>
      <c r="DV253" s="25">
        <v>0</v>
      </c>
      <c r="DW253" s="25">
        <v>0</v>
      </c>
      <c r="DX253" s="25">
        <v>0</v>
      </c>
      <c r="DY253" s="25">
        <v>0</v>
      </c>
      <c r="DZ253" s="25">
        <v>0</v>
      </c>
      <c r="EA253" s="25">
        <v>0</v>
      </c>
      <c r="EB253" s="25">
        <v>0</v>
      </c>
      <c r="EC253" s="25">
        <v>0</v>
      </c>
      <c r="ED253" s="25">
        <v>0</v>
      </c>
      <c r="EE253" s="25">
        <v>0</v>
      </c>
      <c r="EF253" s="25">
        <v>0</v>
      </c>
      <c r="EG253" s="25">
        <v>0</v>
      </c>
      <c r="EH253" s="25">
        <v>0</v>
      </c>
      <c r="EI253" s="25">
        <v>0</v>
      </c>
      <c r="EJ253" s="25">
        <v>0</v>
      </c>
      <c r="EK253" s="25">
        <v>0</v>
      </c>
      <c r="EL253" s="25">
        <v>0</v>
      </c>
      <c r="EM253" s="25">
        <v>0</v>
      </c>
      <c r="EN253" s="25">
        <v>0</v>
      </c>
      <c r="EO253" s="25">
        <v>0</v>
      </c>
      <c r="EP253" s="25">
        <v>0</v>
      </c>
      <c r="EQ253" s="25">
        <v>0</v>
      </c>
      <c r="ER253" s="25">
        <v>0</v>
      </c>
      <c r="ES253" s="25">
        <v>0</v>
      </c>
      <c r="ET253" s="25">
        <v>0</v>
      </c>
      <c r="EU253" s="25">
        <v>0</v>
      </c>
      <c r="EV253" s="25">
        <v>0</v>
      </c>
      <c r="EW253" s="25">
        <v>0</v>
      </c>
      <c r="EX253" s="25">
        <v>0</v>
      </c>
      <c r="EY253" s="25">
        <v>0</v>
      </c>
      <c r="EZ253" s="25">
        <v>0</v>
      </c>
      <c r="FA253" s="25">
        <v>0</v>
      </c>
      <c r="FB253" s="25">
        <v>0</v>
      </c>
      <c r="FC253" s="25">
        <v>0</v>
      </c>
      <c r="FD253" s="25">
        <v>0</v>
      </c>
      <c r="FE253" s="25">
        <v>0</v>
      </c>
      <c r="FF253" s="25">
        <v>0</v>
      </c>
      <c r="FG253" s="25">
        <v>0</v>
      </c>
      <c r="FH253" s="25">
        <v>0</v>
      </c>
      <c r="FI253" s="25">
        <v>0</v>
      </c>
      <c r="FJ253" s="25">
        <v>0</v>
      </c>
      <c r="FK253" s="25">
        <v>0</v>
      </c>
      <c r="FL253" s="25">
        <v>0</v>
      </c>
      <c r="FM253" s="25">
        <v>0</v>
      </c>
      <c r="FN253" s="25">
        <v>0</v>
      </c>
      <c r="FO253" s="25">
        <v>0</v>
      </c>
      <c r="FP253" s="25">
        <v>0</v>
      </c>
      <c r="FQ253" s="25">
        <v>0</v>
      </c>
      <c r="FR253" s="25">
        <v>0</v>
      </c>
      <c r="FS253" s="25">
        <v>0</v>
      </c>
      <c r="FT253" s="25">
        <v>0</v>
      </c>
      <c r="FU253" s="25">
        <v>0</v>
      </c>
      <c r="FV253" s="25">
        <v>0</v>
      </c>
      <c r="FW253" s="25">
        <v>0</v>
      </c>
      <c r="FX253" s="25">
        <v>0</v>
      </c>
      <c r="FY253" s="25">
        <v>0</v>
      </c>
      <c r="FZ253" s="25">
        <v>0</v>
      </c>
      <c r="GA253" s="25">
        <v>0</v>
      </c>
      <c r="GB253" s="25">
        <v>0</v>
      </c>
      <c r="GC253" s="25">
        <v>0</v>
      </c>
      <c r="GD253" s="25">
        <v>0</v>
      </c>
      <c r="GE253" s="25">
        <v>0</v>
      </c>
      <c r="GF253" s="25">
        <v>0</v>
      </c>
      <c r="GG253" s="25">
        <v>0</v>
      </c>
      <c r="GH253" s="25">
        <v>0</v>
      </c>
      <c r="GI253" s="25">
        <v>0</v>
      </c>
      <c r="GJ253" s="25">
        <v>0</v>
      </c>
      <c r="GK253" s="25">
        <v>0</v>
      </c>
      <c r="GL253" s="25">
        <v>0</v>
      </c>
      <c r="GM253" s="25">
        <v>0</v>
      </c>
      <c r="GN253" s="25">
        <v>0</v>
      </c>
      <c r="GO253" s="25">
        <v>0</v>
      </c>
      <c r="GP253" s="25">
        <v>0</v>
      </c>
      <c r="GQ253" s="25">
        <v>0</v>
      </c>
      <c r="GR253" s="25">
        <v>0</v>
      </c>
      <c r="GS253" s="25">
        <v>0</v>
      </c>
      <c r="GT253" s="25">
        <v>0</v>
      </c>
      <c r="GU253" s="25">
        <v>0</v>
      </c>
      <c r="GV253" s="25">
        <v>0</v>
      </c>
      <c r="GW253" s="25">
        <v>0</v>
      </c>
      <c r="GX253" s="25">
        <v>0</v>
      </c>
      <c r="GY253" s="24">
        <v>0</v>
      </c>
      <c r="GZ253" s="24">
        <v>0</v>
      </c>
      <c r="HA253" s="24">
        <v>0</v>
      </c>
      <c r="HB253" s="24">
        <v>0</v>
      </c>
      <c r="HC253" s="24">
        <v>0</v>
      </c>
      <c r="HD253" s="24">
        <v>0</v>
      </c>
      <c r="HE253" s="24">
        <v>0</v>
      </c>
      <c r="HF253" s="24">
        <v>0</v>
      </c>
      <c r="HG253" s="24">
        <v>0</v>
      </c>
      <c r="HH253" s="24">
        <v>0</v>
      </c>
      <c r="HI253" s="24">
        <v>0</v>
      </c>
      <c r="HJ253" s="24">
        <v>0</v>
      </c>
      <c r="HK253" s="24">
        <v>0</v>
      </c>
      <c r="HL253" s="24">
        <v>0</v>
      </c>
      <c r="HM253" s="24">
        <v>0</v>
      </c>
      <c r="HN253" s="24">
        <v>0</v>
      </c>
      <c r="HO253" s="24">
        <v>0</v>
      </c>
      <c r="HP253" s="24">
        <v>0</v>
      </c>
      <c r="HQ253" s="24">
        <v>0</v>
      </c>
      <c r="HR253" s="24">
        <v>0</v>
      </c>
      <c r="HS253" s="24">
        <v>0</v>
      </c>
      <c r="HT253" s="24">
        <v>0</v>
      </c>
      <c r="HU253" s="24">
        <v>0</v>
      </c>
      <c r="HV253" s="24">
        <v>0</v>
      </c>
      <c r="HW253" s="24">
        <v>0</v>
      </c>
      <c r="HX253" s="24">
        <v>0</v>
      </c>
      <c r="HY253" s="24">
        <v>0</v>
      </c>
      <c r="HZ253" s="24">
        <v>0</v>
      </c>
      <c r="IA253" s="24">
        <v>0</v>
      </c>
      <c r="IB253" s="24">
        <v>0</v>
      </c>
      <c r="IC253" s="24">
        <v>0</v>
      </c>
      <c r="ID253" s="24">
        <v>0</v>
      </c>
      <c r="IE253" s="24">
        <v>0</v>
      </c>
      <c r="IF253" s="24">
        <v>0</v>
      </c>
      <c r="IG253" s="24">
        <v>0</v>
      </c>
      <c r="IH253" s="24">
        <v>0</v>
      </c>
      <c r="II253" s="24">
        <v>0</v>
      </c>
      <c r="IJ253" s="24">
        <v>0</v>
      </c>
      <c r="IK253" s="24">
        <v>0</v>
      </c>
      <c r="IL253" s="24">
        <v>0</v>
      </c>
      <c r="IM253" s="24">
        <v>0</v>
      </c>
      <c r="IN253" s="24">
        <v>0</v>
      </c>
      <c r="IO253" s="24">
        <v>0</v>
      </c>
      <c r="IP253" s="24">
        <v>0</v>
      </c>
      <c r="IQ253" s="24">
        <v>0</v>
      </c>
      <c r="IR253" s="24">
        <v>0</v>
      </c>
      <c r="IS253" s="24">
        <v>0</v>
      </c>
      <c r="IT253" s="24">
        <v>0</v>
      </c>
      <c r="IU253" s="24">
        <v>0</v>
      </c>
      <c r="IV253" s="24">
        <v>0</v>
      </c>
      <c r="IW253" s="24">
        <v>0</v>
      </c>
      <c r="IX253" s="24">
        <v>0</v>
      </c>
      <c r="IY253" s="24">
        <v>0</v>
      </c>
      <c r="IZ253" s="24">
        <v>0</v>
      </c>
      <c r="JA253" s="24">
        <v>0</v>
      </c>
      <c r="JB253" s="24">
        <v>0</v>
      </c>
      <c r="JC253" s="112">
        <v>0</v>
      </c>
      <c r="JD253" s="112">
        <v>0</v>
      </c>
      <c r="JE253" s="112">
        <v>0</v>
      </c>
      <c r="JF253" s="112">
        <v>0</v>
      </c>
      <c r="JG253" s="112">
        <v>0</v>
      </c>
      <c r="JH253" s="112">
        <v>0</v>
      </c>
      <c r="JI253" s="112">
        <v>0</v>
      </c>
      <c r="JJ253" s="112">
        <v>0</v>
      </c>
      <c r="JK253" s="112">
        <v>0</v>
      </c>
      <c r="JL253" s="112">
        <v>0</v>
      </c>
      <c r="JM253" s="112">
        <v>0</v>
      </c>
      <c r="JN253" s="112">
        <v>0</v>
      </c>
      <c r="JO253" s="112">
        <v>0</v>
      </c>
      <c r="JP253" s="112">
        <v>0</v>
      </c>
      <c r="JQ253" s="112">
        <v>0</v>
      </c>
      <c r="JR253" s="112">
        <v>0</v>
      </c>
      <c r="JS253" s="112">
        <v>0</v>
      </c>
      <c r="JT253" s="112">
        <v>0</v>
      </c>
      <c r="JU253" s="112">
        <v>0</v>
      </c>
      <c r="JV253" s="112">
        <v>0</v>
      </c>
      <c r="JW253">
        <v>0</v>
      </c>
      <c r="JX253">
        <v>0</v>
      </c>
      <c r="JY253">
        <v>0</v>
      </c>
    </row>
    <row r="254" spans="2:285" customFormat="1">
      <c r="B254" s="34" t="s">
        <v>822</v>
      </c>
      <c r="C254" s="40" t="s">
        <v>214</v>
      </c>
      <c r="D254" s="34" t="s">
        <v>822</v>
      </c>
      <c r="E254" s="19">
        <v>6</v>
      </c>
      <c r="F254" s="25">
        <v>0</v>
      </c>
      <c r="G254" s="25">
        <v>0</v>
      </c>
      <c r="H254" s="25">
        <v>0</v>
      </c>
      <c r="I254" s="25">
        <v>0</v>
      </c>
      <c r="J254" s="25">
        <v>0</v>
      </c>
      <c r="K254" s="25">
        <v>0</v>
      </c>
      <c r="L254" s="25">
        <v>0</v>
      </c>
      <c r="M254" s="25">
        <v>0</v>
      </c>
      <c r="N254" s="25">
        <v>0</v>
      </c>
      <c r="O254" s="25">
        <v>0</v>
      </c>
      <c r="P254" s="25">
        <v>0</v>
      </c>
      <c r="Q254" s="25">
        <v>0</v>
      </c>
      <c r="R254" s="25">
        <v>0</v>
      </c>
      <c r="S254" s="25">
        <v>0</v>
      </c>
      <c r="T254" s="25">
        <v>0</v>
      </c>
      <c r="U254" s="25">
        <v>0</v>
      </c>
      <c r="V254" s="25">
        <v>0</v>
      </c>
      <c r="W254" s="25">
        <v>0</v>
      </c>
      <c r="X254" s="25">
        <v>0</v>
      </c>
      <c r="Y254" s="25">
        <v>0</v>
      </c>
      <c r="Z254" s="25">
        <v>0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F254" s="25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s="25">
        <v>0</v>
      </c>
      <c r="BK254" s="25">
        <v>0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0</v>
      </c>
      <c r="BR254" s="25">
        <v>0</v>
      </c>
      <c r="BS254" s="25">
        <v>0</v>
      </c>
      <c r="BT254" s="25">
        <v>0</v>
      </c>
      <c r="BU254" s="25">
        <v>0</v>
      </c>
      <c r="BV254" s="25">
        <v>0</v>
      </c>
      <c r="BW254" s="25">
        <v>0</v>
      </c>
      <c r="BX254" s="25">
        <v>0</v>
      </c>
      <c r="BY254" s="25">
        <v>0</v>
      </c>
      <c r="BZ254" s="25">
        <v>0</v>
      </c>
      <c r="CA254" s="25">
        <v>0</v>
      </c>
      <c r="CB254" s="25">
        <v>0</v>
      </c>
      <c r="CC254" s="25">
        <v>0</v>
      </c>
      <c r="CD254" s="25">
        <v>0</v>
      </c>
      <c r="CE254" s="25">
        <v>0</v>
      </c>
      <c r="CF254" s="25">
        <v>0</v>
      </c>
      <c r="CG254" s="25">
        <v>0</v>
      </c>
      <c r="CH254" s="25">
        <v>0</v>
      </c>
      <c r="CI254" s="25">
        <v>0</v>
      </c>
      <c r="CJ254" s="25">
        <v>0</v>
      </c>
      <c r="CK254" s="25">
        <v>0</v>
      </c>
      <c r="CL254" s="25">
        <v>0</v>
      </c>
      <c r="CM254" s="25">
        <v>0</v>
      </c>
      <c r="CN254" s="25">
        <v>0</v>
      </c>
      <c r="CO254" s="25">
        <v>0</v>
      </c>
      <c r="CP254" s="25">
        <v>0</v>
      </c>
      <c r="CQ254" s="25">
        <v>0</v>
      </c>
      <c r="CR254" s="25">
        <v>0</v>
      </c>
      <c r="CS254" s="25">
        <v>0</v>
      </c>
      <c r="CT254" s="25">
        <v>0</v>
      </c>
      <c r="CU254" s="25">
        <v>0</v>
      </c>
      <c r="CV254" s="25">
        <v>0</v>
      </c>
      <c r="CW254" s="25">
        <v>0</v>
      </c>
      <c r="CX254" s="25">
        <v>0</v>
      </c>
      <c r="CY254" s="25">
        <v>0</v>
      </c>
      <c r="CZ254" s="25">
        <v>0</v>
      </c>
      <c r="DA254" s="25">
        <v>0</v>
      </c>
      <c r="DB254" s="25">
        <v>0</v>
      </c>
      <c r="DC254" s="25">
        <v>0</v>
      </c>
      <c r="DD254" s="25">
        <v>0</v>
      </c>
      <c r="DE254" s="25">
        <v>0</v>
      </c>
      <c r="DF254" s="25">
        <v>0</v>
      </c>
      <c r="DG254" s="25">
        <v>0</v>
      </c>
      <c r="DH254" s="25">
        <v>0</v>
      </c>
      <c r="DI254" s="25">
        <v>0</v>
      </c>
      <c r="DJ254" s="25">
        <v>0</v>
      </c>
      <c r="DK254" s="25">
        <v>0</v>
      </c>
      <c r="DL254" s="25">
        <v>0</v>
      </c>
      <c r="DM254" s="25">
        <v>0</v>
      </c>
      <c r="DN254" s="25">
        <v>0</v>
      </c>
      <c r="DO254" s="25">
        <v>0</v>
      </c>
      <c r="DP254" s="25">
        <v>0</v>
      </c>
      <c r="DQ254" s="25">
        <v>0</v>
      </c>
      <c r="DR254" s="25">
        <v>0</v>
      </c>
      <c r="DS254" s="25">
        <v>0</v>
      </c>
      <c r="DT254" s="25">
        <v>0</v>
      </c>
      <c r="DU254" s="25">
        <v>0</v>
      </c>
      <c r="DV254" s="25">
        <v>0</v>
      </c>
      <c r="DW254" s="25">
        <v>0</v>
      </c>
      <c r="DX254" s="25">
        <v>0</v>
      </c>
      <c r="DY254" s="25">
        <v>0</v>
      </c>
      <c r="DZ254" s="25">
        <v>0</v>
      </c>
      <c r="EA254" s="25">
        <v>0</v>
      </c>
      <c r="EB254" s="25">
        <v>0</v>
      </c>
      <c r="EC254" s="25">
        <v>0</v>
      </c>
      <c r="ED254" s="25">
        <v>0</v>
      </c>
      <c r="EE254" s="25">
        <v>0</v>
      </c>
      <c r="EF254" s="25">
        <v>0</v>
      </c>
      <c r="EG254" s="25">
        <v>0</v>
      </c>
      <c r="EH254" s="25">
        <v>0</v>
      </c>
      <c r="EI254" s="25">
        <v>0</v>
      </c>
      <c r="EJ254" s="25">
        <v>0</v>
      </c>
      <c r="EK254" s="25">
        <v>0</v>
      </c>
      <c r="EL254" s="25">
        <v>0</v>
      </c>
      <c r="EM254" s="25">
        <v>0</v>
      </c>
      <c r="EN254" s="25">
        <v>0</v>
      </c>
      <c r="EO254" s="25">
        <v>0</v>
      </c>
      <c r="EP254" s="25">
        <v>0</v>
      </c>
      <c r="EQ254" s="25">
        <v>0</v>
      </c>
      <c r="ER254" s="25">
        <v>0</v>
      </c>
      <c r="ES254" s="25">
        <v>0</v>
      </c>
      <c r="ET254" s="25">
        <v>0</v>
      </c>
      <c r="EU254" s="25">
        <v>0</v>
      </c>
      <c r="EV254" s="25">
        <v>0</v>
      </c>
      <c r="EW254" s="25">
        <v>0</v>
      </c>
      <c r="EX254" s="25">
        <v>0</v>
      </c>
      <c r="EY254" s="25">
        <v>0</v>
      </c>
      <c r="EZ254" s="25">
        <v>0</v>
      </c>
      <c r="FA254" s="25">
        <v>0</v>
      </c>
      <c r="FB254" s="25">
        <v>0</v>
      </c>
      <c r="FC254" s="25">
        <v>0</v>
      </c>
      <c r="FD254" s="25">
        <v>0</v>
      </c>
      <c r="FE254" s="25">
        <v>0</v>
      </c>
      <c r="FF254" s="25">
        <v>0</v>
      </c>
      <c r="FG254" s="25">
        <v>0</v>
      </c>
      <c r="FH254" s="25">
        <v>0</v>
      </c>
      <c r="FI254" s="25">
        <v>0</v>
      </c>
      <c r="FJ254" s="25">
        <v>0</v>
      </c>
      <c r="FK254" s="25">
        <v>0</v>
      </c>
      <c r="FL254" s="25">
        <v>0</v>
      </c>
      <c r="FM254" s="25">
        <v>0</v>
      </c>
      <c r="FN254" s="25">
        <v>0</v>
      </c>
      <c r="FO254" s="25">
        <v>0</v>
      </c>
      <c r="FP254" s="25">
        <v>0</v>
      </c>
      <c r="FQ254" s="25">
        <v>0</v>
      </c>
      <c r="FR254" s="25">
        <v>0</v>
      </c>
      <c r="FS254" s="25">
        <v>0</v>
      </c>
      <c r="FT254" s="25">
        <v>0</v>
      </c>
      <c r="FU254" s="25">
        <v>0</v>
      </c>
      <c r="FV254" s="25">
        <v>0</v>
      </c>
      <c r="FW254" s="25">
        <v>0</v>
      </c>
      <c r="FX254" s="25">
        <v>0</v>
      </c>
      <c r="FY254" s="25">
        <v>0</v>
      </c>
      <c r="FZ254" s="25">
        <v>0</v>
      </c>
      <c r="GA254" s="25">
        <v>0</v>
      </c>
      <c r="GB254" s="25">
        <v>0</v>
      </c>
      <c r="GC254" s="25">
        <v>0</v>
      </c>
      <c r="GD254" s="25">
        <v>0</v>
      </c>
      <c r="GE254" s="25">
        <v>0</v>
      </c>
      <c r="GF254" s="25">
        <v>0</v>
      </c>
      <c r="GG254" s="25">
        <v>0</v>
      </c>
      <c r="GH254" s="25">
        <v>0</v>
      </c>
      <c r="GI254" s="25">
        <v>0</v>
      </c>
      <c r="GJ254" s="25">
        <v>0</v>
      </c>
      <c r="GK254" s="25">
        <v>0</v>
      </c>
      <c r="GL254" s="25">
        <v>0</v>
      </c>
      <c r="GM254" s="25">
        <v>0</v>
      </c>
      <c r="GN254" s="25">
        <v>0</v>
      </c>
      <c r="GO254" s="25">
        <v>0</v>
      </c>
      <c r="GP254" s="25">
        <v>0</v>
      </c>
      <c r="GQ254" s="25">
        <v>0</v>
      </c>
      <c r="GR254" s="25">
        <v>0</v>
      </c>
      <c r="GS254" s="25">
        <v>0</v>
      </c>
      <c r="GT254" s="25">
        <v>0</v>
      </c>
      <c r="GU254" s="25">
        <v>0</v>
      </c>
      <c r="GV254" s="25">
        <v>0</v>
      </c>
      <c r="GW254" s="25">
        <v>0</v>
      </c>
      <c r="GX254" s="25">
        <v>0</v>
      </c>
      <c r="GY254" s="24">
        <v>0</v>
      </c>
      <c r="GZ254" s="24">
        <v>0</v>
      </c>
      <c r="HA254" s="24">
        <v>0</v>
      </c>
      <c r="HB254" s="24">
        <v>0</v>
      </c>
      <c r="HC254" s="24">
        <v>0</v>
      </c>
      <c r="HD254" s="24">
        <v>0</v>
      </c>
      <c r="HE254" s="24">
        <v>0</v>
      </c>
      <c r="HF254" s="24">
        <v>0</v>
      </c>
      <c r="HG254" s="24">
        <v>0</v>
      </c>
      <c r="HH254" s="24">
        <v>0</v>
      </c>
      <c r="HI254" s="24">
        <v>0</v>
      </c>
      <c r="HJ254" s="24">
        <v>0</v>
      </c>
      <c r="HK254" s="24">
        <v>0</v>
      </c>
      <c r="HL254" s="24">
        <v>0</v>
      </c>
      <c r="HM254" s="24">
        <v>0</v>
      </c>
      <c r="HN254" s="24">
        <v>0</v>
      </c>
      <c r="HO254" s="24">
        <v>0</v>
      </c>
      <c r="HP254" s="24">
        <v>0</v>
      </c>
      <c r="HQ254" s="24">
        <v>0</v>
      </c>
      <c r="HR254" s="24">
        <v>0</v>
      </c>
      <c r="HS254" s="24">
        <v>0</v>
      </c>
      <c r="HT254" s="24">
        <v>0</v>
      </c>
      <c r="HU254" s="24">
        <v>0</v>
      </c>
      <c r="HV254" s="24">
        <v>0</v>
      </c>
      <c r="HW254" s="24">
        <v>0</v>
      </c>
      <c r="HX254" s="24">
        <v>0</v>
      </c>
      <c r="HY254" s="24">
        <v>0</v>
      </c>
      <c r="HZ254" s="24">
        <v>0</v>
      </c>
      <c r="IA254" s="24">
        <v>0</v>
      </c>
      <c r="IB254" s="24">
        <v>0</v>
      </c>
      <c r="IC254" s="24">
        <v>0</v>
      </c>
      <c r="ID254" s="24">
        <v>0</v>
      </c>
      <c r="IE254" s="24">
        <v>0</v>
      </c>
      <c r="IF254" s="24">
        <v>0</v>
      </c>
      <c r="IG254" s="24">
        <v>0</v>
      </c>
      <c r="IH254" s="24">
        <v>0</v>
      </c>
      <c r="II254" s="24">
        <v>0</v>
      </c>
      <c r="IJ254" s="24">
        <v>0</v>
      </c>
      <c r="IK254" s="24">
        <v>0</v>
      </c>
      <c r="IL254" s="24">
        <v>0</v>
      </c>
      <c r="IM254" s="24">
        <v>0</v>
      </c>
      <c r="IN254" s="24">
        <v>0</v>
      </c>
      <c r="IO254" s="24">
        <v>0</v>
      </c>
      <c r="IP254" s="24">
        <v>0</v>
      </c>
      <c r="IQ254" s="24">
        <v>0</v>
      </c>
      <c r="IR254" s="24">
        <v>0</v>
      </c>
      <c r="IS254" s="24">
        <v>0</v>
      </c>
      <c r="IT254" s="24">
        <v>0</v>
      </c>
      <c r="IU254" s="24">
        <v>0</v>
      </c>
      <c r="IV254" s="24">
        <v>0</v>
      </c>
      <c r="IW254" s="24">
        <v>0</v>
      </c>
      <c r="IX254" s="24">
        <v>0</v>
      </c>
      <c r="IY254" s="24">
        <v>0</v>
      </c>
      <c r="IZ254" s="24">
        <v>0</v>
      </c>
      <c r="JA254" s="24">
        <v>0</v>
      </c>
      <c r="JB254" s="24">
        <v>0</v>
      </c>
      <c r="JC254" s="112">
        <v>0</v>
      </c>
      <c r="JD254" s="112">
        <v>0</v>
      </c>
      <c r="JE254" s="112">
        <v>0</v>
      </c>
      <c r="JF254" s="112">
        <v>0</v>
      </c>
      <c r="JG254" s="112">
        <v>0</v>
      </c>
      <c r="JH254" s="112">
        <v>0</v>
      </c>
      <c r="JI254" s="112">
        <v>0</v>
      </c>
      <c r="JJ254" s="112">
        <v>0</v>
      </c>
      <c r="JK254" s="112">
        <v>0</v>
      </c>
      <c r="JL254" s="112">
        <v>0</v>
      </c>
      <c r="JM254" s="112">
        <v>0</v>
      </c>
      <c r="JN254" s="112">
        <v>0</v>
      </c>
      <c r="JO254" s="112">
        <v>0</v>
      </c>
      <c r="JP254" s="112">
        <v>0</v>
      </c>
      <c r="JQ254" s="112">
        <v>0</v>
      </c>
      <c r="JR254" s="112">
        <v>0</v>
      </c>
      <c r="JS254" s="112">
        <v>0</v>
      </c>
      <c r="JT254" s="112">
        <v>0</v>
      </c>
      <c r="JU254" s="112">
        <v>0</v>
      </c>
      <c r="JV254" s="112">
        <v>0</v>
      </c>
      <c r="JW254">
        <v>0</v>
      </c>
      <c r="JX254">
        <v>0</v>
      </c>
      <c r="JY254">
        <v>0</v>
      </c>
    </row>
    <row r="255" spans="2:285" customFormat="1">
      <c r="B255" s="34" t="s">
        <v>823</v>
      </c>
      <c r="C255" s="41" t="s">
        <v>226</v>
      </c>
      <c r="D255" s="34" t="s">
        <v>823</v>
      </c>
      <c r="E255" s="19">
        <v>6</v>
      </c>
      <c r="F255" s="25">
        <v>0</v>
      </c>
      <c r="G255" s="25">
        <v>0</v>
      </c>
      <c r="H255" s="25">
        <v>0</v>
      </c>
      <c r="I255" s="25">
        <v>0</v>
      </c>
      <c r="J255" s="25">
        <v>0</v>
      </c>
      <c r="K255" s="25">
        <v>0</v>
      </c>
      <c r="L255" s="25">
        <v>0</v>
      </c>
      <c r="M255" s="25">
        <v>0</v>
      </c>
      <c r="N255" s="25">
        <v>0</v>
      </c>
      <c r="O255" s="25">
        <v>0</v>
      </c>
      <c r="P255" s="25">
        <v>0</v>
      </c>
      <c r="Q255" s="25">
        <v>0</v>
      </c>
      <c r="R255" s="25">
        <v>0</v>
      </c>
      <c r="S255" s="25">
        <v>0</v>
      </c>
      <c r="T255" s="25">
        <v>0</v>
      </c>
      <c r="U255" s="25">
        <v>0</v>
      </c>
      <c r="V255" s="25">
        <v>0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F255" s="25">
        <v>0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v>0</v>
      </c>
      <c r="BK255" s="25">
        <v>0</v>
      </c>
      <c r="BL255" s="25">
        <v>0</v>
      </c>
      <c r="BM255" s="25">
        <v>0</v>
      </c>
      <c r="BN255" s="25">
        <v>0</v>
      </c>
      <c r="BO255" s="25">
        <v>0</v>
      </c>
      <c r="BP255" s="25">
        <v>0</v>
      </c>
      <c r="BQ255" s="25">
        <v>0</v>
      </c>
      <c r="BR255" s="25">
        <v>0</v>
      </c>
      <c r="BS255" s="25">
        <v>0</v>
      </c>
      <c r="BT255" s="25">
        <v>0</v>
      </c>
      <c r="BU255" s="25">
        <v>0</v>
      </c>
      <c r="BV255" s="25">
        <v>0</v>
      </c>
      <c r="BW255" s="25">
        <v>0</v>
      </c>
      <c r="BX255" s="25">
        <v>0</v>
      </c>
      <c r="BY255" s="25">
        <v>0</v>
      </c>
      <c r="BZ255" s="25">
        <v>0</v>
      </c>
      <c r="CA255" s="25">
        <v>0</v>
      </c>
      <c r="CB255" s="25">
        <v>0</v>
      </c>
      <c r="CC255" s="25">
        <v>0</v>
      </c>
      <c r="CD255" s="25">
        <v>0</v>
      </c>
      <c r="CE255" s="25">
        <v>0</v>
      </c>
      <c r="CF255" s="25">
        <v>0</v>
      </c>
      <c r="CG255" s="25">
        <v>0</v>
      </c>
      <c r="CH255" s="25">
        <v>0</v>
      </c>
      <c r="CI255" s="25">
        <v>0</v>
      </c>
      <c r="CJ255" s="25">
        <v>0</v>
      </c>
      <c r="CK255" s="25">
        <v>0</v>
      </c>
      <c r="CL255" s="25">
        <v>0</v>
      </c>
      <c r="CM255" s="25">
        <v>0</v>
      </c>
      <c r="CN255" s="25">
        <v>0</v>
      </c>
      <c r="CO255" s="25">
        <v>0</v>
      </c>
      <c r="CP255" s="25">
        <v>0</v>
      </c>
      <c r="CQ255" s="25">
        <v>0</v>
      </c>
      <c r="CR255" s="25">
        <v>0</v>
      </c>
      <c r="CS255" s="25">
        <v>0</v>
      </c>
      <c r="CT255" s="25">
        <v>0</v>
      </c>
      <c r="CU255" s="25">
        <v>0</v>
      </c>
      <c r="CV255" s="25">
        <v>0</v>
      </c>
      <c r="CW255" s="25">
        <v>0</v>
      </c>
      <c r="CX255" s="25">
        <v>0</v>
      </c>
      <c r="CY255" s="25">
        <v>0</v>
      </c>
      <c r="CZ255" s="25">
        <v>0</v>
      </c>
      <c r="DA255" s="25">
        <v>0</v>
      </c>
      <c r="DB255" s="25">
        <v>0</v>
      </c>
      <c r="DC255" s="25">
        <v>0</v>
      </c>
      <c r="DD255" s="25">
        <v>0</v>
      </c>
      <c r="DE255" s="25">
        <v>0</v>
      </c>
      <c r="DF255" s="25">
        <v>0</v>
      </c>
      <c r="DG255" s="25">
        <v>0</v>
      </c>
      <c r="DH255" s="25">
        <v>0</v>
      </c>
      <c r="DI255" s="25">
        <v>0</v>
      </c>
      <c r="DJ255" s="25">
        <v>0</v>
      </c>
      <c r="DK255" s="25">
        <v>0</v>
      </c>
      <c r="DL255" s="25">
        <v>0</v>
      </c>
      <c r="DM255" s="25">
        <v>0</v>
      </c>
      <c r="DN255" s="25">
        <v>0</v>
      </c>
      <c r="DO255" s="25">
        <v>0</v>
      </c>
      <c r="DP255" s="25">
        <v>0</v>
      </c>
      <c r="DQ255" s="25">
        <v>0</v>
      </c>
      <c r="DR255" s="25">
        <v>0</v>
      </c>
      <c r="DS255" s="25">
        <v>0</v>
      </c>
      <c r="DT255" s="25">
        <v>0</v>
      </c>
      <c r="DU255" s="25">
        <v>0</v>
      </c>
      <c r="DV255" s="25">
        <v>0</v>
      </c>
      <c r="DW255" s="25">
        <v>0</v>
      </c>
      <c r="DX255" s="25">
        <v>0</v>
      </c>
      <c r="DY255" s="25">
        <v>0</v>
      </c>
      <c r="DZ255" s="25">
        <v>0</v>
      </c>
      <c r="EA255" s="25">
        <v>0</v>
      </c>
      <c r="EB255" s="25">
        <v>0</v>
      </c>
      <c r="EC255" s="25">
        <v>0</v>
      </c>
      <c r="ED255" s="25">
        <v>0</v>
      </c>
      <c r="EE255" s="25">
        <v>0</v>
      </c>
      <c r="EF255" s="25">
        <v>0</v>
      </c>
      <c r="EG255" s="25">
        <v>0</v>
      </c>
      <c r="EH255" s="25">
        <v>0</v>
      </c>
      <c r="EI255" s="25">
        <v>0</v>
      </c>
      <c r="EJ255" s="25">
        <v>0</v>
      </c>
      <c r="EK255" s="25">
        <v>0</v>
      </c>
      <c r="EL255" s="25">
        <v>0</v>
      </c>
      <c r="EM255" s="25">
        <v>0</v>
      </c>
      <c r="EN255" s="25">
        <v>0</v>
      </c>
      <c r="EO255" s="25">
        <v>0</v>
      </c>
      <c r="EP255" s="25">
        <v>0</v>
      </c>
      <c r="EQ255" s="25">
        <v>0</v>
      </c>
      <c r="ER255" s="25">
        <v>0</v>
      </c>
      <c r="ES255" s="25">
        <v>0</v>
      </c>
      <c r="ET255" s="25">
        <v>0</v>
      </c>
      <c r="EU255" s="25">
        <v>0</v>
      </c>
      <c r="EV255" s="25">
        <v>0</v>
      </c>
      <c r="EW255" s="25">
        <v>0</v>
      </c>
      <c r="EX255" s="25">
        <v>0</v>
      </c>
      <c r="EY255" s="25">
        <v>0</v>
      </c>
      <c r="EZ255" s="25">
        <v>0</v>
      </c>
      <c r="FA255" s="25">
        <v>0</v>
      </c>
      <c r="FB255" s="25">
        <v>0</v>
      </c>
      <c r="FC255" s="25">
        <v>0</v>
      </c>
      <c r="FD255" s="25">
        <v>0</v>
      </c>
      <c r="FE255" s="25">
        <v>0</v>
      </c>
      <c r="FF255" s="25">
        <v>0</v>
      </c>
      <c r="FG255" s="25">
        <v>0</v>
      </c>
      <c r="FH255" s="25">
        <v>0</v>
      </c>
      <c r="FI255" s="25">
        <v>0</v>
      </c>
      <c r="FJ255" s="25">
        <v>0</v>
      </c>
      <c r="FK255" s="25">
        <v>0</v>
      </c>
      <c r="FL255" s="25">
        <v>0</v>
      </c>
      <c r="FM255" s="25">
        <v>0</v>
      </c>
      <c r="FN255" s="25">
        <v>0</v>
      </c>
      <c r="FO255" s="25">
        <v>0</v>
      </c>
      <c r="FP255" s="25">
        <v>0</v>
      </c>
      <c r="FQ255" s="25">
        <v>0</v>
      </c>
      <c r="FR255" s="25">
        <v>0</v>
      </c>
      <c r="FS255" s="25">
        <v>0</v>
      </c>
      <c r="FT255" s="25">
        <v>0</v>
      </c>
      <c r="FU255" s="25">
        <v>0</v>
      </c>
      <c r="FV255" s="25">
        <v>0</v>
      </c>
      <c r="FW255" s="25">
        <v>0</v>
      </c>
      <c r="FX255" s="25">
        <v>0</v>
      </c>
      <c r="FY255" s="25">
        <v>0</v>
      </c>
      <c r="FZ255" s="25">
        <v>0</v>
      </c>
      <c r="GA255" s="25">
        <v>0</v>
      </c>
      <c r="GB255" s="25">
        <v>0</v>
      </c>
      <c r="GC255" s="25">
        <v>0</v>
      </c>
      <c r="GD255" s="25">
        <v>0</v>
      </c>
      <c r="GE255" s="25">
        <v>0</v>
      </c>
      <c r="GF255" s="25">
        <v>0</v>
      </c>
      <c r="GG255" s="25">
        <v>0</v>
      </c>
      <c r="GH255" s="25">
        <v>0</v>
      </c>
      <c r="GI255" s="25">
        <v>0</v>
      </c>
      <c r="GJ255" s="25">
        <v>0</v>
      </c>
      <c r="GK255" s="25">
        <v>0</v>
      </c>
      <c r="GL255" s="25">
        <v>0</v>
      </c>
      <c r="GM255" s="25">
        <v>0</v>
      </c>
      <c r="GN255" s="25">
        <v>0</v>
      </c>
      <c r="GO255" s="25">
        <v>0</v>
      </c>
      <c r="GP255" s="25">
        <v>0</v>
      </c>
      <c r="GQ255" s="25">
        <v>0</v>
      </c>
      <c r="GR255" s="25">
        <v>0</v>
      </c>
      <c r="GS255" s="25">
        <v>0</v>
      </c>
      <c r="GT255" s="25">
        <v>0</v>
      </c>
      <c r="GU255" s="25">
        <v>0</v>
      </c>
      <c r="GV255" s="25">
        <v>0</v>
      </c>
      <c r="GW255" s="25">
        <v>0</v>
      </c>
      <c r="GX255" s="25">
        <v>0</v>
      </c>
      <c r="GY255" s="24">
        <v>0</v>
      </c>
      <c r="GZ255" s="24">
        <v>0</v>
      </c>
      <c r="HA255" s="24">
        <v>0</v>
      </c>
      <c r="HB255" s="24">
        <v>0</v>
      </c>
      <c r="HC255" s="24">
        <v>0</v>
      </c>
      <c r="HD255" s="24">
        <v>0</v>
      </c>
      <c r="HE255" s="24">
        <v>0</v>
      </c>
      <c r="HF255" s="24">
        <v>0</v>
      </c>
      <c r="HG255" s="24">
        <v>0</v>
      </c>
      <c r="HH255" s="24">
        <v>0</v>
      </c>
      <c r="HI255" s="24">
        <v>0</v>
      </c>
      <c r="HJ255" s="24">
        <v>0</v>
      </c>
      <c r="HK255" s="24">
        <v>0</v>
      </c>
      <c r="HL255" s="24">
        <v>0</v>
      </c>
      <c r="HM255" s="24">
        <v>0</v>
      </c>
      <c r="HN255" s="24">
        <v>0</v>
      </c>
      <c r="HO255" s="24">
        <v>0</v>
      </c>
      <c r="HP255" s="24">
        <v>0</v>
      </c>
      <c r="HQ255" s="24">
        <v>0</v>
      </c>
      <c r="HR255" s="24">
        <v>0</v>
      </c>
      <c r="HS255" s="24">
        <v>0</v>
      </c>
      <c r="HT255" s="24">
        <v>0</v>
      </c>
      <c r="HU255" s="24">
        <v>0</v>
      </c>
      <c r="HV255" s="24">
        <v>0</v>
      </c>
      <c r="HW255" s="24">
        <v>0</v>
      </c>
      <c r="HX255" s="24">
        <v>0</v>
      </c>
      <c r="HY255" s="24">
        <v>0</v>
      </c>
      <c r="HZ255" s="24">
        <v>0</v>
      </c>
      <c r="IA255" s="24">
        <v>0</v>
      </c>
      <c r="IB255" s="24">
        <v>0</v>
      </c>
      <c r="IC255" s="24">
        <v>0</v>
      </c>
      <c r="ID255" s="24">
        <v>0</v>
      </c>
      <c r="IE255" s="24">
        <v>0</v>
      </c>
      <c r="IF255" s="24">
        <v>0</v>
      </c>
      <c r="IG255" s="24">
        <v>0</v>
      </c>
      <c r="IH255" s="24">
        <v>0</v>
      </c>
      <c r="II255" s="24">
        <v>0</v>
      </c>
      <c r="IJ255" s="24">
        <v>0</v>
      </c>
      <c r="IK255" s="24">
        <v>0</v>
      </c>
      <c r="IL255" s="24">
        <v>0</v>
      </c>
      <c r="IM255" s="24">
        <v>0</v>
      </c>
      <c r="IN255" s="24">
        <v>0</v>
      </c>
      <c r="IO255" s="24">
        <v>0</v>
      </c>
      <c r="IP255" s="24">
        <v>0</v>
      </c>
      <c r="IQ255" s="24">
        <v>0</v>
      </c>
      <c r="IR255" s="24">
        <v>0</v>
      </c>
      <c r="IS255" s="24">
        <v>0</v>
      </c>
      <c r="IT255" s="24">
        <v>0</v>
      </c>
      <c r="IU255" s="24">
        <v>0</v>
      </c>
      <c r="IV255" s="24">
        <v>0</v>
      </c>
      <c r="IW255" s="24">
        <v>0</v>
      </c>
      <c r="IX255" s="24">
        <v>0</v>
      </c>
      <c r="IY255" s="24">
        <v>0</v>
      </c>
      <c r="IZ255" s="24">
        <v>0</v>
      </c>
      <c r="JA255" s="24">
        <v>0</v>
      </c>
      <c r="JB255" s="24">
        <v>0</v>
      </c>
      <c r="JC255" s="112">
        <v>0</v>
      </c>
      <c r="JD255" s="112">
        <v>0</v>
      </c>
      <c r="JE255" s="112">
        <v>0</v>
      </c>
      <c r="JF255" s="112">
        <v>0</v>
      </c>
      <c r="JG255" s="112">
        <v>0</v>
      </c>
      <c r="JH255" s="112">
        <v>0</v>
      </c>
      <c r="JI255" s="112">
        <v>0</v>
      </c>
      <c r="JJ255" s="112">
        <v>0</v>
      </c>
      <c r="JK255" s="112">
        <v>0</v>
      </c>
      <c r="JL255" s="112">
        <v>0</v>
      </c>
      <c r="JM255" s="112">
        <v>0</v>
      </c>
      <c r="JN255" s="112">
        <v>0</v>
      </c>
      <c r="JO255" s="112">
        <v>0</v>
      </c>
      <c r="JP255" s="112">
        <v>0</v>
      </c>
      <c r="JQ255" s="112">
        <v>0</v>
      </c>
      <c r="JR255" s="112">
        <v>0</v>
      </c>
      <c r="JS255" s="112">
        <v>0</v>
      </c>
      <c r="JT255" s="112">
        <v>0</v>
      </c>
      <c r="JU255" s="112">
        <v>0</v>
      </c>
      <c r="JV255" s="112">
        <v>0</v>
      </c>
      <c r="JW255">
        <v>0</v>
      </c>
      <c r="JX255">
        <v>0</v>
      </c>
      <c r="JY255">
        <v>0</v>
      </c>
    </row>
    <row r="256" spans="2:285" customFormat="1">
      <c r="B256" s="34" t="s">
        <v>824</v>
      </c>
      <c r="C256" s="41" t="s">
        <v>398</v>
      </c>
      <c r="D256" s="34" t="s">
        <v>824</v>
      </c>
      <c r="E256" s="19">
        <v>6</v>
      </c>
      <c r="F256" s="25">
        <v>0</v>
      </c>
      <c r="G256" s="25">
        <v>0</v>
      </c>
      <c r="H256" s="25">
        <v>0</v>
      </c>
      <c r="I256" s="25">
        <v>0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0</v>
      </c>
      <c r="P256" s="25">
        <v>0</v>
      </c>
      <c r="Q256" s="25">
        <v>0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F256" s="25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s="25">
        <v>0</v>
      </c>
      <c r="BK256" s="25">
        <v>0</v>
      </c>
      <c r="BL256" s="25">
        <v>0</v>
      </c>
      <c r="BM256" s="25">
        <v>0</v>
      </c>
      <c r="BN256" s="25">
        <v>0</v>
      </c>
      <c r="BO256" s="25">
        <v>0</v>
      </c>
      <c r="BP256" s="25">
        <v>0</v>
      </c>
      <c r="BQ256" s="25">
        <v>0</v>
      </c>
      <c r="BR256" s="25">
        <v>0</v>
      </c>
      <c r="BS256" s="25">
        <v>0</v>
      </c>
      <c r="BT256" s="25">
        <v>0</v>
      </c>
      <c r="BU256" s="25">
        <v>0</v>
      </c>
      <c r="BV256" s="25">
        <v>0</v>
      </c>
      <c r="BW256" s="25">
        <v>0</v>
      </c>
      <c r="BX256" s="25">
        <v>0</v>
      </c>
      <c r="BY256" s="25">
        <v>0</v>
      </c>
      <c r="BZ256" s="25">
        <v>0</v>
      </c>
      <c r="CA256" s="25">
        <v>0</v>
      </c>
      <c r="CB256" s="25">
        <v>0</v>
      </c>
      <c r="CC256" s="25">
        <v>0</v>
      </c>
      <c r="CD256" s="25">
        <v>0</v>
      </c>
      <c r="CE256" s="25">
        <v>0</v>
      </c>
      <c r="CF256" s="25">
        <v>0</v>
      </c>
      <c r="CG256" s="25">
        <v>0</v>
      </c>
      <c r="CH256" s="25">
        <v>0</v>
      </c>
      <c r="CI256" s="25">
        <v>0</v>
      </c>
      <c r="CJ256" s="25">
        <v>0</v>
      </c>
      <c r="CK256" s="25">
        <v>0</v>
      </c>
      <c r="CL256" s="25">
        <v>0</v>
      </c>
      <c r="CM256" s="25">
        <v>0</v>
      </c>
      <c r="CN256" s="25">
        <v>0</v>
      </c>
      <c r="CO256" s="25">
        <v>0</v>
      </c>
      <c r="CP256" s="25">
        <v>0</v>
      </c>
      <c r="CQ256" s="25">
        <v>0</v>
      </c>
      <c r="CR256" s="25">
        <v>0</v>
      </c>
      <c r="CS256" s="25">
        <v>0</v>
      </c>
      <c r="CT256" s="25">
        <v>0</v>
      </c>
      <c r="CU256" s="25">
        <v>0</v>
      </c>
      <c r="CV256" s="25">
        <v>0</v>
      </c>
      <c r="CW256" s="25">
        <v>0</v>
      </c>
      <c r="CX256" s="25">
        <v>0</v>
      </c>
      <c r="CY256" s="25">
        <v>0</v>
      </c>
      <c r="CZ256" s="25">
        <v>0</v>
      </c>
      <c r="DA256" s="25">
        <v>0</v>
      </c>
      <c r="DB256" s="25">
        <v>0</v>
      </c>
      <c r="DC256" s="25">
        <v>0</v>
      </c>
      <c r="DD256" s="25">
        <v>0</v>
      </c>
      <c r="DE256" s="25">
        <v>0</v>
      </c>
      <c r="DF256" s="25">
        <v>0</v>
      </c>
      <c r="DG256" s="25">
        <v>0</v>
      </c>
      <c r="DH256" s="25">
        <v>0</v>
      </c>
      <c r="DI256" s="25">
        <v>0</v>
      </c>
      <c r="DJ256" s="25">
        <v>0</v>
      </c>
      <c r="DK256" s="25">
        <v>0</v>
      </c>
      <c r="DL256" s="25">
        <v>0</v>
      </c>
      <c r="DM256" s="25">
        <v>0</v>
      </c>
      <c r="DN256" s="25">
        <v>0</v>
      </c>
      <c r="DO256" s="25">
        <v>0</v>
      </c>
      <c r="DP256" s="25">
        <v>0</v>
      </c>
      <c r="DQ256" s="25">
        <v>0</v>
      </c>
      <c r="DR256" s="25">
        <v>0</v>
      </c>
      <c r="DS256" s="25">
        <v>0</v>
      </c>
      <c r="DT256" s="25">
        <v>0</v>
      </c>
      <c r="DU256" s="25">
        <v>0</v>
      </c>
      <c r="DV256" s="25">
        <v>0</v>
      </c>
      <c r="DW256" s="25">
        <v>0</v>
      </c>
      <c r="DX256" s="25">
        <v>0</v>
      </c>
      <c r="DY256" s="25">
        <v>0</v>
      </c>
      <c r="DZ256" s="25">
        <v>0</v>
      </c>
      <c r="EA256" s="25">
        <v>0</v>
      </c>
      <c r="EB256" s="25">
        <v>0</v>
      </c>
      <c r="EC256" s="25">
        <v>0</v>
      </c>
      <c r="ED256" s="25">
        <v>0</v>
      </c>
      <c r="EE256" s="25">
        <v>0</v>
      </c>
      <c r="EF256" s="25">
        <v>0</v>
      </c>
      <c r="EG256" s="25">
        <v>0</v>
      </c>
      <c r="EH256" s="25">
        <v>0</v>
      </c>
      <c r="EI256" s="25">
        <v>0</v>
      </c>
      <c r="EJ256" s="25">
        <v>0</v>
      </c>
      <c r="EK256" s="25">
        <v>0</v>
      </c>
      <c r="EL256" s="25">
        <v>0</v>
      </c>
      <c r="EM256" s="25">
        <v>0</v>
      </c>
      <c r="EN256" s="25">
        <v>0</v>
      </c>
      <c r="EO256" s="25">
        <v>0</v>
      </c>
      <c r="EP256" s="25">
        <v>0</v>
      </c>
      <c r="EQ256" s="25">
        <v>0</v>
      </c>
      <c r="ER256" s="25">
        <v>0</v>
      </c>
      <c r="ES256" s="25">
        <v>0</v>
      </c>
      <c r="ET256" s="25">
        <v>0</v>
      </c>
      <c r="EU256" s="25">
        <v>0</v>
      </c>
      <c r="EV256" s="25">
        <v>0</v>
      </c>
      <c r="EW256" s="25">
        <v>0</v>
      </c>
      <c r="EX256" s="25">
        <v>0</v>
      </c>
      <c r="EY256" s="25">
        <v>0</v>
      </c>
      <c r="EZ256" s="25">
        <v>0</v>
      </c>
      <c r="FA256" s="25">
        <v>0</v>
      </c>
      <c r="FB256" s="25">
        <v>0</v>
      </c>
      <c r="FC256" s="25">
        <v>0</v>
      </c>
      <c r="FD256" s="25">
        <v>0</v>
      </c>
      <c r="FE256" s="25">
        <v>0</v>
      </c>
      <c r="FF256" s="25">
        <v>0</v>
      </c>
      <c r="FG256" s="25">
        <v>0</v>
      </c>
      <c r="FH256" s="25">
        <v>0</v>
      </c>
      <c r="FI256" s="25">
        <v>0</v>
      </c>
      <c r="FJ256" s="25">
        <v>0</v>
      </c>
      <c r="FK256" s="25">
        <v>0</v>
      </c>
      <c r="FL256" s="25">
        <v>0</v>
      </c>
      <c r="FM256" s="25">
        <v>0</v>
      </c>
      <c r="FN256" s="25">
        <v>0</v>
      </c>
      <c r="FO256" s="25">
        <v>0</v>
      </c>
      <c r="FP256" s="25">
        <v>0</v>
      </c>
      <c r="FQ256" s="25">
        <v>0</v>
      </c>
      <c r="FR256" s="25">
        <v>0</v>
      </c>
      <c r="FS256" s="25">
        <v>0</v>
      </c>
      <c r="FT256" s="25">
        <v>0</v>
      </c>
      <c r="FU256" s="25">
        <v>0</v>
      </c>
      <c r="FV256" s="25">
        <v>0</v>
      </c>
      <c r="FW256" s="25">
        <v>0</v>
      </c>
      <c r="FX256" s="25">
        <v>0</v>
      </c>
      <c r="FY256" s="25">
        <v>0</v>
      </c>
      <c r="FZ256" s="25">
        <v>0</v>
      </c>
      <c r="GA256" s="25">
        <v>0</v>
      </c>
      <c r="GB256" s="25">
        <v>0</v>
      </c>
      <c r="GC256" s="25">
        <v>0</v>
      </c>
      <c r="GD256" s="25">
        <v>0</v>
      </c>
      <c r="GE256" s="25">
        <v>0</v>
      </c>
      <c r="GF256" s="25">
        <v>0</v>
      </c>
      <c r="GG256" s="25">
        <v>0</v>
      </c>
      <c r="GH256" s="25">
        <v>0</v>
      </c>
      <c r="GI256" s="25">
        <v>0</v>
      </c>
      <c r="GJ256" s="25">
        <v>0</v>
      </c>
      <c r="GK256" s="25">
        <v>0</v>
      </c>
      <c r="GL256" s="25">
        <v>0</v>
      </c>
      <c r="GM256" s="25">
        <v>0</v>
      </c>
      <c r="GN256" s="25">
        <v>0</v>
      </c>
      <c r="GO256" s="25">
        <v>0</v>
      </c>
      <c r="GP256" s="25">
        <v>0</v>
      </c>
      <c r="GQ256" s="25">
        <v>0</v>
      </c>
      <c r="GR256" s="25">
        <v>0</v>
      </c>
      <c r="GS256" s="25">
        <v>0</v>
      </c>
      <c r="GT256" s="25">
        <v>0</v>
      </c>
      <c r="GU256" s="25">
        <v>0</v>
      </c>
      <c r="GV256" s="25">
        <v>0</v>
      </c>
      <c r="GW256" s="25">
        <v>0</v>
      </c>
      <c r="GX256" s="25">
        <v>0</v>
      </c>
      <c r="GY256" s="24">
        <v>0</v>
      </c>
      <c r="GZ256" s="24">
        <v>0</v>
      </c>
      <c r="HA256" s="24">
        <v>0</v>
      </c>
      <c r="HB256" s="24">
        <v>0</v>
      </c>
      <c r="HC256" s="24">
        <v>0</v>
      </c>
      <c r="HD256" s="24">
        <v>0</v>
      </c>
      <c r="HE256" s="24">
        <v>0</v>
      </c>
      <c r="HF256" s="24">
        <v>0</v>
      </c>
      <c r="HG256" s="24">
        <v>0</v>
      </c>
      <c r="HH256" s="24">
        <v>0</v>
      </c>
      <c r="HI256" s="24">
        <v>0</v>
      </c>
      <c r="HJ256" s="24">
        <v>0</v>
      </c>
      <c r="HK256" s="24">
        <v>0</v>
      </c>
      <c r="HL256" s="24">
        <v>0</v>
      </c>
      <c r="HM256" s="24">
        <v>0</v>
      </c>
      <c r="HN256" s="24">
        <v>0</v>
      </c>
      <c r="HO256" s="24">
        <v>0</v>
      </c>
      <c r="HP256" s="24">
        <v>0</v>
      </c>
      <c r="HQ256" s="24">
        <v>0</v>
      </c>
      <c r="HR256" s="24">
        <v>0</v>
      </c>
      <c r="HS256" s="24">
        <v>0</v>
      </c>
      <c r="HT256" s="24">
        <v>0</v>
      </c>
      <c r="HU256" s="24">
        <v>0</v>
      </c>
      <c r="HV256" s="24">
        <v>0</v>
      </c>
      <c r="HW256" s="24">
        <v>0</v>
      </c>
      <c r="HX256" s="24">
        <v>0</v>
      </c>
      <c r="HY256" s="24">
        <v>0</v>
      </c>
      <c r="HZ256" s="24">
        <v>0</v>
      </c>
      <c r="IA256" s="24">
        <v>0</v>
      </c>
      <c r="IB256" s="24">
        <v>0</v>
      </c>
      <c r="IC256" s="24">
        <v>0</v>
      </c>
      <c r="ID256" s="24">
        <v>0</v>
      </c>
      <c r="IE256" s="24">
        <v>0</v>
      </c>
      <c r="IF256" s="24">
        <v>0</v>
      </c>
      <c r="IG256" s="24">
        <v>0</v>
      </c>
      <c r="IH256" s="24">
        <v>0</v>
      </c>
      <c r="II256" s="24">
        <v>0</v>
      </c>
      <c r="IJ256" s="24">
        <v>0</v>
      </c>
      <c r="IK256" s="24">
        <v>0</v>
      </c>
      <c r="IL256" s="24">
        <v>0</v>
      </c>
      <c r="IM256" s="24">
        <v>0</v>
      </c>
      <c r="IN256" s="24">
        <v>0</v>
      </c>
      <c r="IO256" s="24">
        <v>0</v>
      </c>
      <c r="IP256" s="24">
        <v>0</v>
      </c>
      <c r="IQ256" s="24">
        <v>0</v>
      </c>
      <c r="IR256" s="24">
        <v>0</v>
      </c>
      <c r="IS256" s="24">
        <v>0</v>
      </c>
      <c r="IT256" s="24">
        <v>0</v>
      </c>
      <c r="IU256" s="24">
        <v>0</v>
      </c>
      <c r="IV256" s="24">
        <v>0</v>
      </c>
      <c r="IW256" s="24">
        <v>0</v>
      </c>
      <c r="IX256" s="24">
        <v>0</v>
      </c>
      <c r="IY256" s="24">
        <v>0</v>
      </c>
      <c r="IZ256" s="24">
        <v>0</v>
      </c>
      <c r="JA256" s="24">
        <v>0</v>
      </c>
      <c r="JB256" s="24">
        <v>0</v>
      </c>
      <c r="JC256" s="112">
        <v>0</v>
      </c>
      <c r="JD256" s="112">
        <v>0</v>
      </c>
      <c r="JE256" s="112">
        <v>0</v>
      </c>
      <c r="JF256" s="112">
        <v>0</v>
      </c>
      <c r="JG256" s="112">
        <v>0</v>
      </c>
      <c r="JH256" s="112">
        <v>0</v>
      </c>
      <c r="JI256" s="112">
        <v>0</v>
      </c>
      <c r="JJ256" s="112">
        <v>0</v>
      </c>
      <c r="JK256" s="112">
        <v>0</v>
      </c>
      <c r="JL256" s="112">
        <v>0</v>
      </c>
      <c r="JM256" s="112">
        <v>0</v>
      </c>
      <c r="JN256" s="112">
        <v>0</v>
      </c>
      <c r="JO256" s="112">
        <v>0</v>
      </c>
      <c r="JP256" s="112">
        <v>0</v>
      </c>
      <c r="JQ256" s="112">
        <v>0</v>
      </c>
      <c r="JR256" s="112">
        <v>0</v>
      </c>
      <c r="JS256" s="112">
        <v>0</v>
      </c>
      <c r="JT256" s="112">
        <v>0</v>
      </c>
      <c r="JU256" s="112">
        <v>0</v>
      </c>
      <c r="JV256" s="112">
        <v>0</v>
      </c>
      <c r="JW256">
        <v>0</v>
      </c>
      <c r="JX256">
        <v>0</v>
      </c>
      <c r="JY256">
        <v>0</v>
      </c>
    </row>
    <row r="257" spans="2:285" customFormat="1">
      <c r="B257" s="34" t="s">
        <v>825</v>
      </c>
      <c r="C257" s="41" t="s">
        <v>399</v>
      </c>
      <c r="D257" s="34" t="s">
        <v>825</v>
      </c>
      <c r="E257" s="19">
        <v>6</v>
      </c>
      <c r="F257" s="25">
        <v>0</v>
      </c>
      <c r="G257" s="25">
        <v>0</v>
      </c>
      <c r="H257" s="25">
        <v>0</v>
      </c>
      <c r="I257" s="25">
        <v>0</v>
      </c>
      <c r="J257" s="25">
        <v>0</v>
      </c>
      <c r="K257" s="25">
        <v>0</v>
      </c>
      <c r="L257" s="25">
        <v>0</v>
      </c>
      <c r="M257" s="25">
        <v>0</v>
      </c>
      <c r="N257" s="25">
        <v>0</v>
      </c>
      <c r="O257" s="25">
        <v>0</v>
      </c>
      <c r="P257" s="25">
        <v>0</v>
      </c>
      <c r="Q257" s="25">
        <v>0</v>
      </c>
      <c r="R257" s="25">
        <v>0</v>
      </c>
      <c r="S257" s="25">
        <v>0</v>
      </c>
      <c r="T257" s="25">
        <v>0</v>
      </c>
      <c r="U257" s="25">
        <v>0</v>
      </c>
      <c r="V257" s="25">
        <v>0</v>
      </c>
      <c r="W257" s="25">
        <v>0</v>
      </c>
      <c r="X257" s="25">
        <v>0</v>
      </c>
      <c r="Y257" s="25">
        <v>0</v>
      </c>
      <c r="Z257" s="25">
        <v>0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F257" s="25">
        <v>0</v>
      </c>
      <c r="AG257" s="25">
        <v>0</v>
      </c>
      <c r="AH257" s="25">
        <v>0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0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s="25">
        <v>0</v>
      </c>
      <c r="BK257" s="25">
        <v>0</v>
      </c>
      <c r="BL257" s="25">
        <v>0</v>
      </c>
      <c r="BM257" s="25">
        <v>0</v>
      </c>
      <c r="BN257" s="25">
        <v>0</v>
      </c>
      <c r="BO257" s="25">
        <v>0</v>
      </c>
      <c r="BP257" s="25">
        <v>0</v>
      </c>
      <c r="BQ257" s="25">
        <v>0</v>
      </c>
      <c r="BR257" s="25">
        <v>0</v>
      </c>
      <c r="BS257" s="25">
        <v>0</v>
      </c>
      <c r="BT257" s="25">
        <v>0</v>
      </c>
      <c r="BU257" s="25">
        <v>0</v>
      </c>
      <c r="BV257" s="25">
        <v>0</v>
      </c>
      <c r="BW257" s="25">
        <v>0</v>
      </c>
      <c r="BX257" s="25">
        <v>0</v>
      </c>
      <c r="BY257" s="25">
        <v>0</v>
      </c>
      <c r="BZ257" s="25">
        <v>0</v>
      </c>
      <c r="CA257" s="25">
        <v>0</v>
      </c>
      <c r="CB257" s="25">
        <v>0</v>
      </c>
      <c r="CC257" s="25">
        <v>0</v>
      </c>
      <c r="CD257" s="25">
        <v>0</v>
      </c>
      <c r="CE257" s="25">
        <v>0</v>
      </c>
      <c r="CF257" s="25">
        <v>0</v>
      </c>
      <c r="CG257" s="25">
        <v>0</v>
      </c>
      <c r="CH257" s="25">
        <v>0</v>
      </c>
      <c r="CI257" s="25">
        <v>0</v>
      </c>
      <c r="CJ257" s="25">
        <v>0</v>
      </c>
      <c r="CK257" s="25">
        <v>0</v>
      </c>
      <c r="CL257" s="25">
        <v>0</v>
      </c>
      <c r="CM257" s="25">
        <v>0</v>
      </c>
      <c r="CN257" s="25">
        <v>0</v>
      </c>
      <c r="CO257" s="25">
        <v>0</v>
      </c>
      <c r="CP257" s="25">
        <v>0</v>
      </c>
      <c r="CQ257" s="25">
        <v>0</v>
      </c>
      <c r="CR257" s="25">
        <v>0</v>
      </c>
      <c r="CS257" s="25">
        <v>0</v>
      </c>
      <c r="CT257" s="25">
        <v>0</v>
      </c>
      <c r="CU257" s="25">
        <v>0</v>
      </c>
      <c r="CV257" s="25">
        <v>0</v>
      </c>
      <c r="CW257" s="25">
        <v>0</v>
      </c>
      <c r="CX257" s="25">
        <v>0</v>
      </c>
      <c r="CY257" s="25">
        <v>0</v>
      </c>
      <c r="CZ257" s="25">
        <v>0</v>
      </c>
      <c r="DA257" s="25">
        <v>0</v>
      </c>
      <c r="DB257" s="25">
        <v>0</v>
      </c>
      <c r="DC257" s="25">
        <v>0</v>
      </c>
      <c r="DD257" s="25">
        <v>0</v>
      </c>
      <c r="DE257" s="25">
        <v>0</v>
      </c>
      <c r="DF257" s="25">
        <v>0</v>
      </c>
      <c r="DG257" s="25">
        <v>0</v>
      </c>
      <c r="DH257" s="25">
        <v>0</v>
      </c>
      <c r="DI257" s="25">
        <v>0</v>
      </c>
      <c r="DJ257" s="25">
        <v>0</v>
      </c>
      <c r="DK257" s="25">
        <v>0</v>
      </c>
      <c r="DL257" s="25">
        <v>0</v>
      </c>
      <c r="DM257" s="25">
        <v>0</v>
      </c>
      <c r="DN257" s="25">
        <v>0</v>
      </c>
      <c r="DO257" s="25">
        <v>0</v>
      </c>
      <c r="DP257" s="25">
        <v>0</v>
      </c>
      <c r="DQ257" s="25">
        <v>0</v>
      </c>
      <c r="DR257" s="25">
        <v>0</v>
      </c>
      <c r="DS257" s="25">
        <v>0</v>
      </c>
      <c r="DT257" s="25">
        <v>0</v>
      </c>
      <c r="DU257" s="25">
        <v>0</v>
      </c>
      <c r="DV257" s="25">
        <v>0</v>
      </c>
      <c r="DW257" s="25">
        <v>0</v>
      </c>
      <c r="DX257" s="25">
        <v>0</v>
      </c>
      <c r="DY257" s="25">
        <v>0</v>
      </c>
      <c r="DZ257" s="25">
        <v>0</v>
      </c>
      <c r="EA257" s="25">
        <v>0</v>
      </c>
      <c r="EB257" s="25">
        <v>0</v>
      </c>
      <c r="EC257" s="25">
        <v>0</v>
      </c>
      <c r="ED257" s="25">
        <v>0</v>
      </c>
      <c r="EE257" s="25">
        <v>0</v>
      </c>
      <c r="EF257" s="25">
        <v>0</v>
      </c>
      <c r="EG257" s="25">
        <v>0</v>
      </c>
      <c r="EH257" s="25">
        <v>0</v>
      </c>
      <c r="EI257" s="25">
        <v>0</v>
      </c>
      <c r="EJ257" s="25">
        <v>0</v>
      </c>
      <c r="EK257" s="25">
        <v>0</v>
      </c>
      <c r="EL257" s="25">
        <v>0</v>
      </c>
      <c r="EM257" s="25">
        <v>0</v>
      </c>
      <c r="EN257" s="25">
        <v>0</v>
      </c>
      <c r="EO257" s="25">
        <v>0</v>
      </c>
      <c r="EP257" s="25">
        <v>0</v>
      </c>
      <c r="EQ257" s="25">
        <v>0</v>
      </c>
      <c r="ER257" s="25">
        <v>0</v>
      </c>
      <c r="ES257" s="25">
        <v>0</v>
      </c>
      <c r="ET257" s="25">
        <v>0</v>
      </c>
      <c r="EU257" s="25">
        <v>0</v>
      </c>
      <c r="EV257" s="25">
        <v>0</v>
      </c>
      <c r="EW257" s="25">
        <v>0</v>
      </c>
      <c r="EX257" s="25">
        <v>0</v>
      </c>
      <c r="EY257" s="25">
        <v>0</v>
      </c>
      <c r="EZ257" s="25">
        <v>0</v>
      </c>
      <c r="FA257" s="25">
        <v>0</v>
      </c>
      <c r="FB257" s="25">
        <v>0</v>
      </c>
      <c r="FC257" s="25">
        <v>0</v>
      </c>
      <c r="FD257" s="25">
        <v>0</v>
      </c>
      <c r="FE257" s="25">
        <v>0</v>
      </c>
      <c r="FF257" s="25">
        <v>0</v>
      </c>
      <c r="FG257" s="25">
        <v>0</v>
      </c>
      <c r="FH257" s="25">
        <v>0</v>
      </c>
      <c r="FI257" s="25">
        <v>0</v>
      </c>
      <c r="FJ257" s="25">
        <v>0</v>
      </c>
      <c r="FK257" s="25">
        <v>0</v>
      </c>
      <c r="FL257" s="25">
        <v>0</v>
      </c>
      <c r="FM257" s="25">
        <v>0</v>
      </c>
      <c r="FN257" s="25">
        <v>0</v>
      </c>
      <c r="FO257" s="25">
        <v>0</v>
      </c>
      <c r="FP257" s="25">
        <v>0</v>
      </c>
      <c r="FQ257" s="25">
        <v>0</v>
      </c>
      <c r="FR257" s="25">
        <v>0</v>
      </c>
      <c r="FS257" s="25">
        <v>0</v>
      </c>
      <c r="FT257" s="25">
        <v>0</v>
      </c>
      <c r="FU257" s="25">
        <v>0</v>
      </c>
      <c r="FV257" s="25">
        <v>0</v>
      </c>
      <c r="FW257" s="25">
        <v>0</v>
      </c>
      <c r="FX257" s="25">
        <v>0</v>
      </c>
      <c r="FY257" s="25">
        <v>0</v>
      </c>
      <c r="FZ257" s="25">
        <v>0</v>
      </c>
      <c r="GA257" s="25">
        <v>0</v>
      </c>
      <c r="GB257" s="25">
        <v>0</v>
      </c>
      <c r="GC257" s="25">
        <v>0</v>
      </c>
      <c r="GD257" s="25">
        <v>0</v>
      </c>
      <c r="GE257" s="25">
        <v>0</v>
      </c>
      <c r="GF257" s="25">
        <v>0</v>
      </c>
      <c r="GG257" s="25">
        <v>0</v>
      </c>
      <c r="GH257" s="25">
        <v>0</v>
      </c>
      <c r="GI257" s="25">
        <v>0</v>
      </c>
      <c r="GJ257" s="25">
        <v>0</v>
      </c>
      <c r="GK257" s="25">
        <v>0</v>
      </c>
      <c r="GL257" s="25">
        <v>0</v>
      </c>
      <c r="GM257" s="25">
        <v>0</v>
      </c>
      <c r="GN257" s="25">
        <v>0</v>
      </c>
      <c r="GO257" s="25">
        <v>0</v>
      </c>
      <c r="GP257" s="25">
        <v>0</v>
      </c>
      <c r="GQ257" s="25">
        <v>0</v>
      </c>
      <c r="GR257" s="25">
        <v>0</v>
      </c>
      <c r="GS257" s="25">
        <v>0</v>
      </c>
      <c r="GT257" s="25">
        <v>0</v>
      </c>
      <c r="GU257" s="25">
        <v>0</v>
      </c>
      <c r="GV257" s="25">
        <v>0</v>
      </c>
      <c r="GW257" s="25">
        <v>0</v>
      </c>
      <c r="GX257" s="25">
        <v>0</v>
      </c>
      <c r="GY257" s="24">
        <v>0</v>
      </c>
      <c r="GZ257" s="24">
        <v>0</v>
      </c>
      <c r="HA257" s="24">
        <v>0</v>
      </c>
      <c r="HB257" s="24">
        <v>0</v>
      </c>
      <c r="HC257" s="24">
        <v>0</v>
      </c>
      <c r="HD257" s="24">
        <v>0</v>
      </c>
      <c r="HE257" s="24">
        <v>0</v>
      </c>
      <c r="HF257" s="24">
        <v>0</v>
      </c>
      <c r="HG257" s="24">
        <v>0</v>
      </c>
      <c r="HH257" s="24">
        <v>0</v>
      </c>
      <c r="HI257" s="24">
        <v>0</v>
      </c>
      <c r="HJ257" s="24">
        <v>0</v>
      </c>
      <c r="HK257" s="24">
        <v>0</v>
      </c>
      <c r="HL257" s="24">
        <v>0</v>
      </c>
      <c r="HM257" s="24">
        <v>0</v>
      </c>
      <c r="HN257" s="24">
        <v>0</v>
      </c>
      <c r="HO257" s="24">
        <v>0</v>
      </c>
      <c r="HP257" s="24">
        <v>0</v>
      </c>
      <c r="HQ257" s="24">
        <v>0</v>
      </c>
      <c r="HR257" s="24">
        <v>0</v>
      </c>
      <c r="HS257" s="24">
        <v>0</v>
      </c>
      <c r="HT257" s="24">
        <v>0</v>
      </c>
      <c r="HU257" s="24">
        <v>0</v>
      </c>
      <c r="HV257" s="24">
        <v>0</v>
      </c>
      <c r="HW257" s="24">
        <v>0</v>
      </c>
      <c r="HX257" s="24">
        <v>0</v>
      </c>
      <c r="HY257" s="24">
        <v>0</v>
      </c>
      <c r="HZ257" s="24">
        <v>0</v>
      </c>
      <c r="IA257" s="24">
        <v>0</v>
      </c>
      <c r="IB257" s="24">
        <v>0</v>
      </c>
      <c r="IC257" s="24">
        <v>0</v>
      </c>
      <c r="ID257" s="24">
        <v>0</v>
      </c>
      <c r="IE257" s="24">
        <v>0</v>
      </c>
      <c r="IF257" s="24">
        <v>0</v>
      </c>
      <c r="IG257" s="24">
        <v>0</v>
      </c>
      <c r="IH257" s="24">
        <v>0</v>
      </c>
      <c r="II257" s="24">
        <v>0</v>
      </c>
      <c r="IJ257" s="24">
        <v>0</v>
      </c>
      <c r="IK257" s="24">
        <v>0</v>
      </c>
      <c r="IL257" s="24">
        <v>0</v>
      </c>
      <c r="IM257" s="24">
        <v>0</v>
      </c>
      <c r="IN257" s="24">
        <v>0</v>
      </c>
      <c r="IO257" s="24">
        <v>0</v>
      </c>
      <c r="IP257" s="24">
        <v>0</v>
      </c>
      <c r="IQ257" s="24">
        <v>0</v>
      </c>
      <c r="IR257" s="24">
        <v>0</v>
      </c>
      <c r="IS257" s="24">
        <v>0</v>
      </c>
      <c r="IT257" s="24">
        <v>0</v>
      </c>
      <c r="IU257" s="24">
        <v>0</v>
      </c>
      <c r="IV257" s="24">
        <v>0</v>
      </c>
      <c r="IW257" s="24">
        <v>0</v>
      </c>
      <c r="IX257" s="24">
        <v>0</v>
      </c>
      <c r="IY257" s="24">
        <v>0</v>
      </c>
      <c r="IZ257" s="24">
        <v>0</v>
      </c>
      <c r="JA257" s="24">
        <v>0</v>
      </c>
      <c r="JB257" s="24">
        <v>0</v>
      </c>
      <c r="JC257" s="112">
        <v>0</v>
      </c>
      <c r="JD257" s="112">
        <v>0</v>
      </c>
      <c r="JE257" s="112">
        <v>0</v>
      </c>
      <c r="JF257" s="112">
        <v>0</v>
      </c>
      <c r="JG257" s="112">
        <v>0</v>
      </c>
      <c r="JH257" s="112">
        <v>0</v>
      </c>
      <c r="JI257" s="112">
        <v>0</v>
      </c>
      <c r="JJ257" s="112">
        <v>0</v>
      </c>
      <c r="JK257" s="112">
        <v>0</v>
      </c>
      <c r="JL257" s="112">
        <v>0</v>
      </c>
      <c r="JM257" s="112">
        <v>0</v>
      </c>
      <c r="JN257" s="112">
        <v>0</v>
      </c>
      <c r="JO257" s="112">
        <v>0</v>
      </c>
      <c r="JP257" s="112">
        <v>0</v>
      </c>
      <c r="JQ257" s="112">
        <v>0</v>
      </c>
      <c r="JR257" s="112">
        <v>0</v>
      </c>
      <c r="JS257" s="112">
        <v>0</v>
      </c>
      <c r="JT257" s="112">
        <v>0</v>
      </c>
      <c r="JU257" s="112">
        <v>0</v>
      </c>
      <c r="JV257" s="112">
        <v>0</v>
      </c>
      <c r="JW257">
        <v>0</v>
      </c>
      <c r="JX257">
        <v>0</v>
      </c>
      <c r="JY257">
        <v>0</v>
      </c>
    </row>
    <row r="258" spans="2:285" customFormat="1">
      <c r="B258" s="34" t="s">
        <v>826</v>
      </c>
      <c r="C258" s="41" t="s">
        <v>400</v>
      </c>
      <c r="D258" s="34" t="s">
        <v>826</v>
      </c>
      <c r="E258" s="19">
        <v>6</v>
      </c>
      <c r="F258" s="25">
        <v>0</v>
      </c>
      <c r="G258" s="25">
        <v>0</v>
      </c>
      <c r="H258" s="25">
        <v>0</v>
      </c>
      <c r="I258" s="25">
        <v>0</v>
      </c>
      <c r="J258" s="25">
        <v>0</v>
      </c>
      <c r="K258" s="25">
        <v>0</v>
      </c>
      <c r="L258" s="25">
        <v>0</v>
      </c>
      <c r="M258" s="25">
        <v>0</v>
      </c>
      <c r="N258" s="25">
        <v>0</v>
      </c>
      <c r="O258" s="25">
        <v>0</v>
      </c>
      <c r="P258" s="25">
        <v>0</v>
      </c>
      <c r="Q258" s="25">
        <v>0</v>
      </c>
      <c r="R258" s="25">
        <v>0</v>
      </c>
      <c r="S258" s="25">
        <v>0</v>
      </c>
      <c r="T258" s="25">
        <v>0</v>
      </c>
      <c r="U258" s="25">
        <v>0</v>
      </c>
      <c r="V258" s="25">
        <v>0</v>
      </c>
      <c r="W258" s="25">
        <v>0</v>
      </c>
      <c r="X258" s="25">
        <v>0</v>
      </c>
      <c r="Y258" s="25">
        <v>0</v>
      </c>
      <c r="Z258" s="25">
        <v>0</v>
      </c>
      <c r="AA258" s="25">
        <v>0</v>
      </c>
      <c r="AB258" s="25">
        <v>0</v>
      </c>
      <c r="AC258" s="25">
        <v>0</v>
      </c>
      <c r="AD258" s="25">
        <v>0</v>
      </c>
      <c r="AE258" s="25">
        <v>0</v>
      </c>
      <c r="AF258" s="25">
        <v>0</v>
      </c>
      <c r="AG258" s="25">
        <v>0</v>
      </c>
      <c r="AH258" s="25">
        <v>0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0</v>
      </c>
      <c r="AQ258" s="25">
        <v>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s="25">
        <v>0</v>
      </c>
      <c r="BK258" s="25">
        <v>0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25">
        <v>0</v>
      </c>
      <c r="BY258" s="25">
        <v>0</v>
      </c>
      <c r="BZ258" s="25">
        <v>0</v>
      </c>
      <c r="CA258" s="25">
        <v>0</v>
      </c>
      <c r="CB258" s="25">
        <v>0</v>
      </c>
      <c r="CC258" s="25">
        <v>0</v>
      </c>
      <c r="CD258" s="25">
        <v>0</v>
      </c>
      <c r="CE258" s="25">
        <v>0</v>
      </c>
      <c r="CF258" s="25">
        <v>0</v>
      </c>
      <c r="CG258" s="25">
        <v>0</v>
      </c>
      <c r="CH258" s="25">
        <v>0</v>
      </c>
      <c r="CI258" s="25">
        <v>0</v>
      </c>
      <c r="CJ258" s="25">
        <v>0</v>
      </c>
      <c r="CK258" s="25">
        <v>0</v>
      </c>
      <c r="CL258" s="25">
        <v>0</v>
      </c>
      <c r="CM258" s="25">
        <v>0</v>
      </c>
      <c r="CN258" s="25">
        <v>0</v>
      </c>
      <c r="CO258" s="25">
        <v>0</v>
      </c>
      <c r="CP258" s="25">
        <v>0</v>
      </c>
      <c r="CQ258" s="25">
        <v>0</v>
      </c>
      <c r="CR258" s="25">
        <v>0</v>
      </c>
      <c r="CS258" s="25">
        <v>0</v>
      </c>
      <c r="CT258" s="25">
        <v>0</v>
      </c>
      <c r="CU258" s="25">
        <v>0</v>
      </c>
      <c r="CV258" s="25">
        <v>0</v>
      </c>
      <c r="CW258" s="25">
        <v>0</v>
      </c>
      <c r="CX258" s="25">
        <v>0</v>
      </c>
      <c r="CY258" s="25">
        <v>0</v>
      </c>
      <c r="CZ258" s="25">
        <v>0</v>
      </c>
      <c r="DA258" s="25">
        <v>0</v>
      </c>
      <c r="DB258" s="25">
        <v>0</v>
      </c>
      <c r="DC258" s="25">
        <v>0</v>
      </c>
      <c r="DD258" s="25">
        <v>0</v>
      </c>
      <c r="DE258" s="25">
        <v>0</v>
      </c>
      <c r="DF258" s="25">
        <v>0</v>
      </c>
      <c r="DG258" s="25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0</v>
      </c>
      <c r="DM258" s="25">
        <v>0</v>
      </c>
      <c r="DN258" s="25">
        <v>0</v>
      </c>
      <c r="DO258" s="25">
        <v>0</v>
      </c>
      <c r="DP258" s="25">
        <v>0</v>
      </c>
      <c r="DQ258" s="25">
        <v>0</v>
      </c>
      <c r="DR258" s="25">
        <v>0</v>
      </c>
      <c r="DS258" s="25">
        <v>0</v>
      </c>
      <c r="DT258" s="25">
        <v>0</v>
      </c>
      <c r="DU258" s="25">
        <v>0</v>
      </c>
      <c r="DV258" s="25">
        <v>0</v>
      </c>
      <c r="DW258" s="25">
        <v>0</v>
      </c>
      <c r="DX258" s="25">
        <v>0</v>
      </c>
      <c r="DY258" s="25">
        <v>0</v>
      </c>
      <c r="DZ258" s="25">
        <v>0</v>
      </c>
      <c r="EA258" s="25">
        <v>0</v>
      </c>
      <c r="EB258" s="25">
        <v>0</v>
      </c>
      <c r="EC258" s="25">
        <v>0</v>
      </c>
      <c r="ED258" s="25">
        <v>0</v>
      </c>
      <c r="EE258" s="25">
        <v>0</v>
      </c>
      <c r="EF258" s="25">
        <v>0</v>
      </c>
      <c r="EG258" s="25">
        <v>0</v>
      </c>
      <c r="EH258" s="25">
        <v>0</v>
      </c>
      <c r="EI258" s="25">
        <v>0</v>
      </c>
      <c r="EJ258" s="25">
        <v>0</v>
      </c>
      <c r="EK258" s="25">
        <v>0</v>
      </c>
      <c r="EL258" s="25">
        <v>0</v>
      </c>
      <c r="EM258" s="25">
        <v>0</v>
      </c>
      <c r="EN258" s="25">
        <v>0</v>
      </c>
      <c r="EO258" s="25">
        <v>0</v>
      </c>
      <c r="EP258" s="25">
        <v>0</v>
      </c>
      <c r="EQ258" s="25">
        <v>0</v>
      </c>
      <c r="ER258" s="25">
        <v>0</v>
      </c>
      <c r="ES258" s="25">
        <v>0</v>
      </c>
      <c r="ET258" s="25">
        <v>0</v>
      </c>
      <c r="EU258" s="25">
        <v>0</v>
      </c>
      <c r="EV258" s="25">
        <v>0</v>
      </c>
      <c r="EW258" s="25">
        <v>0</v>
      </c>
      <c r="EX258" s="25">
        <v>0</v>
      </c>
      <c r="EY258" s="25">
        <v>0</v>
      </c>
      <c r="EZ258" s="25">
        <v>0</v>
      </c>
      <c r="FA258" s="25">
        <v>0</v>
      </c>
      <c r="FB258" s="25">
        <v>0</v>
      </c>
      <c r="FC258" s="25">
        <v>0</v>
      </c>
      <c r="FD258" s="25">
        <v>0</v>
      </c>
      <c r="FE258" s="25">
        <v>0</v>
      </c>
      <c r="FF258" s="25">
        <v>0</v>
      </c>
      <c r="FG258" s="25">
        <v>0</v>
      </c>
      <c r="FH258" s="25">
        <v>0</v>
      </c>
      <c r="FI258" s="25">
        <v>0</v>
      </c>
      <c r="FJ258" s="25">
        <v>0</v>
      </c>
      <c r="FK258" s="25">
        <v>0</v>
      </c>
      <c r="FL258" s="25">
        <v>0</v>
      </c>
      <c r="FM258" s="25">
        <v>0</v>
      </c>
      <c r="FN258" s="25">
        <v>0</v>
      </c>
      <c r="FO258" s="25">
        <v>0</v>
      </c>
      <c r="FP258" s="25">
        <v>0</v>
      </c>
      <c r="FQ258" s="25">
        <v>0</v>
      </c>
      <c r="FR258" s="25">
        <v>0</v>
      </c>
      <c r="FS258" s="25">
        <v>0</v>
      </c>
      <c r="FT258" s="25">
        <v>0</v>
      </c>
      <c r="FU258" s="25">
        <v>0</v>
      </c>
      <c r="FV258" s="25">
        <v>0</v>
      </c>
      <c r="FW258" s="25">
        <v>0</v>
      </c>
      <c r="FX258" s="25">
        <v>0</v>
      </c>
      <c r="FY258" s="25">
        <v>0</v>
      </c>
      <c r="FZ258" s="25">
        <v>0</v>
      </c>
      <c r="GA258" s="25">
        <v>0</v>
      </c>
      <c r="GB258" s="25">
        <v>0</v>
      </c>
      <c r="GC258" s="25">
        <v>0</v>
      </c>
      <c r="GD258" s="25">
        <v>0</v>
      </c>
      <c r="GE258" s="25">
        <v>0</v>
      </c>
      <c r="GF258" s="25">
        <v>0</v>
      </c>
      <c r="GG258" s="25">
        <v>0</v>
      </c>
      <c r="GH258" s="25">
        <v>0</v>
      </c>
      <c r="GI258" s="25">
        <v>0</v>
      </c>
      <c r="GJ258" s="25">
        <v>0</v>
      </c>
      <c r="GK258" s="25">
        <v>0</v>
      </c>
      <c r="GL258" s="25">
        <v>0</v>
      </c>
      <c r="GM258" s="25">
        <v>0</v>
      </c>
      <c r="GN258" s="25">
        <v>0</v>
      </c>
      <c r="GO258" s="25">
        <v>0</v>
      </c>
      <c r="GP258" s="25">
        <v>0</v>
      </c>
      <c r="GQ258" s="25">
        <v>0</v>
      </c>
      <c r="GR258" s="25">
        <v>0</v>
      </c>
      <c r="GS258" s="25">
        <v>0</v>
      </c>
      <c r="GT258" s="25">
        <v>0</v>
      </c>
      <c r="GU258" s="25">
        <v>0</v>
      </c>
      <c r="GV258" s="25">
        <v>0</v>
      </c>
      <c r="GW258" s="25">
        <v>0</v>
      </c>
      <c r="GX258" s="25">
        <v>0</v>
      </c>
      <c r="GY258" s="24">
        <v>0</v>
      </c>
      <c r="GZ258" s="24">
        <v>0</v>
      </c>
      <c r="HA258" s="24">
        <v>0</v>
      </c>
      <c r="HB258" s="24">
        <v>0</v>
      </c>
      <c r="HC258" s="24">
        <v>0</v>
      </c>
      <c r="HD258" s="24">
        <v>0</v>
      </c>
      <c r="HE258" s="24">
        <v>0</v>
      </c>
      <c r="HF258" s="24">
        <v>0</v>
      </c>
      <c r="HG258" s="24">
        <v>0</v>
      </c>
      <c r="HH258" s="24">
        <v>0</v>
      </c>
      <c r="HI258" s="24">
        <v>0</v>
      </c>
      <c r="HJ258" s="24">
        <v>0</v>
      </c>
      <c r="HK258" s="24">
        <v>0</v>
      </c>
      <c r="HL258" s="24">
        <v>0</v>
      </c>
      <c r="HM258" s="24">
        <v>0</v>
      </c>
      <c r="HN258" s="24">
        <v>0</v>
      </c>
      <c r="HO258" s="24">
        <v>0</v>
      </c>
      <c r="HP258" s="24">
        <v>0</v>
      </c>
      <c r="HQ258" s="24">
        <v>0</v>
      </c>
      <c r="HR258" s="24">
        <v>0</v>
      </c>
      <c r="HS258" s="24">
        <v>0</v>
      </c>
      <c r="HT258" s="24">
        <v>0</v>
      </c>
      <c r="HU258" s="24">
        <v>0</v>
      </c>
      <c r="HV258" s="24">
        <v>0</v>
      </c>
      <c r="HW258" s="24">
        <v>0</v>
      </c>
      <c r="HX258" s="24">
        <v>0</v>
      </c>
      <c r="HY258" s="24">
        <v>0</v>
      </c>
      <c r="HZ258" s="24">
        <v>0</v>
      </c>
      <c r="IA258" s="24">
        <v>0</v>
      </c>
      <c r="IB258" s="24">
        <v>0</v>
      </c>
      <c r="IC258" s="24">
        <v>0</v>
      </c>
      <c r="ID258" s="24">
        <v>0</v>
      </c>
      <c r="IE258" s="24">
        <v>0</v>
      </c>
      <c r="IF258" s="24">
        <v>0</v>
      </c>
      <c r="IG258" s="24">
        <v>0</v>
      </c>
      <c r="IH258" s="24">
        <v>0</v>
      </c>
      <c r="II258" s="24">
        <v>0</v>
      </c>
      <c r="IJ258" s="24">
        <v>0</v>
      </c>
      <c r="IK258" s="24">
        <v>0</v>
      </c>
      <c r="IL258" s="24">
        <v>0</v>
      </c>
      <c r="IM258" s="24">
        <v>0</v>
      </c>
      <c r="IN258" s="24">
        <v>0</v>
      </c>
      <c r="IO258" s="24">
        <v>0</v>
      </c>
      <c r="IP258" s="24">
        <v>0</v>
      </c>
      <c r="IQ258" s="24">
        <v>0</v>
      </c>
      <c r="IR258" s="24">
        <v>0</v>
      </c>
      <c r="IS258" s="24">
        <v>0</v>
      </c>
      <c r="IT258" s="24">
        <v>0</v>
      </c>
      <c r="IU258" s="24">
        <v>0</v>
      </c>
      <c r="IV258" s="24">
        <v>0</v>
      </c>
      <c r="IW258" s="24">
        <v>0</v>
      </c>
      <c r="IX258" s="24">
        <v>0</v>
      </c>
      <c r="IY258" s="24">
        <v>0</v>
      </c>
      <c r="IZ258" s="24">
        <v>0</v>
      </c>
      <c r="JA258" s="24">
        <v>0</v>
      </c>
      <c r="JB258" s="24">
        <v>0</v>
      </c>
      <c r="JC258" s="112">
        <v>0</v>
      </c>
      <c r="JD258" s="112">
        <v>0</v>
      </c>
      <c r="JE258" s="112">
        <v>0</v>
      </c>
      <c r="JF258" s="112">
        <v>0</v>
      </c>
      <c r="JG258" s="112">
        <v>0</v>
      </c>
      <c r="JH258" s="112">
        <v>0</v>
      </c>
      <c r="JI258" s="112">
        <v>0</v>
      </c>
      <c r="JJ258" s="112">
        <v>0</v>
      </c>
      <c r="JK258" s="112">
        <v>0</v>
      </c>
      <c r="JL258" s="112">
        <v>0</v>
      </c>
      <c r="JM258" s="112">
        <v>0</v>
      </c>
      <c r="JN258" s="112">
        <v>0</v>
      </c>
      <c r="JO258" s="112">
        <v>0</v>
      </c>
      <c r="JP258" s="112">
        <v>0</v>
      </c>
      <c r="JQ258" s="112">
        <v>0</v>
      </c>
      <c r="JR258" s="112">
        <v>0</v>
      </c>
      <c r="JS258" s="112">
        <v>0</v>
      </c>
      <c r="JT258" s="112">
        <v>0</v>
      </c>
      <c r="JU258" s="112">
        <v>0</v>
      </c>
      <c r="JV258" s="112">
        <v>0</v>
      </c>
      <c r="JW258">
        <v>0</v>
      </c>
      <c r="JX258">
        <v>0</v>
      </c>
      <c r="JY258">
        <v>0</v>
      </c>
    </row>
    <row r="259" spans="2:285" customFormat="1">
      <c r="B259" s="34" t="s">
        <v>827</v>
      </c>
      <c r="C259" s="41" t="s">
        <v>401</v>
      </c>
      <c r="D259" s="34" t="s">
        <v>827</v>
      </c>
      <c r="E259" s="19">
        <v>6</v>
      </c>
      <c r="F259" s="25">
        <v>0</v>
      </c>
      <c r="G259" s="25">
        <v>0</v>
      </c>
      <c r="H259" s="25">
        <v>0</v>
      </c>
      <c r="I259" s="25">
        <v>0</v>
      </c>
      <c r="J259" s="25">
        <v>0</v>
      </c>
      <c r="K259" s="25">
        <v>0</v>
      </c>
      <c r="L259" s="25">
        <v>0</v>
      </c>
      <c r="M259" s="25">
        <v>0</v>
      </c>
      <c r="N259" s="25">
        <v>0</v>
      </c>
      <c r="O259" s="25">
        <v>0</v>
      </c>
      <c r="P259" s="25">
        <v>0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5">
        <v>0</v>
      </c>
      <c r="W259" s="25">
        <v>0</v>
      </c>
      <c r="X259" s="25">
        <v>0</v>
      </c>
      <c r="Y259" s="25">
        <v>0</v>
      </c>
      <c r="Z259" s="25">
        <v>0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F259" s="25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v>0</v>
      </c>
      <c r="BK259" s="25">
        <v>0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0</v>
      </c>
      <c r="BW259" s="25">
        <v>0</v>
      </c>
      <c r="BX259" s="25">
        <v>0</v>
      </c>
      <c r="BY259" s="25">
        <v>0</v>
      </c>
      <c r="BZ259" s="25">
        <v>0</v>
      </c>
      <c r="CA259" s="25">
        <v>0</v>
      </c>
      <c r="CB259" s="25">
        <v>0</v>
      </c>
      <c r="CC259" s="25">
        <v>0</v>
      </c>
      <c r="CD259" s="25">
        <v>0</v>
      </c>
      <c r="CE259" s="25">
        <v>0</v>
      </c>
      <c r="CF259" s="25">
        <v>0</v>
      </c>
      <c r="CG259" s="25">
        <v>0</v>
      </c>
      <c r="CH259" s="25">
        <v>0</v>
      </c>
      <c r="CI259" s="25">
        <v>0</v>
      </c>
      <c r="CJ259" s="25">
        <v>0</v>
      </c>
      <c r="CK259" s="25">
        <v>0</v>
      </c>
      <c r="CL259" s="25">
        <v>0</v>
      </c>
      <c r="CM259" s="25">
        <v>0</v>
      </c>
      <c r="CN259" s="25">
        <v>0</v>
      </c>
      <c r="CO259" s="25">
        <v>0</v>
      </c>
      <c r="CP259" s="25">
        <v>0</v>
      </c>
      <c r="CQ259" s="25">
        <v>0</v>
      </c>
      <c r="CR259" s="25">
        <v>0</v>
      </c>
      <c r="CS259" s="25">
        <v>0</v>
      </c>
      <c r="CT259" s="25">
        <v>0</v>
      </c>
      <c r="CU259" s="25">
        <v>0</v>
      </c>
      <c r="CV259" s="25">
        <v>0</v>
      </c>
      <c r="CW259" s="25">
        <v>0</v>
      </c>
      <c r="CX259" s="25">
        <v>0</v>
      </c>
      <c r="CY259" s="25">
        <v>0</v>
      </c>
      <c r="CZ259" s="25">
        <v>0</v>
      </c>
      <c r="DA259" s="25">
        <v>0</v>
      </c>
      <c r="DB259" s="25">
        <v>0</v>
      </c>
      <c r="DC259" s="25">
        <v>0</v>
      </c>
      <c r="DD259" s="25">
        <v>0</v>
      </c>
      <c r="DE259" s="25">
        <v>0</v>
      </c>
      <c r="DF259" s="25">
        <v>0</v>
      </c>
      <c r="DG259" s="25">
        <v>0</v>
      </c>
      <c r="DH259" s="25">
        <v>0</v>
      </c>
      <c r="DI259" s="25">
        <v>0</v>
      </c>
      <c r="DJ259" s="25">
        <v>0</v>
      </c>
      <c r="DK259" s="25">
        <v>0</v>
      </c>
      <c r="DL259" s="25">
        <v>0</v>
      </c>
      <c r="DM259" s="25">
        <v>0</v>
      </c>
      <c r="DN259" s="25">
        <v>0</v>
      </c>
      <c r="DO259" s="25">
        <v>0</v>
      </c>
      <c r="DP259" s="25">
        <v>0</v>
      </c>
      <c r="DQ259" s="25">
        <v>0</v>
      </c>
      <c r="DR259" s="25">
        <v>0</v>
      </c>
      <c r="DS259" s="25">
        <v>0</v>
      </c>
      <c r="DT259" s="25">
        <v>0</v>
      </c>
      <c r="DU259" s="25">
        <v>0</v>
      </c>
      <c r="DV259" s="25">
        <v>0</v>
      </c>
      <c r="DW259" s="25">
        <v>0</v>
      </c>
      <c r="DX259" s="25">
        <v>0</v>
      </c>
      <c r="DY259" s="25">
        <v>0</v>
      </c>
      <c r="DZ259" s="25">
        <v>0</v>
      </c>
      <c r="EA259" s="25">
        <v>0</v>
      </c>
      <c r="EB259" s="25">
        <v>0</v>
      </c>
      <c r="EC259" s="25">
        <v>0</v>
      </c>
      <c r="ED259" s="25">
        <v>0</v>
      </c>
      <c r="EE259" s="25">
        <v>0</v>
      </c>
      <c r="EF259" s="25">
        <v>0</v>
      </c>
      <c r="EG259" s="25">
        <v>0</v>
      </c>
      <c r="EH259" s="25">
        <v>0</v>
      </c>
      <c r="EI259" s="25">
        <v>0</v>
      </c>
      <c r="EJ259" s="25">
        <v>0</v>
      </c>
      <c r="EK259" s="25">
        <v>0</v>
      </c>
      <c r="EL259" s="25">
        <v>0</v>
      </c>
      <c r="EM259" s="25">
        <v>0</v>
      </c>
      <c r="EN259" s="25">
        <v>0</v>
      </c>
      <c r="EO259" s="25">
        <v>0</v>
      </c>
      <c r="EP259" s="25">
        <v>0</v>
      </c>
      <c r="EQ259" s="25">
        <v>0</v>
      </c>
      <c r="ER259" s="25">
        <v>0</v>
      </c>
      <c r="ES259" s="25">
        <v>0</v>
      </c>
      <c r="ET259" s="25">
        <v>0</v>
      </c>
      <c r="EU259" s="25">
        <v>0</v>
      </c>
      <c r="EV259" s="25">
        <v>0</v>
      </c>
      <c r="EW259" s="25">
        <v>0</v>
      </c>
      <c r="EX259" s="25">
        <v>0</v>
      </c>
      <c r="EY259" s="25">
        <v>0</v>
      </c>
      <c r="EZ259" s="25">
        <v>0</v>
      </c>
      <c r="FA259" s="25">
        <v>0</v>
      </c>
      <c r="FB259" s="25">
        <v>0</v>
      </c>
      <c r="FC259" s="25">
        <v>0</v>
      </c>
      <c r="FD259" s="25">
        <v>0</v>
      </c>
      <c r="FE259" s="25">
        <v>0</v>
      </c>
      <c r="FF259" s="25">
        <v>0</v>
      </c>
      <c r="FG259" s="25">
        <v>0</v>
      </c>
      <c r="FH259" s="25">
        <v>0</v>
      </c>
      <c r="FI259" s="25">
        <v>0</v>
      </c>
      <c r="FJ259" s="25">
        <v>0</v>
      </c>
      <c r="FK259" s="25">
        <v>0</v>
      </c>
      <c r="FL259" s="25">
        <v>0</v>
      </c>
      <c r="FM259" s="25">
        <v>0</v>
      </c>
      <c r="FN259" s="25">
        <v>0</v>
      </c>
      <c r="FO259" s="25">
        <v>0</v>
      </c>
      <c r="FP259" s="25">
        <v>0</v>
      </c>
      <c r="FQ259" s="25">
        <v>0</v>
      </c>
      <c r="FR259" s="25">
        <v>0</v>
      </c>
      <c r="FS259" s="25">
        <v>0</v>
      </c>
      <c r="FT259" s="25">
        <v>0</v>
      </c>
      <c r="FU259" s="25">
        <v>0</v>
      </c>
      <c r="FV259" s="25">
        <v>0</v>
      </c>
      <c r="FW259" s="25">
        <v>0</v>
      </c>
      <c r="FX259" s="25">
        <v>0</v>
      </c>
      <c r="FY259" s="25">
        <v>0</v>
      </c>
      <c r="FZ259" s="25">
        <v>0</v>
      </c>
      <c r="GA259" s="25">
        <v>0</v>
      </c>
      <c r="GB259" s="25">
        <v>0</v>
      </c>
      <c r="GC259" s="25">
        <v>0</v>
      </c>
      <c r="GD259" s="25">
        <v>0</v>
      </c>
      <c r="GE259" s="25">
        <v>0</v>
      </c>
      <c r="GF259" s="25">
        <v>0</v>
      </c>
      <c r="GG259" s="25">
        <v>0</v>
      </c>
      <c r="GH259" s="25">
        <v>0</v>
      </c>
      <c r="GI259" s="25">
        <v>0</v>
      </c>
      <c r="GJ259" s="25">
        <v>0</v>
      </c>
      <c r="GK259" s="25">
        <v>0</v>
      </c>
      <c r="GL259" s="25">
        <v>0</v>
      </c>
      <c r="GM259" s="25">
        <v>0</v>
      </c>
      <c r="GN259" s="25">
        <v>0</v>
      </c>
      <c r="GO259" s="25">
        <v>0</v>
      </c>
      <c r="GP259" s="25">
        <v>0</v>
      </c>
      <c r="GQ259" s="25">
        <v>0</v>
      </c>
      <c r="GR259" s="25">
        <v>0</v>
      </c>
      <c r="GS259" s="25">
        <v>0</v>
      </c>
      <c r="GT259" s="25">
        <v>0</v>
      </c>
      <c r="GU259" s="25">
        <v>0</v>
      </c>
      <c r="GV259" s="25">
        <v>0</v>
      </c>
      <c r="GW259" s="25">
        <v>0</v>
      </c>
      <c r="GX259" s="25">
        <v>0</v>
      </c>
      <c r="GY259" s="24">
        <v>0</v>
      </c>
      <c r="GZ259" s="24">
        <v>0</v>
      </c>
      <c r="HA259" s="24">
        <v>0</v>
      </c>
      <c r="HB259" s="24">
        <v>0</v>
      </c>
      <c r="HC259" s="24">
        <v>0</v>
      </c>
      <c r="HD259" s="24">
        <v>0</v>
      </c>
      <c r="HE259" s="24">
        <v>0</v>
      </c>
      <c r="HF259" s="24">
        <v>0</v>
      </c>
      <c r="HG259" s="24">
        <v>0</v>
      </c>
      <c r="HH259" s="24">
        <v>0</v>
      </c>
      <c r="HI259" s="24">
        <v>0</v>
      </c>
      <c r="HJ259" s="24">
        <v>0</v>
      </c>
      <c r="HK259" s="24">
        <v>0</v>
      </c>
      <c r="HL259" s="24">
        <v>0</v>
      </c>
      <c r="HM259" s="24">
        <v>0</v>
      </c>
      <c r="HN259" s="24">
        <v>0</v>
      </c>
      <c r="HO259" s="24">
        <v>0</v>
      </c>
      <c r="HP259" s="24">
        <v>0</v>
      </c>
      <c r="HQ259" s="24">
        <v>0</v>
      </c>
      <c r="HR259" s="24">
        <v>0</v>
      </c>
      <c r="HS259" s="24">
        <v>0</v>
      </c>
      <c r="HT259" s="24">
        <v>0</v>
      </c>
      <c r="HU259" s="24">
        <v>0</v>
      </c>
      <c r="HV259" s="24">
        <v>0</v>
      </c>
      <c r="HW259" s="24">
        <v>0</v>
      </c>
      <c r="HX259" s="24">
        <v>0</v>
      </c>
      <c r="HY259" s="24">
        <v>0</v>
      </c>
      <c r="HZ259" s="24">
        <v>0</v>
      </c>
      <c r="IA259" s="24">
        <v>0</v>
      </c>
      <c r="IB259" s="24">
        <v>0</v>
      </c>
      <c r="IC259" s="24">
        <v>0</v>
      </c>
      <c r="ID259" s="24">
        <v>0</v>
      </c>
      <c r="IE259" s="24">
        <v>0</v>
      </c>
      <c r="IF259" s="24">
        <v>0</v>
      </c>
      <c r="IG259" s="24">
        <v>0</v>
      </c>
      <c r="IH259" s="24">
        <v>0</v>
      </c>
      <c r="II259" s="24">
        <v>0</v>
      </c>
      <c r="IJ259" s="24">
        <v>0</v>
      </c>
      <c r="IK259" s="24">
        <v>0</v>
      </c>
      <c r="IL259" s="24">
        <v>0</v>
      </c>
      <c r="IM259" s="24">
        <v>0</v>
      </c>
      <c r="IN259" s="24">
        <v>0</v>
      </c>
      <c r="IO259" s="24">
        <v>0</v>
      </c>
      <c r="IP259" s="24">
        <v>0</v>
      </c>
      <c r="IQ259" s="24">
        <v>0</v>
      </c>
      <c r="IR259" s="24">
        <v>0</v>
      </c>
      <c r="IS259" s="24">
        <v>0</v>
      </c>
      <c r="IT259" s="24">
        <v>0</v>
      </c>
      <c r="IU259" s="24">
        <v>0</v>
      </c>
      <c r="IV259" s="24">
        <v>0</v>
      </c>
      <c r="IW259" s="24">
        <v>0</v>
      </c>
      <c r="IX259" s="24">
        <v>0</v>
      </c>
      <c r="IY259" s="24">
        <v>0</v>
      </c>
      <c r="IZ259" s="24">
        <v>0</v>
      </c>
      <c r="JA259" s="24">
        <v>0</v>
      </c>
      <c r="JB259" s="24">
        <v>0</v>
      </c>
      <c r="JC259" s="112">
        <v>0</v>
      </c>
      <c r="JD259" s="112">
        <v>0</v>
      </c>
      <c r="JE259" s="112">
        <v>0</v>
      </c>
      <c r="JF259" s="112">
        <v>0</v>
      </c>
      <c r="JG259" s="112">
        <v>0</v>
      </c>
      <c r="JH259" s="112">
        <v>0</v>
      </c>
      <c r="JI259" s="112">
        <v>0</v>
      </c>
      <c r="JJ259" s="112">
        <v>0</v>
      </c>
      <c r="JK259" s="112">
        <v>0</v>
      </c>
      <c r="JL259" s="112">
        <v>0</v>
      </c>
      <c r="JM259" s="112">
        <v>0</v>
      </c>
      <c r="JN259" s="112">
        <v>0</v>
      </c>
      <c r="JO259" s="112">
        <v>0</v>
      </c>
      <c r="JP259" s="112">
        <v>0</v>
      </c>
      <c r="JQ259" s="112">
        <v>0</v>
      </c>
      <c r="JR259" s="112">
        <v>0</v>
      </c>
      <c r="JS259" s="112">
        <v>0</v>
      </c>
      <c r="JT259" s="112">
        <v>0</v>
      </c>
      <c r="JU259" s="112">
        <v>0</v>
      </c>
      <c r="JV259" s="112">
        <v>0</v>
      </c>
      <c r="JW259">
        <v>0</v>
      </c>
      <c r="JX259">
        <v>0</v>
      </c>
      <c r="JY259">
        <v>0</v>
      </c>
    </row>
    <row r="260" spans="2:285" customFormat="1">
      <c r="B260" s="34" t="s">
        <v>828</v>
      </c>
      <c r="C260" s="40" t="s">
        <v>218</v>
      </c>
      <c r="D260" s="34" t="s">
        <v>828</v>
      </c>
      <c r="E260" s="19">
        <v>6</v>
      </c>
      <c r="F260" s="25">
        <v>0</v>
      </c>
      <c r="G260" s="25">
        <v>0</v>
      </c>
      <c r="H260" s="25">
        <v>0</v>
      </c>
      <c r="I260" s="25">
        <v>0</v>
      </c>
      <c r="J260" s="25">
        <v>0</v>
      </c>
      <c r="K260" s="25">
        <v>0</v>
      </c>
      <c r="L260" s="25">
        <v>0</v>
      </c>
      <c r="M260" s="25">
        <v>0</v>
      </c>
      <c r="N260" s="25">
        <v>0</v>
      </c>
      <c r="O260" s="25">
        <v>0</v>
      </c>
      <c r="P260" s="25">
        <v>0</v>
      </c>
      <c r="Q260" s="25">
        <v>0</v>
      </c>
      <c r="R260" s="25">
        <v>0</v>
      </c>
      <c r="S260" s="25">
        <v>0</v>
      </c>
      <c r="T260" s="25">
        <v>0</v>
      </c>
      <c r="U260" s="25">
        <v>0</v>
      </c>
      <c r="V260" s="25">
        <v>0</v>
      </c>
      <c r="W260" s="25">
        <v>0</v>
      </c>
      <c r="X260" s="25">
        <v>0</v>
      </c>
      <c r="Y260" s="25">
        <v>0</v>
      </c>
      <c r="Z260" s="25">
        <v>0</v>
      </c>
      <c r="AA260" s="25">
        <v>0</v>
      </c>
      <c r="AB260" s="25">
        <v>0</v>
      </c>
      <c r="AC260" s="25">
        <v>0</v>
      </c>
      <c r="AD260" s="25">
        <v>0</v>
      </c>
      <c r="AE260" s="25">
        <v>0</v>
      </c>
      <c r="AF260" s="25">
        <v>0</v>
      </c>
      <c r="AG260" s="25">
        <v>0</v>
      </c>
      <c r="AH260" s="25">
        <v>0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s="25">
        <v>0</v>
      </c>
      <c r="BK260" s="25">
        <v>0</v>
      </c>
      <c r="BL260" s="25">
        <v>0</v>
      </c>
      <c r="BM260" s="25">
        <v>0</v>
      </c>
      <c r="BN260" s="25">
        <v>0</v>
      </c>
      <c r="BO260" s="25">
        <v>0</v>
      </c>
      <c r="BP260" s="25">
        <v>0</v>
      </c>
      <c r="BQ260" s="25">
        <v>0</v>
      </c>
      <c r="BR260" s="25">
        <v>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25">
        <v>0</v>
      </c>
      <c r="BY260" s="25">
        <v>0</v>
      </c>
      <c r="BZ260" s="25">
        <v>0</v>
      </c>
      <c r="CA260" s="25">
        <v>0</v>
      </c>
      <c r="CB260" s="25">
        <v>0</v>
      </c>
      <c r="CC260" s="25">
        <v>0</v>
      </c>
      <c r="CD260" s="25">
        <v>0</v>
      </c>
      <c r="CE260" s="25">
        <v>0</v>
      </c>
      <c r="CF260" s="25">
        <v>0</v>
      </c>
      <c r="CG260" s="25">
        <v>0</v>
      </c>
      <c r="CH260" s="25">
        <v>0</v>
      </c>
      <c r="CI260" s="25">
        <v>0</v>
      </c>
      <c r="CJ260" s="25">
        <v>0</v>
      </c>
      <c r="CK260" s="25">
        <v>0</v>
      </c>
      <c r="CL260" s="25">
        <v>0</v>
      </c>
      <c r="CM260" s="25">
        <v>0</v>
      </c>
      <c r="CN260" s="25">
        <v>0</v>
      </c>
      <c r="CO260" s="25">
        <v>0</v>
      </c>
      <c r="CP260" s="25">
        <v>0</v>
      </c>
      <c r="CQ260" s="25">
        <v>0</v>
      </c>
      <c r="CR260" s="25">
        <v>0</v>
      </c>
      <c r="CS260" s="25">
        <v>0</v>
      </c>
      <c r="CT260" s="25">
        <v>0</v>
      </c>
      <c r="CU260" s="25">
        <v>0</v>
      </c>
      <c r="CV260" s="25">
        <v>0</v>
      </c>
      <c r="CW260" s="25">
        <v>0</v>
      </c>
      <c r="CX260" s="25">
        <v>0</v>
      </c>
      <c r="CY260" s="25">
        <v>0</v>
      </c>
      <c r="CZ260" s="25">
        <v>0</v>
      </c>
      <c r="DA260" s="25">
        <v>0</v>
      </c>
      <c r="DB260" s="25">
        <v>0</v>
      </c>
      <c r="DC260" s="25">
        <v>0</v>
      </c>
      <c r="DD260" s="25">
        <v>0</v>
      </c>
      <c r="DE260" s="25">
        <v>0</v>
      </c>
      <c r="DF260" s="25">
        <v>0</v>
      </c>
      <c r="DG260" s="25">
        <v>0</v>
      </c>
      <c r="DH260" s="25">
        <v>0</v>
      </c>
      <c r="DI260" s="25">
        <v>0</v>
      </c>
      <c r="DJ260" s="25">
        <v>0</v>
      </c>
      <c r="DK260" s="25">
        <v>0</v>
      </c>
      <c r="DL260" s="25">
        <v>0</v>
      </c>
      <c r="DM260" s="25">
        <v>0</v>
      </c>
      <c r="DN260" s="25">
        <v>0</v>
      </c>
      <c r="DO260" s="25">
        <v>0</v>
      </c>
      <c r="DP260" s="25">
        <v>0</v>
      </c>
      <c r="DQ260" s="25">
        <v>0</v>
      </c>
      <c r="DR260" s="25">
        <v>0</v>
      </c>
      <c r="DS260" s="25">
        <v>0</v>
      </c>
      <c r="DT260" s="25">
        <v>0</v>
      </c>
      <c r="DU260" s="25">
        <v>0</v>
      </c>
      <c r="DV260" s="25">
        <v>0</v>
      </c>
      <c r="DW260" s="25">
        <v>0</v>
      </c>
      <c r="DX260" s="25">
        <v>0</v>
      </c>
      <c r="DY260" s="25">
        <v>0</v>
      </c>
      <c r="DZ260" s="25">
        <v>0</v>
      </c>
      <c r="EA260" s="25">
        <v>0</v>
      </c>
      <c r="EB260" s="25">
        <v>0</v>
      </c>
      <c r="EC260" s="25">
        <v>0</v>
      </c>
      <c r="ED260" s="25">
        <v>0</v>
      </c>
      <c r="EE260" s="25">
        <v>0</v>
      </c>
      <c r="EF260" s="25">
        <v>0</v>
      </c>
      <c r="EG260" s="25">
        <v>0</v>
      </c>
      <c r="EH260" s="25">
        <v>0</v>
      </c>
      <c r="EI260" s="25">
        <v>0</v>
      </c>
      <c r="EJ260" s="25">
        <v>0</v>
      </c>
      <c r="EK260" s="25">
        <v>0</v>
      </c>
      <c r="EL260" s="25">
        <v>0</v>
      </c>
      <c r="EM260" s="25">
        <v>0</v>
      </c>
      <c r="EN260" s="25">
        <v>0</v>
      </c>
      <c r="EO260" s="25">
        <v>0</v>
      </c>
      <c r="EP260" s="25">
        <v>0</v>
      </c>
      <c r="EQ260" s="25">
        <v>0</v>
      </c>
      <c r="ER260" s="25">
        <v>0</v>
      </c>
      <c r="ES260" s="25">
        <v>0</v>
      </c>
      <c r="ET260" s="25">
        <v>0</v>
      </c>
      <c r="EU260" s="25">
        <v>0</v>
      </c>
      <c r="EV260" s="25">
        <v>0</v>
      </c>
      <c r="EW260" s="25">
        <v>0</v>
      </c>
      <c r="EX260" s="25">
        <v>0</v>
      </c>
      <c r="EY260" s="25">
        <v>0</v>
      </c>
      <c r="EZ260" s="25">
        <v>0</v>
      </c>
      <c r="FA260" s="25">
        <v>0</v>
      </c>
      <c r="FB260" s="25">
        <v>0</v>
      </c>
      <c r="FC260" s="25">
        <v>0</v>
      </c>
      <c r="FD260" s="25">
        <v>0</v>
      </c>
      <c r="FE260" s="25">
        <v>0</v>
      </c>
      <c r="FF260" s="25">
        <v>0</v>
      </c>
      <c r="FG260" s="25">
        <v>0</v>
      </c>
      <c r="FH260" s="25">
        <v>0</v>
      </c>
      <c r="FI260" s="25">
        <v>0</v>
      </c>
      <c r="FJ260" s="25">
        <v>0</v>
      </c>
      <c r="FK260" s="25">
        <v>0</v>
      </c>
      <c r="FL260" s="25">
        <v>0</v>
      </c>
      <c r="FM260" s="25">
        <v>0</v>
      </c>
      <c r="FN260" s="25">
        <v>0</v>
      </c>
      <c r="FO260" s="25">
        <v>0</v>
      </c>
      <c r="FP260" s="25">
        <v>0</v>
      </c>
      <c r="FQ260" s="25">
        <v>0</v>
      </c>
      <c r="FR260" s="25">
        <v>0</v>
      </c>
      <c r="FS260" s="25">
        <v>0</v>
      </c>
      <c r="FT260" s="25">
        <v>0</v>
      </c>
      <c r="FU260" s="25">
        <v>0</v>
      </c>
      <c r="FV260" s="25">
        <v>0</v>
      </c>
      <c r="FW260" s="25">
        <v>0</v>
      </c>
      <c r="FX260" s="25">
        <v>0</v>
      </c>
      <c r="FY260" s="25">
        <v>0</v>
      </c>
      <c r="FZ260" s="25">
        <v>0</v>
      </c>
      <c r="GA260" s="25">
        <v>0</v>
      </c>
      <c r="GB260" s="25">
        <v>0</v>
      </c>
      <c r="GC260" s="25">
        <v>0</v>
      </c>
      <c r="GD260" s="25">
        <v>0</v>
      </c>
      <c r="GE260" s="25">
        <v>0</v>
      </c>
      <c r="GF260" s="25">
        <v>0</v>
      </c>
      <c r="GG260" s="25">
        <v>0</v>
      </c>
      <c r="GH260" s="25">
        <v>0</v>
      </c>
      <c r="GI260" s="25">
        <v>0</v>
      </c>
      <c r="GJ260" s="25">
        <v>0</v>
      </c>
      <c r="GK260" s="25">
        <v>0</v>
      </c>
      <c r="GL260" s="25">
        <v>0</v>
      </c>
      <c r="GM260" s="25">
        <v>0</v>
      </c>
      <c r="GN260" s="25">
        <v>0</v>
      </c>
      <c r="GO260" s="25">
        <v>0</v>
      </c>
      <c r="GP260" s="25">
        <v>0</v>
      </c>
      <c r="GQ260" s="25">
        <v>0</v>
      </c>
      <c r="GR260" s="25">
        <v>0</v>
      </c>
      <c r="GS260" s="25">
        <v>0</v>
      </c>
      <c r="GT260" s="25">
        <v>0</v>
      </c>
      <c r="GU260" s="25">
        <v>0</v>
      </c>
      <c r="GV260" s="25">
        <v>0</v>
      </c>
      <c r="GW260" s="25">
        <v>0</v>
      </c>
      <c r="GX260" s="25">
        <v>0</v>
      </c>
      <c r="GY260" s="24">
        <v>0</v>
      </c>
      <c r="GZ260" s="24">
        <v>0</v>
      </c>
      <c r="HA260" s="24">
        <v>0</v>
      </c>
      <c r="HB260" s="24">
        <v>0</v>
      </c>
      <c r="HC260" s="24">
        <v>0</v>
      </c>
      <c r="HD260" s="24">
        <v>0</v>
      </c>
      <c r="HE260" s="24">
        <v>0</v>
      </c>
      <c r="HF260" s="24">
        <v>0</v>
      </c>
      <c r="HG260" s="24">
        <v>0</v>
      </c>
      <c r="HH260" s="24">
        <v>0</v>
      </c>
      <c r="HI260" s="24">
        <v>0</v>
      </c>
      <c r="HJ260" s="24">
        <v>0</v>
      </c>
      <c r="HK260" s="24">
        <v>0</v>
      </c>
      <c r="HL260" s="24">
        <v>0</v>
      </c>
      <c r="HM260" s="24">
        <v>0</v>
      </c>
      <c r="HN260" s="24">
        <v>0</v>
      </c>
      <c r="HO260" s="24">
        <v>0</v>
      </c>
      <c r="HP260" s="24">
        <v>0</v>
      </c>
      <c r="HQ260" s="24">
        <v>0</v>
      </c>
      <c r="HR260" s="24">
        <v>0</v>
      </c>
      <c r="HS260" s="24">
        <v>0</v>
      </c>
      <c r="HT260" s="24">
        <v>0</v>
      </c>
      <c r="HU260" s="24">
        <v>0</v>
      </c>
      <c r="HV260" s="24">
        <v>0</v>
      </c>
      <c r="HW260" s="24">
        <v>0</v>
      </c>
      <c r="HX260" s="24">
        <v>0</v>
      </c>
      <c r="HY260" s="24">
        <v>0</v>
      </c>
      <c r="HZ260" s="24">
        <v>0</v>
      </c>
      <c r="IA260" s="24">
        <v>0</v>
      </c>
      <c r="IB260" s="24">
        <v>0</v>
      </c>
      <c r="IC260" s="24">
        <v>0</v>
      </c>
      <c r="ID260" s="24">
        <v>0</v>
      </c>
      <c r="IE260" s="24">
        <v>0</v>
      </c>
      <c r="IF260" s="24">
        <v>0</v>
      </c>
      <c r="IG260" s="24">
        <v>0</v>
      </c>
      <c r="IH260" s="24">
        <v>0</v>
      </c>
      <c r="II260" s="24">
        <v>0</v>
      </c>
      <c r="IJ260" s="24">
        <v>0</v>
      </c>
      <c r="IK260" s="24">
        <v>0</v>
      </c>
      <c r="IL260" s="24">
        <v>0</v>
      </c>
      <c r="IM260" s="24">
        <v>0</v>
      </c>
      <c r="IN260" s="24">
        <v>0</v>
      </c>
      <c r="IO260" s="24">
        <v>0</v>
      </c>
      <c r="IP260" s="24">
        <v>0</v>
      </c>
      <c r="IQ260" s="24">
        <v>0</v>
      </c>
      <c r="IR260" s="24">
        <v>0</v>
      </c>
      <c r="IS260" s="24">
        <v>0</v>
      </c>
      <c r="IT260" s="24">
        <v>0</v>
      </c>
      <c r="IU260" s="24">
        <v>0</v>
      </c>
      <c r="IV260" s="24">
        <v>0</v>
      </c>
      <c r="IW260" s="24">
        <v>0</v>
      </c>
      <c r="IX260" s="24">
        <v>0</v>
      </c>
      <c r="IY260" s="24">
        <v>0</v>
      </c>
      <c r="IZ260" s="24">
        <v>0</v>
      </c>
      <c r="JA260" s="24">
        <v>0</v>
      </c>
      <c r="JB260" s="24">
        <v>0</v>
      </c>
      <c r="JC260" s="112">
        <v>0</v>
      </c>
      <c r="JD260" s="112">
        <v>0</v>
      </c>
      <c r="JE260" s="112">
        <v>0</v>
      </c>
      <c r="JF260" s="112">
        <v>0</v>
      </c>
      <c r="JG260" s="112">
        <v>0</v>
      </c>
      <c r="JH260" s="112">
        <v>0</v>
      </c>
      <c r="JI260" s="112">
        <v>0</v>
      </c>
      <c r="JJ260" s="112">
        <v>0</v>
      </c>
      <c r="JK260" s="112">
        <v>0</v>
      </c>
      <c r="JL260" s="112">
        <v>0</v>
      </c>
      <c r="JM260" s="112">
        <v>0</v>
      </c>
      <c r="JN260" s="112">
        <v>0</v>
      </c>
      <c r="JO260" s="112">
        <v>0</v>
      </c>
      <c r="JP260" s="112">
        <v>0</v>
      </c>
      <c r="JQ260" s="112">
        <v>0</v>
      </c>
      <c r="JR260" s="112">
        <v>0</v>
      </c>
      <c r="JS260" s="112">
        <v>0</v>
      </c>
      <c r="JT260" s="112">
        <v>0</v>
      </c>
      <c r="JU260" s="112">
        <v>0</v>
      </c>
      <c r="JV260" s="112">
        <v>0</v>
      </c>
      <c r="JW260">
        <v>0</v>
      </c>
      <c r="JX260">
        <v>0</v>
      </c>
      <c r="JY260">
        <v>0</v>
      </c>
    </row>
    <row r="261" spans="2:285" customFormat="1">
      <c r="B261" s="34" t="s">
        <v>829</v>
      </c>
      <c r="C261" s="41" t="s">
        <v>229</v>
      </c>
      <c r="D261" s="34" t="s">
        <v>829</v>
      </c>
      <c r="E261" s="19">
        <v>6</v>
      </c>
      <c r="F261" s="25">
        <v>0</v>
      </c>
      <c r="G261" s="25">
        <v>0</v>
      </c>
      <c r="H261" s="25">
        <v>0</v>
      </c>
      <c r="I261" s="25">
        <v>0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>
        <v>0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F261" s="25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s="25">
        <v>0</v>
      </c>
      <c r="BK261" s="25">
        <v>0</v>
      </c>
      <c r="BL261" s="25">
        <v>0</v>
      </c>
      <c r="BM261" s="25">
        <v>0</v>
      </c>
      <c r="BN261" s="25">
        <v>0</v>
      </c>
      <c r="BO261" s="25">
        <v>0</v>
      </c>
      <c r="BP261" s="25">
        <v>0</v>
      </c>
      <c r="BQ261" s="25">
        <v>0</v>
      </c>
      <c r="BR261" s="25">
        <v>0</v>
      </c>
      <c r="BS261" s="25">
        <v>0</v>
      </c>
      <c r="BT261" s="25">
        <v>0</v>
      </c>
      <c r="BU261" s="25">
        <v>0</v>
      </c>
      <c r="BV261" s="25">
        <v>0</v>
      </c>
      <c r="BW261" s="25">
        <v>0</v>
      </c>
      <c r="BX261" s="25">
        <v>0</v>
      </c>
      <c r="BY261" s="25">
        <v>0</v>
      </c>
      <c r="BZ261" s="25">
        <v>0</v>
      </c>
      <c r="CA261" s="25">
        <v>0</v>
      </c>
      <c r="CB261" s="25">
        <v>0</v>
      </c>
      <c r="CC261" s="25">
        <v>0</v>
      </c>
      <c r="CD261" s="25">
        <v>0</v>
      </c>
      <c r="CE261" s="25">
        <v>0</v>
      </c>
      <c r="CF261" s="25">
        <v>0</v>
      </c>
      <c r="CG261" s="25">
        <v>0</v>
      </c>
      <c r="CH261" s="25">
        <v>0</v>
      </c>
      <c r="CI261" s="25">
        <v>0</v>
      </c>
      <c r="CJ261" s="25">
        <v>0</v>
      </c>
      <c r="CK261" s="25">
        <v>0</v>
      </c>
      <c r="CL261" s="25">
        <v>0</v>
      </c>
      <c r="CM261" s="25">
        <v>0</v>
      </c>
      <c r="CN261" s="25">
        <v>0</v>
      </c>
      <c r="CO261" s="25">
        <v>0</v>
      </c>
      <c r="CP261" s="25">
        <v>0</v>
      </c>
      <c r="CQ261" s="25">
        <v>0</v>
      </c>
      <c r="CR261" s="25">
        <v>0</v>
      </c>
      <c r="CS261" s="25">
        <v>0</v>
      </c>
      <c r="CT261" s="25">
        <v>0</v>
      </c>
      <c r="CU261" s="25">
        <v>0</v>
      </c>
      <c r="CV261" s="25">
        <v>0</v>
      </c>
      <c r="CW261" s="25">
        <v>0</v>
      </c>
      <c r="CX261" s="25">
        <v>0</v>
      </c>
      <c r="CY261" s="25">
        <v>0</v>
      </c>
      <c r="CZ261" s="25">
        <v>0</v>
      </c>
      <c r="DA261" s="25">
        <v>0</v>
      </c>
      <c r="DB261" s="25">
        <v>0</v>
      </c>
      <c r="DC261" s="25">
        <v>0</v>
      </c>
      <c r="DD261" s="25">
        <v>0</v>
      </c>
      <c r="DE261" s="25">
        <v>0</v>
      </c>
      <c r="DF261" s="25">
        <v>0</v>
      </c>
      <c r="DG261" s="25">
        <v>0</v>
      </c>
      <c r="DH261" s="25">
        <v>0</v>
      </c>
      <c r="DI261" s="25">
        <v>0</v>
      </c>
      <c r="DJ261" s="25">
        <v>0</v>
      </c>
      <c r="DK261" s="25">
        <v>0</v>
      </c>
      <c r="DL261" s="25">
        <v>0</v>
      </c>
      <c r="DM261" s="25">
        <v>0</v>
      </c>
      <c r="DN261" s="25">
        <v>0</v>
      </c>
      <c r="DO261" s="25">
        <v>0</v>
      </c>
      <c r="DP261" s="25">
        <v>0</v>
      </c>
      <c r="DQ261" s="25">
        <v>0</v>
      </c>
      <c r="DR261" s="25">
        <v>0</v>
      </c>
      <c r="DS261" s="25">
        <v>0</v>
      </c>
      <c r="DT261" s="25">
        <v>0</v>
      </c>
      <c r="DU261" s="25">
        <v>0</v>
      </c>
      <c r="DV261" s="25">
        <v>0</v>
      </c>
      <c r="DW261" s="25">
        <v>0</v>
      </c>
      <c r="DX261" s="25">
        <v>0</v>
      </c>
      <c r="DY261" s="25">
        <v>0</v>
      </c>
      <c r="DZ261" s="25">
        <v>0</v>
      </c>
      <c r="EA261" s="25">
        <v>0</v>
      </c>
      <c r="EB261" s="25">
        <v>0</v>
      </c>
      <c r="EC261" s="25">
        <v>0</v>
      </c>
      <c r="ED261" s="25">
        <v>0</v>
      </c>
      <c r="EE261" s="25">
        <v>0</v>
      </c>
      <c r="EF261" s="25">
        <v>0</v>
      </c>
      <c r="EG261" s="25">
        <v>0</v>
      </c>
      <c r="EH261" s="25">
        <v>0</v>
      </c>
      <c r="EI261" s="25">
        <v>0</v>
      </c>
      <c r="EJ261" s="25">
        <v>0</v>
      </c>
      <c r="EK261" s="25">
        <v>0</v>
      </c>
      <c r="EL261" s="25">
        <v>0</v>
      </c>
      <c r="EM261" s="25">
        <v>0</v>
      </c>
      <c r="EN261" s="25">
        <v>0</v>
      </c>
      <c r="EO261" s="25">
        <v>0</v>
      </c>
      <c r="EP261" s="25">
        <v>0</v>
      </c>
      <c r="EQ261" s="25">
        <v>0</v>
      </c>
      <c r="ER261" s="25">
        <v>0</v>
      </c>
      <c r="ES261" s="25">
        <v>0</v>
      </c>
      <c r="ET261" s="25">
        <v>0</v>
      </c>
      <c r="EU261" s="25">
        <v>0</v>
      </c>
      <c r="EV261" s="25">
        <v>0</v>
      </c>
      <c r="EW261" s="25">
        <v>0</v>
      </c>
      <c r="EX261" s="25">
        <v>0</v>
      </c>
      <c r="EY261" s="25">
        <v>0</v>
      </c>
      <c r="EZ261" s="25">
        <v>0</v>
      </c>
      <c r="FA261" s="25">
        <v>0</v>
      </c>
      <c r="FB261" s="25">
        <v>0</v>
      </c>
      <c r="FC261" s="25">
        <v>0</v>
      </c>
      <c r="FD261" s="25">
        <v>0</v>
      </c>
      <c r="FE261" s="25">
        <v>0</v>
      </c>
      <c r="FF261" s="25">
        <v>0</v>
      </c>
      <c r="FG261" s="25">
        <v>0</v>
      </c>
      <c r="FH261" s="25">
        <v>0</v>
      </c>
      <c r="FI261" s="25">
        <v>0</v>
      </c>
      <c r="FJ261" s="25">
        <v>0</v>
      </c>
      <c r="FK261" s="25">
        <v>0</v>
      </c>
      <c r="FL261" s="25">
        <v>0</v>
      </c>
      <c r="FM261" s="25">
        <v>0</v>
      </c>
      <c r="FN261" s="25">
        <v>0</v>
      </c>
      <c r="FO261" s="25">
        <v>0</v>
      </c>
      <c r="FP261" s="25">
        <v>0</v>
      </c>
      <c r="FQ261" s="25">
        <v>0</v>
      </c>
      <c r="FR261" s="25">
        <v>0</v>
      </c>
      <c r="FS261" s="25">
        <v>0</v>
      </c>
      <c r="FT261" s="25">
        <v>0</v>
      </c>
      <c r="FU261" s="25">
        <v>0</v>
      </c>
      <c r="FV261" s="25">
        <v>0</v>
      </c>
      <c r="FW261" s="25">
        <v>0</v>
      </c>
      <c r="FX261" s="25">
        <v>0</v>
      </c>
      <c r="FY261" s="25">
        <v>0</v>
      </c>
      <c r="FZ261" s="25">
        <v>0</v>
      </c>
      <c r="GA261" s="25">
        <v>0</v>
      </c>
      <c r="GB261" s="25">
        <v>0</v>
      </c>
      <c r="GC261" s="25">
        <v>0</v>
      </c>
      <c r="GD261" s="25">
        <v>0</v>
      </c>
      <c r="GE261" s="25">
        <v>0</v>
      </c>
      <c r="GF261" s="25">
        <v>0</v>
      </c>
      <c r="GG261" s="25">
        <v>0</v>
      </c>
      <c r="GH261" s="25">
        <v>0</v>
      </c>
      <c r="GI261" s="25">
        <v>0</v>
      </c>
      <c r="GJ261" s="25">
        <v>0</v>
      </c>
      <c r="GK261" s="25">
        <v>0</v>
      </c>
      <c r="GL261" s="25">
        <v>0</v>
      </c>
      <c r="GM261" s="25">
        <v>0</v>
      </c>
      <c r="GN261" s="25">
        <v>0</v>
      </c>
      <c r="GO261" s="25">
        <v>0</v>
      </c>
      <c r="GP261" s="25">
        <v>0</v>
      </c>
      <c r="GQ261" s="25">
        <v>0</v>
      </c>
      <c r="GR261" s="25">
        <v>0</v>
      </c>
      <c r="GS261" s="25">
        <v>0</v>
      </c>
      <c r="GT261" s="25">
        <v>0</v>
      </c>
      <c r="GU261" s="25">
        <v>0</v>
      </c>
      <c r="GV261" s="25">
        <v>0</v>
      </c>
      <c r="GW261" s="25">
        <v>0</v>
      </c>
      <c r="GX261" s="25">
        <v>0</v>
      </c>
      <c r="GY261" s="24">
        <v>0</v>
      </c>
      <c r="GZ261" s="24">
        <v>0</v>
      </c>
      <c r="HA261" s="24">
        <v>0</v>
      </c>
      <c r="HB261" s="24">
        <v>0</v>
      </c>
      <c r="HC261" s="24">
        <v>0</v>
      </c>
      <c r="HD261" s="24">
        <v>0</v>
      </c>
      <c r="HE261" s="24">
        <v>0</v>
      </c>
      <c r="HF261" s="24">
        <v>0</v>
      </c>
      <c r="HG261" s="24">
        <v>0</v>
      </c>
      <c r="HH261" s="24">
        <v>0</v>
      </c>
      <c r="HI261" s="24">
        <v>0</v>
      </c>
      <c r="HJ261" s="24">
        <v>0</v>
      </c>
      <c r="HK261" s="24">
        <v>0</v>
      </c>
      <c r="HL261" s="24">
        <v>0</v>
      </c>
      <c r="HM261" s="24">
        <v>0</v>
      </c>
      <c r="HN261" s="24">
        <v>0</v>
      </c>
      <c r="HO261" s="24">
        <v>0</v>
      </c>
      <c r="HP261" s="24">
        <v>0</v>
      </c>
      <c r="HQ261" s="24">
        <v>0</v>
      </c>
      <c r="HR261" s="24">
        <v>0</v>
      </c>
      <c r="HS261" s="24">
        <v>0</v>
      </c>
      <c r="HT261" s="24">
        <v>0</v>
      </c>
      <c r="HU261" s="24">
        <v>0</v>
      </c>
      <c r="HV261" s="24">
        <v>0</v>
      </c>
      <c r="HW261" s="24">
        <v>0</v>
      </c>
      <c r="HX261" s="24">
        <v>0</v>
      </c>
      <c r="HY261" s="24">
        <v>0</v>
      </c>
      <c r="HZ261" s="24">
        <v>0</v>
      </c>
      <c r="IA261" s="24">
        <v>0</v>
      </c>
      <c r="IB261" s="24">
        <v>0</v>
      </c>
      <c r="IC261" s="24">
        <v>0</v>
      </c>
      <c r="ID261" s="24">
        <v>0</v>
      </c>
      <c r="IE261" s="24">
        <v>0</v>
      </c>
      <c r="IF261" s="24">
        <v>0</v>
      </c>
      <c r="IG261" s="24">
        <v>0</v>
      </c>
      <c r="IH261" s="24">
        <v>0</v>
      </c>
      <c r="II261" s="24">
        <v>0</v>
      </c>
      <c r="IJ261" s="24">
        <v>0</v>
      </c>
      <c r="IK261" s="24">
        <v>0</v>
      </c>
      <c r="IL261" s="24">
        <v>0</v>
      </c>
      <c r="IM261" s="24">
        <v>0</v>
      </c>
      <c r="IN261" s="24">
        <v>0</v>
      </c>
      <c r="IO261" s="24">
        <v>0</v>
      </c>
      <c r="IP261" s="24">
        <v>0</v>
      </c>
      <c r="IQ261" s="24">
        <v>0</v>
      </c>
      <c r="IR261" s="24">
        <v>0</v>
      </c>
      <c r="IS261" s="24">
        <v>0</v>
      </c>
      <c r="IT261" s="24">
        <v>0</v>
      </c>
      <c r="IU261" s="24">
        <v>0</v>
      </c>
      <c r="IV261" s="24">
        <v>0</v>
      </c>
      <c r="IW261" s="24">
        <v>0</v>
      </c>
      <c r="IX261" s="24">
        <v>0</v>
      </c>
      <c r="IY261" s="24">
        <v>0</v>
      </c>
      <c r="IZ261" s="24">
        <v>0</v>
      </c>
      <c r="JA261" s="24">
        <v>0</v>
      </c>
      <c r="JB261" s="24">
        <v>0</v>
      </c>
      <c r="JC261" s="112">
        <v>0</v>
      </c>
      <c r="JD261" s="112">
        <v>0</v>
      </c>
      <c r="JE261" s="112">
        <v>0</v>
      </c>
      <c r="JF261" s="112">
        <v>0</v>
      </c>
      <c r="JG261" s="112">
        <v>0</v>
      </c>
      <c r="JH261" s="112">
        <v>0</v>
      </c>
      <c r="JI261" s="112">
        <v>0</v>
      </c>
      <c r="JJ261" s="112">
        <v>0</v>
      </c>
      <c r="JK261" s="112">
        <v>0</v>
      </c>
      <c r="JL261" s="112">
        <v>0</v>
      </c>
      <c r="JM261" s="112">
        <v>0</v>
      </c>
      <c r="JN261" s="112">
        <v>0</v>
      </c>
      <c r="JO261" s="112">
        <v>0</v>
      </c>
      <c r="JP261" s="112">
        <v>0</v>
      </c>
      <c r="JQ261" s="112">
        <v>0</v>
      </c>
      <c r="JR261" s="112">
        <v>0</v>
      </c>
      <c r="JS261" s="112">
        <v>0</v>
      </c>
      <c r="JT261" s="112">
        <v>0</v>
      </c>
      <c r="JU261" s="112">
        <v>0</v>
      </c>
      <c r="JV261" s="112">
        <v>0</v>
      </c>
      <c r="JW261">
        <v>0</v>
      </c>
      <c r="JX261">
        <v>0</v>
      </c>
      <c r="JY261">
        <v>0</v>
      </c>
    </row>
    <row r="262" spans="2:285" customFormat="1">
      <c r="B262" s="34" t="s">
        <v>830</v>
      </c>
      <c r="C262" s="41" t="s">
        <v>402</v>
      </c>
      <c r="D262" s="34" t="s">
        <v>830</v>
      </c>
      <c r="E262" s="19">
        <v>6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  <c r="FY262" s="25">
        <v>0</v>
      </c>
      <c r="FZ262" s="25">
        <v>0</v>
      </c>
      <c r="GA262" s="25">
        <v>0</v>
      </c>
      <c r="GB262" s="25">
        <v>0</v>
      </c>
      <c r="GC262" s="25">
        <v>0</v>
      </c>
      <c r="GD262" s="25">
        <v>0</v>
      </c>
      <c r="GE262" s="25">
        <v>0</v>
      </c>
      <c r="GF262" s="25">
        <v>0</v>
      </c>
      <c r="GG262" s="25">
        <v>0</v>
      </c>
      <c r="GH262" s="25">
        <v>0</v>
      </c>
      <c r="GI262" s="25">
        <v>0</v>
      </c>
      <c r="GJ262" s="25">
        <v>0</v>
      </c>
      <c r="GK262" s="25">
        <v>0</v>
      </c>
      <c r="GL262" s="25">
        <v>0</v>
      </c>
      <c r="GM262" s="25">
        <v>0</v>
      </c>
      <c r="GN262" s="25">
        <v>0</v>
      </c>
      <c r="GO262" s="25">
        <v>0</v>
      </c>
      <c r="GP262" s="25">
        <v>0</v>
      </c>
      <c r="GQ262" s="25">
        <v>0</v>
      </c>
      <c r="GR262" s="25">
        <v>0</v>
      </c>
      <c r="GS262" s="25">
        <v>0</v>
      </c>
      <c r="GT262" s="25">
        <v>0</v>
      </c>
      <c r="GU262" s="25">
        <v>0</v>
      </c>
      <c r="GV262" s="25">
        <v>0</v>
      </c>
      <c r="GW262" s="25">
        <v>0</v>
      </c>
      <c r="GX262" s="25">
        <v>0</v>
      </c>
      <c r="GY262" s="24">
        <v>0</v>
      </c>
      <c r="GZ262" s="24">
        <v>0</v>
      </c>
      <c r="HA262" s="24">
        <v>0</v>
      </c>
      <c r="HB262" s="24">
        <v>0</v>
      </c>
      <c r="HC262" s="24">
        <v>0</v>
      </c>
      <c r="HD262" s="24">
        <v>0</v>
      </c>
      <c r="HE262" s="24">
        <v>0</v>
      </c>
      <c r="HF262" s="24">
        <v>0</v>
      </c>
      <c r="HG262" s="24">
        <v>0</v>
      </c>
      <c r="HH262" s="24">
        <v>0</v>
      </c>
      <c r="HI262" s="24">
        <v>0</v>
      </c>
      <c r="HJ262" s="24">
        <v>0</v>
      </c>
      <c r="HK262" s="24">
        <v>0</v>
      </c>
      <c r="HL262" s="24">
        <v>0</v>
      </c>
      <c r="HM262" s="24">
        <v>0</v>
      </c>
      <c r="HN262" s="24">
        <v>0</v>
      </c>
      <c r="HO262" s="24">
        <v>0</v>
      </c>
      <c r="HP262" s="24">
        <v>0</v>
      </c>
      <c r="HQ262" s="24">
        <v>0</v>
      </c>
      <c r="HR262" s="24">
        <v>0</v>
      </c>
      <c r="HS262" s="24">
        <v>0</v>
      </c>
      <c r="HT262" s="24">
        <v>0</v>
      </c>
      <c r="HU262" s="24">
        <v>0</v>
      </c>
      <c r="HV262" s="24">
        <v>0</v>
      </c>
      <c r="HW262" s="24">
        <v>0</v>
      </c>
      <c r="HX262" s="24">
        <v>0</v>
      </c>
      <c r="HY262" s="24">
        <v>0</v>
      </c>
      <c r="HZ262" s="24">
        <v>0</v>
      </c>
      <c r="IA262" s="24">
        <v>0</v>
      </c>
      <c r="IB262" s="24">
        <v>0</v>
      </c>
      <c r="IC262" s="24">
        <v>0</v>
      </c>
      <c r="ID262" s="24">
        <v>0</v>
      </c>
      <c r="IE262" s="24">
        <v>0</v>
      </c>
      <c r="IF262" s="24">
        <v>0</v>
      </c>
      <c r="IG262" s="24">
        <v>0</v>
      </c>
      <c r="IH262" s="24">
        <v>0</v>
      </c>
      <c r="II262" s="24">
        <v>0</v>
      </c>
      <c r="IJ262" s="24">
        <v>0</v>
      </c>
      <c r="IK262" s="24">
        <v>0</v>
      </c>
      <c r="IL262" s="24">
        <v>0</v>
      </c>
      <c r="IM262" s="24">
        <v>0</v>
      </c>
      <c r="IN262" s="24">
        <v>0</v>
      </c>
      <c r="IO262" s="24">
        <v>0</v>
      </c>
      <c r="IP262" s="24">
        <v>0</v>
      </c>
      <c r="IQ262" s="24">
        <v>0</v>
      </c>
      <c r="IR262" s="24">
        <v>0</v>
      </c>
      <c r="IS262" s="24">
        <v>0</v>
      </c>
      <c r="IT262" s="24">
        <v>0</v>
      </c>
      <c r="IU262" s="24">
        <v>0</v>
      </c>
      <c r="IV262" s="24">
        <v>0</v>
      </c>
      <c r="IW262" s="24">
        <v>0</v>
      </c>
      <c r="IX262" s="24">
        <v>0</v>
      </c>
      <c r="IY262" s="24">
        <v>0</v>
      </c>
      <c r="IZ262" s="24">
        <v>0</v>
      </c>
      <c r="JA262" s="24">
        <v>0</v>
      </c>
      <c r="JB262" s="24">
        <v>0</v>
      </c>
      <c r="JC262" s="112">
        <v>0</v>
      </c>
      <c r="JD262" s="112">
        <v>0</v>
      </c>
      <c r="JE262" s="112">
        <v>0</v>
      </c>
      <c r="JF262" s="112">
        <v>0</v>
      </c>
      <c r="JG262" s="112">
        <v>0</v>
      </c>
      <c r="JH262" s="112">
        <v>0</v>
      </c>
      <c r="JI262" s="112">
        <v>0</v>
      </c>
      <c r="JJ262" s="112">
        <v>0</v>
      </c>
      <c r="JK262" s="112">
        <v>0</v>
      </c>
      <c r="JL262" s="112">
        <v>0</v>
      </c>
      <c r="JM262" s="112">
        <v>0</v>
      </c>
      <c r="JN262" s="112">
        <v>0</v>
      </c>
      <c r="JO262" s="112">
        <v>0</v>
      </c>
      <c r="JP262" s="112">
        <v>0</v>
      </c>
      <c r="JQ262" s="112">
        <v>0</v>
      </c>
      <c r="JR262" s="112">
        <v>0</v>
      </c>
      <c r="JS262" s="112">
        <v>0</v>
      </c>
      <c r="JT262" s="112">
        <v>0</v>
      </c>
      <c r="JU262" s="112">
        <v>0</v>
      </c>
      <c r="JV262" s="112">
        <v>0</v>
      </c>
      <c r="JW262">
        <v>0</v>
      </c>
      <c r="JX262">
        <v>0</v>
      </c>
      <c r="JY262">
        <v>0</v>
      </c>
    </row>
    <row r="263" spans="2:285" customFormat="1">
      <c r="B263" s="34" t="s">
        <v>831</v>
      </c>
      <c r="C263" s="41" t="s">
        <v>403</v>
      </c>
      <c r="D263" s="34" t="s">
        <v>831</v>
      </c>
      <c r="E263" s="19">
        <v>6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F263" s="25">
        <v>0</v>
      </c>
      <c r="AG263" s="25">
        <v>0</v>
      </c>
      <c r="AH263" s="25">
        <v>0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25">
        <v>0</v>
      </c>
      <c r="BY263" s="25">
        <v>0</v>
      </c>
      <c r="BZ263" s="25">
        <v>0</v>
      </c>
      <c r="CA263" s="25">
        <v>0</v>
      </c>
      <c r="CB263" s="25">
        <v>0</v>
      </c>
      <c r="CC263" s="25">
        <v>0</v>
      </c>
      <c r="CD263" s="25">
        <v>0</v>
      </c>
      <c r="CE263" s="25">
        <v>0</v>
      </c>
      <c r="CF263" s="25">
        <v>0</v>
      </c>
      <c r="CG263" s="25">
        <v>0</v>
      </c>
      <c r="CH263" s="25">
        <v>0</v>
      </c>
      <c r="CI263" s="25">
        <v>0</v>
      </c>
      <c r="CJ263" s="25">
        <v>0</v>
      </c>
      <c r="CK263" s="25">
        <v>0</v>
      </c>
      <c r="CL263" s="25">
        <v>0</v>
      </c>
      <c r="CM263" s="25">
        <v>0</v>
      </c>
      <c r="CN263" s="25">
        <v>0</v>
      </c>
      <c r="CO263" s="25">
        <v>0</v>
      </c>
      <c r="CP263" s="25">
        <v>0</v>
      </c>
      <c r="CQ263" s="25">
        <v>0</v>
      </c>
      <c r="CR263" s="25">
        <v>0</v>
      </c>
      <c r="CS263" s="25">
        <v>0</v>
      </c>
      <c r="CT263" s="25">
        <v>0</v>
      </c>
      <c r="CU263" s="25">
        <v>0</v>
      </c>
      <c r="CV263" s="25">
        <v>0</v>
      </c>
      <c r="CW263" s="25">
        <v>0</v>
      </c>
      <c r="CX263" s="25">
        <v>0</v>
      </c>
      <c r="CY263" s="25">
        <v>0</v>
      </c>
      <c r="CZ263" s="25">
        <v>0</v>
      </c>
      <c r="DA263" s="25">
        <v>0</v>
      </c>
      <c r="DB263" s="25">
        <v>0</v>
      </c>
      <c r="DC263" s="25">
        <v>0</v>
      </c>
      <c r="DD263" s="25">
        <v>0</v>
      </c>
      <c r="DE263" s="25">
        <v>0</v>
      </c>
      <c r="DF263" s="25">
        <v>0</v>
      </c>
      <c r="DG263" s="25">
        <v>0</v>
      </c>
      <c r="DH263" s="25">
        <v>0</v>
      </c>
      <c r="DI263" s="25">
        <v>0</v>
      </c>
      <c r="DJ263" s="25">
        <v>0</v>
      </c>
      <c r="DK263" s="25">
        <v>0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25">
        <v>0</v>
      </c>
      <c r="DU263" s="25">
        <v>0</v>
      </c>
      <c r="DV263" s="25">
        <v>0</v>
      </c>
      <c r="DW263" s="25">
        <v>0</v>
      </c>
      <c r="DX263" s="25">
        <v>0</v>
      </c>
      <c r="DY263" s="25">
        <v>0</v>
      </c>
      <c r="DZ263" s="25">
        <v>0</v>
      </c>
      <c r="EA263" s="25">
        <v>0</v>
      </c>
      <c r="EB263" s="25">
        <v>0</v>
      </c>
      <c r="EC263" s="25">
        <v>0</v>
      </c>
      <c r="ED263" s="25">
        <v>0</v>
      </c>
      <c r="EE263" s="25">
        <v>0</v>
      </c>
      <c r="EF263" s="25">
        <v>0</v>
      </c>
      <c r="EG263" s="25">
        <v>0</v>
      </c>
      <c r="EH263" s="25">
        <v>0</v>
      </c>
      <c r="EI263" s="25">
        <v>0</v>
      </c>
      <c r="EJ263" s="25">
        <v>0</v>
      </c>
      <c r="EK263" s="25">
        <v>0</v>
      </c>
      <c r="EL263" s="25">
        <v>0</v>
      </c>
      <c r="EM263" s="25">
        <v>0</v>
      </c>
      <c r="EN263" s="25">
        <v>0</v>
      </c>
      <c r="EO263" s="25">
        <v>0</v>
      </c>
      <c r="EP263" s="25">
        <v>0</v>
      </c>
      <c r="EQ263" s="25">
        <v>0</v>
      </c>
      <c r="ER263" s="25">
        <v>0</v>
      </c>
      <c r="ES263" s="25">
        <v>0</v>
      </c>
      <c r="ET263" s="25">
        <v>0</v>
      </c>
      <c r="EU263" s="25">
        <v>0</v>
      </c>
      <c r="EV263" s="25">
        <v>0</v>
      </c>
      <c r="EW263" s="25">
        <v>0</v>
      </c>
      <c r="EX263" s="25">
        <v>0</v>
      </c>
      <c r="EY263" s="25">
        <v>0</v>
      </c>
      <c r="EZ263" s="25">
        <v>0</v>
      </c>
      <c r="FA263" s="25">
        <v>0</v>
      </c>
      <c r="FB263" s="25">
        <v>0</v>
      </c>
      <c r="FC263" s="25">
        <v>0</v>
      </c>
      <c r="FD263" s="25">
        <v>0</v>
      </c>
      <c r="FE263" s="25">
        <v>0</v>
      </c>
      <c r="FF263" s="25">
        <v>0</v>
      </c>
      <c r="FG263" s="25">
        <v>0</v>
      </c>
      <c r="FH263" s="25">
        <v>0</v>
      </c>
      <c r="FI263" s="25">
        <v>0</v>
      </c>
      <c r="FJ263" s="25">
        <v>0</v>
      </c>
      <c r="FK263" s="25">
        <v>0</v>
      </c>
      <c r="FL263" s="25">
        <v>0</v>
      </c>
      <c r="FM263" s="25">
        <v>0</v>
      </c>
      <c r="FN263" s="25">
        <v>0</v>
      </c>
      <c r="FO263" s="25">
        <v>0</v>
      </c>
      <c r="FP263" s="25">
        <v>0</v>
      </c>
      <c r="FQ263" s="25">
        <v>0</v>
      </c>
      <c r="FR263" s="25">
        <v>0</v>
      </c>
      <c r="FS263" s="25">
        <v>0</v>
      </c>
      <c r="FT263" s="25">
        <v>0</v>
      </c>
      <c r="FU263" s="25">
        <v>0</v>
      </c>
      <c r="FV263" s="25">
        <v>0</v>
      </c>
      <c r="FW263" s="25">
        <v>0</v>
      </c>
      <c r="FX263" s="25">
        <v>0</v>
      </c>
      <c r="FY263" s="25">
        <v>0</v>
      </c>
      <c r="FZ263" s="25">
        <v>0</v>
      </c>
      <c r="GA263" s="25">
        <v>0</v>
      </c>
      <c r="GB263" s="25">
        <v>0</v>
      </c>
      <c r="GC263" s="25">
        <v>0</v>
      </c>
      <c r="GD263" s="25">
        <v>0</v>
      </c>
      <c r="GE263" s="25">
        <v>0</v>
      </c>
      <c r="GF263" s="25">
        <v>0</v>
      </c>
      <c r="GG263" s="25">
        <v>0</v>
      </c>
      <c r="GH263" s="25">
        <v>0</v>
      </c>
      <c r="GI263" s="25">
        <v>0</v>
      </c>
      <c r="GJ263" s="25">
        <v>0</v>
      </c>
      <c r="GK263" s="25">
        <v>0</v>
      </c>
      <c r="GL263" s="25">
        <v>0</v>
      </c>
      <c r="GM263" s="25">
        <v>0</v>
      </c>
      <c r="GN263" s="25">
        <v>0</v>
      </c>
      <c r="GO263" s="25">
        <v>0</v>
      </c>
      <c r="GP263" s="25">
        <v>0</v>
      </c>
      <c r="GQ263" s="25">
        <v>0</v>
      </c>
      <c r="GR263" s="25">
        <v>0</v>
      </c>
      <c r="GS263" s="25">
        <v>0</v>
      </c>
      <c r="GT263" s="25">
        <v>0</v>
      </c>
      <c r="GU263" s="25">
        <v>0</v>
      </c>
      <c r="GV263" s="25">
        <v>0</v>
      </c>
      <c r="GW263" s="25">
        <v>0</v>
      </c>
      <c r="GX263" s="25">
        <v>0</v>
      </c>
      <c r="GY263" s="24">
        <v>0</v>
      </c>
      <c r="GZ263" s="24">
        <v>0</v>
      </c>
      <c r="HA263" s="24">
        <v>0</v>
      </c>
      <c r="HB263" s="24">
        <v>0</v>
      </c>
      <c r="HC263" s="24">
        <v>0</v>
      </c>
      <c r="HD263" s="24">
        <v>0</v>
      </c>
      <c r="HE263" s="24">
        <v>0</v>
      </c>
      <c r="HF263" s="24">
        <v>0</v>
      </c>
      <c r="HG263" s="24">
        <v>0</v>
      </c>
      <c r="HH263" s="24">
        <v>0</v>
      </c>
      <c r="HI263" s="24">
        <v>0</v>
      </c>
      <c r="HJ263" s="24">
        <v>0</v>
      </c>
      <c r="HK263" s="24">
        <v>0</v>
      </c>
      <c r="HL263" s="24">
        <v>0</v>
      </c>
      <c r="HM263" s="24">
        <v>0</v>
      </c>
      <c r="HN263" s="24">
        <v>0</v>
      </c>
      <c r="HO263" s="24">
        <v>0</v>
      </c>
      <c r="HP263" s="24">
        <v>0</v>
      </c>
      <c r="HQ263" s="24">
        <v>0</v>
      </c>
      <c r="HR263" s="24">
        <v>0</v>
      </c>
      <c r="HS263" s="24">
        <v>0</v>
      </c>
      <c r="HT263" s="24">
        <v>0</v>
      </c>
      <c r="HU263" s="24">
        <v>0</v>
      </c>
      <c r="HV263" s="24">
        <v>0</v>
      </c>
      <c r="HW263" s="24">
        <v>0</v>
      </c>
      <c r="HX263" s="24">
        <v>0</v>
      </c>
      <c r="HY263" s="24">
        <v>0</v>
      </c>
      <c r="HZ263" s="24">
        <v>0</v>
      </c>
      <c r="IA263" s="24">
        <v>0</v>
      </c>
      <c r="IB263" s="24">
        <v>0</v>
      </c>
      <c r="IC263" s="24">
        <v>0</v>
      </c>
      <c r="ID263" s="24">
        <v>0</v>
      </c>
      <c r="IE263" s="24">
        <v>0</v>
      </c>
      <c r="IF263" s="24">
        <v>0</v>
      </c>
      <c r="IG263" s="24">
        <v>0</v>
      </c>
      <c r="IH263" s="24">
        <v>0</v>
      </c>
      <c r="II263" s="24">
        <v>0</v>
      </c>
      <c r="IJ263" s="24">
        <v>0</v>
      </c>
      <c r="IK263" s="24">
        <v>0</v>
      </c>
      <c r="IL263" s="24">
        <v>0</v>
      </c>
      <c r="IM263" s="24">
        <v>0</v>
      </c>
      <c r="IN263" s="24">
        <v>0</v>
      </c>
      <c r="IO263" s="24">
        <v>0</v>
      </c>
      <c r="IP263" s="24">
        <v>0</v>
      </c>
      <c r="IQ263" s="24">
        <v>0</v>
      </c>
      <c r="IR263" s="24">
        <v>0</v>
      </c>
      <c r="IS263" s="24">
        <v>0</v>
      </c>
      <c r="IT263" s="24">
        <v>0</v>
      </c>
      <c r="IU263" s="24">
        <v>0</v>
      </c>
      <c r="IV263" s="24">
        <v>0</v>
      </c>
      <c r="IW263" s="24">
        <v>0</v>
      </c>
      <c r="IX263" s="24">
        <v>0</v>
      </c>
      <c r="IY263" s="24">
        <v>0</v>
      </c>
      <c r="IZ263" s="24">
        <v>0</v>
      </c>
      <c r="JA263" s="24">
        <v>0</v>
      </c>
      <c r="JB263" s="24">
        <v>0</v>
      </c>
      <c r="JC263" s="112">
        <v>0</v>
      </c>
      <c r="JD263" s="112">
        <v>0</v>
      </c>
      <c r="JE263" s="112">
        <v>0</v>
      </c>
      <c r="JF263" s="112">
        <v>0</v>
      </c>
      <c r="JG263" s="112">
        <v>0</v>
      </c>
      <c r="JH263" s="112">
        <v>0</v>
      </c>
      <c r="JI263" s="112">
        <v>0</v>
      </c>
      <c r="JJ263" s="112">
        <v>0</v>
      </c>
      <c r="JK263" s="112">
        <v>0</v>
      </c>
      <c r="JL263" s="112">
        <v>0</v>
      </c>
      <c r="JM263" s="112">
        <v>0</v>
      </c>
      <c r="JN263" s="112">
        <v>0</v>
      </c>
      <c r="JO263" s="112">
        <v>0</v>
      </c>
      <c r="JP263" s="112">
        <v>0</v>
      </c>
      <c r="JQ263" s="112">
        <v>0</v>
      </c>
      <c r="JR263" s="112">
        <v>0</v>
      </c>
      <c r="JS263" s="112">
        <v>0</v>
      </c>
      <c r="JT263" s="112">
        <v>0</v>
      </c>
      <c r="JU263" s="112">
        <v>0</v>
      </c>
      <c r="JV263" s="112">
        <v>0</v>
      </c>
      <c r="JW263">
        <v>0</v>
      </c>
      <c r="JX263">
        <v>0</v>
      </c>
      <c r="JY263">
        <v>0</v>
      </c>
    </row>
    <row r="264" spans="2:285" customFormat="1">
      <c r="B264" s="34" t="s">
        <v>832</v>
      </c>
      <c r="C264" s="41" t="s">
        <v>404</v>
      </c>
      <c r="D264" s="34" t="s">
        <v>832</v>
      </c>
      <c r="E264" s="19">
        <v>6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5">
        <v>0</v>
      </c>
      <c r="AG264" s="25">
        <v>0</v>
      </c>
      <c r="AH264" s="25">
        <v>0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0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s="25">
        <v>0</v>
      </c>
      <c r="BK264" s="25">
        <v>0</v>
      </c>
      <c r="BL264" s="25">
        <v>0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0</v>
      </c>
      <c r="BS264" s="25">
        <v>0</v>
      </c>
      <c r="BT264" s="25">
        <v>0</v>
      </c>
      <c r="BU264" s="25">
        <v>0</v>
      </c>
      <c r="BV264" s="25">
        <v>0</v>
      </c>
      <c r="BW264" s="25">
        <v>0</v>
      </c>
      <c r="BX264" s="25">
        <v>0</v>
      </c>
      <c r="BY264" s="25">
        <v>0</v>
      </c>
      <c r="BZ264" s="25">
        <v>0</v>
      </c>
      <c r="CA264" s="25">
        <v>0</v>
      </c>
      <c r="CB264" s="25">
        <v>0</v>
      </c>
      <c r="CC264" s="25">
        <v>0</v>
      </c>
      <c r="CD264" s="25">
        <v>0</v>
      </c>
      <c r="CE264" s="25">
        <v>0</v>
      </c>
      <c r="CF264" s="25">
        <v>0</v>
      </c>
      <c r="CG264" s="25">
        <v>0</v>
      </c>
      <c r="CH264" s="25">
        <v>0</v>
      </c>
      <c r="CI264" s="25">
        <v>0</v>
      </c>
      <c r="CJ264" s="25">
        <v>0</v>
      </c>
      <c r="CK264" s="25">
        <v>0</v>
      </c>
      <c r="CL264" s="25">
        <v>0</v>
      </c>
      <c r="CM264" s="25">
        <v>0</v>
      </c>
      <c r="CN264" s="25">
        <v>0</v>
      </c>
      <c r="CO264" s="25">
        <v>0</v>
      </c>
      <c r="CP264" s="25">
        <v>0</v>
      </c>
      <c r="CQ264" s="25">
        <v>0</v>
      </c>
      <c r="CR264" s="25">
        <v>0</v>
      </c>
      <c r="CS264" s="25">
        <v>0</v>
      </c>
      <c r="CT264" s="25">
        <v>0</v>
      </c>
      <c r="CU264" s="25">
        <v>0</v>
      </c>
      <c r="CV264" s="25">
        <v>0</v>
      </c>
      <c r="CW264" s="25">
        <v>0</v>
      </c>
      <c r="CX264" s="25">
        <v>0</v>
      </c>
      <c r="CY264" s="25">
        <v>0</v>
      </c>
      <c r="CZ264" s="25">
        <v>0</v>
      </c>
      <c r="DA264" s="25">
        <v>0</v>
      </c>
      <c r="DB264" s="25">
        <v>0</v>
      </c>
      <c r="DC264" s="25">
        <v>0</v>
      </c>
      <c r="DD264" s="25">
        <v>0</v>
      </c>
      <c r="DE264" s="25">
        <v>0</v>
      </c>
      <c r="DF264" s="25">
        <v>0</v>
      </c>
      <c r="DG264" s="25">
        <v>0</v>
      </c>
      <c r="DH264" s="25">
        <v>0</v>
      </c>
      <c r="DI264" s="25">
        <v>0</v>
      </c>
      <c r="DJ264" s="25">
        <v>0</v>
      </c>
      <c r="DK264" s="25">
        <v>0</v>
      </c>
      <c r="DL264" s="25">
        <v>0</v>
      </c>
      <c r="DM264" s="25">
        <v>0</v>
      </c>
      <c r="DN264" s="25">
        <v>0</v>
      </c>
      <c r="DO264" s="25">
        <v>0</v>
      </c>
      <c r="DP264" s="25">
        <v>0</v>
      </c>
      <c r="DQ264" s="25">
        <v>0</v>
      </c>
      <c r="DR264" s="25">
        <v>0</v>
      </c>
      <c r="DS264" s="25">
        <v>0</v>
      </c>
      <c r="DT264" s="25">
        <v>0</v>
      </c>
      <c r="DU264" s="25">
        <v>0</v>
      </c>
      <c r="DV264" s="25">
        <v>0</v>
      </c>
      <c r="DW264" s="25">
        <v>0</v>
      </c>
      <c r="DX264" s="25">
        <v>0</v>
      </c>
      <c r="DY264" s="25">
        <v>0</v>
      </c>
      <c r="DZ264" s="25">
        <v>0</v>
      </c>
      <c r="EA264" s="25">
        <v>0</v>
      </c>
      <c r="EB264" s="25">
        <v>0</v>
      </c>
      <c r="EC264" s="25">
        <v>0</v>
      </c>
      <c r="ED264" s="25">
        <v>0</v>
      </c>
      <c r="EE264" s="25">
        <v>0</v>
      </c>
      <c r="EF264" s="25">
        <v>0</v>
      </c>
      <c r="EG264" s="25">
        <v>0</v>
      </c>
      <c r="EH264" s="25">
        <v>0</v>
      </c>
      <c r="EI264" s="25">
        <v>0</v>
      </c>
      <c r="EJ264" s="25">
        <v>0</v>
      </c>
      <c r="EK264" s="25">
        <v>0</v>
      </c>
      <c r="EL264" s="25">
        <v>0</v>
      </c>
      <c r="EM264" s="25">
        <v>0</v>
      </c>
      <c r="EN264" s="25">
        <v>0</v>
      </c>
      <c r="EO264" s="25">
        <v>0</v>
      </c>
      <c r="EP264" s="25">
        <v>0</v>
      </c>
      <c r="EQ264" s="25">
        <v>0</v>
      </c>
      <c r="ER264" s="25">
        <v>0</v>
      </c>
      <c r="ES264" s="25">
        <v>0</v>
      </c>
      <c r="ET264" s="25">
        <v>0</v>
      </c>
      <c r="EU264" s="25">
        <v>0</v>
      </c>
      <c r="EV264" s="25">
        <v>0</v>
      </c>
      <c r="EW264" s="25">
        <v>0</v>
      </c>
      <c r="EX264" s="25">
        <v>0</v>
      </c>
      <c r="EY264" s="25">
        <v>0</v>
      </c>
      <c r="EZ264" s="25">
        <v>0</v>
      </c>
      <c r="FA264" s="25">
        <v>0</v>
      </c>
      <c r="FB264" s="25">
        <v>0</v>
      </c>
      <c r="FC264" s="25">
        <v>0</v>
      </c>
      <c r="FD264" s="25">
        <v>0</v>
      </c>
      <c r="FE264" s="25">
        <v>0</v>
      </c>
      <c r="FF264" s="25">
        <v>0</v>
      </c>
      <c r="FG264" s="25">
        <v>0</v>
      </c>
      <c r="FH264" s="25">
        <v>0</v>
      </c>
      <c r="FI264" s="25">
        <v>0</v>
      </c>
      <c r="FJ264" s="25">
        <v>0</v>
      </c>
      <c r="FK264" s="25">
        <v>0</v>
      </c>
      <c r="FL264" s="25">
        <v>0</v>
      </c>
      <c r="FM264" s="25">
        <v>0</v>
      </c>
      <c r="FN264" s="25">
        <v>0</v>
      </c>
      <c r="FO264" s="25">
        <v>0</v>
      </c>
      <c r="FP264" s="25">
        <v>0</v>
      </c>
      <c r="FQ264" s="25">
        <v>0</v>
      </c>
      <c r="FR264" s="25">
        <v>0</v>
      </c>
      <c r="FS264" s="25">
        <v>0</v>
      </c>
      <c r="FT264" s="25">
        <v>0</v>
      </c>
      <c r="FU264" s="25">
        <v>0</v>
      </c>
      <c r="FV264" s="25">
        <v>0</v>
      </c>
      <c r="FW264" s="25">
        <v>0</v>
      </c>
      <c r="FX264" s="25">
        <v>0</v>
      </c>
      <c r="FY264" s="25">
        <v>0</v>
      </c>
      <c r="FZ264" s="25">
        <v>0</v>
      </c>
      <c r="GA264" s="25">
        <v>0</v>
      </c>
      <c r="GB264" s="25">
        <v>0</v>
      </c>
      <c r="GC264" s="25">
        <v>0</v>
      </c>
      <c r="GD264" s="25">
        <v>0</v>
      </c>
      <c r="GE264" s="25">
        <v>0</v>
      </c>
      <c r="GF264" s="25">
        <v>0</v>
      </c>
      <c r="GG264" s="25">
        <v>0</v>
      </c>
      <c r="GH264" s="25">
        <v>0</v>
      </c>
      <c r="GI264" s="25">
        <v>0</v>
      </c>
      <c r="GJ264" s="25">
        <v>0</v>
      </c>
      <c r="GK264" s="25">
        <v>0</v>
      </c>
      <c r="GL264" s="25">
        <v>0</v>
      </c>
      <c r="GM264" s="25">
        <v>0</v>
      </c>
      <c r="GN264" s="25">
        <v>0</v>
      </c>
      <c r="GO264" s="25">
        <v>0</v>
      </c>
      <c r="GP264" s="25">
        <v>0</v>
      </c>
      <c r="GQ264" s="25">
        <v>0</v>
      </c>
      <c r="GR264" s="25">
        <v>0</v>
      </c>
      <c r="GS264" s="25">
        <v>0</v>
      </c>
      <c r="GT264" s="25">
        <v>0</v>
      </c>
      <c r="GU264" s="25">
        <v>0</v>
      </c>
      <c r="GV264" s="25">
        <v>0</v>
      </c>
      <c r="GW264" s="25">
        <v>0</v>
      </c>
      <c r="GX264" s="25">
        <v>0</v>
      </c>
      <c r="GY264" s="24">
        <v>0</v>
      </c>
      <c r="GZ264" s="24">
        <v>0</v>
      </c>
      <c r="HA264" s="24">
        <v>0</v>
      </c>
      <c r="HB264" s="24">
        <v>0</v>
      </c>
      <c r="HC264" s="24">
        <v>0</v>
      </c>
      <c r="HD264" s="24">
        <v>0</v>
      </c>
      <c r="HE264" s="24">
        <v>0</v>
      </c>
      <c r="HF264" s="24">
        <v>0</v>
      </c>
      <c r="HG264" s="24">
        <v>0</v>
      </c>
      <c r="HH264" s="24">
        <v>0</v>
      </c>
      <c r="HI264" s="24">
        <v>0</v>
      </c>
      <c r="HJ264" s="24">
        <v>0</v>
      </c>
      <c r="HK264" s="24">
        <v>0</v>
      </c>
      <c r="HL264" s="24">
        <v>0</v>
      </c>
      <c r="HM264" s="24">
        <v>0</v>
      </c>
      <c r="HN264" s="24">
        <v>0</v>
      </c>
      <c r="HO264" s="24">
        <v>0</v>
      </c>
      <c r="HP264" s="24">
        <v>0</v>
      </c>
      <c r="HQ264" s="24">
        <v>0</v>
      </c>
      <c r="HR264" s="24">
        <v>0</v>
      </c>
      <c r="HS264" s="24">
        <v>0</v>
      </c>
      <c r="HT264" s="24">
        <v>0</v>
      </c>
      <c r="HU264" s="24">
        <v>0</v>
      </c>
      <c r="HV264" s="24">
        <v>0</v>
      </c>
      <c r="HW264" s="24">
        <v>0</v>
      </c>
      <c r="HX264" s="24">
        <v>0</v>
      </c>
      <c r="HY264" s="24">
        <v>0</v>
      </c>
      <c r="HZ264" s="24">
        <v>0</v>
      </c>
      <c r="IA264" s="24">
        <v>0</v>
      </c>
      <c r="IB264" s="24">
        <v>0</v>
      </c>
      <c r="IC264" s="24">
        <v>0</v>
      </c>
      <c r="ID264" s="24">
        <v>0</v>
      </c>
      <c r="IE264" s="24">
        <v>0</v>
      </c>
      <c r="IF264" s="24">
        <v>0</v>
      </c>
      <c r="IG264" s="24">
        <v>0</v>
      </c>
      <c r="IH264" s="24">
        <v>0</v>
      </c>
      <c r="II264" s="24">
        <v>0</v>
      </c>
      <c r="IJ264" s="24">
        <v>0</v>
      </c>
      <c r="IK264" s="24">
        <v>0</v>
      </c>
      <c r="IL264" s="24">
        <v>0</v>
      </c>
      <c r="IM264" s="24">
        <v>0</v>
      </c>
      <c r="IN264" s="24">
        <v>0</v>
      </c>
      <c r="IO264" s="24">
        <v>0</v>
      </c>
      <c r="IP264" s="24">
        <v>0</v>
      </c>
      <c r="IQ264" s="24">
        <v>0</v>
      </c>
      <c r="IR264" s="24">
        <v>0</v>
      </c>
      <c r="IS264" s="24">
        <v>0</v>
      </c>
      <c r="IT264" s="24">
        <v>0</v>
      </c>
      <c r="IU264" s="24">
        <v>0</v>
      </c>
      <c r="IV264" s="24">
        <v>0</v>
      </c>
      <c r="IW264" s="24">
        <v>0</v>
      </c>
      <c r="IX264" s="24">
        <v>0</v>
      </c>
      <c r="IY264" s="24">
        <v>0</v>
      </c>
      <c r="IZ264" s="24">
        <v>0</v>
      </c>
      <c r="JA264" s="24">
        <v>0</v>
      </c>
      <c r="JB264" s="24">
        <v>0</v>
      </c>
      <c r="JC264" s="112">
        <v>0</v>
      </c>
      <c r="JD264" s="112">
        <v>0</v>
      </c>
      <c r="JE264" s="112">
        <v>0</v>
      </c>
      <c r="JF264" s="112">
        <v>0</v>
      </c>
      <c r="JG264" s="112">
        <v>0</v>
      </c>
      <c r="JH264" s="112">
        <v>0</v>
      </c>
      <c r="JI264" s="112">
        <v>0</v>
      </c>
      <c r="JJ264" s="112">
        <v>0</v>
      </c>
      <c r="JK264" s="112">
        <v>0</v>
      </c>
      <c r="JL264" s="112">
        <v>0</v>
      </c>
      <c r="JM264" s="112">
        <v>0</v>
      </c>
      <c r="JN264" s="112">
        <v>0</v>
      </c>
      <c r="JO264" s="112">
        <v>0</v>
      </c>
      <c r="JP264" s="112">
        <v>0</v>
      </c>
      <c r="JQ264" s="112">
        <v>0</v>
      </c>
      <c r="JR264" s="112">
        <v>0</v>
      </c>
      <c r="JS264" s="112">
        <v>0</v>
      </c>
      <c r="JT264" s="112">
        <v>0</v>
      </c>
      <c r="JU264" s="112">
        <v>0</v>
      </c>
      <c r="JV264" s="112">
        <v>0</v>
      </c>
      <c r="JW264">
        <v>0</v>
      </c>
      <c r="JX264">
        <v>0</v>
      </c>
      <c r="JY264">
        <v>0</v>
      </c>
    </row>
    <row r="265" spans="2:285" customFormat="1">
      <c r="B265" s="34" t="s">
        <v>833</v>
      </c>
      <c r="C265" s="41" t="s">
        <v>405</v>
      </c>
      <c r="D265" s="34" t="s">
        <v>833</v>
      </c>
      <c r="E265" s="19">
        <v>6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s="25">
        <v>0</v>
      </c>
      <c r="BK265" s="25">
        <v>0</v>
      </c>
      <c r="BL265" s="25">
        <v>0</v>
      </c>
      <c r="BM265" s="25">
        <v>0</v>
      </c>
      <c r="BN265" s="25">
        <v>0</v>
      </c>
      <c r="BO265" s="25">
        <v>0</v>
      </c>
      <c r="BP265" s="25">
        <v>0</v>
      </c>
      <c r="BQ265" s="25">
        <v>0</v>
      </c>
      <c r="BR265" s="25">
        <v>0</v>
      </c>
      <c r="BS265" s="25">
        <v>0</v>
      </c>
      <c r="BT265" s="25">
        <v>0</v>
      </c>
      <c r="BU265" s="25">
        <v>0</v>
      </c>
      <c r="BV265" s="25">
        <v>0</v>
      </c>
      <c r="BW265" s="25">
        <v>0</v>
      </c>
      <c r="BX265" s="25">
        <v>0</v>
      </c>
      <c r="BY265" s="25">
        <v>0</v>
      </c>
      <c r="BZ265" s="25">
        <v>0</v>
      </c>
      <c r="CA265" s="25">
        <v>0</v>
      </c>
      <c r="CB265" s="25">
        <v>0</v>
      </c>
      <c r="CC265" s="25">
        <v>0</v>
      </c>
      <c r="CD265" s="25">
        <v>0</v>
      </c>
      <c r="CE265" s="25">
        <v>0</v>
      </c>
      <c r="CF265" s="25">
        <v>0</v>
      </c>
      <c r="CG265" s="25">
        <v>0</v>
      </c>
      <c r="CH265" s="25">
        <v>0</v>
      </c>
      <c r="CI265" s="25">
        <v>0</v>
      </c>
      <c r="CJ265" s="25">
        <v>0</v>
      </c>
      <c r="CK265" s="25">
        <v>0</v>
      </c>
      <c r="CL265" s="25">
        <v>0</v>
      </c>
      <c r="CM265" s="25">
        <v>0</v>
      </c>
      <c r="CN265" s="25">
        <v>0</v>
      </c>
      <c r="CO265" s="25">
        <v>0</v>
      </c>
      <c r="CP265" s="25">
        <v>0</v>
      </c>
      <c r="CQ265" s="25">
        <v>0</v>
      </c>
      <c r="CR265" s="25">
        <v>0</v>
      </c>
      <c r="CS265" s="25">
        <v>0</v>
      </c>
      <c r="CT265" s="25">
        <v>0</v>
      </c>
      <c r="CU265" s="25">
        <v>0</v>
      </c>
      <c r="CV265" s="25">
        <v>0</v>
      </c>
      <c r="CW265" s="25">
        <v>0</v>
      </c>
      <c r="CX265" s="25">
        <v>0</v>
      </c>
      <c r="CY265" s="25">
        <v>0</v>
      </c>
      <c r="CZ265" s="25">
        <v>0</v>
      </c>
      <c r="DA265" s="25">
        <v>0</v>
      </c>
      <c r="DB265" s="25">
        <v>0</v>
      </c>
      <c r="DC265" s="25">
        <v>0</v>
      </c>
      <c r="DD265" s="25">
        <v>0</v>
      </c>
      <c r="DE265" s="25">
        <v>0</v>
      </c>
      <c r="DF265" s="25">
        <v>0</v>
      </c>
      <c r="DG265" s="25">
        <v>0</v>
      </c>
      <c r="DH265" s="25">
        <v>0</v>
      </c>
      <c r="DI265" s="25">
        <v>0</v>
      </c>
      <c r="DJ265" s="25">
        <v>0</v>
      </c>
      <c r="DK265" s="25">
        <v>0</v>
      </c>
      <c r="DL265" s="25">
        <v>0</v>
      </c>
      <c r="DM265" s="25">
        <v>0</v>
      </c>
      <c r="DN265" s="25">
        <v>0</v>
      </c>
      <c r="DO265" s="25">
        <v>0</v>
      </c>
      <c r="DP265" s="25">
        <v>0</v>
      </c>
      <c r="DQ265" s="25">
        <v>0</v>
      </c>
      <c r="DR265" s="25">
        <v>0</v>
      </c>
      <c r="DS265" s="25">
        <v>0</v>
      </c>
      <c r="DT265" s="25">
        <v>0</v>
      </c>
      <c r="DU265" s="25">
        <v>0</v>
      </c>
      <c r="DV265" s="25">
        <v>0</v>
      </c>
      <c r="DW265" s="25">
        <v>0</v>
      </c>
      <c r="DX265" s="25">
        <v>0</v>
      </c>
      <c r="DY265" s="25">
        <v>0</v>
      </c>
      <c r="DZ265" s="25">
        <v>0</v>
      </c>
      <c r="EA265" s="25">
        <v>0</v>
      </c>
      <c r="EB265" s="25">
        <v>0</v>
      </c>
      <c r="EC265" s="25">
        <v>0</v>
      </c>
      <c r="ED265" s="25">
        <v>0</v>
      </c>
      <c r="EE265" s="25">
        <v>0</v>
      </c>
      <c r="EF265" s="25">
        <v>0</v>
      </c>
      <c r="EG265" s="25">
        <v>0</v>
      </c>
      <c r="EH265" s="25">
        <v>0</v>
      </c>
      <c r="EI265" s="25">
        <v>0</v>
      </c>
      <c r="EJ265" s="25">
        <v>0</v>
      </c>
      <c r="EK265" s="25">
        <v>0</v>
      </c>
      <c r="EL265" s="25">
        <v>0</v>
      </c>
      <c r="EM265" s="25">
        <v>0</v>
      </c>
      <c r="EN265" s="25">
        <v>0</v>
      </c>
      <c r="EO265" s="25">
        <v>0</v>
      </c>
      <c r="EP265" s="25">
        <v>0</v>
      </c>
      <c r="EQ265" s="25">
        <v>0</v>
      </c>
      <c r="ER265" s="25">
        <v>0</v>
      </c>
      <c r="ES265" s="25">
        <v>0</v>
      </c>
      <c r="ET265" s="25">
        <v>0</v>
      </c>
      <c r="EU265" s="25">
        <v>0</v>
      </c>
      <c r="EV265" s="25">
        <v>0</v>
      </c>
      <c r="EW265" s="25">
        <v>0</v>
      </c>
      <c r="EX265" s="25">
        <v>0</v>
      </c>
      <c r="EY265" s="25">
        <v>0</v>
      </c>
      <c r="EZ265" s="25">
        <v>0</v>
      </c>
      <c r="FA265" s="25">
        <v>0</v>
      </c>
      <c r="FB265" s="25">
        <v>0</v>
      </c>
      <c r="FC265" s="25">
        <v>0</v>
      </c>
      <c r="FD265" s="25">
        <v>0</v>
      </c>
      <c r="FE265" s="25">
        <v>0</v>
      </c>
      <c r="FF265" s="25">
        <v>0</v>
      </c>
      <c r="FG265" s="25">
        <v>0</v>
      </c>
      <c r="FH265" s="25">
        <v>0</v>
      </c>
      <c r="FI265" s="25">
        <v>0</v>
      </c>
      <c r="FJ265" s="25">
        <v>0</v>
      </c>
      <c r="FK265" s="25">
        <v>0</v>
      </c>
      <c r="FL265" s="25">
        <v>0</v>
      </c>
      <c r="FM265" s="25">
        <v>0</v>
      </c>
      <c r="FN265" s="25">
        <v>0</v>
      </c>
      <c r="FO265" s="25">
        <v>0</v>
      </c>
      <c r="FP265" s="25">
        <v>0</v>
      </c>
      <c r="FQ265" s="25">
        <v>0</v>
      </c>
      <c r="FR265" s="25">
        <v>0</v>
      </c>
      <c r="FS265" s="25">
        <v>0</v>
      </c>
      <c r="FT265" s="25">
        <v>0</v>
      </c>
      <c r="FU265" s="25">
        <v>0</v>
      </c>
      <c r="FV265" s="25">
        <v>0</v>
      </c>
      <c r="FW265" s="25">
        <v>0</v>
      </c>
      <c r="FX265" s="25">
        <v>0</v>
      </c>
      <c r="FY265" s="25">
        <v>0</v>
      </c>
      <c r="FZ265" s="25">
        <v>0</v>
      </c>
      <c r="GA265" s="25">
        <v>0</v>
      </c>
      <c r="GB265" s="25">
        <v>0</v>
      </c>
      <c r="GC265" s="25">
        <v>0</v>
      </c>
      <c r="GD265" s="25">
        <v>0</v>
      </c>
      <c r="GE265" s="25">
        <v>0</v>
      </c>
      <c r="GF265" s="25">
        <v>0</v>
      </c>
      <c r="GG265" s="25">
        <v>0</v>
      </c>
      <c r="GH265" s="25">
        <v>0</v>
      </c>
      <c r="GI265" s="25">
        <v>0</v>
      </c>
      <c r="GJ265" s="25">
        <v>0</v>
      </c>
      <c r="GK265" s="25">
        <v>0</v>
      </c>
      <c r="GL265" s="25">
        <v>0</v>
      </c>
      <c r="GM265" s="25">
        <v>0</v>
      </c>
      <c r="GN265" s="25">
        <v>0</v>
      </c>
      <c r="GO265" s="25">
        <v>0</v>
      </c>
      <c r="GP265" s="25">
        <v>0</v>
      </c>
      <c r="GQ265" s="25">
        <v>0</v>
      </c>
      <c r="GR265" s="25">
        <v>0</v>
      </c>
      <c r="GS265" s="25">
        <v>0</v>
      </c>
      <c r="GT265" s="25">
        <v>0</v>
      </c>
      <c r="GU265" s="25">
        <v>0</v>
      </c>
      <c r="GV265" s="25">
        <v>0</v>
      </c>
      <c r="GW265" s="25">
        <v>0</v>
      </c>
      <c r="GX265" s="25">
        <v>0</v>
      </c>
      <c r="GY265" s="24">
        <v>0</v>
      </c>
      <c r="GZ265" s="24">
        <v>0</v>
      </c>
      <c r="HA265" s="24">
        <v>0</v>
      </c>
      <c r="HB265" s="24">
        <v>0</v>
      </c>
      <c r="HC265" s="24">
        <v>0</v>
      </c>
      <c r="HD265" s="24">
        <v>0</v>
      </c>
      <c r="HE265" s="24">
        <v>0</v>
      </c>
      <c r="HF265" s="24">
        <v>0</v>
      </c>
      <c r="HG265" s="24">
        <v>0</v>
      </c>
      <c r="HH265" s="24">
        <v>0</v>
      </c>
      <c r="HI265" s="24">
        <v>0</v>
      </c>
      <c r="HJ265" s="24">
        <v>0</v>
      </c>
      <c r="HK265" s="24">
        <v>0</v>
      </c>
      <c r="HL265" s="24">
        <v>0</v>
      </c>
      <c r="HM265" s="24">
        <v>0</v>
      </c>
      <c r="HN265" s="24">
        <v>0</v>
      </c>
      <c r="HO265" s="24">
        <v>0</v>
      </c>
      <c r="HP265" s="24">
        <v>0</v>
      </c>
      <c r="HQ265" s="24">
        <v>0</v>
      </c>
      <c r="HR265" s="24">
        <v>0</v>
      </c>
      <c r="HS265" s="24">
        <v>0</v>
      </c>
      <c r="HT265" s="24">
        <v>0</v>
      </c>
      <c r="HU265" s="24">
        <v>0</v>
      </c>
      <c r="HV265" s="24">
        <v>0</v>
      </c>
      <c r="HW265" s="24">
        <v>0</v>
      </c>
      <c r="HX265" s="24">
        <v>0</v>
      </c>
      <c r="HY265" s="24">
        <v>0</v>
      </c>
      <c r="HZ265" s="24">
        <v>0</v>
      </c>
      <c r="IA265" s="24">
        <v>0</v>
      </c>
      <c r="IB265" s="24">
        <v>0</v>
      </c>
      <c r="IC265" s="24">
        <v>0</v>
      </c>
      <c r="ID265" s="24">
        <v>0</v>
      </c>
      <c r="IE265" s="24">
        <v>0</v>
      </c>
      <c r="IF265" s="24">
        <v>0</v>
      </c>
      <c r="IG265" s="24">
        <v>0</v>
      </c>
      <c r="IH265" s="24">
        <v>0</v>
      </c>
      <c r="II265" s="24">
        <v>0</v>
      </c>
      <c r="IJ265" s="24">
        <v>0</v>
      </c>
      <c r="IK265" s="24">
        <v>0</v>
      </c>
      <c r="IL265" s="24">
        <v>0</v>
      </c>
      <c r="IM265" s="24">
        <v>0</v>
      </c>
      <c r="IN265" s="24">
        <v>0</v>
      </c>
      <c r="IO265" s="24">
        <v>0</v>
      </c>
      <c r="IP265" s="24">
        <v>0</v>
      </c>
      <c r="IQ265" s="24">
        <v>0</v>
      </c>
      <c r="IR265" s="24">
        <v>0</v>
      </c>
      <c r="IS265" s="24">
        <v>0</v>
      </c>
      <c r="IT265" s="24">
        <v>0</v>
      </c>
      <c r="IU265" s="24">
        <v>0</v>
      </c>
      <c r="IV265" s="24">
        <v>0</v>
      </c>
      <c r="IW265" s="24">
        <v>0</v>
      </c>
      <c r="IX265" s="24">
        <v>0</v>
      </c>
      <c r="IY265" s="24">
        <v>0</v>
      </c>
      <c r="IZ265" s="24">
        <v>0</v>
      </c>
      <c r="JA265" s="24">
        <v>0</v>
      </c>
      <c r="JB265" s="24">
        <v>0</v>
      </c>
      <c r="JC265" s="112">
        <v>0</v>
      </c>
      <c r="JD265" s="112">
        <v>0</v>
      </c>
      <c r="JE265" s="112">
        <v>0</v>
      </c>
      <c r="JF265" s="112">
        <v>0</v>
      </c>
      <c r="JG265" s="112">
        <v>0</v>
      </c>
      <c r="JH265" s="112">
        <v>0</v>
      </c>
      <c r="JI265" s="112">
        <v>0</v>
      </c>
      <c r="JJ265" s="112">
        <v>0</v>
      </c>
      <c r="JK265" s="112">
        <v>0</v>
      </c>
      <c r="JL265" s="112">
        <v>0</v>
      </c>
      <c r="JM265" s="112">
        <v>0</v>
      </c>
      <c r="JN265" s="112">
        <v>0</v>
      </c>
      <c r="JO265" s="112">
        <v>0</v>
      </c>
      <c r="JP265" s="112">
        <v>0</v>
      </c>
      <c r="JQ265" s="112">
        <v>0</v>
      </c>
      <c r="JR265" s="112">
        <v>0</v>
      </c>
      <c r="JS265" s="112">
        <v>0</v>
      </c>
      <c r="JT265" s="112">
        <v>0</v>
      </c>
      <c r="JU265" s="112">
        <v>0</v>
      </c>
      <c r="JV265" s="112">
        <v>0</v>
      </c>
      <c r="JW265">
        <v>0</v>
      </c>
      <c r="JX265">
        <v>0</v>
      </c>
      <c r="JY265">
        <v>0</v>
      </c>
    </row>
    <row r="266" spans="2:285" customFormat="1">
      <c r="B266" s="36" t="s">
        <v>834</v>
      </c>
      <c r="C266" s="44" t="s">
        <v>406</v>
      </c>
      <c r="D266" s="36" t="s">
        <v>834</v>
      </c>
      <c r="E266" s="19">
        <v>6</v>
      </c>
      <c r="F266" s="25">
        <v>5</v>
      </c>
      <c r="G266" s="25">
        <v>3.9860000000000002</v>
      </c>
      <c r="H266" s="25">
        <v>5.35</v>
      </c>
      <c r="I266" s="25">
        <v>8.8999999999999996E-2</v>
      </c>
      <c r="J266" s="25">
        <v>0</v>
      </c>
      <c r="K266" s="25">
        <v>6.5</v>
      </c>
      <c r="L266" s="25">
        <v>5.5620000000000003</v>
      </c>
      <c r="M266" s="25">
        <v>6.6890000000000001</v>
      </c>
      <c r="N266" s="25">
        <v>6.6890000000000001</v>
      </c>
      <c r="O266" s="25">
        <v>5.2830000000000004</v>
      </c>
      <c r="P266" s="25">
        <v>9.9990000000000006</v>
      </c>
      <c r="Q266" s="25">
        <v>5.9649999999999999</v>
      </c>
      <c r="R266" s="25">
        <v>13.529</v>
      </c>
      <c r="S266" s="25">
        <v>12.616</v>
      </c>
      <c r="T266" s="25">
        <v>8.8989999999999991</v>
      </c>
      <c r="U266" s="25">
        <v>9.0413779999999999</v>
      </c>
      <c r="V266" s="25">
        <v>14.91</v>
      </c>
      <c r="W266" s="25">
        <v>12.367000000000001</v>
      </c>
      <c r="X266" s="25">
        <v>2.5</v>
      </c>
      <c r="Y266" s="25">
        <v>3.05</v>
      </c>
      <c r="Z266" s="25">
        <v>8.2000000000000003E-2</v>
      </c>
      <c r="AA266" s="25">
        <v>2.5419999999999998</v>
      </c>
      <c r="AB266" s="25">
        <v>3.9020000000000001</v>
      </c>
      <c r="AC266" s="25">
        <v>5.8704499999999999</v>
      </c>
      <c r="AD266" s="25">
        <v>8.397964</v>
      </c>
      <c r="AE266" s="25">
        <v>0</v>
      </c>
      <c r="AF266" s="25">
        <v>0</v>
      </c>
      <c r="AG266" s="25">
        <v>0</v>
      </c>
      <c r="AH266" s="25">
        <v>0</v>
      </c>
      <c r="AI266" s="25">
        <v>0</v>
      </c>
      <c r="AJ266" s="25">
        <v>0</v>
      </c>
      <c r="AK266" s="25">
        <v>0</v>
      </c>
      <c r="AL266" s="25">
        <v>0</v>
      </c>
      <c r="AM266" s="25">
        <v>0</v>
      </c>
      <c r="AN266" s="25">
        <v>0</v>
      </c>
      <c r="AO266" s="25">
        <v>0</v>
      </c>
      <c r="AP266" s="25">
        <v>0</v>
      </c>
      <c r="AQ266" s="25">
        <v>0</v>
      </c>
      <c r="AR266" s="25">
        <v>0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0</v>
      </c>
      <c r="BF266" s="25">
        <v>0</v>
      </c>
      <c r="BG266" s="25">
        <v>0</v>
      </c>
      <c r="BH266" s="25">
        <v>0</v>
      </c>
      <c r="BI266" s="25">
        <v>0</v>
      </c>
      <c r="BJ266" s="25">
        <v>0</v>
      </c>
      <c r="BK266" s="25">
        <v>0</v>
      </c>
      <c r="BL266" s="25">
        <v>0</v>
      </c>
      <c r="BM266" s="25">
        <v>0</v>
      </c>
      <c r="BN266" s="25">
        <v>0</v>
      </c>
      <c r="BO266" s="25">
        <v>0</v>
      </c>
      <c r="BP266" s="25">
        <v>0</v>
      </c>
      <c r="BQ266" s="25">
        <v>0</v>
      </c>
      <c r="BR266" s="25">
        <v>0</v>
      </c>
      <c r="BS266" s="25">
        <v>0</v>
      </c>
      <c r="BT266" s="25">
        <v>0</v>
      </c>
      <c r="BU266" s="25">
        <v>0</v>
      </c>
      <c r="BV266" s="25">
        <v>0</v>
      </c>
      <c r="BW266" s="25">
        <v>0</v>
      </c>
      <c r="BX266" s="25">
        <v>0</v>
      </c>
      <c r="BY266" s="25">
        <v>0</v>
      </c>
      <c r="BZ266" s="25">
        <v>0</v>
      </c>
      <c r="CA266" s="25">
        <v>0</v>
      </c>
      <c r="CB266" s="25">
        <v>0</v>
      </c>
      <c r="CC266" s="25">
        <v>0</v>
      </c>
      <c r="CD266" s="25">
        <v>0</v>
      </c>
      <c r="CE266" s="25">
        <v>0</v>
      </c>
      <c r="CF266" s="25">
        <v>0</v>
      </c>
      <c r="CG266" s="25">
        <v>0</v>
      </c>
      <c r="CH266" s="25">
        <v>0</v>
      </c>
      <c r="CI266" s="25">
        <v>0</v>
      </c>
      <c r="CJ266" s="25">
        <v>0</v>
      </c>
      <c r="CK266" s="25">
        <v>0</v>
      </c>
      <c r="CL266" s="25">
        <v>0</v>
      </c>
      <c r="CM266" s="25">
        <v>0</v>
      </c>
      <c r="CN266" s="25">
        <v>0</v>
      </c>
      <c r="CO266" s="25">
        <v>0</v>
      </c>
      <c r="CP266" s="25">
        <v>0</v>
      </c>
      <c r="CQ266" s="25">
        <v>0</v>
      </c>
      <c r="CR266" s="25">
        <v>0</v>
      </c>
      <c r="CS266" s="25">
        <v>0</v>
      </c>
      <c r="CT266" s="25">
        <v>0</v>
      </c>
      <c r="CU266" s="25">
        <v>0</v>
      </c>
      <c r="CV266" s="25">
        <v>0</v>
      </c>
      <c r="CW266" s="25">
        <v>0</v>
      </c>
      <c r="CX266" s="25">
        <v>0</v>
      </c>
      <c r="CY266" s="25">
        <v>0</v>
      </c>
      <c r="CZ266" s="25">
        <v>0</v>
      </c>
      <c r="DA266" s="25">
        <v>0</v>
      </c>
      <c r="DB266" s="25">
        <v>0</v>
      </c>
      <c r="DC266" s="25">
        <v>0</v>
      </c>
      <c r="DD266" s="25">
        <v>0</v>
      </c>
      <c r="DE266" s="25">
        <v>0</v>
      </c>
      <c r="DF266" s="25">
        <v>0</v>
      </c>
      <c r="DG266" s="25">
        <v>0</v>
      </c>
      <c r="DH266" s="25">
        <v>0</v>
      </c>
      <c r="DI266" s="25">
        <v>0</v>
      </c>
      <c r="DJ266" s="25">
        <v>0</v>
      </c>
      <c r="DK266" s="25">
        <v>0</v>
      </c>
      <c r="DL266" s="25">
        <v>0</v>
      </c>
      <c r="DM266" s="25">
        <v>0</v>
      </c>
      <c r="DN266" s="25">
        <v>0</v>
      </c>
      <c r="DO266" s="25">
        <v>0</v>
      </c>
      <c r="DP266" s="25">
        <v>8.7311491370201113E-17</v>
      </c>
      <c r="DQ266" s="25">
        <v>0</v>
      </c>
      <c r="DR266" s="25">
        <v>0</v>
      </c>
      <c r="DS266" s="25">
        <v>0</v>
      </c>
      <c r="DT266" s="25">
        <v>0</v>
      </c>
      <c r="DU266" s="25">
        <v>0</v>
      </c>
      <c r="DV266" s="25">
        <v>0</v>
      </c>
      <c r="DW266" s="25">
        <v>0</v>
      </c>
      <c r="DX266" s="25">
        <v>0</v>
      </c>
      <c r="DY266" s="25">
        <v>0</v>
      </c>
      <c r="DZ266" s="25">
        <v>0</v>
      </c>
      <c r="EA266" s="25">
        <v>0</v>
      </c>
      <c r="EB266" s="25">
        <v>0</v>
      </c>
      <c r="EC266" s="25">
        <v>0</v>
      </c>
      <c r="ED266" s="25">
        <v>0</v>
      </c>
      <c r="EE266" s="25">
        <v>0</v>
      </c>
      <c r="EF266" s="25">
        <v>0</v>
      </c>
      <c r="EG266" s="25">
        <v>0</v>
      </c>
      <c r="EH266" s="25">
        <v>0</v>
      </c>
      <c r="EI266" s="25">
        <v>0</v>
      </c>
      <c r="EJ266" s="25">
        <v>0</v>
      </c>
      <c r="EK266" s="25">
        <v>0</v>
      </c>
      <c r="EL266" s="25">
        <v>0</v>
      </c>
      <c r="EM266" s="25">
        <v>0</v>
      </c>
      <c r="EN266" s="25">
        <v>0</v>
      </c>
      <c r="EO266" s="25">
        <v>0</v>
      </c>
      <c r="EP266" s="25">
        <v>0</v>
      </c>
      <c r="EQ266" s="25">
        <v>0</v>
      </c>
      <c r="ER266" s="25">
        <v>0</v>
      </c>
      <c r="ES266" s="25">
        <v>0</v>
      </c>
      <c r="ET266" s="25">
        <v>0</v>
      </c>
      <c r="EU266" s="25">
        <v>0</v>
      </c>
      <c r="EV266" s="25">
        <v>0</v>
      </c>
      <c r="EW266" s="25">
        <v>0</v>
      </c>
      <c r="EX266" s="25">
        <v>0</v>
      </c>
      <c r="EY266" s="25">
        <v>0</v>
      </c>
      <c r="EZ266" s="25">
        <v>0</v>
      </c>
      <c r="FA266" s="25">
        <v>0</v>
      </c>
      <c r="FB266" s="25">
        <v>0</v>
      </c>
      <c r="FC266" s="25">
        <v>0</v>
      </c>
      <c r="FD266" s="25">
        <v>0</v>
      </c>
      <c r="FE266" s="25">
        <v>0</v>
      </c>
      <c r="FF266" s="25">
        <v>0</v>
      </c>
      <c r="FG266" s="25">
        <v>0</v>
      </c>
      <c r="FH266" s="25">
        <v>0</v>
      </c>
      <c r="FI266" s="25">
        <v>0</v>
      </c>
      <c r="FJ266" s="25">
        <v>0</v>
      </c>
      <c r="FK266" s="25">
        <v>0</v>
      </c>
      <c r="FL266" s="25">
        <v>0</v>
      </c>
      <c r="FM266" s="25">
        <v>0</v>
      </c>
      <c r="FN266" s="25">
        <v>0</v>
      </c>
      <c r="FO266" s="25">
        <v>0</v>
      </c>
      <c r="FP266" s="25">
        <v>0</v>
      </c>
      <c r="FQ266" s="25">
        <v>0</v>
      </c>
      <c r="FR266" s="25">
        <v>0</v>
      </c>
      <c r="FS266" s="25">
        <v>0</v>
      </c>
      <c r="FT266" s="25">
        <v>0</v>
      </c>
      <c r="FU266" s="25">
        <v>0</v>
      </c>
      <c r="FV266" s="25">
        <v>0</v>
      </c>
      <c r="FW266" s="25">
        <v>0</v>
      </c>
      <c r="FX266" s="25">
        <v>0</v>
      </c>
      <c r="FY266" s="25">
        <v>0</v>
      </c>
      <c r="FZ266" s="25">
        <v>0</v>
      </c>
      <c r="GA266" s="25">
        <v>0</v>
      </c>
      <c r="GB266" s="25">
        <v>0</v>
      </c>
      <c r="GC266" s="25">
        <v>0</v>
      </c>
      <c r="GD266" s="25">
        <v>0</v>
      </c>
      <c r="GE266" s="25">
        <v>0</v>
      </c>
      <c r="GF266" s="25">
        <v>0</v>
      </c>
      <c r="GG266" s="25">
        <v>0</v>
      </c>
      <c r="GH266" s="25">
        <v>0</v>
      </c>
      <c r="GI266" s="25">
        <v>0</v>
      </c>
      <c r="GJ266" s="25">
        <v>0</v>
      </c>
      <c r="GK266" s="25">
        <v>0</v>
      </c>
      <c r="GL266" s="25">
        <v>0</v>
      </c>
      <c r="GM266" s="25">
        <v>0</v>
      </c>
      <c r="GN266" s="25">
        <v>0</v>
      </c>
      <c r="GO266" s="25">
        <v>0</v>
      </c>
      <c r="GP266" s="25">
        <v>0</v>
      </c>
      <c r="GQ266" s="25">
        <v>0</v>
      </c>
      <c r="GR266" s="25">
        <v>0</v>
      </c>
      <c r="GS266" s="25">
        <v>0</v>
      </c>
      <c r="GT266" s="25">
        <v>0</v>
      </c>
      <c r="GU266" s="25">
        <v>0</v>
      </c>
      <c r="GV266" s="25">
        <v>0</v>
      </c>
      <c r="GW266" s="25">
        <v>0</v>
      </c>
      <c r="GX266" s="25">
        <v>0</v>
      </c>
      <c r="GY266" s="24">
        <v>0</v>
      </c>
      <c r="GZ266" s="24">
        <v>0</v>
      </c>
      <c r="HA266" s="24">
        <v>0</v>
      </c>
      <c r="HB266" s="24">
        <v>0</v>
      </c>
      <c r="HC266" s="24">
        <v>0</v>
      </c>
      <c r="HD266" s="24">
        <v>0</v>
      </c>
      <c r="HE266" s="24">
        <v>0</v>
      </c>
      <c r="HF266" s="24">
        <v>0</v>
      </c>
      <c r="HG266" s="24">
        <v>0</v>
      </c>
      <c r="HH266" s="24">
        <v>0</v>
      </c>
      <c r="HI266" s="24">
        <v>0</v>
      </c>
      <c r="HJ266" s="24">
        <v>0</v>
      </c>
      <c r="HK266" s="24">
        <v>0</v>
      </c>
      <c r="HL266" s="24">
        <v>0</v>
      </c>
      <c r="HM266" s="24">
        <v>0</v>
      </c>
      <c r="HN266" s="24">
        <v>0</v>
      </c>
      <c r="HO266" s="24">
        <v>0</v>
      </c>
      <c r="HP266" s="24">
        <v>0</v>
      </c>
      <c r="HQ266" s="24">
        <v>0</v>
      </c>
      <c r="HR266" s="24">
        <v>0</v>
      </c>
      <c r="HS266" s="24">
        <v>0</v>
      </c>
      <c r="HT266" s="24">
        <v>0</v>
      </c>
      <c r="HU266" s="24">
        <v>0</v>
      </c>
      <c r="HV266" s="24">
        <v>0</v>
      </c>
      <c r="HW266" s="24">
        <v>0</v>
      </c>
      <c r="HX266" s="24">
        <v>0</v>
      </c>
      <c r="HY266" s="24">
        <v>0</v>
      </c>
      <c r="HZ266" s="24">
        <v>0</v>
      </c>
      <c r="IA266" s="24">
        <v>0</v>
      </c>
      <c r="IB266" s="24">
        <v>0</v>
      </c>
      <c r="IC266" s="24">
        <v>0</v>
      </c>
      <c r="ID266" s="24">
        <v>0</v>
      </c>
      <c r="IE266" s="24">
        <v>0</v>
      </c>
      <c r="IF266" s="24">
        <v>0</v>
      </c>
      <c r="IG266" s="24">
        <v>0</v>
      </c>
      <c r="IH266" s="24">
        <v>0</v>
      </c>
      <c r="II266" s="24">
        <v>0</v>
      </c>
      <c r="IJ266" s="24">
        <v>0</v>
      </c>
      <c r="IK266" s="24">
        <v>0</v>
      </c>
      <c r="IL266" s="24">
        <v>0</v>
      </c>
      <c r="IM266" s="24">
        <v>0</v>
      </c>
      <c r="IN266" s="24">
        <v>0</v>
      </c>
      <c r="IO266" s="24">
        <v>0</v>
      </c>
      <c r="IP266" s="24">
        <v>0</v>
      </c>
      <c r="IQ266" s="24">
        <v>0</v>
      </c>
      <c r="IR266" s="24">
        <v>0</v>
      </c>
      <c r="IS266" s="24">
        <v>0</v>
      </c>
      <c r="IT266" s="24">
        <v>0</v>
      </c>
      <c r="IU266" s="24">
        <v>0</v>
      </c>
      <c r="IV266" s="24">
        <v>0</v>
      </c>
      <c r="IW266" s="24">
        <v>0</v>
      </c>
      <c r="IX266" s="24">
        <v>0</v>
      </c>
      <c r="IY266" s="24">
        <v>0</v>
      </c>
      <c r="IZ266" s="24">
        <v>0</v>
      </c>
      <c r="JA266" s="24">
        <v>0</v>
      </c>
      <c r="JB266" s="24">
        <v>0</v>
      </c>
      <c r="JC266" s="112">
        <v>0</v>
      </c>
      <c r="JD266" s="112">
        <v>0</v>
      </c>
      <c r="JE266" s="112">
        <v>0</v>
      </c>
      <c r="JF266" s="112">
        <v>0</v>
      </c>
      <c r="JG266" s="112">
        <v>0</v>
      </c>
      <c r="JH266" s="112">
        <v>0</v>
      </c>
      <c r="JI266" s="112">
        <v>0</v>
      </c>
      <c r="JJ266" s="112">
        <v>0</v>
      </c>
      <c r="JK266" s="112">
        <v>0</v>
      </c>
      <c r="JL266" s="112">
        <v>0</v>
      </c>
      <c r="JM266" s="112">
        <v>0</v>
      </c>
      <c r="JN266" s="112">
        <v>0</v>
      </c>
      <c r="JO266" s="112">
        <v>0</v>
      </c>
      <c r="JP266" s="112">
        <v>0</v>
      </c>
      <c r="JQ266" s="112">
        <v>0</v>
      </c>
      <c r="JR266" s="112">
        <v>0</v>
      </c>
      <c r="JS266" s="112">
        <v>0</v>
      </c>
      <c r="JT266" s="112">
        <v>0</v>
      </c>
      <c r="JU266" s="112">
        <v>0</v>
      </c>
      <c r="JV266" s="112">
        <v>0</v>
      </c>
      <c r="JW266">
        <v>0</v>
      </c>
      <c r="JX266">
        <v>0</v>
      </c>
      <c r="JY266">
        <v>0</v>
      </c>
    </row>
    <row r="267" spans="2:285" customFormat="1">
      <c r="B267" s="36" t="s">
        <v>835</v>
      </c>
      <c r="C267" s="45" t="s">
        <v>213</v>
      </c>
      <c r="D267" s="36" t="s">
        <v>835</v>
      </c>
      <c r="E267" s="19">
        <v>6</v>
      </c>
      <c r="F267" s="25">
        <v>5</v>
      </c>
      <c r="G267" s="25">
        <v>3.9860000000000002</v>
      </c>
      <c r="H267" s="25">
        <v>5.35</v>
      </c>
      <c r="I267" s="25">
        <v>8.8999999999999996E-2</v>
      </c>
      <c r="J267" s="25">
        <v>0</v>
      </c>
      <c r="K267" s="25">
        <v>6.5</v>
      </c>
      <c r="L267" s="25">
        <v>5.5620000000000003</v>
      </c>
      <c r="M267" s="25">
        <v>6.6890000000000001</v>
      </c>
      <c r="N267" s="25">
        <v>6.6890000000000001</v>
      </c>
      <c r="O267" s="25">
        <v>5.2830000000000004</v>
      </c>
      <c r="P267" s="25">
        <v>9.9990000000000006</v>
      </c>
      <c r="Q267" s="25">
        <v>5.9649999999999999</v>
      </c>
      <c r="R267" s="25">
        <v>13.529</v>
      </c>
      <c r="S267" s="25">
        <v>12.616</v>
      </c>
      <c r="T267" s="25">
        <v>8.8989999999999991</v>
      </c>
      <c r="U267" s="25">
        <v>9.0413779999999999</v>
      </c>
      <c r="V267" s="25">
        <v>14.91</v>
      </c>
      <c r="W267" s="25">
        <v>12.367000000000001</v>
      </c>
      <c r="X267" s="25">
        <v>2.5</v>
      </c>
      <c r="Y267" s="25">
        <v>3.05</v>
      </c>
      <c r="Z267" s="25">
        <v>8.2000000000000003E-2</v>
      </c>
      <c r="AA267" s="25">
        <v>2.5419999999999998</v>
      </c>
      <c r="AB267" s="25">
        <v>3.9020000000000001</v>
      </c>
      <c r="AC267" s="25">
        <v>5.8704499999999999</v>
      </c>
      <c r="AD267" s="25">
        <v>8.397964</v>
      </c>
      <c r="AE267" s="25">
        <v>0</v>
      </c>
      <c r="AF267" s="25">
        <v>0</v>
      </c>
      <c r="AG267" s="25">
        <v>0</v>
      </c>
      <c r="AH267" s="25">
        <v>0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0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v>0</v>
      </c>
      <c r="BK267" s="25">
        <v>0</v>
      </c>
      <c r="BL267" s="25">
        <v>0</v>
      </c>
      <c r="BM267" s="25">
        <v>0</v>
      </c>
      <c r="BN267" s="25">
        <v>0</v>
      </c>
      <c r="BO267" s="25">
        <v>0</v>
      </c>
      <c r="BP267" s="25">
        <v>0</v>
      </c>
      <c r="BQ267" s="25">
        <v>0</v>
      </c>
      <c r="BR267" s="25">
        <v>0</v>
      </c>
      <c r="BS267" s="25">
        <v>0</v>
      </c>
      <c r="BT267" s="25">
        <v>0</v>
      </c>
      <c r="BU267" s="25">
        <v>0</v>
      </c>
      <c r="BV267" s="25">
        <v>0</v>
      </c>
      <c r="BW267" s="25">
        <v>0</v>
      </c>
      <c r="BX267" s="25">
        <v>0</v>
      </c>
      <c r="BY267" s="25">
        <v>0</v>
      </c>
      <c r="BZ267" s="25">
        <v>0</v>
      </c>
      <c r="CA267" s="25">
        <v>0</v>
      </c>
      <c r="CB267" s="25">
        <v>0</v>
      </c>
      <c r="CC267" s="25">
        <v>0</v>
      </c>
      <c r="CD267" s="25">
        <v>0</v>
      </c>
      <c r="CE267" s="25">
        <v>0</v>
      </c>
      <c r="CF267" s="25">
        <v>0</v>
      </c>
      <c r="CG267" s="25">
        <v>0</v>
      </c>
      <c r="CH267" s="25">
        <v>0</v>
      </c>
      <c r="CI267" s="25">
        <v>0</v>
      </c>
      <c r="CJ267" s="25">
        <v>0</v>
      </c>
      <c r="CK267" s="25">
        <v>0</v>
      </c>
      <c r="CL267" s="25">
        <v>0</v>
      </c>
      <c r="CM267" s="25">
        <v>0</v>
      </c>
      <c r="CN267" s="25">
        <v>0</v>
      </c>
      <c r="CO267" s="25">
        <v>0</v>
      </c>
      <c r="CP267" s="25">
        <v>0</v>
      </c>
      <c r="CQ267" s="25">
        <v>0</v>
      </c>
      <c r="CR267" s="25">
        <v>0</v>
      </c>
      <c r="CS267" s="25">
        <v>0</v>
      </c>
      <c r="CT267" s="25">
        <v>0</v>
      </c>
      <c r="CU267" s="25">
        <v>0</v>
      </c>
      <c r="CV267" s="25">
        <v>0</v>
      </c>
      <c r="CW267" s="25">
        <v>0</v>
      </c>
      <c r="CX267" s="25">
        <v>0</v>
      </c>
      <c r="CY267" s="25">
        <v>0</v>
      </c>
      <c r="CZ267" s="25">
        <v>0</v>
      </c>
      <c r="DA267" s="25">
        <v>0</v>
      </c>
      <c r="DB267" s="25">
        <v>0</v>
      </c>
      <c r="DC267" s="25">
        <v>0</v>
      </c>
      <c r="DD267" s="25">
        <v>0</v>
      </c>
      <c r="DE267" s="25">
        <v>0</v>
      </c>
      <c r="DF267" s="25">
        <v>0</v>
      </c>
      <c r="DG267" s="25">
        <v>0</v>
      </c>
      <c r="DH267" s="25">
        <v>0</v>
      </c>
      <c r="DI267" s="25">
        <v>0</v>
      </c>
      <c r="DJ267" s="25">
        <v>0</v>
      </c>
      <c r="DK267" s="25">
        <v>0</v>
      </c>
      <c r="DL267" s="25">
        <v>0</v>
      </c>
      <c r="DM267" s="25">
        <v>0</v>
      </c>
      <c r="DN267" s="25">
        <v>0</v>
      </c>
      <c r="DO267" s="25">
        <v>0</v>
      </c>
      <c r="DP267" s="25">
        <v>8.7311491370201113E-17</v>
      </c>
      <c r="DQ267" s="25">
        <v>0</v>
      </c>
      <c r="DR267" s="25">
        <v>0</v>
      </c>
      <c r="DS267" s="25">
        <v>0</v>
      </c>
      <c r="DT267" s="25">
        <v>0</v>
      </c>
      <c r="DU267" s="25">
        <v>0</v>
      </c>
      <c r="DV267" s="25">
        <v>0</v>
      </c>
      <c r="DW267" s="25">
        <v>0</v>
      </c>
      <c r="DX267" s="25">
        <v>0</v>
      </c>
      <c r="DY267" s="25">
        <v>0</v>
      </c>
      <c r="DZ267" s="25">
        <v>0</v>
      </c>
      <c r="EA267" s="25">
        <v>0</v>
      </c>
      <c r="EB267" s="25">
        <v>0</v>
      </c>
      <c r="EC267" s="25">
        <v>0</v>
      </c>
      <c r="ED267" s="25">
        <v>0</v>
      </c>
      <c r="EE267" s="25">
        <v>0</v>
      </c>
      <c r="EF267" s="25">
        <v>0</v>
      </c>
      <c r="EG267" s="25">
        <v>0</v>
      </c>
      <c r="EH267" s="25">
        <v>0</v>
      </c>
      <c r="EI267" s="25">
        <v>0</v>
      </c>
      <c r="EJ267" s="25">
        <v>0</v>
      </c>
      <c r="EK267" s="25">
        <v>0</v>
      </c>
      <c r="EL267" s="25">
        <v>0</v>
      </c>
      <c r="EM267" s="25">
        <v>0</v>
      </c>
      <c r="EN267" s="25">
        <v>0</v>
      </c>
      <c r="EO267" s="25">
        <v>0</v>
      </c>
      <c r="EP267" s="25">
        <v>0</v>
      </c>
      <c r="EQ267" s="25">
        <v>0</v>
      </c>
      <c r="ER267" s="25">
        <v>0</v>
      </c>
      <c r="ES267" s="25">
        <v>0</v>
      </c>
      <c r="ET267" s="25">
        <v>0</v>
      </c>
      <c r="EU267" s="25">
        <v>0</v>
      </c>
      <c r="EV267" s="25">
        <v>0</v>
      </c>
      <c r="EW267" s="25">
        <v>0</v>
      </c>
      <c r="EX267" s="25">
        <v>0</v>
      </c>
      <c r="EY267" s="25">
        <v>0</v>
      </c>
      <c r="EZ267" s="25">
        <v>0</v>
      </c>
      <c r="FA267" s="25">
        <v>0</v>
      </c>
      <c r="FB267" s="25">
        <v>0</v>
      </c>
      <c r="FC267" s="25">
        <v>0</v>
      </c>
      <c r="FD267" s="25">
        <v>0</v>
      </c>
      <c r="FE267" s="25">
        <v>0</v>
      </c>
      <c r="FF267" s="25">
        <v>0</v>
      </c>
      <c r="FG267" s="25">
        <v>0</v>
      </c>
      <c r="FH267" s="25">
        <v>0</v>
      </c>
      <c r="FI267" s="25">
        <v>0</v>
      </c>
      <c r="FJ267" s="25">
        <v>0</v>
      </c>
      <c r="FK267" s="25">
        <v>0</v>
      </c>
      <c r="FL267" s="25">
        <v>0</v>
      </c>
      <c r="FM267" s="25">
        <v>0</v>
      </c>
      <c r="FN267" s="25">
        <v>0</v>
      </c>
      <c r="FO267" s="25">
        <v>0</v>
      </c>
      <c r="FP267" s="25">
        <v>0</v>
      </c>
      <c r="FQ267" s="25">
        <v>0</v>
      </c>
      <c r="FR267" s="25">
        <v>0</v>
      </c>
      <c r="FS267" s="25">
        <v>0</v>
      </c>
      <c r="FT267" s="25">
        <v>0</v>
      </c>
      <c r="FU267" s="25">
        <v>0</v>
      </c>
      <c r="FV267" s="25">
        <v>0</v>
      </c>
      <c r="FW267" s="25">
        <v>0</v>
      </c>
      <c r="FX267" s="25">
        <v>0</v>
      </c>
      <c r="FY267" s="25">
        <v>0</v>
      </c>
      <c r="FZ267" s="25">
        <v>0</v>
      </c>
      <c r="GA267" s="25">
        <v>0</v>
      </c>
      <c r="GB267" s="25">
        <v>0</v>
      </c>
      <c r="GC267" s="25">
        <v>0</v>
      </c>
      <c r="GD267" s="25">
        <v>0</v>
      </c>
      <c r="GE267" s="25">
        <v>0</v>
      </c>
      <c r="GF267" s="25">
        <v>0</v>
      </c>
      <c r="GG267" s="25">
        <v>0</v>
      </c>
      <c r="GH267" s="25">
        <v>0</v>
      </c>
      <c r="GI267" s="25">
        <v>0</v>
      </c>
      <c r="GJ267" s="25">
        <v>0</v>
      </c>
      <c r="GK267" s="25">
        <v>0</v>
      </c>
      <c r="GL267" s="25">
        <v>0</v>
      </c>
      <c r="GM267" s="25">
        <v>0</v>
      </c>
      <c r="GN267" s="25">
        <v>0</v>
      </c>
      <c r="GO267" s="25">
        <v>0</v>
      </c>
      <c r="GP267" s="25">
        <v>0</v>
      </c>
      <c r="GQ267" s="25">
        <v>0</v>
      </c>
      <c r="GR267" s="25">
        <v>0</v>
      </c>
      <c r="GS267" s="25">
        <v>0</v>
      </c>
      <c r="GT267" s="25">
        <v>0</v>
      </c>
      <c r="GU267" s="25">
        <v>0</v>
      </c>
      <c r="GV267" s="25">
        <v>0</v>
      </c>
      <c r="GW267" s="25">
        <v>0</v>
      </c>
      <c r="GX267" s="25">
        <v>0</v>
      </c>
      <c r="GY267" s="24">
        <v>0</v>
      </c>
      <c r="GZ267" s="24">
        <v>0</v>
      </c>
      <c r="HA267" s="24">
        <v>0</v>
      </c>
      <c r="HB267" s="24">
        <v>0</v>
      </c>
      <c r="HC267" s="24">
        <v>0</v>
      </c>
      <c r="HD267" s="24">
        <v>0</v>
      </c>
      <c r="HE267" s="24">
        <v>0</v>
      </c>
      <c r="HF267" s="24">
        <v>0</v>
      </c>
      <c r="HG267" s="24">
        <v>0</v>
      </c>
      <c r="HH267" s="24">
        <v>0</v>
      </c>
      <c r="HI267" s="24">
        <v>0</v>
      </c>
      <c r="HJ267" s="24">
        <v>0</v>
      </c>
      <c r="HK267" s="24">
        <v>0</v>
      </c>
      <c r="HL267" s="24">
        <v>0</v>
      </c>
      <c r="HM267" s="24">
        <v>0</v>
      </c>
      <c r="HN267" s="24">
        <v>0</v>
      </c>
      <c r="HO267" s="24">
        <v>0</v>
      </c>
      <c r="HP267" s="24">
        <v>0</v>
      </c>
      <c r="HQ267" s="24">
        <v>0</v>
      </c>
      <c r="HR267" s="24">
        <v>0</v>
      </c>
      <c r="HS267" s="24">
        <v>0</v>
      </c>
      <c r="HT267" s="24">
        <v>0</v>
      </c>
      <c r="HU267" s="24">
        <v>0</v>
      </c>
      <c r="HV267" s="24">
        <v>0</v>
      </c>
      <c r="HW267" s="24">
        <v>0</v>
      </c>
      <c r="HX267" s="24">
        <v>0</v>
      </c>
      <c r="HY267" s="24">
        <v>0</v>
      </c>
      <c r="HZ267" s="24">
        <v>0</v>
      </c>
      <c r="IA267" s="24">
        <v>0</v>
      </c>
      <c r="IB267" s="24">
        <v>0</v>
      </c>
      <c r="IC267" s="24">
        <v>0</v>
      </c>
      <c r="ID267" s="24">
        <v>0</v>
      </c>
      <c r="IE267" s="24">
        <v>0</v>
      </c>
      <c r="IF267" s="24">
        <v>0</v>
      </c>
      <c r="IG267" s="24">
        <v>0</v>
      </c>
      <c r="IH267" s="24">
        <v>0</v>
      </c>
      <c r="II267" s="24">
        <v>0</v>
      </c>
      <c r="IJ267" s="24">
        <v>0</v>
      </c>
      <c r="IK267" s="24">
        <v>0</v>
      </c>
      <c r="IL267" s="24">
        <v>0</v>
      </c>
      <c r="IM267" s="24">
        <v>0</v>
      </c>
      <c r="IN267" s="24">
        <v>0</v>
      </c>
      <c r="IO267" s="24">
        <v>0</v>
      </c>
      <c r="IP267" s="24">
        <v>0</v>
      </c>
      <c r="IQ267" s="24">
        <v>0</v>
      </c>
      <c r="IR267" s="24">
        <v>0</v>
      </c>
      <c r="IS267" s="24">
        <v>0</v>
      </c>
      <c r="IT267" s="24">
        <v>0</v>
      </c>
      <c r="IU267" s="24">
        <v>0</v>
      </c>
      <c r="IV267" s="24">
        <v>0</v>
      </c>
      <c r="IW267" s="24">
        <v>0</v>
      </c>
      <c r="IX267" s="24">
        <v>0</v>
      </c>
      <c r="IY267" s="24">
        <v>0</v>
      </c>
      <c r="IZ267" s="24">
        <v>0</v>
      </c>
      <c r="JA267" s="24">
        <v>0</v>
      </c>
      <c r="JB267" s="24">
        <v>0</v>
      </c>
      <c r="JC267" s="112">
        <v>0</v>
      </c>
      <c r="JD267" s="112">
        <v>0</v>
      </c>
      <c r="JE267" s="112">
        <v>0</v>
      </c>
      <c r="JF267" s="112">
        <v>0</v>
      </c>
      <c r="JG267" s="112">
        <v>0</v>
      </c>
      <c r="JH267" s="112">
        <v>0</v>
      </c>
      <c r="JI267" s="112">
        <v>0</v>
      </c>
      <c r="JJ267" s="112">
        <v>0</v>
      </c>
      <c r="JK267" s="112">
        <v>0</v>
      </c>
      <c r="JL267" s="112">
        <v>0</v>
      </c>
      <c r="JM267" s="112">
        <v>0</v>
      </c>
      <c r="JN267" s="112">
        <v>0</v>
      </c>
      <c r="JO267" s="112">
        <v>0</v>
      </c>
      <c r="JP267" s="112">
        <v>0</v>
      </c>
      <c r="JQ267" s="112">
        <v>0</v>
      </c>
      <c r="JR267" s="112">
        <v>0</v>
      </c>
      <c r="JS267" s="112">
        <v>0</v>
      </c>
      <c r="JT267" s="112">
        <v>0</v>
      </c>
      <c r="JU267" s="112">
        <v>0</v>
      </c>
      <c r="JV267" s="112">
        <v>0</v>
      </c>
      <c r="JW267">
        <v>0</v>
      </c>
      <c r="JX267">
        <v>0</v>
      </c>
      <c r="JY267">
        <v>0</v>
      </c>
    </row>
    <row r="268" spans="2:285" customFormat="1">
      <c r="B268" s="36" t="s">
        <v>836</v>
      </c>
      <c r="C268" s="46" t="s">
        <v>214</v>
      </c>
      <c r="D268" s="36" t="s">
        <v>836</v>
      </c>
      <c r="E268" s="19">
        <v>6</v>
      </c>
      <c r="F268" s="25">
        <v>5</v>
      </c>
      <c r="G268" s="25">
        <v>3.9860000000000002</v>
      </c>
      <c r="H268" s="25">
        <v>5.35</v>
      </c>
      <c r="I268" s="25">
        <v>8.8999999999999996E-2</v>
      </c>
      <c r="J268" s="25">
        <v>0</v>
      </c>
      <c r="K268" s="25">
        <v>6.5</v>
      </c>
      <c r="L268" s="25">
        <v>5.5620000000000003</v>
      </c>
      <c r="M268" s="25">
        <v>6.6890000000000001</v>
      </c>
      <c r="N268" s="25">
        <v>6.6890000000000001</v>
      </c>
      <c r="O268" s="25">
        <v>5.2830000000000004</v>
      </c>
      <c r="P268" s="25">
        <v>9.9990000000000006</v>
      </c>
      <c r="Q268" s="25">
        <v>5.9649999999999999</v>
      </c>
      <c r="R268" s="25">
        <v>13.529</v>
      </c>
      <c r="S268" s="25">
        <v>12.616</v>
      </c>
      <c r="T268" s="25">
        <v>8.8989999999999991</v>
      </c>
      <c r="U268" s="25">
        <v>9.0413779999999999</v>
      </c>
      <c r="V268" s="25">
        <v>14.91</v>
      </c>
      <c r="W268" s="25">
        <v>12.367000000000001</v>
      </c>
      <c r="X268" s="25">
        <v>2.5</v>
      </c>
      <c r="Y268" s="25">
        <v>3.05</v>
      </c>
      <c r="Z268" s="25">
        <v>8.2000000000000003E-2</v>
      </c>
      <c r="AA268" s="25">
        <v>2.5419999999999998</v>
      </c>
      <c r="AB268" s="25">
        <v>3.9020000000000001</v>
      </c>
      <c r="AC268" s="25">
        <v>5.8704499999999999</v>
      </c>
      <c r="AD268" s="25">
        <v>8.397964</v>
      </c>
      <c r="AE268" s="25">
        <v>0</v>
      </c>
      <c r="AF268" s="25">
        <v>0</v>
      </c>
      <c r="AG268" s="25">
        <v>0</v>
      </c>
      <c r="AH268" s="25">
        <v>0</v>
      </c>
      <c r="AI268" s="25">
        <v>0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0</v>
      </c>
      <c r="AQ268" s="25">
        <v>0</v>
      </c>
      <c r="AR268" s="25">
        <v>0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0</v>
      </c>
      <c r="BI268" s="25">
        <v>0</v>
      </c>
      <c r="BJ268" s="25">
        <v>0</v>
      </c>
      <c r="BK268" s="25">
        <v>0</v>
      </c>
      <c r="BL268" s="25">
        <v>0</v>
      </c>
      <c r="BM268" s="25">
        <v>0</v>
      </c>
      <c r="BN268" s="25">
        <v>0</v>
      </c>
      <c r="BO268" s="25">
        <v>0</v>
      </c>
      <c r="BP268" s="25">
        <v>0</v>
      </c>
      <c r="BQ268" s="25">
        <v>0</v>
      </c>
      <c r="BR268" s="25">
        <v>0</v>
      </c>
      <c r="BS268" s="25">
        <v>0</v>
      </c>
      <c r="BT268" s="25">
        <v>0</v>
      </c>
      <c r="BU268" s="25">
        <v>0</v>
      </c>
      <c r="BV268" s="25">
        <v>0</v>
      </c>
      <c r="BW268" s="25">
        <v>0</v>
      </c>
      <c r="BX268" s="25">
        <v>0</v>
      </c>
      <c r="BY268" s="25">
        <v>0</v>
      </c>
      <c r="BZ268" s="25">
        <v>0</v>
      </c>
      <c r="CA268" s="25">
        <v>0</v>
      </c>
      <c r="CB268" s="25">
        <v>0</v>
      </c>
      <c r="CC268" s="25">
        <v>0</v>
      </c>
      <c r="CD268" s="25">
        <v>0</v>
      </c>
      <c r="CE268" s="25">
        <v>0</v>
      </c>
      <c r="CF268" s="25">
        <v>0</v>
      </c>
      <c r="CG268" s="25">
        <v>0</v>
      </c>
      <c r="CH268" s="25">
        <v>0</v>
      </c>
      <c r="CI268" s="25">
        <v>0</v>
      </c>
      <c r="CJ268" s="25">
        <v>0</v>
      </c>
      <c r="CK268" s="25">
        <v>0</v>
      </c>
      <c r="CL268" s="25">
        <v>0</v>
      </c>
      <c r="CM268" s="25">
        <v>0</v>
      </c>
      <c r="CN268" s="25">
        <v>0</v>
      </c>
      <c r="CO268" s="25">
        <v>0</v>
      </c>
      <c r="CP268" s="25">
        <v>0</v>
      </c>
      <c r="CQ268" s="25">
        <v>0</v>
      </c>
      <c r="CR268" s="25">
        <v>0</v>
      </c>
      <c r="CS268" s="25">
        <v>0</v>
      </c>
      <c r="CT268" s="25">
        <v>0</v>
      </c>
      <c r="CU268" s="25">
        <v>0</v>
      </c>
      <c r="CV268" s="25">
        <v>0</v>
      </c>
      <c r="CW268" s="25">
        <v>0</v>
      </c>
      <c r="CX268" s="25">
        <v>0</v>
      </c>
      <c r="CY268" s="25">
        <v>0</v>
      </c>
      <c r="CZ268" s="25">
        <v>0</v>
      </c>
      <c r="DA268" s="25">
        <v>0</v>
      </c>
      <c r="DB268" s="25">
        <v>0</v>
      </c>
      <c r="DC268" s="25">
        <v>0</v>
      </c>
      <c r="DD268" s="25">
        <v>0</v>
      </c>
      <c r="DE268" s="25">
        <v>0</v>
      </c>
      <c r="DF268" s="25">
        <v>0</v>
      </c>
      <c r="DG268" s="25">
        <v>0</v>
      </c>
      <c r="DH268" s="25">
        <v>0</v>
      </c>
      <c r="DI268" s="25">
        <v>0</v>
      </c>
      <c r="DJ268" s="25">
        <v>0</v>
      </c>
      <c r="DK268" s="25">
        <v>0</v>
      </c>
      <c r="DL268" s="25">
        <v>0</v>
      </c>
      <c r="DM268" s="25">
        <v>0</v>
      </c>
      <c r="DN268" s="25">
        <v>0</v>
      </c>
      <c r="DO268" s="25">
        <v>0</v>
      </c>
      <c r="DP268" s="25">
        <v>8.7311491370201113E-17</v>
      </c>
      <c r="DQ268" s="25">
        <v>0</v>
      </c>
      <c r="DR268" s="25">
        <v>0</v>
      </c>
      <c r="DS268" s="25">
        <v>0</v>
      </c>
      <c r="DT268" s="25">
        <v>0</v>
      </c>
      <c r="DU268" s="25">
        <v>0</v>
      </c>
      <c r="DV268" s="25">
        <v>0</v>
      </c>
      <c r="DW268" s="25">
        <v>0</v>
      </c>
      <c r="DX268" s="25">
        <v>0</v>
      </c>
      <c r="DY268" s="25">
        <v>0</v>
      </c>
      <c r="DZ268" s="25">
        <v>0</v>
      </c>
      <c r="EA268" s="25">
        <v>0</v>
      </c>
      <c r="EB268" s="25">
        <v>0</v>
      </c>
      <c r="EC268" s="25">
        <v>0</v>
      </c>
      <c r="ED268" s="25">
        <v>0</v>
      </c>
      <c r="EE268" s="25">
        <v>0</v>
      </c>
      <c r="EF268" s="25">
        <v>0</v>
      </c>
      <c r="EG268" s="25">
        <v>0</v>
      </c>
      <c r="EH268" s="25">
        <v>0</v>
      </c>
      <c r="EI268" s="25">
        <v>0</v>
      </c>
      <c r="EJ268" s="25">
        <v>0</v>
      </c>
      <c r="EK268" s="25">
        <v>0</v>
      </c>
      <c r="EL268" s="25">
        <v>0</v>
      </c>
      <c r="EM268" s="25">
        <v>0</v>
      </c>
      <c r="EN268" s="25">
        <v>0</v>
      </c>
      <c r="EO268" s="25">
        <v>0</v>
      </c>
      <c r="EP268" s="25">
        <v>0</v>
      </c>
      <c r="EQ268" s="25">
        <v>0</v>
      </c>
      <c r="ER268" s="25">
        <v>0</v>
      </c>
      <c r="ES268" s="25">
        <v>0</v>
      </c>
      <c r="ET268" s="25">
        <v>0</v>
      </c>
      <c r="EU268" s="25">
        <v>0</v>
      </c>
      <c r="EV268" s="25">
        <v>0</v>
      </c>
      <c r="EW268" s="25">
        <v>0</v>
      </c>
      <c r="EX268" s="25">
        <v>0</v>
      </c>
      <c r="EY268" s="25">
        <v>0</v>
      </c>
      <c r="EZ268" s="25">
        <v>0</v>
      </c>
      <c r="FA268" s="25">
        <v>0</v>
      </c>
      <c r="FB268" s="25">
        <v>0</v>
      </c>
      <c r="FC268" s="25">
        <v>0</v>
      </c>
      <c r="FD268" s="25">
        <v>0</v>
      </c>
      <c r="FE268" s="25">
        <v>0</v>
      </c>
      <c r="FF268" s="25">
        <v>0</v>
      </c>
      <c r="FG268" s="25">
        <v>0</v>
      </c>
      <c r="FH268" s="25">
        <v>0</v>
      </c>
      <c r="FI268" s="25">
        <v>0</v>
      </c>
      <c r="FJ268" s="25">
        <v>0</v>
      </c>
      <c r="FK268" s="25">
        <v>0</v>
      </c>
      <c r="FL268" s="25">
        <v>0</v>
      </c>
      <c r="FM268" s="25">
        <v>0</v>
      </c>
      <c r="FN268" s="25">
        <v>0</v>
      </c>
      <c r="FO268" s="25">
        <v>0</v>
      </c>
      <c r="FP268" s="25">
        <v>0</v>
      </c>
      <c r="FQ268" s="25">
        <v>0</v>
      </c>
      <c r="FR268" s="25">
        <v>0</v>
      </c>
      <c r="FS268" s="25">
        <v>0</v>
      </c>
      <c r="FT268" s="25">
        <v>0</v>
      </c>
      <c r="FU268" s="25">
        <v>0</v>
      </c>
      <c r="FV268" s="25">
        <v>0</v>
      </c>
      <c r="FW268" s="25">
        <v>0</v>
      </c>
      <c r="FX268" s="25">
        <v>0</v>
      </c>
      <c r="FY268" s="25">
        <v>0</v>
      </c>
      <c r="FZ268" s="25">
        <v>0</v>
      </c>
      <c r="GA268" s="25">
        <v>0</v>
      </c>
      <c r="GB268" s="25">
        <v>0</v>
      </c>
      <c r="GC268" s="25">
        <v>0</v>
      </c>
      <c r="GD268" s="25">
        <v>0</v>
      </c>
      <c r="GE268" s="25">
        <v>0</v>
      </c>
      <c r="GF268" s="25">
        <v>0</v>
      </c>
      <c r="GG268" s="25">
        <v>0</v>
      </c>
      <c r="GH268" s="25">
        <v>0</v>
      </c>
      <c r="GI268" s="25">
        <v>0</v>
      </c>
      <c r="GJ268" s="25">
        <v>0</v>
      </c>
      <c r="GK268" s="25">
        <v>0</v>
      </c>
      <c r="GL268" s="25">
        <v>0</v>
      </c>
      <c r="GM268" s="25">
        <v>0</v>
      </c>
      <c r="GN268" s="25">
        <v>0</v>
      </c>
      <c r="GO268" s="25">
        <v>0</v>
      </c>
      <c r="GP268" s="25">
        <v>0</v>
      </c>
      <c r="GQ268" s="25">
        <v>0</v>
      </c>
      <c r="GR268" s="25">
        <v>0</v>
      </c>
      <c r="GS268" s="25">
        <v>0</v>
      </c>
      <c r="GT268" s="25">
        <v>0</v>
      </c>
      <c r="GU268" s="25">
        <v>0</v>
      </c>
      <c r="GV268" s="25">
        <v>0</v>
      </c>
      <c r="GW268" s="25">
        <v>0</v>
      </c>
      <c r="GX268" s="25">
        <v>0</v>
      </c>
      <c r="GY268" s="24">
        <v>0</v>
      </c>
      <c r="GZ268" s="24">
        <v>0</v>
      </c>
      <c r="HA268" s="24">
        <v>0</v>
      </c>
      <c r="HB268" s="24">
        <v>0</v>
      </c>
      <c r="HC268" s="24">
        <v>0</v>
      </c>
      <c r="HD268" s="24">
        <v>0</v>
      </c>
      <c r="HE268" s="24">
        <v>0</v>
      </c>
      <c r="HF268" s="24">
        <v>0</v>
      </c>
      <c r="HG268" s="24">
        <v>0</v>
      </c>
      <c r="HH268" s="24">
        <v>0</v>
      </c>
      <c r="HI268" s="24">
        <v>0</v>
      </c>
      <c r="HJ268" s="24">
        <v>0</v>
      </c>
      <c r="HK268" s="24">
        <v>0</v>
      </c>
      <c r="HL268" s="24">
        <v>0</v>
      </c>
      <c r="HM268" s="24">
        <v>0</v>
      </c>
      <c r="HN268" s="24">
        <v>0</v>
      </c>
      <c r="HO268" s="24">
        <v>0</v>
      </c>
      <c r="HP268" s="24">
        <v>0</v>
      </c>
      <c r="HQ268" s="24">
        <v>0</v>
      </c>
      <c r="HR268" s="24">
        <v>0</v>
      </c>
      <c r="HS268" s="24">
        <v>0</v>
      </c>
      <c r="HT268" s="24">
        <v>0</v>
      </c>
      <c r="HU268" s="24">
        <v>0</v>
      </c>
      <c r="HV268" s="24">
        <v>0</v>
      </c>
      <c r="HW268" s="24">
        <v>0</v>
      </c>
      <c r="HX268" s="24">
        <v>0</v>
      </c>
      <c r="HY268" s="24">
        <v>0</v>
      </c>
      <c r="HZ268" s="24">
        <v>0</v>
      </c>
      <c r="IA268" s="24">
        <v>0</v>
      </c>
      <c r="IB268" s="24">
        <v>0</v>
      </c>
      <c r="IC268" s="24">
        <v>0</v>
      </c>
      <c r="ID268" s="24">
        <v>0</v>
      </c>
      <c r="IE268" s="24">
        <v>0</v>
      </c>
      <c r="IF268" s="24">
        <v>0</v>
      </c>
      <c r="IG268" s="24">
        <v>0</v>
      </c>
      <c r="IH268" s="24">
        <v>0</v>
      </c>
      <c r="II268" s="24">
        <v>0</v>
      </c>
      <c r="IJ268" s="24">
        <v>0</v>
      </c>
      <c r="IK268" s="24">
        <v>0</v>
      </c>
      <c r="IL268" s="24">
        <v>0</v>
      </c>
      <c r="IM268" s="24">
        <v>0</v>
      </c>
      <c r="IN268" s="24">
        <v>0</v>
      </c>
      <c r="IO268" s="24">
        <v>0</v>
      </c>
      <c r="IP268" s="24">
        <v>0</v>
      </c>
      <c r="IQ268" s="24">
        <v>0</v>
      </c>
      <c r="IR268" s="24">
        <v>0</v>
      </c>
      <c r="IS268" s="24">
        <v>0</v>
      </c>
      <c r="IT268" s="24">
        <v>0</v>
      </c>
      <c r="IU268" s="24">
        <v>0</v>
      </c>
      <c r="IV268" s="24">
        <v>0</v>
      </c>
      <c r="IW268" s="24">
        <v>0</v>
      </c>
      <c r="IX268" s="24">
        <v>0</v>
      </c>
      <c r="IY268" s="24">
        <v>0</v>
      </c>
      <c r="IZ268" s="24">
        <v>0</v>
      </c>
      <c r="JA268" s="24">
        <v>0</v>
      </c>
      <c r="JB268" s="24">
        <v>0</v>
      </c>
      <c r="JC268" s="112">
        <v>0</v>
      </c>
      <c r="JD268" s="112">
        <v>0</v>
      </c>
      <c r="JE268" s="112">
        <v>0</v>
      </c>
      <c r="JF268" s="112">
        <v>0</v>
      </c>
      <c r="JG268" s="112">
        <v>0</v>
      </c>
      <c r="JH268" s="112">
        <v>0</v>
      </c>
      <c r="JI268" s="112">
        <v>0</v>
      </c>
      <c r="JJ268" s="112">
        <v>0</v>
      </c>
      <c r="JK268" s="112">
        <v>0</v>
      </c>
      <c r="JL268" s="112">
        <v>0</v>
      </c>
      <c r="JM268" s="112">
        <v>0</v>
      </c>
      <c r="JN268" s="112">
        <v>0</v>
      </c>
      <c r="JO268" s="112">
        <v>0</v>
      </c>
      <c r="JP268" s="112">
        <v>0</v>
      </c>
      <c r="JQ268" s="112">
        <v>0</v>
      </c>
      <c r="JR268" s="112">
        <v>0</v>
      </c>
      <c r="JS268" s="112">
        <v>0</v>
      </c>
      <c r="JT268" s="112">
        <v>0</v>
      </c>
      <c r="JU268" s="112">
        <v>0</v>
      </c>
      <c r="JV268" s="112">
        <v>0</v>
      </c>
      <c r="JW268">
        <v>0</v>
      </c>
      <c r="JX268">
        <v>0</v>
      </c>
      <c r="JY268">
        <v>0</v>
      </c>
    </row>
    <row r="269" spans="2:285" customFormat="1">
      <c r="B269" s="36" t="s">
        <v>837</v>
      </c>
      <c r="C269" s="47" t="s">
        <v>216</v>
      </c>
      <c r="D269" s="36" t="s">
        <v>837</v>
      </c>
      <c r="E269" s="19">
        <v>6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F269" s="25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s="25">
        <v>0</v>
      </c>
      <c r="BK269" s="25">
        <v>0</v>
      </c>
      <c r="BL269" s="25">
        <v>0</v>
      </c>
      <c r="BM269" s="25">
        <v>0</v>
      </c>
      <c r="BN269" s="25">
        <v>0</v>
      </c>
      <c r="BO269" s="25">
        <v>0</v>
      </c>
      <c r="BP269" s="25">
        <v>0</v>
      </c>
      <c r="BQ269" s="25">
        <v>0</v>
      </c>
      <c r="BR269" s="25">
        <v>0</v>
      </c>
      <c r="BS269" s="25">
        <v>0</v>
      </c>
      <c r="BT269" s="25">
        <v>0</v>
      </c>
      <c r="BU269" s="25">
        <v>0</v>
      </c>
      <c r="BV269" s="25">
        <v>0</v>
      </c>
      <c r="BW269" s="25">
        <v>0</v>
      </c>
      <c r="BX269" s="25">
        <v>0</v>
      </c>
      <c r="BY269" s="25">
        <v>0</v>
      </c>
      <c r="BZ269" s="25">
        <v>0</v>
      </c>
      <c r="CA269" s="25">
        <v>0</v>
      </c>
      <c r="CB269" s="25">
        <v>0</v>
      </c>
      <c r="CC269" s="25">
        <v>0</v>
      </c>
      <c r="CD269" s="25">
        <v>0</v>
      </c>
      <c r="CE269" s="25">
        <v>0</v>
      </c>
      <c r="CF269" s="25">
        <v>0</v>
      </c>
      <c r="CG269" s="25">
        <v>0</v>
      </c>
      <c r="CH269" s="25">
        <v>0</v>
      </c>
      <c r="CI269" s="25">
        <v>0</v>
      </c>
      <c r="CJ269" s="25">
        <v>0</v>
      </c>
      <c r="CK269" s="25">
        <v>0</v>
      </c>
      <c r="CL269" s="25">
        <v>0</v>
      </c>
      <c r="CM269" s="25">
        <v>0</v>
      </c>
      <c r="CN269" s="25">
        <v>0</v>
      </c>
      <c r="CO269" s="25">
        <v>0</v>
      </c>
      <c r="CP269" s="25">
        <v>0</v>
      </c>
      <c r="CQ269" s="25">
        <v>0</v>
      </c>
      <c r="CR269" s="25">
        <v>0</v>
      </c>
      <c r="CS269" s="25">
        <v>0</v>
      </c>
      <c r="CT269" s="25">
        <v>0</v>
      </c>
      <c r="CU269" s="25">
        <v>0</v>
      </c>
      <c r="CV269" s="25">
        <v>0</v>
      </c>
      <c r="CW269" s="25">
        <v>0</v>
      </c>
      <c r="CX269" s="25">
        <v>0</v>
      </c>
      <c r="CY269" s="25">
        <v>0</v>
      </c>
      <c r="CZ269" s="25">
        <v>0</v>
      </c>
      <c r="DA269" s="25">
        <v>0</v>
      </c>
      <c r="DB269" s="25">
        <v>0</v>
      </c>
      <c r="DC269" s="25">
        <v>0</v>
      </c>
      <c r="DD269" s="25">
        <v>0</v>
      </c>
      <c r="DE269" s="25">
        <v>0</v>
      </c>
      <c r="DF269" s="25">
        <v>0</v>
      </c>
      <c r="DG269" s="25">
        <v>0</v>
      </c>
      <c r="DH269" s="25">
        <v>0</v>
      </c>
      <c r="DI269" s="25">
        <v>0</v>
      </c>
      <c r="DJ269" s="25">
        <v>0</v>
      </c>
      <c r="DK269" s="25">
        <v>0</v>
      </c>
      <c r="DL269" s="25">
        <v>0</v>
      </c>
      <c r="DM269" s="25">
        <v>0</v>
      </c>
      <c r="DN269" s="25">
        <v>0</v>
      </c>
      <c r="DO269" s="25">
        <v>0</v>
      </c>
      <c r="DP269" s="25">
        <v>2.9103830456733702E-17</v>
      </c>
      <c r="DQ269" s="25">
        <v>0</v>
      </c>
      <c r="DR269" s="25">
        <v>0</v>
      </c>
      <c r="DS269" s="25">
        <v>0</v>
      </c>
      <c r="DT269" s="25">
        <v>0</v>
      </c>
      <c r="DU269" s="25">
        <v>0</v>
      </c>
      <c r="DV269" s="25">
        <v>0</v>
      </c>
      <c r="DW269" s="25">
        <v>0</v>
      </c>
      <c r="DX269" s="25">
        <v>0</v>
      </c>
      <c r="DY269" s="25">
        <v>0</v>
      </c>
      <c r="DZ269" s="25">
        <v>0</v>
      </c>
      <c r="EA269" s="25">
        <v>0</v>
      </c>
      <c r="EB269" s="25">
        <v>0</v>
      </c>
      <c r="EC269" s="25">
        <v>0</v>
      </c>
      <c r="ED269" s="25">
        <v>0</v>
      </c>
      <c r="EE269" s="25">
        <v>0</v>
      </c>
      <c r="EF269" s="25">
        <v>0</v>
      </c>
      <c r="EG269" s="25">
        <v>0</v>
      </c>
      <c r="EH269" s="25">
        <v>0</v>
      </c>
      <c r="EI269" s="25">
        <v>0</v>
      </c>
      <c r="EJ269" s="25">
        <v>0</v>
      </c>
      <c r="EK269" s="25">
        <v>0</v>
      </c>
      <c r="EL269" s="25">
        <v>0</v>
      </c>
      <c r="EM269" s="25">
        <v>0</v>
      </c>
      <c r="EN269" s="25">
        <v>0</v>
      </c>
      <c r="EO269" s="25">
        <v>0</v>
      </c>
      <c r="EP269" s="25">
        <v>0</v>
      </c>
      <c r="EQ269" s="25">
        <v>0</v>
      </c>
      <c r="ER269" s="25">
        <v>0</v>
      </c>
      <c r="ES269" s="25">
        <v>0</v>
      </c>
      <c r="ET269" s="25">
        <v>0</v>
      </c>
      <c r="EU269" s="25">
        <v>0</v>
      </c>
      <c r="EV269" s="25">
        <v>0</v>
      </c>
      <c r="EW269" s="25">
        <v>0</v>
      </c>
      <c r="EX269" s="25">
        <v>0</v>
      </c>
      <c r="EY269" s="25">
        <v>0</v>
      </c>
      <c r="EZ269" s="25">
        <v>0</v>
      </c>
      <c r="FA269" s="25">
        <v>0</v>
      </c>
      <c r="FB269" s="25">
        <v>0</v>
      </c>
      <c r="FC269" s="25">
        <v>0</v>
      </c>
      <c r="FD269" s="25">
        <v>0</v>
      </c>
      <c r="FE269" s="25">
        <v>0</v>
      </c>
      <c r="FF269" s="25">
        <v>0</v>
      </c>
      <c r="FG269" s="25">
        <v>0</v>
      </c>
      <c r="FH269" s="25">
        <v>0</v>
      </c>
      <c r="FI269" s="25">
        <v>0</v>
      </c>
      <c r="FJ269" s="25">
        <v>0</v>
      </c>
      <c r="FK269" s="25">
        <v>0</v>
      </c>
      <c r="FL269" s="25">
        <v>0</v>
      </c>
      <c r="FM269" s="25">
        <v>0</v>
      </c>
      <c r="FN269" s="25">
        <v>0</v>
      </c>
      <c r="FO269" s="25">
        <v>0</v>
      </c>
      <c r="FP269" s="25">
        <v>0</v>
      </c>
      <c r="FQ269" s="25">
        <v>0</v>
      </c>
      <c r="FR269" s="25">
        <v>0</v>
      </c>
      <c r="FS269" s="25">
        <v>0</v>
      </c>
      <c r="FT269" s="25">
        <v>0</v>
      </c>
      <c r="FU269" s="25">
        <v>0</v>
      </c>
      <c r="FV269" s="25">
        <v>0</v>
      </c>
      <c r="FW269" s="25">
        <v>0</v>
      </c>
      <c r="FX269" s="25">
        <v>0</v>
      </c>
      <c r="FY269" s="25">
        <v>0</v>
      </c>
      <c r="FZ269" s="25">
        <v>0</v>
      </c>
      <c r="GA269" s="25">
        <v>0</v>
      </c>
      <c r="GB269" s="25">
        <v>0</v>
      </c>
      <c r="GC269" s="25">
        <v>0</v>
      </c>
      <c r="GD269" s="25">
        <v>0</v>
      </c>
      <c r="GE269" s="25">
        <v>0</v>
      </c>
      <c r="GF269" s="25">
        <v>0</v>
      </c>
      <c r="GG269" s="25">
        <v>0</v>
      </c>
      <c r="GH269" s="25">
        <v>0</v>
      </c>
      <c r="GI269" s="25">
        <v>0</v>
      </c>
      <c r="GJ269" s="25">
        <v>0</v>
      </c>
      <c r="GK269" s="25">
        <v>0</v>
      </c>
      <c r="GL269" s="25">
        <v>0</v>
      </c>
      <c r="GM269" s="25">
        <v>0</v>
      </c>
      <c r="GN269" s="25">
        <v>0</v>
      </c>
      <c r="GO269" s="25">
        <v>0</v>
      </c>
      <c r="GP269" s="25">
        <v>0</v>
      </c>
      <c r="GQ269" s="25">
        <v>0</v>
      </c>
      <c r="GR269" s="25">
        <v>0</v>
      </c>
      <c r="GS269" s="25">
        <v>0</v>
      </c>
      <c r="GT269" s="25">
        <v>0</v>
      </c>
      <c r="GU269" s="25">
        <v>0</v>
      </c>
      <c r="GV269" s="25">
        <v>0</v>
      </c>
      <c r="GW269" s="25">
        <v>0</v>
      </c>
      <c r="GX269" s="25">
        <v>0</v>
      </c>
      <c r="GY269" s="24">
        <v>0</v>
      </c>
      <c r="GZ269" s="24">
        <v>0</v>
      </c>
      <c r="HA269" s="24">
        <v>0</v>
      </c>
      <c r="HB269" s="24">
        <v>0</v>
      </c>
      <c r="HC269" s="24">
        <v>0</v>
      </c>
      <c r="HD269" s="24">
        <v>0</v>
      </c>
      <c r="HE269" s="24">
        <v>0</v>
      </c>
      <c r="HF269" s="24">
        <v>0</v>
      </c>
      <c r="HG269" s="24">
        <v>0</v>
      </c>
      <c r="HH269" s="24">
        <v>0</v>
      </c>
      <c r="HI269" s="24">
        <v>0</v>
      </c>
      <c r="HJ269" s="24">
        <v>0</v>
      </c>
      <c r="HK269" s="24">
        <v>0</v>
      </c>
      <c r="HL269" s="24">
        <v>0</v>
      </c>
      <c r="HM269" s="24">
        <v>0</v>
      </c>
      <c r="HN269" s="24">
        <v>0</v>
      </c>
      <c r="HO269" s="24">
        <v>0</v>
      </c>
      <c r="HP269" s="24">
        <v>0</v>
      </c>
      <c r="HQ269" s="24">
        <v>0</v>
      </c>
      <c r="HR269" s="24">
        <v>0</v>
      </c>
      <c r="HS269" s="24">
        <v>0</v>
      </c>
      <c r="HT269" s="24">
        <v>0</v>
      </c>
      <c r="HU269" s="24">
        <v>0</v>
      </c>
      <c r="HV269" s="24">
        <v>0</v>
      </c>
      <c r="HW269" s="24">
        <v>0</v>
      </c>
      <c r="HX269" s="24">
        <v>0</v>
      </c>
      <c r="HY269" s="24">
        <v>0</v>
      </c>
      <c r="HZ269" s="24">
        <v>0</v>
      </c>
      <c r="IA269" s="24">
        <v>0</v>
      </c>
      <c r="IB269" s="24">
        <v>0</v>
      </c>
      <c r="IC269" s="24">
        <v>0</v>
      </c>
      <c r="ID269" s="24">
        <v>0</v>
      </c>
      <c r="IE269" s="24">
        <v>0</v>
      </c>
      <c r="IF269" s="24">
        <v>0</v>
      </c>
      <c r="IG269" s="24">
        <v>0</v>
      </c>
      <c r="IH269" s="24">
        <v>0</v>
      </c>
      <c r="II269" s="24">
        <v>0</v>
      </c>
      <c r="IJ269" s="24">
        <v>0</v>
      </c>
      <c r="IK269" s="24">
        <v>0</v>
      </c>
      <c r="IL269" s="24">
        <v>0</v>
      </c>
      <c r="IM269" s="24">
        <v>0</v>
      </c>
      <c r="IN269" s="24">
        <v>0</v>
      </c>
      <c r="IO269" s="24">
        <v>0</v>
      </c>
      <c r="IP269" s="24">
        <v>0</v>
      </c>
      <c r="IQ269" s="24">
        <v>0</v>
      </c>
      <c r="IR269" s="24">
        <v>0</v>
      </c>
      <c r="IS269" s="24">
        <v>0</v>
      </c>
      <c r="IT269" s="24">
        <v>0</v>
      </c>
      <c r="IU269" s="24">
        <v>0</v>
      </c>
      <c r="IV269" s="24">
        <v>0</v>
      </c>
      <c r="IW269" s="24">
        <v>0</v>
      </c>
      <c r="IX269" s="24">
        <v>0</v>
      </c>
      <c r="IY269" s="24">
        <v>0</v>
      </c>
      <c r="IZ269" s="24">
        <v>0</v>
      </c>
      <c r="JA269" s="24">
        <v>0</v>
      </c>
      <c r="JB269" s="24">
        <v>0</v>
      </c>
      <c r="JC269" s="112">
        <v>0</v>
      </c>
      <c r="JD269" s="112">
        <v>0</v>
      </c>
      <c r="JE269" s="112">
        <v>0</v>
      </c>
      <c r="JF269" s="112">
        <v>0</v>
      </c>
      <c r="JG269" s="112">
        <v>0</v>
      </c>
      <c r="JH269" s="112">
        <v>0</v>
      </c>
      <c r="JI269" s="112">
        <v>0</v>
      </c>
      <c r="JJ269" s="112">
        <v>0</v>
      </c>
      <c r="JK269" s="112">
        <v>0</v>
      </c>
      <c r="JL269" s="112">
        <v>0</v>
      </c>
      <c r="JM269" s="112">
        <v>0</v>
      </c>
      <c r="JN269" s="112">
        <v>0</v>
      </c>
      <c r="JO269" s="112">
        <v>0</v>
      </c>
      <c r="JP269" s="112">
        <v>0</v>
      </c>
      <c r="JQ269" s="112">
        <v>0</v>
      </c>
      <c r="JR269" s="112">
        <v>0</v>
      </c>
      <c r="JS269" s="112">
        <v>0</v>
      </c>
      <c r="JT269" s="112">
        <v>0</v>
      </c>
      <c r="JU269" s="112">
        <v>0</v>
      </c>
      <c r="JV269" s="112">
        <v>0</v>
      </c>
      <c r="JW269">
        <v>0</v>
      </c>
      <c r="JX269">
        <v>0</v>
      </c>
      <c r="JY269">
        <v>0</v>
      </c>
    </row>
    <row r="270" spans="2:285" customFormat="1">
      <c r="B270" s="36" t="s">
        <v>838</v>
      </c>
      <c r="C270" s="47" t="s">
        <v>390</v>
      </c>
      <c r="D270" s="36" t="s">
        <v>838</v>
      </c>
      <c r="E270" s="19">
        <v>6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25">
        <v>0</v>
      </c>
      <c r="Z270" s="25">
        <v>0</v>
      </c>
      <c r="AA270" s="25">
        <v>0</v>
      </c>
      <c r="AB270" s="25">
        <v>0</v>
      </c>
      <c r="AC270" s="25">
        <v>0</v>
      </c>
      <c r="AD270" s="25">
        <v>0</v>
      </c>
      <c r="AE270" s="25">
        <v>0</v>
      </c>
      <c r="AF270" s="25">
        <v>0</v>
      </c>
      <c r="AG270" s="25">
        <v>0</v>
      </c>
      <c r="AH270" s="25">
        <v>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0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v>0</v>
      </c>
      <c r="BK270" s="25">
        <v>0</v>
      </c>
      <c r="BL270" s="25">
        <v>0</v>
      </c>
      <c r="BM270" s="25">
        <v>0</v>
      </c>
      <c r="BN270" s="25">
        <v>0</v>
      </c>
      <c r="BO270" s="25">
        <v>0</v>
      </c>
      <c r="BP270" s="25">
        <v>0</v>
      </c>
      <c r="BQ270" s="25">
        <v>0</v>
      </c>
      <c r="BR270" s="25">
        <v>0</v>
      </c>
      <c r="BS270" s="25">
        <v>0</v>
      </c>
      <c r="BT270" s="25">
        <v>0</v>
      </c>
      <c r="BU270" s="25">
        <v>0</v>
      </c>
      <c r="BV270" s="25">
        <v>0</v>
      </c>
      <c r="BW270" s="25">
        <v>0</v>
      </c>
      <c r="BX270" s="25">
        <v>0</v>
      </c>
      <c r="BY270" s="25">
        <v>0</v>
      </c>
      <c r="BZ270" s="25">
        <v>0</v>
      </c>
      <c r="CA270" s="25">
        <v>0</v>
      </c>
      <c r="CB270" s="25">
        <v>0</v>
      </c>
      <c r="CC270" s="25">
        <v>0</v>
      </c>
      <c r="CD270" s="25">
        <v>0</v>
      </c>
      <c r="CE270" s="25">
        <v>0</v>
      </c>
      <c r="CF270" s="25">
        <v>0</v>
      </c>
      <c r="CG270" s="25">
        <v>0</v>
      </c>
      <c r="CH270" s="25">
        <v>0</v>
      </c>
      <c r="CI270" s="25">
        <v>0</v>
      </c>
      <c r="CJ270" s="25">
        <v>0</v>
      </c>
      <c r="CK270" s="25">
        <v>0</v>
      </c>
      <c r="CL270" s="25">
        <v>0</v>
      </c>
      <c r="CM270" s="25">
        <v>0</v>
      </c>
      <c r="CN270" s="25">
        <v>0</v>
      </c>
      <c r="CO270" s="25">
        <v>0</v>
      </c>
      <c r="CP270" s="25">
        <v>0</v>
      </c>
      <c r="CQ270" s="25">
        <v>0</v>
      </c>
      <c r="CR270" s="25">
        <v>0</v>
      </c>
      <c r="CS270" s="25">
        <v>0</v>
      </c>
      <c r="CT270" s="25">
        <v>0</v>
      </c>
      <c r="CU270" s="25">
        <v>0</v>
      </c>
      <c r="CV270" s="25">
        <v>0</v>
      </c>
      <c r="CW270" s="25">
        <v>0</v>
      </c>
      <c r="CX270" s="25">
        <v>0</v>
      </c>
      <c r="CY270" s="25">
        <v>0</v>
      </c>
      <c r="CZ270" s="25">
        <v>0</v>
      </c>
      <c r="DA270" s="25">
        <v>0</v>
      </c>
      <c r="DB270" s="25">
        <v>0</v>
      </c>
      <c r="DC270" s="25">
        <v>0</v>
      </c>
      <c r="DD270" s="25">
        <v>0</v>
      </c>
      <c r="DE270" s="25">
        <v>0</v>
      </c>
      <c r="DF270" s="25">
        <v>0</v>
      </c>
      <c r="DG270" s="25">
        <v>0</v>
      </c>
      <c r="DH270" s="25">
        <v>0</v>
      </c>
      <c r="DI270" s="25">
        <v>0</v>
      </c>
      <c r="DJ270" s="25">
        <v>0</v>
      </c>
      <c r="DK270" s="25">
        <v>0</v>
      </c>
      <c r="DL270" s="25">
        <v>0</v>
      </c>
      <c r="DM270" s="25">
        <v>0</v>
      </c>
      <c r="DN270" s="25">
        <v>0</v>
      </c>
      <c r="DO270" s="25">
        <v>0</v>
      </c>
      <c r="DP270" s="25">
        <v>0</v>
      </c>
      <c r="DQ270" s="25">
        <v>0</v>
      </c>
      <c r="DR270" s="25">
        <v>0</v>
      </c>
      <c r="DS270" s="25">
        <v>0</v>
      </c>
      <c r="DT270" s="25">
        <v>0</v>
      </c>
      <c r="DU270" s="25">
        <v>0</v>
      </c>
      <c r="DV270" s="25">
        <v>0</v>
      </c>
      <c r="DW270" s="25">
        <v>0</v>
      </c>
      <c r="DX270" s="25">
        <v>0</v>
      </c>
      <c r="DY270" s="25">
        <v>0</v>
      </c>
      <c r="DZ270" s="25">
        <v>0</v>
      </c>
      <c r="EA270" s="25">
        <v>0</v>
      </c>
      <c r="EB270" s="25">
        <v>0</v>
      </c>
      <c r="EC270" s="25">
        <v>0</v>
      </c>
      <c r="ED270" s="25">
        <v>0</v>
      </c>
      <c r="EE270" s="25">
        <v>0</v>
      </c>
      <c r="EF270" s="25">
        <v>0</v>
      </c>
      <c r="EG270" s="25">
        <v>0</v>
      </c>
      <c r="EH270" s="25">
        <v>0</v>
      </c>
      <c r="EI270" s="25">
        <v>0</v>
      </c>
      <c r="EJ270" s="25">
        <v>0</v>
      </c>
      <c r="EK270" s="25">
        <v>0</v>
      </c>
      <c r="EL270" s="25">
        <v>0</v>
      </c>
      <c r="EM270" s="25">
        <v>0</v>
      </c>
      <c r="EN270" s="25">
        <v>0</v>
      </c>
      <c r="EO270" s="25">
        <v>0</v>
      </c>
      <c r="EP270" s="25">
        <v>0</v>
      </c>
      <c r="EQ270" s="25">
        <v>0</v>
      </c>
      <c r="ER270" s="25">
        <v>0</v>
      </c>
      <c r="ES270" s="25">
        <v>0</v>
      </c>
      <c r="ET270" s="25">
        <v>0</v>
      </c>
      <c r="EU270" s="25">
        <v>0</v>
      </c>
      <c r="EV270" s="25">
        <v>0</v>
      </c>
      <c r="EW270" s="25">
        <v>0</v>
      </c>
      <c r="EX270" s="25">
        <v>0</v>
      </c>
      <c r="EY270" s="25">
        <v>0</v>
      </c>
      <c r="EZ270" s="25">
        <v>0</v>
      </c>
      <c r="FA270" s="25">
        <v>0</v>
      </c>
      <c r="FB270" s="25">
        <v>0</v>
      </c>
      <c r="FC270" s="25">
        <v>0</v>
      </c>
      <c r="FD270" s="25">
        <v>0</v>
      </c>
      <c r="FE270" s="25">
        <v>0</v>
      </c>
      <c r="FF270" s="25">
        <v>0</v>
      </c>
      <c r="FG270" s="25">
        <v>0</v>
      </c>
      <c r="FH270" s="25">
        <v>0</v>
      </c>
      <c r="FI270" s="25">
        <v>0</v>
      </c>
      <c r="FJ270" s="25">
        <v>0</v>
      </c>
      <c r="FK270" s="25">
        <v>0</v>
      </c>
      <c r="FL270" s="25">
        <v>0</v>
      </c>
      <c r="FM270" s="25">
        <v>0</v>
      </c>
      <c r="FN270" s="25">
        <v>0</v>
      </c>
      <c r="FO270" s="25">
        <v>0</v>
      </c>
      <c r="FP270" s="25">
        <v>0</v>
      </c>
      <c r="FQ270" s="25">
        <v>0</v>
      </c>
      <c r="FR270" s="25">
        <v>0</v>
      </c>
      <c r="FS270" s="25">
        <v>0</v>
      </c>
      <c r="FT270" s="25">
        <v>0</v>
      </c>
      <c r="FU270" s="25">
        <v>0</v>
      </c>
      <c r="FV270" s="25">
        <v>0</v>
      </c>
      <c r="FW270" s="25">
        <v>0</v>
      </c>
      <c r="FX270" s="25">
        <v>0</v>
      </c>
      <c r="FY270" s="25">
        <v>0</v>
      </c>
      <c r="FZ270" s="25">
        <v>0</v>
      </c>
      <c r="GA270" s="25">
        <v>0</v>
      </c>
      <c r="GB270" s="25">
        <v>0</v>
      </c>
      <c r="GC270" s="25">
        <v>0</v>
      </c>
      <c r="GD270" s="25">
        <v>0</v>
      </c>
      <c r="GE270" s="25">
        <v>0</v>
      </c>
      <c r="GF270" s="25">
        <v>0</v>
      </c>
      <c r="GG270" s="25">
        <v>0</v>
      </c>
      <c r="GH270" s="25">
        <v>0</v>
      </c>
      <c r="GI270" s="25">
        <v>0</v>
      </c>
      <c r="GJ270" s="25">
        <v>0</v>
      </c>
      <c r="GK270" s="25">
        <v>0</v>
      </c>
      <c r="GL270" s="25">
        <v>0</v>
      </c>
      <c r="GM270" s="25">
        <v>0</v>
      </c>
      <c r="GN270" s="25">
        <v>0</v>
      </c>
      <c r="GO270" s="25">
        <v>0</v>
      </c>
      <c r="GP270" s="25">
        <v>0</v>
      </c>
      <c r="GQ270" s="25">
        <v>0</v>
      </c>
      <c r="GR270" s="25">
        <v>0</v>
      </c>
      <c r="GS270" s="25">
        <v>0</v>
      </c>
      <c r="GT270" s="25">
        <v>0</v>
      </c>
      <c r="GU270" s="25">
        <v>0</v>
      </c>
      <c r="GV270" s="25">
        <v>0</v>
      </c>
      <c r="GW270" s="25">
        <v>0</v>
      </c>
      <c r="GX270" s="25">
        <v>0</v>
      </c>
      <c r="GY270" s="24">
        <v>0</v>
      </c>
      <c r="GZ270" s="24">
        <v>0</v>
      </c>
      <c r="HA270" s="24">
        <v>0</v>
      </c>
      <c r="HB270" s="24">
        <v>0</v>
      </c>
      <c r="HC270" s="24">
        <v>0</v>
      </c>
      <c r="HD270" s="24">
        <v>0</v>
      </c>
      <c r="HE270" s="24">
        <v>0</v>
      </c>
      <c r="HF270" s="24">
        <v>0</v>
      </c>
      <c r="HG270" s="24">
        <v>0</v>
      </c>
      <c r="HH270" s="24">
        <v>0</v>
      </c>
      <c r="HI270" s="24">
        <v>0</v>
      </c>
      <c r="HJ270" s="24">
        <v>0</v>
      </c>
      <c r="HK270" s="24">
        <v>0</v>
      </c>
      <c r="HL270" s="24">
        <v>0</v>
      </c>
      <c r="HM270" s="24">
        <v>0</v>
      </c>
      <c r="HN270" s="24">
        <v>0</v>
      </c>
      <c r="HO270" s="24">
        <v>0</v>
      </c>
      <c r="HP270" s="24">
        <v>0</v>
      </c>
      <c r="HQ270" s="24">
        <v>0</v>
      </c>
      <c r="HR270" s="24">
        <v>0</v>
      </c>
      <c r="HS270" s="24">
        <v>0</v>
      </c>
      <c r="HT270" s="24">
        <v>0</v>
      </c>
      <c r="HU270" s="24">
        <v>0</v>
      </c>
      <c r="HV270" s="24">
        <v>0</v>
      </c>
      <c r="HW270" s="24">
        <v>0</v>
      </c>
      <c r="HX270" s="24">
        <v>0</v>
      </c>
      <c r="HY270" s="24">
        <v>0</v>
      </c>
      <c r="HZ270" s="24">
        <v>0</v>
      </c>
      <c r="IA270" s="24">
        <v>0</v>
      </c>
      <c r="IB270" s="24">
        <v>0</v>
      </c>
      <c r="IC270" s="24">
        <v>0</v>
      </c>
      <c r="ID270" s="24">
        <v>0</v>
      </c>
      <c r="IE270" s="24">
        <v>0</v>
      </c>
      <c r="IF270" s="24">
        <v>0</v>
      </c>
      <c r="IG270" s="24">
        <v>0</v>
      </c>
      <c r="IH270" s="24">
        <v>0</v>
      </c>
      <c r="II270" s="24">
        <v>0</v>
      </c>
      <c r="IJ270" s="24">
        <v>0</v>
      </c>
      <c r="IK270" s="24">
        <v>0</v>
      </c>
      <c r="IL270" s="24">
        <v>0</v>
      </c>
      <c r="IM270" s="24">
        <v>0</v>
      </c>
      <c r="IN270" s="24">
        <v>0</v>
      </c>
      <c r="IO270" s="24">
        <v>0</v>
      </c>
      <c r="IP270" s="24">
        <v>0</v>
      </c>
      <c r="IQ270" s="24">
        <v>0</v>
      </c>
      <c r="IR270" s="24">
        <v>0</v>
      </c>
      <c r="IS270" s="24">
        <v>0</v>
      </c>
      <c r="IT270" s="24">
        <v>0</v>
      </c>
      <c r="IU270" s="24">
        <v>0</v>
      </c>
      <c r="IV270" s="24">
        <v>0</v>
      </c>
      <c r="IW270" s="24">
        <v>0</v>
      </c>
      <c r="IX270" s="24">
        <v>0</v>
      </c>
      <c r="IY270" s="24">
        <v>0</v>
      </c>
      <c r="IZ270" s="24">
        <v>0</v>
      </c>
      <c r="JA270" s="24">
        <v>0</v>
      </c>
      <c r="JB270" s="24">
        <v>0</v>
      </c>
      <c r="JC270" s="112">
        <v>0</v>
      </c>
      <c r="JD270" s="112">
        <v>0</v>
      </c>
      <c r="JE270" s="112">
        <v>0</v>
      </c>
      <c r="JF270" s="112">
        <v>0</v>
      </c>
      <c r="JG270" s="112">
        <v>0</v>
      </c>
      <c r="JH270" s="112">
        <v>0</v>
      </c>
      <c r="JI270" s="112">
        <v>0</v>
      </c>
      <c r="JJ270" s="112">
        <v>0</v>
      </c>
      <c r="JK270" s="112">
        <v>0</v>
      </c>
      <c r="JL270" s="112">
        <v>0</v>
      </c>
      <c r="JM270" s="112">
        <v>0</v>
      </c>
      <c r="JN270" s="112">
        <v>0</v>
      </c>
      <c r="JO270" s="112">
        <v>0</v>
      </c>
      <c r="JP270" s="112">
        <v>0</v>
      </c>
      <c r="JQ270" s="112">
        <v>0</v>
      </c>
      <c r="JR270" s="112">
        <v>0</v>
      </c>
      <c r="JS270" s="112">
        <v>0</v>
      </c>
      <c r="JT270" s="112">
        <v>0</v>
      </c>
      <c r="JU270" s="112">
        <v>0</v>
      </c>
      <c r="JV270" s="112">
        <v>0</v>
      </c>
      <c r="JW270">
        <v>0</v>
      </c>
      <c r="JX270">
        <v>0</v>
      </c>
      <c r="JY270">
        <v>0</v>
      </c>
    </row>
    <row r="271" spans="2:285" customFormat="1">
      <c r="B271" s="36" t="s">
        <v>839</v>
      </c>
      <c r="C271" s="47" t="s">
        <v>391</v>
      </c>
      <c r="D271" s="36" t="s">
        <v>839</v>
      </c>
      <c r="E271" s="19">
        <v>6</v>
      </c>
      <c r="F271" s="25">
        <v>5</v>
      </c>
      <c r="G271" s="25">
        <v>3.9860000000000002</v>
      </c>
      <c r="H271" s="25">
        <v>5.35</v>
      </c>
      <c r="I271" s="25">
        <v>8.8999999999999996E-2</v>
      </c>
      <c r="J271" s="25">
        <v>0</v>
      </c>
      <c r="K271" s="25">
        <v>6.5</v>
      </c>
      <c r="L271" s="25">
        <v>5.5620000000000003</v>
      </c>
      <c r="M271" s="25">
        <v>6.6890000000000001</v>
      </c>
      <c r="N271" s="25">
        <v>6.6890000000000001</v>
      </c>
      <c r="O271" s="25">
        <v>5.2830000000000004</v>
      </c>
      <c r="P271" s="25">
        <v>9.9990000000000006</v>
      </c>
      <c r="Q271" s="25">
        <v>5.9649999999999999</v>
      </c>
      <c r="R271" s="25">
        <v>13.529</v>
      </c>
      <c r="S271" s="25">
        <v>12.616</v>
      </c>
      <c r="T271" s="25">
        <v>8.8989999999999991</v>
      </c>
      <c r="U271" s="25">
        <v>9.0413779999999999</v>
      </c>
      <c r="V271" s="25">
        <v>14.91</v>
      </c>
      <c r="W271" s="25">
        <v>12.367000000000001</v>
      </c>
      <c r="X271" s="25">
        <v>2.5</v>
      </c>
      <c r="Y271" s="25">
        <v>3.05</v>
      </c>
      <c r="Z271" s="25">
        <v>8.2000000000000003E-2</v>
      </c>
      <c r="AA271" s="25">
        <v>2.5419999999999998</v>
      </c>
      <c r="AB271" s="25">
        <v>3.9020000000000001</v>
      </c>
      <c r="AC271" s="25">
        <v>5.8704499999999999</v>
      </c>
      <c r="AD271" s="25">
        <v>8.397964</v>
      </c>
      <c r="AE271" s="25">
        <v>0</v>
      </c>
      <c r="AF271" s="25">
        <v>0</v>
      </c>
      <c r="AG271" s="25">
        <v>0</v>
      </c>
      <c r="AH271" s="25">
        <v>0</v>
      </c>
      <c r="AI271" s="25">
        <v>0</v>
      </c>
      <c r="AJ271" s="25">
        <v>0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s="25">
        <v>0</v>
      </c>
      <c r="BK271" s="25">
        <v>0</v>
      </c>
      <c r="BL271" s="25">
        <v>0</v>
      </c>
      <c r="BM271" s="25">
        <v>0</v>
      </c>
      <c r="BN271" s="25">
        <v>0</v>
      </c>
      <c r="BO271" s="25">
        <v>0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0</v>
      </c>
      <c r="BV271" s="25">
        <v>0</v>
      </c>
      <c r="BW271" s="25">
        <v>0</v>
      </c>
      <c r="BX271" s="25">
        <v>0</v>
      </c>
      <c r="BY271" s="25">
        <v>0</v>
      </c>
      <c r="BZ271" s="25">
        <v>0</v>
      </c>
      <c r="CA271" s="25">
        <v>0</v>
      </c>
      <c r="CB271" s="25">
        <v>0</v>
      </c>
      <c r="CC271" s="25">
        <v>0</v>
      </c>
      <c r="CD271" s="25">
        <v>0</v>
      </c>
      <c r="CE271" s="25">
        <v>0</v>
      </c>
      <c r="CF271" s="25">
        <v>0</v>
      </c>
      <c r="CG271" s="25">
        <v>0</v>
      </c>
      <c r="CH271" s="25">
        <v>0</v>
      </c>
      <c r="CI271" s="25">
        <v>0</v>
      </c>
      <c r="CJ271" s="25">
        <v>0</v>
      </c>
      <c r="CK271" s="25">
        <v>0</v>
      </c>
      <c r="CL271" s="25">
        <v>0</v>
      </c>
      <c r="CM271" s="25">
        <v>0</v>
      </c>
      <c r="CN271" s="25">
        <v>0</v>
      </c>
      <c r="CO271" s="25">
        <v>0</v>
      </c>
      <c r="CP271" s="25">
        <v>0</v>
      </c>
      <c r="CQ271" s="25">
        <v>0</v>
      </c>
      <c r="CR271" s="25">
        <v>0</v>
      </c>
      <c r="CS271" s="25">
        <v>0</v>
      </c>
      <c r="CT271" s="25">
        <v>0</v>
      </c>
      <c r="CU271" s="25">
        <v>0</v>
      </c>
      <c r="CV271" s="25">
        <v>0</v>
      </c>
      <c r="CW271" s="25">
        <v>0</v>
      </c>
      <c r="CX271" s="25">
        <v>0</v>
      </c>
      <c r="CY271" s="25">
        <v>0</v>
      </c>
      <c r="CZ271" s="25">
        <v>0</v>
      </c>
      <c r="DA271" s="25">
        <v>0</v>
      </c>
      <c r="DB271" s="25">
        <v>0</v>
      </c>
      <c r="DC271" s="25">
        <v>0</v>
      </c>
      <c r="DD271" s="25">
        <v>0</v>
      </c>
      <c r="DE271" s="25">
        <v>0</v>
      </c>
      <c r="DF271" s="25">
        <v>0</v>
      </c>
      <c r="DG271" s="25">
        <v>0</v>
      </c>
      <c r="DH271" s="25">
        <v>0</v>
      </c>
      <c r="DI271" s="25">
        <v>0</v>
      </c>
      <c r="DJ271" s="25">
        <v>0</v>
      </c>
      <c r="DK271" s="25">
        <v>0</v>
      </c>
      <c r="DL271" s="25">
        <v>0</v>
      </c>
      <c r="DM271" s="25">
        <v>0</v>
      </c>
      <c r="DN271" s="25">
        <v>0</v>
      </c>
      <c r="DO271" s="25">
        <v>0</v>
      </c>
      <c r="DP271" s="25">
        <v>5.8207660913467405E-17</v>
      </c>
      <c r="DQ271" s="25">
        <v>0</v>
      </c>
      <c r="DR271" s="25">
        <v>0</v>
      </c>
      <c r="DS271" s="25">
        <v>0</v>
      </c>
      <c r="DT271" s="25">
        <v>0</v>
      </c>
      <c r="DU271" s="25">
        <v>0</v>
      </c>
      <c r="DV271" s="25">
        <v>0</v>
      </c>
      <c r="DW271" s="25">
        <v>0</v>
      </c>
      <c r="DX271" s="25">
        <v>0</v>
      </c>
      <c r="DY271" s="25">
        <v>0</v>
      </c>
      <c r="DZ271" s="25">
        <v>0</v>
      </c>
      <c r="EA271" s="25">
        <v>0</v>
      </c>
      <c r="EB271" s="25">
        <v>0</v>
      </c>
      <c r="EC271" s="25">
        <v>0</v>
      </c>
      <c r="ED271" s="25">
        <v>0</v>
      </c>
      <c r="EE271" s="25">
        <v>0</v>
      </c>
      <c r="EF271" s="25">
        <v>0</v>
      </c>
      <c r="EG271" s="25">
        <v>0</v>
      </c>
      <c r="EH271" s="25">
        <v>0</v>
      </c>
      <c r="EI271" s="25">
        <v>0</v>
      </c>
      <c r="EJ271" s="25">
        <v>0</v>
      </c>
      <c r="EK271" s="25">
        <v>0</v>
      </c>
      <c r="EL271" s="25">
        <v>0</v>
      </c>
      <c r="EM271" s="25">
        <v>0</v>
      </c>
      <c r="EN271" s="25">
        <v>0</v>
      </c>
      <c r="EO271" s="25">
        <v>0</v>
      </c>
      <c r="EP271" s="25">
        <v>0</v>
      </c>
      <c r="EQ271" s="25">
        <v>0</v>
      </c>
      <c r="ER271" s="25">
        <v>0</v>
      </c>
      <c r="ES271" s="25">
        <v>0</v>
      </c>
      <c r="ET271" s="25">
        <v>0</v>
      </c>
      <c r="EU271" s="25">
        <v>0</v>
      </c>
      <c r="EV271" s="25">
        <v>0</v>
      </c>
      <c r="EW271" s="25">
        <v>0</v>
      </c>
      <c r="EX271" s="25">
        <v>0</v>
      </c>
      <c r="EY271" s="25">
        <v>0</v>
      </c>
      <c r="EZ271" s="25">
        <v>0</v>
      </c>
      <c r="FA271" s="25">
        <v>0</v>
      </c>
      <c r="FB271" s="25">
        <v>0</v>
      </c>
      <c r="FC271" s="25">
        <v>0</v>
      </c>
      <c r="FD271" s="25">
        <v>0</v>
      </c>
      <c r="FE271" s="25">
        <v>0</v>
      </c>
      <c r="FF271" s="25">
        <v>0</v>
      </c>
      <c r="FG271" s="25">
        <v>0</v>
      </c>
      <c r="FH271" s="25">
        <v>0</v>
      </c>
      <c r="FI271" s="25">
        <v>0</v>
      </c>
      <c r="FJ271" s="25">
        <v>0</v>
      </c>
      <c r="FK271" s="25">
        <v>0</v>
      </c>
      <c r="FL271" s="25">
        <v>0</v>
      </c>
      <c r="FM271" s="25">
        <v>0</v>
      </c>
      <c r="FN271" s="25">
        <v>0</v>
      </c>
      <c r="FO271" s="25">
        <v>0</v>
      </c>
      <c r="FP271" s="25">
        <v>0</v>
      </c>
      <c r="FQ271" s="25">
        <v>0</v>
      </c>
      <c r="FR271" s="25">
        <v>0</v>
      </c>
      <c r="FS271" s="25">
        <v>0</v>
      </c>
      <c r="FT271" s="25">
        <v>0</v>
      </c>
      <c r="FU271" s="25">
        <v>0</v>
      </c>
      <c r="FV271" s="25">
        <v>0</v>
      </c>
      <c r="FW271" s="25">
        <v>0</v>
      </c>
      <c r="FX271" s="25">
        <v>0</v>
      </c>
      <c r="FY271" s="25">
        <v>0</v>
      </c>
      <c r="FZ271" s="25">
        <v>0</v>
      </c>
      <c r="GA271" s="25">
        <v>0</v>
      </c>
      <c r="GB271" s="25">
        <v>0</v>
      </c>
      <c r="GC271" s="25">
        <v>0</v>
      </c>
      <c r="GD271" s="25">
        <v>0</v>
      </c>
      <c r="GE271" s="25">
        <v>0</v>
      </c>
      <c r="GF271" s="25">
        <v>0</v>
      </c>
      <c r="GG271" s="25">
        <v>0</v>
      </c>
      <c r="GH271" s="25">
        <v>0</v>
      </c>
      <c r="GI271" s="25">
        <v>0</v>
      </c>
      <c r="GJ271" s="25">
        <v>0</v>
      </c>
      <c r="GK271" s="25">
        <v>0</v>
      </c>
      <c r="GL271" s="25">
        <v>0</v>
      </c>
      <c r="GM271" s="25">
        <v>0</v>
      </c>
      <c r="GN271" s="25">
        <v>0</v>
      </c>
      <c r="GO271" s="25">
        <v>0</v>
      </c>
      <c r="GP271" s="25">
        <v>0</v>
      </c>
      <c r="GQ271" s="25">
        <v>0</v>
      </c>
      <c r="GR271" s="25">
        <v>0</v>
      </c>
      <c r="GS271" s="25">
        <v>0</v>
      </c>
      <c r="GT271" s="25">
        <v>0</v>
      </c>
      <c r="GU271" s="25">
        <v>0</v>
      </c>
      <c r="GV271" s="25">
        <v>0</v>
      </c>
      <c r="GW271" s="25">
        <v>0</v>
      </c>
      <c r="GX271" s="25">
        <v>0</v>
      </c>
      <c r="GY271" s="24">
        <v>0</v>
      </c>
      <c r="GZ271" s="24">
        <v>0</v>
      </c>
      <c r="HA271" s="24">
        <v>0</v>
      </c>
      <c r="HB271" s="24">
        <v>0</v>
      </c>
      <c r="HC271" s="24">
        <v>0</v>
      </c>
      <c r="HD271" s="24">
        <v>0</v>
      </c>
      <c r="HE271" s="24">
        <v>0</v>
      </c>
      <c r="HF271" s="24">
        <v>0</v>
      </c>
      <c r="HG271" s="24">
        <v>0</v>
      </c>
      <c r="HH271" s="24">
        <v>0</v>
      </c>
      <c r="HI271" s="24">
        <v>0</v>
      </c>
      <c r="HJ271" s="24">
        <v>0</v>
      </c>
      <c r="HK271" s="24">
        <v>0</v>
      </c>
      <c r="HL271" s="24">
        <v>0</v>
      </c>
      <c r="HM271" s="24">
        <v>0</v>
      </c>
      <c r="HN271" s="24">
        <v>0</v>
      </c>
      <c r="HO271" s="24">
        <v>0</v>
      </c>
      <c r="HP271" s="24">
        <v>0</v>
      </c>
      <c r="HQ271" s="24">
        <v>0</v>
      </c>
      <c r="HR271" s="24">
        <v>0</v>
      </c>
      <c r="HS271" s="24">
        <v>0</v>
      </c>
      <c r="HT271" s="24">
        <v>0</v>
      </c>
      <c r="HU271" s="24">
        <v>0</v>
      </c>
      <c r="HV271" s="24">
        <v>0</v>
      </c>
      <c r="HW271" s="24">
        <v>0</v>
      </c>
      <c r="HX271" s="24">
        <v>0</v>
      </c>
      <c r="HY271" s="24">
        <v>0</v>
      </c>
      <c r="HZ271" s="24">
        <v>0</v>
      </c>
      <c r="IA271" s="24">
        <v>0</v>
      </c>
      <c r="IB271" s="24">
        <v>0</v>
      </c>
      <c r="IC271" s="24">
        <v>0</v>
      </c>
      <c r="ID271" s="24">
        <v>0</v>
      </c>
      <c r="IE271" s="24">
        <v>0</v>
      </c>
      <c r="IF271" s="24">
        <v>0</v>
      </c>
      <c r="IG271" s="24">
        <v>0</v>
      </c>
      <c r="IH271" s="24">
        <v>0</v>
      </c>
      <c r="II271" s="24">
        <v>0</v>
      </c>
      <c r="IJ271" s="24">
        <v>0</v>
      </c>
      <c r="IK271" s="24">
        <v>0</v>
      </c>
      <c r="IL271" s="24">
        <v>0</v>
      </c>
      <c r="IM271" s="24">
        <v>0</v>
      </c>
      <c r="IN271" s="24">
        <v>0</v>
      </c>
      <c r="IO271" s="24">
        <v>0</v>
      </c>
      <c r="IP271" s="24">
        <v>0</v>
      </c>
      <c r="IQ271" s="24">
        <v>0</v>
      </c>
      <c r="IR271" s="24">
        <v>0</v>
      </c>
      <c r="IS271" s="24">
        <v>0</v>
      </c>
      <c r="IT271" s="24">
        <v>0</v>
      </c>
      <c r="IU271" s="24">
        <v>0</v>
      </c>
      <c r="IV271" s="24">
        <v>0</v>
      </c>
      <c r="IW271" s="24">
        <v>0</v>
      </c>
      <c r="IX271" s="24">
        <v>0</v>
      </c>
      <c r="IY271" s="24">
        <v>0</v>
      </c>
      <c r="IZ271" s="24">
        <v>0</v>
      </c>
      <c r="JA271" s="24">
        <v>0</v>
      </c>
      <c r="JB271" s="24">
        <v>0</v>
      </c>
      <c r="JC271" s="112">
        <v>0</v>
      </c>
      <c r="JD271" s="112">
        <v>0</v>
      </c>
      <c r="JE271" s="112">
        <v>0</v>
      </c>
      <c r="JF271" s="112">
        <v>0</v>
      </c>
      <c r="JG271" s="112">
        <v>0</v>
      </c>
      <c r="JH271" s="112">
        <v>0</v>
      </c>
      <c r="JI271" s="112">
        <v>0</v>
      </c>
      <c r="JJ271" s="112">
        <v>0</v>
      </c>
      <c r="JK271" s="112">
        <v>0</v>
      </c>
      <c r="JL271" s="112">
        <v>0</v>
      </c>
      <c r="JM271" s="112">
        <v>0</v>
      </c>
      <c r="JN271" s="112">
        <v>0</v>
      </c>
      <c r="JO271" s="112">
        <v>0</v>
      </c>
      <c r="JP271" s="112">
        <v>0</v>
      </c>
      <c r="JQ271" s="112">
        <v>0</v>
      </c>
      <c r="JR271" s="112">
        <v>0</v>
      </c>
      <c r="JS271" s="112">
        <v>0</v>
      </c>
      <c r="JT271" s="112">
        <v>0</v>
      </c>
      <c r="JU271" s="112">
        <v>0</v>
      </c>
      <c r="JV271" s="112">
        <v>0</v>
      </c>
      <c r="JW271">
        <v>0</v>
      </c>
      <c r="JX271">
        <v>0</v>
      </c>
      <c r="JY271">
        <v>0</v>
      </c>
    </row>
    <row r="272" spans="2:285" customFormat="1">
      <c r="B272" s="36" t="s">
        <v>840</v>
      </c>
      <c r="C272" s="47" t="s">
        <v>392</v>
      </c>
      <c r="D272" s="36" t="s">
        <v>840</v>
      </c>
      <c r="E272" s="19">
        <v>6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  <c r="DR272" s="25">
        <v>0</v>
      </c>
      <c r="DS272" s="25">
        <v>0</v>
      </c>
      <c r="DT272" s="25">
        <v>0</v>
      </c>
      <c r="DU272" s="25">
        <v>0</v>
      </c>
      <c r="DV272" s="25">
        <v>0</v>
      </c>
      <c r="DW272" s="25">
        <v>0</v>
      </c>
      <c r="DX272" s="25">
        <v>0</v>
      </c>
      <c r="DY272" s="25">
        <v>0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0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0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0</v>
      </c>
      <c r="EZ272" s="25">
        <v>0</v>
      </c>
      <c r="FA272" s="25">
        <v>0</v>
      </c>
      <c r="FB272" s="25">
        <v>0</v>
      </c>
      <c r="FC272" s="25">
        <v>0</v>
      </c>
      <c r="FD272" s="25">
        <v>0</v>
      </c>
      <c r="FE272" s="25">
        <v>0</v>
      </c>
      <c r="FF272" s="25">
        <v>0</v>
      </c>
      <c r="FG272" s="25">
        <v>0</v>
      </c>
      <c r="FH272" s="25">
        <v>0</v>
      </c>
      <c r="FI272" s="25">
        <v>0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0</v>
      </c>
      <c r="FS272" s="25">
        <v>0</v>
      </c>
      <c r="FT272" s="25">
        <v>0</v>
      </c>
      <c r="FU272" s="25">
        <v>0</v>
      </c>
      <c r="FV272" s="25">
        <v>0</v>
      </c>
      <c r="FW272" s="25">
        <v>0</v>
      </c>
      <c r="FX272" s="25">
        <v>0</v>
      </c>
      <c r="FY272" s="25">
        <v>0</v>
      </c>
      <c r="FZ272" s="25">
        <v>0</v>
      </c>
      <c r="GA272" s="25">
        <v>0</v>
      </c>
      <c r="GB272" s="25">
        <v>0</v>
      </c>
      <c r="GC272" s="25">
        <v>0</v>
      </c>
      <c r="GD272" s="25">
        <v>0</v>
      </c>
      <c r="GE272" s="25">
        <v>0</v>
      </c>
      <c r="GF272" s="25">
        <v>0</v>
      </c>
      <c r="GG272" s="25">
        <v>0</v>
      </c>
      <c r="GH272" s="25">
        <v>0</v>
      </c>
      <c r="GI272" s="25">
        <v>0</v>
      </c>
      <c r="GJ272" s="25">
        <v>0</v>
      </c>
      <c r="GK272" s="25">
        <v>0</v>
      </c>
      <c r="GL272" s="25">
        <v>0</v>
      </c>
      <c r="GM272" s="25">
        <v>0</v>
      </c>
      <c r="GN272" s="25">
        <v>0</v>
      </c>
      <c r="GO272" s="25">
        <v>0</v>
      </c>
      <c r="GP272" s="25">
        <v>0</v>
      </c>
      <c r="GQ272" s="25">
        <v>0</v>
      </c>
      <c r="GR272" s="25">
        <v>0</v>
      </c>
      <c r="GS272" s="25">
        <v>0</v>
      </c>
      <c r="GT272" s="25">
        <v>0</v>
      </c>
      <c r="GU272" s="25">
        <v>0</v>
      </c>
      <c r="GV272" s="25">
        <v>0</v>
      </c>
      <c r="GW272" s="25">
        <v>0</v>
      </c>
      <c r="GX272" s="25">
        <v>0</v>
      </c>
      <c r="GY272" s="24">
        <v>0</v>
      </c>
      <c r="GZ272" s="24">
        <v>0</v>
      </c>
      <c r="HA272" s="24">
        <v>0</v>
      </c>
      <c r="HB272" s="24">
        <v>0</v>
      </c>
      <c r="HC272" s="24">
        <v>0</v>
      </c>
      <c r="HD272" s="24">
        <v>0</v>
      </c>
      <c r="HE272" s="24">
        <v>0</v>
      </c>
      <c r="HF272" s="24">
        <v>0</v>
      </c>
      <c r="HG272" s="24">
        <v>0</v>
      </c>
      <c r="HH272" s="24">
        <v>0</v>
      </c>
      <c r="HI272" s="24">
        <v>0</v>
      </c>
      <c r="HJ272" s="24">
        <v>0</v>
      </c>
      <c r="HK272" s="24">
        <v>0</v>
      </c>
      <c r="HL272" s="24">
        <v>0</v>
      </c>
      <c r="HM272" s="24">
        <v>0</v>
      </c>
      <c r="HN272" s="24">
        <v>0</v>
      </c>
      <c r="HO272" s="24">
        <v>0</v>
      </c>
      <c r="HP272" s="24">
        <v>0</v>
      </c>
      <c r="HQ272" s="24">
        <v>0</v>
      </c>
      <c r="HR272" s="24">
        <v>0</v>
      </c>
      <c r="HS272" s="24">
        <v>0</v>
      </c>
      <c r="HT272" s="24">
        <v>0</v>
      </c>
      <c r="HU272" s="24">
        <v>0</v>
      </c>
      <c r="HV272" s="24">
        <v>0</v>
      </c>
      <c r="HW272" s="24">
        <v>0</v>
      </c>
      <c r="HX272" s="24">
        <v>0</v>
      </c>
      <c r="HY272" s="24">
        <v>0</v>
      </c>
      <c r="HZ272" s="24">
        <v>0</v>
      </c>
      <c r="IA272" s="24">
        <v>0</v>
      </c>
      <c r="IB272" s="24">
        <v>0</v>
      </c>
      <c r="IC272" s="24">
        <v>0</v>
      </c>
      <c r="ID272" s="24">
        <v>0</v>
      </c>
      <c r="IE272" s="24">
        <v>0</v>
      </c>
      <c r="IF272" s="24">
        <v>0</v>
      </c>
      <c r="IG272" s="24">
        <v>0</v>
      </c>
      <c r="IH272" s="24">
        <v>0</v>
      </c>
      <c r="II272" s="24">
        <v>0</v>
      </c>
      <c r="IJ272" s="24">
        <v>0</v>
      </c>
      <c r="IK272" s="24">
        <v>0</v>
      </c>
      <c r="IL272" s="24">
        <v>0</v>
      </c>
      <c r="IM272" s="24">
        <v>0</v>
      </c>
      <c r="IN272" s="24">
        <v>0</v>
      </c>
      <c r="IO272" s="24">
        <v>0</v>
      </c>
      <c r="IP272" s="24">
        <v>0</v>
      </c>
      <c r="IQ272" s="24">
        <v>0</v>
      </c>
      <c r="IR272" s="24">
        <v>0</v>
      </c>
      <c r="IS272" s="24">
        <v>0</v>
      </c>
      <c r="IT272" s="24">
        <v>0</v>
      </c>
      <c r="IU272" s="24">
        <v>0</v>
      </c>
      <c r="IV272" s="24">
        <v>0</v>
      </c>
      <c r="IW272" s="24">
        <v>0</v>
      </c>
      <c r="IX272" s="24">
        <v>0</v>
      </c>
      <c r="IY272" s="24">
        <v>0</v>
      </c>
      <c r="IZ272" s="24">
        <v>0</v>
      </c>
      <c r="JA272" s="24">
        <v>0</v>
      </c>
      <c r="JB272" s="24">
        <v>0</v>
      </c>
      <c r="JC272" s="112">
        <v>0</v>
      </c>
      <c r="JD272" s="112">
        <v>0</v>
      </c>
      <c r="JE272" s="112">
        <v>0</v>
      </c>
      <c r="JF272" s="112">
        <v>0</v>
      </c>
      <c r="JG272" s="112">
        <v>0</v>
      </c>
      <c r="JH272" s="112">
        <v>0</v>
      </c>
      <c r="JI272" s="112">
        <v>0</v>
      </c>
      <c r="JJ272" s="112">
        <v>0</v>
      </c>
      <c r="JK272" s="112">
        <v>0</v>
      </c>
      <c r="JL272" s="112">
        <v>0</v>
      </c>
      <c r="JM272" s="112">
        <v>0</v>
      </c>
      <c r="JN272" s="112">
        <v>0</v>
      </c>
      <c r="JO272" s="112">
        <v>0</v>
      </c>
      <c r="JP272" s="112">
        <v>0</v>
      </c>
      <c r="JQ272" s="112">
        <v>0</v>
      </c>
      <c r="JR272" s="112">
        <v>0</v>
      </c>
      <c r="JS272" s="112">
        <v>0</v>
      </c>
      <c r="JT272" s="112">
        <v>0</v>
      </c>
      <c r="JU272" s="112">
        <v>0</v>
      </c>
      <c r="JV272" s="112">
        <v>0</v>
      </c>
      <c r="JW272">
        <v>0</v>
      </c>
      <c r="JX272">
        <v>0</v>
      </c>
      <c r="JY272">
        <v>0</v>
      </c>
    </row>
    <row r="273" spans="2:285" customFormat="1">
      <c r="B273" s="36" t="s">
        <v>841</v>
      </c>
      <c r="C273" s="47" t="s">
        <v>393</v>
      </c>
      <c r="D273" s="36" t="s">
        <v>841</v>
      </c>
      <c r="E273" s="19">
        <v>6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0</v>
      </c>
      <c r="W273" s="25">
        <v>0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  <c r="DR273" s="25">
        <v>0</v>
      </c>
      <c r="DS273" s="25">
        <v>0</v>
      </c>
      <c r="DT273" s="25">
        <v>0</v>
      </c>
      <c r="DU273" s="25">
        <v>0</v>
      </c>
      <c r="DV273" s="25">
        <v>0</v>
      </c>
      <c r="DW273" s="25">
        <v>0</v>
      </c>
      <c r="DX273" s="25">
        <v>0</v>
      </c>
      <c r="DY273" s="25">
        <v>0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0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0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0</v>
      </c>
      <c r="EZ273" s="25">
        <v>0</v>
      </c>
      <c r="FA273" s="25">
        <v>0</v>
      </c>
      <c r="FB273" s="25">
        <v>0</v>
      </c>
      <c r="FC273" s="25">
        <v>0</v>
      </c>
      <c r="FD273" s="25">
        <v>0</v>
      </c>
      <c r="FE273" s="25">
        <v>0</v>
      </c>
      <c r="FF273" s="25">
        <v>0</v>
      </c>
      <c r="FG273" s="25">
        <v>0</v>
      </c>
      <c r="FH273" s="25">
        <v>0</v>
      </c>
      <c r="FI273" s="25">
        <v>0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0</v>
      </c>
      <c r="FS273" s="25">
        <v>0</v>
      </c>
      <c r="FT273" s="25">
        <v>0</v>
      </c>
      <c r="FU273" s="25">
        <v>0</v>
      </c>
      <c r="FV273" s="25">
        <v>0</v>
      </c>
      <c r="FW273" s="25">
        <v>0</v>
      </c>
      <c r="FX273" s="25">
        <v>0</v>
      </c>
      <c r="FY273" s="25">
        <v>0</v>
      </c>
      <c r="FZ273" s="25">
        <v>0</v>
      </c>
      <c r="GA273" s="25">
        <v>0</v>
      </c>
      <c r="GB273" s="25">
        <v>0</v>
      </c>
      <c r="GC273" s="25">
        <v>0</v>
      </c>
      <c r="GD273" s="25">
        <v>0</v>
      </c>
      <c r="GE273" s="25">
        <v>0</v>
      </c>
      <c r="GF273" s="25">
        <v>0</v>
      </c>
      <c r="GG273" s="25">
        <v>0</v>
      </c>
      <c r="GH273" s="25">
        <v>0</v>
      </c>
      <c r="GI273" s="25">
        <v>0</v>
      </c>
      <c r="GJ273" s="25">
        <v>0</v>
      </c>
      <c r="GK273" s="25">
        <v>0</v>
      </c>
      <c r="GL273" s="25">
        <v>0</v>
      </c>
      <c r="GM273" s="25">
        <v>0</v>
      </c>
      <c r="GN273" s="25">
        <v>0</v>
      </c>
      <c r="GO273" s="25">
        <v>0</v>
      </c>
      <c r="GP273" s="25">
        <v>0</v>
      </c>
      <c r="GQ273" s="25">
        <v>0</v>
      </c>
      <c r="GR273" s="25">
        <v>0</v>
      </c>
      <c r="GS273" s="25">
        <v>0</v>
      </c>
      <c r="GT273" s="25">
        <v>0</v>
      </c>
      <c r="GU273" s="25">
        <v>0</v>
      </c>
      <c r="GV273" s="25">
        <v>0</v>
      </c>
      <c r="GW273" s="25">
        <v>0</v>
      </c>
      <c r="GX273" s="25">
        <v>0</v>
      </c>
      <c r="GY273" s="24">
        <v>0</v>
      </c>
      <c r="GZ273" s="24">
        <v>0</v>
      </c>
      <c r="HA273" s="24">
        <v>0</v>
      </c>
      <c r="HB273" s="24">
        <v>0</v>
      </c>
      <c r="HC273" s="24">
        <v>0</v>
      </c>
      <c r="HD273" s="24">
        <v>0</v>
      </c>
      <c r="HE273" s="24">
        <v>0</v>
      </c>
      <c r="HF273" s="24">
        <v>0</v>
      </c>
      <c r="HG273" s="24">
        <v>0</v>
      </c>
      <c r="HH273" s="24">
        <v>0</v>
      </c>
      <c r="HI273" s="24">
        <v>0</v>
      </c>
      <c r="HJ273" s="24">
        <v>0</v>
      </c>
      <c r="HK273" s="24">
        <v>0</v>
      </c>
      <c r="HL273" s="24">
        <v>0</v>
      </c>
      <c r="HM273" s="24">
        <v>0</v>
      </c>
      <c r="HN273" s="24">
        <v>0</v>
      </c>
      <c r="HO273" s="24">
        <v>0</v>
      </c>
      <c r="HP273" s="24">
        <v>0</v>
      </c>
      <c r="HQ273" s="24">
        <v>0</v>
      </c>
      <c r="HR273" s="24">
        <v>0</v>
      </c>
      <c r="HS273" s="24">
        <v>0</v>
      </c>
      <c r="HT273" s="24">
        <v>0</v>
      </c>
      <c r="HU273" s="24">
        <v>0</v>
      </c>
      <c r="HV273" s="24">
        <v>0</v>
      </c>
      <c r="HW273" s="24">
        <v>0</v>
      </c>
      <c r="HX273" s="24">
        <v>0</v>
      </c>
      <c r="HY273" s="24">
        <v>0</v>
      </c>
      <c r="HZ273" s="24">
        <v>0</v>
      </c>
      <c r="IA273" s="24">
        <v>0</v>
      </c>
      <c r="IB273" s="24">
        <v>0</v>
      </c>
      <c r="IC273" s="24">
        <v>0</v>
      </c>
      <c r="ID273" s="24">
        <v>0</v>
      </c>
      <c r="IE273" s="24">
        <v>0</v>
      </c>
      <c r="IF273" s="24">
        <v>0</v>
      </c>
      <c r="IG273" s="24">
        <v>0</v>
      </c>
      <c r="IH273" s="24">
        <v>0</v>
      </c>
      <c r="II273" s="24">
        <v>0</v>
      </c>
      <c r="IJ273" s="24">
        <v>0</v>
      </c>
      <c r="IK273" s="24">
        <v>0</v>
      </c>
      <c r="IL273" s="24">
        <v>0</v>
      </c>
      <c r="IM273" s="24">
        <v>0</v>
      </c>
      <c r="IN273" s="24">
        <v>0</v>
      </c>
      <c r="IO273" s="24">
        <v>0</v>
      </c>
      <c r="IP273" s="24">
        <v>0</v>
      </c>
      <c r="IQ273" s="24">
        <v>0</v>
      </c>
      <c r="IR273" s="24">
        <v>0</v>
      </c>
      <c r="IS273" s="24">
        <v>0</v>
      </c>
      <c r="IT273" s="24">
        <v>0</v>
      </c>
      <c r="IU273" s="24">
        <v>0</v>
      </c>
      <c r="IV273" s="24">
        <v>0</v>
      </c>
      <c r="IW273" s="24">
        <v>0</v>
      </c>
      <c r="IX273" s="24">
        <v>0</v>
      </c>
      <c r="IY273" s="24">
        <v>0</v>
      </c>
      <c r="IZ273" s="24">
        <v>0</v>
      </c>
      <c r="JA273" s="24">
        <v>0</v>
      </c>
      <c r="JB273" s="24">
        <v>0</v>
      </c>
      <c r="JC273" s="112">
        <v>0</v>
      </c>
      <c r="JD273" s="112">
        <v>0</v>
      </c>
      <c r="JE273" s="112">
        <v>0</v>
      </c>
      <c r="JF273" s="112">
        <v>0</v>
      </c>
      <c r="JG273" s="112">
        <v>0</v>
      </c>
      <c r="JH273" s="112">
        <v>0</v>
      </c>
      <c r="JI273" s="112">
        <v>0</v>
      </c>
      <c r="JJ273" s="112">
        <v>0</v>
      </c>
      <c r="JK273" s="112">
        <v>0</v>
      </c>
      <c r="JL273" s="112">
        <v>0</v>
      </c>
      <c r="JM273" s="112">
        <v>0</v>
      </c>
      <c r="JN273" s="112">
        <v>0</v>
      </c>
      <c r="JO273" s="112">
        <v>0</v>
      </c>
      <c r="JP273" s="112">
        <v>0</v>
      </c>
      <c r="JQ273" s="112">
        <v>0</v>
      </c>
      <c r="JR273" s="112">
        <v>0</v>
      </c>
      <c r="JS273" s="112">
        <v>0</v>
      </c>
      <c r="JT273" s="112">
        <v>0</v>
      </c>
      <c r="JU273" s="112">
        <v>0</v>
      </c>
      <c r="JV273" s="112">
        <v>0</v>
      </c>
      <c r="JW273">
        <v>0</v>
      </c>
      <c r="JX273">
        <v>0</v>
      </c>
      <c r="JY273">
        <v>0</v>
      </c>
    </row>
    <row r="274" spans="2:285" customFormat="1">
      <c r="B274" s="36" t="s">
        <v>842</v>
      </c>
      <c r="C274" s="46" t="s">
        <v>218</v>
      </c>
      <c r="D274" s="36" t="s">
        <v>842</v>
      </c>
      <c r="E274" s="19">
        <v>6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0</v>
      </c>
      <c r="W274" s="25">
        <v>0</v>
      </c>
      <c r="X274" s="25">
        <v>0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  <c r="DR274" s="25">
        <v>0</v>
      </c>
      <c r="DS274" s="25">
        <v>0</v>
      </c>
      <c r="DT274" s="25">
        <v>0</v>
      </c>
      <c r="DU274" s="25">
        <v>0</v>
      </c>
      <c r="DV274" s="25">
        <v>0</v>
      </c>
      <c r="DW274" s="25">
        <v>0</v>
      </c>
      <c r="DX274" s="25">
        <v>0</v>
      </c>
      <c r="DY274" s="25">
        <v>0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0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0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0</v>
      </c>
      <c r="FA274" s="25">
        <v>0</v>
      </c>
      <c r="FB274" s="25">
        <v>0</v>
      </c>
      <c r="FC274" s="25">
        <v>0</v>
      </c>
      <c r="FD274" s="25">
        <v>0</v>
      </c>
      <c r="FE274" s="25">
        <v>0</v>
      </c>
      <c r="FF274" s="25">
        <v>0</v>
      </c>
      <c r="FG274" s="25">
        <v>0</v>
      </c>
      <c r="FH274" s="25">
        <v>0</v>
      </c>
      <c r="FI274" s="25">
        <v>0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0</v>
      </c>
      <c r="FS274" s="25">
        <v>0</v>
      </c>
      <c r="FT274" s="25">
        <v>0</v>
      </c>
      <c r="FU274" s="25">
        <v>0</v>
      </c>
      <c r="FV274" s="25">
        <v>0</v>
      </c>
      <c r="FW274" s="25">
        <v>0</v>
      </c>
      <c r="FX274" s="25">
        <v>0</v>
      </c>
      <c r="FY274" s="25">
        <v>0</v>
      </c>
      <c r="FZ274" s="25">
        <v>0</v>
      </c>
      <c r="GA274" s="25">
        <v>0</v>
      </c>
      <c r="GB274" s="25">
        <v>0</v>
      </c>
      <c r="GC274" s="25">
        <v>0</v>
      </c>
      <c r="GD274" s="25">
        <v>0</v>
      </c>
      <c r="GE274" s="25">
        <v>0</v>
      </c>
      <c r="GF274" s="25">
        <v>0</v>
      </c>
      <c r="GG274" s="25">
        <v>0</v>
      </c>
      <c r="GH274" s="25">
        <v>0</v>
      </c>
      <c r="GI274" s="25">
        <v>0</v>
      </c>
      <c r="GJ274" s="25">
        <v>0</v>
      </c>
      <c r="GK274" s="25">
        <v>0</v>
      </c>
      <c r="GL274" s="25">
        <v>0</v>
      </c>
      <c r="GM274" s="25">
        <v>0</v>
      </c>
      <c r="GN274" s="25">
        <v>0</v>
      </c>
      <c r="GO274" s="25">
        <v>0</v>
      </c>
      <c r="GP274" s="25">
        <v>0</v>
      </c>
      <c r="GQ274" s="25">
        <v>0</v>
      </c>
      <c r="GR274" s="25">
        <v>0</v>
      </c>
      <c r="GS274" s="25">
        <v>0</v>
      </c>
      <c r="GT274" s="25">
        <v>0</v>
      </c>
      <c r="GU274" s="25">
        <v>0</v>
      </c>
      <c r="GV274" s="25">
        <v>0</v>
      </c>
      <c r="GW274" s="25">
        <v>0</v>
      </c>
      <c r="GX274" s="25">
        <v>0</v>
      </c>
      <c r="GY274" s="24">
        <v>0</v>
      </c>
      <c r="GZ274" s="24">
        <v>0</v>
      </c>
      <c r="HA274" s="24">
        <v>0</v>
      </c>
      <c r="HB274" s="24">
        <v>0</v>
      </c>
      <c r="HC274" s="24">
        <v>0</v>
      </c>
      <c r="HD274" s="24">
        <v>0</v>
      </c>
      <c r="HE274" s="24">
        <v>0</v>
      </c>
      <c r="HF274" s="24">
        <v>0</v>
      </c>
      <c r="HG274" s="24">
        <v>0</v>
      </c>
      <c r="HH274" s="24">
        <v>0</v>
      </c>
      <c r="HI274" s="24">
        <v>0</v>
      </c>
      <c r="HJ274" s="24">
        <v>0</v>
      </c>
      <c r="HK274" s="24">
        <v>0</v>
      </c>
      <c r="HL274" s="24">
        <v>0</v>
      </c>
      <c r="HM274" s="24">
        <v>0</v>
      </c>
      <c r="HN274" s="24">
        <v>0</v>
      </c>
      <c r="HO274" s="24">
        <v>0</v>
      </c>
      <c r="HP274" s="24">
        <v>0</v>
      </c>
      <c r="HQ274" s="24">
        <v>0</v>
      </c>
      <c r="HR274" s="24">
        <v>0</v>
      </c>
      <c r="HS274" s="24">
        <v>0</v>
      </c>
      <c r="HT274" s="24">
        <v>0</v>
      </c>
      <c r="HU274" s="24">
        <v>0</v>
      </c>
      <c r="HV274" s="24">
        <v>0</v>
      </c>
      <c r="HW274" s="24">
        <v>0</v>
      </c>
      <c r="HX274" s="24">
        <v>0</v>
      </c>
      <c r="HY274" s="24">
        <v>0</v>
      </c>
      <c r="HZ274" s="24">
        <v>0</v>
      </c>
      <c r="IA274" s="24">
        <v>0</v>
      </c>
      <c r="IB274" s="24">
        <v>0</v>
      </c>
      <c r="IC274" s="24">
        <v>0</v>
      </c>
      <c r="ID274" s="24">
        <v>0</v>
      </c>
      <c r="IE274" s="24">
        <v>0</v>
      </c>
      <c r="IF274" s="24">
        <v>0</v>
      </c>
      <c r="IG274" s="24">
        <v>0</v>
      </c>
      <c r="IH274" s="24">
        <v>0</v>
      </c>
      <c r="II274" s="24">
        <v>0</v>
      </c>
      <c r="IJ274" s="24">
        <v>0</v>
      </c>
      <c r="IK274" s="24">
        <v>0</v>
      </c>
      <c r="IL274" s="24">
        <v>0</v>
      </c>
      <c r="IM274" s="24">
        <v>0</v>
      </c>
      <c r="IN274" s="24">
        <v>0</v>
      </c>
      <c r="IO274" s="24">
        <v>0</v>
      </c>
      <c r="IP274" s="24">
        <v>0</v>
      </c>
      <c r="IQ274" s="24">
        <v>0</v>
      </c>
      <c r="IR274" s="24">
        <v>0</v>
      </c>
      <c r="IS274" s="24">
        <v>0</v>
      </c>
      <c r="IT274" s="24">
        <v>0</v>
      </c>
      <c r="IU274" s="24">
        <v>0</v>
      </c>
      <c r="IV274" s="24">
        <v>0</v>
      </c>
      <c r="IW274" s="24">
        <v>0</v>
      </c>
      <c r="IX274" s="24">
        <v>0</v>
      </c>
      <c r="IY274" s="24">
        <v>0</v>
      </c>
      <c r="IZ274" s="24">
        <v>0</v>
      </c>
      <c r="JA274" s="24">
        <v>0</v>
      </c>
      <c r="JB274" s="24">
        <v>0</v>
      </c>
      <c r="JC274" s="112">
        <v>0</v>
      </c>
      <c r="JD274" s="112">
        <v>0</v>
      </c>
      <c r="JE274" s="112">
        <v>0</v>
      </c>
      <c r="JF274" s="112">
        <v>0</v>
      </c>
      <c r="JG274" s="112">
        <v>0</v>
      </c>
      <c r="JH274" s="112">
        <v>0</v>
      </c>
      <c r="JI274" s="112">
        <v>0</v>
      </c>
      <c r="JJ274" s="112">
        <v>0</v>
      </c>
      <c r="JK274" s="112">
        <v>0</v>
      </c>
      <c r="JL274" s="112">
        <v>0</v>
      </c>
      <c r="JM274" s="112">
        <v>0</v>
      </c>
      <c r="JN274" s="112">
        <v>0</v>
      </c>
      <c r="JO274" s="112">
        <v>0</v>
      </c>
      <c r="JP274" s="112">
        <v>0</v>
      </c>
      <c r="JQ274" s="112">
        <v>0</v>
      </c>
      <c r="JR274" s="112">
        <v>0</v>
      </c>
      <c r="JS274" s="112">
        <v>0</v>
      </c>
      <c r="JT274" s="112">
        <v>0</v>
      </c>
      <c r="JU274" s="112">
        <v>0</v>
      </c>
      <c r="JV274" s="112">
        <v>0</v>
      </c>
      <c r="JW274">
        <v>0</v>
      </c>
      <c r="JX274">
        <v>0</v>
      </c>
      <c r="JY274">
        <v>0</v>
      </c>
    </row>
    <row r="275" spans="2:285" customFormat="1">
      <c r="B275" s="36" t="s">
        <v>843</v>
      </c>
      <c r="C275" s="47" t="s">
        <v>220</v>
      </c>
      <c r="D275" s="36" t="s">
        <v>843</v>
      </c>
      <c r="E275" s="19">
        <v>6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0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0</v>
      </c>
      <c r="W275" s="25">
        <v>0</v>
      </c>
      <c r="X275" s="25">
        <v>0</v>
      </c>
      <c r="Y275" s="25">
        <v>0</v>
      </c>
      <c r="Z275" s="25">
        <v>0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F275" s="25">
        <v>0</v>
      </c>
      <c r="AG275" s="25">
        <v>0</v>
      </c>
      <c r="AH275" s="25">
        <v>0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s="25">
        <v>0</v>
      </c>
      <c r="BK275" s="25">
        <v>0</v>
      </c>
      <c r="BL275" s="25">
        <v>0</v>
      </c>
      <c r="BM275" s="25">
        <v>0</v>
      </c>
      <c r="BN275" s="25">
        <v>0</v>
      </c>
      <c r="BO275" s="25">
        <v>0</v>
      </c>
      <c r="BP275" s="25">
        <v>0</v>
      </c>
      <c r="BQ275" s="25">
        <v>0</v>
      </c>
      <c r="BR275" s="25">
        <v>0</v>
      </c>
      <c r="BS275" s="25">
        <v>0</v>
      </c>
      <c r="BT275" s="25">
        <v>0</v>
      </c>
      <c r="BU275" s="25">
        <v>0</v>
      </c>
      <c r="BV275" s="25">
        <v>0</v>
      </c>
      <c r="BW275" s="25">
        <v>0</v>
      </c>
      <c r="BX275" s="25">
        <v>0</v>
      </c>
      <c r="BY275" s="25">
        <v>0</v>
      </c>
      <c r="BZ275" s="25">
        <v>0</v>
      </c>
      <c r="CA275" s="25">
        <v>0</v>
      </c>
      <c r="CB275" s="25">
        <v>0</v>
      </c>
      <c r="CC275" s="25">
        <v>0</v>
      </c>
      <c r="CD275" s="25">
        <v>0</v>
      </c>
      <c r="CE275" s="25">
        <v>0</v>
      </c>
      <c r="CF275" s="25">
        <v>0</v>
      </c>
      <c r="CG275" s="25">
        <v>0</v>
      </c>
      <c r="CH275" s="25">
        <v>0</v>
      </c>
      <c r="CI275" s="25">
        <v>0</v>
      </c>
      <c r="CJ275" s="25">
        <v>0</v>
      </c>
      <c r="CK275" s="25">
        <v>0</v>
      </c>
      <c r="CL275" s="25">
        <v>0</v>
      </c>
      <c r="CM275" s="25">
        <v>0</v>
      </c>
      <c r="CN275" s="25">
        <v>0</v>
      </c>
      <c r="CO275" s="25">
        <v>0</v>
      </c>
      <c r="CP275" s="25">
        <v>0</v>
      </c>
      <c r="CQ275" s="25">
        <v>0</v>
      </c>
      <c r="CR275" s="25">
        <v>0</v>
      </c>
      <c r="CS275" s="25">
        <v>0</v>
      </c>
      <c r="CT275" s="25">
        <v>0</v>
      </c>
      <c r="CU275" s="25">
        <v>0</v>
      </c>
      <c r="CV275" s="25">
        <v>0</v>
      </c>
      <c r="CW275" s="25">
        <v>0</v>
      </c>
      <c r="CX275" s="25">
        <v>0</v>
      </c>
      <c r="CY275" s="25">
        <v>0</v>
      </c>
      <c r="CZ275" s="25">
        <v>0</v>
      </c>
      <c r="DA275" s="25">
        <v>0</v>
      </c>
      <c r="DB275" s="25">
        <v>0</v>
      </c>
      <c r="DC275" s="25">
        <v>0</v>
      </c>
      <c r="DD275" s="25">
        <v>0</v>
      </c>
      <c r="DE275" s="25">
        <v>0</v>
      </c>
      <c r="DF275" s="25">
        <v>0</v>
      </c>
      <c r="DG275" s="25">
        <v>0</v>
      </c>
      <c r="DH275" s="25">
        <v>0</v>
      </c>
      <c r="DI275" s="25">
        <v>0</v>
      </c>
      <c r="DJ275" s="25">
        <v>0</v>
      </c>
      <c r="DK275" s="25">
        <v>0</v>
      </c>
      <c r="DL275" s="25">
        <v>0</v>
      </c>
      <c r="DM275" s="25">
        <v>0</v>
      </c>
      <c r="DN275" s="25">
        <v>0</v>
      </c>
      <c r="DO275" s="25">
        <v>0</v>
      </c>
      <c r="DP275" s="25">
        <v>0</v>
      </c>
      <c r="DQ275" s="25">
        <v>0</v>
      </c>
      <c r="DR275" s="25">
        <v>0</v>
      </c>
      <c r="DS275" s="25">
        <v>0</v>
      </c>
      <c r="DT275" s="25">
        <v>0</v>
      </c>
      <c r="DU275" s="25">
        <v>0</v>
      </c>
      <c r="DV275" s="25">
        <v>0</v>
      </c>
      <c r="DW275" s="25">
        <v>0</v>
      </c>
      <c r="DX275" s="25">
        <v>0</v>
      </c>
      <c r="DY275" s="25">
        <v>0</v>
      </c>
      <c r="DZ275" s="25">
        <v>0</v>
      </c>
      <c r="EA275" s="25">
        <v>0</v>
      </c>
      <c r="EB275" s="25">
        <v>0</v>
      </c>
      <c r="EC275" s="25">
        <v>0</v>
      </c>
      <c r="ED275" s="25">
        <v>0</v>
      </c>
      <c r="EE275" s="25">
        <v>0</v>
      </c>
      <c r="EF275" s="25">
        <v>0</v>
      </c>
      <c r="EG275" s="25">
        <v>0</v>
      </c>
      <c r="EH275" s="25">
        <v>0</v>
      </c>
      <c r="EI275" s="25">
        <v>0</v>
      </c>
      <c r="EJ275" s="25">
        <v>0</v>
      </c>
      <c r="EK275" s="25">
        <v>0</v>
      </c>
      <c r="EL275" s="25">
        <v>0</v>
      </c>
      <c r="EM275" s="25">
        <v>0</v>
      </c>
      <c r="EN275" s="25">
        <v>0</v>
      </c>
      <c r="EO275" s="25">
        <v>0</v>
      </c>
      <c r="EP275" s="25">
        <v>0</v>
      </c>
      <c r="EQ275" s="25">
        <v>0</v>
      </c>
      <c r="ER275" s="25">
        <v>0</v>
      </c>
      <c r="ES275" s="25">
        <v>0</v>
      </c>
      <c r="ET275" s="25">
        <v>0</v>
      </c>
      <c r="EU275" s="25">
        <v>0</v>
      </c>
      <c r="EV275" s="25">
        <v>0</v>
      </c>
      <c r="EW275" s="25">
        <v>0</v>
      </c>
      <c r="EX275" s="25">
        <v>0</v>
      </c>
      <c r="EY275" s="25">
        <v>0</v>
      </c>
      <c r="EZ275" s="25">
        <v>0</v>
      </c>
      <c r="FA275" s="25">
        <v>0</v>
      </c>
      <c r="FB275" s="25">
        <v>0</v>
      </c>
      <c r="FC275" s="25">
        <v>0</v>
      </c>
      <c r="FD275" s="25">
        <v>0</v>
      </c>
      <c r="FE275" s="25">
        <v>0</v>
      </c>
      <c r="FF275" s="25">
        <v>0</v>
      </c>
      <c r="FG275" s="25">
        <v>0</v>
      </c>
      <c r="FH275" s="25">
        <v>0</v>
      </c>
      <c r="FI275" s="25">
        <v>0</v>
      </c>
      <c r="FJ275" s="25">
        <v>0</v>
      </c>
      <c r="FK275" s="25">
        <v>0</v>
      </c>
      <c r="FL275" s="25">
        <v>0</v>
      </c>
      <c r="FM275" s="25">
        <v>0</v>
      </c>
      <c r="FN275" s="25">
        <v>0</v>
      </c>
      <c r="FO275" s="25">
        <v>0</v>
      </c>
      <c r="FP275" s="25">
        <v>0</v>
      </c>
      <c r="FQ275" s="25">
        <v>0</v>
      </c>
      <c r="FR275" s="25">
        <v>0</v>
      </c>
      <c r="FS275" s="25">
        <v>0</v>
      </c>
      <c r="FT275" s="25">
        <v>0</v>
      </c>
      <c r="FU275" s="25">
        <v>0</v>
      </c>
      <c r="FV275" s="25">
        <v>0</v>
      </c>
      <c r="FW275" s="25">
        <v>0</v>
      </c>
      <c r="FX275" s="25">
        <v>0</v>
      </c>
      <c r="FY275" s="25">
        <v>0</v>
      </c>
      <c r="FZ275" s="25">
        <v>0</v>
      </c>
      <c r="GA275" s="25">
        <v>0</v>
      </c>
      <c r="GB275" s="25">
        <v>0</v>
      </c>
      <c r="GC275" s="25">
        <v>0</v>
      </c>
      <c r="GD275" s="25">
        <v>0</v>
      </c>
      <c r="GE275" s="25">
        <v>0</v>
      </c>
      <c r="GF275" s="25">
        <v>0</v>
      </c>
      <c r="GG275" s="25">
        <v>0</v>
      </c>
      <c r="GH275" s="25">
        <v>0</v>
      </c>
      <c r="GI275" s="25">
        <v>0</v>
      </c>
      <c r="GJ275" s="25">
        <v>0</v>
      </c>
      <c r="GK275" s="25">
        <v>0</v>
      </c>
      <c r="GL275" s="25">
        <v>0</v>
      </c>
      <c r="GM275" s="25">
        <v>0</v>
      </c>
      <c r="GN275" s="25">
        <v>0</v>
      </c>
      <c r="GO275" s="25">
        <v>0</v>
      </c>
      <c r="GP275" s="25">
        <v>0</v>
      </c>
      <c r="GQ275" s="25">
        <v>0</v>
      </c>
      <c r="GR275" s="25">
        <v>0</v>
      </c>
      <c r="GS275" s="25">
        <v>0</v>
      </c>
      <c r="GT275" s="25">
        <v>0</v>
      </c>
      <c r="GU275" s="25">
        <v>0</v>
      </c>
      <c r="GV275" s="25">
        <v>0</v>
      </c>
      <c r="GW275" s="25">
        <v>0</v>
      </c>
      <c r="GX275" s="25">
        <v>0</v>
      </c>
      <c r="GY275" s="24">
        <v>0</v>
      </c>
      <c r="GZ275" s="24">
        <v>0</v>
      </c>
      <c r="HA275" s="24">
        <v>0</v>
      </c>
      <c r="HB275" s="24">
        <v>0</v>
      </c>
      <c r="HC275" s="24">
        <v>0</v>
      </c>
      <c r="HD275" s="24">
        <v>0</v>
      </c>
      <c r="HE275" s="24">
        <v>0</v>
      </c>
      <c r="HF275" s="24">
        <v>0</v>
      </c>
      <c r="HG275" s="24">
        <v>0</v>
      </c>
      <c r="HH275" s="24">
        <v>0</v>
      </c>
      <c r="HI275" s="24">
        <v>0</v>
      </c>
      <c r="HJ275" s="24">
        <v>0</v>
      </c>
      <c r="HK275" s="24">
        <v>0</v>
      </c>
      <c r="HL275" s="24">
        <v>0</v>
      </c>
      <c r="HM275" s="24">
        <v>0</v>
      </c>
      <c r="HN275" s="24">
        <v>0</v>
      </c>
      <c r="HO275" s="24">
        <v>0</v>
      </c>
      <c r="HP275" s="24">
        <v>0</v>
      </c>
      <c r="HQ275" s="24">
        <v>0</v>
      </c>
      <c r="HR275" s="24">
        <v>0</v>
      </c>
      <c r="HS275" s="24">
        <v>0</v>
      </c>
      <c r="HT275" s="24">
        <v>0</v>
      </c>
      <c r="HU275" s="24">
        <v>0</v>
      </c>
      <c r="HV275" s="24">
        <v>0</v>
      </c>
      <c r="HW275" s="24">
        <v>0</v>
      </c>
      <c r="HX275" s="24">
        <v>0</v>
      </c>
      <c r="HY275" s="24">
        <v>0</v>
      </c>
      <c r="HZ275" s="24">
        <v>0</v>
      </c>
      <c r="IA275" s="24">
        <v>0</v>
      </c>
      <c r="IB275" s="24">
        <v>0</v>
      </c>
      <c r="IC275" s="24">
        <v>0</v>
      </c>
      <c r="ID275" s="24">
        <v>0</v>
      </c>
      <c r="IE275" s="24">
        <v>0</v>
      </c>
      <c r="IF275" s="24">
        <v>0</v>
      </c>
      <c r="IG275" s="24">
        <v>0</v>
      </c>
      <c r="IH275" s="24">
        <v>0</v>
      </c>
      <c r="II275" s="24">
        <v>0</v>
      </c>
      <c r="IJ275" s="24">
        <v>0</v>
      </c>
      <c r="IK275" s="24">
        <v>0</v>
      </c>
      <c r="IL275" s="24">
        <v>0</v>
      </c>
      <c r="IM275" s="24">
        <v>0</v>
      </c>
      <c r="IN275" s="24">
        <v>0</v>
      </c>
      <c r="IO275" s="24">
        <v>0</v>
      </c>
      <c r="IP275" s="24">
        <v>0</v>
      </c>
      <c r="IQ275" s="24">
        <v>0</v>
      </c>
      <c r="IR275" s="24">
        <v>0</v>
      </c>
      <c r="IS275" s="24">
        <v>0</v>
      </c>
      <c r="IT275" s="24">
        <v>0</v>
      </c>
      <c r="IU275" s="24">
        <v>0</v>
      </c>
      <c r="IV275" s="24">
        <v>0</v>
      </c>
      <c r="IW275" s="24">
        <v>0</v>
      </c>
      <c r="IX275" s="24">
        <v>0</v>
      </c>
      <c r="IY275" s="24">
        <v>0</v>
      </c>
      <c r="IZ275" s="24">
        <v>0</v>
      </c>
      <c r="JA275" s="24">
        <v>0</v>
      </c>
      <c r="JB275" s="24">
        <v>0</v>
      </c>
      <c r="JC275" s="112">
        <v>0</v>
      </c>
      <c r="JD275" s="112">
        <v>0</v>
      </c>
      <c r="JE275" s="112">
        <v>0</v>
      </c>
      <c r="JF275" s="112">
        <v>0</v>
      </c>
      <c r="JG275" s="112">
        <v>0</v>
      </c>
      <c r="JH275" s="112">
        <v>0</v>
      </c>
      <c r="JI275" s="112">
        <v>0</v>
      </c>
      <c r="JJ275" s="112">
        <v>0</v>
      </c>
      <c r="JK275" s="112">
        <v>0</v>
      </c>
      <c r="JL275" s="112">
        <v>0</v>
      </c>
      <c r="JM275" s="112">
        <v>0</v>
      </c>
      <c r="JN275" s="112">
        <v>0</v>
      </c>
      <c r="JO275" s="112">
        <v>0</v>
      </c>
      <c r="JP275" s="112">
        <v>0</v>
      </c>
      <c r="JQ275" s="112">
        <v>0</v>
      </c>
      <c r="JR275" s="112">
        <v>0</v>
      </c>
      <c r="JS275" s="112">
        <v>0</v>
      </c>
      <c r="JT275" s="112">
        <v>0</v>
      </c>
      <c r="JU275" s="112">
        <v>0</v>
      </c>
      <c r="JV275" s="112">
        <v>0</v>
      </c>
      <c r="JW275">
        <v>0</v>
      </c>
      <c r="JX275">
        <v>0</v>
      </c>
      <c r="JY275">
        <v>0</v>
      </c>
    </row>
    <row r="276" spans="2:285" customFormat="1">
      <c r="B276" s="36" t="s">
        <v>844</v>
      </c>
      <c r="C276" s="47" t="s">
        <v>394</v>
      </c>
      <c r="D276" s="36" t="s">
        <v>844</v>
      </c>
      <c r="E276" s="19">
        <v>6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0</v>
      </c>
      <c r="DV276" s="25">
        <v>0</v>
      </c>
      <c r="DW276" s="25">
        <v>0</v>
      </c>
      <c r="DX276" s="25">
        <v>0</v>
      </c>
      <c r="DY276" s="25">
        <v>0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0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0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0</v>
      </c>
      <c r="FA276" s="25">
        <v>0</v>
      </c>
      <c r="FB276" s="25">
        <v>0</v>
      </c>
      <c r="FC276" s="25">
        <v>0</v>
      </c>
      <c r="FD276" s="25">
        <v>0</v>
      </c>
      <c r="FE276" s="25">
        <v>0</v>
      </c>
      <c r="FF276" s="25">
        <v>0</v>
      </c>
      <c r="FG276" s="25">
        <v>0</v>
      </c>
      <c r="FH276" s="25">
        <v>0</v>
      </c>
      <c r="FI276" s="25">
        <v>0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0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  <c r="FY276" s="25">
        <v>0</v>
      </c>
      <c r="FZ276" s="25">
        <v>0</v>
      </c>
      <c r="GA276" s="25">
        <v>0</v>
      </c>
      <c r="GB276" s="25">
        <v>0</v>
      </c>
      <c r="GC276" s="25">
        <v>0</v>
      </c>
      <c r="GD276" s="25">
        <v>0</v>
      </c>
      <c r="GE276" s="25">
        <v>0</v>
      </c>
      <c r="GF276" s="25">
        <v>0</v>
      </c>
      <c r="GG276" s="25">
        <v>0</v>
      </c>
      <c r="GH276" s="25">
        <v>0</v>
      </c>
      <c r="GI276" s="25">
        <v>0</v>
      </c>
      <c r="GJ276" s="25">
        <v>0</v>
      </c>
      <c r="GK276" s="25">
        <v>0</v>
      </c>
      <c r="GL276" s="25">
        <v>0</v>
      </c>
      <c r="GM276" s="25">
        <v>0</v>
      </c>
      <c r="GN276" s="25">
        <v>0</v>
      </c>
      <c r="GO276" s="25">
        <v>0</v>
      </c>
      <c r="GP276" s="25">
        <v>0</v>
      </c>
      <c r="GQ276" s="25">
        <v>0</v>
      </c>
      <c r="GR276" s="25">
        <v>0</v>
      </c>
      <c r="GS276" s="25">
        <v>0</v>
      </c>
      <c r="GT276" s="25">
        <v>0</v>
      </c>
      <c r="GU276" s="25">
        <v>0</v>
      </c>
      <c r="GV276" s="25">
        <v>0</v>
      </c>
      <c r="GW276" s="25">
        <v>0</v>
      </c>
      <c r="GX276" s="25">
        <v>0</v>
      </c>
      <c r="GY276" s="24">
        <v>0</v>
      </c>
      <c r="GZ276" s="24">
        <v>0</v>
      </c>
      <c r="HA276" s="24">
        <v>0</v>
      </c>
      <c r="HB276" s="24">
        <v>0</v>
      </c>
      <c r="HC276" s="24">
        <v>0</v>
      </c>
      <c r="HD276" s="24">
        <v>0</v>
      </c>
      <c r="HE276" s="24">
        <v>0</v>
      </c>
      <c r="HF276" s="24">
        <v>0</v>
      </c>
      <c r="HG276" s="24">
        <v>0</v>
      </c>
      <c r="HH276" s="24">
        <v>0</v>
      </c>
      <c r="HI276" s="24">
        <v>0</v>
      </c>
      <c r="HJ276" s="24">
        <v>0</v>
      </c>
      <c r="HK276" s="24">
        <v>0</v>
      </c>
      <c r="HL276" s="24">
        <v>0</v>
      </c>
      <c r="HM276" s="24">
        <v>0</v>
      </c>
      <c r="HN276" s="24">
        <v>0</v>
      </c>
      <c r="HO276" s="24">
        <v>0</v>
      </c>
      <c r="HP276" s="24">
        <v>0</v>
      </c>
      <c r="HQ276" s="24">
        <v>0</v>
      </c>
      <c r="HR276" s="24">
        <v>0</v>
      </c>
      <c r="HS276" s="24">
        <v>0</v>
      </c>
      <c r="HT276" s="24">
        <v>0</v>
      </c>
      <c r="HU276" s="24">
        <v>0</v>
      </c>
      <c r="HV276" s="24">
        <v>0</v>
      </c>
      <c r="HW276" s="24">
        <v>0</v>
      </c>
      <c r="HX276" s="24">
        <v>0</v>
      </c>
      <c r="HY276" s="24">
        <v>0</v>
      </c>
      <c r="HZ276" s="24">
        <v>0</v>
      </c>
      <c r="IA276" s="24">
        <v>0</v>
      </c>
      <c r="IB276" s="24">
        <v>0</v>
      </c>
      <c r="IC276" s="24">
        <v>0</v>
      </c>
      <c r="ID276" s="24">
        <v>0</v>
      </c>
      <c r="IE276" s="24">
        <v>0</v>
      </c>
      <c r="IF276" s="24">
        <v>0</v>
      </c>
      <c r="IG276" s="24">
        <v>0</v>
      </c>
      <c r="IH276" s="24">
        <v>0</v>
      </c>
      <c r="II276" s="24">
        <v>0</v>
      </c>
      <c r="IJ276" s="24">
        <v>0</v>
      </c>
      <c r="IK276" s="24">
        <v>0</v>
      </c>
      <c r="IL276" s="24">
        <v>0</v>
      </c>
      <c r="IM276" s="24">
        <v>0</v>
      </c>
      <c r="IN276" s="24">
        <v>0</v>
      </c>
      <c r="IO276" s="24">
        <v>0</v>
      </c>
      <c r="IP276" s="24">
        <v>0</v>
      </c>
      <c r="IQ276" s="24">
        <v>0</v>
      </c>
      <c r="IR276" s="24">
        <v>0</v>
      </c>
      <c r="IS276" s="24">
        <v>0</v>
      </c>
      <c r="IT276" s="24">
        <v>0</v>
      </c>
      <c r="IU276" s="24">
        <v>0</v>
      </c>
      <c r="IV276" s="24">
        <v>0</v>
      </c>
      <c r="IW276" s="24">
        <v>0</v>
      </c>
      <c r="IX276" s="24">
        <v>0</v>
      </c>
      <c r="IY276" s="24">
        <v>0</v>
      </c>
      <c r="IZ276" s="24">
        <v>0</v>
      </c>
      <c r="JA276" s="24">
        <v>0</v>
      </c>
      <c r="JB276" s="24">
        <v>0</v>
      </c>
      <c r="JC276" s="112">
        <v>0</v>
      </c>
      <c r="JD276" s="112">
        <v>0</v>
      </c>
      <c r="JE276" s="112">
        <v>0</v>
      </c>
      <c r="JF276" s="112">
        <v>0</v>
      </c>
      <c r="JG276" s="112">
        <v>0</v>
      </c>
      <c r="JH276" s="112">
        <v>0</v>
      </c>
      <c r="JI276" s="112">
        <v>0</v>
      </c>
      <c r="JJ276" s="112">
        <v>0</v>
      </c>
      <c r="JK276" s="112">
        <v>0</v>
      </c>
      <c r="JL276" s="112">
        <v>0</v>
      </c>
      <c r="JM276" s="112">
        <v>0</v>
      </c>
      <c r="JN276" s="112">
        <v>0</v>
      </c>
      <c r="JO276" s="112">
        <v>0</v>
      </c>
      <c r="JP276" s="112">
        <v>0</v>
      </c>
      <c r="JQ276" s="112">
        <v>0</v>
      </c>
      <c r="JR276" s="112">
        <v>0</v>
      </c>
      <c r="JS276" s="112">
        <v>0</v>
      </c>
      <c r="JT276" s="112">
        <v>0</v>
      </c>
      <c r="JU276" s="112">
        <v>0</v>
      </c>
      <c r="JV276" s="112">
        <v>0</v>
      </c>
      <c r="JW276">
        <v>0</v>
      </c>
      <c r="JX276">
        <v>0</v>
      </c>
      <c r="JY276">
        <v>0</v>
      </c>
    </row>
    <row r="277" spans="2:285" customFormat="1">
      <c r="B277" s="36" t="s">
        <v>845</v>
      </c>
      <c r="C277" s="47" t="s">
        <v>395</v>
      </c>
      <c r="D277" s="36" t="s">
        <v>845</v>
      </c>
      <c r="E277" s="19">
        <v>6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0</v>
      </c>
      <c r="W277" s="25">
        <v>0</v>
      </c>
      <c r="X277" s="25">
        <v>0</v>
      </c>
      <c r="Y277" s="25">
        <v>0</v>
      </c>
      <c r="Z277" s="25">
        <v>0</v>
      </c>
      <c r="AA277" s="25">
        <v>0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0</v>
      </c>
      <c r="DV277" s="25">
        <v>0</v>
      </c>
      <c r="DW277" s="25">
        <v>0</v>
      </c>
      <c r="DX277" s="25">
        <v>0</v>
      </c>
      <c r="DY277" s="25">
        <v>0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0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0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0</v>
      </c>
      <c r="FA277" s="25">
        <v>0</v>
      </c>
      <c r="FB277" s="25">
        <v>0</v>
      </c>
      <c r="FC277" s="25">
        <v>0</v>
      </c>
      <c r="FD277" s="25">
        <v>0</v>
      </c>
      <c r="FE277" s="25">
        <v>0</v>
      </c>
      <c r="FF277" s="25">
        <v>0</v>
      </c>
      <c r="FG277" s="25">
        <v>0</v>
      </c>
      <c r="FH277" s="25">
        <v>0</v>
      </c>
      <c r="FI277" s="25">
        <v>0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0</v>
      </c>
      <c r="FS277" s="25">
        <v>0</v>
      </c>
      <c r="FT277" s="25">
        <v>0</v>
      </c>
      <c r="FU277" s="25">
        <v>0</v>
      </c>
      <c r="FV277" s="25">
        <v>0</v>
      </c>
      <c r="FW277" s="25">
        <v>0</v>
      </c>
      <c r="FX277" s="25">
        <v>0</v>
      </c>
      <c r="FY277" s="25">
        <v>0</v>
      </c>
      <c r="FZ277" s="25">
        <v>0</v>
      </c>
      <c r="GA277" s="25">
        <v>0</v>
      </c>
      <c r="GB277" s="25">
        <v>0</v>
      </c>
      <c r="GC277" s="25">
        <v>0</v>
      </c>
      <c r="GD277" s="25">
        <v>0</v>
      </c>
      <c r="GE277" s="25">
        <v>0</v>
      </c>
      <c r="GF277" s="25">
        <v>0</v>
      </c>
      <c r="GG277" s="25">
        <v>0</v>
      </c>
      <c r="GH277" s="25">
        <v>0</v>
      </c>
      <c r="GI277" s="25">
        <v>0</v>
      </c>
      <c r="GJ277" s="25">
        <v>0</v>
      </c>
      <c r="GK277" s="25">
        <v>0</v>
      </c>
      <c r="GL277" s="25">
        <v>0</v>
      </c>
      <c r="GM277" s="25">
        <v>0</v>
      </c>
      <c r="GN277" s="25">
        <v>0</v>
      </c>
      <c r="GO277" s="25">
        <v>0</v>
      </c>
      <c r="GP277" s="25">
        <v>0</v>
      </c>
      <c r="GQ277" s="25">
        <v>0</v>
      </c>
      <c r="GR277" s="25">
        <v>0</v>
      </c>
      <c r="GS277" s="25">
        <v>0</v>
      </c>
      <c r="GT277" s="25">
        <v>0</v>
      </c>
      <c r="GU277" s="25">
        <v>0</v>
      </c>
      <c r="GV277" s="25">
        <v>0</v>
      </c>
      <c r="GW277" s="25">
        <v>0</v>
      </c>
      <c r="GX277" s="25">
        <v>0</v>
      </c>
      <c r="GY277" s="24">
        <v>0</v>
      </c>
      <c r="GZ277" s="24">
        <v>0</v>
      </c>
      <c r="HA277" s="24">
        <v>0</v>
      </c>
      <c r="HB277" s="24">
        <v>0</v>
      </c>
      <c r="HC277" s="24">
        <v>0</v>
      </c>
      <c r="HD277" s="24">
        <v>0</v>
      </c>
      <c r="HE277" s="24">
        <v>0</v>
      </c>
      <c r="HF277" s="24">
        <v>0</v>
      </c>
      <c r="HG277" s="24">
        <v>0</v>
      </c>
      <c r="HH277" s="24">
        <v>0</v>
      </c>
      <c r="HI277" s="24">
        <v>0</v>
      </c>
      <c r="HJ277" s="24">
        <v>0</v>
      </c>
      <c r="HK277" s="24">
        <v>0</v>
      </c>
      <c r="HL277" s="24">
        <v>0</v>
      </c>
      <c r="HM277" s="24">
        <v>0</v>
      </c>
      <c r="HN277" s="24">
        <v>0</v>
      </c>
      <c r="HO277" s="24">
        <v>0</v>
      </c>
      <c r="HP277" s="24">
        <v>0</v>
      </c>
      <c r="HQ277" s="24">
        <v>0</v>
      </c>
      <c r="HR277" s="24">
        <v>0</v>
      </c>
      <c r="HS277" s="24">
        <v>0</v>
      </c>
      <c r="HT277" s="24">
        <v>0</v>
      </c>
      <c r="HU277" s="24">
        <v>0</v>
      </c>
      <c r="HV277" s="24">
        <v>0</v>
      </c>
      <c r="HW277" s="24">
        <v>0</v>
      </c>
      <c r="HX277" s="24">
        <v>0</v>
      </c>
      <c r="HY277" s="24">
        <v>0</v>
      </c>
      <c r="HZ277" s="24">
        <v>0</v>
      </c>
      <c r="IA277" s="24">
        <v>0</v>
      </c>
      <c r="IB277" s="24">
        <v>0</v>
      </c>
      <c r="IC277" s="24">
        <v>0</v>
      </c>
      <c r="ID277" s="24">
        <v>0</v>
      </c>
      <c r="IE277" s="24">
        <v>0</v>
      </c>
      <c r="IF277" s="24">
        <v>0</v>
      </c>
      <c r="IG277" s="24">
        <v>0</v>
      </c>
      <c r="IH277" s="24">
        <v>0</v>
      </c>
      <c r="II277" s="24">
        <v>0</v>
      </c>
      <c r="IJ277" s="24">
        <v>0</v>
      </c>
      <c r="IK277" s="24">
        <v>0</v>
      </c>
      <c r="IL277" s="24">
        <v>0</v>
      </c>
      <c r="IM277" s="24">
        <v>0</v>
      </c>
      <c r="IN277" s="24">
        <v>0</v>
      </c>
      <c r="IO277" s="24">
        <v>0</v>
      </c>
      <c r="IP277" s="24">
        <v>0</v>
      </c>
      <c r="IQ277" s="24">
        <v>0</v>
      </c>
      <c r="IR277" s="24">
        <v>0</v>
      </c>
      <c r="IS277" s="24">
        <v>0</v>
      </c>
      <c r="IT277" s="24">
        <v>0</v>
      </c>
      <c r="IU277" s="24">
        <v>0</v>
      </c>
      <c r="IV277" s="24">
        <v>0</v>
      </c>
      <c r="IW277" s="24">
        <v>0</v>
      </c>
      <c r="IX277" s="24">
        <v>0</v>
      </c>
      <c r="IY277" s="24">
        <v>0</v>
      </c>
      <c r="IZ277" s="24">
        <v>0</v>
      </c>
      <c r="JA277" s="24">
        <v>0</v>
      </c>
      <c r="JB277" s="24">
        <v>0</v>
      </c>
      <c r="JC277" s="112">
        <v>0</v>
      </c>
      <c r="JD277" s="112">
        <v>0</v>
      </c>
      <c r="JE277" s="112">
        <v>0</v>
      </c>
      <c r="JF277" s="112">
        <v>0</v>
      </c>
      <c r="JG277" s="112">
        <v>0</v>
      </c>
      <c r="JH277" s="112">
        <v>0</v>
      </c>
      <c r="JI277" s="112">
        <v>0</v>
      </c>
      <c r="JJ277" s="112">
        <v>0</v>
      </c>
      <c r="JK277" s="112">
        <v>0</v>
      </c>
      <c r="JL277" s="112">
        <v>0</v>
      </c>
      <c r="JM277" s="112">
        <v>0</v>
      </c>
      <c r="JN277" s="112">
        <v>0</v>
      </c>
      <c r="JO277" s="112">
        <v>0</v>
      </c>
      <c r="JP277" s="112">
        <v>0</v>
      </c>
      <c r="JQ277" s="112">
        <v>0</v>
      </c>
      <c r="JR277" s="112">
        <v>0</v>
      </c>
      <c r="JS277" s="112">
        <v>0</v>
      </c>
      <c r="JT277" s="112">
        <v>0</v>
      </c>
      <c r="JU277" s="112">
        <v>0</v>
      </c>
      <c r="JV277" s="112">
        <v>0</v>
      </c>
      <c r="JW277">
        <v>0</v>
      </c>
      <c r="JX277">
        <v>0</v>
      </c>
      <c r="JY277">
        <v>0</v>
      </c>
    </row>
    <row r="278" spans="2:285" customFormat="1">
      <c r="B278" s="36" t="s">
        <v>846</v>
      </c>
      <c r="C278" s="47" t="s">
        <v>396</v>
      </c>
      <c r="D278" s="36" t="s">
        <v>846</v>
      </c>
      <c r="E278" s="19">
        <v>6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0</v>
      </c>
      <c r="AA278" s="25">
        <v>0</v>
      </c>
      <c r="AB278" s="25">
        <v>0</v>
      </c>
      <c r="AC278" s="25">
        <v>0</v>
      </c>
      <c r="AD278" s="25">
        <v>0</v>
      </c>
      <c r="AE278" s="25">
        <v>0</v>
      </c>
      <c r="AF278" s="25">
        <v>0</v>
      </c>
      <c r="AG278" s="25">
        <v>0</v>
      </c>
      <c r="AH278" s="25">
        <v>0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0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s="25">
        <v>0</v>
      </c>
      <c r="BK278" s="25">
        <v>0</v>
      </c>
      <c r="BL278" s="25">
        <v>0</v>
      </c>
      <c r="BM278" s="25">
        <v>0</v>
      </c>
      <c r="BN278" s="25">
        <v>0</v>
      </c>
      <c r="BO278" s="25">
        <v>0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25">
        <v>0</v>
      </c>
      <c r="BY278" s="25">
        <v>0</v>
      </c>
      <c r="BZ278" s="25">
        <v>0</v>
      </c>
      <c r="CA278" s="25">
        <v>0</v>
      </c>
      <c r="CB278" s="25">
        <v>0</v>
      </c>
      <c r="CC278" s="25">
        <v>0</v>
      </c>
      <c r="CD278" s="25">
        <v>0</v>
      </c>
      <c r="CE278" s="25">
        <v>0</v>
      </c>
      <c r="CF278" s="25">
        <v>0</v>
      </c>
      <c r="CG278" s="25">
        <v>0</v>
      </c>
      <c r="CH278" s="25">
        <v>0</v>
      </c>
      <c r="CI278" s="25">
        <v>0</v>
      </c>
      <c r="CJ278" s="25">
        <v>0</v>
      </c>
      <c r="CK278" s="25">
        <v>0</v>
      </c>
      <c r="CL278" s="25">
        <v>0</v>
      </c>
      <c r="CM278" s="25">
        <v>0</v>
      </c>
      <c r="CN278" s="25">
        <v>0</v>
      </c>
      <c r="CO278" s="25">
        <v>0</v>
      </c>
      <c r="CP278" s="25">
        <v>0</v>
      </c>
      <c r="CQ278" s="25">
        <v>0</v>
      </c>
      <c r="CR278" s="25">
        <v>0</v>
      </c>
      <c r="CS278" s="25">
        <v>0</v>
      </c>
      <c r="CT278" s="25">
        <v>0</v>
      </c>
      <c r="CU278" s="25">
        <v>0</v>
      </c>
      <c r="CV278" s="25">
        <v>0</v>
      </c>
      <c r="CW278" s="25">
        <v>0</v>
      </c>
      <c r="CX278" s="25">
        <v>0</v>
      </c>
      <c r="CY278" s="25">
        <v>0</v>
      </c>
      <c r="CZ278" s="25">
        <v>0</v>
      </c>
      <c r="DA278" s="25">
        <v>0</v>
      </c>
      <c r="DB278" s="25">
        <v>0</v>
      </c>
      <c r="DC278" s="25">
        <v>0</v>
      </c>
      <c r="DD278" s="25">
        <v>0</v>
      </c>
      <c r="DE278" s="25">
        <v>0</v>
      </c>
      <c r="DF278" s="25">
        <v>0</v>
      </c>
      <c r="DG278" s="25">
        <v>0</v>
      </c>
      <c r="DH278" s="25">
        <v>0</v>
      </c>
      <c r="DI278" s="25">
        <v>0</v>
      </c>
      <c r="DJ278" s="25">
        <v>0</v>
      </c>
      <c r="DK278" s="25">
        <v>0</v>
      </c>
      <c r="DL278" s="25">
        <v>0</v>
      </c>
      <c r="DM278" s="25">
        <v>0</v>
      </c>
      <c r="DN278" s="25">
        <v>0</v>
      </c>
      <c r="DO278" s="25">
        <v>0</v>
      </c>
      <c r="DP278" s="25">
        <v>0</v>
      </c>
      <c r="DQ278" s="25">
        <v>0</v>
      </c>
      <c r="DR278" s="25">
        <v>0</v>
      </c>
      <c r="DS278" s="25">
        <v>0</v>
      </c>
      <c r="DT278" s="25">
        <v>0</v>
      </c>
      <c r="DU278" s="25">
        <v>0</v>
      </c>
      <c r="DV278" s="25">
        <v>0</v>
      </c>
      <c r="DW278" s="25">
        <v>0</v>
      </c>
      <c r="DX278" s="25">
        <v>0</v>
      </c>
      <c r="DY278" s="25">
        <v>0</v>
      </c>
      <c r="DZ278" s="25">
        <v>0</v>
      </c>
      <c r="EA278" s="25">
        <v>0</v>
      </c>
      <c r="EB278" s="25">
        <v>0</v>
      </c>
      <c r="EC278" s="25">
        <v>0</v>
      </c>
      <c r="ED278" s="25">
        <v>0</v>
      </c>
      <c r="EE278" s="25">
        <v>0</v>
      </c>
      <c r="EF278" s="25">
        <v>0</v>
      </c>
      <c r="EG278" s="25">
        <v>0</v>
      </c>
      <c r="EH278" s="25">
        <v>0</v>
      </c>
      <c r="EI278" s="25">
        <v>0</v>
      </c>
      <c r="EJ278" s="25">
        <v>0</v>
      </c>
      <c r="EK278" s="25">
        <v>0</v>
      </c>
      <c r="EL278" s="25">
        <v>0</v>
      </c>
      <c r="EM278" s="25">
        <v>0</v>
      </c>
      <c r="EN278" s="25">
        <v>0</v>
      </c>
      <c r="EO278" s="25">
        <v>0</v>
      </c>
      <c r="EP278" s="25">
        <v>0</v>
      </c>
      <c r="EQ278" s="25">
        <v>0</v>
      </c>
      <c r="ER278" s="25">
        <v>0</v>
      </c>
      <c r="ES278" s="25">
        <v>0</v>
      </c>
      <c r="ET278" s="25">
        <v>0</v>
      </c>
      <c r="EU278" s="25">
        <v>0</v>
      </c>
      <c r="EV278" s="25">
        <v>0</v>
      </c>
      <c r="EW278" s="25">
        <v>0</v>
      </c>
      <c r="EX278" s="25">
        <v>0</v>
      </c>
      <c r="EY278" s="25">
        <v>0</v>
      </c>
      <c r="EZ278" s="25">
        <v>0</v>
      </c>
      <c r="FA278" s="25">
        <v>0</v>
      </c>
      <c r="FB278" s="25">
        <v>0</v>
      </c>
      <c r="FC278" s="25">
        <v>0</v>
      </c>
      <c r="FD278" s="25">
        <v>0</v>
      </c>
      <c r="FE278" s="25">
        <v>0</v>
      </c>
      <c r="FF278" s="25">
        <v>0</v>
      </c>
      <c r="FG278" s="25">
        <v>0</v>
      </c>
      <c r="FH278" s="25">
        <v>0</v>
      </c>
      <c r="FI278" s="25">
        <v>0</v>
      </c>
      <c r="FJ278" s="25">
        <v>0</v>
      </c>
      <c r="FK278" s="25">
        <v>0</v>
      </c>
      <c r="FL278" s="25">
        <v>0</v>
      </c>
      <c r="FM278" s="25">
        <v>0</v>
      </c>
      <c r="FN278" s="25">
        <v>0</v>
      </c>
      <c r="FO278" s="25">
        <v>0</v>
      </c>
      <c r="FP278" s="25">
        <v>0</v>
      </c>
      <c r="FQ278" s="25">
        <v>0</v>
      </c>
      <c r="FR278" s="25">
        <v>0</v>
      </c>
      <c r="FS278" s="25">
        <v>0</v>
      </c>
      <c r="FT278" s="25">
        <v>0</v>
      </c>
      <c r="FU278" s="25">
        <v>0</v>
      </c>
      <c r="FV278" s="25">
        <v>0</v>
      </c>
      <c r="FW278" s="25">
        <v>0</v>
      </c>
      <c r="FX278" s="25">
        <v>0</v>
      </c>
      <c r="FY278" s="25">
        <v>0</v>
      </c>
      <c r="FZ278" s="25">
        <v>0</v>
      </c>
      <c r="GA278" s="25">
        <v>0</v>
      </c>
      <c r="GB278" s="25">
        <v>0</v>
      </c>
      <c r="GC278" s="25">
        <v>0</v>
      </c>
      <c r="GD278" s="25">
        <v>0</v>
      </c>
      <c r="GE278" s="25">
        <v>0</v>
      </c>
      <c r="GF278" s="25">
        <v>0</v>
      </c>
      <c r="GG278" s="25">
        <v>0</v>
      </c>
      <c r="GH278" s="25">
        <v>0</v>
      </c>
      <c r="GI278" s="25">
        <v>0</v>
      </c>
      <c r="GJ278" s="25">
        <v>0</v>
      </c>
      <c r="GK278" s="25">
        <v>0</v>
      </c>
      <c r="GL278" s="25">
        <v>0</v>
      </c>
      <c r="GM278" s="25">
        <v>0</v>
      </c>
      <c r="GN278" s="25">
        <v>0</v>
      </c>
      <c r="GO278" s="25">
        <v>0</v>
      </c>
      <c r="GP278" s="25">
        <v>0</v>
      </c>
      <c r="GQ278" s="25">
        <v>0</v>
      </c>
      <c r="GR278" s="25">
        <v>0</v>
      </c>
      <c r="GS278" s="25">
        <v>0</v>
      </c>
      <c r="GT278" s="25">
        <v>0</v>
      </c>
      <c r="GU278" s="25">
        <v>0</v>
      </c>
      <c r="GV278" s="25">
        <v>0</v>
      </c>
      <c r="GW278" s="25">
        <v>0</v>
      </c>
      <c r="GX278" s="25">
        <v>0</v>
      </c>
      <c r="GY278" s="24">
        <v>0</v>
      </c>
      <c r="GZ278" s="24">
        <v>0</v>
      </c>
      <c r="HA278" s="24">
        <v>0</v>
      </c>
      <c r="HB278" s="24">
        <v>0</v>
      </c>
      <c r="HC278" s="24">
        <v>0</v>
      </c>
      <c r="HD278" s="24">
        <v>0</v>
      </c>
      <c r="HE278" s="24">
        <v>0</v>
      </c>
      <c r="HF278" s="24">
        <v>0</v>
      </c>
      <c r="HG278" s="24">
        <v>0</v>
      </c>
      <c r="HH278" s="24">
        <v>0</v>
      </c>
      <c r="HI278" s="24">
        <v>0</v>
      </c>
      <c r="HJ278" s="24">
        <v>0</v>
      </c>
      <c r="HK278" s="24">
        <v>0</v>
      </c>
      <c r="HL278" s="24">
        <v>0</v>
      </c>
      <c r="HM278" s="24">
        <v>0</v>
      </c>
      <c r="HN278" s="24">
        <v>0</v>
      </c>
      <c r="HO278" s="24">
        <v>0</v>
      </c>
      <c r="HP278" s="24">
        <v>0</v>
      </c>
      <c r="HQ278" s="24">
        <v>0</v>
      </c>
      <c r="HR278" s="24">
        <v>0</v>
      </c>
      <c r="HS278" s="24">
        <v>0</v>
      </c>
      <c r="HT278" s="24">
        <v>0</v>
      </c>
      <c r="HU278" s="24">
        <v>0</v>
      </c>
      <c r="HV278" s="24">
        <v>0</v>
      </c>
      <c r="HW278" s="24">
        <v>0</v>
      </c>
      <c r="HX278" s="24">
        <v>0</v>
      </c>
      <c r="HY278" s="24">
        <v>0</v>
      </c>
      <c r="HZ278" s="24">
        <v>0</v>
      </c>
      <c r="IA278" s="24">
        <v>0</v>
      </c>
      <c r="IB278" s="24">
        <v>0</v>
      </c>
      <c r="IC278" s="24">
        <v>0</v>
      </c>
      <c r="ID278" s="24">
        <v>0</v>
      </c>
      <c r="IE278" s="24">
        <v>0</v>
      </c>
      <c r="IF278" s="24">
        <v>0</v>
      </c>
      <c r="IG278" s="24">
        <v>0</v>
      </c>
      <c r="IH278" s="24">
        <v>0</v>
      </c>
      <c r="II278" s="24">
        <v>0</v>
      </c>
      <c r="IJ278" s="24">
        <v>0</v>
      </c>
      <c r="IK278" s="24">
        <v>0</v>
      </c>
      <c r="IL278" s="24">
        <v>0</v>
      </c>
      <c r="IM278" s="24">
        <v>0</v>
      </c>
      <c r="IN278" s="24">
        <v>0</v>
      </c>
      <c r="IO278" s="24">
        <v>0</v>
      </c>
      <c r="IP278" s="24">
        <v>0</v>
      </c>
      <c r="IQ278" s="24">
        <v>0</v>
      </c>
      <c r="IR278" s="24">
        <v>0</v>
      </c>
      <c r="IS278" s="24">
        <v>0</v>
      </c>
      <c r="IT278" s="24">
        <v>0</v>
      </c>
      <c r="IU278" s="24">
        <v>0</v>
      </c>
      <c r="IV278" s="24">
        <v>0</v>
      </c>
      <c r="IW278" s="24">
        <v>0</v>
      </c>
      <c r="IX278" s="24">
        <v>0</v>
      </c>
      <c r="IY278" s="24">
        <v>0</v>
      </c>
      <c r="IZ278" s="24">
        <v>0</v>
      </c>
      <c r="JA278" s="24">
        <v>0</v>
      </c>
      <c r="JB278" s="24">
        <v>0</v>
      </c>
      <c r="JC278" s="112">
        <v>0</v>
      </c>
      <c r="JD278" s="112">
        <v>0</v>
      </c>
      <c r="JE278" s="112">
        <v>0</v>
      </c>
      <c r="JF278" s="112">
        <v>0</v>
      </c>
      <c r="JG278" s="112">
        <v>0</v>
      </c>
      <c r="JH278" s="112">
        <v>0</v>
      </c>
      <c r="JI278" s="112">
        <v>0</v>
      </c>
      <c r="JJ278" s="112">
        <v>0</v>
      </c>
      <c r="JK278" s="112">
        <v>0</v>
      </c>
      <c r="JL278" s="112">
        <v>0</v>
      </c>
      <c r="JM278" s="112">
        <v>0</v>
      </c>
      <c r="JN278" s="112">
        <v>0</v>
      </c>
      <c r="JO278" s="112">
        <v>0</v>
      </c>
      <c r="JP278" s="112">
        <v>0</v>
      </c>
      <c r="JQ278" s="112">
        <v>0</v>
      </c>
      <c r="JR278" s="112">
        <v>0</v>
      </c>
      <c r="JS278" s="112">
        <v>0</v>
      </c>
      <c r="JT278" s="112">
        <v>0</v>
      </c>
      <c r="JU278" s="112">
        <v>0</v>
      </c>
      <c r="JV278" s="112">
        <v>0</v>
      </c>
      <c r="JW278">
        <v>0</v>
      </c>
      <c r="JX278">
        <v>0</v>
      </c>
      <c r="JY278">
        <v>0</v>
      </c>
    </row>
    <row r="279" spans="2:285" customFormat="1">
      <c r="B279" s="36" t="s">
        <v>847</v>
      </c>
      <c r="C279" s="47" t="s">
        <v>397</v>
      </c>
      <c r="D279" s="36" t="s">
        <v>847</v>
      </c>
      <c r="E279" s="19">
        <v>6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0</v>
      </c>
      <c r="DV279" s="25">
        <v>0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0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0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0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0</v>
      </c>
      <c r="FV279" s="25">
        <v>0</v>
      </c>
      <c r="FW279" s="25">
        <v>0</v>
      </c>
      <c r="FX279" s="25">
        <v>0</v>
      </c>
      <c r="FY279" s="25">
        <v>0</v>
      </c>
      <c r="FZ279" s="25">
        <v>0</v>
      </c>
      <c r="GA279" s="25">
        <v>0</v>
      </c>
      <c r="GB279" s="25">
        <v>0</v>
      </c>
      <c r="GC279" s="25">
        <v>0</v>
      </c>
      <c r="GD279" s="25">
        <v>0</v>
      </c>
      <c r="GE279" s="25">
        <v>0</v>
      </c>
      <c r="GF279" s="25">
        <v>0</v>
      </c>
      <c r="GG279" s="25">
        <v>0</v>
      </c>
      <c r="GH279" s="25">
        <v>0</v>
      </c>
      <c r="GI279" s="25">
        <v>0</v>
      </c>
      <c r="GJ279" s="25">
        <v>0</v>
      </c>
      <c r="GK279" s="25">
        <v>0</v>
      </c>
      <c r="GL279" s="25">
        <v>0</v>
      </c>
      <c r="GM279" s="25">
        <v>0</v>
      </c>
      <c r="GN279" s="25">
        <v>0</v>
      </c>
      <c r="GO279" s="25">
        <v>0</v>
      </c>
      <c r="GP279" s="25">
        <v>0</v>
      </c>
      <c r="GQ279" s="25">
        <v>0</v>
      </c>
      <c r="GR279" s="25">
        <v>0</v>
      </c>
      <c r="GS279" s="25">
        <v>0</v>
      </c>
      <c r="GT279" s="25">
        <v>0</v>
      </c>
      <c r="GU279" s="25">
        <v>0</v>
      </c>
      <c r="GV279" s="25">
        <v>0</v>
      </c>
      <c r="GW279" s="25">
        <v>0</v>
      </c>
      <c r="GX279" s="25">
        <v>0</v>
      </c>
      <c r="GY279" s="24">
        <v>0</v>
      </c>
      <c r="GZ279" s="24">
        <v>0</v>
      </c>
      <c r="HA279" s="24">
        <v>0</v>
      </c>
      <c r="HB279" s="24">
        <v>0</v>
      </c>
      <c r="HC279" s="24">
        <v>0</v>
      </c>
      <c r="HD279" s="24">
        <v>0</v>
      </c>
      <c r="HE279" s="24">
        <v>0</v>
      </c>
      <c r="HF279" s="24">
        <v>0</v>
      </c>
      <c r="HG279" s="24">
        <v>0</v>
      </c>
      <c r="HH279" s="24">
        <v>0</v>
      </c>
      <c r="HI279" s="24">
        <v>0</v>
      </c>
      <c r="HJ279" s="24">
        <v>0</v>
      </c>
      <c r="HK279" s="24">
        <v>0</v>
      </c>
      <c r="HL279" s="24">
        <v>0</v>
      </c>
      <c r="HM279" s="24">
        <v>0</v>
      </c>
      <c r="HN279" s="24">
        <v>0</v>
      </c>
      <c r="HO279" s="24">
        <v>0</v>
      </c>
      <c r="HP279" s="24">
        <v>0</v>
      </c>
      <c r="HQ279" s="24">
        <v>0</v>
      </c>
      <c r="HR279" s="24">
        <v>0</v>
      </c>
      <c r="HS279" s="24">
        <v>0</v>
      </c>
      <c r="HT279" s="24">
        <v>0</v>
      </c>
      <c r="HU279" s="24">
        <v>0</v>
      </c>
      <c r="HV279" s="24">
        <v>0</v>
      </c>
      <c r="HW279" s="24">
        <v>0</v>
      </c>
      <c r="HX279" s="24">
        <v>0</v>
      </c>
      <c r="HY279" s="24">
        <v>0</v>
      </c>
      <c r="HZ279" s="24">
        <v>0</v>
      </c>
      <c r="IA279" s="24">
        <v>0</v>
      </c>
      <c r="IB279" s="24">
        <v>0</v>
      </c>
      <c r="IC279" s="24">
        <v>0</v>
      </c>
      <c r="ID279" s="24">
        <v>0</v>
      </c>
      <c r="IE279" s="24">
        <v>0</v>
      </c>
      <c r="IF279" s="24">
        <v>0</v>
      </c>
      <c r="IG279" s="24">
        <v>0</v>
      </c>
      <c r="IH279" s="24">
        <v>0</v>
      </c>
      <c r="II279" s="24">
        <v>0</v>
      </c>
      <c r="IJ279" s="24">
        <v>0</v>
      </c>
      <c r="IK279" s="24">
        <v>0</v>
      </c>
      <c r="IL279" s="24">
        <v>0</v>
      </c>
      <c r="IM279" s="24">
        <v>0</v>
      </c>
      <c r="IN279" s="24">
        <v>0</v>
      </c>
      <c r="IO279" s="24">
        <v>0</v>
      </c>
      <c r="IP279" s="24">
        <v>0</v>
      </c>
      <c r="IQ279" s="24">
        <v>0</v>
      </c>
      <c r="IR279" s="24">
        <v>0</v>
      </c>
      <c r="IS279" s="24">
        <v>0</v>
      </c>
      <c r="IT279" s="24">
        <v>0</v>
      </c>
      <c r="IU279" s="24">
        <v>0</v>
      </c>
      <c r="IV279" s="24">
        <v>0</v>
      </c>
      <c r="IW279" s="24">
        <v>0</v>
      </c>
      <c r="IX279" s="24">
        <v>0</v>
      </c>
      <c r="IY279" s="24">
        <v>0</v>
      </c>
      <c r="IZ279" s="24">
        <v>0</v>
      </c>
      <c r="JA279" s="24">
        <v>0</v>
      </c>
      <c r="JB279" s="24">
        <v>0</v>
      </c>
      <c r="JC279" s="112">
        <v>0</v>
      </c>
      <c r="JD279" s="112">
        <v>0</v>
      </c>
      <c r="JE279" s="112">
        <v>0</v>
      </c>
      <c r="JF279" s="112">
        <v>0</v>
      </c>
      <c r="JG279" s="112">
        <v>0</v>
      </c>
      <c r="JH279" s="112">
        <v>0</v>
      </c>
      <c r="JI279" s="112">
        <v>0</v>
      </c>
      <c r="JJ279" s="112">
        <v>0</v>
      </c>
      <c r="JK279" s="112">
        <v>0</v>
      </c>
      <c r="JL279" s="112">
        <v>0</v>
      </c>
      <c r="JM279" s="112">
        <v>0</v>
      </c>
      <c r="JN279" s="112">
        <v>0</v>
      </c>
      <c r="JO279" s="112">
        <v>0</v>
      </c>
      <c r="JP279" s="112">
        <v>0</v>
      </c>
      <c r="JQ279" s="112">
        <v>0</v>
      </c>
      <c r="JR279" s="112">
        <v>0</v>
      </c>
      <c r="JS279" s="112">
        <v>0</v>
      </c>
      <c r="JT279" s="112">
        <v>0</v>
      </c>
      <c r="JU279" s="112">
        <v>0</v>
      </c>
      <c r="JV279" s="112">
        <v>0</v>
      </c>
      <c r="JW279">
        <v>0</v>
      </c>
      <c r="JX279">
        <v>0</v>
      </c>
      <c r="JY279">
        <v>0</v>
      </c>
    </row>
    <row r="280" spans="2:285" customFormat="1">
      <c r="B280" s="36" t="s">
        <v>848</v>
      </c>
      <c r="C280" s="45" t="s">
        <v>224</v>
      </c>
      <c r="D280" s="36" t="s">
        <v>848</v>
      </c>
      <c r="E280" s="19">
        <v>6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0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0</v>
      </c>
      <c r="FV280" s="25">
        <v>0</v>
      </c>
      <c r="FW280" s="25">
        <v>0</v>
      </c>
      <c r="FX280" s="25">
        <v>0</v>
      </c>
      <c r="FY280" s="25">
        <v>0</v>
      </c>
      <c r="FZ280" s="25">
        <v>0</v>
      </c>
      <c r="GA280" s="25">
        <v>0</v>
      </c>
      <c r="GB280" s="25">
        <v>0</v>
      </c>
      <c r="GC280" s="25">
        <v>0</v>
      </c>
      <c r="GD280" s="25">
        <v>0</v>
      </c>
      <c r="GE280" s="25">
        <v>0</v>
      </c>
      <c r="GF280" s="25">
        <v>0</v>
      </c>
      <c r="GG280" s="25">
        <v>0</v>
      </c>
      <c r="GH280" s="25">
        <v>0</v>
      </c>
      <c r="GI280" s="25">
        <v>0</v>
      </c>
      <c r="GJ280" s="25">
        <v>0</v>
      </c>
      <c r="GK280" s="25">
        <v>0</v>
      </c>
      <c r="GL280" s="25">
        <v>0</v>
      </c>
      <c r="GM280" s="25">
        <v>0</v>
      </c>
      <c r="GN280" s="25">
        <v>0</v>
      </c>
      <c r="GO280" s="25">
        <v>0</v>
      </c>
      <c r="GP280" s="25">
        <v>0</v>
      </c>
      <c r="GQ280" s="25">
        <v>0</v>
      </c>
      <c r="GR280" s="25">
        <v>0</v>
      </c>
      <c r="GS280" s="25">
        <v>0</v>
      </c>
      <c r="GT280" s="25">
        <v>0</v>
      </c>
      <c r="GU280" s="25">
        <v>0</v>
      </c>
      <c r="GV280" s="25">
        <v>0</v>
      </c>
      <c r="GW280" s="25">
        <v>0</v>
      </c>
      <c r="GX280" s="25">
        <v>0</v>
      </c>
      <c r="GY280" s="24">
        <v>0</v>
      </c>
      <c r="GZ280" s="24">
        <v>0</v>
      </c>
      <c r="HA280" s="24">
        <v>0</v>
      </c>
      <c r="HB280" s="24">
        <v>0</v>
      </c>
      <c r="HC280" s="24">
        <v>0</v>
      </c>
      <c r="HD280" s="24">
        <v>0</v>
      </c>
      <c r="HE280" s="24">
        <v>0</v>
      </c>
      <c r="HF280" s="24">
        <v>0</v>
      </c>
      <c r="HG280" s="24">
        <v>0</v>
      </c>
      <c r="HH280" s="24">
        <v>0</v>
      </c>
      <c r="HI280" s="24">
        <v>0</v>
      </c>
      <c r="HJ280" s="24">
        <v>0</v>
      </c>
      <c r="HK280" s="24">
        <v>0</v>
      </c>
      <c r="HL280" s="24">
        <v>0</v>
      </c>
      <c r="HM280" s="24">
        <v>0</v>
      </c>
      <c r="HN280" s="24">
        <v>0</v>
      </c>
      <c r="HO280" s="24">
        <v>0</v>
      </c>
      <c r="HP280" s="24">
        <v>0</v>
      </c>
      <c r="HQ280" s="24">
        <v>0</v>
      </c>
      <c r="HR280" s="24">
        <v>0</v>
      </c>
      <c r="HS280" s="24">
        <v>0</v>
      </c>
      <c r="HT280" s="24">
        <v>0</v>
      </c>
      <c r="HU280" s="24">
        <v>0</v>
      </c>
      <c r="HV280" s="24">
        <v>0</v>
      </c>
      <c r="HW280" s="24">
        <v>0</v>
      </c>
      <c r="HX280" s="24">
        <v>0</v>
      </c>
      <c r="HY280" s="24">
        <v>0</v>
      </c>
      <c r="HZ280" s="24">
        <v>0</v>
      </c>
      <c r="IA280" s="24">
        <v>0</v>
      </c>
      <c r="IB280" s="24">
        <v>0</v>
      </c>
      <c r="IC280" s="24">
        <v>0</v>
      </c>
      <c r="ID280" s="24">
        <v>0</v>
      </c>
      <c r="IE280" s="24">
        <v>0</v>
      </c>
      <c r="IF280" s="24">
        <v>0</v>
      </c>
      <c r="IG280" s="24">
        <v>0</v>
      </c>
      <c r="IH280" s="24">
        <v>0</v>
      </c>
      <c r="II280" s="24">
        <v>0</v>
      </c>
      <c r="IJ280" s="24">
        <v>0</v>
      </c>
      <c r="IK280" s="24">
        <v>0</v>
      </c>
      <c r="IL280" s="24">
        <v>0</v>
      </c>
      <c r="IM280" s="24">
        <v>0</v>
      </c>
      <c r="IN280" s="24">
        <v>0</v>
      </c>
      <c r="IO280" s="24">
        <v>0</v>
      </c>
      <c r="IP280" s="24">
        <v>0</v>
      </c>
      <c r="IQ280" s="24">
        <v>0</v>
      </c>
      <c r="IR280" s="24">
        <v>0</v>
      </c>
      <c r="IS280" s="24">
        <v>0</v>
      </c>
      <c r="IT280" s="24">
        <v>0</v>
      </c>
      <c r="IU280" s="24">
        <v>0</v>
      </c>
      <c r="IV280" s="24">
        <v>0</v>
      </c>
      <c r="IW280" s="24">
        <v>0</v>
      </c>
      <c r="IX280" s="24">
        <v>0</v>
      </c>
      <c r="IY280" s="24">
        <v>0</v>
      </c>
      <c r="IZ280" s="24">
        <v>0</v>
      </c>
      <c r="JA280" s="24">
        <v>0</v>
      </c>
      <c r="JB280" s="24">
        <v>0</v>
      </c>
      <c r="JC280" s="112">
        <v>0</v>
      </c>
      <c r="JD280" s="112">
        <v>0</v>
      </c>
      <c r="JE280" s="112">
        <v>0</v>
      </c>
      <c r="JF280" s="112">
        <v>0</v>
      </c>
      <c r="JG280" s="112">
        <v>0</v>
      </c>
      <c r="JH280" s="112">
        <v>0</v>
      </c>
      <c r="JI280" s="112">
        <v>0</v>
      </c>
      <c r="JJ280" s="112">
        <v>0</v>
      </c>
      <c r="JK280" s="112">
        <v>0</v>
      </c>
      <c r="JL280" s="112">
        <v>0</v>
      </c>
      <c r="JM280" s="112">
        <v>0</v>
      </c>
      <c r="JN280" s="112">
        <v>0</v>
      </c>
      <c r="JO280" s="112">
        <v>0</v>
      </c>
      <c r="JP280" s="112">
        <v>0</v>
      </c>
      <c r="JQ280" s="112">
        <v>0</v>
      </c>
      <c r="JR280" s="112">
        <v>0</v>
      </c>
      <c r="JS280" s="112">
        <v>0</v>
      </c>
      <c r="JT280" s="112">
        <v>0</v>
      </c>
      <c r="JU280" s="112">
        <v>0</v>
      </c>
      <c r="JV280" s="112">
        <v>0</v>
      </c>
      <c r="JW280">
        <v>0</v>
      </c>
      <c r="JX280">
        <v>0</v>
      </c>
      <c r="JY280">
        <v>0</v>
      </c>
    </row>
    <row r="281" spans="2:285" customFormat="1">
      <c r="B281" s="36" t="s">
        <v>849</v>
      </c>
      <c r="C281" s="46" t="s">
        <v>214</v>
      </c>
      <c r="D281" s="36" t="s">
        <v>849</v>
      </c>
      <c r="E281" s="19">
        <v>6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0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0</v>
      </c>
      <c r="FV281" s="25">
        <v>0</v>
      </c>
      <c r="FW281" s="25">
        <v>0</v>
      </c>
      <c r="FX281" s="25">
        <v>0</v>
      </c>
      <c r="FY281" s="25">
        <v>0</v>
      </c>
      <c r="FZ281" s="25">
        <v>0</v>
      </c>
      <c r="GA281" s="25">
        <v>0</v>
      </c>
      <c r="GB281" s="25">
        <v>0</v>
      </c>
      <c r="GC281" s="25">
        <v>0</v>
      </c>
      <c r="GD281" s="25">
        <v>0</v>
      </c>
      <c r="GE281" s="25">
        <v>0</v>
      </c>
      <c r="GF281" s="25">
        <v>0</v>
      </c>
      <c r="GG281" s="25">
        <v>0</v>
      </c>
      <c r="GH281" s="25">
        <v>0</v>
      </c>
      <c r="GI281" s="25">
        <v>0</v>
      </c>
      <c r="GJ281" s="25">
        <v>0</v>
      </c>
      <c r="GK281" s="25">
        <v>0</v>
      </c>
      <c r="GL281" s="25">
        <v>0</v>
      </c>
      <c r="GM281" s="25">
        <v>0</v>
      </c>
      <c r="GN281" s="25">
        <v>0</v>
      </c>
      <c r="GO281" s="25">
        <v>0</v>
      </c>
      <c r="GP281" s="25">
        <v>0</v>
      </c>
      <c r="GQ281" s="25">
        <v>0</v>
      </c>
      <c r="GR281" s="25">
        <v>0</v>
      </c>
      <c r="GS281" s="25">
        <v>0</v>
      </c>
      <c r="GT281" s="25">
        <v>0</v>
      </c>
      <c r="GU281" s="25">
        <v>0</v>
      </c>
      <c r="GV281" s="25">
        <v>0</v>
      </c>
      <c r="GW281" s="25">
        <v>0</v>
      </c>
      <c r="GX281" s="25">
        <v>0</v>
      </c>
      <c r="GY281" s="24">
        <v>0</v>
      </c>
      <c r="GZ281" s="24">
        <v>0</v>
      </c>
      <c r="HA281" s="24">
        <v>0</v>
      </c>
      <c r="HB281" s="24">
        <v>0</v>
      </c>
      <c r="HC281" s="24">
        <v>0</v>
      </c>
      <c r="HD281" s="24">
        <v>0</v>
      </c>
      <c r="HE281" s="24">
        <v>0</v>
      </c>
      <c r="HF281" s="24">
        <v>0</v>
      </c>
      <c r="HG281" s="24">
        <v>0</v>
      </c>
      <c r="HH281" s="24">
        <v>0</v>
      </c>
      <c r="HI281" s="24">
        <v>0</v>
      </c>
      <c r="HJ281" s="24">
        <v>0</v>
      </c>
      <c r="HK281" s="24">
        <v>0</v>
      </c>
      <c r="HL281" s="24">
        <v>0</v>
      </c>
      <c r="HM281" s="24">
        <v>0</v>
      </c>
      <c r="HN281" s="24">
        <v>0</v>
      </c>
      <c r="HO281" s="24">
        <v>0</v>
      </c>
      <c r="HP281" s="24">
        <v>0</v>
      </c>
      <c r="HQ281" s="24">
        <v>0</v>
      </c>
      <c r="HR281" s="24">
        <v>0</v>
      </c>
      <c r="HS281" s="24">
        <v>0</v>
      </c>
      <c r="HT281" s="24">
        <v>0</v>
      </c>
      <c r="HU281" s="24">
        <v>0</v>
      </c>
      <c r="HV281" s="24">
        <v>0</v>
      </c>
      <c r="HW281" s="24">
        <v>0</v>
      </c>
      <c r="HX281" s="24">
        <v>0</v>
      </c>
      <c r="HY281" s="24">
        <v>0</v>
      </c>
      <c r="HZ281" s="24">
        <v>0</v>
      </c>
      <c r="IA281" s="24">
        <v>0</v>
      </c>
      <c r="IB281" s="24">
        <v>0</v>
      </c>
      <c r="IC281" s="24">
        <v>0</v>
      </c>
      <c r="ID281" s="24">
        <v>0</v>
      </c>
      <c r="IE281" s="24">
        <v>0</v>
      </c>
      <c r="IF281" s="24">
        <v>0</v>
      </c>
      <c r="IG281" s="24">
        <v>0</v>
      </c>
      <c r="IH281" s="24">
        <v>0</v>
      </c>
      <c r="II281" s="24">
        <v>0</v>
      </c>
      <c r="IJ281" s="24">
        <v>0</v>
      </c>
      <c r="IK281" s="24">
        <v>0</v>
      </c>
      <c r="IL281" s="24">
        <v>0</v>
      </c>
      <c r="IM281" s="24">
        <v>0</v>
      </c>
      <c r="IN281" s="24">
        <v>0</v>
      </c>
      <c r="IO281" s="24">
        <v>0</v>
      </c>
      <c r="IP281" s="24">
        <v>0</v>
      </c>
      <c r="IQ281" s="24">
        <v>0</v>
      </c>
      <c r="IR281" s="24">
        <v>0</v>
      </c>
      <c r="IS281" s="24">
        <v>0</v>
      </c>
      <c r="IT281" s="24">
        <v>0</v>
      </c>
      <c r="IU281" s="24">
        <v>0</v>
      </c>
      <c r="IV281" s="24">
        <v>0</v>
      </c>
      <c r="IW281" s="24">
        <v>0</v>
      </c>
      <c r="IX281" s="24">
        <v>0</v>
      </c>
      <c r="IY281" s="24">
        <v>0</v>
      </c>
      <c r="IZ281" s="24">
        <v>0</v>
      </c>
      <c r="JA281" s="24">
        <v>0</v>
      </c>
      <c r="JB281" s="24">
        <v>0</v>
      </c>
      <c r="JC281" s="112">
        <v>0</v>
      </c>
      <c r="JD281" s="112">
        <v>0</v>
      </c>
      <c r="JE281" s="112">
        <v>0</v>
      </c>
      <c r="JF281" s="112">
        <v>0</v>
      </c>
      <c r="JG281" s="112">
        <v>0</v>
      </c>
      <c r="JH281" s="112">
        <v>0</v>
      </c>
      <c r="JI281" s="112">
        <v>0</v>
      </c>
      <c r="JJ281" s="112">
        <v>0</v>
      </c>
      <c r="JK281" s="112">
        <v>0</v>
      </c>
      <c r="JL281" s="112">
        <v>0</v>
      </c>
      <c r="JM281" s="112">
        <v>0</v>
      </c>
      <c r="JN281" s="112">
        <v>0</v>
      </c>
      <c r="JO281" s="112">
        <v>0</v>
      </c>
      <c r="JP281" s="112">
        <v>0</v>
      </c>
      <c r="JQ281" s="112">
        <v>0</v>
      </c>
      <c r="JR281" s="112">
        <v>0</v>
      </c>
      <c r="JS281" s="112">
        <v>0</v>
      </c>
      <c r="JT281" s="112">
        <v>0</v>
      </c>
      <c r="JU281" s="112">
        <v>0</v>
      </c>
      <c r="JV281" s="112">
        <v>0</v>
      </c>
      <c r="JW281">
        <v>0</v>
      </c>
      <c r="JX281">
        <v>0</v>
      </c>
      <c r="JY281">
        <v>0</v>
      </c>
    </row>
    <row r="282" spans="2:285" customFormat="1">
      <c r="B282" s="36" t="s">
        <v>850</v>
      </c>
      <c r="C282" s="47" t="s">
        <v>226</v>
      </c>
      <c r="D282" s="36" t="s">
        <v>850</v>
      </c>
      <c r="E282" s="19">
        <v>6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0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0</v>
      </c>
      <c r="FV282" s="25">
        <v>0</v>
      </c>
      <c r="FW282" s="25">
        <v>0</v>
      </c>
      <c r="FX282" s="25">
        <v>0</v>
      </c>
      <c r="FY282" s="25">
        <v>0</v>
      </c>
      <c r="FZ282" s="25">
        <v>0</v>
      </c>
      <c r="GA282" s="25">
        <v>0</v>
      </c>
      <c r="GB282" s="25">
        <v>0</v>
      </c>
      <c r="GC282" s="25">
        <v>0</v>
      </c>
      <c r="GD282" s="25">
        <v>0</v>
      </c>
      <c r="GE282" s="25">
        <v>0</v>
      </c>
      <c r="GF282" s="25">
        <v>0</v>
      </c>
      <c r="GG282" s="25">
        <v>0</v>
      </c>
      <c r="GH282" s="25">
        <v>0</v>
      </c>
      <c r="GI282" s="25">
        <v>0</v>
      </c>
      <c r="GJ282" s="25">
        <v>0</v>
      </c>
      <c r="GK282" s="25">
        <v>0</v>
      </c>
      <c r="GL282" s="25">
        <v>0</v>
      </c>
      <c r="GM282" s="25">
        <v>0</v>
      </c>
      <c r="GN282" s="25">
        <v>0</v>
      </c>
      <c r="GO282" s="25">
        <v>0</v>
      </c>
      <c r="GP282" s="25">
        <v>0</v>
      </c>
      <c r="GQ282" s="25">
        <v>0</v>
      </c>
      <c r="GR282" s="25">
        <v>0</v>
      </c>
      <c r="GS282" s="25">
        <v>0</v>
      </c>
      <c r="GT282" s="25">
        <v>0</v>
      </c>
      <c r="GU282" s="25">
        <v>0</v>
      </c>
      <c r="GV282" s="25">
        <v>0</v>
      </c>
      <c r="GW282" s="25">
        <v>0</v>
      </c>
      <c r="GX282" s="25">
        <v>0</v>
      </c>
      <c r="GY282" s="24">
        <v>0</v>
      </c>
      <c r="GZ282" s="24">
        <v>0</v>
      </c>
      <c r="HA282" s="24">
        <v>0</v>
      </c>
      <c r="HB282" s="24">
        <v>0</v>
      </c>
      <c r="HC282" s="24">
        <v>0</v>
      </c>
      <c r="HD282" s="24">
        <v>0</v>
      </c>
      <c r="HE282" s="24">
        <v>0</v>
      </c>
      <c r="HF282" s="24">
        <v>0</v>
      </c>
      <c r="HG282" s="24">
        <v>0</v>
      </c>
      <c r="HH282" s="24">
        <v>0</v>
      </c>
      <c r="HI282" s="24">
        <v>0</v>
      </c>
      <c r="HJ282" s="24">
        <v>0</v>
      </c>
      <c r="HK282" s="24">
        <v>0</v>
      </c>
      <c r="HL282" s="24">
        <v>0</v>
      </c>
      <c r="HM282" s="24">
        <v>0</v>
      </c>
      <c r="HN282" s="24">
        <v>0</v>
      </c>
      <c r="HO282" s="24">
        <v>0</v>
      </c>
      <c r="HP282" s="24">
        <v>0</v>
      </c>
      <c r="HQ282" s="24">
        <v>0</v>
      </c>
      <c r="HR282" s="24">
        <v>0</v>
      </c>
      <c r="HS282" s="24">
        <v>0</v>
      </c>
      <c r="HT282" s="24">
        <v>0</v>
      </c>
      <c r="HU282" s="24">
        <v>0</v>
      </c>
      <c r="HV282" s="24">
        <v>0</v>
      </c>
      <c r="HW282" s="24">
        <v>0</v>
      </c>
      <c r="HX282" s="24">
        <v>0</v>
      </c>
      <c r="HY282" s="24">
        <v>0</v>
      </c>
      <c r="HZ282" s="24">
        <v>0</v>
      </c>
      <c r="IA282" s="24">
        <v>0</v>
      </c>
      <c r="IB282" s="24">
        <v>0</v>
      </c>
      <c r="IC282" s="24">
        <v>0</v>
      </c>
      <c r="ID282" s="24">
        <v>0</v>
      </c>
      <c r="IE282" s="24">
        <v>0</v>
      </c>
      <c r="IF282" s="24">
        <v>0</v>
      </c>
      <c r="IG282" s="24">
        <v>0</v>
      </c>
      <c r="IH282" s="24">
        <v>0</v>
      </c>
      <c r="II282" s="24">
        <v>0</v>
      </c>
      <c r="IJ282" s="24">
        <v>0</v>
      </c>
      <c r="IK282" s="24">
        <v>0</v>
      </c>
      <c r="IL282" s="24">
        <v>0</v>
      </c>
      <c r="IM282" s="24">
        <v>0</v>
      </c>
      <c r="IN282" s="24">
        <v>0</v>
      </c>
      <c r="IO282" s="24">
        <v>0</v>
      </c>
      <c r="IP282" s="24">
        <v>0</v>
      </c>
      <c r="IQ282" s="24">
        <v>0</v>
      </c>
      <c r="IR282" s="24">
        <v>0</v>
      </c>
      <c r="IS282" s="24">
        <v>0</v>
      </c>
      <c r="IT282" s="24">
        <v>0</v>
      </c>
      <c r="IU282" s="24">
        <v>0</v>
      </c>
      <c r="IV282" s="24">
        <v>0</v>
      </c>
      <c r="IW282" s="24">
        <v>0</v>
      </c>
      <c r="IX282" s="24">
        <v>0</v>
      </c>
      <c r="IY282" s="24">
        <v>0</v>
      </c>
      <c r="IZ282" s="24">
        <v>0</v>
      </c>
      <c r="JA282" s="24">
        <v>0</v>
      </c>
      <c r="JB282" s="24">
        <v>0</v>
      </c>
      <c r="JC282" s="112">
        <v>0</v>
      </c>
      <c r="JD282" s="112">
        <v>0</v>
      </c>
      <c r="JE282" s="112">
        <v>0</v>
      </c>
      <c r="JF282" s="112">
        <v>0</v>
      </c>
      <c r="JG282" s="112">
        <v>0</v>
      </c>
      <c r="JH282" s="112">
        <v>0</v>
      </c>
      <c r="JI282" s="112">
        <v>0</v>
      </c>
      <c r="JJ282" s="112">
        <v>0</v>
      </c>
      <c r="JK282" s="112">
        <v>0</v>
      </c>
      <c r="JL282" s="112">
        <v>0</v>
      </c>
      <c r="JM282" s="112">
        <v>0</v>
      </c>
      <c r="JN282" s="112">
        <v>0</v>
      </c>
      <c r="JO282" s="112">
        <v>0</v>
      </c>
      <c r="JP282" s="112">
        <v>0</v>
      </c>
      <c r="JQ282" s="112">
        <v>0</v>
      </c>
      <c r="JR282" s="112">
        <v>0</v>
      </c>
      <c r="JS282" s="112">
        <v>0</v>
      </c>
      <c r="JT282" s="112">
        <v>0</v>
      </c>
      <c r="JU282" s="112">
        <v>0</v>
      </c>
      <c r="JV282" s="112">
        <v>0</v>
      </c>
      <c r="JW282">
        <v>0</v>
      </c>
      <c r="JX282">
        <v>0</v>
      </c>
      <c r="JY282">
        <v>0</v>
      </c>
    </row>
    <row r="283" spans="2:285" customFormat="1">
      <c r="B283" s="36" t="s">
        <v>851</v>
      </c>
      <c r="C283" s="47" t="s">
        <v>398</v>
      </c>
      <c r="D283" s="36" t="s">
        <v>851</v>
      </c>
      <c r="E283" s="19">
        <v>6</v>
      </c>
      <c r="F283" s="25">
        <v>0</v>
      </c>
      <c r="G283" s="25">
        <v>0</v>
      </c>
      <c r="H283" s="25">
        <v>0</v>
      </c>
      <c r="I283" s="25">
        <v>0</v>
      </c>
      <c r="J283" s="25">
        <v>0</v>
      </c>
      <c r="K283" s="25">
        <v>0</v>
      </c>
      <c r="L283" s="25">
        <v>0</v>
      </c>
      <c r="M283" s="25">
        <v>0</v>
      </c>
      <c r="N283" s="25">
        <v>0</v>
      </c>
      <c r="O283" s="25">
        <v>0</v>
      </c>
      <c r="P283" s="25">
        <v>0</v>
      </c>
      <c r="Q283" s="25">
        <v>0</v>
      </c>
      <c r="R283" s="25">
        <v>0</v>
      </c>
      <c r="S283" s="25">
        <v>0</v>
      </c>
      <c r="T283" s="25">
        <v>0</v>
      </c>
      <c r="U283" s="25">
        <v>0</v>
      </c>
      <c r="V283" s="25">
        <v>0</v>
      </c>
      <c r="W283" s="25">
        <v>0</v>
      </c>
      <c r="X283" s="25">
        <v>0</v>
      </c>
      <c r="Y283" s="25">
        <v>0</v>
      </c>
      <c r="Z283" s="25">
        <v>0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F283" s="25">
        <v>0</v>
      </c>
      <c r="AG283" s="25">
        <v>0</v>
      </c>
      <c r="AH283" s="25">
        <v>0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s="25">
        <v>0</v>
      </c>
      <c r="BK283" s="25">
        <v>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25">
        <v>0</v>
      </c>
      <c r="BY283" s="25">
        <v>0</v>
      </c>
      <c r="BZ283" s="25">
        <v>0</v>
      </c>
      <c r="CA283" s="25">
        <v>0</v>
      </c>
      <c r="CB283" s="25">
        <v>0</v>
      </c>
      <c r="CC283" s="25">
        <v>0</v>
      </c>
      <c r="CD283" s="25">
        <v>0</v>
      </c>
      <c r="CE283" s="25">
        <v>0</v>
      </c>
      <c r="CF283" s="25">
        <v>0</v>
      </c>
      <c r="CG283" s="25">
        <v>0</v>
      </c>
      <c r="CH283" s="25">
        <v>0</v>
      </c>
      <c r="CI283" s="25">
        <v>0</v>
      </c>
      <c r="CJ283" s="25">
        <v>0</v>
      </c>
      <c r="CK283" s="25">
        <v>0</v>
      </c>
      <c r="CL283" s="25">
        <v>0</v>
      </c>
      <c r="CM283" s="25">
        <v>0</v>
      </c>
      <c r="CN283" s="25">
        <v>0</v>
      </c>
      <c r="CO283" s="25">
        <v>0</v>
      </c>
      <c r="CP283" s="25">
        <v>0</v>
      </c>
      <c r="CQ283" s="25">
        <v>0</v>
      </c>
      <c r="CR283" s="25">
        <v>0</v>
      </c>
      <c r="CS283" s="25">
        <v>0</v>
      </c>
      <c r="CT283" s="25">
        <v>0</v>
      </c>
      <c r="CU283" s="25">
        <v>0</v>
      </c>
      <c r="CV283" s="25">
        <v>0</v>
      </c>
      <c r="CW283" s="25">
        <v>0</v>
      </c>
      <c r="CX283" s="25">
        <v>0</v>
      </c>
      <c r="CY283" s="25">
        <v>0</v>
      </c>
      <c r="CZ283" s="25">
        <v>0</v>
      </c>
      <c r="DA283" s="25">
        <v>0</v>
      </c>
      <c r="DB283" s="25">
        <v>0</v>
      </c>
      <c r="DC283" s="25">
        <v>0</v>
      </c>
      <c r="DD283" s="25">
        <v>0</v>
      </c>
      <c r="DE283" s="25">
        <v>0</v>
      </c>
      <c r="DF283" s="25">
        <v>0</v>
      </c>
      <c r="DG283" s="25">
        <v>0</v>
      </c>
      <c r="DH283" s="25">
        <v>0</v>
      </c>
      <c r="DI283" s="25">
        <v>0</v>
      </c>
      <c r="DJ283" s="25">
        <v>0</v>
      </c>
      <c r="DK283" s="25">
        <v>0</v>
      </c>
      <c r="DL283" s="25">
        <v>0</v>
      </c>
      <c r="DM283" s="25">
        <v>0</v>
      </c>
      <c r="DN283" s="25">
        <v>0</v>
      </c>
      <c r="DO283" s="25">
        <v>0</v>
      </c>
      <c r="DP283" s="25">
        <v>0</v>
      </c>
      <c r="DQ283" s="25">
        <v>0</v>
      </c>
      <c r="DR283" s="25">
        <v>0</v>
      </c>
      <c r="DS283" s="25">
        <v>0</v>
      </c>
      <c r="DT283" s="25">
        <v>0</v>
      </c>
      <c r="DU283" s="25">
        <v>0</v>
      </c>
      <c r="DV283" s="25">
        <v>0</v>
      </c>
      <c r="DW283" s="25">
        <v>0</v>
      </c>
      <c r="DX283" s="25">
        <v>0</v>
      </c>
      <c r="DY283" s="25">
        <v>0</v>
      </c>
      <c r="DZ283" s="25">
        <v>0</v>
      </c>
      <c r="EA283" s="25">
        <v>0</v>
      </c>
      <c r="EB283" s="25">
        <v>0</v>
      </c>
      <c r="EC283" s="25">
        <v>0</v>
      </c>
      <c r="ED283" s="25">
        <v>0</v>
      </c>
      <c r="EE283" s="25">
        <v>0</v>
      </c>
      <c r="EF283" s="25">
        <v>0</v>
      </c>
      <c r="EG283" s="25">
        <v>0</v>
      </c>
      <c r="EH283" s="25">
        <v>0</v>
      </c>
      <c r="EI283" s="25">
        <v>0</v>
      </c>
      <c r="EJ283" s="25">
        <v>0</v>
      </c>
      <c r="EK283" s="25">
        <v>0</v>
      </c>
      <c r="EL283" s="25">
        <v>0</v>
      </c>
      <c r="EM283" s="25">
        <v>0</v>
      </c>
      <c r="EN283" s="25">
        <v>0</v>
      </c>
      <c r="EO283" s="25">
        <v>0</v>
      </c>
      <c r="EP283" s="25">
        <v>0</v>
      </c>
      <c r="EQ283" s="25">
        <v>0</v>
      </c>
      <c r="ER283" s="25">
        <v>0</v>
      </c>
      <c r="ES283" s="25">
        <v>0</v>
      </c>
      <c r="ET283" s="25">
        <v>0</v>
      </c>
      <c r="EU283" s="25">
        <v>0</v>
      </c>
      <c r="EV283" s="25">
        <v>0</v>
      </c>
      <c r="EW283" s="25">
        <v>0</v>
      </c>
      <c r="EX283" s="25">
        <v>0</v>
      </c>
      <c r="EY283" s="25">
        <v>0</v>
      </c>
      <c r="EZ283" s="25">
        <v>0</v>
      </c>
      <c r="FA283" s="25">
        <v>0</v>
      </c>
      <c r="FB283" s="25">
        <v>0</v>
      </c>
      <c r="FC283" s="25">
        <v>0</v>
      </c>
      <c r="FD283" s="25">
        <v>0</v>
      </c>
      <c r="FE283" s="25">
        <v>0</v>
      </c>
      <c r="FF283" s="25">
        <v>0</v>
      </c>
      <c r="FG283" s="25">
        <v>0</v>
      </c>
      <c r="FH283" s="25">
        <v>0</v>
      </c>
      <c r="FI283" s="25">
        <v>0</v>
      </c>
      <c r="FJ283" s="25">
        <v>0</v>
      </c>
      <c r="FK283" s="25">
        <v>0</v>
      </c>
      <c r="FL283" s="25">
        <v>0</v>
      </c>
      <c r="FM283" s="25">
        <v>0</v>
      </c>
      <c r="FN283" s="25">
        <v>0</v>
      </c>
      <c r="FO283" s="25">
        <v>0</v>
      </c>
      <c r="FP283" s="25">
        <v>0</v>
      </c>
      <c r="FQ283" s="25">
        <v>0</v>
      </c>
      <c r="FR283" s="25">
        <v>0</v>
      </c>
      <c r="FS283" s="25">
        <v>0</v>
      </c>
      <c r="FT283" s="25">
        <v>0</v>
      </c>
      <c r="FU283" s="25">
        <v>0</v>
      </c>
      <c r="FV283" s="25">
        <v>0</v>
      </c>
      <c r="FW283" s="25">
        <v>0</v>
      </c>
      <c r="FX283" s="25">
        <v>0</v>
      </c>
      <c r="FY283" s="25">
        <v>0</v>
      </c>
      <c r="FZ283" s="25">
        <v>0</v>
      </c>
      <c r="GA283" s="25">
        <v>0</v>
      </c>
      <c r="GB283" s="25">
        <v>0</v>
      </c>
      <c r="GC283" s="25">
        <v>0</v>
      </c>
      <c r="GD283" s="25">
        <v>0</v>
      </c>
      <c r="GE283" s="25">
        <v>0</v>
      </c>
      <c r="GF283" s="25">
        <v>0</v>
      </c>
      <c r="GG283" s="25">
        <v>0</v>
      </c>
      <c r="GH283" s="25">
        <v>0</v>
      </c>
      <c r="GI283" s="25">
        <v>0</v>
      </c>
      <c r="GJ283" s="25">
        <v>0</v>
      </c>
      <c r="GK283" s="25">
        <v>0</v>
      </c>
      <c r="GL283" s="25">
        <v>0</v>
      </c>
      <c r="GM283" s="25">
        <v>0</v>
      </c>
      <c r="GN283" s="25">
        <v>0</v>
      </c>
      <c r="GO283" s="25">
        <v>0</v>
      </c>
      <c r="GP283" s="25">
        <v>0</v>
      </c>
      <c r="GQ283" s="25">
        <v>0</v>
      </c>
      <c r="GR283" s="25">
        <v>0</v>
      </c>
      <c r="GS283" s="25">
        <v>0</v>
      </c>
      <c r="GT283" s="25">
        <v>0</v>
      </c>
      <c r="GU283" s="25">
        <v>0</v>
      </c>
      <c r="GV283" s="25">
        <v>0</v>
      </c>
      <c r="GW283" s="25">
        <v>0</v>
      </c>
      <c r="GX283" s="25">
        <v>0</v>
      </c>
      <c r="GY283" s="24">
        <v>0</v>
      </c>
      <c r="GZ283" s="24">
        <v>0</v>
      </c>
      <c r="HA283" s="24">
        <v>0</v>
      </c>
      <c r="HB283" s="24">
        <v>0</v>
      </c>
      <c r="HC283" s="24">
        <v>0</v>
      </c>
      <c r="HD283" s="24">
        <v>0</v>
      </c>
      <c r="HE283" s="24">
        <v>0</v>
      </c>
      <c r="HF283" s="24">
        <v>0</v>
      </c>
      <c r="HG283" s="24">
        <v>0</v>
      </c>
      <c r="HH283" s="24">
        <v>0</v>
      </c>
      <c r="HI283" s="24">
        <v>0</v>
      </c>
      <c r="HJ283" s="24">
        <v>0</v>
      </c>
      <c r="HK283" s="24">
        <v>0</v>
      </c>
      <c r="HL283" s="24">
        <v>0</v>
      </c>
      <c r="HM283" s="24">
        <v>0</v>
      </c>
      <c r="HN283" s="24">
        <v>0</v>
      </c>
      <c r="HO283" s="24">
        <v>0</v>
      </c>
      <c r="HP283" s="24">
        <v>0</v>
      </c>
      <c r="HQ283" s="24">
        <v>0</v>
      </c>
      <c r="HR283" s="24">
        <v>0</v>
      </c>
      <c r="HS283" s="24">
        <v>0</v>
      </c>
      <c r="HT283" s="24">
        <v>0</v>
      </c>
      <c r="HU283" s="24">
        <v>0</v>
      </c>
      <c r="HV283" s="24">
        <v>0</v>
      </c>
      <c r="HW283" s="24">
        <v>0</v>
      </c>
      <c r="HX283" s="24">
        <v>0</v>
      </c>
      <c r="HY283" s="24">
        <v>0</v>
      </c>
      <c r="HZ283" s="24">
        <v>0</v>
      </c>
      <c r="IA283" s="24">
        <v>0</v>
      </c>
      <c r="IB283" s="24">
        <v>0</v>
      </c>
      <c r="IC283" s="24">
        <v>0</v>
      </c>
      <c r="ID283" s="24">
        <v>0</v>
      </c>
      <c r="IE283" s="24">
        <v>0</v>
      </c>
      <c r="IF283" s="24">
        <v>0</v>
      </c>
      <c r="IG283" s="24">
        <v>0</v>
      </c>
      <c r="IH283" s="24">
        <v>0</v>
      </c>
      <c r="II283" s="24">
        <v>0</v>
      </c>
      <c r="IJ283" s="24">
        <v>0</v>
      </c>
      <c r="IK283" s="24">
        <v>0</v>
      </c>
      <c r="IL283" s="24">
        <v>0</v>
      </c>
      <c r="IM283" s="24">
        <v>0</v>
      </c>
      <c r="IN283" s="24">
        <v>0</v>
      </c>
      <c r="IO283" s="24">
        <v>0</v>
      </c>
      <c r="IP283" s="24">
        <v>0</v>
      </c>
      <c r="IQ283" s="24">
        <v>0</v>
      </c>
      <c r="IR283" s="24">
        <v>0</v>
      </c>
      <c r="IS283" s="24">
        <v>0</v>
      </c>
      <c r="IT283" s="24">
        <v>0</v>
      </c>
      <c r="IU283" s="24">
        <v>0</v>
      </c>
      <c r="IV283" s="24">
        <v>0</v>
      </c>
      <c r="IW283" s="24">
        <v>0</v>
      </c>
      <c r="IX283" s="24">
        <v>0</v>
      </c>
      <c r="IY283" s="24">
        <v>0</v>
      </c>
      <c r="IZ283" s="24">
        <v>0</v>
      </c>
      <c r="JA283" s="24">
        <v>0</v>
      </c>
      <c r="JB283" s="24">
        <v>0</v>
      </c>
      <c r="JC283" s="112">
        <v>0</v>
      </c>
      <c r="JD283" s="112">
        <v>0</v>
      </c>
      <c r="JE283" s="112">
        <v>0</v>
      </c>
      <c r="JF283" s="112">
        <v>0</v>
      </c>
      <c r="JG283" s="112">
        <v>0</v>
      </c>
      <c r="JH283" s="112">
        <v>0</v>
      </c>
      <c r="JI283" s="112">
        <v>0</v>
      </c>
      <c r="JJ283" s="112">
        <v>0</v>
      </c>
      <c r="JK283" s="112">
        <v>0</v>
      </c>
      <c r="JL283" s="112">
        <v>0</v>
      </c>
      <c r="JM283" s="112">
        <v>0</v>
      </c>
      <c r="JN283" s="112">
        <v>0</v>
      </c>
      <c r="JO283" s="112">
        <v>0</v>
      </c>
      <c r="JP283" s="112">
        <v>0</v>
      </c>
      <c r="JQ283" s="112">
        <v>0</v>
      </c>
      <c r="JR283" s="112">
        <v>0</v>
      </c>
      <c r="JS283" s="112">
        <v>0</v>
      </c>
      <c r="JT283" s="112">
        <v>0</v>
      </c>
      <c r="JU283" s="112">
        <v>0</v>
      </c>
      <c r="JV283" s="112">
        <v>0</v>
      </c>
      <c r="JW283">
        <v>0</v>
      </c>
      <c r="JX283">
        <v>0</v>
      </c>
      <c r="JY283">
        <v>0</v>
      </c>
    </row>
    <row r="284" spans="2:285" customFormat="1">
      <c r="B284" s="36" t="s">
        <v>852</v>
      </c>
      <c r="C284" s="47" t="s">
        <v>399</v>
      </c>
      <c r="D284" s="36" t="s">
        <v>852</v>
      </c>
      <c r="E284" s="19">
        <v>6</v>
      </c>
      <c r="F284" s="25">
        <v>0</v>
      </c>
      <c r="G284" s="25">
        <v>0</v>
      </c>
      <c r="H284" s="25">
        <v>0</v>
      </c>
      <c r="I284" s="25">
        <v>0</v>
      </c>
      <c r="J284" s="25">
        <v>0</v>
      </c>
      <c r="K284" s="25">
        <v>0</v>
      </c>
      <c r="L284" s="25">
        <v>0</v>
      </c>
      <c r="M284" s="25">
        <v>0</v>
      </c>
      <c r="N284" s="25">
        <v>0</v>
      </c>
      <c r="O284" s="25">
        <v>0</v>
      </c>
      <c r="P284" s="25">
        <v>0</v>
      </c>
      <c r="Q284" s="25">
        <v>0</v>
      </c>
      <c r="R284" s="25">
        <v>0</v>
      </c>
      <c r="S284" s="25">
        <v>0</v>
      </c>
      <c r="T284" s="25">
        <v>0</v>
      </c>
      <c r="U284" s="25">
        <v>0</v>
      </c>
      <c r="V284" s="25">
        <v>0</v>
      </c>
      <c r="W284" s="25">
        <v>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>
        <v>0</v>
      </c>
      <c r="AD284" s="25">
        <v>0</v>
      </c>
      <c r="AE284" s="25">
        <v>0</v>
      </c>
      <c r="AF284" s="25">
        <v>0</v>
      </c>
      <c r="AG284" s="25">
        <v>0</v>
      </c>
      <c r="AH284" s="25">
        <v>0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s="25">
        <v>0</v>
      </c>
      <c r="BK284" s="25">
        <v>0</v>
      </c>
      <c r="BL284" s="25">
        <v>0</v>
      </c>
      <c r="BM284" s="25">
        <v>0</v>
      </c>
      <c r="BN284" s="25">
        <v>0</v>
      </c>
      <c r="BO284" s="25">
        <v>0</v>
      </c>
      <c r="BP284" s="25">
        <v>0</v>
      </c>
      <c r="BQ284" s="25">
        <v>0</v>
      </c>
      <c r="BR284" s="25">
        <v>0</v>
      </c>
      <c r="BS284" s="25">
        <v>0</v>
      </c>
      <c r="BT284" s="25">
        <v>0</v>
      </c>
      <c r="BU284" s="25">
        <v>0</v>
      </c>
      <c r="BV284" s="25">
        <v>0</v>
      </c>
      <c r="BW284" s="25">
        <v>0</v>
      </c>
      <c r="BX284" s="25">
        <v>0</v>
      </c>
      <c r="BY284" s="25">
        <v>0</v>
      </c>
      <c r="BZ284" s="25">
        <v>0</v>
      </c>
      <c r="CA284" s="25">
        <v>0</v>
      </c>
      <c r="CB284" s="25">
        <v>0</v>
      </c>
      <c r="CC284" s="25">
        <v>0</v>
      </c>
      <c r="CD284" s="25">
        <v>0</v>
      </c>
      <c r="CE284" s="25">
        <v>0</v>
      </c>
      <c r="CF284" s="25">
        <v>0</v>
      </c>
      <c r="CG284" s="25">
        <v>0</v>
      </c>
      <c r="CH284" s="25">
        <v>0</v>
      </c>
      <c r="CI284" s="25">
        <v>0</v>
      </c>
      <c r="CJ284" s="25">
        <v>0</v>
      </c>
      <c r="CK284" s="25">
        <v>0</v>
      </c>
      <c r="CL284" s="25">
        <v>0</v>
      </c>
      <c r="CM284" s="25">
        <v>0</v>
      </c>
      <c r="CN284" s="25">
        <v>0</v>
      </c>
      <c r="CO284" s="25">
        <v>0</v>
      </c>
      <c r="CP284" s="25">
        <v>0</v>
      </c>
      <c r="CQ284" s="25">
        <v>0</v>
      </c>
      <c r="CR284" s="25">
        <v>0</v>
      </c>
      <c r="CS284" s="25">
        <v>0</v>
      </c>
      <c r="CT284" s="25">
        <v>0</v>
      </c>
      <c r="CU284" s="25">
        <v>0</v>
      </c>
      <c r="CV284" s="25">
        <v>0</v>
      </c>
      <c r="CW284" s="25">
        <v>0</v>
      </c>
      <c r="CX284" s="25">
        <v>0</v>
      </c>
      <c r="CY284" s="25">
        <v>0</v>
      </c>
      <c r="CZ284" s="25">
        <v>0</v>
      </c>
      <c r="DA284" s="25">
        <v>0</v>
      </c>
      <c r="DB284" s="25">
        <v>0</v>
      </c>
      <c r="DC284" s="25">
        <v>0</v>
      </c>
      <c r="DD284" s="25">
        <v>0</v>
      </c>
      <c r="DE284" s="25">
        <v>0</v>
      </c>
      <c r="DF284" s="25">
        <v>0</v>
      </c>
      <c r="DG284" s="25">
        <v>0</v>
      </c>
      <c r="DH284" s="25">
        <v>0</v>
      </c>
      <c r="DI284" s="25">
        <v>0</v>
      </c>
      <c r="DJ284" s="25">
        <v>0</v>
      </c>
      <c r="DK284" s="25">
        <v>0</v>
      </c>
      <c r="DL284" s="25">
        <v>0</v>
      </c>
      <c r="DM284" s="25">
        <v>0</v>
      </c>
      <c r="DN284" s="25">
        <v>0</v>
      </c>
      <c r="DO284" s="25">
        <v>0</v>
      </c>
      <c r="DP284" s="25">
        <v>0</v>
      </c>
      <c r="DQ284" s="25">
        <v>0</v>
      </c>
      <c r="DR284" s="25">
        <v>0</v>
      </c>
      <c r="DS284" s="25">
        <v>0</v>
      </c>
      <c r="DT284" s="25">
        <v>0</v>
      </c>
      <c r="DU284" s="25">
        <v>0</v>
      </c>
      <c r="DV284" s="25">
        <v>0</v>
      </c>
      <c r="DW284" s="25">
        <v>0</v>
      </c>
      <c r="DX284" s="25">
        <v>0</v>
      </c>
      <c r="DY284" s="25">
        <v>0</v>
      </c>
      <c r="DZ284" s="25">
        <v>0</v>
      </c>
      <c r="EA284" s="25">
        <v>0</v>
      </c>
      <c r="EB284" s="25">
        <v>0</v>
      </c>
      <c r="EC284" s="25">
        <v>0</v>
      </c>
      <c r="ED284" s="25">
        <v>0</v>
      </c>
      <c r="EE284" s="25">
        <v>0</v>
      </c>
      <c r="EF284" s="25">
        <v>0</v>
      </c>
      <c r="EG284" s="25">
        <v>0</v>
      </c>
      <c r="EH284" s="25">
        <v>0</v>
      </c>
      <c r="EI284" s="25">
        <v>0</v>
      </c>
      <c r="EJ284" s="25">
        <v>0</v>
      </c>
      <c r="EK284" s="25">
        <v>0</v>
      </c>
      <c r="EL284" s="25">
        <v>0</v>
      </c>
      <c r="EM284" s="25">
        <v>0</v>
      </c>
      <c r="EN284" s="25">
        <v>0</v>
      </c>
      <c r="EO284" s="25">
        <v>0</v>
      </c>
      <c r="EP284" s="25">
        <v>0</v>
      </c>
      <c r="EQ284" s="25">
        <v>0</v>
      </c>
      <c r="ER284" s="25">
        <v>0</v>
      </c>
      <c r="ES284" s="25">
        <v>0</v>
      </c>
      <c r="ET284" s="25">
        <v>0</v>
      </c>
      <c r="EU284" s="25">
        <v>0</v>
      </c>
      <c r="EV284" s="25">
        <v>0</v>
      </c>
      <c r="EW284" s="25">
        <v>0</v>
      </c>
      <c r="EX284" s="25">
        <v>0</v>
      </c>
      <c r="EY284" s="25">
        <v>0</v>
      </c>
      <c r="EZ284" s="25">
        <v>0</v>
      </c>
      <c r="FA284" s="25">
        <v>0</v>
      </c>
      <c r="FB284" s="25">
        <v>0</v>
      </c>
      <c r="FC284" s="25">
        <v>0</v>
      </c>
      <c r="FD284" s="25">
        <v>0</v>
      </c>
      <c r="FE284" s="25">
        <v>0</v>
      </c>
      <c r="FF284" s="25">
        <v>0</v>
      </c>
      <c r="FG284" s="25">
        <v>0</v>
      </c>
      <c r="FH284" s="25">
        <v>0</v>
      </c>
      <c r="FI284" s="25">
        <v>0</v>
      </c>
      <c r="FJ284" s="25">
        <v>0</v>
      </c>
      <c r="FK284" s="25">
        <v>0</v>
      </c>
      <c r="FL284" s="25">
        <v>0</v>
      </c>
      <c r="FM284" s="25">
        <v>0</v>
      </c>
      <c r="FN284" s="25">
        <v>0</v>
      </c>
      <c r="FO284" s="25">
        <v>0</v>
      </c>
      <c r="FP284" s="25">
        <v>0</v>
      </c>
      <c r="FQ284" s="25">
        <v>0</v>
      </c>
      <c r="FR284" s="25">
        <v>0</v>
      </c>
      <c r="FS284" s="25">
        <v>0</v>
      </c>
      <c r="FT284" s="25">
        <v>0</v>
      </c>
      <c r="FU284" s="25">
        <v>0</v>
      </c>
      <c r="FV284" s="25">
        <v>0</v>
      </c>
      <c r="FW284" s="25">
        <v>0</v>
      </c>
      <c r="FX284" s="25">
        <v>0</v>
      </c>
      <c r="FY284" s="25">
        <v>0</v>
      </c>
      <c r="FZ284" s="25">
        <v>0</v>
      </c>
      <c r="GA284" s="25">
        <v>0</v>
      </c>
      <c r="GB284" s="25">
        <v>0</v>
      </c>
      <c r="GC284" s="25">
        <v>0</v>
      </c>
      <c r="GD284" s="25">
        <v>0</v>
      </c>
      <c r="GE284" s="25">
        <v>0</v>
      </c>
      <c r="GF284" s="25">
        <v>0</v>
      </c>
      <c r="GG284" s="25">
        <v>0</v>
      </c>
      <c r="GH284" s="25">
        <v>0</v>
      </c>
      <c r="GI284" s="25">
        <v>0</v>
      </c>
      <c r="GJ284" s="25">
        <v>0</v>
      </c>
      <c r="GK284" s="25">
        <v>0</v>
      </c>
      <c r="GL284" s="25">
        <v>0</v>
      </c>
      <c r="GM284" s="25">
        <v>0</v>
      </c>
      <c r="GN284" s="25">
        <v>0</v>
      </c>
      <c r="GO284" s="25">
        <v>0</v>
      </c>
      <c r="GP284" s="25">
        <v>0</v>
      </c>
      <c r="GQ284" s="25">
        <v>0</v>
      </c>
      <c r="GR284" s="25">
        <v>0</v>
      </c>
      <c r="GS284" s="25">
        <v>0</v>
      </c>
      <c r="GT284" s="25">
        <v>0</v>
      </c>
      <c r="GU284" s="25">
        <v>0</v>
      </c>
      <c r="GV284" s="25">
        <v>0</v>
      </c>
      <c r="GW284" s="25">
        <v>0</v>
      </c>
      <c r="GX284" s="25">
        <v>0</v>
      </c>
      <c r="GY284" s="24">
        <v>0</v>
      </c>
      <c r="GZ284" s="24">
        <v>0</v>
      </c>
      <c r="HA284" s="24">
        <v>0</v>
      </c>
      <c r="HB284" s="24">
        <v>0</v>
      </c>
      <c r="HC284" s="24">
        <v>0</v>
      </c>
      <c r="HD284" s="24">
        <v>0</v>
      </c>
      <c r="HE284" s="24">
        <v>0</v>
      </c>
      <c r="HF284" s="24">
        <v>0</v>
      </c>
      <c r="HG284" s="24">
        <v>0</v>
      </c>
      <c r="HH284" s="24">
        <v>0</v>
      </c>
      <c r="HI284" s="24">
        <v>0</v>
      </c>
      <c r="HJ284" s="24">
        <v>0</v>
      </c>
      <c r="HK284" s="24">
        <v>0</v>
      </c>
      <c r="HL284" s="24">
        <v>0</v>
      </c>
      <c r="HM284" s="24">
        <v>0</v>
      </c>
      <c r="HN284" s="24">
        <v>0</v>
      </c>
      <c r="HO284" s="24">
        <v>0</v>
      </c>
      <c r="HP284" s="24">
        <v>0</v>
      </c>
      <c r="HQ284" s="24">
        <v>0</v>
      </c>
      <c r="HR284" s="24">
        <v>0</v>
      </c>
      <c r="HS284" s="24">
        <v>0</v>
      </c>
      <c r="HT284" s="24">
        <v>0</v>
      </c>
      <c r="HU284" s="24">
        <v>0</v>
      </c>
      <c r="HV284" s="24">
        <v>0</v>
      </c>
      <c r="HW284" s="24">
        <v>0</v>
      </c>
      <c r="HX284" s="24">
        <v>0</v>
      </c>
      <c r="HY284" s="24">
        <v>0</v>
      </c>
      <c r="HZ284" s="24">
        <v>0</v>
      </c>
      <c r="IA284" s="24">
        <v>0</v>
      </c>
      <c r="IB284" s="24">
        <v>0</v>
      </c>
      <c r="IC284" s="24">
        <v>0</v>
      </c>
      <c r="ID284" s="24">
        <v>0</v>
      </c>
      <c r="IE284" s="24">
        <v>0</v>
      </c>
      <c r="IF284" s="24">
        <v>0</v>
      </c>
      <c r="IG284" s="24">
        <v>0</v>
      </c>
      <c r="IH284" s="24">
        <v>0</v>
      </c>
      <c r="II284" s="24">
        <v>0</v>
      </c>
      <c r="IJ284" s="24">
        <v>0</v>
      </c>
      <c r="IK284" s="24">
        <v>0</v>
      </c>
      <c r="IL284" s="24">
        <v>0</v>
      </c>
      <c r="IM284" s="24">
        <v>0</v>
      </c>
      <c r="IN284" s="24">
        <v>0</v>
      </c>
      <c r="IO284" s="24">
        <v>0</v>
      </c>
      <c r="IP284" s="24">
        <v>0</v>
      </c>
      <c r="IQ284" s="24">
        <v>0</v>
      </c>
      <c r="IR284" s="24">
        <v>0</v>
      </c>
      <c r="IS284" s="24">
        <v>0</v>
      </c>
      <c r="IT284" s="24">
        <v>0</v>
      </c>
      <c r="IU284" s="24">
        <v>0</v>
      </c>
      <c r="IV284" s="24">
        <v>0</v>
      </c>
      <c r="IW284" s="24">
        <v>0</v>
      </c>
      <c r="IX284" s="24">
        <v>0</v>
      </c>
      <c r="IY284" s="24">
        <v>0</v>
      </c>
      <c r="IZ284" s="24">
        <v>0</v>
      </c>
      <c r="JA284" s="24">
        <v>0</v>
      </c>
      <c r="JB284" s="24">
        <v>0</v>
      </c>
      <c r="JC284" s="112">
        <v>0</v>
      </c>
      <c r="JD284" s="112">
        <v>0</v>
      </c>
      <c r="JE284" s="112">
        <v>0</v>
      </c>
      <c r="JF284" s="112">
        <v>0</v>
      </c>
      <c r="JG284" s="112">
        <v>0</v>
      </c>
      <c r="JH284" s="112">
        <v>0</v>
      </c>
      <c r="JI284" s="112">
        <v>0</v>
      </c>
      <c r="JJ284" s="112">
        <v>0</v>
      </c>
      <c r="JK284" s="112">
        <v>0</v>
      </c>
      <c r="JL284" s="112">
        <v>0</v>
      </c>
      <c r="JM284" s="112">
        <v>0</v>
      </c>
      <c r="JN284" s="112">
        <v>0</v>
      </c>
      <c r="JO284" s="112">
        <v>0</v>
      </c>
      <c r="JP284" s="112">
        <v>0</v>
      </c>
      <c r="JQ284" s="112">
        <v>0</v>
      </c>
      <c r="JR284" s="112">
        <v>0</v>
      </c>
      <c r="JS284" s="112">
        <v>0</v>
      </c>
      <c r="JT284" s="112">
        <v>0</v>
      </c>
      <c r="JU284" s="112">
        <v>0</v>
      </c>
      <c r="JV284" s="112">
        <v>0</v>
      </c>
      <c r="JW284">
        <v>0</v>
      </c>
      <c r="JX284">
        <v>0</v>
      </c>
      <c r="JY284">
        <v>0</v>
      </c>
    </row>
    <row r="285" spans="2:285" customFormat="1">
      <c r="B285" s="36" t="s">
        <v>853</v>
      </c>
      <c r="C285" s="47" t="s">
        <v>400</v>
      </c>
      <c r="D285" s="36" t="s">
        <v>853</v>
      </c>
      <c r="E285" s="19">
        <v>6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0</v>
      </c>
      <c r="DU285" s="25">
        <v>0</v>
      </c>
      <c r="DV285" s="25">
        <v>0</v>
      </c>
      <c r="DW285" s="25">
        <v>0</v>
      </c>
      <c r="DX285" s="25">
        <v>0</v>
      </c>
      <c r="DY285" s="25">
        <v>0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0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0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0</v>
      </c>
      <c r="FA285" s="25">
        <v>0</v>
      </c>
      <c r="FB285" s="25">
        <v>0</v>
      </c>
      <c r="FC285" s="25">
        <v>0</v>
      </c>
      <c r="FD285" s="25">
        <v>0</v>
      </c>
      <c r="FE285" s="25">
        <v>0</v>
      </c>
      <c r="FF285" s="25">
        <v>0</v>
      </c>
      <c r="FG285" s="25">
        <v>0</v>
      </c>
      <c r="FH285" s="25">
        <v>0</v>
      </c>
      <c r="FI285" s="25">
        <v>0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0</v>
      </c>
      <c r="FS285" s="25">
        <v>0</v>
      </c>
      <c r="FT285" s="25">
        <v>0</v>
      </c>
      <c r="FU285" s="25">
        <v>0</v>
      </c>
      <c r="FV285" s="25">
        <v>0</v>
      </c>
      <c r="FW285" s="25">
        <v>0</v>
      </c>
      <c r="FX285" s="25">
        <v>0</v>
      </c>
      <c r="FY285" s="25">
        <v>0</v>
      </c>
      <c r="FZ285" s="25">
        <v>0</v>
      </c>
      <c r="GA285" s="25">
        <v>0</v>
      </c>
      <c r="GB285" s="25">
        <v>0</v>
      </c>
      <c r="GC285" s="25">
        <v>0</v>
      </c>
      <c r="GD285" s="25">
        <v>0</v>
      </c>
      <c r="GE285" s="25">
        <v>0</v>
      </c>
      <c r="GF285" s="25">
        <v>0</v>
      </c>
      <c r="GG285" s="25">
        <v>0</v>
      </c>
      <c r="GH285" s="25">
        <v>0</v>
      </c>
      <c r="GI285" s="25">
        <v>0</v>
      </c>
      <c r="GJ285" s="25">
        <v>0</v>
      </c>
      <c r="GK285" s="25">
        <v>0</v>
      </c>
      <c r="GL285" s="25">
        <v>0</v>
      </c>
      <c r="GM285" s="25">
        <v>0</v>
      </c>
      <c r="GN285" s="25">
        <v>0</v>
      </c>
      <c r="GO285" s="25">
        <v>0</v>
      </c>
      <c r="GP285" s="25">
        <v>0</v>
      </c>
      <c r="GQ285" s="25">
        <v>0</v>
      </c>
      <c r="GR285" s="25">
        <v>0</v>
      </c>
      <c r="GS285" s="25">
        <v>0</v>
      </c>
      <c r="GT285" s="25">
        <v>0</v>
      </c>
      <c r="GU285" s="25">
        <v>0</v>
      </c>
      <c r="GV285" s="25">
        <v>0</v>
      </c>
      <c r="GW285" s="25">
        <v>0</v>
      </c>
      <c r="GX285" s="25">
        <v>0</v>
      </c>
      <c r="GY285" s="24">
        <v>0</v>
      </c>
      <c r="GZ285" s="24">
        <v>0</v>
      </c>
      <c r="HA285" s="24">
        <v>0</v>
      </c>
      <c r="HB285" s="24">
        <v>0</v>
      </c>
      <c r="HC285" s="24">
        <v>0</v>
      </c>
      <c r="HD285" s="24">
        <v>0</v>
      </c>
      <c r="HE285" s="24">
        <v>0</v>
      </c>
      <c r="HF285" s="24">
        <v>0</v>
      </c>
      <c r="HG285" s="24">
        <v>0</v>
      </c>
      <c r="HH285" s="24">
        <v>0</v>
      </c>
      <c r="HI285" s="24">
        <v>0</v>
      </c>
      <c r="HJ285" s="24">
        <v>0</v>
      </c>
      <c r="HK285" s="24">
        <v>0</v>
      </c>
      <c r="HL285" s="24">
        <v>0</v>
      </c>
      <c r="HM285" s="24">
        <v>0</v>
      </c>
      <c r="HN285" s="24">
        <v>0</v>
      </c>
      <c r="HO285" s="24">
        <v>0</v>
      </c>
      <c r="HP285" s="24">
        <v>0</v>
      </c>
      <c r="HQ285" s="24">
        <v>0</v>
      </c>
      <c r="HR285" s="24">
        <v>0</v>
      </c>
      <c r="HS285" s="24">
        <v>0</v>
      </c>
      <c r="HT285" s="24">
        <v>0</v>
      </c>
      <c r="HU285" s="24">
        <v>0</v>
      </c>
      <c r="HV285" s="24">
        <v>0</v>
      </c>
      <c r="HW285" s="24">
        <v>0</v>
      </c>
      <c r="HX285" s="24">
        <v>0</v>
      </c>
      <c r="HY285" s="24">
        <v>0</v>
      </c>
      <c r="HZ285" s="24">
        <v>0</v>
      </c>
      <c r="IA285" s="24">
        <v>0</v>
      </c>
      <c r="IB285" s="24">
        <v>0</v>
      </c>
      <c r="IC285" s="24">
        <v>0</v>
      </c>
      <c r="ID285" s="24">
        <v>0</v>
      </c>
      <c r="IE285" s="24">
        <v>0</v>
      </c>
      <c r="IF285" s="24">
        <v>0</v>
      </c>
      <c r="IG285" s="24">
        <v>0</v>
      </c>
      <c r="IH285" s="24">
        <v>0</v>
      </c>
      <c r="II285" s="24">
        <v>0</v>
      </c>
      <c r="IJ285" s="24">
        <v>0</v>
      </c>
      <c r="IK285" s="24">
        <v>0</v>
      </c>
      <c r="IL285" s="24">
        <v>0</v>
      </c>
      <c r="IM285" s="24">
        <v>0</v>
      </c>
      <c r="IN285" s="24">
        <v>0</v>
      </c>
      <c r="IO285" s="24">
        <v>0</v>
      </c>
      <c r="IP285" s="24">
        <v>0</v>
      </c>
      <c r="IQ285" s="24">
        <v>0</v>
      </c>
      <c r="IR285" s="24">
        <v>0</v>
      </c>
      <c r="IS285" s="24">
        <v>0</v>
      </c>
      <c r="IT285" s="24">
        <v>0</v>
      </c>
      <c r="IU285" s="24">
        <v>0</v>
      </c>
      <c r="IV285" s="24">
        <v>0</v>
      </c>
      <c r="IW285" s="24">
        <v>0</v>
      </c>
      <c r="IX285" s="24">
        <v>0</v>
      </c>
      <c r="IY285" s="24">
        <v>0</v>
      </c>
      <c r="IZ285" s="24">
        <v>0</v>
      </c>
      <c r="JA285" s="24">
        <v>0</v>
      </c>
      <c r="JB285" s="24">
        <v>0</v>
      </c>
      <c r="JC285" s="112">
        <v>0</v>
      </c>
      <c r="JD285" s="112">
        <v>0</v>
      </c>
      <c r="JE285" s="112">
        <v>0</v>
      </c>
      <c r="JF285" s="112">
        <v>0</v>
      </c>
      <c r="JG285" s="112">
        <v>0</v>
      </c>
      <c r="JH285" s="112">
        <v>0</v>
      </c>
      <c r="JI285" s="112">
        <v>0</v>
      </c>
      <c r="JJ285" s="112">
        <v>0</v>
      </c>
      <c r="JK285" s="112">
        <v>0</v>
      </c>
      <c r="JL285" s="112">
        <v>0</v>
      </c>
      <c r="JM285" s="112">
        <v>0</v>
      </c>
      <c r="JN285" s="112">
        <v>0</v>
      </c>
      <c r="JO285" s="112">
        <v>0</v>
      </c>
      <c r="JP285" s="112">
        <v>0</v>
      </c>
      <c r="JQ285" s="112">
        <v>0</v>
      </c>
      <c r="JR285" s="112">
        <v>0</v>
      </c>
      <c r="JS285" s="112">
        <v>0</v>
      </c>
      <c r="JT285" s="112">
        <v>0</v>
      </c>
      <c r="JU285" s="112">
        <v>0</v>
      </c>
      <c r="JV285" s="112">
        <v>0</v>
      </c>
      <c r="JW285">
        <v>0</v>
      </c>
      <c r="JX285">
        <v>0</v>
      </c>
      <c r="JY285">
        <v>0</v>
      </c>
    </row>
    <row r="286" spans="2:285" customFormat="1">
      <c r="B286" s="36" t="s">
        <v>854</v>
      </c>
      <c r="C286" s="47" t="s">
        <v>401</v>
      </c>
      <c r="D286" s="36" t="s">
        <v>854</v>
      </c>
      <c r="E286" s="19">
        <v>6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0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  <c r="DR286" s="25">
        <v>0</v>
      </c>
      <c r="DS286" s="25">
        <v>0</v>
      </c>
      <c r="DT286" s="25">
        <v>0</v>
      </c>
      <c r="DU286" s="25">
        <v>0</v>
      </c>
      <c r="DV286" s="25">
        <v>0</v>
      </c>
      <c r="DW286" s="25">
        <v>0</v>
      </c>
      <c r="DX286" s="25">
        <v>0</v>
      </c>
      <c r="DY286" s="25">
        <v>0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0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0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0</v>
      </c>
      <c r="FA286" s="25">
        <v>0</v>
      </c>
      <c r="FB286" s="25">
        <v>0</v>
      </c>
      <c r="FC286" s="25">
        <v>0</v>
      </c>
      <c r="FD286" s="25">
        <v>0</v>
      </c>
      <c r="FE286" s="25">
        <v>0</v>
      </c>
      <c r="FF286" s="25">
        <v>0</v>
      </c>
      <c r="FG286" s="25">
        <v>0</v>
      </c>
      <c r="FH286" s="25">
        <v>0</v>
      </c>
      <c r="FI286" s="25">
        <v>0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0</v>
      </c>
      <c r="FS286" s="25">
        <v>0</v>
      </c>
      <c r="FT286" s="25">
        <v>0</v>
      </c>
      <c r="FU286" s="25">
        <v>0</v>
      </c>
      <c r="FV286" s="25">
        <v>0</v>
      </c>
      <c r="FW286" s="25">
        <v>0</v>
      </c>
      <c r="FX286" s="25">
        <v>0</v>
      </c>
      <c r="FY286" s="25">
        <v>0</v>
      </c>
      <c r="FZ286" s="25">
        <v>0</v>
      </c>
      <c r="GA286" s="25">
        <v>0</v>
      </c>
      <c r="GB286" s="25">
        <v>0</v>
      </c>
      <c r="GC286" s="25">
        <v>0</v>
      </c>
      <c r="GD286" s="25">
        <v>0</v>
      </c>
      <c r="GE286" s="25">
        <v>0</v>
      </c>
      <c r="GF286" s="25">
        <v>0</v>
      </c>
      <c r="GG286" s="25">
        <v>0</v>
      </c>
      <c r="GH286" s="25">
        <v>0</v>
      </c>
      <c r="GI286" s="25">
        <v>0</v>
      </c>
      <c r="GJ286" s="25">
        <v>0</v>
      </c>
      <c r="GK286" s="25">
        <v>0</v>
      </c>
      <c r="GL286" s="25">
        <v>0</v>
      </c>
      <c r="GM286" s="25">
        <v>0</v>
      </c>
      <c r="GN286" s="25">
        <v>0</v>
      </c>
      <c r="GO286" s="25">
        <v>0</v>
      </c>
      <c r="GP286" s="25">
        <v>0</v>
      </c>
      <c r="GQ286" s="25">
        <v>0</v>
      </c>
      <c r="GR286" s="25">
        <v>0</v>
      </c>
      <c r="GS286" s="25">
        <v>0</v>
      </c>
      <c r="GT286" s="25">
        <v>0</v>
      </c>
      <c r="GU286" s="25">
        <v>0</v>
      </c>
      <c r="GV286" s="25">
        <v>0</v>
      </c>
      <c r="GW286" s="25">
        <v>0</v>
      </c>
      <c r="GX286" s="25">
        <v>0</v>
      </c>
      <c r="GY286" s="24">
        <v>0</v>
      </c>
      <c r="GZ286" s="24">
        <v>0</v>
      </c>
      <c r="HA286" s="24">
        <v>0</v>
      </c>
      <c r="HB286" s="24">
        <v>0</v>
      </c>
      <c r="HC286" s="24">
        <v>0</v>
      </c>
      <c r="HD286" s="24">
        <v>0</v>
      </c>
      <c r="HE286" s="24">
        <v>0</v>
      </c>
      <c r="HF286" s="24">
        <v>0</v>
      </c>
      <c r="HG286" s="24">
        <v>0</v>
      </c>
      <c r="HH286" s="24">
        <v>0</v>
      </c>
      <c r="HI286" s="24">
        <v>0</v>
      </c>
      <c r="HJ286" s="24">
        <v>0</v>
      </c>
      <c r="HK286" s="24">
        <v>0</v>
      </c>
      <c r="HL286" s="24">
        <v>0</v>
      </c>
      <c r="HM286" s="24">
        <v>0</v>
      </c>
      <c r="HN286" s="24">
        <v>0</v>
      </c>
      <c r="HO286" s="24">
        <v>0</v>
      </c>
      <c r="HP286" s="24">
        <v>0</v>
      </c>
      <c r="HQ286" s="24">
        <v>0</v>
      </c>
      <c r="HR286" s="24">
        <v>0</v>
      </c>
      <c r="HS286" s="24">
        <v>0</v>
      </c>
      <c r="HT286" s="24">
        <v>0</v>
      </c>
      <c r="HU286" s="24">
        <v>0</v>
      </c>
      <c r="HV286" s="24">
        <v>0</v>
      </c>
      <c r="HW286" s="24">
        <v>0</v>
      </c>
      <c r="HX286" s="24">
        <v>0</v>
      </c>
      <c r="HY286" s="24">
        <v>0</v>
      </c>
      <c r="HZ286" s="24">
        <v>0</v>
      </c>
      <c r="IA286" s="24">
        <v>0</v>
      </c>
      <c r="IB286" s="24">
        <v>0</v>
      </c>
      <c r="IC286" s="24">
        <v>0</v>
      </c>
      <c r="ID286" s="24">
        <v>0</v>
      </c>
      <c r="IE286" s="24">
        <v>0</v>
      </c>
      <c r="IF286" s="24">
        <v>0</v>
      </c>
      <c r="IG286" s="24">
        <v>0</v>
      </c>
      <c r="IH286" s="24">
        <v>0</v>
      </c>
      <c r="II286" s="24">
        <v>0</v>
      </c>
      <c r="IJ286" s="24">
        <v>0</v>
      </c>
      <c r="IK286" s="24">
        <v>0</v>
      </c>
      <c r="IL286" s="24">
        <v>0</v>
      </c>
      <c r="IM286" s="24">
        <v>0</v>
      </c>
      <c r="IN286" s="24">
        <v>0</v>
      </c>
      <c r="IO286" s="24">
        <v>0</v>
      </c>
      <c r="IP286" s="24">
        <v>0</v>
      </c>
      <c r="IQ286" s="24">
        <v>0</v>
      </c>
      <c r="IR286" s="24">
        <v>0</v>
      </c>
      <c r="IS286" s="24">
        <v>0</v>
      </c>
      <c r="IT286" s="24">
        <v>0</v>
      </c>
      <c r="IU286" s="24">
        <v>0</v>
      </c>
      <c r="IV286" s="24">
        <v>0</v>
      </c>
      <c r="IW286" s="24">
        <v>0</v>
      </c>
      <c r="IX286" s="24">
        <v>0</v>
      </c>
      <c r="IY286" s="24">
        <v>0</v>
      </c>
      <c r="IZ286" s="24">
        <v>0</v>
      </c>
      <c r="JA286" s="24">
        <v>0</v>
      </c>
      <c r="JB286" s="24">
        <v>0</v>
      </c>
      <c r="JC286" s="112">
        <v>0</v>
      </c>
      <c r="JD286" s="112">
        <v>0</v>
      </c>
      <c r="JE286" s="112">
        <v>0</v>
      </c>
      <c r="JF286" s="112">
        <v>0</v>
      </c>
      <c r="JG286" s="112">
        <v>0</v>
      </c>
      <c r="JH286" s="112">
        <v>0</v>
      </c>
      <c r="JI286" s="112">
        <v>0</v>
      </c>
      <c r="JJ286" s="112">
        <v>0</v>
      </c>
      <c r="JK286" s="112">
        <v>0</v>
      </c>
      <c r="JL286" s="112">
        <v>0</v>
      </c>
      <c r="JM286" s="112">
        <v>0</v>
      </c>
      <c r="JN286" s="112">
        <v>0</v>
      </c>
      <c r="JO286" s="112">
        <v>0</v>
      </c>
      <c r="JP286" s="112">
        <v>0</v>
      </c>
      <c r="JQ286" s="112">
        <v>0</v>
      </c>
      <c r="JR286" s="112">
        <v>0</v>
      </c>
      <c r="JS286" s="112">
        <v>0</v>
      </c>
      <c r="JT286" s="112">
        <v>0</v>
      </c>
      <c r="JU286" s="112">
        <v>0</v>
      </c>
      <c r="JV286" s="112">
        <v>0</v>
      </c>
      <c r="JW286">
        <v>0</v>
      </c>
      <c r="JX286">
        <v>0</v>
      </c>
      <c r="JY286">
        <v>0</v>
      </c>
    </row>
    <row r="287" spans="2:285" customFormat="1">
      <c r="B287" s="36" t="s">
        <v>855</v>
      </c>
      <c r="C287" s="46" t="s">
        <v>218</v>
      </c>
      <c r="D287" s="36" t="s">
        <v>855</v>
      </c>
      <c r="E287" s="19">
        <v>6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0</v>
      </c>
      <c r="FS287" s="25">
        <v>0</v>
      </c>
      <c r="FT287" s="25">
        <v>0</v>
      </c>
      <c r="FU287" s="25">
        <v>0</v>
      </c>
      <c r="FV287" s="25">
        <v>0</v>
      </c>
      <c r="FW287" s="25">
        <v>0</v>
      </c>
      <c r="FX287" s="25">
        <v>0</v>
      </c>
      <c r="FY287" s="25">
        <v>0</v>
      </c>
      <c r="FZ287" s="25">
        <v>0</v>
      </c>
      <c r="GA287" s="25">
        <v>0</v>
      </c>
      <c r="GB287" s="25">
        <v>0</v>
      </c>
      <c r="GC287" s="25">
        <v>0</v>
      </c>
      <c r="GD287" s="25">
        <v>0</v>
      </c>
      <c r="GE287" s="25">
        <v>0</v>
      </c>
      <c r="GF287" s="25">
        <v>0</v>
      </c>
      <c r="GG287" s="25">
        <v>0</v>
      </c>
      <c r="GH287" s="25">
        <v>0</v>
      </c>
      <c r="GI287" s="25">
        <v>0</v>
      </c>
      <c r="GJ287" s="25">
        <v>0</v>
      </c>
      <c r="GK287" s="25">
        <v>0</v>
      </c>
      <c r="GL287" s="25">
        <v>0</v>
      </c>
      <c r="GM287" s="25">
        <v>0</v>
      </c>
      <c r="GN287" s="25">
        <v>0</v>
      </c>
      <c r="GO287" s="25">
        <v>0</v>
      </c>
      <c r="GP287" s="25">
        <v>0</v>
      </c>
      <c r="GQ287" s="25">
        <v>0</v>
      </c>
      <c r="GR287" s="25">
        <v>0</v>
      </c>
      <c r="GS287" s="25">
        <v>0</v>
      </c>
      <c r="GT287" s="25">
        <v>0</v>
      </c>
      <c r="GU287" s="25">
        <v>0</v>
      </c>
      <c r="GV287" s="25">
        <v>0</v>
      </c>
      <c r="GW287" s="25">
        <v>0</v>
      </c>
      <c r="GX287" s="25">
        <v>0</v>
      </c>
      <c r="GY287" s="24">
        <v>0</v>
      </c>
      <c r="GZ287" s="24">
        <v>0</v>
      </c>
      <c r="HA287" s="24">
        <v>0</v>
      </c>
      <c r="HB287" s="24">
        <v>0</v>
      </c>
      <c r="HC287" s="24">
        <v>0</v>
      </c>
      <c r="HD287" s="24">
        <v>0</v>
      </c>
      <c r="HE287" s="24">
        <v>0</v>
      </c>
      <c r="HF287" s="24">
        <v>0</v>
      </c>
      <c r="HG287" s="24">
        <v>0</v>
      </c>
      <c r="HH287" s="24">
        <v>0</v>
      </c>
      <c r="HI287" s="24">
        <v>0</v>
      </c>
      <c r="HJ287" s="24">
        <v>0</v>
      </c>
      <c r="HK287" s="24">
        <v>0</v>
      </c>
      <c r="HL287" s="24">
        <v>0</v>
      </c>
      <c r="HM287" s="24">
        <v>0</v>
      </c>
      <c r="HN287" s="24">
        <v>0</v>
      </c>
      <c r="HO287" s="24">
        <v>0</v>
      </c>
      <c r="HP287" s="24">
        <v>0</v>
      </c>
      <c r="HQ287" s="24">
        <v>0</v>
      </c>
      <c r="HR287" s="24">
        <v>0</v>
      </c>
      <c r="HS287" s="24">
        <v>0</v>
      </c>
      <c r="HT287" s="24">
        <v>0</v>
      </c>
      <c r="HU287" s="24">
        <v>0</v>
      </c>
      <c r="HV287" s="24">
        <v>0</v>
      </c>
      <c r="HW287" s="24">
        <v>0</v>
      </c>
      <c r="HX287" s="24">
        <v>0</v>
      </c>
      <c r="HY287" s="24">
        <v>0</v>
      </c>
      <c r="HZ287" s="24">
        <v>0</v>
      </c>
      <c r="IA287" s="24">
        <v>0</v>
      </c>
      <c r="IB287" s="24">
        <v>0</v>
      </c>
      <c r="IC287" s="24">
        <v>0</v>
      </c>
      <c r="ID287" s="24">
        <v>0</v>
      </c>
      <c r="IE287" s="24">
        <v>0</v>
      </c>
      <c r="IF287" s="24">
        <v>0</v>
      </c>
      <c r="IG287" s="24">
        <v>0</v>
      </c>
      <c r="IH287" s="24">
        <v>0</v>
      </c>
      <c r="II287" s="24">
        <v>0</v>
      </c>
      <c r="IJ287" s="24">
        <v>0</v>
      </c>
      <c r="IK287" s="24">
        <v>0</v>
      </c>
      <c r="IL287" s="24">
        <v>0</v>
      </c>
      <c r="IM287" s="24">
        <v>0</v>
      </c>
      <c r="IN287" s="24">
        <v>0</v>
      </c>
      <c r="IO287" s="24">
        <v>0</v>
      </c>
      <c r="IP287" s="24">
        <v>0</v>
      </c>
      <c r="IQ287" s="24">
        <v>0</v>
      </c>
      <c r="IR287" s="24">
        <v>0</v>
      </c>
      <c r="IS287" s="24">
        <v>0</v>
      </c>
      <c r="IT287" s="24">
        <v>0</v>
      </c>
      <c r="IU287" s="24">
        <v>0</v>
      </c>
      <c r="IV287" s="24">
        <v>0</v>
      </c>
      <c r="IW287" s="24">
        <v>0</v>
      </c>
      <c r="IX287" s="24">
        <v>0</v>
      </c>
      <c r="IY287" s="24">
        <v>0</v>
      </c>
      <c r="IZ287" s="24">
        <v>0</v>
      </c>
      <c r="JA287" s="24">
        <v>0</v>
      </c>
      <c r="JB287" s="24">
        <v>0</v>
      </c>
      <c r="JC287" s="112">
        <v>0</v>
      </c>
      <c r="JD287" s="112">
        <v>0</v>
      </c>
      <c r="JE287" s="112">
        <v>0</v>
      </c>
      <c r="JF287" s="112">
        <v>0</v>
      </c>
      <c r="JG287" s="112">
        <v>0</v>
      </c>
      <c r="JH287" s="112">
        <v>0</v>
      </c>
      <c r="JI287" s="112">
        <v>0</v>
      </c>
      <c r="JJ287" s="112">
        <v>0</v>
      </c>
      <c r="JK287" s="112">
        <v>0</v>
      </c>
      <c r="JL287" s="112">
        <v>0</v>
      </c>
      <c r="JM287" s="112">
        <v>0</v>
      </c>
      <c r="JN287" s="112">
        <v>0</v>
      </c>
      <c r="JO287" s="112">
        <v>0</v>
      </c>
      <c r="JP287" s="112">
        <v>0</v>
      </c>
      <c r="JQ287" s="112">
        <v>0</v>
      </c>
      <c r="JR287" s="112">
        <v>0</v>
      </c>
      <c r="JS287" s="112">
        <v>0</v>
      </c>
      <c r="JT287" s="112">
        <v>0</v>
      </c>
      <c r="JU287" s="112">
        <v>0</v>
      </c>
      <c r="JV287" s="112">
        <v>0</v>
      </c>
      <c r="JW287">
        <v>0</v>
      </c>
      <c r="JX287">
        <v>0</v>
      </c>
      <c r="JY287">
        <v>0</v>
      </c>
    </row>
    <row r="288" spans="2:285" customFormat="1">
      <c r="B288" s="36" t="s">
        <v>856</v>
      </c>
      <c r="C288" s="47" t="s">
        <v>229</v>
      </c>
      <c r="D288" s="36" t="s">
        <v>856</v>
      </c>
      <c r="E288" s="19">
        <v>6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0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0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0</v>
      </c>
      <c r="FS288" s="25">
        <v>0</v>
      </c>
      <c r="FT288" s="25">
        <v>0</v>
      </c>
      <c r="FU288" s="25">
        <v>0</v>
      </c>
      <c r="FV288" s="25">
        <v>0</v>
      </c>
      <c r="FW288" s="25">
        <v>0</v>
      </c>
      <c r="FX288" s="25">
        <v>0</v>
      </c>
      <c r="FY288" s="25">
        <v>0</v>
      </c>
      <c r="FZ288" s="25">
        <v>0</v>
      </c>
      <c r="GA288" s="25">
        <v>0</v>
      </c>
      <c r="GB288" s="25">
        <v>0</v>
      </c>
      <c r="GC288" s="25">
        <v>0</v>
      </c>
      <c r="GD288" s="25">
        <v>0</v>
      </c>
      <c r="GE288" s="25">
        <v>0</v>
      </c>
      <c r="GF288" s="25">
        <v>0</v>
      </c>
      <c r="GG288" s="25">
        <v>0</v>
      </c>
      <c r="GH288" s="25">
        <v>0</v>
      </c>
      <c r="GI288" s="25">
        <v>0</v>
      </c>
      <c r="GJ288" s="25">
        <v>0</v>
      </c>
      <c r="GK288" s="25">
        <v>0</v>
      </c>
      <c r="GL288" s="25">
        <v>0</v>
      </c>
      <c r="GM288" s="25">
        <v>0</v>
      </c>
      <c r="GN288" s="25">
        <v>0</v>
      </c>
      <c r="GO288" s="25">
        <v>0</v>
      </c>
      <c r="GP288" s="25">
        <v>0</v>
      </c>
      <c r="GQ288" s="25">
        <v>0</v>
      </c>
      <c r="GR288" s="25">
        <v>0</v>
      </c>
      <c r="GS288" s="25">
        <v>0</v>
      </c>
      <c r="GT288" s="25">
        <v>0</v>
      </c>
      <c r="GU288" s="25">
        <v>0</v>
      </c>
      <c r="GV288" s="25">
        <v>0</v>
      </c>
      <c r="GW288" s="25">
        <v>0</v>
      </c>
      <c r="GX288" s="25">
        <v>0</v>
      </c>
      <c r="GY288" s="24">
        <v>0</v>
      </c>
      <c r="GZ288" s="24">
        <v>0</v>
      </c>
      <c r="HA288" s="24">
        <v>0</v>
      </c>
      <c r="HB288" s="24">
        <v>0</v>
      </c>
      <c r="HC288" s="24">
        <v>0</v>
      </c>
      <c r="HD288" s="24">
        <v>0</v>
      </c>
      <c r="HE288" s="24">
        <v>0</v>
      </c>
      <c r="HF288" s="24">
        <v>0</v>
      </c>
      <c r="HG288" s="24">
        <v>0</v>
      </c>
      <c r="HH288" s="24">
        <v>0</v>
      </c>
      <c r="HI288" s="24">
        <v>0</v>
      </c>
      <c r="HJ288" s="24">
        <v>0</v>
      </c>
      <c r="HK288" s="24">
        <v>0</v>
      </c>
      <c r="HL288" s="24">
        <v>0</v>
      </c>
      <c r="HM288" s="24">
        <v>0</v>
      </c>
      <c r="HN288" s="24">
        <v>0</v>
      </c>
      <c r="HO288" s="24">
        <v>0</v>
      </c>
      <c r="HP288" s="24">
        <v>0</v>
      </c>
      <c r="HQ288" s="24">
        <v>0</v>
      </c>
      <c r="HR288" s="24">
        <v>0</v>
      </c>
      <c r="HS288" s="24">
        <v>0</v>
      </c>
      <c r="HT288" s="24">
        <v>0</v>
      </c>
      <c r="HU288" s="24">
        <v>0</v>
      </c>
      <c r="HV288" s="24">
        <v>0</v>
      </c>
      <c r="HW288" s="24">
        <v>0</v>
      </c>
      <c r="HX288" s="24">
        <v>0</v>
      </c>
      <c r="HY288" s="24">
        <v>0</v>
      </c>
      <c r="HZ288" s="24">
        <v>0</v>
      </c>
      <c r="IA288" s="24">
        <v>0</v>
      </c>
      <c r="IB288" s="24">
        <v>0</v>
      </c>
      <c r="IC288" s="24">
        <v>0</v>
      </c>
      <c r="ID288" s="24">
        <v>0</v>
      </c>
      <c r="IE288" s="24">
        <v>0</v>
      </c>
      <c r="IF288" s="24">
        <v>0</v>
      </c>
      <c r="IG288" s="24">
        <v>0</v>
      </c>
      <c r="IH288" s="24">
        <v>0</v>
      </c>
      <c r="II288" s="24">
        <v>0</v>
      </c>
      <c r="IJ288" s="24">
        <v>0</v>
      </c>
      <c r="IK288" s="24">
        <v>0</v>
      </c>
      <c r="IL288" s="24">
        <v>0</v>
      </c>
      <c r="IM288" s="24">
        <v>0</v>
      </c>
      <c r="IN288" s="24">
        <v>0</v>
      </c>
      <c r="IO288" s="24">
        <v>0</v>
      </c>
      <c r="IP288" s="24">
        <v>0</v>
      </c>
      <c r="IQ288" s="24">
        <v>0</v>
      </c>
      <c r="IR288" s="24">
        <v>0</v>
      </c>
      <c r="IS288" s="24">
        <v>0</v>
      </c>
      <c r="IT288" s="24">
        <v>0</v>
      </c>
      <c r="IU288" s="24">
        <v>0</v>
      </c>
      <c r="IV288" s="24">
        <v>0</v>
      </c>
      <c r="IW288" s="24">
        <v>0</v>
      </c>
      <c r="IX288" s="24">
        <v>0</v>
      </c>
      <c r="IY288" s="24">
        <v>0</v>
      </c>
      <c r="IZ288" s="24">
        <v>0</v>
      </c>
      <c r="JA288" s="24">
        <v>0</v>
      </c>
      <c r="JB288" s="24">
        <v>0</v>
      </c>
      <c r="JC288" s="112">
        <v>0</v>
      </c>
      <c r="JD288" s="112">
        <v>0</v>
      </c>
      <c r="JE288" s="112">
        <v>0</v>
      </c>
      <c r="JF288" s="112">
        <v>0</v>
      </c>
      <c r="JG288" s="112">
        <v>0</v>
      </c>
      <c r="JH288" s="112">
        <v>0</v>
      </c>
      <c r="JI288" s="112">
        <v>0</v>
      </c>
      <c r="JJ288" s="112">
        <v>0</v>
      </c>
      <c r="JK288" s="112">
        <v>0</v>
      </c>
      <c r="JL288" s="112">
        <v>0</v>
      </c>
      <c r="JM288" s="112">
        <v>0</v>
      </c>
      <c r="JN288" s="112">
        <v>0</v>
      </c>
      <c r="JO288" s="112">
        <v>0</v>
      </c>
      <c r="JP288" s="112">
        <v>0</v>
      </c>
      <c r="JQ288" s="112">
        <v>0</v>
      </c>
      <c r="JR288" s="112">
        <v>0</v>
      </c>
      <c r="JS288" s="112">
        <v>0</v>
      </c>
      <c r="JT288" s="112">
        <v>0</v>
      </c>
      <c r="JU288" s="112">
        <v>0</v>
      </c>
      <c r="JV288" s="112">
        <v>0</v>
      </c>
      <c r="JW288">
        <v>0</v>
      </c>
      <c r="JX288">
        <v>0</v>
      </c>
      <c r="JY288">
        <v>0</v>
      </c>
    </row>
    <row r="289" spans="2:285" customFormat="1">
      <c r="B289" s="36" t="s">
        <v>857</v>
      </c>
      <c r="C289" s="47" t="s">
        <v>402</v>
      </c>
      <c r="D289" s="36" t="s">
        <v>857</v>
      </c>
      <c r="E289" s="19">
        <v>6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0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  <c r="FX289" s="25">
        <v>0</v>
      </c>
      <c r="FY289" s="25">
        <v>0</v>
      </c>
      <c r="FZ289" s="25">
        <v>0</v>
      </c>
      <c r="GA289" s="25">
        <v>0</v>
      </c>
      <c r="GB289" s="25">
        <v>0</v>
      </c>
      <c r="GC289" s="25">
        <v>0</v>
      </c>
      <c r="GD289" s="25">
        <v>0</v>
      </c>
      <c r="GE289" s="25">
        <v>0</v>
      </c>
      <c r="GF289" s="25">
        <v>0</v>
      </c>
      <c r="GG289" s="25">
        <v>0</v>
      </c>
      <c r="GH289" s="25">
        <v>0</v>
      </c>
      <c r="GI289" s="25">
        <v>0</v>
      </c>
      <c r="GJ289" s="25">
        <v>0</v>
      </c>
      <c r="GK289" s="25">
        <v>0</v>
      </c>
      <c r="GL289" s="25">
        <v>0</v>
      </c>
      <c r="GM289" s="25">
        <v>0</v>
      </c>
      <c r="GN289" s="25">
        <v>0</v>
      </c>
      <c r="GO289" s="25">
        <v>0</v>
      </c>
      <c r="GP289" s="25">
        <v>0</v>
      </c>
      <c r="GQ289" s="25">
        <v>0</v>
      </c>
      <c r="GR289" s="25">
        <v>0</v>
      </c>
      <c r="GS289" s="25">
        <v>0</v>
      </c>
      <c r="GT289" s="25">
        <v>0</v>
      </c>
      <c r="GU289" s="25">
        <v>0</v>
      </c>
      <c r="GV289" s="25">
        <v>0</v>
      </c>
      <c r="GW289" s="25">
        <v>0</v>
      </c>
      <c r="GX289" s="25">
        <v>0</v>
      </c>
      <c r="GY289" s="24">
        <v>0</v>
      </c>
      <c r="GZ289" s="24">
        <v>0</v>
      </c>
      <c r="HA289" s="24">
        <v>0</v>
      </c>
      <c r="HB289" s="24">
        <v>0</v>
      </c>
      <c r="HC289" s="24">
        <v>0</v>
      </c>
      <c r="HD289" s="24">
        <v>0</v>
      </c>
      <c r="HE289" s="24">
        <v>0</v>
      </c>
      <c r="HF289" s="24">
        <v>0</v>
      </c>
      <c r="HG289" s="24">
        <v>0</v>
      </c>
      <c r="HH289" s="24">
        <v>0</v>
      </c>
      <c r="HI289" s="24">
        <v>0</v>
      </c>
      <c r="HJ289" s="24">
        <v>0</v>
      </c>
      <c r="HK289" s="24">
        <v>0</v>
      </c>
      <c r="HL289" s="24">
        <v>0</v>
      </c>
      <c r="HM289" s="24">
        <v>0</v>
      </c>
      <c r="HN289" s="24">
        <v>0</v>
      </c>
      <c r="HO289" s="24">
        <v>0</v>
      </c>
      <c r="HP289" s="24">
        <v>0</v>
      </c>
      <c r="HQ289" s="24">
        <v>0</v>
      </c>
      <c r="HR289" s="24">
        <v>0</v>
      </c>
      <c r="HS289" s="24">
        <v>0</v>
      </c>
      <c r="HT289" s="24">
        <v>0</v>
      </c>
      <c r="HU289" s="24">
        <v>0</v>
      </c>
      <c r="HV289" s="24">
        <v>0</v>
      </c>
      <c r="HW289" s="24">
        <v>0</v>
      </c>
      <c r="HX289" s="24">
        <v>0</v>
      </c>
      <c r="HY289" s="24">
        <v>0</v>
      </c>
      <c r="HZ289" s="24">
        <v>0</v>
      </c>
      <c r="IA289" s="24">
        <v>0</v>
      </c>
      <c r="IB289" s="24">
        <v>0</v>
      </c>
      <c r="IC289" s="24">
        <v>0</v>
      </c>
      <c r="ID289" s="24">
        <v>0</v>
      </c>
      <c r="IE289" s="24">
        <v>0</v>
      </c>
      <c r="IF289" s="24">
        <v>0</v>
      </c>
      <c r="IG289" s="24">
        <v>0</v>
      </c>
      <c r="IH289" s="24">
        <v>0</v>
      </c>
      <c r="II289" s="24">
        <v>0</v>
      </c>
      <c r="IJ289" s="24">
        <v>0</v>
      </c>
      <c r="IK289" s="24">
        <v>0</v>
      </c>
      <c r="IL289" s="24">
        <v>0</v>
      </c>
      <c r="IM289" s="24">
        <v>0</v>
      </c>
      <c r="IN289" s="24">
        <v>0</v>
      </c>
      <c r="IO289" s="24">
        <v>0</v>
      </c>
      <c r="IP289" s="24">
        <v>0</v>
      </c>
      <c r="IQ289" s="24">
        <v>0</v>
      </c>
      <c r="IR289" s="24">
        <v>0</v>
      </c>
      <c r="IS289" s="24">
        <v>0</v>
      </c>
      <c r="IT289" s="24">
        <v>0</v>
      </c>
      <c r="IU289" s="24">
        <v>0</v>
      </c>
      <c r="IV289" s="24">
        <v>0</v>
      </c>
      <c r="IW289" s="24">
        <v>0</v>
      </c>
      <c r="IX289" s="24">
        <v>0</v>
      </c>
      <c r="IY289" s="24">
        <v>0</v>
      </c>
      <c r="IZ289" s="24">
        <v>0</v>
      </c>
      <c r="JA289" s="24">
        <v>0</v>
      </c>
      <c r="JB289" s="24">
        <v>0</v>
      </c>
      <c r="JC289" s="112">
        <v>0</v>
      </c>
      <c r="JD289" s="112">
        <v>0</v>
      </c>
      <c r="JE289" s="112">
        <v>0</v>
      </c>
      <c r="JF289" s="112">
        <v>0</v>
      </c>
      <c r="JG289" s="112">
        <v>0</v>
      </c>
      <c r="JH289" s="112">
        <v>0</v>
      </c>
      <c r="JI289" s="112">
        <v>0</v>
      </c>
      <c r="JJ289" s="112">
        <v>0</v>
      </c>
      <c r="JK289" s="112">
        <v>0</v>
      </c>
      <c r="JL289" s="112">
        <v>0</v>
      </c>
      <c r="JM289" s="112">
        <v>0</v>
      </c>
      <c r="JN289" s="112">
        <v>0</v>
      </c>
      <c r="JO289" s="112">
        <v>0</v>
      </c>
      <c r="JP289" s="112">
        <v>0</v>
      </c>
      <c r="JQ289" s="112">
        <v>0</v>
      </c>
      <c r="JR289" s="112">
        <v>0</v>
      </c>
      <c r="JS289" s="112">
        <v>0</v>
      </c>
      <c r="JT289" s="112">
        <v>0</v>
      </c>
      <c r="JU289" s="112">
        <v>0</v>
      </c>
      <c r="JV289" s="112">
        <v>0</v>
      </c>
      <c r="JW289">
        <v>0</v>
      </c>
      <c r="JX289">
        <v>0</v>
      </c>
      <c r="JY289">
        <v>0</v>
      </c>
    </row>
    <row r="290" spans="2:285" customFormat="1">
      <c r="B290" s="36" t="s">
        <v>858</v>
      </c>
      <c r="C290" s="47" t="s">
        <v>403</v>
      </c>
      <c r="D290" s="36" t="s">
        <v>858</v>
      </c>
      <c r="E290" s="19">
        <v>6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0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0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0</v>
      </c>
      <c r="CT290" s="25">
        <v>0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0</v>
      </c>
      <c r="DG290" s="25">
        <v>0</v>
      </c>
      <c r="DH290" s="25">
        <v>0</v>
      </c>
      <c r="DI290" s="25">
        <v>0</v>
      </c>
      <c r="DJ290" s="25">
        <v>0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0</v>
      </c>
      <c r="DV290" s="25">
        <v>0</v>
      </c>
      <c r="DW290" s="25">
        <v>0</v>
      </c>
      <c r="DX290" s="25">
        <v>0</v>
      </c>
      <c r="DY290" s="25">
        <v>0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0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0</v>
      </c>
      <c r="FA290" s="25">
        <v>0</v>
      </c>
      <c r="FB290" s="25">
        <v>0</v>
      </c>
      <c r="FC290" s="25">
        <v>0</v>
      </c>
      <c r="FD290" s="25">
        <v>0</v>
      </c>
      <c r="FE290" s="25">
        <v>0</v>
      </c>
      <c r="FF290" s="25">
        <v>0</v>
      </c>
      <c r="FG290" s="25">
        <v>0</v>
      </c>
      <c r="FH290" s="25">
        <v>0</v>
      </c>
      <c r="FI290" s="25">
        <v>0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0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  <c r="FY290" s="25">
        <v>0</v>
      </c>
      <c r="FZ290" s="25">
        <v>0</v>
      </c>
      <c r="GA290" s="25">
        <v>0</v>
      </c>
      <c r="GB290" s="25">
        <v>0</v>
      </c>
      <c r="GC290" s="25">
        <v>0</v>
      </c>
      <c r="GD290" s="25">
        <v>0</v>
      </c>
      <c r="GE290" s="25">
        <v>0</v>
      </c>
      <c r="GF290" s="25">
        <v>0</v>
      </c>
      <c r="GG290" s="25">
        <v>0</v>
      </c>
      <c r="GH290" s="25">
        <v>0</v>
      </c>
      <c r="GI290" s="25">
        <v>0</v>
      </c>
      <c r="GJ290" s="25">
        <v>0</v>
      </c>
      <c r="GK290" s="25">
        <v>0</v>
      </c>
      <c r="GL290" s="25">
        <v>0</v>
      </c>
      <c r="GM290" s="25">
        <v>0</v>
      </c>
      <c r="GN290" s="25">
        <v>0</v>
      </c>
      <c r="GO290" s="25">
        <v>0</v>
      </c>
      <c r="GP290" s="25">
        <v>0</v>
      </c>
      <c r="GQ290" s="25">
        <v>0</v>
      </c>
      <c r="GR290" s="25">
        <v>0</v>
      </c>
      <c r="GS290" s="25">
        <v>0</v>
      </c>
      <c r="GT290" s="25">
        <v>0</v>
      </c>
      <c r="GU290" s="25">
        <v>0</v>
      </c>
      <c r="GV290" s="25">
        <v>0</v>
      </c>
      <c r="GW290" s="25">
        <v>0</v>
      </c>
      <c r="GX290" s="25">
        <v>0</v>
      </c>
      <c r="GY290" s="24">
        <v>0</v>
      </c>
      <c r="GZ290" s="24">
        <v>0</v>
      </c>
      <c r="HA290" s="24">
        <v>0</v>
      </c>
      <c r="HB290" s="24">
        <v>0</v>
      </c>
      <c r="HC290" s="24">
        <v>0</v>
      </c>
      <c r="HD290" s="24">
        <v>0</v>
      </c>
      <c r="HE290" s="24">
        <v>0</v>
      </c>
      <c r="HF290" s="24">
        <v>0</v>
      </c>
      <c r="HG290" s="24">
        <v>0</v>
      </c>
      <c r="HH290" s="24">
        <v>0</v>
      </c>
      <c r="HI290" s="24">
        <v>0</v>
      </c>
      <c r="HJ290" s="24">
        <v>0</v>
      </c>
      <c r="HK290" s="24">
        <v>0</v>
      </c>
      <c r="HL290" s="24">
        <v>0</v>
      </c>
      <c r="HM290" s="24">
        <v>0</v>
      </c>
      <c r="HN290" s="24">
        <v>0</v>
      </c>
      <c r="HO290" s="24">
        <v>0</v>
      </c>
      <c r="HP290" s="24">
        <v>0</v>
      </c>
      <c r="HQ290" s="24">
        <v>0</v>
      </c>
      <c r="HR290" s="24">
        <v>0</v>
      </c>
      <c r="HS290" s="24">
        <v>0</v>
      </c>
      <c r="HT290" s="24">
        <v>0</v>
      </c>
      <c r="HU290" s="24">
        <v>0</v>
      </c>
      <c r="HV290" s="24">
        <v>0</v>
      </c>
      <c r="HW290" s="24">
        <v>0</v>
      </c>
      <c r="HX290" s="24">
        <v>0</v>
      </c>
      <c r="HY290" s="24">
        <v>0</v>
      </c>
      <c r="HZ290" s="24">
        <v>0</v>
      </c>
      <c r="IA290" s="24">
        <v>0</v>
      </c>
      <c r="IB290" s="24">
        <v>0</v>
      </c>
      <c r="IC290" s="24">
        <v>0</v>
      </c>
      <c r="ID290" s="24">
        <v>0</v>
      </c>
      <c r="IE290" s="24">
        <v>0</v>
      </c>
      <c r="IF290" s="24">
        <v>0</v>
      </c>
      <c r="IG290" s="24">
        <v>0</v>
      </c>
      <c r="IH290" s="24">
        <v>0</v>
      </c>
      <c r="II290" s="24">
        <v>0</v>
      </c>
      <c r="IJ290" s="24">
        <v>0</v>
      </c>
      <c r="IK290" s="24">
        <v>0</v>
      </c>
      <c r="IL290" s="24">
        <v>0</v>
      </c>
      <c r="IM290" s="24">
        <v>0</v>
      </c>
      <c r="IN290" s="24">
        <v>0</v>
      </c>
      <c r="IO290" s="24">
        <v>0</v>
      </c>
      <c r="IP290" s="24">
        <v>0</v>
      </c>
      <c r="IQ290" s="24">
        <v>0</v>
      </c>
      <c r="IR290" s="24">
        <v>0</v>
      </c>
      <c r="IS290" s="24">
        <v>0</v>
      </c>
      <c r="IT290" s="24">
        <v>0</v>
      </c>
      <c r="IU290" s="24">
        <v>0</v>
      </c>
      <c r="IV290" s="24">
        <v>0</v>
      </c>
      <c r="IW290" s="24">
        <v>0</v>
      </c>
      <c r="IX290" s="24">
        <v>0</v>
      </c>
      <c r="IY290" s="24">
        <v>0</v>
      </c>
      <c r="IZ290" s="24">
        <v>0</v>
      </c>
      <c r="JA290" s="24">
        <v>0</v>
      </c>
      <c r="JB290" s="24">
        <v>0</v>
      </c>
      <c r="JC290" s="112">
        <v>0</v>
      </c>
      <c r="JD290" s="112">
        <v>0</v>
      </c>
      <c r="JE290" s="112">
        <v>0</v>
      </c>
      <c r="JF290" s="112">
        <v>0</v>
      </c>
      <c r="JG290" s="112">
        <v>0</v>
      </c>
      <c r="JH290" s="112">
        <v>0</v>
      </c>
      <c r="JI290" s="112">
        <v>0</v>
      </c>
      <c r="JJ290" s="112">
        <v>0</v>
      </c>
      <c r="JK290" s="112">
        <v>0</v>
      </c>
      <c r="JL290" s="112">
        <v>0</v>
      </c>
      <c r="JM290" s="112">
        <v>0</v>
      </c>
      <c r="JN290" s="112">
        <v>0</v>
      </c>
      <c r="JO290" s="112">
        <v>0</v>
      </c>
      <c r="JP290" s="112">
        <v>0</v>
      </c>
      <c r="JQ290" s="112">
        <v>0</v>
      </c>
      <c r="JR290" s="112">
        <v>0</v>
      </c>
      <c r="JS290" s="112">
        <v>0</v>
      </c>
      <c r="JT290" s="112">
        <v>0</v>
      </c>
      <c r="JU290" s="112">
        <v>0</v>
      </c>
      <c r="JV290" s="112">
        <v>0</v>
      </c>
      <c r="JW290">
        <v>0</v>
      </c>
      <c r="JX290">
        <v>0</v>
      </c>
      <c r="JY290">
        <v>0</v>
      </c>
    </row>
    <row r="291" spans="2:285" customFormat="1">
      <c r="B291" s="36" t="s">
        <v>859</v>
      </c>
      <c r="C291" s="47" t="s">
        <v>404</v>
      </c>
      <c r="D291" s="36" t="s">
        <v>859</v>
      </c>
      <c r="E291" s="19">
        <v>6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  <c r="DR291" s="25">
        <v>0</v>
      </c>
      <c r="DS291" s="25">
        <v>0</v>
      </c>
      <c r="DT291" s="25">
        <v>0</v>
      </c>
      <c r="DU291" s="25">
        <v>0</v>
      </c>
      <c r="DV291" s="25">
        <v>0</v>
      </c>
      <c r="DW291" s="25">
        <v>0</v>
      </c>
      <c r="DX291" s="25">
        <v>0</v>
      </c>
      <c r="DY291" s="25">
        <v>0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0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0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0</v>
      </c>
      <c r="FA291" s="25">
        <v>0</v>
      </c>
      <c r="FB291" s="25">
        <v>0</v>
      </c>
      <c r="FC291" s="25">
        <v>0</v>
      </c>
      <c r="FD291" s="25">
        <v>0</v>
      </c>
      <c r="FE291" s="25">
        <v>0</v>
      </c>
      <c r="FF291" s="25">
        <v>0</v>
      </c>
      <c r="FG291" s="25">
        <v>0</v>
      </c>
      <c r="FH291" s="25">
        <v>0</v>
      </c>
      <c r="FI291" s="25">
        <v>0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0</v>
      </c>
      <c r="FS291" s="25">
        <v>0</v>
      </c>
      <c r="FT291" s="25">
        <v>0</v>
      </c>
      <c r="FU291" s="25">
        <v>0</v>
      </c>
      <c r="FV291" s="25">
        <v>0</v>
      </c>
      <c r="FW291" s="25">
        <v>0</v>
      </c>
      <c r="FX291" s="25">
        <v>0</v>
      </c>
      <c r="FY291" s="25">
        <v>0</v>
      </c>
      <c r="FZ291" s="25">
        <v>0</v>
      </c>
      <c r="GA291" s="25">
        <v>0</v>
      </c>
      <c r="GB291" s="25">
        <v>0</v>
      </c>
      <c r="GC291" s="25">
        <v>0</v>
      </c>
      <c r="GD291" s="25">
        <v>0</v>
      </c>
      <c r="GE291" s="25">
        <v>0</v>
      </c>
      <c r="GF291" s="25">
        <v>0</v>
      </c>
      <c r="GG291" s="25">
        <v>0</v>
      </c>
      <c r="GH291" s="25">
        <v>0</v>
      </c>
      <c r="GI291" s="25">
        <v>0</v>
      </c>
      <c r="GJ291" s="25">
        <v>0</v>
      </c>
      <c r="GK291" s="25">
        <v>0</v>
      </c>
      <c r="GL291" s="25">
        <v>0</v>
      </c>
      <c r="GM291" s="25">
        <v>0</v>
      </c>
      <c r="GN291" s="25">
        <v>0</v>
      </c>
      <c r="GO291" s="25">
        <v>0</v>
      </c>
      <c r="GP291" s="25">
        <v>0</v>
      </c>
      <c r="GQ291" s="25">
        <v>0</v>
      </c>
      <c r="GR291" s="25">
        <v>0</v>
      </c>
      <c r="GS291" s="25">
        <v>0</v>
      </c>
      <c r="GT291" s="25">
        <v>0</v>
      </c>
      <c r="GU291" s="25">
        <v>0</v>
      </c>
      <c r="GV291" s="25">
        <v>0</v>
      </c>
      <c r="GW291" s="25">
        <v>0</v>
      </c>
      <c r="GX291" s="25">
        <v>0</v>
      </c>
      <c r="GY291" s="24">
        <v>0</v>
      </c>
      <c r="GZ291" s="24">
        <v>0</v>
      </c>
      <c r="HA291" s="24">
        <v>0</v>
      </c>
      <c r="HB291" s="24">
        <v>0</v>
      </c>
      <c r="HC291" s="24">
        <v>0</v>
      </c>
      <c r="HD291" s="24">
        <v>0</v>
      </c>
      <c r="HE291" s="24">
        <v>0</v>
      </c>
      <c r="HF291" s="24">
        <v>0</v>
      </c>
      <c r="HG291" s="24">
        <v>0</v>
      </c>
      <c r="HH291" s="24">
        <v>0</v>
      </c>
      <c r="HI291" s="24">
        <v>0</v>
      </c>
      <c r="HJ291" s="24">
        <v>0</v>
      </c>
      <c r="HK291" s="24">
        <v>0</v>
      </c>
      <c r="HL291" s="24">
        <v>0</v>
      </c>
      <c r="HM291" s="24">
        <v>0</v>
      </c>
      <c r="HN291" s="24">
        <v>0</v>
      </c>
      <c r="HO291" s="24">
        <v>0</v>
      </c>
      <c r="HP291" s="24">
        <v>0</v>
      </c>
      <c r="HQ291" s="24">
        <v>0</v>
      </c>
      <c r="HR291" s="24">
        <v>0</v>
      </c>
      <c r="HS291" s="24">
        <v>0</v>
      </c>
      <c r="HT291" s="24">
        <v>0</v>
      </c>
      <c r="HU291" s="24">
        <v>0</v>
      </c>
      <c r="HV291" s="24">
        <v>0</v>
      </c>
      <c r="HW291" s="24">
        <v>0</v>
      </c>
      <c r="HX291" s="24">
        <v>0</v>
      </c>
      <c r="HY291" s="24">
        <v>0</v>
      </c>
      <c r="HZ291" s="24">
        <v>0</v>
      </c>
      <c r="IA291" s="24">
        <v>0</v>
      </c>
      <c r="IB291" s="24">
        <v>0</v>
      </c>
      <c r="IC291" s="24">
        <v>0</v>
      </c>
      <c r="ID291" s="24">
        <v>0</v>
      </c>
      <c r="IE291" s="24">
        <v>0</v>
      </c>
      <c r="IF291" s="24">
        <v>0</v>
      </c>
      <c r="IG291" s="24">
        <v>0</v>
      </c>
      <c r="IH291" s="24">
        <v>0</v>
      </c>
      <c r="II291" s="24">
        <v>0</v>
      </c>
      <c r="IJ291" s="24">
        <v>0</v>
      </c>
      <c r="IK291" s="24">
        <v>0</v>
      </c>
      <c r="IL291" s="24">
        <v>0</v>
      </c>
      <c r="IM291" s="24">
        <v>0</v>
      </c>
      <c r="IN291" s="24">
        <v>0</v>
      </c>
      <c r="IO291" s="24">
        <v>0</v>
      </c>
      <c r="IP291" s="24">
        <v>0</v>
      </c>
      <c r="IQ291" s="24">
        <v>0</v>
      </c>
      <c r="IR291" s="24">
        <v>0</v>
      </c>
      <c r="IS291" s="24">
        <v>0</v>
      </c>
      <c r="IT291" s="24">
        <v>0</v>
      </c>
      <c r="IU291" s="24">
        <v>0</v>
      </c>
      <c r="IV291" s="24">
        <v>0</v>
      </c>
      <c r="IW291" s="24">
        <v>0</v>
      </c>
      <c r="IX291" s="24">
        <v>0</v>
      </c>
      <c r="IY291" s="24">
        <v>0</v>
      </c>
      <c r="IZ291" s="24">
        <v>0</v>
      </c>
      <c r="JA291" s="24">
        <v>0</v>
      </c>
      <c r="JB291" s="24">
        <v>0</v>
      </c>
      <c r="JC291" s="112">
        <v>0</v>
      </c>
      <c r="JD291" s="112">
        <v>0</v>
      </c>
      <c r="JE291" s="112">
        <v>0</v>
      </c>
      <c r="JF291" s="112">
        <v>0</v>
      </c>
      <c r="JG291" s="112">
        <v>0</v>
      </c>
      <c r="JH291" s="112">
        <v>0</v>
      </c>
      <c r="JI291" s="112">
        <v>0</v>
      </c>
      <c r="JJ291" s="112">
        <v>0</v>
      </c>
      <c r="JK291" s="112">
        <v>0</v>
      </c>
      <c r="JL291" s="112">
        <v>0</v>
      </c>
      <c r="JM291" s="112">
        <v>0</v>
      </c>
      <c r="JN291" s="112">
        <v>0</v>
      </c>
      <c r="JO291" s="112">
        <v>0</v>
      </c>
      <c r="JP291" s="112">
        <v>0</v>
      </c>
      <c r="JQ291" s="112">
        <v>0</v>
      </c>
      <c r="JR291" s="112">
        <v>0</v>
      </c>
      <c r="JS291" s="112">
        <v>0</v>
      </c>
      <c r="JT291" s="112">
        <v>0</v>
      </c>
      <c r="JU291" s="112">
        <v>0</v>
      </c>
      <c r="JV291" s="112">
        <v>0</v>
      </c>
      <c r="JW291">
        <v>0</v>
      </c>
      <c r="JX291">
        <v>0</v>
      </c>
      <c r="JY291">
        <v>0</v>
      </c>
    </row>
    <row r="292" spans="2:285" customFormat="1">
      <c r="B292" s="36" t="s">
        <v>860</v>
      </c>
      <c r="C292" s="47" t="s">
        <v>405</v>
      </c>
      <c r="D292" s="36" t="s">
        <v>860</v>
      </c>
      <c r="E292" s="19">
        <v>6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0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0</v>
      </c>
      <c r="DV292" s="25">
        <v>0</v>
      </c>
      <c r="DW292" s="25">
        <v>0</v>
      </c>
      <c r="DX292" s="25">
        <v>0</v>
      </c>
      <c r="DY292" s="25">
        <v>0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0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0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0</v>
      </c>
      <c r="FA292" s="25">
        <v>0</v>
      </c>
      <c r="FB292" s="25">
        <v>0</v>
      </c>
      <c r="FC292" s="25">
        <v>0</v>
      </c>
      <c r="FD292" s="25">
        <v>0</v>
      </c>
      <c r="FE292" s="25">
        <v>0</v>
      </c>
      <c r="FF292" s="25">
        <v>0</v>
      </c>
      <c r="FG292" s="25">
        <v>0</v>
      </c>
      <c r="FH292" s="25">
        <v>0</v>
      </c>
      <c r="FI292" s="25">
        <v>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0</v>
      </c>
      <c r="FS292" s="25">
        <v>0</v>
      </c>
      <c r="FT292" s="25">
        <v>0</v>
      </c>
      <c r="FU292" s="25">
        <v>0</v>
      </c>
      <c r="FV292" s="25">
        <v>0</v>
      </c>
      <c r="FW292" s="25">
        <v>0</v>
      </c>
      <c r="FX292" s="25">
        <v>0</v>
      </c>
      <c r="FY292" s="25">
        <v>0</v>
      </c>
      <c r="FZ292" s="25">
        <v>0</v>
      </c>
      <c r="GA292" s="25">
        <v>0</v>
      </c>
      <c r="GB292" s="25">
        <v>0</v>
      </c>
      <c r="GC292" s="25">
        <v>0</v>
      </c>
      <c r="GD292" s="25">
        <v>0</v>
      </c>
      <c r="GE292" s="25">
        <v>0</v>
      </c>
      <c r="GF292" s="25">
        <v>0</v>
      </c>
      <c r="GG292" s="25">
        <v>0</v>
      </c>
      <c r="GH292" s="25">
        <v>0</v>
      </c>
      <c r="GI292" s="25">
        <v>0</v>
      </c>
      <c r="GJ292" s="25">
        <v>0</v>
      </c>
      <c r="GK292" s="25">
        <v>0</v>
      </c>
      <c r="GL292" s="25">
        <v>0</v>
      </c>
      <c r="GM292" s="25">
        <v>0</v>
      </c>
      <c r="GN292" s="25">
        <v>0</v>
      </c>
      <c r="GO292" s="25">
        <v>0</v>
      </c>
      <c r="GP292" s="25">
        <v>0</v>
      </c>
      <c r="GQ292" s="25">
        <v>0</v>
      </c>
      <c r="GR292" s="25">
        <v>0</v>
      </c>
      <c r="GS292" s="25">
        <v>0</v>
      </c>
      <c r="GT292" s="25">
        <v>0</v>
      </c>
      <c r="GU292" s="25">
        <v>0</v>
      </c>
      <c r="GV292" s="25">
        <v>0</v>
      </c>
      <c r="GW292" s="25">
        <v>0</v>
      </c>
      <c r="GX292" s="25">
        <v>0</v>
      </c>
      <c r="GY292" s="24">
        <v>0</v>
      </c>
      <c r="GZ292" s="24">
        <v>0</v>
      </c>
      <c r="HA292" s="24">
        <v>0</v>
      </c>
      <c r="HB292" s="24">
        <v>0</v>
      </c>
      <c r="HC292" s="24">
        <v>0</v>
      </c>
      <c r="HD292" s="24">
        <v>0</v>
      </c>
      <c r="HE292" s="24">
        <v>0</v>
      </c>
      <c r="HF292" s="24">
        <v>0</v>
      </c>
      <c r="HG292" s="24">
        <v>0</v>
      </c>
      <c r="HH292" s="24">
        <v>0</v>
      </c>
      <c r="HI292" s="24">
        <v>0</v>
      </c>
      <c r="HJ292" s="24">
        <v>0</v>
      </c>
      <c r="HK292" s="24">
        <v>0</v>
      </c>
      <c r="HL292" s="24">
        <v>0</v>
      </c>
      <c r="HM292" s="24">
        <v>0</v>
      </c>
      <c r="HN292" s="24">
        <v>0</v>
      </c>
      <c r="HO292" s="24">
        <v>0</v>
      </c>
      <c r="HP292" s="24">
        <v>0</v>
      </c>
      <c r="HQ292" s="24">
        <v>0</v>
      </c>
      <c r="HR292" s="24">
        <v>0</v>
      </c>
      <c r="HS292" s="24">
        <v>0</v>
      </c>
      <c r="HT292" s="24">
        <v>0</v>
      </c>
      <c r="HU292" s="24">
        <v>0</v>
      </c>
      <c r="HV292" s="24">
        <v>0</v>
      </c>
      <c r="HW292" s="24">
        <v>0</v>
      </c>
      <c r="HX292" s="24">
        <v>0</v>
      </c>
      <c r="HY292" s="24">
        <v>0</v>
      </c>
      <c r="HZ292" s="24">
        <v>0</v>
      </c>
      <c r="IA292" s="24">
        <v>0</v>
      </c>
      <c r="IB292" s="24">
        <v>0</v>
      </c>
      <c r="IC292" s="24">
        <v>0</v>
      </c>
      <c r="ID292" s="24">
        <v>0</v>
      </c>
      <c r="IE292" s="24">
        <v>0</v>
      </c>
      <c r="IF292" s="24">
        <v>0</v>
      </c>
      <c r="IG292" s="24">
        <v>0</v>
      </c>
      <c r="IH292" s="24">
        <v>0</v>
      </c>
      <c r="II292" s="24">
        <v>0</v>
      </c>
      <c r="IJ292" s="24">
        <v>0</v>
      </c>
      <c r="IK292" s="24">
        <v>0</v>
      </c>
      <c r="IL292" s="24">
        <v>0</v>
      </c>
      <c r="IM292" s="24">
        <v>0</v>
      </c>
      <c r="IN292" s="24">
        <v>0</v>
      </c>
      <c r="IO292" s="24">
        <v>0</v>
      </c>
      <c r="IP292" s="24">
        <v>0</v>
      </c>
      <c r="IQ292" s="24">
        <v>0</v>
      </c>
      <c r="IR292" s="24">
        <v>0</v>
      </c>
      <c r="IS292" s="24">
        <v>0</v>
      </c>
      <c r="IT292" s="24">
        <v>0</v>
      </c>
      <c r="IU292" s="24">
        <v>0</v>
      </c>
      <c r="IV292" s="24">
        <v>0</v>
      </c>
      <c r="IW292" s="24">
        <v>0</v>
      </c>
      <c r="IX292" s="24">
        <v>0</v>
      </c>
      <c r="IY292" s="24">
        <v>0</v>
      </c>
      <c r="IZ292" s="24">
        <v>0</v>
      </c>
      <c r="JA292" s="24">
        <v>0</v>
      </c>
      <c r="JB292" s="24">
        <v>0</v>
      </c>
      <c r="JC292" s="112">
        <v>0</v>
      </c>
      <c r="JD292" s="112">
        <v>0</v>
      </c>
      <c r="JE292" s="112">
        <v>0</v>
      </c>
      <c r="JF292" s="112">
        <v>0</v>
      </c>
      <c r="JG292" s="112">
        <v>0</v>
      </c>
      <c r="JH292" s="112">
        <v>0</v>
      </c>
      <c r="JI292" s="112">
        <v>0</v>
      </c>
      <c r="JJ292" s="112">
        <v>0</v>
      </c>
      <c r="JK292" s="112">
        <v>0</v>
      </c>
      <c r="JL292" s="112">
        <v>0</v>
      </c>
      <c r="JM292" s="112">
        <v>0</v>
      </c>
      <c r="JN292" s="112">
        <v>0</v>
      </c>
      <c r="JO292" s="112">
        <v>0</v>
      </c>
      <c r="JP292" s="112">
        <v>0</v>
      </c>
      <c r="JQ292" s="112">
        <v>0</v>
      </c>
      <c r="JR292" s="112">
        <v>0</v>
      </c>
      <c r="JS292" s="112">
        <v>0</v>
      </c>
      <c r="JT292" s="112">
        <v>0</v>
      </c>
      <c r="JU292" s="112">
        <v>0</v>
      </c>
      <c r="JV292" s="112">
        <v>0</v>
      </c>
      <c r="JW292">
        <v>0</v>
      </c>
      <c r="JX292">
        <v>0</v>
      </c>
      <c r="JY292">
        <v>0</v>
      </c>
    </row>
    <row r="293" spans="2:285" customFormat="1">
      <c r="B293" s="36" t="s">
        <v>207</v>
      </c>
      <c r="C293" s="36"/>
      <c r="D293" s="36" t="s">
        <v>207</v>
      </c>
      <c r="E293" s="19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106"/>
      <c r="HL293" s="106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  <c r="IM293" s="24"/>
    </row>
    <row r="294" spans="2:285" customFormat="1">
      <c r="B294" s="37" t="s">
        <v>861</v>
      </c>
      <c r="C294" s="37" t="s">
        <v>86</v>
      </c>
      <c r="D294" s="37" t="s">
        <v>861</v>
      </c>
      <c r="E294" s="19">
        <v>6</v>
      </c>
      <c r="F294" s="25">
        <v>540.3169270599999</v>
      </c>
      <c r="G294" s="25">
        <v>520.66422300999989</v>
      </c>
      <c r="H294" s="25">
        <v>506.37380222000002</v>
      </c>
      <c r="I294" s="25">
        <v>483.06947192999996</v>
      </c>
      <c r="J294" s="25">
        <v>520.68868873000008</v>
      </c>
      <c r="K294" s="25">
        <v>490.62702846999997</v>
      </c>
      <c r="L294" s="25">
        <v>477.27930743999997</v>
      </c>
      <c r="M294" s="25">
        <v>451.19251000999998</v>
      </c>
      <c r="N294" s="25">
        <v>475.99081138000003</v>
      </c>
      <c r="O294" s="25">
        <v>469.96321117000002</v>
      </c>
      <c r="P294" s="25">
        <v>451.27531094</v>
      </c>
      <c r="Q294" s="25">
        <v>422.08555861000002</v>
      </c>
      <c r="R294" s="25">
        <v>405.96734486000003</v>
      </c>
      <c r="S294" s="25">
        <v>365.95524452000001</v>
      </c>
      <c r="T294" s="25">
        <v>385.85613145000002</v>
      </c>
      <c r="U294" s="25">
        <v>348.59200563000002</v>
      </c>
      <c r="V294" s="25">
        <v>339.26447087999998</v>
      </c>
      <c r="W294" s="25">
        <v>333.61125617000005</v>
      </c>
      <c r="X294" s="25">
        <v>433.43026271000002</v>
      </c>
      <c r="Y294" s="25">
        <v>386.40625446000001</v>
      </c>
      <c r="Z294" s="25">
        <v>373.77898737999999</v>
      </c>
      <c r="AA294" s="25">
        <v>354.32570300999998</v>
      </c>
      <c r="AB294" s="25">
        <v>352.13938653999998</v>
      </c>
      <c r="AC294" s="25">
        <v>395.66542142000003</v>
      </c>
      <c r="AD294" s="25">
        <v>403.70208889999998</v>
      </c>
      <c r="AE294" s="25">
        <v>336.10853256513371</v>
      </c>
      <c r="AF294" s="25">
        <v>320.93757637685019</v>
      </c>
      <c r="AG294" s="25">
        <v>307.82928182367857</v>
      </c>
      <c r="AH294" s="25">
        <v>329.40243368124027</v>
      </c>
      <c r="AI294" s="25">
        <v>340.34837881952387</v>
      </c>
      <c r="AJ294" s="25">
        <v>326.31346659035609</v>
      </c>
      <c r="AK294" s="25">
        <v>338.50382247462568</v>
      </c>
      <c r="AL294" s="25">
        <v>335.89640147870693</v>
      </c>
      <c r="AM294" s="25">
        <v>338.24261648855258</v>
      </c>
      <c r="AN294" s="25">
        <v>344.82484551329378</v>
      </c>
      <c r="AO294" s="25">
        <v>328.59883992020525</v>
      </c>
      <c r="AP294" s="25">
        <v>372.04245314986076</v>
      </c>
      <c r="AQ294" s="25">
        <v>351.31051094854161</v>
      </c>
      <c r="AR294" s="25">
        <v>336.6326043608708</v>
      </c>
      <c r="AS294" s="25">
        <v>318.61319645492955</v>
      </c>
      <c r="AT294" s="25">
        <v>355.04429009675204</v>
      </c>
      <c r="AU294" s="25">
        <v>381.26530928600977</v>
      </c>
      <c r="AV294" s="25">
        <v>368.80540887595976</v>
      </c>
      <c r="AW294" s="25">
        <v>379.17162603569511</v>
      </c>
      <c r="AX294" s="25">
        <v>375.84409909375154</v>
      </c>
      <c r="AY294" s="25">
        <v>381.67385508314271</v>
      </c>
      <c r="AZ294" s="25">
        <v>380.71691489350928</v>
      </c>
      <c r="BA294" s="25">
        <v>406.66493305305022</v>
      </c>
      <c r="BB294" s="25">
        <v>340.26624633700874</v>
      </c>
      <c r="BC294" s="25">
        <v>379.59108294371083</v>
      </c>
      <c r="BD294" s="25">
        <v>388.73258630999999</v>
      </c>
      <c r="BE294" s="25">
        <v>370.51820137000004</v>
      </c>
      <c r="BF294" s="25">
        <v>402.78797218</v>
      </c>
      <c r="BG294" s="25">
        <v>368.99007218999998</v>
      </c>
      <c r="BH294" s="25">
        <v>424.76104835000001</v>
      </c>
      <c r="BI294" s="25">
        <v>427.95155069999998</v>
      </c>
      <c r="BJ294" s="25">
        <v>386.58342904000006</v>
      </c>
      <c r="BK294" s="25">
        <v>376.40306629000003</v>
      </c>
      <c r="BL294" s="25">
        <v>385.14560093</v>
      </c>
      <c r="BM294" s="25">
        <v>412.70211642000004</v>
      </c>
      <c r="BN294" s="25">
        <v>451.81005089999996</v>
      </c>
      <c r="BO294" s="25">
        <v>453.30015987000002</v>
      </c>
      <c r="BP294" s="25">
        <v>428.39905640000001</v>
      </c>
      <c r="BQ294" s="25">
        <v>434.1991299</v>
      </c>
      <c r="BR294" s="25">
        <v>472.97578383999996</v>
      </c>
      <c r="BS294" s="25">
        <v>408.97699413994644</v>
      </c>
      <c r="BT294" s="25">
        <v>438.71869309994645</v>
      </c>
      <c r="BU294" s="25">
        <v>519.51630076999982</v>
      </c>
      <c r="BV294" s="25">
        <v>595.17547224999987</v>
      </c>
      <c r="BW294" s="25">
        <v>619.46802101999992</v>
      </c>
      <c r="BX294" s="25">
        <v>692.77787613999999</v>
      </c>
      <c r="BY294" s="25">
        <v>678.11621362000005</v>
      </c>
      <c r="BZ294" s="25">
        <v>685.79960940000001</v>
      </c>
      <c r="CA294" s="25">
        <v>693.51234709000005</v>
      </c>
      <c r="CB294" s="25">
        <v>663.72798218000003</v>
      </c>
      <c r="CC294" s="25">
        <v>654.48504685</v>
      </c>
      <c r="CD294" s="25">
        <v>703.31531014999996</v>
      </c>
      <c r="CE294" s="25">
        <v>627.62068368000007</v>
      </c>
      <c r="CF294" s="25">
        <v>616.92157010000005</v>
      </c>
      <c r="CG294" s="25">
        <v>598.77830631999996</v>
      </c>
      <c r="CH294" s="25">
        <v>599.9808226099999</v>
      </c>
      <c r="CI294" s="25">
        <v>590.15299884000001</v>
      </c>
      <c r="CJ294" s="25">
        <v>522.96013975000017</v>
      </c>
      <c r="CK294" s="25">
        <v>491.10974668000017</v>
      </c>
      <c r="CL294" s="25">
        <v>401.3636934000001</v>
      </c>
      <c r="CM294" s="25">
        <v>400.74961541000016</v>
      </c>
      <c r="CN294" s="25">
        <v>359.34131323000014</v>
      </c>
      <c r="CO294" s="25">
        <v>362.01259785000008</v>
      </c>
      <c r="CP294" s="25">
        <v>443.43282378000015</v>
      </c>
      <c r="CQ294" s="25">
        <v>494.49575714000002</v>
      </c>
      <c r="CR294" s="25">
        <v>501.2104998100001</v>
      </c>
      <c r="CS294" s="25">
        <v>559.23230996000007</v>
      </c>
      <c r="CT294" s="25">
        <v>602.46139758000004</v>
      </c>
      <c r="CU294" s="25">
        <v>676.44979903000024</v>
      </c>
      <c r="CV294" s="25">
        <v>672.2296848200001</v>
      </c>
      <c r="CW294" s="25">
        <v>720.54561631000024</v>
      </c>
      <c r="CX294" s="25">
        <v>691.27976948000003</v>
      </c>
      <c r="CY294" s="25">
        <v>734.87061870000014</v>
      </c>
      <c r="CZ294" s="25">
        <v>704.68812719000016</v>
      </c>
      <c r="DA294" s="25">
        <v>691.64775954000015</v>
      </c>
      <c r="DB294" s="25">
        <v>740.42450694000024</v>
      </c>
      <c r="DC294" s="25">
        <v>695.63413900000023</v>
      </c>
      <c r="DD294" s="25">
        <v>684.85325565000039</v>
      </c>
      <c r="DE294" s="25">
        <v>717.85843587000045</v>
      </c>
      <c r="DF294" s="25">
        <v>702.57569073000025</v>
      </c>
      <c r="DG294" s="25">
        <v>722.97743741000033</v>
      </c>
      <c r="DH294" s="25">
        <v>808.25438050000037</v>
      </c>
      <c r="DI294" s="25">
        <v>864.7374007100002</v>
      </c>
      <c r="DJ294" s="25">
        <v>849.24327435000009</v>
      </c>
      <c r="DK294" s="25">
        <v>869.40576826000017</v>
      </c>
      <c r="DL294" s="25">
        <v>888.83004561999985</v>
      </c>
      <c r="DM294" s="25">
        <v>858.75948041000015</v>
      </c>
      <c r="DN294" s="25">
        <v>968.61240569000006</v>
      </c>
      <c r="DO294" s="25">
        <v>1073.02699437</v>
      </c>
      <c r="DP294" s="25">
        <v>1101.9476842800004</v>
      </c>
      <c r="DQ294" s="25">
        <v>1177.4276460300002</v>
      </c>
      <c r="DR294" s="25">
        <v>1213.3382805300002</v>
      </c>
      <c r="DS294" s="25">
        <v>1211.8021733200003</v>
      </c>
      <c r="DT294" s="25">
        <v>1123.3160119200002</v>
      </c>
      <c r="DU294" s="25">
        <v>1040.3530583599995</v>
      </c>
      <c r="DV294" s="25">
        <v>1055.0986710799996</v>
      </c>
      <c r="DW294" s="25">
        <v>1071.0997054999998</v>
      </c>
      <c r="DX294" s="25">
        <v>1081.2663399799999</v>
      </c>
      <c r="DY294" s="25">
        <v>1088.3255321999993</v>
      </c>
      <c r="DZ294" s="25">
        <v>1096.651556419999</v>
      </c>
      <c r="EA294" s="25">
        <v>1058.0915497199999</v>
      </c>
      <c r="EB294" s="25">
        <v>1092.23272462</v>
      </c>
      <c r="EC294" s="25">
        <v>1101.87096778</v>
      </c>
      <c r="ED294" s="25">
        <v>1090.2365688599994</v>
      </c>
      <c r="EE294" s="25">
        <v>1135.7297699499993</v>
      </c>
      <c r="EF294" s="25">
        <v>1111.0435239499993</v>
      </c>
      <c r="EG294" s="25">
        <v>1124.6202997899993</v>
      </c>
      <c r="EH294" s="25">
        <v>1147.8860553099994</v>
      </c>
      <c r="EI294" s="25">
        <v>1167.2273024899991</v>
      </c>
      <c r="EJ294" s="25">
        <v>1149.6777084099992</v>
      </c>
      <c r="EK294" s="25">
        <v>1058.4082080099995</v>
      </c>
      <c r="EL294" s="25">
        <v>1074.1285778499998</v>
      </c>
      <c r="EM294" s="25">
        <v>1180.1413207899998</v>
      </c>
      <c r="EN294" s="25">
        <v>1290.0836705899992</v>
      </c>
      <c r="EO294" s="25">
        <v>1384.1697309099995</v>
      </c>
      <c r="EP294" s="25">
        <v>1387.2553912999995</v>
      </c>
      <c r="EQ294" s="25">
        <v>1364.9372505399999</v>
      </c>
      <c r="ER294" s="25">
        <v>1325.8439160099999</v>
      </c>
      <c r="ES294" s="25">
        <v>1400.1883568799994</v>
      </c>
      <c r="ET294" s="25">
        <v>1287.98557463</v>
      </c>
      <c r="EU294" s="25">
        <v>1303.2629023799993</v>
      </c>
      <c r="EV294" s="25">
        <v>1252.7127200499997</v>
      </c>
      <c r="EW294" s="25">
        <v>1268.5305963499995</v>
      </c>
      <c r="EX294" s="25">
        <v>1242.2865932999996</v>
      </c>
      <c r="EY294" s="25">
        <v>1275.2295805599997</v>
      </c>
      <c r="EZ294" s="25">
        <v>1232.3536970999999</v>
      </c>
      <c r="FA294" s="25">
        <v>1149.8233289999998</v>
      </c>
      <c r="FB294" s="25">
        <v>1199.7990401000002</v>
      </c>
      <c r="FC294" s="25">
        <v>1250.1626924300001</v>
      </c>
      <c r="FD294" s="25">
        <v>1246.2116877199999</v>
      </c>
      <c r="FE294" s="25">
        <v>1304.39950864</v>
      </c>
      <c r="FF294" s="25">
        <v>1258.23324817</v>
      </c>
      <c r="FG294" s="25">
        <v>1342.0344786799997</v>
      </c>
      <c r="FH294" s="25">
        <v>1315.85590783</v>
      </c>
      <c r="FI294" s="25">
        <v>1230.4936300300001</v>
      </c>
      <c r="FJ294" s="25">
        <v>1365.3449627499997</v>
      </c>
      <c r="FK294" s="25">
        <v>1397.2598740199999</v>
      </c>
      <c r="FL294" s="25">
        <v>1460.2972523299998</v>
      </c>
      <c r="FM294" s="25">
        <v>1485.6466330600001</v>
      </c>
      <c r="FN294" s="25">
        <v>1446.2028816099998</v>
      </c>
      <c r="FO294" s="25">
        <v>1488.1195399399996</v>
      </c>
      <c r="FP294" s="25">
        <v>1416.7649799299998</v>
      </c>
      <c r="FQ294" s="25">
        <v>1374.2507008900002</v>
      </c>
      <c r="FR294" s="25">
        <v>1314.9257998700002</v>
      </c>
      <c r="FS294" s="25">
        <v>1410.06500209</v>
      </c>
      <c r="FT294" s="25">
        <v>1487.4134054199999</v>
      </c>
      <c r="FU294" s="25">
        <v>1453.6145276399998</v>
      </c>
      <c r="FV294" s="25">
        <v>1404.9601224600001</v>
      </c>
      <c r="FW294" s="25">
        <v>1455.5552121299997</v>
      </c>
      <c r="FX294" s="25">
        <v>1394.4770948400001</v>
      </c>
      <c r="FY294" s="25">
        <v>1410.88207784</v>
      </c>
      <c r="FZ294" s="25">
        <v>1325.7693158700001</v>
      </c>
      <c r="GA294" s="25">
        <v>1330.0254212</v>
      </c>
      <c r="GB294" s="25">
        <v>1410.83820707</v>
      </c>
      <c r="GC294" s="25">
        <v>1333.1568557400003</v>
      </c>
      <c r="GD294" s="25">
        <v>1330.4373543699996</v>
      </c>
      <c r="GE294" s="25">
        <v>1370.7224620999998</v>
      </c>
      <c r="GF294" s="25">
        <v>1428.6221537099998</v>
      </c>
      <c r="GG294" s="25">
        <v>1432.1617325799996</v>
      </c>
      <c r="GH294" s="25">
        <v>1506.03726846</v>
      </c>
      <c r="GI294" s="25">
        <v>1661.3343751099999</v>
      </c>
      <c r="GJ294" s="25">
        <v>1718.84937986</v>
      </c>
      <c r="GK294" s="25">
        <v>1722.3321103299995</v>
      </c>
      <c r="GL294" s="25">
        <v>1747.6285410699998</v>
      </c>
      <c r="GM294" s="25">
        <v>1839.4114292899999</v>
      </c>
      <c r="GN294" s="25">
        <v>1823.0977318399996</v>
      </c>
      <c r="GO294" s="25">
        <v>1717.3790019899998</v>
      </c>
      <c r="GP294" s="25">
        <v>1650.3073762199997</v>
      </c>
      <c r="GQ294" s="25">
        <v>1589.9449777399993</v>
      </c>
      <c r="GR294" s="25">
        <v>1571.6052880099996</v>
      </c>
      <c r="GS294" s="25">
        <v>1554.3931211599995</v>
      </c>
      <c r="GT294" s="25">
        <v>1550.4156537199995</v>
      </c>
      <c r="GU294" s="25">
        <v>1535.2295199799994</v>
      </c>
      <c r="GV294" s="25">
        <v>1502.1576214099996</v>
      </c>
      <c r="GW294" s="25">
        <v>1517.4076717499997</v>
      </c>
      <c r="GX294" s="25">
        <v>1537.5184449300002</v>
      </c>
      <c r="GY294" s="24">
        <v>1482.8828691900001</v>
      </c>
      <c r="GZ294" s="24">
        <v>1488.53337437</v>
      </c>
      <c r="HA294" s="24">
        <v>1408.1130402600002</v>
      </c>
      <c r="HB294" s="24">
        <v>1337.3283018299999</v>
      </c>
      <c r="HC294" s="24">
        <v>1426.0128422600001</v>
      </c>
      <c r="HD294" s="24">
        <v>1324.8023055599999</v>
      </c>
      <c r="HE294" s="24">
        <v>1307.7560980399999</v>
      </c>
      <c r="HF294" s="24">
        <v>1369.8714833600002</v>
      </c>
      <c r="HG294" s="24">
        <v>1334.6480801</v>
      </c>
      <c r="HH294" s="24">
        <v>1436.72067853</v>
      </c>
      <c r="HI294" s="24">
        <v>1536.12302011</v>
      </c>
      <c r="HJ294" s="24">
        <v>1655.6279059799999</v>
      </c>
      <c r="HK294" s="24">
        <v>1661.75896689</v>
      </c>
      <c r="HL294" s="24">
        <v>1671.7881188399999</v>
      </c>
      <c r="HM294" s="24">
        <v>1661.70878466</v>
      </c>
      <c r="HN294" s="24">
        <v>1656.7270976</v>
      </c>
      <c r="HO294" s="24">
        <v>1733.2286562300001</v>
      </c>
      <c r="HP294" s="24">
        <v>1726.2843461300001</v>
      </c>
      <c r="HQ294" s="24">
        <v>1674.42735625</v>
      </c>
      <c r="HR294" s="24">
        <v>1784.6672888399999</v>
      </c>
      <c r="HS294" s="24">
        <v>1923.7940386499999</v>
      </c>
      <c r="HT294" s="24">
        <v>1836.9464123100001</v>
      </c>
      <c r="HU294" s="24">
        <v>1845.4587530100002</v>
      </c>
      <c r="HV294" s="24">
        <v>2157.0567412799996</v>
      </c>
      <c r="HW294" s="24">
        <v>2108.3565070899999</v>
      </c>
      <c r="HX294" s="24">
        <v>2025.1707373500001</v>
      </c>
      <c r="HY294" s="24">
        <v>1956.8203156999998</v>
      </c>
      <c r="HZ294" s="24">
        <v>1952.4883231700001</v>
      </c>
      <c r="IA294" s="24">
        <v>1972.20509567</v>
      </c>
      <c r="IB294" s="24">
        <v>1991.7882647399999</v>
      </c>
      <c r="IC294" s="24">
        <v>2181.9573626599999</v>
      </c>
      <c r="ID294" s="24">
        <v>2543.2697747900002</v>
      </c>
      <c r="IE294" s="24">
        <v>2888.66882717</v>
      </c>
      <c r="IF294" s="24">
        <v>2918.5169833200002</v>
      </c>
      <c r="IG294" s="24">
        <v>2848.7750261600004</v>
      </c>
      <c r="IH294" s="24">
        <v>2791.0697407500002</v>
      </c>
      <c r="II294" s="24">
        <v>2808.6391604999999</v>
      </c>
      <c r="IJ294" s="24">
        <v>2868.88493199</v>
      </c>
      <c r="IK294" s="24">
        <v>3001.0914315499999</v>
      </c>
      <c r="IL294" s="24">
        <v>3240.84526181</v>
      </c>
      <c r="IM294" s="24">
        <v>3323.6998547699995</v>
      </c>
      <c r="IN294" s="24">
        <v>3305.6080388400001</v>
      </c>
      <c r="IO294" s="24">
        <v>3390.4683283700006</v>
      </c>
      <c r="IP294" s="24">
        <v>3370.9731691100001</v>
      </c>
      <c r="IQ294" s="24">
        <v>3355.0248229000003</v>
      </c>
      <c r="IR294" s="24">
        <v>3802.7592756500003</v>
      </c>
      <c r="IS294" s="24">
        <v>3987.7538134199999</v>
      </c>
      <c r="IT294" s="24">
        <v>3924.0119769699995</v>
      </c>
      <c r="IU294" s="24">
        <v>3949.8752596199993</v>
      </c>
      <c r="IV294" s="24">
        <v>3945.5470560500003</v>
      </c>
      <c r="IW294" s="24">
        <v>3816.7148959399997</v>
      </c>
      <c r="IX294" s="24">
        <v>3779.1766091099998</v>
      </c>
      <c r="IY294" s="24">
        <v>3800.2153985399996</v>
      </c>
      <c r="IZ294" s="24">
        <v>3812.3440932300005</v>
      </c>
      <c r="JA294" s="24">
        <v>3772.6434365</v>
      </c>
      <c r="JB294" s="24">
        <v>3737.9614684100006</v>
      </c>
      <c r="JC294">
        <v>3728.4871120100001</v>
      </c>
      <c r="JD294">
        <v>3889.7269142300001</v>
      </c>
      <c r="JE294">
        <v>3934.59316459</v>
      </c>
      <c r="JF294">
        <v>3813.2272793000002</v>
      </c>
      <c r="JG294">
        <v>3830.39504025</v>
      </c>
      <c r="JH294">
        <v>3740.3891886599999</v>
      </c>
      <c r="JI294">
        <v>3657.6270364200004</v>
      </c>
      <c r="JJ294">
        <v>3588.6429983200001</v>
      </c>
      <c r="JK294">
        <v>3499.1285094999998</v>
      </c>
      <c r="JL294">
        <v>3389.5338441899999</v>
      </c>
      <c r="JM294">
        <v>3343.8585352299997</v>
      </c>
      <c r="JN294">
        <v>3316.5126574599999</v>
      </c>
      <c r="JO294">
        <v>3356.8069863000001</v>
      </c>
      <c r="JP294">
        <v>3441.0824893099998</v>
      </c>
      <c r="JQ294">
        <v>3671.0661540000001</v>
      </c>
      <c r="JR294">
        <v>3778.0811165399996</v>
      </c>
      <c r="JS294">
        <v>3908.1007388600005</v>
      </c>
      <c r="JT294">
        <v>3994.1605125000001</v>
      </c>
      <c r="JU294">
        <v>3887.7384095300004</v>
      </c>
      <c r="JV294">
        <v>3766.7882649800003</v>
      </c>
      <c r="JW294">
        <v>3758.21966978</v>
      </c>
      <c r="JX294">
        <v>3685.8147886300003</v>
      </c>
      <c r="JY294">
        <v>3598.29613333</v>
      </c>
    </row>
    <row r="295" spans="2:285" customFormat="1">
      <c r="B295" s="37" t="s">
        <v>862</v>
      </c>
      <c r="C295" s="44" t="s">
        <v>389</v>
      </c>
      <c r="D295" s="37" t="s">
        <v>862</v>
      </c>
      <c r="E295" s="19">
        <v>6</v>
      </c>
      <c r="F295" s="25">
        <v>200.608</v>
      </c>
      <c r="G295" s="25">
        <v>199.48899999999998</v>
      </c>
      <c r="H295" s="25">
        <v>185.77699999999999</v>
      </c>
      <c r="I295" s="25">
        <v>177.42000000000002</v>
      </c>
      <c r="J295" s="25">
        <v>190.89600000000002</v>
      </c>
      <c r="K295" s="25">
        <v>191.06700000000001</v>
      </c>
      <c r="L295" s="25">
        <v>197.12799999999999</v>
      </c>
      <c r="M295" s="25">
        <v>199.471</v>
      </c>
      <c r="N295" s="25">
        <v>195.40899999999999</v>
      </c>
      <c r="O295" s="25">
        <v>202.648</v>
      </c>
      <c r="P295" s="25">
        <v>198.55500000000001</v>
      </c>
      <c r="Q295" s="25">
        <v>201.35300000000001</v>
      </c>
      <c r="R295" s="25">
        <v>207.69900000000001</v>
      </c>
      <c r="S295" s="25">
        <v>200.75400000000002</v>
      </c>
      <c r="T295" s="25">
        <v>205.36500000000001</v>
      </c>
      <c r="U295" s="25">
        <v>221.90300000000002</v>
      </c>
      <c r="V295" s="25">
        <v>246.22800000000001</v>
      </c>
      <c r="W295" s="25">
        <v>245.97413900000001</v>
      </c>
      <c r="X295" s="25">
        <v>178.05256600000001</v>
      </c>
      <c r="Y295" s="25">
        <v>145.956683</v>
      </c>
      <c r="Z295" s="25">
        <v>133.88299999999998</v>
      </c>
      <c r="AA295" s="25">
        <v>187.827</v>
      </c>
      <c r="AB295" s="25">
        <v>193.58699999999999</v>
      </c>
      <c r="AC295" s="25">
        <v>239.349268</v>
      </c>
      <c r="AD295" s="25">
        <v>328.89088199999998</v>
      </c>
      <c r="AE295" s="25">
        <v>193.12599885000003</v>
      </c>
      <c r="AF295" s="25">
        <v>177.23489183000004</v>
      </c>
      <c r="AG295" s="25">
        <v>159.30669134000001</v>
      </c>
      <c r="AH295" s="25">
        <v>172.73319974999998</v>
      </c>
      <c r="AI295" s="25">
        <v>186.31830128000001</v>
      </c>
      <c r="AJ295" s="25">
        <v>171.06995126000004</v>
      </c>
      <c r="AK295" s="25">
        <v>181.77881771</v>
      </c>
      <c r="AL295" s="25">
        <v>188.40882101</v>
      </c>
      <c r="AM295" s="25">
        <v>184.72106601000002</v>
      </c>
      <c r="AN295" s="25">
        <v>199.56812855000001</v>
      </c>
      <c r="AO295" s="25">
        <v>178.02814165999999</v>
      </c>
      <c r="AP295" s="25">
        <v>216.08128040999998</v>
      </c>
      <c r="AQ295" s="25">
        <v>205.59108996999998</v>
      </c>
      <c r="AR295" s="25">
        <v>191.10355711999998</v>
      </c>
      <c r="AS295" s="25">
        <v>171.06036234999993</v>
      </c>
      <c r="AT295" s="25">
        <v>206.60140976999998</v>
      </c>
      <c r="AU295" s="25">
        <v>236.00146288999997</v>
      </c>
      <c r="AV295" s="25">
        <v>215.88022379999995</v>
      </c>
      <c r="AW295" s="25">
        <v>237.20426651999998</v>
      </c>
      <c r="AX295" s="25">
        <v>221.42858467999991</v>
      </c>
      <c r="AY295" s="25">
        <v>238.39596590999992</v>
      </c>
      <c r="AZ295" s="25">
        <v>225.00235753999993</v>
      </c>
      <c r="BA295" s="25">
        <v>266.12971089999996</v>
      </c>
      <c r="BB295" s="25">
        <v>191.41276919000001</v>
      </c>
      <c r="BC295" s="25">
        <v>236.90870329000003</v>
      </c>
      <c r="BD295" s="25">
        <v>245.61930164999998</v>
      </c>
      <c r="BE295" s="25">
        <v>226.00133775999998</v>
      </c>
      <c r="BF295" s="25">
        <v>258.48305706999997</v>
      </c>
      <c r="BG295" s="25">
        <v>221.87697316999999</v>
      </c>
      <c r="BH295" s="25">
        <v>273.26825149000001</v>
      </c>
      <c r="BI295" s="25">
        <v>278.46629988999996</v>
      </c>
      <c r="BJ295" s="25">
        <v>240.55650943000001</v>
      </c>
      <c r="BK295" s="25">
        <v>230.70602536999999</v>
      </c>
      <c r="BL295" s="25">
        <v>241.54381921999996</v>
      </c>
      <c r="BM295" s="25">
        <v>268.48028188000001</v>
      </c>
      <c r="BN295" s="25">
        <v>305.96356666999998</v>
      </c>
      <c r="BO295" s="25">
        <v>309.44167492999998</v>
      </c>
      <c r="BP295" s="25">
        <v>281.03648038</v>
      </c>
      <c r="BQ295" s="25">
        <v>291.11180077999995</v>
      </c>
      <c r="BR295" s="25">
        <v>330.79678854999997</v>
      </c>
      <c r="BS295" s="25">
        <v>268.28924686999994</v>
      </c>
      <c r="BT295" s="25">
        <v>301.54056734999995</v>
      </c>
      <c r="BU295" s="25">
        <v>381.03660326999989</v>
      </c>
      <c r="BV295" s="25">
        <v>450.89908684999989</v>
      </c>
      <c r="BW295" s="25">
        <v>478.69778106999991</v>
      </c>
      <c r="BX295" s="25">
        <v>540.09518590000005</v>
      </c>
      <c r="BY295" s="25">
        <v>529.99730658999999</v>
      </c>
      <c r="BZ295" s="25">
        <v>540.37210752999999</v>
      </c>
      <c r="CA295" s="25">
        <v>525.73594413000001</v>
      </c>
      <c r="CB295" s="25">
        <v>526.48345266000001</v>
      </c>
      <c r="CC295" s="25">
        <v>506.61765274999999</v>
      </c>
      <c r="CD295" s="25">
        <v>552.10067985000001</v>
      </c>
      <c r="CE295" s="25">
        <v>472.32348805000004</v>
      </c>
      <c r="CF295" s="25">
        <v>465.94305077000001</v>
      </c>
      <c r="CG295" s="25">
        <v>432.38201907000001</v>
      </c>
      <c r="CH295" s="25">
        <v>458.53593381999997</v>
      </c>
      <c r="CI295" s="25">
        <v>442.88387255999999</v>
      </c>
      <c r="CJ295" s="25">
        <v>366.2406457200002</v>
      </c>
      <c r="CK295" s="25">
        <v>332.35149283000021</v>
      </c>
      <c r="CL295" s="25">
        <v>244.09532292000017</v>
      </c>
      <c r="CM295" s="25">
        <v>245.58596319000014</v>
      </c>
      <c r="CN295" s="25">
        <v>204.14959162000014</v>
      </c>
      <c r="CO295" s="25">
        <v>210.09952534000016</v>
      </c>
      <c r="CP295" s="25">
        <v>256.62842673000011</v>
      </c>
      <c r="CQ295" s="25">
        <v>301.31694214000004</v>
      </c>
      <c r="CR295" s="25">
        <v>324.8484067600001</v>
      </c>
      <c r="CS295" s="25">
        <v>378.97354149000012</v>
      </c>
      <c r="CT295" s="25">
        <v>429.17074849000011</v>
      </c>
      <c r="CU295" s="25">
        <v>501.89041306000024</v>
      </c>
      <c r="CV295" s="25">
        <v>493.18214615000011</v>
      </c>
      <c r="CW295" s="25">
        <v>552.00743783000019</v>
      </c>
      <c r="CX295" s="25">
        <v>524.06897174000005</v>
      </c>
      <c r="CY295" s="25">
        <v>568.39414810000017</v>
      </c>
      <c r="CZ295" s="25">
        <v>538.64259582000022</v>
      </c>
      <c r="DA295" s="25">
        <v>529.20234266000011</v>
      </c>
      <c r="DB295" s="25">
        <v>580.21418565000022</v>
      </c>
      <c r="DC295" s="25">
        <v>532.21644833000028</v>
      </c>
      <c r="DD295" s="25">
        <v>522.04449887000044</v>
      </c>
      <c r="DE295" s="25">
        <v>552.76312066000037</v>
      </c>
      <c r="DF295" s="25">
        <v>540.64685277000024</v>
      </c>
      <c r="DG295" s="25">
        <v>562.68650925000031</v>
      </c>
      <c r="DH295" s="25">
        <v>648.69602716000031</v>
      </c>
      <c r="DI295" s="25">
        <v>707.35167727000021</v>
      </c>
      <c r="DJ295" s="25">
        <v>685.37163217000011</v>
      </c>
      <c r="DK295" s="25">
        <v>711.76000575000012</v>
      </c>
      <c r="DL295" s="25">
        <v>725.78423875999988</v>
      </c>
      <c r="DM295" s="25">
        <v>700.58457252000017</v>
      </c>
      <c r="DN295" s="25">
        <v>810.27243861000011</v>
      </c>
      <c r="DO295" s="25">
        <v>882.89670949000015</v>
      </c>
      <c r="DP295" s="25">
        <v>946.40200958000025</v>
      </c>
      <c r="DQ295" s="25">
        <v>1024.4815436900003</v>
      </c>
      <c r="DR295" s="25">
        <v>1052.7067658000003</v>
      </c>
      <c r="DS295" s="25">
        <v>1045.3925120400004</v>
      </c>
      <c r="DT295" s="25">
        <v>958.60908240000026</v>
      </c>
      <c r="DU295" s="25">
        <v>884.69428142999959</v>
      </c>
      <c r="DV295" s="25">
        <v>896.34690233999959</v>
      </c>
      <c r="DW295" s="25">
        <v>920.47018920999972</v>
      </c>
      <c r="DX295" s="25">
        <v>927.60133567999981</v>
      </c>
      <c r="DY295" s="25">
        <v>933.3248273499994</v>
      </c>
      <c r="DZ295" s="25">
        <v>941.802941129999</v>
      </c>
      <c r="EA295" s="25">
        <v>899.57003316999999</v>
      </c>
      <c r="EB295" s="25">
        <v>931.80763596999998</v>
      </c>
      <c r="EC295" s="25">
        <v>950.32660654000006</v>
      </c>
      <c r="ED295" s="25">
        <v>935.62933158999942</v>
      </c>
      <c r="EE295" s="25">
        <v>982.74872908999942</v>
      </c>
      <c r="EF295" s="25">
        <v>958.67376827999942</v>
      </c>
      <c r="EG295" s="25">
        <v>972.66977025999927</v>
      </c>
      <c r="EH295" s="25">
        <v>993.29365453999935</v>
      </c>
      <c r="EI295" s="25">
        <v>1016.0408702899992</v>
      </c>
      <c r="EJ295" s="25">
        <v>997.68969646999926</v>
      </c>
      <c r="EK295" s="25">
        <v>908.16940244999955</v>
      </c>
      <c r="EL295" s="25">
        <v>918.69219626999984</v>
      </c>
      <c r="EM295" s="25">
        <v>1026.3807238599998</v>
      </c>
      <c r="EN295" s="25">
        <v>1131.0244136799993</v>
      </c>
      <c r="EO295" s="25">
        <v>1222.8122709799995</v>
      </c>
      <c r="EP295" s="25">
        <v>1227.0640578199996</v>
      </c>
      <c r="EQ295" s="25">
        <v>1208.3780372699998</v>
      </c>
      <c r="ER295" s="25">
        <v>1168.3019651499999</v>
      </c>
      <c r="ES295" s="25">
        <v>1218.6389207299994</v>
      </c>
      <c r="ET295" s="25">
        <v>1095.28793787</v>
      </c>
      <c r="EU295" s="25">
        <v>1137.6428321899994</v>
      </c>
      <c r="EV295" s="25">
        <v>1091.9339656399998</v>
      </c>
      <c r="EW295" s="25">
        <v>1110.8501804099997</v>
      </c>
      <c r="EX295" s="25">
        <v>1074.5444636599996</v>
      </c>
      <c r="EY295" s="25">
        <v>1111.9055784399998</v>
      </c>
      <c r="EZ295" s="25">
        <v>1075.2096798799998</v>
      </c>
      <c r="FA295" s="25">
        <v>993.72041225999988</v>
      </c>
      <c r="FB295" s="25">
        <v>1031.1333831700001</v>
      </c>
      <c r="FC295" s="25">
        <v>1090.9402872400001</v>
      </c>
      <c r="FD295" s="25">
        <v>1078.7049841199998</v>
      </c>
      <c r="FE295" s="25">
        <v>1146.9241429399999</v>
      </c>
      <c r="FF295" s="25">
        <v>1097.3035257500001</v>
      </c>
      <c r="FG295" s="25">
        <v>1182.9436711899998</v>
      </c>
      <c r="FH295" s="25">
        <v>1157.57726086</v>
      </c>
      <c r="FI295" s="25">
        <v>1072.7419621500001</v>
      </c>
      <c r="FJ295" s="25">
        <v>1204.7946484099998</v>
      </c>
      <c r="FK295" s="25">
        <v>1238.9743753299999</v>
      </c>
      <c r="FL295" s="25">
        <v>1299.7831638699997</v>
      </c>
      <c r="FM295" s="25">
        <v>1321.74462511</v>
      </c>
      <c r="FN295" s="25">
        <v>1278.7399055699998</v>
      </c>
      <c r="FO295" s="25">
        <v>1320.8755790699997</v>
      </c>
      <c r="FP295" s="25">
        <v>1251.0977033499998</v>
      </c>
      <c r="FQ295" s="25">
        <v>1210.7496350200001</v>
      </c>
      <c r="FR295" s="25">
        <v>1151.3679467300003</v>
      </c>
      <c r="FS295" s="25">
        <v>1242.9271830600001</v>
      </c>
      <c r="FT295" s="25">
        <v>1260.78589147</v>
      </c>
      <c r="FU295" s="25">
        <v>1225.3475780299998</v>
      </c>
      <c r="FV295" s="25">
        <v>1177.1062920100001</v>
      </c>
      <c r="FW295" s="25">
        <v>1223.7523309099997</v>
      </c>
      <c r="FX295" s="25">
        <v>1170.2225662000001</v>
      </c>
      <c r="FY295" s="25">
        <v>1179.0292332200002</v>
      </c>
      <c r="FZ295" s="25">
        <v>1107.05100584</v>
      </c>
      <c r="GA295" s="25">
        <v>1104.98211133</v>
      </c>
      <c r="GB295" s="25">
        <v>1194.7829325600001</v>
      </c>
      <c r="GC295" s="25">
        <v>1117.9728640400003</v>
      </c>
      <c r="GD295" s="25">
        <v>1112.3178884799997</v>
      </c>
      <c r="GE295" s="25">
        <v>1151.9390444799999</v>
      </c>
      <c r="GF295" s="25">
        <v>1211.4329262899998</v>
      </c>
      <c r="GG295" s="25">
        <v>1213.3600432699998</v>
      </c>
      <c r="GH295" s="25">
        <v>1284.3875435699999</v>
      </c>
      <c r="GI295" s="25">
        <v>1425.36042213</v>
      </c>
      <c r="GJ295" s="25">
        <v>1475.42401965</v>
      </c>
      <c r="GK295" s="25">
        <v>1498.7590017799998</v>
      </c>
      <c r="GL295" s="25">
        <v>1525.6077661999998</v>
      </c>
      <c r="GM295" s="25">
        <v>1579.47681513</v>
      </c>
      <c r="GN295" s="25">
        <v>1590.6554347899996</v>
      </c>
      <c r="GO295" s="25">
        <v>1483.39270455</v>
      </c>
      <c r="GP295" s="25">
        <v>1401.6136486199998</v>
      </c>
      <c r="GQ295" s="25">
        <v>1365.0163081899996</v>
      </c>
      <c r="GR295" s="25">
        <v>1346.1621701199997</v>
      </c>
      <c r="GS295" s="25">
        <v>1324.8728819499997</v>
      </c>
      <c r="GT295" s="25">
        <v>1322.2933982799996</v>
      </c>
      <c r="GU295" s="25">
        <v>1306.4434673499995</v>
      </c>
      <c r="GV295" s="25">
        <v>1259.6713169299996</v>
      </c>
      <c r="GW295" s="25">
        <v>1291.0511634599998</v>
      </c>
      <c r="GX295" s="25">
        <v>1307.0285119600003</v>
      </c>
      <c r="GY295" s="24">
        <v>1215.5401779000001</v>
      </c>
      <c r="GZ295" s="24">
        <v>1261.6878436900001</v>
      </c>
      <c r="HA295" s="24">
        <v>1175.76242703</v>
      </c>
      <c r="HB295" s="24">
        <v>1109.4479036099999</v>
      </c>
      <c r="HC295" s="24">
        <v>1200.9710292899999</v>
      </c>
      <c r="HD295" s="24">
        <v>1097.5636437599999</v>
      </c>
      <c r="HE295" s="24">
        <v>1073.9287946499999</v>
      </c>
      <c r="HF295" s="24">
        <v>1142.5206919900002</v>
      </c>
      <c r="HG295" s="24">
        <v>1105.7897087900001</v>
      </c>
      <c r="HH295" s="24">
        <v>1209.42764113</v>
      </c>
      <c r="HI295" s="24">
        <v>1307.56366346</v>
      </c>
      <c r="HJ295" s="24">
        <v>1425.9850423</v>
      </c>
      <c r="HK295" s="24">
        <v>1430.09697282</v>
      </c>
      <c r="HL295" s="24">
        <v>1441.5388219699998</v>
      </c>
      <c r="HM295" s="24">
        <v>1431.29317451</v>
      </c>
      <c r="HN295" s="24">
        <v>1428.3692065800001</v>
      </c>
      <c r="HO295" s="24">
        <v>1497.7526955200001</v>
      </c>
      <c r="HP295" s="24">
        <v>1493.2933123100001</v>
      </c>
      <c r="HQ295" s="24">
        <v>1418.2950923999999</v>
      </c>
      <c r="HR295" s="24">
        <v>1551.6761567099998</v>
      </c>
      <c r="HS295" s="24">
        <v>1686.4549411200001</v>
      </c>
      <c r="HT295" s="24">
        <v>1592.7383562800001</v>
      </c>
      <c r="HU295" s="24">
        <v>1609.0393335800002</v>
      </c>
      <c r="HV295" s="24">
        <v>1922.7857575399998</v>
      </c>
      <c r="HW295" s="24">
        <v>1870.5493434</v>
      </c>
      <c r="HX295" s="24">
        <v>1783.82682479</v>
      </c>
      <c r="HY295" s="24">
        <v>1723.7146230999999</v>
      </c>
      <c r="HZ295" s="24">
        <v>1708.36956323</v>
      </c>
      <c r="IA295" s="24">
        <v>1730.8141909599999</v>
      </c>
      <c r="IB295" s="24">
        <v>1745.26506797</v>
      </c>
      <c r="IC295" s="24">
        <v>1905.5345021600001</v>
      </c>
      <c r="ID295" s="24">
        <v>2306.8491370199999</v>
      </c>
      <c r="IE295" s="24">
        <v>2577.86558307</v>
      </c>
      <c r="IF295" s="24">
        <v>2574.26398599</v>
      </c>
      <c r="IG295" s="24">
        <v>2463.0473295400002</v>
      </c>
      <c r="IH295" s="24">
        <v>2530.9555547700002</v>
      </c>
      <c r="II295" s="24">
        <v>2533.04670953</v>
      </c>
      <c r="IJ295" s="24">
        <v>2583.8639162700001</v>
      </c>
      <c r="IK295" s="24">
        <v>2735.6013585699998</v>
      </c>
      <c r="IL295" s="24">
        <v>2937.6530283699999</v>
      </c>
      <c r="IM295" s="24">
        <v>3054.7912879199998</v>
      </c>
      <c r="IN295" s="24">
        <v>3044.9437042499999</v>
      </c>
      <c r="IO295" s="24">
        <v>3123.0055073600006</v>
      </c>
      <c r="IP295" s="24">
        <v>3073.7813346600001</v>
      </c>
      <c r="IQ295" s="24">
        <v>3079.2321149600002</v>
      </c>
      <c r="IR295" s="24">
        <v>3421.4327658800003</v>
      </c>
      <c r="IS295" s="24">
        <v>3640.1111938399999</v>
      </c>
      <c r="IT295" s="24">
        <v>3593.0730429099995</v>
      </c>
      <c r="IU295" s="24">
        <v>3656.2821243399994</v>
      </c>
      <c r="IV295" s="24">
        <v>3659.3358144500003</v>
      </c>
      <c r="IW295" s="24">
        <v>3552.7108382899996</v>
      </c>
      <c r="IX295" s="24">
        <v>3507.4576454799999</v>
      </c>
      <c r="IY295" s="24">
        <v>3536.0501660799996</v>
      </c>
      <c r="IZ295" s="24">
        <v>3553.9515062200003</v>
      </c>
      <c r="JA295" s="24">
        <v>3509.6239863999999</v>
      </c>
      <c r="JB295" s="24">
        <v>3447.4666495000006</v>
      </c>
      <c r="JC295">
        <v>3430.8974412600001</v>
      </c>
      <c r="JD295">
        <v>3598.7847338000001</v>
      </c>
      <c r="JE295">
        <v>3644.9838414699998</v>
      </c>
      <c r="JF295">
        <v>3511.7965987400003</v>
      </c>
      <c r="JG295">
        <v>3531.4903193599998</v>
      </c>
      <c r="JH295">
        <v>3431.5184076199998</v>
      </c>
      <c r="JI295">
        <v>3337.3782852900003</v>
      </c>
      <c r="JJ295">
        <v>3301.5493805300002</v>
      </c>
      <c r="JK295">
        <v>3181.4689812699999</v>
      </c>
      <c r="JL295">
        <v>3117.7960349699997</v>
      </c>
      <c r="JM295">
        <v>3075.9686727399999</v>
      </c>
      <c r="JN295">
        <v>3028.04816992</v>
      </c>
      <c r="JO295">
        <v>3093.8863553400001</v>
      </c>
      <c r="JP295">
        <v>3107.3106201099999</v>
      </c>
      <c r="JQ295">
        <v>3323.4632141500001</v>
      </c>
      <c r="JR295">
        <v>3438.5013341699996</v>
      </c>
      <c r="JS295">
        <v>3578.5687295100006</v>
      </c>
      <c r="JT295">
        <v>3670.8383111900002</v>
      </c>
      <c r="JU295">
        <v>3558.1544175300005</v>
      </c>
      <c r="JV295">
        <v>3450.7980926700002</v>
      </c>
      <c r="JW295">
        <v>3453.25710669</v>
      </c>
      <c r="JX295">
        <v>3370.0478409100006</v>
      </c>
      <c r="JY295">
        <v>3278.3680859800002</v>
      </c>
    </row>
    <row r="296" spans="2:285" customFormat="1">
      <c r="B296" s="36" t="s">
        <v>863</v>
      </c>
      <c r="C296" s="45" t="s">
        <v>213</v>
      </c>
      <c r="D296" s="36" t="s">
        <v>863</v>
      </c>
      <c r="E296" s="19">
        <v>6</v>
      </c>
      <c r="F296" s="25">
        <v>200.608</v>
      </c>
      <c r="G296" s="25">
        <v>199.48899999999998</v>
      </c>
      <c r="H296" s="25">
        <v>185.77699999999999</v>
      </c>
      <c r="I296" s="25">
        <v>177.42000000000002</v>
      </c>
      <c r="J296" s="25">
        <v>190.89600000000002</v>
      </c>
      <c r="K296" s="25">
        <v>191.06700000000001</v>
      </c>
      <c r="L296" s="25">
        <v>197.12799999999999</v>
      </c>
      <c r="M296" s="25">
        <v>199.471</v>
      </c>
      <c r="N296" s="25">
        <v>195.40899999999999</v>
      </c>
      <c r="O296" s="25">
        <v>202.648</v>
      </c>
      <c r="P296" s="25">
        <v>198.55500000000001</v>
      </c>
      <c r="Q296" s="25">
        <v>201.35300000000001</v>
      </c>
      <c r="R296" s="25">
        <v>207.69900000000001</v>
      </c>
      <c r="S296" s="25">
        <v>200.75400000000002</v>
      </c>
      <c r="T296" s="25">
        <v>205.36500000000001</v>
      </c>
      <c r="U296" s="25">
        <v>221.90300000000002</v>
      </c>
      <c r="V296" s="25">
        <v>246.22800000000001</v>
      </c>
      <c r="W296" s="25">
        <v>245.97413900000001</v>
      </c>
      <c r="X296" s="25">
        <v>178.05256600000001</v>
      </c>
      <c r="Y296" s="25">
        <v>145.956683</v>
      </c>
      <c r="Z296" s="25">
        <v>133.88299999999998</v>
      </c>
      <c r="AA296" s="25">
        <v>187.827</v>
      </c>
      <c r="AB296" s="25">
        <v>193.58699999999999</v>
      </c>
      <c r="AC296" s="25">
        <v>239.349268</v>
      </c>
      <c r="AD296" s="25">
        <v>328.89088199999998</v>
      </c>
      <c r="AE296" s="25">
        <v>193.12599885000003</v>
      </c>
      <c r="AF296" s="25">
        <v>177.23489183000004</v>
      </c>
      <c r="AG296" s="25">
        <v>159.30669134000001</v>
      </c>
      <c r="AH296" s="25">
        <v>172.73319974999998</v>
      </c>
      <c r="AI296" s="25">
        <v>186.31830128000001</v>
      </c>
      <c r="AJ296" s="25">
        <v>171.06995126000004</v>
      </c>
      <c r="AK296" s="25">
        <v>181.77881771</v>
      </c>
      <c r="AL296" s="25">
        <v>188.40882101</v>
      </c>
      <c r="AM296" s="25">
        <v>184.72106601000002</v>
      </c>
      <c r="AN296" s="25">
        <v>199.56812855000001</v>
      </c>
      <c r="AO296" s="25">
        <v>178.02814165999999</v>
      </c>
      <c r="AP296" s="25">
        <v>216.08128040999998</v>
      </c>
      <c r="AQ296" s="25">
        <v>205.59108996999998</v>
      </c>
      <c r="AR296" s="25">
        <v>191.10355711999998</v>
      </c>
      <c r="AS296" s="25">
        <v>171.06036234999993</v>
      </c>
      <c r="AT296" s="25">
        <v>206.60140976999998</v>
      </c>
      <c r="AU296" s="25">
        <v>236.00146288999997</v>
      </c>
      <c r="AV296" s="25">
        <v>215.88022379999995</v>
      </c>
      <c r="AW296" s="25">
        <v>237.20426651999998</v>
      </c>
      <c r="AX296" s="25">
        <v>221.42858467999991</v>
      </c>
      <c r="AY296" s="25">
        <v>238.39596590999992</v>
      </c>
      <c r="AZ296" s="25">
        <v>225.00235753999993</v>
      </c>
      <c r="BA296" s="25">
        <v>266.12971089999996</v>
      </c>
      <c r="BB296" s="25">
        <v>191.41276919000001</v>
      </c>
      <c r="BC296" s="25">
        <v>236.90870329000003</v>
      </c>
      <c r="BD296" s="25">
        <v>245.61930164999998</v>
      </c>
      <c r="BE296" s="25">
        <v>226.00133775999998</v>
      </c>
      <c r="BF296" s="25">
        <v>258.48305706999997</v>
      </c>
      <c r="BG296" s="25">
        <v>221.87697316999999</v>
      </c>
      <c r="BH296" s="25">
        <v>273.26825149000001</v>
      </c>
      <c r="BI296" s="25">
        <v>278.46629988999996</v>
      </c>
      <c r="BJ296" s="25">
        <v>240.55650943000001</v>
      </c>
      <c r="BK296" s="25">
        <v>230.70602536999999</v>
      </c>
      <c r="BL296" s="25">
        <v>241.54381921999996</v>
      </c>
      <c r="BM296" s="25">
        <v>268.48028188000001</v>
      </c>
      <c r="BN296" s="25">
        <v>305.96356666999998</v>
      </c>
      <c r="BO296" s="25">
        <v>309.44167492999998</v>
      </c>
      <c r="BP296" s="25">
        <v>281.03648038</v>
      </c>
      <c r="BQ296" s="25">
        <v>291.11180077999995</v>
      </c>
      <c r="BR296" s="25">
        <v>330.79678854999997</v>
      </c>
      <c r="BS296" s="25">
        <v>268.28924686999994</v>
      </c>
      <c r="BT296" s="25">
        <v>301.54056734999995</v>
      </c>
      <c r="BU296" s="25">
        <v>381.03660326999989</v>
      </c>
      <c r="BV296" s="25">
        <v>450.89908684999989</v>
      </c>
      <c r="BW296" s="25">
        <v>478.69778106999991</v>
      </c>
      <c r="BX296" s="25">
        <v>540.09518590000005</v>
      </c>
      <c r="BY296" s="25">
        <v>529.99730658999999</v>
      </c>
      <c r="BZ296" s="25">
        <v>540.37210752999999</v>
      </c>
      <c r="CA296" s="25">
        <v>525.73594413000001</v>
      </c>
      <c r="CB296" s="25">
        <v>526.48345266000001</v>
      </c>
      <c r="CC296" s="25">
        <v>506.61765274999999</v>
      </c>
      <c r="CD296" s="25">
        <v>552.10067985000001</v>
      </c>
      <c r="CE296" s="25">
        <v>472.32348805000004</v>
      </c>
      <c r="CF296" s="25">
        <v>465.94305077000001</v>
      </c>
      <c r="CG296" s="25">
        <v>432.38201907000001</v>
      </c>
      <c r="CH296" s="25">
        <v>458.53593381999997</v>
      </c>
      <c r="CI296" s="25">
        <v>442.88387255999999</v>
      </c>
      <c r="CJ296" s="25">
        <v>366.2406457200002</v>
      </c>
      <c r="CK296" s="25">
        <v>332.35149283000021</v>
      </c>
      <c r="CL296" s="25">
        <v>244.09532292000017</v>
      </c>
      <c r="CM296" s="25">
        <v>245.58596319000014</v>
      </c>
      <c r="CN296" s="25">
        <v>204.14959162000014</v>
      </c>
      <c r="CO296" s="25">
        <v>210.09952534000016</v>
      </c>
      <c r="CP296" s="25">
        <v>256.62842673000011</v>
      </c>
      <c r="CQ296" s="25">
        <v>301.31694214000004</v>
      </c>
      <c r="CR296" s="25">
        <v>324.8484067600001</v>
      </c>
      <c r="CS296" s="25">
        <v>378.97354149000012</v>
      </c>
      <c r="CT296" s="25">
        <v>429.17074849000011</v>
      </c>
      <c r="CU296" s="25">
        <v>501.89041306000024</v>
      </c>
      <c r="CV296" s="25">
        <v>493.18214615000011</v>
      </c>
      <c r="CW296" s="25">
        <v>552.00743783000019</v>
      </c>
      <c r="CX296" s="25">
        <v>524.06897174000005</v>
      </c>
      <c r="CY296" s="25">
        <v>568.39414810000017</v>
      </c>
      <c r="CZ296" s="25">
        <v>538.64259582000022</v>
      </c>
      <c r="DA296" s="25">
        <v>529.20234266000011</v>
      </c>
      <c r="DB296" s="25">
        <v>580.21418565000022</v>
      </c>
      <c r="DC296" s="25">
        <v>532.21644833000028</v>
      </c>
      <c r="DD296" s="25">
        <v>522.04449887000044</v>
      </c>
      <c r="DE296" s="25">
        <v>552.76312066000037</v>
      </c>
      <c r="DF296" s="25">
        <v>540.64685277000024</v>
      </c>
      <c r="DG296" s="25">
        <v>562.68650925000031</v>
      </c>
      <c r="DH296" s="25">
        <v>648.69602716000031</v>
      </c>
      <c r="DI296" s="25">
        <v>707.35167727000021</v>
      </c>
      <c r="DJ296" s="25">
        <v>685.37163217000011</v>
      </c>
      <c r="DK296" s="25">
        <v>711.76000575000012</v>
      </c>
      <c r="DL296" s="25">
        <v>725.78423875999988</v>
      </c>
      <c r="DM296" s="25">
        <v>700.58457252000017</v>
      </c>
      <c r="DN296" s="25">
        <v>810.27243861000011</v>
      </c>
      <c r="DO296" s="25">
        <v>882.89670949000015</v>
      </c>
      <c r="DP296" s="25">
        <v>946.40200958000025</v>
      </c>
      <c r="DQ296" s="25">
        <v>1024.4815436900003</v>
      </c>
      <c r="DR296" s="25">
        <v>1052.7067658000003</v>
      </c>
      <c r="DS296" s="25">
        <v>1045.3925120400004</v>
      </c>
      <c r="DT296" s="25">
        <v>958.60908240000026</v>
      </c>
      <c r="DU296" s="25">
        <v>884.69428142999959</v>
      </c>
      <c r="DV296" s="25">
        <v>896.34690233999959</v>
      </c>
      <c r="DW296" s="25">
        <v>920.47018920999972</v>
      </c>
      <c r="DX296" s="25">
        <v>927.60133567999981</v>
      </c>
      <c r="DY296" s="25">
        <v>933.3248273499994</v>
      </c>
      <c r="DZ296" s="25">
        <v>941.802941129999</v>
      </c>
      <c r="EA296" s="25">
        <v>899.57003316999999</v>
      </c>
      <c r="EB296" s="25">
        <v>931.80763596999998</v>
      </c>
      <c r="EC296" s="25">
        <v>950.32660654000006</v>
      </c>
      <c r="ED296" s="25">
        <v>935.62933158999942</v>
      </c>
      <c r="EE296" s="25">
        <v>982.74872908999942</v>
      </c>
      <c r="EF296" s="25">
        <v>958.67376827999942</v>
      </c>
      <c r="EG296" s="25">
        <v>972.66977025999927</v>
      </c>
      <c r="EH296" s="25">
        <v>993.29365453999935</v>
      </c>
      <c r="EI296" s="25">
        <v>1016.0408702899992</v>
      </c>
      <c r="EJ296" s="25">
        <v>997.68969646999926</v>
      </c>
      <c r="EK296" s="25">
        <v>908.16940244999955</v>
      </c>
      <c r="EL296" s="25">
        <v>918.69219626999984</v>
      </c>
      <c r="EM296" s="25">
        <v>1026.3807238599998</v>
      </c>
      <c r="EN296" s="25">
        <v>1131.0244136799993</v>
      </c>
      <c r="EO296" s="25">
        <v>1222.8122709799995</v>
      </c>
      <c r="EP296" s="25">
        <v>1227.0640578199996</v>
      </c>
      <c r="EQ296" s="25">
        <v>1208.3780372699998</v>
      </c>
      <c r="ER296" s="25">
        <v>1168.3019651499999</v>
      </c>
      <c r="ES296" s="25">
        <v>1218.6389207299994</v>
      </c>
      <c r="ET296" s="25">
        <v>1095.28793787</v>
      </c>
      <c r="EU296" s="25">
        <v>1137.6428321899994</v>
      </c>
      <c r="EV296" s="25">
        <v>1091.9339656399998</v>
      </c>
      <c r="EW296" s="25">
        <v>1110.8501804099997</v>
      </c>
      <c r="EX296" s="25">
        <v>1074.5444636599996</v>
      </c>
      <c r="EY296" s="25">
        <v>1111.9055784399998</v>
      </c>
      <c r="EZ296" s="25">
        <v>1075.2096798799998</v>
      </c>
      <c r="FA296" s="25">
        <v>993.72041225999988</v>
      </c>
      <c r="FB296" s="25">
        <v>1031.1333831700001</v>
      </c>
      <c r="FC296" s="25">
        <v>1090.9402872400001</v>
      </c>
      <c r="FD296" s="25">
        <v>1078.7049841199998</v>
      </c>
      <c r="FE296" s="25">
        <v>1146.9241429399999</v>
      </c>
      <c r="FF296" s="25">
        <v>1097.3035257500001</v>
      </c>
      <c r="FG296" s="25">
        <v>1182.9436711899998</v>
      </c>
      <c r="FH296" s="25">
        <v>1157.57726086</v>
      </c>
      <c r="FI296" s="25">
        <v>1072.7419621500001</v>
      </c>
      <c r="FJ296" s="25">
        <v>1204.7946484099998</v>
      </c>
      <c r="FK296" s="25">
        <v>1238.9743753299999</v>
      </c>
      <c r="FL296" s="25">
        <v>1299.7831638699997</v>
      </c>
      <c r="FM296" s="25">
        <v>1321.74462511</v>
      </c>
      <c r="FN296" s="25">
        <v>1278.7399055699998</v>
      </c>
      <c r="FO296" s="25">
        <v>1320.8755790699997</v>
      </c>
      <c r="FP296" s="25">
        <v>1251.0977033499998</v>
      </c>
      <c r="FQ296" s="25">
        <v>1210.7496350200001</v>
      </c>
      <c r="FR296" s="25">
        <v>1151.3679467300003</v>
      </c>
      <c r="FS296" s="25">
        <v>1242.9271830600001</v>
      </c>
      <c r="FT296" s="25">
        <v>1260.78589147</v>
      </c>
      <c r="FU296" s="25">
        <v>1225.3475780299998</v>
      </c>
      <c r="FV296" s="25">
        <v>1177.1062920100001</v>
      </c>
      <c r="FW296" s="25">
        <v>1223.7523309099997</v>
      </c>
      <c r="FX296" s="25">
        <v>1170.2225662000001</v>
      </c>
      <c r="FY296" s="25">
        <v>1179.0292332200002</v>
      </c>
      <c r="FZ296" s="25">
        <v>1107.05100584</v>
      </c>
      <c r="GA296" s="25">
        <v>1104.98211133</v>
      </c>
      <c r="GB296" s="25">
        <v>1194.7829325600001</v>
      </c>
      <c r="GC296" s="25">
        <v>1117.9728640400003</v>
      </c>
      <c r="GD296" s="25">
        <v>1112.3178884799997</v>
      </c>
      <c r="GE296" s="25">
        <v>1151.9390444799999</v>
      </c>
      <c r="GF296" s="25">
        <v>1211.4329262899998</v>
      </c>
      <c r="GG296" s="25">
        <v>1213.3600432699998</v>
      </c>
      <c r="GH296" s="25">
        <v>1284.3875435699999</v>
      </c>
      <c r="GI296" s="25">
        <v>1425.36042213</v>
      </c>
      <c r="GJ296" s="25">
        <v>1475.42401965</v>
      </c>
      <c r="GK296" s="25">
        <v>1498.7590017799998</v>
      </c>
      <c r="GL296" s="25">
        <v>1525.6077661999998</v>
      </c>
      <c r="GM296" s="25">
        <v>1579.47681513</v>
      </c>
      <c r="GN296" s="25">
        <v>1590.6554347899996</v>
      </c>
      <c r="GO296" s="25">
        <v>1483.39270455</v>
      </c>
      <c r="GP296" s="25">
        <v>1401.6136486199998</v>
      </c>
      <c r="GQ296" s="25">
        <v>1365.0163081899996</v>
      </c>
      <c r="GR296" s="25">
        <v>1346.1621701199997</v>
      </c>
      <c r="GS296" s="25">
        <v>1324.8728819499997</v>
      </c>
      <c r="GT296" s="25">
        <v>1322.2933982799996</v>
      </c>
      <c r="GU296" s="25">
        <v>1306.4434673499995</v>
      </c>
      <c r="GV296" s="25">
        <v>1259.6713169299996</v>
      </c>
      <c r="GW296" s="25">
        <v>1291.0511634599998</v>
      </c>
      <c r="GX296" s="25">
        <v>1307.0285119600003</v>
      </c>
      <c r="GY296" s="24">
        <v>1215.5401779000001</v>
      </c>
      <c r="GZ296" s="24">
        <v>1261.6878436900001</v>
      </c>
      <c r="HA296" s="24">
        <v>1175.76242703</v>
      </c>
      <c r="HB296" s="24">
        <v>1109.4479036099999</v>
      </c>
      <c r="HC296" s="24">
        <v>1200.9710292899999</v>
      </c>
      <c r="HD296" s="24">
        <v>1097.5636437599999</v>
      </c>
      <c r="HE296" s="24">
        <v>1073.9287946499999</v>
      </c>
      <c r="HF296" s="24">
        <v>1142.5206919900002</v>
      </c>
      <c r="HG296" s="24">
        <v>1105.7897087900001</v>
      </c>
      <c r="HH296" s="24">
        <v>1209.42764113</v>
      </c>
      <c r="HI296" s="24">
        <v>1307.56366346</v>
      </c>
      <c r="HJ296" s="24">
        <v>1425.9850423</v>
      </c>
      <c r="HK296" s="24">
        <v>1430.09697282</v>
      </c>
      <c r="HL296" s="24">
        <v>1441.5388219699998</v>
      </c>
      <c r="HM296" s="24">
        <v>1431.29317451</v>
      </c>
      <c r="HN296" s="24">
        <v>1428.3692065800001</v>
      </c>
      <c r="HO296" s="24">
        <v>1497.7526955200001</v>
      </c>
      <c r="HP296" s="24">
        <v>1493.2933123100001</v>
      </c>
      <c r="HQ296" s="24">
        <v>1418.2950923999999</v>
      </c>
      <c r="HR296" s="24">
        <v>1551.6761567099998</v>
      </c>
      <c r="HS296" s="24">
        <v>1686.4549411200001</v>
      </c>
      <c r="HT296" s="24">
        <v>1592.7383562800001</v>
      </c>
      <c r="HU296" s="24">
        <v>1609.0393335800002</v>
      </c>
      <c r="HV296" s="24">
        <v>1922.7857575399998</v>
      </c>
      <c r="HW296" s="24">
        <v>1870.5493434</v>
      </c>
      <c r="HX296" s="24">
        <v>1783.82682479</v>
      </c>
      <c r="HY296" s="24">
        <v>1723.7146230999999</v>
      </c>
      <c r="HZ296" s="24">
        <v>1708.36956323</v>
      </c>
      <c r="IA296" s="24">
        <v>1730.8141909599999</v>
      </c>
      <c r="IB296" s="24">
        <v>1745.26506797</v>
      </c>
      <c r="IC296" s="24">
        <v>1905.5345021600001</v>
      </c>
      <c r="ID296" s="24">
        <v>2306.8491370199999</v>
      </c>
      <c r="IE296" s="24">
        <v>2577.86558307</v>
      </c>
      <c r="IF296" s="24">
        <v>2574.26398599</v>
      </c>
      <c r="IG296" s="24">
        <v>2463.0473295400002</v>
      </c>
      <c r="IH296" s="24">
        <v>2530.9555547700002</v>
      </c>
      <c r="II296" s="24">
        <v>2533.04670953</v>
      </c>
      <c r="IJ296" s="24">
        <v>2583.8639162700001</v>
      </c>
      <c r="IK296" s="24">
        <v>2735.6013585699998</v>
      </c>
      <c r="IL296" s="24">
        <v>2937.6530283699999</v>
      </c>
      <c r="IM296" s="24">
        <v>3054.7912879199998</v>
      </c>
      <c r="IN296" s="24">
        <v>3044.9437042499999</v>
      </c>
      <c r="IO296" s="24">
        <v>3123.0055073600006</v>
      </c>
      <c r="IP296" s="24">
        <v>3073.7813346600001</v>
      </c>
      <c r="IQ296" s="24">
        <v>3079.2321149600002</v>
      </c>
      <c r="IR296" s="24">
        <v>3421.4327658800003</v>
      </c>
      <c r="IS296" s="24">
        <v>3640.1111938399999</v>
      </c>
      <c r="IT296" s="24">
        <v>3593.0730429099995</v>
      </c>
      <c r="IU296" s="24">
        <v>3656.2821243399994</v>
      </c>
      <c r="IV296" s="24">
        <v>3659.3358144500003</v>
      </c>
      <c r="IW296" s="24">
        <v>3552.7108382899996</v>
      </c>
      <c r="IX296" s="24">
        <v>3507.4576454799999</v>
      </c>
      <c r="IY296" s="24">
        <v>3536.0501660799996</v>
      </c>
      <c r="IZ296" s="24">
        <v>3553.9515062200003</v>
      </c>
      <c r="JA296" s="24">
        <v>3509.6239863999999</v>
      </c>
      <c r="JB296" s="24">
        <v>3447.4666495000006</v>
      </c>
      <c r="JC296">
        <v>3430.8974412600001</v>
      </c>
      <c r="JD296">
        <v>3598.7847338000001</v>
      </c>
      <c r="JE296">
        <v>3644.9838414699998</v>
      </c>
      <c r="JF296">
        <v>3511.7965987400003</v>
      </c>
      <c r="JG296">
        <v>3531.4903193599998</v>
      </c>
      <c r="JH296">
        <v>3431.5184076199998</v>
      </c>
      <c r="JI296">
        <v>3337.3782852900003</v>
      </c>
      <c r="JJ296">
        <v>3301.5493805300002</v>
      </c>
      <c r="JK296">
        <v>3181.4689812699999</v>
      </c>
      <c r="JL296">
        <v>3117.7960349699997</v>
      </c>
      <c r="JM296">
        <v>3075.9686727399999</v>
      </c>
      <c r="JN296">
        <v>3028.04816992</v>
      </c>
      <c r="JO296">
        <v>3093.8863553400001</v>
      </c>
      <c r="JP296">
        <v>3107.3106201099999</v>
      </c>
      <c r="JQ296">
        <v>3323.4632141500001</v>
      </c>
      <c r="JR296">
        <v>3438.5013341699996</v>
      </c>
      <c r="JS296">
        <v>3578.5687295100006</v>
      </c>
      <c r="JT296">
        <v>3670.8383111900002</v>
      </c>
      <c r="JU296">
        <v>3558.1544175300005</v>
      </c>
      <c r="JV296">
        <v>3450.7980926700002</v>
      </c>
      <c r="JW296">
        <v>3453.25710669</v>
      </c>
      <c r="JX296">
        <v>3370.0478409100006</v>
      </c>
      <c r="JY296">
        <v>3278.3680859800002</v>
      </c>
    </row>
    <row r="297" spans="2:285" customFormat="1">
      <c r="B297" s="36" t="s">
        <v>864</v>
      </c>
      <c r="C297" s="46" t="s">
        <v>214</v>
      </c>
      <c r="D297" s="36" t="s">
        <v>864</v>
      </c>
      <c r="E297" s="19">
        <v>6</v>
      </c>
      <c r="F297" s="25">
        <v>200.608</v>
      </c>
      <c r="G297" s="25">
        <v>199.48899999999998</v>
      </c>
      <c r="H297" s="25">
        <v>185.77699999999999</v>
      </c>
      <c r="I297" s="25">
        <v>177.42000000000002</v>
      </c>
      <c r="J297" s="25">
        <v>190.89600000000002</v>
      </c>
      <c r="K297" s="25">
        <v>191.06700000000001</v>
      </c>
      <c r="L297" s="25">
        <v>197.12799999999999</v>
      </c>
      <c r="M297" s="25">
        <v>199.471</v>
      </c>
      <c r="N297" s="25">
        <v>195.40899999999999</v>
      </c>
      <c r="O297" s="25">
        <v>202.648</v>
      </c>
      <c r="P297" s="25">
        <v>198.55500000000001</v>
      </c>
      <c r="Q297" s="25">
        <v>201.35300000000001</v>
      </c>
      <c r="R297" s="25">
        <v>207.69900000000001</v>
      </c>
      <c r="S297" s="25">
        <v>200.75400000000002</v>
      </c>
      <c r="T297" s="25">
        <v>205.36500000000001</v>
      </c>
      <c r="U297" s="25">
        <v>221.90300000000002</v>
      </c>
      <c r="V297" s="25">
        <v>246.22800000000001</v>
      </c>
      <c r="W297" s="25">
        <v>245.97413900000001</v>
      </c>
      <c r="X297" s="25">
        <v>178.05256600000001</v>
      </c>
      <c r="Y297" s="25">
        <v>145.956683</v>
      </c>
      <c r="Z297" s="25">
        <v>133.88299999999998</v>
      </c>
      <c r="AA297" s="25">
        <v>187.827</v>
      </c>
      <c r="AB297" s="25">
        <v>193.58699999999999</v>
      </c>
      <c r="AC297" s="25">
        <v>239.349268</v>
      </c>
      <c r="AD297" s="25">
        <v>328.89088199999998</v>
      </c>
      <c r="AE297" s="25">
        <v>193.12599885000003</v>
      </c>
      <c r="AF297" s="25">
        <v>177.23489183000004</v>
      </c>
      <c r="AG297" s="25">
        <v>159.30669134000001</v>
      </c>
      <c r="AH297" s="25">
        <v>172.73319974999998</v>
      </c>
      <c r="AI297" s="25">
        <v>186.31830128000001</v>
      </c>
      <c r="AJ297" s="25">
        <v>171.06995126000004</v>
      </c>
      <c r="AK297" s="25">
        <v>181.77881771</v>
      </c>
      <c r="AL297" s="25">
        <v>188.40882101</v>
      </c>
      <c r="AM297" s="25">
        <v>184.72106601000002</v>
      </c>
      <c r="AN297" s="25">
        <v>199.56812855000001</v>
      </c>
      <c r="AO297" s="25">
        <v>178.02814165999999</v>
      </c>
      <c r="AP297" s="25">
        <v>216.08128040999998</v>
      </c>
      <c r="AQ297" s="25">
        <v>205.59108996999998</v>
      </c>
      <c r="AR297" s="25">
        <v>191.10355711999998</v>
      </c>
      <c r="AS297" s="25">
        <v>171.06036234999993</v>
      </c>
      <c r="AT297" s="25">
        <v>206.60140976999998</v>
      </c>
      <c r="AU297" s="25">
        <v>236.00146288999997</v>
      </c>
      <c r="AV297" s="25">
        <v>215.88022379999995</v>
      </c>
      <c r="AW297" s="25">
        <v>237.20426651999998</v>
      </c>
      <c r="AX297" s="25">
        <v>221.42858467999991</v>
      </c>
      <c r="AY297" s="25">
        <v>238.39596590999992</v>
      </c>
      <c r="AZ297" s="25">
        <v>225.00235753999993</v>
      </c>
      <c r="BA297" s="25">
        <v>266.12971089999996</v>
      </c>
      <c r="BB297" s="25">
        <v>191.41276919000001</v>
      </c>
      <c r="BC297" s="25">
        <v>236.90870329000003</v>
      </c>
      <c r="BD297" s="25">
        <v>245.61930164999998</v>
      </c>
      <c r="BE297" s="25">
        <v>226.00133775999998</v>
      </c>
      <c r="BF297" s="25">
        <v>258.48305706999997</v>
      </c>
      <c r="BG297" s="25">
        <v>221.87697316999999</v>
      </c>
      <c r="BH297" s="25">
        <v>273.26825149000001</v>
      </c>
      <c r="BI297" s="25">
        <v>278.46629988999996</v>
      </c>
      <c r="BJ297" s="25">
        <v>240.55650943000001</v>
      </c>
      <c r="BK297" s="25">
        <v>230.70602536999999</v>
      </c>
      <c r="BL297" s="25">
        <v>241.54381921999996</v>
      </c>
      <c r="BM297" s="25">
        <v>268.48028188000001</v>
      </c>
      <c r="BN297" s="25">
        <v>305.96356666999998</v>
      </c>
      <c r="BO297" s="25">
        <v>309.44167492999998</v>
      </c>
      <c r="BP297" s="25">
        <v>281.03648038</v>
      </c>
      <c r="BQ297" s="25">
        <v>291.11180077999995</v>
      </c>
      <c r="BR297" s="25">
        <v>330.79678854999997</v>
      </c>
      <c r="BS297" s="25">
        <v>268.28924686999994</v>
      </c>
      <c r="BT297" s="25">
        <v>301.54056734999995</v>
      </c>
      <c r="BU297" s="25">
        <v>381.03660326999989</v>
      </c>
      <c r="BV297" s="25">
        <v>450.89908684999989</v>
      </c>
      <c r="BW297" s="25">
        <v>478.69778106999991</v>
      </c>
      <c r="BX297" s="25">
        <v>540.09518590000005</v>
      </c>
      <c r="BY297" s="25">
        <v>529.99730658999999</v>
      </c>
      <c r="BZ297" s="25">
        <v>540.37210752999999</v>
      </c>
      <c r="CA297" s="25">
        <v>525.73594413000001</v>
      </c>
      <c r="CB297" s="25">
        <v>526.48345266000001</v>
      </c>
      <c r="CC297" s="25">
        <v>506.61765274999999</v>
      </c>
      <c r="CD297" s="25">
        <v>552.10067985000001</v>
      </c>
      <c r="CE297" s="25">
        <v>472.32348805000004</v>
      </c>
      <c r="CF297" s="25">
        <v>465.94305077000001</v>
      </c>
      <c r="CG297" s="25">
        <v>432.38201907000001</v>
      </c>
      <c r="CH297" s="25">
        <v>458.53593381999997</v>
      </c>
      <c r="CI297" s="25">
        <v>442.88387255999999</v>
      </c>
      <c r="CJ297" s="25">
        <v>366.2406457200002</v>
      </c>
      <c r="CK297" s="25">
        <v>332.35149283000021</v>
      </c>
      <c r="CL297" s="25">
        <v>244.09532292000017</v>
      </c>
      <c r="CM297" s="25">
        <v>245.58596319000014</v>
      </c>
      <c r="CN297" s="25">
        <v>204.14959162000014</v>
      </c>
      <c r="CO297" s="25">
        <v>210.09952534000016</v>
      </c>
      <c r="CP297" s="25">
        <v>256.62842673000011</v>
      </c>
      <c r="CQ297" s="25">
        <v>301.31694214000004</v>
      </c>
      <c r="CR297" s="25">
        <v>324.8484067600001</v>
      </c>
      <c r="CS297" s="25">
        <v>378.97354149000012</v>
      </c>
      <c r="CT297" s="25">
        <v>429.17074849000011</v>
      </c>
      <c r="CU297" s="25">
        <v>501.89041306000024</v>
      </c>
      <c r="CV297" s="25">
        <v>493.18214615000011</v>
      </c>
      <c r="CW297" s="25">
        <v>552.00743783000019</v>
      </c>
      <c r="CX297" s="25">
        <v>524.06897174000005</v>
      </c>
      <c r="CY297" s="25">
        <v>568.39414810000017</v>
      </c>
      <c r="CZ297" s="25">
        <v>538.64259582000022</v>
      </c>
      <c r="DA297" s="25">
        <v>529.20234266000011</v>
      </c>
      <c r="DB297" s="25">
        <v>580.21418565000022</v>
      </c>
      <c r="DC297" s="25">
        <v>532.21644833000028</v>
      </c>
      <c r="DD297" s="25">
        <v>522.04449887000044</v>
      </c>
      <c r="DE297" s="25">
        <v>552.76312066000037</v>
      </c>
      <c r="DF297" s="25">
        <v>540.64685277000024</v>
      </c>
      <c r="DG297" s="25">
        <v>562.68650925000031</v>
      </c>
      <c r="DH297" s="25">
        <v>648.69602716000031</v>
      </c>
      <c r="DI297" s="25">
        <v>707.35167727000021</v>
      </c>
      <c r="DJ297" s="25">
        <v>685.37163217000011</v>
      </c>
      <c r="DK297" s="25">
        <v>711.76000575000012</v>
      </c>
      <c r="DL297" s="25">
        <v>725.78423875999988</v>
      </c>
      <c r="DM297" s="25">
        <v>700.58457252000017</v>
      </c>
      <c r="DN297" s="25">
        <v>810.27243861000011</v>
      </c>
      <c r="DO297" s="25">
        <v>882.89670949000015</v>
      </c>
      <c r="DP297" s="25">
        <v>946.40200958000025</v>
      </c>
      <c r="DQ297" s="25">
        <v>1024.4815436900003</v>
      </c>
      <c r="DR297" s="25">
        <v>1052.7067658000003</v>
      </c>
      <c r="DS297" s="25">
        <v>1045.3925120400004</v>
      </c>
      <c r="DT297" s="25">
        <v>958.60908240000026</v>
      </c>
      <c r="DU297" s="25">
        <v>884.69428142999959</v>
      </c>
      <c r="DV297" s="25">
        <v>896.34690233999959</v>
      </c>
      <c r="DW297" s="25">
        <v>920.47018920999972</v>
      </c>
      <c r="DX297" s="25">
        <v>927.60133567999981</v>
      </c>
      <c r="DY297" s="25">
        <v>933.3248273499994</v>
      </c>
      <c r="DZ297" s="25">
        <v>941.802941129999</v>
      </c>
      <c r="EA297" s="25">
        <v>899.57003316999999</v>
      </c>
      <c r="EB297" s="25">
        <v>931.80763596999998</v>
      </c>
      <c r="EC297" s="25">
        <v>950.32660654000006</v>
      </c>
      <c r="ED297" s="25">
        <v>935.62933158999942</v>
      </c>
      <c r="EE297" s="25">
        <v>982.74872908999942</v>
      </c>
      <c r="EF297" s="25">
        <v>958.67376827999942</v>
      </c>
      <c r="EG297" s="25">
        <v>972.66977025999927</v>
      </c>
      <c r="EH297" s="25">
        <v>993.29365453999935</v>
      </c>
      <c r="EI297" s="25">
        <v>1016.0408702899992</v>
      </c>
      <c r="EJ297" s="25">
        <v>997.68969646999926</v>
      </c>
      <c r="EK297" s="25">
        <v>908.16940244999955</v>
      </c>
      <c r="EL297" s="25">
        <v>918.69219626999984</v>
      </c>
      <c r="EM297" s="25">
        <v>1026.3807238599998</v>
      </c>
      <c r="EN297" s="25">
        <v>1131.0244136799993</v>
      </c>
      <c r="EO297" s="25">
        <v>1222.8122709799995</v>
      </c>
      <c r="EP297" s="25">
        <v>1227.0640578199996</v>
      </c>
      <c r="EQ297" s="25">
        <v>1208.3780372699998</v>
      </c>
      <c r="ER297" s="25">
        <v>1168.3019651499999</v>
      </c>
      <c r="ES297" s="25">
        <v>1218.6389207299994</v>
      </c>
      <c r="ET297" s="25">
        <v>1095.28793787</v>
      </c>
      <c r="EU297" s="25">
        <v>1137.6428321899994</v>
      </c>
      <c r="EV297" s="25">
        <v>1091.9339656399998</v>
      </c>
      <c r="EW297" s="25">
        <v>1110.8501804099997</v>
      </c>
      <c r="EX297" s="25">
        <v>1074.5444636599996</v>
      </c>
      <c r="EY297" s="25">
        <v>1111.9055784399998</v>
      </c>
      <c r="EZ297" s="25">
        <v>1075.2096798799998</v>
      </c>
      <c r="FA297" s="25">
        <v>993.72041225999988</v>
      </c>
      <c r="FB297" s="25">
        <v>1031.1333831700001</v>
      </c>
      <c r="FC297" s="25">
        <v>1090.9402872400001</v>
      </c>
      <c r="FD297" s="25">
        <v>1078.7049841199998</v>
      </c>
      <c r="FE297" s="25">
        <v>1146.9241429399999</v>
      </c>
      <c r="FF297" s="25">
        <v>1097.3035257500001</v>
      </c>
      <c r="FG297" s="25">
        <v>1182.9436711899998</v>
      </c>
      <c r="FH297" s="25">
        <v>1157.57726086</v>
      </c>
      <c r="FI297" s="25">
        <v>1072.7419621500001</v>
      </c>
      <c r="FJ297" s="25">
        <v>1204.7946484099998</v>
      </c>
      <c r="FK297" s="25">
        <v>1238.9743753299999</v>
      </c>
      <c r="FL297" s="25">
        <v>1299.7831638699997</v>
      </c>
      <c r="FM297" s="25">
        <v>1321.74462511</v>
      </c>
      <c r="FN297" s="25">
        <v>1278.7399055699998</v>
      </c>
      <c r="FO297" s="25">
        <v>1320.8755790699997</v>
      </c>
      <c r="FP297" s="25">
        <v>1251.0977033499998</v>
      </c>
      <c r="FQ297" s="25">
        <v>1210.7496350200001</v>
      </c>
      <c r="FR297" s="25">
        <v>1151.3679467300003</v>
      </c>
      <c r="FS297" s="25">
        <v>1242.9271830600001</v>
      </c>
      <c r="FT297" s="25">
        <v>1260.78589147</v>
      </c>
      <c r="FU297" s="25">
        <v>1225.3475780299998</v>
      </c>
      <c r="FV297" s="25">
        <v>1177.1062920100001</v>
      </c>
      <c r="FW297" s="25">
        <v>1223.7523309099997</v>
      </c>
      <c r="FX297" s="25">
        <v>1170.2225662000001</v>
      </c>
      <c r="FY297" s="25">
        <v>1179.0292332200002</v>
      </c>
      <c r="FZ297" s="25">
        <v>1107.05100584</v>
      </c>
      <c r="GA297" s="25">
        <v>1104.98211133</v>
      </c>
      <c r="GB297" s="25">
        <v>1194.7829325600001</v>
      </c>
      <c r="GC297" s="25">
        <v>1117.9728640400003</v>
      </c>
      <c r="GD297" s="25">
        <v>1112.3178884799997</v>
      </c>
      <c r="GE297" s="25">
        <v>1151.9390444799999</v>
      </c>
      <c r="GF297" s="25">
        <v>1211.4329262899998</v>
      </c>
      <c r="GG297" s="25">
        <v>1213.3600432699998</v>
      </c>
      <c r="GH297" s="25">
        <v>1284.3875435699999</v>
      </c>
      <c r="GI297" s="25">
        <v>1425.36042213</v>
      </c>
      <c r="GJ297" s="25">
        <v>1475.42401965</v>
      </c>
      <c r="GK297" s="25">
        <v>1498.7590017799998</v>
      </c>
      <c r="GL297" s="25">
        <v>1525.6077661999998</v>
      </c>
      <c r="GM297" s="25">
        <v>1579.47681513</v>
      </c>
      <c r="GN297" s="25">
        <v>1590.6554347899996</v>
      </c>
      <c r="GO297" s="25">
        <v>1483.39270455</v>
      </c>
      <c r="GP297" s="25">
        <v>1401.6136486199998</v>
      </c>
      <c r="GQ297" s="25">
        <v>1365.0163081899996</v>
      </c>
      <c r="GR297" s="25">
        <v>1346.1621701199997</v>
      </c>
      <c r="GS297" s="25">
        <v>1324.8728819499997</v>
      </c>
      <c r="GT297" s="25">
        <v>1322.2933982799996</v>
      </c>
      <c r="GU297" s="25">
        <v>1306.4434673499995</v>
      </c>
      <c r="GV297" s="25">
        <v>1259.6713169299996</v>
      </c>
      <c r="GW297" s="25">
        <v>1291.0511634599998</v>
      </c>
      <c r="GX297" s="25">
        <v>1307.0285119600003</v>
      </c>
      <c r="GY297" s="24">
        <v>1215.5401779000001</v>
      </c>
      <c r="GZ297" s="24">
        <v>1261.6878436900001</v>
      </c>
      <c r="HA297" s="24">
        <v>1175.76242703</v>
      </c>
      <c r="HB297" s="24">
        <v>1109.4479036099999</v>
      </c>
      <c r="HC297" s="24">
        <v>1200.9710292899999</v>
      </c>
      <c r="HD297" s="24">
        <v>1097.5636437599999</v>
      </c>
      <c r="HE297" s="24">
        <v>1073.9287946499999</v>
      </c>
      <c r="HF297" s="24">
        <v>1142.5206919900002</v>
      </c>
      <c r="HG297" s="24">
        <v>1105.7897087900001</v>
      </c>
      <c r="HH297" s="24">
        <v>1209.42764113</v>
      </c>
      <c r="HI297" s="24">
        <v>1307.56366346</v>
      </c>
      <c r="HJ297" s="24">
        <v>1425.9850423</v>
      </c>
      <c r="HK297" s="24">
        <v>1430.09697282</v>
      </c>
      <c r="HL297" s="24">
        <v>1441.5388219699998</v>
      </c>
      <c r="HM297" s="24">
        <v>1431.29317451</v>
      </c>
      <c r="HN297" s="24">
        <v>1428.3692065800001</v>
      </c>
      <c r="HO297" s="24">
        <v>1497.7526955200001</v>
      </c>
      <c r="HP297" s="24">
        <v>1493.2933123100001</v>
      </c>
      <c r="HQ297" s="24">
        <v>1418.2950923999999</v>
      </c>
      <c r="HR297" s="24">
        <v>1551.6761567099998</v>
      </c>
      <c r="HS297" s="24">
        <v>1686.4549411200001</v>
      </c>
      <c r="HT297" s="24">
        <v>1592.7383562800001</v>
      </c>
      <c r="HU297" s="24">
        <v>1609.0393335800002</v>
      </c>
      <c r="HV297" s="24">
        <v>1922.7857575399998</v>
      </c>
      <c r="HW297" s="24">
        <v>1870.5493434</v>
      </c>
      <c r="HX297" s="24">
        <v>1783.82682479</v>
      </c>
      <c r="HY297" s="24">
        <v>1723.7146230999999</v>
      </c>
      <c r="HZ297" s="24">
        <v>1708.36956323</v>
      </c>
      <c r="IA297" s="24">
        <v>1730.8141909599999</v>
      </c>
      <c r="IB297" s="24">
        <v>1745.26506797</v>
      </c>
      <c r="IC297" s="24">
        <v>1905.5345021600001</v>
      </c>
      <c r="ID297" s="24">
        <v>2306.8491370199999</v>
      </c>
      <c r="IE297" s="24">
        <v>2577.86558307</v>
      </c>
      <c r="IF297" s="24">
        <v>2574.26398599</v>
      </c>
      <c r="IG297" s="24">
        <v>2463.0473295400002</v>
      </c>
      <c r="IH297" s="24">
        <v>2530.9555547700002</v>
      </c>
      <c r="II297" s="24">
        <v>2533.04670953</v>
      </c>
      <c r="IJ297" s="24">
        <v>2583.8639162700001</v>
      </c>
      <c r="IK297" s="24">
        <v>2735.6013585699998</v>
      </c>
      <c r="IL297" s="24">
        <v>2937.6530283699999</v>
      </c>
      <c r="IM297" s="24">
        <v>3054.7912879199998</v>
      </c>
      <c r="IN297" s="24">
        <v>3044.9437042499999</v>
      </c>
      <c r="IO297" s="24">
        <v>3123.0055073600006</v>
      </c>
      <c r="IP297" s="24">
        <v>3073.7813346600001</v>
      </c>
      <c r="IQ297" s="24">
        <v>3079.2321149600002</v>
      </c>
      <c r="IR297" s="24">
        <v>3421.4327658800003</v>
      </c>
      <c r="IS297" s="24">
        <v>3640.1111938399999</v>
      </c>
      <c r="IT297" s="24">
        <v>3593.0730429099995</v>
      </c>
      <c r="IU297" s="24">
        <v>3656.2821243399994</v>
      </c>
      <c r="IV297" s="24">
        <v>3659.3358144500003</v>
      </c>
      <c r="IW297" s="24">
        <v>3552.7108382899996</v>
      </c>
      <c r="IX297" s="24">
        <v>3507.4576454799999</v>
      </c>
      <c r="IY297" s="24">
        <v>3536.0501660799996</v>
      </c>
      <c r="IZ297" s="24">
        <v>3553.9515062200003</v>
      </c>
      <c r="JA297" s="24">
        <v>3509.6239863999999</v>
      </c>
      <c r="JB297" s="24">
        <v>3447.4666495000006</v>
      </c>
      <c r="JC297">
        <v>3430.8974412600001</v>
      </c>
      <c r="JD297">
        <v>3598.7847338000001</v>
      </c>
      <c r="JE297">
        <v>3644.9838414699998</v>
      </c>
      <c r="JF297">
        <v>3511.7965987400003</v>
      </c>
      <c r="JG297">
        <v>3531.4903193599998</v>
      </c>
      <c r="JH297">
        <v>3431.5184076199998</v>
      </c>
      <c r="JI297">
        <v>3337.3782852900003</v>
      </c>
      <c r="JJ297">
        <v>3301.5493805300002</v>
      </c>
      <c r="JK297">
        <v>3181.4689812699999</v>
      </c>
      <c r="JL297">
        <v>3117.7960349699997</v>
      </c>
      <c r="JM297">
        <v>3075.9686727399999</v>
      </c>
      <c r="JN297">
        <v>3028.04816992</v>
      </c>
      <c r="JO297">
        <v>3093.8863553400001</v>
      </c>
      <c r="JP297">
        <v>3107.3106201099999</v>
      </c>
      <c r="JQ297">
        <v>3323.4632141500001</v>
      </c>
      <c r="JR297">
        <v>3438.5013341699996</v>
      </c>
      <c r="JS297">
        <v>3578.5687295100006</v>
      </c>
      <c r="JT297">
        <v>3670.8383111900002</v>
      </c>
      <c r="JU297">
        <v>3558.1544175300005</v>
      </c>
      <c r="JV297">
        <v>3450.7980926700002</v>
      </c>
      <c r="JW297">
        <v>3453.25710669</v>
      </c>
      <c r="JX297">
        <v>3370.0478409100006</v>
      </c>
      <c r="JY297">
        <v>3278.3680859800002</v>
      </c>
    </row>
    <row r="298" spans="2:285" customFormat="1">
      <c r="B298" s="36" t="s">
        <v>865</v>
      </c>
      <c r="C298" s="47" t="s">
        <v>407</v>
      </c>
      <c r="D298" s="36" t="s">
        <v>865</v>
      </c>
      <c r="E298" s="19">
        <v>6</v>
      </c>
      <c r="F298" s="25">
        <v>200.608</v>
      </c>
      <c r="G298" s="25">
        <v>199.48899999999998</v>
      </c>
      <c r="H298" s="25">
        <v>185.77699999999999</v>
      </c>
      <c r="I298" s="25">
        <v>177.42000000000002</v>
      </c>
      <c r="J298" s="25">
        <v>190.89600000000002</v>
      </c>
      <c r="K298" s="25">
        <v>191.06700000000001</v>
      </c>
      <c r="L298" s="25">
        <v>197.12799999999999</v>
      </c>
      <c r="M298" s="25">
        <v>199.471</v>
      </c>
      <c r="N298" s="25">
        <v>195.40899999999999</v>
      </c>
      <c r="O298" s="25">
        <v>202.648</v>
      </c>
      <c r="P298" s="25">
        <v>198.55500000000001</v>
      </c>
      <c r="Q298" s="25">
        <v>201.35300000000001</v>
      </c>
      <c r="R298" s="25">
        <v>207.69900000000001</v>
      </c>
      <c r="S298" s="25">
        <v>200.75400000000002</v>
      </c>
      <c r="T298" s="25">
        <v>205.36500000000001</v>
      </c>
      <c r="U298" s="25">
        <v>221.90300000000002</v>
      </c>
      <c r="V298" s="25">
        <v>246.22800000000001</v>
      </c>
      <c r="W298" s="25">
        <v>245.97413900000001</v>
      </c>
      <c r="X298" s="25">
        <v>178.05256600000001</v>
      </c>
      <c r="Y298" s="25">
        <v>145.956683</v>
      </c>
      <c r="Z298" s="25">
        <v>133.88299999999998</v>
      </c>
      <c r="AA298" s="25">
        <v>187.827</v>
      </c>
      <c r="AB298" s="25">
        <v>193.58699999999999</v>
      </c>
      <c r="AC298" s="25">
        <v>239.349268</v>
      </c>
      <c r="AD298" s="25">
        <v>328.89088199999998</v>
      </c>
      <c r="AE298" s="25">
        <v>193.12599885000003</v>
      </c>
      <c r="AF298" s="25">
        <v>177.23489183000004</v>
      </c>
      <c r="AG298" s="25">
        <v>159.30669134000001</v>
      </c>
      <c r="AH298" s="25">
        <v>172.73319974999998</v>
      </c>
      <c r="AI298" s="25">
        <v>186.31830128000001</v>
      </c>
      <c r="AJ298" s="25">
        <v>171.06995126000004</v>
      </c>
      <c r="AK298" s="25">
        <v>181.77881771</v>
      </c>
      <c r="AL298" s="25">
        <v>188.40882101</v>
      </c>
      <c r="AM298" s="25">
        <v>184.72106601000002</v>
      </c>
      <c r="AN298" s="25">
        <v>199.56812855000001</v>
      </c>
      <c r="AO298" s="25">
        <v>178.02814165999999</v>
      </c>
      <c r="AP298" s="25">
        <v>216.08128040999998</v>
      </c>
      <c r="AQ298" s="25">
        <v>205.59108996999998</v>
      </c>
      <c r="AR298" s="25">
        <v>191.10355711999998</v>
      </c>
      <c r="AS298" s="25">
        <v>171.06036234999993</v>
      </c>
      <c r="AT298" s="25">
        <v>206.60140976999998</v>
      </c>
      <c r="AU298" s="25">
        <v>236.00146288999997</v>
      </c>
      <c r="AV298" s="25">
        <v>215.88022379999995</v>
      </c>
      <c r="AW298" s="25">
        <v>237.20426651999998</v>
      </c>
      <c r="AX298" s="25">
        <v>221.42858467999991</v>
      </c>
      <c r="AY298" s="25">
        <v>238.39596590999992</v>
      </c>
      <c r="AZ298" s="25">
        <v>225.00235753999993</v>
      </c>
      <c r="BA298" s="25">
        <v>266.12971089999996</v>
      </c>
      <c r="BB298" s="25">
        <v>191.41276919000001</v>
      </c>
      <c r="BC298" s="25">
        <v>236.90870329000003</v>
      </c>
      <c r="BD298" s="25">
        <v>245.61930164999998</v>
      </c>
      <c r="BE298" s="25">
        <v>226.00133775999998</v>
      </c>
      <c r="BF298" s="25">
        <v>258.48305706999997</v>
      </c>
      <c r="BG298" s="25">
        <v>221.87697316999999</v>
      </c>
      <c r="BH298" s="25">
        <v>273.26825149000001</v>
      </c>
      <c r="BI298" s="25">
        <v>278.46629988999996</v>
      </c>
      <c r="BJ298" s="25">
        <v>240.55650943000001</v>
      </c>
      <c r="BK298" s="25">
        <v>230.70602536999999</v>
      </c>
      <c r="BL298" s="25">
        <v>241.54381921999996</v>
      </c>
      <c r="BM298" s="25">
        <v>268.48028188000001</v>
      </c>
      <c r="BN298" s="25">
        <v>305.96356666999998</v>
      </c>
      <c r="BO298" s="25">
        <v>309.44167492999998</v>
      </c>
      <c r="BP298" s="25">
        <v>281.03648038</v>
      </c>
      <c r="BQ298" s="25">
        <v>291.11180077999995</v>
      </c>
      <c r="BR298" s="25">
        <v>330.79678854999997</v>
      </c>
      <c r="BS298" s="25">
        <v>268.28924686999994</v>
      </c>
      <c r="BT298" s="25">
        <v>301.54056734999995</v>
      </c>
      <c r="BU298" s="25">
        <v>381.03660326999989</v>
      </c>
      <c r="BV298" s="25">
        <v>450.89908684999989</v>
      </c>
      <c r="BW298" s="25">
        <v>478.69778106999991</v>
      </c>
      <c r="BX298" s="25">
        <v>540.09518590000005</v>
      </c>
      <c r="BY298" s="25">
        <v>529.99730658999999</v>
      </c>
      <c r="BZ298" s="25">
        <v>540.37210752999999</v>
      </c>
      <c r="CA298" s="25">
        <v>525.73594413000001</v>
      </c>
      <c r="CB298" s="25">
        <v>526.48345266000001</v>
      </c>
      <c r="CC298" s="25">
        <v>506.61765274999999</v>
      </c>
      <c r="CD298" s="25">
        <v>552.10067985000001</v>
      </c>
      <c r="CE298" s="25">
        <v>472.32348805000004</v>
      </c>
      <c r="CF298" s="25">
        <v>465.94305077000001</v>
      </c>
      <c r="CG298" s="25">
        <v>432.38201907000001</v>
      </c>
      <c r="CH298" s="25">
        <v>458.53593381999997</v>
      </c>
      <c r="CI298" s="25">
        <v>442.88387255999999</v>
      </c>
      <c r="CJ298" s="25">
        <v>366.2406457200002</v>
      </c>
      <c r="CK298" s="25">
        <v>332.35149283000021</v>
      </c>
      <c r="CL298" s="25">
        <v>244.09532292000017</v>
      </c>
      <c r="CM298" s="25">
        <v>245.58596319000014</v>
      </c>
      <c r="CN298" s="25">
        <v>204.14959162000014</v>
      </c>
      <c r="CO298" s="25">
        <v>210.09952534000016</v>
      </c>
      <c r="CP298" s="25">
        <v>256.62842673000011</v>
      </c>
      <c r="CQ298" s="25">
        <v>301.31694214000004</v>
      </c>
      <c r="CR298" s="25">
        <v>324.8484067600001</v>
      </c>
      <c r="CS298" s="25">
        <v>378.97354149000012</v>
      </c>
      <c r="CT298" s="25">
        <v>429.17074849000011</v>
      </c>
      <c r="CU298" s="25">
        <v>501.89041306000024</v>
      </c>
      <c r="CV298" s="25">
        <v>493.18214615000011</v>
      </c>
      <c r="CW298" s="25">
        <v>552.00743783000019</v>
      </c>
      <c r="CX298" s="25">
        <v>524.06897174000005</v>
      </c>
      <c r="CY298" s="25">
        <v>568.39414810000017</v>
      </c>
      <c r="CZ298" s="25">
        <v>538.64259582000022</v>
      </c>
      <c r="DA298" s="25">
        <v>529.20234266000011</v>
      </c>
      <c r="DB298" s="25">
        <v>580.21418565000022</v>
      </c>
      <c r="DC298" s="25">
        <v>532.21644833000028</v>
      </c>
      <c r="DD298" s="25">
        <v>522.04449887000044</v>
      </c>
      <c r="DE298" s="25">
        <v>552.76312066000037</v>
      </c>
      <c r="DF298" s="25">
        <v>540.64685277000024</v>
      </c>
      <c r="DG298" s="25">
        <v>562.68650925000031</v>
      </c>
      <c r="DH298" s="25">
        <v>648.69602716000031</v>
      </c>
      <c r="DI298" s="25">
        <v>707.35167727000021</v>
      </c>
      <c r="DJ298" s="25">
        <v>685.37163217000011</v>
      </c>
      <c r="DK298" s="25">
        <v>711.76000575000012</v>
      </c>
      <c r="DL298" s="25">
        <v>725.78423875999988</v>
      </c>
      <c r="DM298" s="25">
        <v>700.58457252000017</v>
      </c>
      <c r="DN298" s="25">
        <v>810.27243861000011</v>
      </c>
      <c r="DO298" s="25">
        <v>882.89670949000015</v>
      </c>
      <c r="DP298" s="25">
        <v>946.40200958000025</v>
      </c>
      <c r="DQ298" s="25">
        <v>1024.4815436900003</v>
      </c>
      <c r="DR298" s="25">
        <v>1052.7067658000003</v>
      </c>
      <c r="DS298" s="25">
        <v>1045.3925120400004</v>
      </c>
      <c r="DT298" s="25">
        <v>958.60908240000026</v>
      </c>
      <c r="DU298" s="25">
        <v>884.69428142999959</v>
      </c>
      <c r="DV298" s="25">
        <v>896.34690233999959</v>
      </c>
      <c r="DW298" s="25">
        <v>920.47018920999972</v>
      </c>
      <c r="DX298" s="25">
        <v>927.60133567999981</v>
      </c>
      <c r="DY298" s="25">
        <v>933.3248273499994</v>
      </c>
      <c r="DZ298" s="25">
        <v>941.802941129999</v>
      </c>
      <c r="EA298" s="25">
        <v>899.57003316999999</v>
      </c>
      <c r="EB298" s="25">
        <v>931.80763596999998</v>
      </c>
      <c r="EC298" s="25">
        <v>950.32660654000006</v>
      </c>
      <c r="ED298" s="25">
        <v>935.62933158999942</v>
      </c>
      <c r="EE298" s="25">
        <v>982.74872908999942</v>
      </c>
      <c r="EF298" s="25">
        <v>958.67376827999942</v>
      </c>
      <c r="EG298" s="25">
        <v>972.66977025999927</v>
      </c>
      <c r="EH298" s="25">
        <v>993.29365453999935</v>
      </c>
      <c r="EI298" s="25">
        <v>1016.0408702899992</v>
      </c>
      <c r="EJ298" s="25">
        <v>997.68969646999926</v>
      </c>
      <c r="EK298" s="25">
        <v>908.16940244999955</v>
      </c>
      <c r="EL298" s="25">
        <v>918.69219626999984</v>
      </c>
      <c r="EM298" s="25">
        <v>1026.3807238599998</v>
      </c>
      <c r="EN298" s="25">
        <v>1131.0244136799993</v>
      </c>
      <c r="EO298" s="25">
        <v>1222.8122709799995</v>
      </c>
      <c r="EP298" s="25">
        <v>1227.0640578199996</v>
      </c>
      <c r="EQ298" s="25">
        <v>1208.3780372699998</v>
      </c>
      <c r="ER298" s="25">
        <v>1168.3019651499999</v>
      </c>
      <c r="ES298" s="25">
        <v>1218.6389207299994</v>
      </c>
      <c r="ET298" s="25">
        <v>1095.28793787</v>
      </c>
      <c r="EU298" s="25">
        <v>1137.6428321899994</v>
      </c>
      <c r="EV298" s="25">
        <v>1091.9339656399998</v>
      </c>
      <c r="EW298" s="25">
        <v>1110.8501804099997</v>
      </c>
      <c r="EX298" s="25">
        <v>1074.5444636599996</v>
      </c>
      <c r="EY298" s="25">
        <v>1111.9055784399998</v>
      </c>
      <c r="EZ298" s="25">
        <v>1075.2096798799998</v>
      </c>
      <c r="FA298" s="25">
        <v>993.72041225999988</v>
      </c>
      <c r="FB298" s="25">
        <v>1031.1333831700001</v>
      </c>
      <c r="FC298" s="25">
        <v>1090.9402872400001</v>
      </c>
      <c r="FD298" s="25">
        <v>1078.7049841199998</v>
      </c>
      <c r="FE298" s="25">
        <v>1146.9241429399999</v>
      </c>
      <c r="FF298" s="25">
        <v>1097.3035257500001</v>
      </c>
      <c r="FG298" s="25">
        <v>1182.9436711899998</v>
      </c>
      <c r="FH298" s="25">
        <v>1157.57726086</v>
      </c>
      <c r="FI298" s="25">
        <v>1072.7419621500001</v>
      </c>
      <c r="FJ298" s="25">
        <v>1204.7946484099998</v>
      </c>
      <c r="FK298" s="25">
        <v>1238.9743753299999</v>
      </c>
      <c r="FL298" s="25">
        <v>1299.7831638699997</v>
      </c>
      <c r="FM298" s="25">
        <v>1321.74462511</v>
      </c>
      <c r="FN298" s="25">
        <v>1278.7399055699998</v>
      </c>
      <c r="FO298" s="25">
        <v>1320.8755790699997</v>
      </c>
      <c r="FP298" s="25">
        <v>1251.0977033499998</v>
      </c>
      <c r="FQ298" s="25">
        <v>1210.7496350200001</v>
      </c>
      <c r="FR298" s="25">
        <v>1151.3679467300003</v>
      </c>
      <c r="FS298" s="25">
        <v>1242.9271830600001</v>
      </c>
      <c r="FT298" s="25">
        <v>1260.78589147</v>
      </c>
      <c r="FU298" s="25">
        <v>1225.3475780299998</v>
      </c>
      <c r="FV298" s="25">
        <v>1177.1062920100001</v>
      </c>
      <c r="FW298" s="25">
        <v>1223.7523309099997</v>
      </c>
      <c r="FX298" s="25">
        <v>1170.2225662000001</v>
      </c>
      <c r="FY298" s="25">
        <v>1179.0292332200002</v>
      </c>
      <c r="FZ298" s="25">
        <v>1107.05100584</v>
      </c>
      <c r="GA298" s="25">
        <v>1104.98211133</v>
      </c>
      <c r="GB298" s="25">
        <v>1194.7829325600001</v>
      </c>
      <c r="GC298" s="25">
        <v>1117.9728640400003</v>
      </c>
      <c r="GD298" s="25">
        <v>1112.3178884799997</v>
      </c>
      <c r="GE298" s="25">
        <v>1151.9390444799999</v>
      </c>
      <c r="GF298" s="25">
        <v>1211.4329262899998</v>
      </c>
      <c r="GG298" s="25">
        <v>1213.3600432699998</v>
      </c>
      <c r="GH298" s="25">
        <v>1284.3875435699999</v>
      </c>
      <c r="GI298" s="25">
        <v>1425.36042213</v>
      </c>
      <c r="GJ298" s="25">
        <v>1475.42401965</v>
      </c>
      <c r="GK298" s="25">
        <v>1498.7590017799998</v>
      </c>
      <c r="GL298" s="25">
        <v>1525.6077661999998</v>
      </c>
      <c r="GM298" s="25">
        <v>1579.47681513</v>
      </c>
      <c r="GN298" s="25">
        <v>1590.6554347899996</v>
      </c>
      <c r="GO298" s="25">
        <v>1483.39270455</v>
      </c>
      <c r="GP298" s="25">
        <v>1401.6136486199998</v>
      </c>
      <c r="GQ298" s="25">
        <v>1365.0163081899996</v>
      </c>
      <c r="GR298" s="25">
        <v>1346.1621701199997</v>
      </c>
      <c r="GS298" s="25">
        <v>1324.8728819499997</v>
      </c>
      <c r="GT298" s="25">
        <v>1322.2933982799996</v>
      </c>
      <c r="GU298" s="25">
        <v>1306.4434673499995</v>
      </c>
      <c r="GV298" s="25">
        <v>1259.6713169299996</v>
      </c>
      <c r="GW298" s="25">
        <v>1291.0511634599998</v>
      </c>
      <c r="GX298" s="25">
        <v>1307.0285119600003</v>
      </c>
      <c r="GY298" s="24">
        <v>1215.5401779000001</v>
      </c>
      <c r="GZ298" s="24">
        <v>1261.6878436900001</v>
      </c>
      <c r="HA298" s="24">
        <v>1175.76242703</v>
      </c>
      <c r="HB298" s="24">
        <v>1109.4479036099999</v>
      </c>
      <c r="HC298" s="24">
        <v>1200.9710292899999</v>
      </c>
      <c r="HD298" s="24">
        <v>1097.5636437599999</v>
      </c>
      <c r="HE298" s="24">
        <v>1073.9287946499999</v>
      </c>
      <c r="HF298" s="24">
        <v>1142.5206919900002</v>
      </c>
      <c r="HG298" s="24">
        <v>1105.7897087900001</v>
      </c>
      <c r="HH298" s="24">
        <v>1209.42764113</v>
      </c>
      <c r="HI298" s="24">
        <v>1307.56366346</v>
      </c>
      <c r="HJ298" s="24">
        <v>1425.9850423</v>
      </c>
      <c r="HK298" s="24">
        <v>1430.09697282</v>
      </c>
      <c r="HL298" s="24">
        <v>1441.5388219699998</v>
      </c>
      <c r="HM298" s="24">
        <v>1431.29317451</v>
      </c>
      <c r="HN298" s="24">
        <v>1428.3692065800001</v>
      </c>
      <c r="HO298" s="24">
        <v>1497.7526955200001</v>
      </c>
      <c r="HP298" s="24">
        <v>1493.2933123100001</v>
      </c>
      <c r="HQ298" s="24">
        <v>1418.2950923999999</v>
      </c>
      <c r="HR298" s="24">
        <v>1551.6761567099998</v>
      </c>
      <c r="HS298" s="24">
        <v>1686.4549411200001</v>
      </c>
      <c r="HT298" s="24">
        <v>1592.7383562800001</v>
      </c>
      <c r="HU298" s="24">
        <v>1609.0393335800002</v>
      </c>
      <c r="HV298" s="24">
        <v>1922.7857575399998</v>
      </c>
      <c r="HW298" s="24">
        <v>1870.5493434</v>
      </c>
      <c r="HX298" s="24">
        <v>1783.82682479</v>
      </c>
      <c r="HY298" s="24">
        <v>1723.7146230999999</v>
      </c>
      <c r="HZ298" s="24">
        <v>1708.36956323</v>
      </c>
      <c r="IA298" s="24">
        <v>1730.8141909599999</v>
      </c>
      <c r="IB298" s="24">
        <v>1745.26506797</v>
      </c>
      <c r="IC298" s="24">
        <v>1905.5345021600001</v>
      </c>
      <c r="ID298" s="24">
        <v>2306.8491370199999</v>
      </c>
      <c r="IE298" s="24">
        <v>2577.86558307</v>
      </c>
      <c r="IF298" s="24">
        <v>2574.26398599</v>
      </c>
      <c r="IG298" s="24">
        <v>2463.0473295400002</v>
      </c>
      <c r="IH298" s="24">
        <v>2530.9555547700002</v>
      </c>
      <c r="II298" s="24">
        <v>2533.04670953</v>
      </c>
      <c r="IJ298" s="24">
        <v>2583.8639162700001</v>
      </c>
      <c r="IK298" s="24">
        <v>2735.6013585699998</v>
      </c>
      <c r="IL298" s="24">
        <v>2937.6530283699999</v>
      </c>
      <c r="IM298" s="24">
        <v>3054.7912879199998</v>
      </c>
      <c r="IN298" s="24">
        <v>3044.9437042499999</v>
      </c>
      <c r="IO298" s="24">
        <v>3123.0055073600006</v>
      </c>
      <c r="IP298" s="24">
        <v>3073.7813346600001</v>
      </c>
      <c r="IQ298" s="24">
        <v>3079.2321149600002</v>
      </c>
      <c r="IR298" s="24">
        <v>3421.4327658800003</v>
      </c>
      <c r="IS298" s="24">
        <v>3640.1111938399999</v>
      </c>
      <c r="IT298" s="24">
        <v>3593.0730429099995</v>
      </c>
      <c r="IU298" s="24">
        <v>3656.2821243399994</v>
      </c>
      <c r="IV298" s="24">
        <v>3659.3358144500003</v>
      </c>
      <c r="IW298" s="24">
        <v>3552.7108382899996</v>
      </c>
      <c r="IX298" s="24">
        <v>3507.4576454799999</v>
      </c>
      <c r="IY298" s="24">
        <v>3536.0501660799996</v>
      </c>
      <c r="IZ298" s="24">
        <v>3553.9515062200003</v>
      </c>
      <c r="JA298" s="24">
        <v>3509.6239863999999</v>
      </c>
      <c r="JB298" s="24">
        <v>3447.4666495000006</v>
      </c>
      <c r="JC298">
        <v>3430.8974412600001</v>
      </c>
      <c r="JD298">
        <v>3598.7847338000001</v>
      </c>
      <c r="JE298">
        <v>3644.9838414699998</v>
      </c>
      <c r="JF298">
        <v>3511.7965987400003</v>
      </c>
      <c r="JG298">
        <v>3531.4903193599998</v>
      </c>
      <c r="JH298">
        <v>3431.5184076199998</v>
      </c>
      <c r="JI298">
        <v>3337.3782852900003</v>
      </c>
      <c r="JJ298">
        <v>3301.5493805300002</v>
      </c>
      <c r="JK298">
        <v>3181.4689812699999</v>
      </c>
      <c r="JL298">
        <v>3117.7960349699997</v>
      </c>
      <c r="JM298">
        <v>3075.9686727399999</v>
      </c>
      <c r="JN298">
        <v>3028.04816992</v>
      </c>
      <c r="JO298">
        <v>3093.8863553400001</v>
      </c>
      <c r="JP298">
        <v>3107.3106201099999</v>
      </c>
      <c r="JQ298">
        <v>3323.4632141500001</v>
      </c>
      <c r="JR298">
        <v>3438.5013341699996</v>
      </c>
      <c r="JS298">
        <v>3578.5687295100006</v>
      </c>
      <c r="JT298">
        <v>3670.8383111900002</v>
      </c>
      <c r="JU298">
        <v>3558.1544175300005</v>
      </c>
      <c r="JV298">
        <v>3450.7980926700002</v>
      </c>
      <c r="JW298">
        <v>3453.25710669</v>
      </c>
      <c r="JX298">
        <v>3370.0478409100006</v>
      </c>
      <c r="JY298">
        <v>3278.3680859800002</v>
      </c>
    </row>
    <row r="299" spans="2:285" customFormat="1">
      <c r="B299" s="36" t="s">
        <v>866</v>
      </c>
      <c r="C299" s="48" t="s">
        <v>408</v>
      </c>
      <c r="D299" s="36" t="s">
        <v>866</v>
      </c>
      <c r="E299" s="19">
        <v>6</v>
      </c>
      <c r="F299" s="25">
        <v>74.034999999999997</v>
      </c>
      <c r="G299" s="25">
        <v>74.772999999999996</v>
      </c>
      <c r="H299" s="25">
        <v>77.753</v>
      </c>
      <c r="I299" s="25">
        <v>74.933999999999997</v>
      </c>
      <c r="J299" s="25">
        <v>75.081000000000003</v>
      </c>
      <c r="K299" s="25">
        <v>75.498999999999995</v>
      </c>
      <c r="L299" s="25">
        <v>76.019000000000005</v>
      </c>
      <c r="M299" s="25">
        <v>77.197000000000003</v>
      </c>
      <c r="N299" s="25">
        <v>75.608999999999995</v>
      </c>
      <c r="O299" s="25">
        <v>75.075999999999993</v>
      </c>
      <c r="P299" s="25">
        <v>77.552999999999997</v>
      </c>
      <c r="Q299" s="25">
        <v>79.251000000000005</v>
      </c>
      <c r="R299" s="25">
        <v>79.78</v>
      </c>
      <c r="S299" s="25">
        <v>81.661000000000001</v>
      </c>
      <c r="T299" s="25">
        <v>82.316999999999993</v>
      </c>
      <c r="U299" s="25">
        <v>83.822999999999993</v>
      </c>
      <c r="V299" s="25">
        <v>85.867999999999995</v>
      </c>
      <c r="W299" s="25">
        <v>87.916300000000007</v>
      </c>
      <c r="X299" s="25">
        <v>88.258049999999997</v>
      </c>
      <c r="Y299" s="25">
        <v>84.639499999999998</v>
      </c>
      <c r="Z299" s="25">
        <v>84.903999999999996</v>
      </c>
      <c r="AA299" s="25">
        <v>85.222999999999999</v>
      </c>
      <c r="AB299" s="25">
        <v>90.262</v>
      </c>
      <c r="AC299" s="25">
        <v>89.914199999999994</v>
      </c>
      <c r="AD299" s="25">
        <v>91.766599999999997</v>
      </c>
      <c r="AE299" s="25">
        <v>100.98433175999999</v>
      </c>
      <c r="AF299" s="25">
        <v>95.97608176</v>
      </c>
      <c r="AG299" s="25">
        <v>95.508431760000008</v>
      </c>
      <c r="AH299" s="25">
        <v>94.018081760000001</v>
      </c>
      <c r="AI299" s="25">
        <v>93.365481760000009</v>
      </c>
      <c r="AJ299" s="25">
        <v>93.342281760000006</v>
      </c>
      <c r="AK299" s="25">
        <v>94.696781759999993</v>
      </c>
      <c r="AL299" s="25">
        <v>95.697331759999997</v>
      </c>
      <c r="AM299" s="25">
        <v>97.436631760000012</v>
      </c>
      <c r="AN299" s="25">
        <v>99.968731759999997</v>
      </c>
      <c r="AO299" s="25">
        <v>99.682083009999985</v>
      </c>
      <c r="AP299" s="25">
        <v>100.08194809</v>
      </c>
      <c r="AQ299" s="25">
        <v>104.57913401999998</v>
      </c>
      <c r="AR299" s="25">
        <v>105.47443401999999</v>
      </c>
      <c r="AS299" s="25">
        <v>104.91228401999999</v>
      </c>
      <c r="AT299" s="25">
        <v>105.06483402000001</v>
      </c>
      <c r="AU299" s="25">
        <v>106.35863402</v>
      </c>
      <c r="AV299" s="25">
        <v>108.14922438999999</v>
      </c>
      <c r="AW299" s="25">
        <v>110.16223402000001</v>
      </c>
      <c r="AX299" s="25">
        <v>112.95683461</v>
      </c>
      <c r="AY299" s="25">
        <v>115.76638461</v>
      </c>
      <c r="AZ299" s="25">
        <v>117.89573460999999</v>
      </c>
      <c r="BA299" s="25">
        <v>118.53553461</v>
      </c>
      <c r="BB299" s="25">
        <v>119.86161894</v>
      </c>
      <c r="BC299" s="25">
        <v>123.01641894000001</v>
      </c>
      <c r="BD299" s="25">
        <v>124.43756894000001</v>
      </c>
      <c r="BE299" s="25">
        <v>126.09026894</v>
      </c>
      <c r="BF299" s="25">
        <v>127.52641894000001</v>
      </c>
      <c r="BG299" s="25">
        <v>181.57420894000001</v>
      </c>
      <c r="BH299" s="25">
        <v>183.03342879000002</v>
      </c>
      <c r="BI299" s="25">
        <v>184.65428462</v>
      </c>
      <c r="BJ299" s="25">
        <v>186.13352531000001</v>
      </c>
      <c r="BK299" s="25">
        <v>191.46688775999999</v>
      </c>
      <c r="BL299" s="25">
        <v>193.13212908999998</v>
      </c>
      <c r="BM299" s="25">
        <v>196.73201393000002</v>
      </c>
      <c r="BN299" s="25">
        <v>198.63482196000001</v>
      </c>
      <c r="BO299" s="25">
        <v>204.66622196</v>
      </c>
      <c r="BP299" s="25">
        <v>205.78653196000002</v>
      </c>
      <c r="BQ299" s="25">
        <v>203.88840691999999</v>
      </c>
      <c r="BR299" s="25">
        <v>206.61704165</v>
      </c>
      <c r="BS299" s="25">
        <v>184.08249666999998</v>
      </c>
      <c r="BT299" s="25">
        <v>178.23130900999999</v>
      </c>
      <c r="BU299" s="25">
        <v>182.27124516999999</v>
      </c>
      <c r="BV299" s="25">
        <v>184.88595849999999</v>
      </c>
      <c r="BW299" s="25">
        <v>187.80594213999998</v>
      </c>
      <c r="BX299" s="25">
        <v>192.19511496999999</v>
      </c>
      <c r="BY299" s="25">
        <v>199.82528427999998</v>
      </c>
      <c r="BZ299" s="25">
        <v>194.19777893999998</v>
      </c>
      <c r="CA299" s="25">
        <v>198.12760075</v>
      </c>
      <c r="CB299" s="25">
        <v>200.85788924999997</v>
      </c>
      <c r="CC299" s="25">
        <v>195.03196599</v>
      </c>
      <c r="CD299" s="25">
        <v>195.11671393999998</v>
      </c>
      <c r="CE299" s="25">
        <v>196.84136008000002</v>
      </c>
      <c r="CF299" s="25">
        <v>193.02686326999998</v>
      </c>
      <c r="CG299" s="25">
        <v>195.35682495</v>
      </c>
      <c r="CH299" s="25">
        <v>193.19731974999999</v>
      </c>
      <c r="CI299" s="25">
        <v>193.77573312000001</v>
      </c>
      <c r="CJ299" s="25">
        <v>193.47402540000002</v>
      </c>
      <c r="CK299" s="25">
        <v>190.57066320000001</v>
      </c>
      <c r="CL299" s="25">
        <v>188.89404003999999</v>
      </c>
      <c r="CM299" s="25">
        <v>183.28210347999999</v>
      </c>
      <c r="CN299" s="25">
        <v>180.32502027999996</v>
      </c>
      <c r="CO299" s="25">
        <v>178.20509827999999</v>
      </c>
      <c r="CP299" s="25">
        <v>151.4765817</v>
      </c>
      <c r="CQ299" s="25">
        <v>154.42242688999997</v>
      </c>
      <c r="CR299" s="25">
        <v>153.75525028000001</v>
      </c>
      <c r="CS299" s="25">
        <v>155.61747792</v>
      </c>
      <c r="CT299" s="25">
        <v>157.36126931000001</v>
      </c>
      <c r="CU299" s="25">
        <v>159.52362355000002</v>
      </c>
      <c r="CV299" s="25">
        <v>161.89086441999999</v>
      </c>
      <c r="CW299" s="25">
        <v>160.94481166</v>
      </c>
      <c r="CX299" s="25">
        <v>227.43189527999999</v>
      </c>
      <c r="CY299" s="25">
        <v>232.58410955999997</v>
      </c>
      <c r="CZ299" s="25">
        <v>228.78882638000002</v>
      </c>
      <c r="DA299" s="25">
        <v>227.58151032000001</v>
      </c>
      <c r="DB299" s="25">
        <v>231.20912439</v>
      </c>
      <c r="DC299" s="25">
        <v>230.78105927999999</v>
      </c>
      <c r="DD299" s="25">
        <v>278.02501527999999</v>
      </c>
      <c r="DE299" s="25">
        <v>329.85755251999996</v>
      </c>
      <c r="DF299" s="25">
        <v>325.15294951999999</v>
      </c>
      <c r="DG299" s="25">
        <v>331.54436351999999</v>
      </c>
      <c r="DH299" s="25">
        <v>336.37119251999997</v>
      </c>
      <c r="DI299" s="25">
        <v>331.96021451999997</v>
      </c>
      <c r="DJ299" s="25">
        <v>336.35176251999997</v>
      </c>
      <c r="DK299" s="25">
        <v>340.27760852</v>
      </c>
      <c r="DL299" s="25">
        <v>340.26455952000003</v>
      </c>
      <c r="DM299" s="25">
        <v>341.17672952000004</v>
      </c>
      <c r="DN299" s="25">
        <v>343.99825751999998</v>
      </c>
      <c r="DO299" s="25">
        <v>350.24889352000002</v>
      </c>
      <c r="DP299" s="25">
        <v>355.48179152</v>
      </c>
      <c r="DQ299" s="25">
        <v>363.61747452000003</v>
      </c>
      <c r="DR299" s="25">
        <v>373.20584451999997</v>
      </c>
      <c r="DS299" s="25">
        <v>382.03651452000003</v>
      </c>
      <c r="DT299" s="25">
        <v>386.82183851999997</v>
      </c>
      <c r="DU299" s="25">
        <v>387.60092951999997</v>
      </c>
      <c r="DV299" s="25">
        <v>386.15410851999997</v>
      </c>
      <c r="DW299" s="25">
        <v>398.71627451999996</v>
      </c>
      <c r="DX299" s="25">
        <v>388.69453452000005</v>
      </c>
      <c r="DY299" s="25">
        <v>394.77823951999994</v>
      </c>
      <c r="DZ299" s="25">
        <v>402.46574451999999</v>
      </c>
      <c r="EA299" s="25">
        <v>405.54757152000002</v>
      </c>
      <c r="EB299" s="25">
        <v>395.09903652000003</v>
      </c>
      <c r="EC299" s="25">
        <v>410.23566751999999</v>
      </c>
      <c r="ED299" s="25">
        <v>408.15908651999996</v>
      </c>
      <c r="EE299" s="25">
        <v>406.01275551999998</v>
      </c>
      <c r="EF299" s="25">
        <v>423.19619852</v>
      </c>
      <c r="EG299" s="25">
        <v>417.89414452</v>
      </c>
      <c r="EH299" s="25">
        <v>419.31999251999997</v>
      </c>
      <c r="EI299" s="25">
        <v>440.93299351999997</v>
      </c>
      <c r="EJ299" s="25">
        <v>423.93068951999999</v>
      </c>
      <c r="EK299" s="25">
        <v>436.89911351999996</v>
      </c>
      <c r="EL299" s="25">
        <v>437.08356752000003</v>
      </c>
      <c r="EM299" s="25">
        <v>441.13272851999994</v>
      </c>
      <c r="EN299" s="25">
        <v>453.89904251999997</v>
      </c>
      <c r="EO299" s="25">
        <v>474.89611451999997</v>
      </c>
      <c r="EP299" s="25">
        <v>480.01235151999998</v>
      </c>
      <c r="EQ299" s="25">
        <v>484.50032551999999</v>
      </c>
      <c r="ER299" s="25">
        <v>489.63156952000003</v>
      </c>
      <c r="ES299" s="25">
        <v>490.18293851999999</v>
      </c>
      <c r="ET299" s="25">
        <v>496.99242451999999</v>
      </c>
      <c r="EU299" s="25">
        <v>501.68191451999996</v>
      </c>
      <c r="EV299" s="25">
        <v>517.82830951999995</v>
      </c>
      <c r="EW299" s="25">
        <v>517.69753951999996</v>
      </c>
      <c r="EX299" s="25">
        <v>535.44978751999997</v>
      </c>
      <c r="EY299" s="25">
        <v>534.66001752</v>
      </c>
      <c r="EZ299" s="25">
        <v>544.40061151999998</v>
      </c>
      <c r="FA299" s="25">
        <v>557.20079452000004</v>
      </c>
      <c r="FB299" s="25">
        <v>551.82682151999995</v>
      </c>
      <c r="FC299" s="25">
        <v>561.65758452</v>
      </c>
      <c r="FD299" s="25">
        <v>573.75910052000006</v>
      </c>
      <c r="FE299" s="25">
        <v>575.8422415199999</v>
      </c>
      <c r="FF299" s="25">
        <v>583.12550151999994</v>
      </c>
      <c r="FG299" s="25">
        <v>585.5333905199999</v>
      </c>
      <c r="FH299" s="25">
        <v>594.97502751999991</v>
      </c>
      <c r="FI299" s="25">
        <v>593.17028615999993</v>
      </c>
      <c r="FJ299" s="25">
        <v>601.10788727999989</v>
      </c>
      <c r="FK299" s="25">
        <v>605.4290930599999</v>
      </c>
      <c r="FL299" s="25">
        <v>610.99876658999995</v>
      </c>
      <c r="FM299" s="25">
        <v>642.10577918000001</v>
      </c>
      <c r="FN299" s="25">
        <v>644.59930320000001</v>
      </c>
      <c r="FO299" s="25">
        <v>651.05975105999994</v>
      </c>
      <c r="FP299" s="25">
        <v>677.25164271999984</v>
      </c>
      <c r="FQ299" s="25">
        <v>662.52110978999997</v>
      </c>
      <c r="FR299" s="25">
        <v>662.99084644000004</v>
      </c>
      <c r="FS299" s="25">
        <v>668.49980269999992</v>
      </c>
      <c r="FT299" s="25">
        <v>679.68419586999994</v>
      </c>
      <c r="FU299" s="25">
        <v>671.55645386999993</v>
      </c>
      <c r="FV299" s="25">
        <v>678.42503839000005</v>
      </c>
      <c r="FW299" s="25">
        <v>666.61627803999988</v>
      </c>
      <c r="FX299" s="25">
        <v>674.54079903999991</v>
      </c>
      <c r="FY299" s="25">
        <v>679.57008603999998</v>
      </c>
      <c r="FZ299" s="25">
        <v>692.5527360399999</v>
      </c>
      <c r="GA299" s="25">
        <v>683.34820103999994</v>
      </c>
      <c r="GB299" s="25">
        <v>689.47819003999996</v>
      </c>
      <c r="GC299" s="25">
        <v>697.39150203999998</v>
      </c>
      <c r="GD299" s="25">
        <v>699.99988503999998</v>
      </c>
      <c r="GE299" s="25">
        <v>743.01323403999993</v>
      </c>
      <c r="GF299" s="25">
        <v>737.82601355999986</v>
      </c>
      <c r="GG299" s="25">
        <v>742.59651355999983</v>
      </c>
      <c r="GH299" s="25">
        <v>719.40294354000002</v>
      </c>
      <c r="GI299" s="25">
        <v>707.73205784000004</v>
      </c>
      <c r="GJ299" s="25">
        <v>739.60558623999998</v>
      </c>
      <c r="GK299" s="25">
        <v>758.35938823999993</v>
      </c>
      <c r="GL299" s="25">
        <v>769.54873723999992</v>
      </c>
      <c r="GM299" s="25">
        <v>778.40769354999998</v>
      </c>
      <c r="GN299" s="25">
        <v>790.1742193</v>
      </c>
      <c r="GO299" s="25">
        <v>793.91155830000002</v>
      </c>
      <c r="GP299" s="25">
        <v>795.56363953999994</v>
      </c>
      <c r="GQ299" s="25">
        <v>802.1684044299999</v>
      </c>
      <c r="GR299" s="25">
        <v>783.26403752999988</v>
      </c>
      <c r="GS299" s="25">
        <v>788.42138952999994</v>
      </c>
      <c r="GT299" s="25">
        <v>778.37230737999994</v>
      </c>
      <c r="GU299" s="25">
        <v>784.83712271999991</v>
      </c>
      <c r="GV299" s="25">
        <v>789.49437071999989</v>
      </c>
      <c r="GW299" s="25">
        <v>794.19705629999999</v>
      </c>
      <c r="GX299" s="25">
        <v>794.22372417999998</v>
      </c>
      <c r="GY299" s="24">
        <v>797.34486364999998</v>
      </c>
      <c r="GZ299" s="24">
        <v>805.11333164999996</v>
      </c>
      <c r="HA299" s="24">
        <v>809.22442975999991</v>
      </c>
      <c r="HB299" s="24">
        <v>803.37695668999993</v>
      </c>
      <c r="HC299" s="24">
        <v>802.82937035999998</v>
      </c>
      <c r="HD299" s="24">
        <v>798.68682535999994</v>
      </c>
      <c r="HE299" s="24">
        <v>783.28745235999997</v>
      </c>
      <c r="HF299" s="24">
        <v>782.43039336000004</v>
      </c>
      <c r="HG299" s="24">
        <v>782.60317404</v>
      </c>
      <c r="HH299" s="24">
        <v>775.43911604000004</v>
      </c>
      <c r="HI299" s="24">
        <v>801.00668752000001</v>
      </c>
      <c r="HJ299" s="24">
        <v>808.26542207</v>
      </c>
      <c r="HK299" s="24">
        <v>817.52495184999998</v>
      </c>
      <c r="HL299" s="24">
        <v>825.71583205999991</v>
      </c>
      <c r="HM299" s="24">
        <v>816.74637006</v>
      </c>
      <c r="HN299" s="24">
        <v>824.69297718999997</v>
      </c>
      <c r="HO299" s="24">
        <v>825.59297015999994</v>
      </c>
      <c r="HP299" s="24">
        <v>831.77082278</v>
      </c>
      <c r="HQ299" s="24">
        <v>828.29345955999997</v>
      </c>
      <c r="HR299" s="24">
        <v>833.11160226999993</v>
      </c>
      <c r="HS299" s="24">
        <v>837.46660326999995</v>
      </c>
      <c r="HT299" s="24">
        <v>840.89557472000001</v>
      </c>
      <c r="HU299" s="24">
        <v>843.79935108000006</v>
      </c>
      <c r="HV299" s="24">
        <v>846.05895064999993</v>
      </c>
      <c r="HW299" s="24">
        <v>869.20738014000005</v>
      </c>
      <c r="HX299" s="24">
        <v>870.87764714000002</v>
      </c>
      <c r="HY299" s="24">
        <v>863.64185581999993</v>
      </c>
      <c r="HZ299" s="24">
        <v>871.55506081999999</v>
      </c>
      <c r="IA299" s="24">
        <v>851.48131975000001</v>
      </c>
      <c r="IB299" s="24">
        <v>848.65535280999995</v>
      </c>
      <c r="IC299" s="24">
        <v>851.38296479999997</v>
      </c>
      <c r="ID299" s="24">
        <v>855.40520994999997</v>
      </c>
      <c r="IE299" s="24">
        <v>887.73984695000001</v>
      </c>
      <c r="IF299" s="24">
        <v>905.73337550999997</v>
      </c>
      <c r="IG299" s="24">
        <v>914.69625557999996</v>
      </c>
      <c r="IH299" s="24">
        <v>913.34300357999996</v>
      </c>
      <c r="II299" s="24">
        <v>912.21854486999996</v>
      </c>
      <c r="IJ299" s="24">
        <v>914.51156789000004</v>
      </c>
      <c r="IK299" s="24">
        <v>922.45892227000002</v>
      </c>
      <c r="IL299" s="24">
        <v>946.84329545000003</v>
      </c>
      <c r="IM299" s="24">
        <v>962.9394743900001</v>
      </c>
      <c r="IN299" s="24">
        <v>975.30458643999998</v>
      </c>
      <c r="IO299" s="24">
        <v>982.56727737999995</v>
      </c>
      <c r="IP299" s="24">
        <v>996.69116368000005</v>
      </c>
      <c r="IQ299" s="24">
        <v>1014.9276416099999</v>
      </c>
      <c r="IR299" s="24">
        <v>1018.9609394399999</v>
      </c>
      <c r="IS299" s="24">
        <v>1054.7528439099999</v>
      </c>
      <c r="IT299" s="24">
        <v>1066.0826491799999</v>
      </c>
      <c r="IU299" s="24">
        <v>1072.2142599900001</v>
      </c>
      <c r="IV299" s="24">
        <v>1097.1101952700001</v>
      </c>
      <c r="IW299" s="24">
        <v>1094.85729999</v>
      </c>
      <c r="IX299" s="24">
        <v>1093.96507858</v>
      </c>
      <c r="IY299" s="24">
        <v>1097.9836775200001</v>
      </c>
      <c r="IZ299" s="24">
        <v>1103.13467558</v>
      </c>
      <c r="JA299" s="24">
        <v>1107.36077636</v>
      </c>
      <c r="JB299" s="24">
        <v>1105.3285413600001</v>
      </c>
      <c r="JC299">
        <v>1104.3917085</v>
      </c>
      <c r="JD299">
        <v>1122.0294968600001</v>
      </c>
      <c r="JE299">
        <v>1136.2952828399998</v>
      </c>
      <c r="JF299">
        <v>1137.8271645699999</v>
      </c>
      <c r="JG299">
        <v>1153.7920711199999</v>
      </c>
      <c r="JH299">
        <v>1144.3595411599999</v>
      </c>
      <c r="JI299">
        <v>1163.5214354300001</v>
      </c>
      <c r="JJ299">
        <v>1173.1907397300001</v>
      </c>
      <c r="JK299">
        <v>1189.8348422899999</v>
      </c>
      <c r="JL299">
        <v>1188.61191549</v>
      </c>
      <c r="JM299">
        <v>1179.8259716499999</v>
      </c>
      <c r="JN299">
        <v>1174.1712927799999</v>
      </c>
      <c r="JO299">
        <v>1174.97528427</v>
      </c>
      <c r="JP299">
        <v>1188.0015590099999</v>
      </c>
      <c r="JQ299">
        <v>1194.8946757399999</v>
      </c>
      <c r="JR299">
        <v>1211.9401315600001</v>
      </c>
      <c r="JS299">
        <v>1235.5803550100002</v>
      </c>
      <c r="JT299">
        <v>1257.7444136900001</v>
      </c>
      <c r="JU299">
        <v>1271.53488098</v>
      </c>
      <c r="JV299">
        <v>1271.0455155500001</v>
      </c>
      <c r="JW299">
        <v>1288.48749875</v>
      </c>
      <c r="JX299">
        <v>1290.8940961000001</v>
      </c>
      <c r="JY299">
        <v>1288.6641787000001</v>
      </c>
    </row>
    <row r="300" spans="2:285" customFormat="1">
      <c r="B300" s="36" t="s">
        <v>867</v>
      </c>
      <c r="C300" s="48" t="s">
        <v>409</v>
      </c>
      <c r="D300" s="36" t="s">
        <v>867</v>
      </c>
      <c r="E300" s="19">
        <v>6</v>
      </c>
      <c r="F300" s="25">
        <v>126.57299999999999</v>
      </c>
      <c r="G300" s="25">
        <v>124.71599999999999</v>
      </c>
      <c r="H300" s="25">
        <v>108.024</v>
      </c>
      <c r="I300" s="25">
        <v>102.486</v>
      </c>
      <c r="J300" s="25">
        <v>115.815</v>
      </c>
      <c r="K300" s="25">
        <v>115.568</v>
      </c>
      <c r="L300" s="25">
        <v>121.10899999999999</v>
      </c>
      <c r="M300" s="25">
        <v>122.274</v>
      </c>
      <c r="N300" s="25">
        <v>119.8</v>
      </c>
      <c r="O300" s="25">
        <v>127.572</v>
      </c>
      <c r="P300" s="25">
        <v>121.002</v>
      </c>
      <c r="Q300" s="25">
        <v>122.102</v>
      </c>
      <c r="R300" s="25">
        <v>127.919</v>
      </c>
      <c r="S300" s="25">
        <v>119.093</v>
      </c>
      <c r="T300" s="25">
        <v>123.048</v>
      </c>
      <c r="U300" s="25">
        <v>138.08000000000001</v>
      </c>
      <c r="V300" s="25">
        <v>160.36000000000001</v>
      </c>
      <c r="W300" s="25">
        <v>158.057839</v>
      </c>
      <c r="X300" s="25">
        <v>89.794516000000002</v>
      </c>
      <c r="Y300" s="25">
        <v>61.317183</v>
      </c>
      <c r="Z300" s="25">
        <v>48.978999999999999</v>
      </c>
      <c r="AA300" s="25">
        <v>102.604</v>
      </c>
      <c r="AB300" s="25">
        <v>103.325</v>
      </c>
      <c r="AC300" s="25">
        <v>149.435068</v>
      </c>
      <c r="AD300" s="25">
        <v>237.12428199999999</v>
      </c>
      <c r="AE300" s="25">
        <v>92.141667090000027</v>
      </c>
      <c r="AF300" s="25">
        <v>81.258810070000024</v>
      </c>
      <c r="AG300" s="25">
        <v>63.79825958</v>
      </c>
      <c r="AH300" s="25">
        <v>78.715117989999982</v>
      </c>
      <c r="AI300" s="25">
        <v>92.952819519999991</v>
      </c>
      <c r="AJ300" s="25">
        <v>77.727669500000019</v>
      </c>
      <c r="AK300" s="25">
        <v>87.082035950000005</v>
      </c>
      <c r="AL300" s="25">
        <v>92.71148925</v>
      </c>
      <c r="AM300" s="25">
        <v>87.284434250000004</v>
      </c>
      <c r="AN300" s="25">
        <v>99.599396790000014</v>
      </c>
      <c r="AO300" s="25">
        <v>78.346058650000003</v>
      </c>
      <c r="AP300" s="25">
        <v>115.99933231999999</v>
      </c>
      <c r="AQ300" s="25">
        <v>101.01195594999999</v>
      </c>
      <c r="AR300" s="25">
        <v>85.629123099999987</v>
      </c>
      <c r="AS300" s="25">
        <v>66.148078329999962</v>
      </c>
      <c r="AT300" s="25">
        <v>101.53657574999995</v>
      </c>
      <c r="AU300" s="25">
        <v>129.64282886999996</v>
      </c>
      <c r="AV300" s="25">
        <v>107.73099940999995</v>
      </c>
      <c r="AW300" s="25">
        <v>127.04203249999996</v>
      </c>
      <c r="AX300" s="25">
        <v>108.47175006999993</v>
      </c>
      <c r="AY300" s="25">
        <v>122.6295812999999</v>
      </c>
      <c r="AZ300" s="25">
        <v>107.10662292999993</v>
      </c>
      <c r="BA300" s="25">
        <v>147.59417628999998</v>
      </c>
      <c r="BB300" s="25">
        <v>71.551150249999992</v>
      </c>
      <c r="BC300" s="25">
        <v>113.89228435000003</v>
      </c>
      <c r="BD300" s="25">
        <v>121.18173270999998</v>
      </c>
      <c r="BE300" s="25">
        <v>99.911068819999983</v>
      </c>
      <c r="BF300" s="25">
        <v>130.95663812999999</v>
      </c>
      <c r="BG300" s="25">
        <v>40.30276422999998</v>
      </c>
      <c r="BH300" s="25">
        <v>90.234822699999967</v>
      </c>
      <c r="BI300" s="25">
        <v>93.812015269999989</v>
      </c>
      <c r="BJ300" s="25">
        <v>54.422984119999988</v>
      </c>
      <c r="BK300" s="25">
        <v>39.23913761</v>
      </c>
      <c r="BL300" s="25">
        <v>48.411690129999975</v>
      </c>
      <c r="BM300" s="25">
        <v>71.748267949999956</v>
      </c>
      <c r="BN300" s="25">
        <v>107.32874470999995</v>
      </c>
      <c r="BO300" s="25">
        <v>104.77545296999996</v>
      </c>
      <c r="BP300" s="25">
        <v>75.249948419999981</v>
      </c>
      <c r="BQ300" s="25">
        <v>87.223393859999945</v>
      </c>
      <c r="BR300" s="25">
        <v>124.17974689999997</v>
      </c>
      <c r="BS300" s="25">
        <v>84.206750199999945</v>
      </c>
      <c r="BT300" s="25">
        <v>123.30925833999996</v>
      </c>
      <c r="BU300" s="25">
        <v>198.76535809999987</v>
      </c>
      <c r="BV300" s="25">
        <v>266.01312834999993</v>
      </c>
      <c r="BW300" s="25">
        <v>290.89183892999995</v>
      </c>
      <c r="BX300" s="25">
        <v>347.90007093000003</v>
      </c>
      <c r="BY300" s="25">
        <v>330.17202230999999</v>
      </c>
      <c r="BZ300" s="25">
        <v>346.17432859000002</v>
      </c>
      <c r="CA300" s="25">
        <v>327.60834338000006</v>
      </c>
      <c r="CB300" s="25">
        <v>325.62556341000004</v>
      </c>
      <c r="CC300" s="25">
        <v>311.58568675999999</v>
      </c>
      <c r="CD300" s="25">
        <v>356.98396591000005</v>
      </c>
      <c r="CE300" s="25">
        <v>275.48212797000002</v>
      </c>
      <c r="CF300" s="25">
        <v>272.91618750000004</v>
      </c>
      <c r="CG300" s="25">
        <v>237.02519412000001</v>
      </c>
      <c r="CH300" s="25">
        <v>265.33861407000001</v>
      </c>
      <c r="CI300" s="25">
        <v>249.10813944</v>
      </c>
      <c r="CJ300" s="25">
        <v>172.76662032000021</v>
      </c>
      <c r="CK300" s="25">
        <v>141.7808296300002</v>
      </c>
      <c r="CL300" s="25">
        <v>55.201282880000186</v>
      </c>
      <c r="CM300" s="25">
        <v>62.303859710000154</v>
      </c>
      <c r="CN300" s="25">
        <v>23.824571340000176</v>
      </c>
      <c r="CO300" s="25">
        <v>31.894427060000158</v>
      </c>
      <c r="CP300" s="25">
        <v>105.15184503000012</v>
      </c>
      <c r="CQ300" s="25">
        <v>146.8945152500001</v>
      </c>
      <c r="CR300" s="25">
        <v>171.09315648000012</v>
      </c>
      <c r="CS300" s="25">
        <v>223.35606357000015</v>
      </c>
      <c r="CT300" s="25">
        <v>271.8094791800001</v>
      </c>
      <c r="CU300" s="25">
        <v>342.36678951000022</v>
      </c>
      <c r="CV300" s="25">
        <v>331.29128173000009</v>
      </c>
      <c r="CW300" s="25">
        <v>391.06262617000021</v>
      </c>
      <c r="CX300" s="25">
        <v>296.63707646000006</v>
      </c>
      <c r="CY300" s="25">
        <v>335.81003854000016</v>
      </c>
      <c r="CZ300" s="25">
        <v>309.85376944000018</v>
      </c>
      <c r="DA300" s="25">
        <v>301.62083234000016</v>
      </c>
      <c r="DB300" s="25">
        <v>349.00506126000028</v>
      </c>
      <c r="DC300" s="25">
        <v>301.43538905000031</v>
      </c>
      <c r="DD300" s="25">
        <v>244.01948359000045</v>
      </c>
      <c r="DE300" s="25">
        <v>222.90556814000038</v>
      </c>
      <c r="DF300" s="25">
        <v>215.49390325000027</v>
      </c>
      <c r="DG300" s="25">
        <v>231.14214573000035</v>
      </c>
      <c r="DH300" s="25">
        <v>312.32483464000029</v>
      </c>
      <c r="DI300" s="25">
        <v>375.39146275000024</v>
      </c>
      <c r="DJ300" s="25">
        <v>349.0198696500002</v>
      </c>
      <c r="DK300" s="25">
        <v>371.48239723000012</v>
      </c>
      <c r="DL300" s="25">
        <v>385.5196792399999</v>
      </c>
      <c r="DM300" s="25">
        <v>359.40784300000018</v>
      </c>
      <c r="DN300" s="25">
        <v>466.27418109000018</v>
      </c>
      <c r="DO300" s="25">
        <v>532.64781597000012</v>
      </c>
      <c r="DP300" s="25">
        <v>590.92021806000025</v>
      </c>
      <c r="DQ300" s="25">
        <v>660.86406917000022</v>
      </c>
      <c r="DR300" s="25">
        <v>679.50092128000028</v>
      </c>
      <c r="DS300" s="25">
        <v>663.3559975200003</v>
      </c>
      <c r="DT300" s="25">
        <v>571.78724388000035</v>
      </c>
      <c r="DU300" s="25">
        <v>497.09335190999957</v>
      </c>
      <c r="DV300" s="25">
        <v>510.19279381999968</v>
      </c>
      <c r="DW300" s="25">
        <v>521.75391468999976</v>
      </c>
      <c r="DX300" s="25">
        <v>538.90680115999976</v>
      </c>
      <c r="DY300" s="25">
        <v>538.54658782999945</v>
      </c>
      <c r="DZ300" s="25">
        <v>539.33719660999895</v>
      </c>
      <c r="EA300" s="25">
        <v>494.02246165000003</v>
      </c>
      <c r="EB300" s="25">
        <v>536.70859944999995</v>
      </c>
      <c r="EC300" s="25">
        <v>540.09093902000006</v>
      </c>
      <c r="ED300" s="25">
        <v>527.47024506999946</v>
      </c>
      <c r="EE300" s="25">
        <v>576.73597356999949</v>
      </c>
      <c r="EF300" s="25">
        <v>535.47756975999937</v>
      </c>
      <c r="EG300" s="25">
        <v>554.77562573999933</v>
      </c>
      <c r="EH300" s="25">
        <v>573.97366201999944</v>
      </c>
      <c r="EI300" s="25">
        <v>575.10787676999928</v>
      </c>
      <c r="EJ300" s="25">
        <v>573.75900694999928</v>
      </c>
      <c r="EK300" s="25">
        <v>471.27028892999965</v>
      </c>
      <c r="EL300" s="25">
        <v>481.60862874999975</v>
      </c>
      <c r="EM300" s="25">
        <v>585.24799533999976</v>
      </c>
      <c r="EN300" s="25">
        <v>677.12537115999942</v>
      </c>
      <c r="EO300" s="25">
        <v>747.91615645999946</v>
      </c>
      <c r="EP300" s="25">
        <v>747.05170629999952</v>
      </c>
      <c r="EQ300" s="25">
        <v>723.87771174999978</v>
      </c>
      <c r="ER300" s="25">
        <v>678.67039562999992</v>
      </c>
      <c r="ES300" s="25">
        <v>728.45598220999955</v>
      </c>
      <c r="ET300" s="25">
        <v>598.29551334999996</v>
      </c>
      <c r="EU300" s="25">
        <v>635.9609176699995</v>
      </c>
      <c r="EV300" s="25">
        <v>574.10565611999971</v>
      </c>
      <c r="EW300" s="25">
        <v>593.1526408899997</v>
      </c>
      <c r="EX300" s="25">
        <v>539.09467613999971</v>
      </c>
      <c r="EY300" s="25">
        <v>577.24556091999966</v>
      </c>
      <c r="EZ300" s="25">
        <v>530.80906835999986</v>
      </c>
      <c r="FA300" s="25">
        <v>436.51961773999983</v>
      </c>
      <c r="FB300" s="25">
        <v>479.30656165000011</v>
      </c>
      <c r="FC300" s="25">
        <v>529.28270271999997</v>
      </c>
      <c r="FD300" s="25">
        <v>504.94588359999983</v>
      </c>
      <c r="FE300" s="25">
        <v>571.08190142000012</v>
      </c>
      <c r="FF300" s="25">
        <v>514.17802423000001</v>
      </c>
      <c r="FG300" s="25">
        <v>597.41028066999979</v>
      </c>
      <c r="FH300" s="25">
        <v>562.60223334000011</v>
      </c>
      <c r="FI300" s="25">
        <v>479.57167599000007</v>
      </c>
      <c r="FJ300" s="25">
        <v>603.68676113000004</v>
      </c>
      <c r="FK300" s="25">
        <v>633.54528227000003</v>
      </c>
      <c r="FL300" s="25">
        <v>688.78439727999978</v>
      </c>
      <c r="FM300" s="25">
        <v>679.63884592999989</v>
      </c>
      <c r="FN300" s="25">
        <v>634.14060236999978</v>
      </c>
      <c r="FO300" s="25">
        <v>669.81582800999968</v>
      </c>
      <c r="FP300" s="25">
        <v>573.84606063000012</v>
      </c>
      <c r="FQ300" s="25">
        <v>548.22852523000017</v>
      </c>
      <c r="FR300" s="25">
        <v>488.37710029000021</v>
      </c>
      <c r="FS300" s="25">
        <v>574.42738036000014</v>
      </c>
      <c r="FT300" s="25">
        <v>581.10169559999997</v>
      </c>
      <c r="FU300" s="25">
        <v>553.79112415999987</v>
      </c>
      <c r="FV300" s="25">
        <v>498.68125362000006</v>
      </c>
      <c r="FW300" s="25">
        <v>557.13605286999984</v>
      </c>
      <c r="FX300" s="25">
        <v>495.68176716000028</v>
      </c>
      <c r="FY300" s="25">
        <v>499.45914718000029</v>
      </c>
      <c r="FZ300" s="25">
        <v>414.4982698</v>
      </c>
      <c r="GA300" s="25">
        <v>421.63391029000002</v>
      </c>
      <c r="GB300" s="25">
        <v>505.30474252000016</v>
      </c>
      <c r="GC300" s="25">
        <v>420.58136200000024</v>
      </c>
      <c r="GD300" s="25">
        <v>412.31800343999976</v>
      </c>
      <c r="GE300" s="25">
        <v>408.92581043999996</v>
      </c>
      <c r="GF300" s="25">
        <v>473.60691272999998</v>
      </c>
      <c r="GG300" s="25">
        <v>470.76352971</v>
      </c>
      <c r="GH300" s="25">
        <v>564.98460002999991</v>
      </c>
      <c r="GI300" s="25">
        <v>717.62836428999992</v>
      </c>
      <c r="GJ300" s="25">
        <v>735.81843341000013</v>
      </c>
      <c r="GK300" s="25">
        <v>740.39961354000002</v>
      </c>
      <c r="GL300" s="25">
        <v>756.05902895999998</v>
      </c>
      <c r="GM300" s="25">
        <v>801.06912157999989</v>
      </c>
      <c r="GN300" s="25">
        <v>800.48121548999973</v>
      </c>
      <c r="GO300" s="25">
        <v>689.48114624999982</v>
      </c>
      <c r="GP300" s="25">
        <v>606.05000907999977</v>
      </c>
      <c r="GQ300" s="25">
        <v>562.84790375999978</v>
      </c>
      <c r="GR300" s="25">
        <v>562.89813258999982</v>
      </c>
      <c r="GS300" s="25">
        <v>536.45149241999979</v>
      </c>
      <c r="GT300" s="25">
        <v>543.92109089999974</v>
      </c>
      <c r="GU300" s="25">
        <v>521.60634462999963</v>
      </c>
      <c r="GV300" s="25">
        <v>470.17694620999964</v>
      </c>
      <c r="GW300" s="25">
        <v>496.85410715999967</v>
      </c>
      <c r="GX300" s="25">
        <v>512.8047877800002</v>
      </c>
      <c r="GY300" s="24">
        <v>418.19531425000019</v>
      </c>
      <c r="GZ300" s="24">
        <v>456.57451204000006</v>
      </c>
      <c r="HA300" s="24">
        <v>366.53799727000006</v>
      </c>
      <c r="HB300" s="24">
        <v>306.07094691999998</v>
      </c>
      <c r="HC300" s="24">
        <v>398.14165893000006</v>
      </c>
      <c r="HD300" s="24">
        <v>298.87681839999999</v>
      </c>
      <c r="HE300" s="24">
        <v>290.64134229000001</v>
      </c>
      <c r="HF300" s="24">
        <v>360.09029863000001</v>
      </c>
      <c r="HG300" s="24">
        <v>323.18653474999996</v>
      </c>
      <c r="HH300" s="24">
        <v>433.98852509</v>
      </c>
      <c r="HI300" s="24">
        <v>506.55697594000003</v>
      </c>
      <c r="HJ300" s="24">
        <v>617.71962023000003</v>
      </c>
      <c r="HK300" s="24">
        <v>612.57202097000004</v>
      </c>
      <c r="HL300" s="24">
        <v>615.82298990999993</v>
      </c>
      <c r="HM300" s="24">
        <v>614.54680445000008</v>
      </c>
      <c r="HN300" s="24">
        <v>603.67622939</v>
      </c>
      <c r="HO300" s="24">
        <v>672.15972536000004</v>
      </c>
      <c r="HP300" s="24">
        <v>661.52248953000003</v>
      </c>
      <c r="HQ300" s="24">
        <v>590.00163283999996</v>
      </c>
      <c r="HR300" s="24">
        <v>718.56455443999994</v>
      </c>
      <c r="HS300" s="24">
        <v>848.98833785000011</v>
      </c>
      <c r="HT300" s="24">
        <v>751.84278155999993</v>
      </c>
      <c r="HU300" s="24">
        <v>765.23998250000011</v>
      </c>
      <c r="HV300" s="24">
        <v>1076.72680689</v>
      </c>
      <c r="HW300" s="24">
        <v>1001.3419632600001</v>
      </c>
      <c r="HX300" s="24">
        <v>912.94917765000002</v>
      </c>
      <c r="HY300" s="24">
        <v>860.07276727999999</v>
      </c>
      <c r="HZ300" s="24">
        <v>836.81450240999993</v>
      </c>
      <c r="IA300" s="24">
        <v>879.33287120999989</v>
      </c>
      <c r="IB300" s="24">
        <v>896.60971515999995</v>
      </c>
      <c r="IC300" s="24">
        <v>1054.15153736</v>
      </c>
      <c r="ID300" s="24">
        <v>1451.44392707</v>
      </c>
      <c r="IE300" s="24">
        <v>1690.1257361200001</v>
      </c>
      <c r="IF300" s="24">
        <v>1668.53061048</v>
      </c>
      <c r="IG300" s="24">
        <v>1548.3510739600001</v>
      </c>
      <c r="IH300" s="24">
        <v>1617.61255119</v>
      </c>
      <c r="II300" s="24">
        <v>1620.8281646599999</v>
      </c>
      <c r="IJ300" s="24">
        <v>1669.35234838</v>
      </c>
      <c r="IK300" s="24">
        <v>1813.1424362999999</v>
      </c>
      <c r="IL300" s="24">
        <v>1990.80973292</v>
      </c>
      <c r="IM300" s="24">
        <v>2091.8518135299996</v>
      </c>
      <c r="IN300" s="24">
        <v>2069.6391178099998</v>
      </c>
      <c r="IO300" s="24">
        <v>2140.4382299800004</v>
      </c>
      <c r="IP300" s="24">
        <v>2077.09017098</v>
      </c>
      <c r="IQ300" s="24">
        <v>2064.3044733500001</v>
      </c>
      <c r="IR300" s="24">
        <v>2402.4718264400003</v>
      </c>
      <c r="IS300" s="24">
        <v>2585.3583499299998</v>
      </c>
      <c r="IT300" s="24">
        <v>2526.9903937299996</v>
      </c>
      <c r="IU300" s="24">
        <v>2584.0678643499996</v>
      </c>
      <c r="IV300" s="24">
        <v>2562.2256191800002</v>
      </c>
      <c r="IW300" s="24">
        <v>2457.8535382999999</v>
      </c>
      <c r="IX300" s="24">
        <v>2413.4925668999999</v>
      </c>
      <c r="IY300" s="24">
        <v>2438.0664885599995</v>
      </c>
      <c r="IZ300" s="24">
        <v>2450.8168306400003</v>
      </c>
      <c r="JA300" s="24">
        <v>2402.2632100399996</v>
      </c>
      <c r="JB300" s="24">
        <v>2342.1381081400004</v>
      </c>
      <c r="JC300">
        <v>2326.5057327599998</v>
      </c>
      <c r="JD300">
        <v>2476.75523694</v>
      </c>
      <c r="JE300">
        <v>2508.68855863</v>
      </c>
      <c r="JF300">
        <v>2373.9694341700001</v>
      </c>
      <c r="JG300">
        <v>2377.6982482399999</v>
      </c>
      <c r="JH300">
        <v>2287.1588664599999</v>
      </c>
      <c r="JI300">
        <v>2173.8568498600002</v>
      </c>
      <c r="JJ300">
        <v>2128.3586408000001</v>
      </c>
      <c r="JK300">
        <v>1991.63413898</v>
      </c>
      <c r="JL300">
        <v>1929.1841194799999</v>
      </c>
      <c r="JM300">
        <v>1896.1427010899999</v>
      </c>
      <c r="JN300">
        <v>1853.8768771399998</v>
      </c>
      <c r="JO300">
        <v>1918.9110710700002</v>
      </c>
      <c r="JP300">
        <v>1919.3090611000002</v>
      </c>
      <c r="JQ300">
        <v>2128.5685384100002</v>
      </c>
      <c r="JR300">
        <v>2226.5612026099998</v>
      </c>
      <c r="JS300">
        <v>2342.9883745000006</v>
      </c>
      <c r="JT300">
        <v>2413.0938975000004</v>
      </c>
      <c r="JU300">
        <v>2286.6195365500002</v>
      </c>
      <c r="JV300">
        <v>2179.7525771200003</v>
      </c>
      <c r="JW300">
        <v>2164.7696079399998</v>
      </c>
      <c r="JX300">
        <v>2079.1537448100003</v>
      </c>
      <c r="JY300">
        <v>1989.7039072800001</v>
      </c>
    </row>
    <row r="301" spans="2:285" customFormat="1">
      <c r="B301" s="36" t="s">
        <v>868</v>
      </c>
      <c r="C301" s="46" t="s">
        <v>218</v>
      </c>
      <c r="D301" s="36" t="s">
        <v>868</v>
      </c>
      <c r="E301" s="19">
        <v>6</v>
      </c>
      <c r="F301" s="25">
        <v>0</v>
      </c>
      <c r="G301" s="25">
        <v>0</v>
      </c>
      <c r="H301" s="25">
        <v>0</v>
      </c>
      <c r="I301" s="25">
        <v>0</v>
      </c>
      <c r="J301" s="25">
        <v>0</v>
      </c>
      <c r="K301" s="25">
        <v>0</v>
      </c>
      <c r="L301" s="25">
        <v>0</v>
      </c>
      <c r="M301" s="25">
        <v>0</v>
      </c>
      <c r="N301" s="25">
        <v>0</v>
      </c>
      <c r="O301" s="25">
        <v>0</v>
      </c>
      <c r="P301" s="25">
        <v>0</v>
      </c>
      <c r="Q301" s="25">
        <v>0</v>
      </c>
      <c r="R301" s="25">
        <v>0</v>
      </c>
      <c r="S301" s="25">
        <v>0</v>
      </c>
      <c r="T301" s="25">
        <v>0</v>
      </c>
      <c r="U301" s="25">
        <v>0</v>
      </c>
      <c r="V301" s="25">
        <v>0</v>
      </c>
      <c r="W301" s="25">
        <v>0</v>
      </c>
      <c r="X301" s="25">
        <v>0</v>
      </c>
      <c r="Y301" s="25">
        <v>0</v>
      </c>
      <c r="Z301" s="25">
        <v>0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F301" s="25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s="25">
        <v>0</v>
      </c>
      <c r="BK301" s="25">
        <v>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0</v>
      </c>
      <c r="BV301" s="25">
        <v>0</v>
      </c>
      <c r="BW301" s="25">
        <v>0</v>
      </c>
      <c r="BX301" s="25">
        <v>0</v>
      </c>
      <c r="BY301" s="25">
        <v>0</v>
      </c>
      <c r="BZ301" s="25">
        <v>0</v>
      </c>
      <c r="CA301" s="25">
        <v>0</v>
      </c>
      <c r="CB301" s="25">
        <v>0</v>
      </c>
      <c r="CC301" s="25">
        <v>0</v>
      </c>
      <c r="CD301" s="25">
        <v>0</v>
      </c>
      <c r="CE301" s="25">
        <v>0</v>
      </c>
      <c r="CF301" s="25">
        <v>0</v>
      </c>
      <c r="CG301" s="25">
        <v>0</v>
      </c>
      <c r="CH301" s="25">
        <v>0</v>
      </c>
      <c r="CI301" s="25">
        <v>0</v>
      </c>
      <c r="CJ301" s="25">
        <v>0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0</v>
      </c>
      <c r="CQ301" s="25">
        <v>0</v>
      </c>
      <c r="CR301" s="25">
        <v>0</v>
      </c>
      <c r="CS301" s="25">
        <v>0</v>
      </c>
      <c r="CT301" s="25">
        <v>0</v>
      </c>
      <c r="CU301" s="25">
        <v>0</v>
      </c>
      <c r="CV301" s="25">
        <v>0</v>
      </c>
      <c r="CW301" s="25">
        <v>0</v>
      </c>
      <c r="CX301" s="25">
        <v>0</v>
      </c>
      <c r="CY301" s="25">
        <v>0</v>
      </c>
      <c r="CZ301" s="25">
        <v>0</v>
      </c>
      <c r="DA301" s="25">
        <v>0</v>
      </c>
      <c r="DB301" s="25">
        <v>0</v>
      </c>
      <c r="DC301" s="25">
        <v>0</v>
      </c>
      <c r="DD301" s="25">
        <v>0</v>
      </c>
      <c r="DE301" s="25">
        <v>0</v>
      </c>
      <c r="DF301" s="25">
        <v>0</v>
      </c>
      <c r="DG301" s="25">
        <v>0</v>
      </c>
      <c r="DH301" s="25">
        <v>0</v>
      </c>
      <c r="DI301" s="25">
        <v>0</v>
      </c>
      <c r="DJ301" s="25">
        <v>0</v>
      </c>
      <c r="DK301" s="25">
        <v>0</v>
      </c>
      <c r="DL301" s="25">
        <v>0</v>
      </c>
      <c r="DM301" s="25">
        <v>0</v>
      </c>
      <c r="DN301" s="25">
        <v>0</v>
      </c>
      <c r="DO301" s="25">
        <v>0</v>
      </c>
      <c r="DP301" s="25">
        <v>0</v>
      </c>
      <c r="DQ301" s="25">
        <v>0</v>
      </c>
      <c r="DR301" s="25">
        <v>0</v>
      </c>
      <c r="DS301" s="25">
        <v>0</v>
      </c>
      <c r="DT301" s="25">
        <v>0</v>
      </c>
      <c r="DU301" s="25">
        <v>0</v>
      </c>
      <c r="DV301" s="25">
        <v>0</v>
      </c>
      <c r="DW301" s="25">
        <v>0</v>
      </c>
      <c r="DX301" s="25">
        <v>0</v>
      </c>
      <c r="DY301" s="25">
        <v>0</v>
      </c>
      <c r="DZ301" s="25">
        <v>0</v>
      </c>
      <c r="EA301" s="25">
        <v>0</v>
      </c>
      <c r="EB301" s="25">
        <v>0</v>
      </c>
      <c r="EC301" s="25">
        <v>0</v>
      </c>
      <c r="ED301" s="25">
        <v>0</v>
      </c>
      <c r="EE301" s="25">
        <v>0</v>
      </c>
      <c r="EF301" s="25">
        <v>0</v>
      </c>
      <c r="EG301" s="25">
        <v>0</v>
      </c>
      <c r="EH301" s="25">
        <v>0</v>
      </c>
      <c r="EI301" s="25">
        <v>0</v>
      </c>
      <c r="EJ301" s="25">
        <v>0</v>
      </c>
      <c r="EK301" s="25">
        <v>0</v>
      </c>
      <c r="EL301" s="25">
        <v>0</v>
      </c>
      <c r="EM301" s="25">
        <v>0</v>
      </c>
      <c r="EN301" s="25">
        <v>0</v>
      </c>
      <c r="EO301" s="25">
        <v>0</v>
      </c>
      <c r="EP301" s="25">
        <v>0</v>
      </c>
      <c r="EQ301" s="25">
        <v>0</v>
      </c>
      <c r="ER301" s="25">
        <v>0</v>
      </c>
      <c r="ES301" s="25">
        <v>0</v>
      </c>
      <c r="ET301" s="25">
        <v>0</v>
      </c>
      <c r="EU301" s="25">
        <v>0</v>
      </c>
      <c r="EV301" s="25">
        <v>0</v>
      </c>
      <c r="EW301" s="25">
        <v>0</v>
      </c>
      <c r="EX301" s="25">
        <v>0</v>
      </c>
      <c r="EY301" s="25">
        <v>0</v>
      </c>
      <c r="EZ301" s="25">
        <v>0</v>
      </c>
      <c r="FA301" s="25">
        <v>0</v>
      </c>
      <c r="FB301" s="25">
        <v>0</v>
      </c>
      <c r="FC301" s="25">
        <v>0</v>
      </c>
      <c r="FD301" s="25">
        <v>0</v>
      </c>
      <c r="FE301" s="25">
        <v>0</v>
      </c>
      <c r="FF301" s="25">
        <v>0</v>
      </c>
      <c r="FG301" s="25">
        <v>0</v>
      </c>
      <c r="FH301" s="25">
        <v>0</v>
      </c>
      <c r="FI301" s="25">
        <v>0</v>
      </c>
      <c r="FJ301" s="25">
        <v>0</v>
      </c>
      <c r="FK301" s="25">
        <v>0</v>
      </c>
      <c r="FL301" s="25">
        <v>0</v>
      </c>
      <c r="FM301" s="25">
        <v>0</v>
      </c>
      <c r="FN301" s="25">
        <v>0</v>
      </c>
      <c r="FO301" s="25">
        <v>0</v>
      </c>
      <c r="FP301" s="25">
        <v>0</v>
      </c>
      <c r="FQ301" s="25">
        <v>0</v>
      </c>
      <c r="FR301" s="25">
        <v>0</v>
      </c>
      <c r="FS301" s="25">
        <v>0</v>
      </c>
      <c r="FT301" s="25">
        <v>0</v>
      </c>
      <c r="FU301" s="25">
        <v>0</v>
      </c>
      <c r="FV301" s="25">
        <v>0</v>
      </c>
      <c r="FW301" s="25">
        <v>0</v>
      </c>
      <c r="FX301" s="25">
        <v>0</v>
      </c>
      <c r="FY301" s="25">
        <v>0</v>
      </c>
      <c r="FZ301" s="25">
        <v>0</v>
      </c>
      <c r="GA301" s="25">
        <v>0</v>
      </c>
      <c r="GB301" s="25">
        <v>0</v>
      </c>
      <c r="GC301" s="25">
        <v>0</v>
      </c>
      <c r="GD301" s="25">
        <v>0</v>
      </c>
      <c r="GE301" s="25">
        <v>0</v>
      </c>
      <c r="GF301" s="25">
        <v>0</v>
      </c>
      <c r="GG301" s="25">
        <v>0</v>
      </c>
      <c r="GH301" s="25">
        <v>0</v>
      </c>
      <c r="GI301" s="25">
        <v>0</v>
      </c>
      <c r="GJ301" s="25">
        <v>0</v>
      </c>
      <c r="GK301" s="25">
        <v>0</v>
      </c>
      <c r="GL301" s="25">
        <v>0</v>
      </c>
      <c r="GM301" s="25">
        <v>0</v>
      </c>
      <c r="GN301" s="25">
        <v>0</v>
      </c>
      <c r="GO301" s="25">
        <v>0</v>
      </c>
      <c r="GP301" s="25">
        <v>0</v>
      </c>
      <c r="GQ301" s="25">
        <v>0</v>
      </c>
      <c r="GR301" s="25">
        <v>0</v>
      </c>
      <c r="GS301" s="25">
        <v>0</v>
      </c>
      <c r="GT301" s="25">
        <v>0</v>
      </c>
      <c r="GU301" s="25">
        <v>0</v>
      </c>
      <c r="GV301" s="25">
        <v>0</v>
      </c>
      <c r="GW301" s="25">
        <v>0</v>
      </c>
      <c r="GX301" s="25">
        <v>0</v>
      </c>
      <c r="GY301" s="24">
        <v>0</v>
      </c>
      <c r="GZ301" s="24">
        <v>0</v>
      </c>
      <c r="HA301" s="24">
        <v>0</v>
      </c>
      <c r="HB301" s="24">
        <v>0</v>
      </c>
      <c r="HC301" s="24">
        <v>0</v>
      </c>
      <c r="HD301" s="24">
        <v>0</v>
      </c>
      <c r="HE301" s="24">
        <v>0</v>
      </c>
      <c r="HF301" s="24">
        <v>0</v>
      </c>
      <c r="HG301" s="24">
        <v>0</v>
      </c>
      <c r="HH301" s="24">
        <v>0</v>
      </c>
      <c r="HI301" s="24">
        <v>0</v>
      </c>
      <c r="HJ301" s="24">
        <v>0</v>
      </c>
      <c r="HK301" s="24">
        <v>0</v>
      </c>
      <c r="HL301" s="24">
        <v>0</v>
      </c>
      <c r="HM301" s="24">
        <v>0</v>
      </c>
      <c r="HN301" s="24">
        <v>0</v>
      </c>
      <c r="HO301" s="24">
        <v>0</v>
      </c>
      <c r="HP301" s="24">
        <v>0</v>
      </c>
      <c r="HQ301" s="24">
        <v>0</v>
      </c>
      <c r="HR301" s="24">
        <v>0</v>
      </c>
      <c r="HS301" s="24">
        <v>0</v>
      </c>
      <c r="HT301" s="24">
        <v>0</v>
      </c>
      <c r="HU301" s="24">
        <v>0</v>
      </c>
      <c r="HV301" s="24">
        <v>0</v>
      </c>
      <c r="HW301" s="24">
        <v>0</v>
      </c>
      <c r="HX301" s="24">
        <v>0</v>
      </c>
      <c r="HY301" s="24">
        <v>0</v>
      </c>
      <c r="HZ301" s="24">
        <v>0</v>
      </c>
      <c r="IA301" s="24">
        <v>0</v>
      </c>
      <c r="IB301" s="24">
        <v>0</v>
      </c>
      <c r="IC301" s="24">
        <v>0</v>
      </c>
      <c r="ID301" s="24">
        <v>0</v>
      </c>
      <c r="IE301" s="24">
        <v>0</v>
      </c>
      <c r="IF301" s="24">
        <v>0</v>
      </c>
      <c r="IG301" s="24">
        <v>0</v>
      </c>
      <c r="IH301" s="24">
        <v>0</v>
      </c>
      <c r="II301" s="24">
        <v>0</v>
      </c>
      <c r="IJ301" s="24">
        <v>0</v>
      </c>
      <c r="IK301" s="24">
        <v>0</v>
      </c>
      <c r="IL301" s="24">
        <v>0</v>
      </c>
      <c r="IM301" s="24">
        <v>0</v>
      </c>
      <c r="IN301" s="24">
        <v>0</v>
      </c>
      <c r="IO301" s="24">
        <v>0</v>
      </c>
      <c r="IP301" s="24">
        <v>0</v>
      </c>
      <c r="IQ301" s="24">
        <v>0</v>
      </c>
      <c r="IR301" s="24">
        <v>0</v>
      </c>
      <c r="IS301" s="24">
        <v>0</v>
      </c>
      <c r="IT301" s="24">
        <v>0</v>
      </c>
      <c r="IU301" s="24">
        <v>0</v>
      </c>
      <c r="IV301" s="24">
        <v>0</v>
      </c>
      <c r="IW301" s="24">
        <v>0</v>
      </c>
      <c r="IX301" s="24">
        <v>0</v>
      </c>
      <c r="IY301" s="24">
        <v>0</v>
      </c>
      <c r="IZ301" s="24">
        <v>0</v>
      </c>
      <c r="JA301" s="24">
        <v>0</v>
      </c>
      <c r="JB301" s="24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</row>
    <row r="302" spans="2:285" customFormat="1">
      <c r="B302" s="36" t="s">
        <v>869</v>
      </c>
      <c r="C302" s="47" t="s">
        <v>410</v>
      </c>
      <c r="D302" s="36" t="s">
        <v>869</v>
      </c>
      <c r="E302" s="19">
        <v>6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0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  <c r="FY302" s="25">
        <v>0</v>
      </c>
      <c r="FZ302" s="25">
        <v>0</v>
      </c>
      <c r="GA302" s="25">
        <v>0</v>
      </c>
      <c r="GB302" s="25">
        <v>0</v>
      </c>
      <c r="GC302" s="25">
        <v>0</v>
      </c>
      <c r="GD302" s="25">
        <v>0</v>
      </c>
      <c r="GE302" s="25">
        <v>0</v>
      </c>
      <c r="GF302" s="25">
        <v>0</v>
      </c>
      <c r="GG302" s="25">
        <v>0</v>
      </c>
      <c r="GH302" s="25">
        <v>0</v>
      </c>
      <c r="GI302" s="25">
        <v>0</v>
      </c>
      <c r="GJ302" s="25">
        <v>0</v>
      </c>
      <c r="GK302" s="25">
        <v>0</v>
      </c>
      <c r="GL302" s="25">
        <v>0</v>
      </c>
      <c r="GM302" s="25">
        <v>0</v>
      </c>
      <c r="GN302" s="25">
        <v>0</v>
      </c>
      <c r="GO302" s="25">
        <v>0</v>
      </c>
      <c r="GP302" s="25">
        <v>0</v>
      </c>
      <c r="GQ302" s="25">
        <v>0</v>
      </c>
      <c r="GR302" s="25">
        <v>0</v>
      </c>
      <c r="GS302" s="25">
        <v>0</v>
      </c>
      <c r="GT302" s="25">
        <v>0</v>
      </c>
      <c r="GU302" s="25">
        <v>0</v>
      </c>
      <c r="GV302" s="25">
        <v>0</v>
      </c>
      <c r="GW302" s="25">
        <v>0</v>
      </c>
      <c r="GX302" s="25">
        <v>0</v>
      </c>
      <c r="GY302" s="24">
        <v>0</v>
      </c>
      <c r="GZ302" s="24">
        <v>0</v>
      </c>
      <c r="HA302" s="24">
        <v>0</v>
      </c>
      <c r="HB302" s="24">
        <v>0</v>
      </c>
      <c r="HC302" s="24">
        <v>0</v>
      </c>
      <c r="HD302" s="24">
        <v>0</v>
      </c>
      <c r="HE302" s="24">
        <v>0</v>
      </c>
      <c r="HF302" s="24">
        <v>0</v>
      </c>
      <c r="HG302" s="24">
        <v>0</v>
      </c>
      <c r="HH302" s="24">
        <v>0</v>
      </c>
      <c r="HI302" s="24">
        <v>0</v>
      </c>
      <c r="HJ302" s="24">
        <v>0</v>
      </c>
      <c r="HK302" s="24">
        <v>0</v>
      </c>
      <c r="HL302" s="24">
        <v>0</v>
      </c>
      <c r="HM302" s="24">
        <v>0</v>
      </c>
      <c r="HN302" s="24">
        <v>0</v>
      </c>
      <c r="HO302" s="24">
        <v>0</v>
      </c>
      <c r="HP302" s="24">
        <v>0</v>
      </c>
      <c r="HQ302" s="24">
        <v>0</v>
      </c>
      <c r="HR302" s="24">
        <v>0</v>
      </c>
      <c r="HS302" s="24">
        <v>0</v>
      </c>
      <c r="HT302" s="24">
        <v>0</v>
      </c>
      <c r="HU302" s="24">
        <v>0</v>
      </c>
      <c r="HV302" s="24">
        <v>0</v>
      </c>
      <c r="HW302" s="24">
        <v>0</v>
      </c>
      <c r="HX302" s="24">
        <v>0</v>
      </c>
      <c r="HY302" s="24">
        <v>0</v>
      </c>
      <c r="HZ302" s="24">
        <v>0</v>
      </c>
      <c r="IA302" s="24">
        <v>0</v>
      </c>
      <c r="IB302" s="24">
        <v>0</v>
      </c>
      <c r="IC302" s="24">
        <v>0</v>
      </c>
      <c r="ID302" s="24">
        <v>0</v>
      </c>
      <c r="IE302" s="24">
        <v>0</v>
      </c>
      <c r="IF302" s="24">
        <v>0</v>
      </c>
      <c r="IG302" s="24">
        <v>0</v>
      </c>
      <c r="IH302" s="24">
        <v>0</v>
      </c>
      <c r="II302" s="24">
        <v>0</v>
      </c>
      <c r="IJ302" s="24">
        <v>0</v>
      </c>
      <c r="IK302" s="24">
        <v>0</v>
      </c>
      <c r="IL302" s="24">
        <v>0</v>
      </c>
      <c r="IM302" s="24">
        <v>0</v>
      </c>
      <c r="IN302" s="24">
        <v>0</v>
      </c>
      <c r="IO302" s="24">
        <v>0</v>
      </c>
      <c r="IP302" s="24">
        <v>0</v>
      </c>
      <c r="IQ302" s="24">
        <v>0</v>
      </c>
      <c r="IR302" s="24">
        <v>0</v>
      </c>
      <c r="IS302" s="24">
        <v>0</v>
      </c>
      <c r="IT302" s="24">
        <v>0</v>
      </c>
      <c r="IU302" s="24">
        <v>0</v>
      </c>
      <c r="IV302" s="24">
        <v>0</v>
      </c>
      <c r="IW302" s="24">
        <v>0</v>
      </c>
      <c r="IX302" s="24">
        <v>0</v>
      </c>
      <c r="IY302" s="24">
        <v>0</v>
      </c>
      <c r="IZ302" s="24">
        <v>0</v>
      </c>
      <c r="JA302" s="24">
        <v>0</v>
      </c>
      <c r="JB302" s="24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</row>
    <row r="303" spans="2:285" customFormat="1">
      <c r="B303" s="36" t="s">
        <v>870</v>
      </c>
      <c r="C303" s="48" t="s">
        <v>411</v>
      </c>
      <c r="D303" s="36" t="s">
        <v>870</v>
      </c>
      <c r="E303" s="19">
        <v>6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0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  <c r="FY303" s="25">
        <v>0</v>
      </c>
      <c r="FZ303" s="25">
        <v>0</v>
      </c>
      <c r="GA303" s="25">
        <v>0</v>
      </c>
      <c r="GB303" s="25">
        <v>0</v>
      </c>
      <c r="GC303" s="25">
        <v>0</v>
      </c>
      <c r="GD303" s="25">
        <v>0</v>
      </c>
      <c r="GE303" s="25">
        <v>0</v>
      </c>
      <c r="GF303" s="25">
        <v>0</v>
      </c>
      <c r="GG303" s="25">
        <v>0</v>
      </c>
      <c r="GH303" s="25">
        <v>0</v>
      </c>
      <c r="GI303" s="25">
        <v>0</v>
      </c>
      <c r="GJ303" s="25">
        <v>0</v>
      </c>
      <c r="GK303" s="25">
        <v>0</v>
      </c>
      <c r="GL303" s="25">
        <v>0</v>
      </c>
      <c r="GM303" s="25">
        <v>0</v>
      </c>
      <c r="GN303" s="25">
        <v>0</v>
      </c>
      <c r="GO303" s="25">
        <v>0</v>
      </c>
      <c r="GP303" s="25">
        <v>0</v>
      </c>
      <c r="GQ303" s="25">
        <v>0</v>
      </c>
      <c r="GR303" s="25">
        <v>0</v>
      </c>
      <c r="GS303" s="25">
        <v>0</v>
      </c>
      <c r="GT303" s="25">
        <v>0</v>
      </c>
      <c r="GU303" s="25">
        <v>0</v>
      </c>
      <c r="GV303" s="25">
        <v>0</v>
      </c>
      <c r="GW303" s="25">
        <v>0</v>
      </c>
      <c r="GX303" s="25">
        <v>0</v>
      </c>
      <c r="GY303" s="24">
        <v>0</v>
      </c>
      <c r="GZ303" s="24">
        <v>0</v>
      </c>
      <c r="HA303" s="24">
        <v>0</v>
      </c>
      <c r="HB303" s="24">
        <v>0</v>
      </c>
      <c r="HC303" s="24">
        <v>0</v>
      </c>
      <c r="HD303" s="24">
        <v>0</v>
      </c>
      <c r="HE303" s="24">
        <v>0</v>
      </c>
      <c r="HF303" s="24">
        <v>0</v>
      </c>
      <c r="HG303" s="24">
        <v>0</v>
      </c>
      <c r="HH303" s="24">
        <v>0</v>
      </c>
      <c r="HI303" s="24">
        <v>0</v>
      </c>
      <c r="HJ303" s="24">
        <v>0</v>
      </c>
      <c r="HK303" s="24">
        <v>0</v>
      </c>
      <c r="HL303" s="24">
        <v>0</v>
      </c>
      <c r="HM303" s="24">
        <v>0</v>
      </c>
      <c r="HN303" s="24">
        <v>0</v>
      </c>
      <c r="HO303" s="24">
        <v>0</v>
      </c>
      <c r="HP303" s="24">
        <v>0</v>
      </c>
      <c r="HQ303" s="24">
        <v>0</v>
      </c>
      <c r="HR303" s="24">
        <v>0</v>
      </c>
      <c r="HS303" s="24">
        <v>0</v>
      </c>
      <c r="HT303" s="24">
        <v>0</v>
      </c>
      <c r="HU303" s="24">
        <v>0</v>
      </c>
      <c r="HV303" s="24">
        <v>0</v>
      </c>
      <c r="HW303" s="24">
        <v>0</v>
      </c>
      <c r="HX303" s="24">
        <v>0</v>
      </c>
      <c r="HY303" s="24">
        <v>0</v>
      </c>
      <c r="HZ303" s="24">
        <v>0</v>
      </c>
      <c r="IA303" s="24">
        <v>0</v>
      </c>
      <c r="IB303" s="24">
        <v>0</v>
      </c>
      <c r="IC303" s="24">
        <v>0</v>
      </c>
      <c r="ID303" s="24">
        <v>0</v>
      </c>
      <c r="IE303" s="24">
        <v>0</v>
      </c>
      <c r="IF303" s="24">
        <v>0</v>
      </c>
      <c r="IG303" s="24">
        <v>0</v>
      </c>
      <c r="IH303" s="24">
        <v>0</v>
      </c>
      <c r="II303" s="24">
        <v>0</v>
      </c>
      <c r="IJ303" s="24">
        <v>0</v>
      </c>
      <c r="IK303" s="24">
        <v>0</v>
      </c>
      <c r="IL303" s="24">
        <v>0</v>
      </c>
      <c r="IM303" s="24">
        <v>0</v>
      </c>
      <c r="IN303" s="24">
        <v>0</v>
      </c>
      <c r="IO303" s="24">
        <v>0</v>
      </c>
      <c r="IP303" s="24">
        <v>0</v>
      </c>
      <c r="IQ303" s="24">
        <v>0</v>
      </c>
      <c r="IR303" s="24">
        <v>0</v>
      </c>
      <c r="IS303" s="24">
        <v>0</v>
      </c>
      <c r="IT303" s="24">
        <v>0</v>
      </c>
      <c r="IU303" s="24">
        <v>0</v>
      </c>
      <c r="IV303" s="24">
        <v>0</v>
      </c>
      <c r="IW303" s="24">
        <v>0</v>
      </c>
      <c r="IX303" s="24">
        <v>0</v>
      </c>
      <c r="IY303" s="24">
        <v>0</v>
      </c>
      <c r="IZ303" s="24">
        <v>0</v>
      </c>
      <c r="JA303" s="24">
        <v>0</v>
      </c>
      <c r="JB303" s="24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</row>
    <row r="304" spans="2:285" customFormat="1">
      <c r="B304" s="36" t="s">
        <v>871</v>
      </c>
      <c r="C304" s="48" t="s">
        <v>412</v>
      </c>
      <c r="D304" s="36" t="s">
        <v>871</v>
      </c>
      <c r="E304" s="19">
        <v>6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0</v>
      </c>
      <c r="DV304" s="25">
        <v>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0</v>
      </c>
      <c r="FV304" s="25">
        <v>0</v>
      </c>
      <c r="FW304" s="25">
        <v>0</v>
      </c>
      <c r="FX304" s="25">
        <v>0</v>
      </c>
      <c r="FY304" s="25">
        <v>0</v>
      </c>
      <c r="FZ304" s="25">
        <v>0</v>
      </c>
      <c r="GA304" s="25">
        <v>0</v>
      </c>
      <c r="GB304" s="25">
        <v>0</v>
      </c>
      <c r="GC304" s="25">
        <v>0</v>
      </c>
      <c r="GD304" s="25">
        <v>0</v>
      </c>
      <c r="GE304" s="25">
        <v>0</v>
      </c>
      <c r="GF304" s="25">
        <v>0</v>
      </c>
      <c r="GG304" s="25">
        <v>0</v>
      </c>
      <c r="GH304" s="25">
        <v>0</v>
      </c>
      <c r="GI304" s="25">
        <v>0</v>
      </c>
      <c r="GJ304" s="25">
        <v>0</v>
      </c>
      <c r="GK304" s="25">
        <v>0</v>
      </c>
      <c r="GL304" s="25">
        <v>0</v>
      </c>
      <c r="GM304" s="25">
        <v>0</v>
      </c>
      <c r="GN304" s="25">
        <v>0</v>
      </c>
      <c r="GO304" s="25">
        <v>0</v>
      </c>
      <c r="GP304" s="25">
        <v>0</v>
      </c>
      <c r="GQ304" s="25">
        <v>0</v>
      </c>
      <c r="GR304" s="25">
        <v>0</v>
      </c>
      <c r="GS304" s="25">
        <v>0</v>
      </c>
      <c r="GT304" s="25">
        <v>0</v>
      </c>
      <c r="GU304" s="25">
        <v>0</v>
      </c>
      <c r="GV304" s="25">
        <v>0</v>
      </c>
      <c r="GW304" s="25">
        <v>0</v>
      </c>
      <c r="GX304" s="25">
        <v>0</v>
      </c>
      <c r="GY304" s="24">
        <v>0</v>
      </c>
      <c r="GZ304" s="24">
        <v>0</v>
      </c>
      <c r="HA304" s="24">
        <v>0</v>
      </c>
      <c r="HB304" s="24">
        <v>0</v>
      </c>
      <c r="HC304" s="24">
        <v>0</v>
      </c>
      <c r="HD304" s="24">
        <v>0</v>
      </c>
      <c r="HE304" s="24">
        <v>0</v>
      </c>
      <c r="HF304" s="24">
        <v>0</v>
      </c>
      <c r="HG304" s="24">
        <v>0</v>
      </c>
      <c r="HH304" s="24">
        <v>0</v>
      </c>
      <c r="HI304" s="24">
        <v>0</v>
      </c>
      <c r="HJ304" s="24">
        <v>0</v>
      </c>
      <c r="HK304" s="24">
        <v>0</v>
      </c>
      <c r="HL304" s="24">
        <v>0</v>
      </c>
      <c r="HM304" s="24">
        <v>0</v>
      </c>
      <c r="HN304" s="24">
        <v>0</v>
      </c>
      <c r="HO304" s="24">
        <v>0</v>
      </c>
      <c r="HP304" s="24">
        <v>0</v>
      </c>
      <c r="HQ304" s="24">
        <v>0</v>
      </c>
      <c r="HR304" s="24">
        <v>0</v>
      </c>
      <c r="HS304" s="24">
        <v>0</v>
      </c>
      <c r="HT304" s="24">
        <v>0</v>
      </c>
      <c r="HU304" s="24">
        <v>0</v>
      </c>
      <c r="HV304" s="24">
        <v>0</v>
      </c>
      <c r="HW304" s="24">
        <v>0</v>
      </c>
      <c r="HX304" s="24">
        <v>0</v>
      </c>
      <c r="HY304" s="24">
        <v>0</v>
      </c>
      <c r="HZ304" s="24">
        <v>0</v>
      </c>
      <c r="IA304" s="24">
        <v>0</v>
      </c>
      <c r="IB304" s="24">
        <v>0</v>
      </c>
      <c r="IC304" s="24">
        <v>0</v>
      </c>
      <c r="ID304" s="24">
        <v>0</v>
      </c>
      <c r="IE304" s="24">
        <v>0</v>
      </c>
      <c r="IF304" s="24">
        <v>0</v>
      </c>
      <c r="IG304" s="24">
        <v>0</v>
      </c>
      <c r="IH304" s="24">
        <v>0</v>
      </c>
      <c r="II304" s="24">
        <v>0</v>
      </c>
      <c r="IJ304" s="24">
        <v>0</v>
      </c>
      <c r="IK304" s="24">
        <v>0</v>
      </c>
      <c r="IL304" s="24">
        <v>0</v>
      </c>
      <c r="IM304" s="24">
        <v>0</v>
      </c>
      <c r="IN304" s="24">
        <v>0</v>
      </c>
      <c r="IO304" s="24">
        <v>0</v>
      </c>
      <c r="IP304" s="24">
        <v>0</v>
      </c>
      <c r="IQ304" s="24">
        <v>0</v>
      </c>
      <c r="IR304" s="24">
        <v>0</v>
      </c>
      <c r="IS304" s="24">
        <v>0</v>
      </c>
      <c r="IT304" s="24">
        <v>0</v>
      </c>
      <c r="IU304" s="24">
        <v>0</v>
      </c>
      <c r="IV304" s="24">
        <v>0</v>
      </c>
      <c r="IW304" s="24">
        <v>0</v>
      </c>
      <c r="IX304" s="24">
        <v>0</v>
      </c>
      <c r="IY304" s="24">
        <v>0</v>
      </c>
      <c r="IZ304" s="24">
        <v>0</v>
      </c>
      <c r="JA304" s="24">
        <v>0</v>
      </c>
      <c r="JB304" s="2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</row>
    <row r="305" spans="2:285" customFormat="1">
      <c r="B305" s="36" t="s">
        <v>872</v>
      </c>
      <c r="C305" s="45" t="s">
        <v>224</v>
      </c>
      <c r="D305" s="36" t="s">
        <v>872</v>
      </c>
      <c r="E305" s="19">
        <v>6</v>
      </c>
      <c r="F305" s="25">
        <v>0</v>
      </c>
      <c r="G305" s="25">
        <v>0</v>
      </c>
      <c r="H305" s="25">
        <v>0</v>
      </c>
      <c r="I305" s="25">
        <v>0</v>
      </c>
      <c r="J305" s="25">
        <v>0</v>
      </c>
      <c r="K305" s="25">
        <v>0</v>
      </c>
      <c r="L305" s="25">
        <v>0</v>
      </c>
      <c r="M305" s="25">
        <v>0</v>
      </c>
      <c r="N305" s="25">
        <v>0</v>
      </c>
      <c r="O305" s="25">
        <v>0</v>
      </c>
      <c r="P305" s="25">
        <v>0</v>
      </c>
      <c r="Q305" s="25">
        <v>0</v>
      </c>
      <c r="R305" s="25">
        <v>0</v>
      </c>
      <c r="S305" s="25">
        <v>0</v>
      </c>
      <c r="T305" s="25">
        <v>0</v>
      </c>
      <c r="U305" s="25">
        <v>0</v>
      </c>
      <c r="V305" s="25">
        <v>0</v>
      </c>
      <c r="W305" s="25">
        <v>0</v>
      </c>
      <c r="X305" s="25">
        <v>0</v>
      </c>
      <c r="Y305" s="25">
        <v>0</v>
      </c>
      <c r="Z305" s="25">
        <v>0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F305" s="25">
        <v>0</v>
      </c>
      <c r="AG305" s="25">
        <v>0</v>
      </c>
      <c r="AH305" s="25">
        <v>0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s="25">
        <v>0</v>
      </c>
      <c r="BK305" s="25">
        <v>0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0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0</v>
      </c>
      <c r="BX305" s="25">
        <v>0</v>
      </c>
      <c r="BY305" s="25">
        <v>0</v>
      </c>
      <c r="BZ305" s="25">
        <v>0</v>
      </c>
      <c r="CA305" s="25">
        <v>0</v>
      </c>
      <c r="CB305" s="25">
        <v>0</v>
      </c>
      <c r="CC305" s="25">
        <v>0</v>
      </c>
      <c r="CD305" s="25">
        <v>0</v>
      </c>
      <c r="CE305" s="25">
        <v>0</v>
      </c>
      <c r="CF305" s="25">
        <v>0</v>
      </c>
      <c r="CG305" s="25">
        <v>0</v>
      </c>
      <c r="CH305" s="25">
        <v>0</v>
      </c>
      <c r="CI305" s="25">
        <v>0</v>
      </c>
      <c r="CJ305" s="25">
        <v>0</v>
      </c>
      <c r="CK305" s="25">
        <v>0</v>
      </c>
      <c r="CL305" s="25">
        <v>0</v>
      </c>
      <c r="CM305" s="25">
        <v>0</v>
      </c>
      <c r="CN305" s="25">
        <v>0</v>
      </c>
      <c r="CO305" s="25">
        <v>0</v>
      </c>
      <c r="CP305" s="25">
        <v>0</v>
      </c>
      <c r="CQ305" s="25">
        <v>0</v>
      </c>
      <c r="CR305" s="25">
        <v>0</v>
      </c>
      <c r="CS305" s="25">
        <v>0</v>
      </c>
      <c r="CT305" s="25">
        <v>0</v>
      </c>
      <c r="CU305" s="25">
        <v>0</v>
      </c>
      <c r="CV305" s="25">
        <v>0</v>
      </c>
      <c r="CW305" s="25">
        <v>0</v>
      </c>
      <c r="CX305" s="25">
        <v>0</v>
      </c>
      <c r="CY305" s="25">
        <v>0</v>
      </c>
      <c r="CZ305" s="25">
        <v>0</v>
      </c>
      <c r="DA305" s="25">
        <v>0</v>
      </c>
      <c r="DB305" s="25">
        <v>0</v>
      </c>
      <c r="DC305" s="25">
        <v>0</v>
      </c>
      <c r="DD305" s="25">
        <v>0</v>
      </c>
      <c r="DE305" s="25">
        <v>0</v>
      </c>
      <c r="DF305" s="25">
        <v>0</v>
      </c>
      <c r="DG305" s="25">
        <v>0</v>
      </c>
      <c r="DH305" s="25">
        <v>0</v>
      </c>
      <c r="DI305" s="25">
        <v>0</v>
      </c>
      <c r="DJ305" s="25">
        <v>0</v>
      </c>
      <c r="DK305" s="25">
        <v>0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  <c r="DR305" s="25">
        <v>0</v>
      </c>
      <c r="DS305" s="25">
        <v>0</v>
      </c>
      <c r="DT305" s="25">
        <v>0</v>
      </c>
      <c r="DU305" s="25">
        <v>0</v>
      </c>
      <c r="DV305" s="25">
        <v>0</v>
      </c>
      <c r="DW305" s="25">
        <v>0</v>
      </c>
      <c r="DX305" s="25">
        <v>0</v>
      </c>
      <c r="DY305" s="25">
        <v>0</v>
      </c>
      <c r="DZ305" s="25">
        <v>0</v>
      </c>
      <c r="EA305" s="25">
        <v>0</v>
      </c>
      <c r="EB305" s="25">
        <v>0</v>
      </c>
      <c r="EC305" s="25">
        <v>0</v>
      </c>
      <c r="ED305" s="25">
        <v>0</v>
      </c>
      <c r="EE305" s="25">
        <v>0</v>
      </c>
      <c r="EF305" s="25">
        <v>0</v>
      </c>
      <c r="EG305" s="25">
        <v>0</v>
      </c>
      <c r="EH305" s="25">
        <v>0</v>
      </c>
      <c r="EI305" s="25">
        <v>0</v>
      </c>
      <c r="EJ305" s="25">
        <v>0</v>
      </c>
      <c r="EK305" s="25">
        <v>0</v>
      </c>
      <c r="EL305" s="25">
        <v>0</v>
      </c>
      <c r="EM305" s="25">
        <v>0</v>
      </c>
      <c r="EN305" s="25">
        <v>0</v>
      </c>
      <c r="EO305" s="25">
        <v>0</v>
      </c>
      <c r="EP305" s="25">
        <v>0</v>
      </c>
      <c r="EQ305" s="25">
        <v>0</v>
      </c>
      <c r="ER305" s="25">
        <v>0</v>
      </c>
      <c r="ES305" s="25">
        <v>0</v>
      </c>
      <c r="ET305" s="25">
        <v>0</v>
      </c>
      <c r="EU305" s="25">
        <v>0</v>
      </c>
      <c r="EV305" s="25">
        <v>0</v>
      </c>
      <c r="EW305" s="25">
        <v>0</v>
      </c>
      <c r="EX305" s="25">
        <v>0</v>
      </c>
      <c r="EY305" s="25">
        <v>0</v>
      </c>
      <c r="EZ305" s="25">
        <v>0</v>
      </c>
      <c r="FA305" s="25">
        <v>0</v>
      </c>
      <c r="FB305" s="25">
        <v>0</v>
      </c>
      <c r="FC305" s="25">
        <v>0</v>
      </c>
      <c r="FD305" s="25">
        <v>0</v>
      </c>
      <c r="FE305" s="25">
        <v>0</v>
      </c>
      <c r="FF305" s="25">
        <v>0</v>
      </c>
      <c r="FG305" s="25">
        <v>0</v>
      </c>
      <c r="FH305" s="25">
        <v>0</v>
      </c>
      <c r="FI305" s="25">
        <v>0</v>
      </c>
      <c r="FJ305" s="25">
        <v>0</v>
      </c>
      <c r="FK305" s="25">
        <v>0</v>
      </c>
      <c r="FL305" s="25">
        <v>0</v>
      </c>
      <c r="FM305" s="25">
        <v>0</v>
      </c>
      <c r="FN305" s="25">
        <v>0</v>
      </c>
      <c r="FO305" s="25">
        <v>0</v>
      </c>
      <c r="FP305" s="25">
        <v>0</v>
      </c>
      <c r="FQ305" s="25">
        <v>0</v>
      </c>
      <c r="FR305" s="25">
        <v>0</v>
      </c>
      <c r="FS305" s="25">
        <v>0</v>
      </c>
      <c r="FT305" s="25">
        <v>0</v>
      </c>
      <c r="FU305" s="25">
        <v>0</v>
      </c>
      <c r="FV305" s="25">
        <v>0</v>
      </c>
      <c r="FW305" s="25">
        <v>0</v>
      </c>
      <c r="FX305" s="25">
        <v>0</v>
      </c>
      <c r="FY305" s="25">
        <v>0</v>
      </c>
      <c r="FZ305" s="25">
        <v>0</v>
      </c>
      <c r="GA305" s="25">
        <v>0</v>
      </c>
      <c r="GB305" s="25">
        <v>0</v>
      </c>
      <c r="GC305" s="25">
        <v>0</v>
      </c>
      <c r="GD305" s="25">
        <v>0</v>
      </c>
      <c r="GE305" s="25">
        <v>0</v>
      </c>
      <c r="GF305" s="25">
        <v>0</v>
      </c>
      <c r="GG305" s="25">
        <v>0</v>
      </c>
      <c r="GH305" s="25">
        <v>0</v>
      </c>
      <c r="GI305" s="25">
        <v>0</v>
      </c>
      <c r="GJ305" s="25">
        <v>0</v>
      </c>
      <c r="GK305" s="25">
        <v>0</v>
      </c>
      <c r="GL305" s="25">
        <v>0</v>
      </c>
      <c r="GM305" s="25">
        <v>0</v>
      </c>
      <c r="GN305" s="25">
        <v>0</v>
      </c>
      <c r="GO305" s="25">
        <v>0</v>
      </c>
      <c r="GP305" s="25">
        <v>0</v>
      </c>
      <c r="GQ305" s="25">
        <v>0</v>
      </c>
      <c r="GR305" s="25">
        <v>0</v>
      </c>
      <c r="GS305" s="25">
        <v>0</v>
      </c>
      <c r="GT305" s="25">
        <v>0</v>
      </c>
      <c r="GU305" s="25">
        <v>0</v>
      </c>
      <c r="GV305" s="25">
        <v>0</v>
      </c>
      <c r="GW305" s="25">
        <v>0</v>
      </c>
      <c r="GX305" s="25">
        <v>0</v>
      </c>
      <c r="GY305" s="24">
        <v>0</v>
      </c>
      <c r="GZ305" s="24">
        <v>0</v>
      </c>
      <c r="HA305" s="24">
        <v>0</v>
      </c>
      <c r="HB305" s="24">
        <v>0</v>
      </c>
      <c r="HC305" s="24">
        <v>0</v>
      </c>
      <c r="HD305" s="24">
        <v>0</v>
      </c>
      <c r="HE305" s="24">
        <v>0</v>
      </c>
      <c r="HF305" s="24">
        <v>0</v>
      </c>
      <c r="HG305" s="24">
        <v>0</v>
      </c>
      <c r="HH305" s="24">
        <v>0</v>
      </c>
      <c r="HI305" s="24">
        <v>0</v>
      </c>
      <c r="HJ305" s="24">
        <v>0</v>
      </c>
      <c r="HK305" s="24">
        <v>0</v>
      </c>
      <c r="HL305" s="24">
        <v>0</v>
      </c>
      <c r="HM305" s="24">
        <v>0</v>
      </c>
      <c r="HN305" s="24">
        <v>0</v>
      </c>
      <c r="HO305" s="24">
        <v>0</v>
      </c>
      <c r="HP305" s="24">
        <v>0</v>
      </c>
      <c r="HQ305" s="24">
        <v>0</v>
      </c>
      <c r="HR305" s="24">
        <v>0</v>
      </c>
      <c r="HS305" s="24">
        <v>0</v>
      </c>
      <c r="HT305" s="24">
        <v>0</v>
      </c>
      <c r="HU305" s="24">
        <v>0</v>
      </c>
      <c r="HV305" s="24">
        <v>0</v>
      </c>
      <c r="HW305" s="24">
        <v>0</v>
      </c>
      <c r="HX305" s="24">
        <v>0</v>
      </c>
      <c r="HY305" s="24">
        <v>0</v>
      </c>
      <c r="HZ305" s="24">
        <v>0</v>
      </c>
      <c r="IA305" s="24">
        <v>0</v>
      </c>
      <c r="IB305" s="24">
        <v>0</v>
      </c>
      <c r="IC305" s="24">
        <v>0</v>
      </c>
      <c r="ID305" s="24">
        <v>0</v>
      </c>
      <c r="IE305" s="24">
        <v>0</v>
      </c>
      <c r="IF305" s="24">
        <v>0</v>
      </c>
      <c r="IG305" s="24">
        <v>0</v>
      </c>
      <c r="IH305" s="24">
        <v>0</v>
      </c>
      <c r="II305" s="24">
        <v>0</v>
      </c>
      <c r="IJ305" s="24">
        <v>0</v>
      </c>
      <c r="IK305" s="24">
        <v>0</v>
      </c>
      <c r="IL305" s="24">
        <v>0</v>
      </c>
      <c r="IM305" s="24">
        <v>0</v>
      </c>
      <c r="IN305" s="24">
        <v>0</v>
      </c>
      <c r="IO305" s="24">
        <v>0</v>
      </c>
      <c r="IP305" s="24">
        <v>0</v>
      </c>
      <c r="IQ305" s="24">
        <v>0</v>
      </c>
      <c r="IR305" s="24">
        <v>0</v>
      </c>
      <c r="IS305" s="24">
        <v>0</v>
      </c>
      <c r="IT305" s="24">
        <v>0</v>
      </c>
      <c r="IU305" s="24">
        <v>0</v>
      </c>
      <c r="IV305" s="24">
        <v>0</v>
      </c>
      <c r="IW305" s="24">
        <v>0</v>
      </c>
      <c r="IX305" s="24">
        <v>0</v>
      </c>
      <c r="IY305" s="24">
        <v>0</v>
      </c>
      <c r="IZ305" s="24">
        <v>0</v>
      </c>
      <c r="JA305" s="24">
        <v>0</v>
      </c>
      <c r="JB305" s="24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</row>
    <row r="306" spans="2:285" customFormat="1">
      <c r="B306" s="36" t="s">
        <v>873</v>
      </c>
      <c r="C306" s="46" t="s">
        <v>214</v>
      </c>
      <c r="D306" s="36" t="s">
        <v>873</v>
      </c>
      <c r="E306" s="19">
        <v>6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  <c r="DR306" s="25">
        <v>0</v>
      </c>
      <c r="DS306" s="25">
        <v>0</v>
      </c>
      <c r="DT306" s="25">
        <v>0</v>
      </c>
      <c r="DU306" s="25">
        <v>0</v>
      </c>
      <c r="DV306" s="25">
        <v>0</v>
      </c>
      <c r="DW306" s="25">
        <v>0</v>
      </c>
      <c r="DX306" s="25">
        <v>0</v>
      </c>
      <c r="DY306" s="25">
        <v>0</v>
      </c>
      <c r="DZ306" s="25">
        <v>0</v>
      </c>
      <c r="EA306" s="25">
        <v>0</v>
      </c>
      <c r="EB306" s="25">
        <v>0</v>
      </c>
      <c r="EC306" s="25">
        <v>0</v>
      </c>
      <c r="ED306" s="25">
        <v>0</v>
      </c>
      <c r="EE306" s="25">
        <v>0</v>
      </c>
      <c r="EF306" s="25">
        <v>0</v>
      </c>
      <c r="EG306" s="25">
        <v>0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0</v>
      </c>
      <c r="EO306" s="25">
        <v>0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0</v>
      </c>
      <c r="EV306" s="25">
        <v>0</v>
      </c>
      <c r="EW306" s="25">
        <v>0</v>
      </c>
      <c r="EX306" s="25">
        <v>0</v>
      </c>
      <c r="EY306" s="25">
        <v>0</v>
      </c>
      <c r="EZ306" s="25">
        <v>0</v>
      </c>
      <c r="FA306" s="25">
        <v>0</v>
      </c>
      <c r="FB306" s="25">
        <v>0</v>
      </c>
      <c r="FC306" s="25">
        <v>0</v>
      </c>
      <c r="FD306" s="25">
        <v>0</v>
      </c>
      <c r="FE306" s="25">
        <v>0</v>
      </c>
      <c r="FF306" s="25">
        <v>0</v>
      </c>
      <c r="FG306" s="25">
        <v>0</v>
      </c>
      <c r="FH306" s="25">
        <v>0</v>
      </c>
      <c r="FI306" s="25">
        <v>0</v>
      </c>
      <c r="FJ306" s="25">
        <v>0</v>
      </c>
      <c r="FK306" s="25">
        <v>0</v>
      </c>
      <c r="FL306" s="25">
        <v>0</v>
      </c>
      <c r="FM306" s="25">
        <v>0</v>
      </c>
      <c r="FN306" s="25">
        <v>0</v>
      </c>
      <c r="FO306" s="25">
        <v>0</v>
      </c>
      <c r="FP306" s="25">
        <v>0</v>
      </c>
      <c r="FQ306" s="25">
        <v>0</v>
      </c>
      <c r="FR306" s="25">
        <v>0</v>
      </c>
      <c r="FS306" s="25">
        <v>0</v>
      </c>
      <c r="FT306" s="25">
        <v>0</v>
      </c>
      <c r="FU306" s="25">
        <v>0</v>
      </c>
      <c r="FV306" s="25">
        <v>0</v>
      </c>
      <c r="FW306" s="25">
        <v>0</v>
      </c>
      <c r="FX306" s="25">
        <v>0</v>
      </c>
      <c r="FY306" s="25">
        <v>0</v>
      </c>
      <c r="FZ306" s="25">
        <v>0</v>
      </c>
      <c r="GA306" s="25">
        <v>0</v>
      </c>
      <c r="GB306" s="25">
        <v>0</v>
      </c>
      <c r="GC306" s="25">
        <v>0</v>
      </c>
      <c r="GD306" s="25">
        <v>0</v>
      </c>
      <c r="GE306" s="25">
        <v>0</v>
      </c>
      <c r="GF306" s="25">
        <v>0</v>
      </c>
      <c r="GG306" s="25">
        <v>0</v>
      </c>
      <c r="GH306" s="25">
        <v>0</v>
      </c>
      <c r="GI306" s="25">
        <v>0</v>
      </c>
      <c r="GJ306" s="25">
        <v>0</v>
      </c>
      <c r="GK306" s="25">
        <v>0</v>
      </c>
      <c r="GL306" s="25">
        <v>0</v>
      </c>
      <c r="GM306" s="25">
        <v>0</v>
      </c>
      <c r="GN306" s="25">
        <v>0</v>
      </c>
      <c r="GO306" s="25">
        <v>0</v>
      </c>
      <c r="GP306" s="25">
        <v>0</v>
      </c>
      <c r="GQ306" s="25">
        <v>0</v>
      </c>
      <c r="GR306" s="25">
        <v>0</v>
      </c>
      <c r="GS306" s="25">
        <v>0</v>
      </c>
      <c r="GT306" s="25">
        <v>0</v>
      </c>
      <c r="GU306" s="25">
        <v>0</v>
      </c>
      <c r="GV306" s="25">
        <v>0</v>
      </c>
      <c r="GW306" s="25">
        <v>0</v>
      </c>
      <c r="GX306" s="25">
        <v>0</v>
      </c>
      <c r="GY306" s="24">
        <v>0</v>
      </c>
      <c r="GZ306" s="24">
        <v>0</v>
      </c>
      <c r="HA306" s="24">
        <v>0</v>
      </c>
      <c r="HB306" s="24">
        <v>0</v>
      </c>
      <c r="HC306" s="24">
        <v>0</v>
      </c>
      <c r="HD306" s="24">
        <v>0</v>
      </c>
      <c r="HE306" s="24">
        <v>0</v>
      </c>
      <c r="HF306" s="24">
        <v>0</v>
      </c>
      <c r="HG306" s="24">
        <v>0</v>
      </c>
      <c r="HH306" s="24">
        <v>0</v>
      </c>
      <c r="HI306" s="24">
        <v>0</v>
      </c>
      <c r="HJ306" s="24">
        <v>0</v>
      </c>
      <c r="HK306" s="24">
        <v>0</v>
      </c>
      <c r="HL306" s="24">
        <v>0</v>
      </c>
      <c r="HM306" s="24">
        <v>0</v>
      </c>
      <c r="HN306" s="24">
        <v>0</v>
      </c>
      <c r="HO306" s="24">
        <v>0</v>
      </c>
      <c r="HP306" s="24">
        <v>0</v>
      </c>
      <c r="HQ306" s="24">
        <v>0</v>
      </c>
      <c r="HR306" s="24">
        <v>0</v>
      </c>
      <c r="HS306" s="24">
        <v>0</v>
      </c>
      <c r="HT306" s="24">
        <v>0</v>
      </c>
      <c r="HU306" s="24">
        <v>0</v>
      </c>
      <c r="HV306" s="24">
        <v>0</v>
      </c>
      <c r="HW306" s="24">
        <v>0</v>
      </c>
      <c r="HX306" s="24">
        <v>0</v>
      </c>
      <c r="HY306" s="24">
        <v>0</v>
      </c>
      <c r="HZ306" s="24">
        <v>0</v>
      </c>
      <c r="IA306" s="24">
        <v>0</v>
      </c>
      <c r="IB306" s="24">
        <v>0</v>
      </c>
      <c r="IC306" s="24">
        <v>0</v>
      </c>
      <c r="ID306" s="24">
        <v>0</v>
      </c>
      <c r="IE306" s="24">
        <v>0</v>
      </c>
      <c r="IF306" s="24">
        <v>0</v>
      </c>
      <c r="IG306" s="24">
        <v>0</v>
      </c>
      <c r="IH306" s="24">
        <v>0</v>
      </c>
      <c r="II306" s="24">
        <v>0</v>
      </c>
      <c r="IJ306" s="24">
        <v>0</v>
      </c>
      <c r="IK306" s="24">
        <v>0</v>
      </c>
      <c r="IL306" s="24">
        <v>0</v>
      </c>
      <c r="IM306" s="24">
        <v>0</v>
      </c>
      <c r="IN306" s="24">
        <v>0</v>
      </c>
      <c r="IO306" s="24">
        <v>0</v>
      </c>
      <c r="IP306" s="24">
        <v>0</v>
      </c>
      <c r="IQ306" s="24">
        <v>0</v>
      </c>
      <c r="IR306" s="24">
        <v>0</v>
      </c>
      <c r="IS306" s="24">
        <v>0</v>
      </c>
      <c r="IT306" s="24">
        <v>0</v>
      </c>
      <c r="IU306" s="24">
        <v>0</v>
      </c>
      <c r="IV306" s="24">
        <v>0</v>
      </c>
      <c r="IW306" s="24">
        <v>0</v>
      </c>
      <c r="IX306" s="24">
        <v>0</v>
      </c>
      <c r="IY306" s="24">
        <v>0</v>
      </c>
      <c r="IZ306" s="24">
        <v>0</v>
      </c>
      <c r="JA306" s="24">
        <v>0</v>
      </c>
      <c r="JB306" s="24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</row>
    <row r="307" spans="2:285" customFormat="1">
      <c r="B307" s="36" t="s">
        <v>874</v>
      </c>
      <c r="C307" s="47" t="s">
        <v>413</v>
      </c>
      <c r="D307" s="36" t="s">
        <v>874</v>
      </c>
      <c r="E307" s="19">
        <v>6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  <c r="DR307" s="25">
        <v>0</v>
      </c>
      <c r="DS307" s="25">
        <v>0</v>
      </c>
      <c r="DT307" s="25">
        <v>0</v>
      </c>
      <c r="DU307" s="25">
        <v>0</v>
      </c>
      <c r="DV307" s="25">
        <v>0</v>
      </c>
      <c r="DW307" s="25">
        <v>0</v>
      </c>
      <c r="DX307" s="25">
        <v>0</v>
      </c>
      <c r="DY307" s="25">
        <v>0</v>
      </c>
      <c r="DZ307" s="25">
        <v>0</v>
      </c>
      <c r="EA307" s="25">
        <v>0</v>
      </c>
      <c r="EB307" s="25">
        <v>0</v>
      </c>
      <c r="EC307" s="25">
        <v>0</v>
      </c>
      <c r="ED307" s="25">
        <v>0</v>
      </c>
      <c r="EE307" s="25">
        <v>0</v>
      </c>
      <c r="EF307" s="25">
        <v>0</v>
      </c>
      <c r="EG307" s="25">
        <v>0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0</v>
      </c>
      <c r="EO307" s="25">
        <v>0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0</v>
      </c>
      <c r="EV307" s="25">
        <v>0</v>
      </c>
      <c r="EW307" s="25">
        <v>0</v>
      </c>
      <c r="EX307" s="25">
        <v>0</v>
      </c>
      <c r="EY307" s="25">
        <v>0</v>
      </c>
      <c r="EZ307" s="25">
        <v>0</v>
      </c>
      <c r="FA307" s="25">
        <v>0</v>
      </c>
      <c r="FB307" s="25">
        <v>0</v>
      </c>
      <c r="FC307" s="25">
        <v>0</v>
      </c>
      <c r="FD307" s="25">
        <v>0</v>
      </c>
      <c r="FE307" s="25">
        <v>0</v>
      </c>
      <c r="FF307" s="25">
        <v>0</v>
      </c>
      <c r="FG307" s="25">
        <v>0</v>
      </c>
      <c r="FH307" s="25">
        <v>0</v>
      </c>
      <c r="FI307" s="25">
        <v>0</v>
      </c>
      <c r="FJ307" s="25">
        <v>0</v>
      </c>
      <c r="FK307" s="25">
        <v>0</v>
      </c>
      <c r="FL307" s="25">
        <v>0</v>
      </c>
      <c r="FM307" s="25">
        <v>0</v>
      </c>
      <c r="FN307" s="25">
        <v>0</v>
      </c>
      <c r="FO307" s="25">
        <v>0</v>
      </c>
      <c r="FP307" s="25">
        <v>0</v>
      </c>
      <c r="FQ307" s="25">
        <v>0</v>
      </c>
      <c r="FR307" s="25">
        <v>0</v>
      </c>
      <c r="FS307" s="25">
        <v>0</v>
      </c>
      <c r="FT307" s="25">
        <v>0</v>
      </c>
      <c r="FU307" s="25">
        <v>0</v>
      </c>
      <c r="FV307" s="25">
        <v>0</v>
      </c>
      <c r="FW307" s="25">
        <v>0</v>
      </c>
      <c r="FX307" s="25">
        <v>0</v>
      </c>
      <c r="FY307" s="25">
        <v>0</v>
      </c>
      <c r="FZ307" s="25">
        <v>0</v>
      </c>
      <c r="GA307" s="25">
        <v>0</v>
      </c>
      <c r="GB307" s="25">
        <v>0</v>
      </c>
      <c r="GC307" s="25">
        <v>0</v>
      </c>
      <c r="GD307" s="25">
        <v>0</v>
      </c>
      <c r="GE307" s="25">
        <v>0</v>
      </c>
      <c r="GF307" s="25">
        <v>0</v>
      </c>
      <c r="GG307" s="25">
        <v>0</v>
      </c>
      <c r="GH307" s="25">
        <v>0</v>
      </c>
      <c r="GI307" s="25">
        <v>0</v>
      </c>
      <c r="GJ307" s="25">
        <v>0</v>
      </c>
      <c r="GK307" s="25">
        <v>0</v>
      </c>
      <c r="GL307" s="25">
        <v>0</v>
      </c>
      <c r="GM307" s="25">
        <v>0</v>
      </c>
      <c r="GN307" s="25">
        <v>0</v>
      </c>
      <c r="GO307" s="25">
        <v>0</v>
      </c>
      <c r="GP307" s="25">
        <v>0</v>
      </c>
      <c r="GQ307" s="25">
        <v>0</v>
      </c>
      <c r="GR307" s="25">
        <v>0</v>
      </c>
      <c r="GS307" s="25">
        <v>0</v>
      </c>
      <c r="GT307" s="25">
        <v>0</v>
      </c>
      <c r="GU307" s="25">
        <v>0</v>
      </c>
      <c r="GV307" s="25">
        <v>0</v>
      </c>
      <c r="GW307" s="25">
        <v>0</v>
      </c>
      <c r="GX307" s="25">
        <v>0</v>
      </c>
      <c r="GY307" s="24">
        <v>0</v>
      </c>
      <c r="GZ307" s="24">
        <v>0</v>
      </c>
      <c r="HA307" s="24">
        <v>0</v>
      </c>
      <c r="HB307" s="24">
        <v>0</v>
      </c>
      <c r="HC307" s="24">
        <v>0</v>
      </c>
      <c r="HD307" s="24">
        <v>0</v>
      </c>
      <c r="HE307" s="24">
        <v>0</v>
      </c>
      <c r="HF307" s="24">
        <v>0</v>
      </c>
      <c r="HG307" s="24">
        <v>0</v>
      </c>
      <c r="HH307" s="24">
        <v>0</v>
      </c>
      <c r="HI307" s="24">
        <v>0</v>
      </c>
      <c r="HJ307" s="24">
        <v>0</v>
      </c>
      <c r="HK307" s="24">
        <v>0</v>
      </c>
      <c r="HL307" s="24">
        <v>0</v>
      </c>
      <c r="HM307" s="24">
        <v>0</v>
      </c>
      <c r="HN307" s="24">
        <v>0</v>
      </c>
      <c r="HO307" s="24">
        <v>0</v>
      </c>
      <c r="HP307" s="24">
        <v>0</v>
      </c>
      <c r="HQ307" s="24">
        <v>0</v>
      </c>
      <c r="HR307" s="24">
        <v>0</v>
      </c>
      <c r="HS307" s="24">
        <v>0</v>
      </c>
      <c r="HT307" s="24">
        <v>0</v>
      </c>
      <c r="HU307" s="24">
        <v>0</v>
      </c>
      <c r="HV307" s="24">
        <v>0</v>
      </c>
      <c r="HW307" s="24">
        <v>0</v>
      </c>
      <c r="HX307" s="24">
        <v>0</v>
      </c>
      <c r="HY307" s="24">
        <v>0</v>
      </c>
      <c r="HZ307" s="24">
        <v>0</v>
      </c>
      <c r="IA307" s="24">
        <v>0</v>
      </c>
      <c r="IB307" s="24">
        <v>0</v>
      </c>
      <c r="IC307" s="24">
        <v>0</v>
      </c>
      <c r="ID307" s="24">
        <v>0</v>
      </c>
      <c r="IE307" s="24">
        <v>0</v>
      </c>
      <c r="IF307" s="24">
        <v>0</v>
      </c>
      <c r="IG307" s="24">
        <v>0</v>
      </c>
      <c r="IH307" s="24">
        <v>0</v>
      </c>
      <c r="II307" s="24">
        <v>0</v>
      </c>
      <c r="IJ307" s="24">
        <v>0</v>
      </c>
      <c r="IK307" s="24">
        <v>0</v>
      </c>
      <c r="IL307" s="24">
        <v>0</v>
      </c>
      <c r="IM307" s="24">
        <v>0</v>
      </c>
      <c r="IN307" s="24">
        <v>0</v>
      </c>
      <c r="IO307" s="24">
        <v>0</v>
      </c>
      <c r="IP307" s="24">
        <v>0</v>
      </c>
      <c r="IQ307" s="24">
        <v>0</v>
      </c>
      <c r="IR307" s="24">
        <v>0</v>
      </c>
      <c r="IS307" s="24">
        <v>0</v>
      </c>
      <c r="IT307" s="24">
        <v>0</v>
      </c>
      <c r="IU307" s="24">
        <v>0</v>
      </c>
      <c r="IV307" s="24">
        <v>0</v>
      </c>
      <c r="IW307" s="24">
        <v>0</v>
      </c>
      <c r="IX307" s="24">
        <v>0</v>
      </c>
      <c r="IY307" s="24">
        <v>0</v>
      </c>
      <c r="IZ307" s="24">
        <v>0</v>
      </c>
      <c r="JA307" s="24">
        <v>0</v>
      </c>
      <c r="JB307" s="24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</row>
    <row r="308" spans="2:285" customFormat="1">
      <c r="B308" s="36" t="s">
        <v>875</v>
      </c>
      <c r="C308" s="48" t="s">
        <v>414</v>
      </c>
      <c r="D308" s="36" t="s">
        <v>875</v>
      </c>
      <c r="E308" s="19">
        <v>6</v>
      </c>
      <c r="F308" s="25">
        <v>0</v>
      </c>
      <c r="G308" s="25">
        <v>0</v>
      </c>
      <c r="H308" s="25">
        <v>0</v>
      </c>
      <c r="I308" s="25">
        <v>0</v>
      </c>
      <c r="J308" s="25">
        <v>0</v>
      </c>
      <c r="K308" s="25">
        <v>0</v>
      </c>
      <c r="L308" s="25">
        <v>0</v>
      </c>
      <c r="M308" s="25">
        <v>0</v>
      </c>
      <c r="N308" s="25">
        <v>0</v>
      </c>
      <c r="O308" s="25">
        <v>0</v>
      </c>
      <c r="P308" s="25">
        <v>0</v>
      </c>
      <c r="Q308" s="25">
        <v>0</v>
      </c>
      <c r="R308" s="25">
        <v>0</v>
      </c>
      <c r="S308" s="25">
        <v>0</v>
      </c>
      <c r="T308" s="25">
        <v>0</v>
      </c>
      <c r="U308" s="25">
        <v>0</v>
      </c>
      <c r="V308" s="25">
        <v>0</v>
      </c>
      <c r="W308" s="25">
        <v>0</v>
      </c>
      <c r="X308" s="25">
        <v>0</v>
      </c>
      <c r="Y308" s="25">
        <v>0</v>
      </c>
      <c r="Z308" s="25">
        <v>0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F308" s="25">
        <v>0</v>
      </c>
      <c r="AG308" s="25">
        <v>0</v>
      </c>
      <c r="AH308" s="25">
        <v>0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s="25">
        <v>0</v>
      </c>
      <c r="BK308" s="25">
        <v>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25">
        <v>0</v>
      </c>
      <c r="BY308" s="25">
        <v>0</v>
      </c>
      <c r="BZ308" s="25">
        <v>0</v>
      </c>
      <c r="CA308" s="25">
        <v>0</v>
      </c>
      <c r="CB308" s="25">
        <v>0</v>
      </c>
      <c r="CC308" s="25">
        <v>0</v>
      </c>
      <c r="CD308" s="25">
        <v>0</v>
      </c>
      <c r="CE308" s="25">
        <v>0</v>
      </c>
      <c r="CF308" s="25">
        <v>0</v>
      </c>
      <c r="CG308" s="25">
        <v>0</v>
      </c>
      <c r="CH308" s="25">
        <v>0</v>
      </c>
      <c r="CI308" s="25">
        <v>0</v>
      </c>
      <c r="CJ308" s="25">
        <v>0</v>
      </c>
      <c r="CK308" s="25">
        <v>0</v>
      </c>
      <c r="CL308" s="25">
        <v>0</v>
      </c>
      <c r="CM308" s="25">
        <v>0</v>
      </c>
      <c r="CN308" s="25">
        <v>0</v>
      </c>
      <c r="CO308" s="25">
        <v>0</v>
      </c>
      <c r="CP308" s="25">
        <v>0</v>
      </c>
      <c r="CQ308" s="25">
        <v>0</v>
      </c>
      <c r="CR308" s="25">
        <v>0</v>
      </c>
      <c r="CS308" s="25">
        <v>0</v>
      </c>
      <c r="CT308" s="25">
        <v>0</v>
      </c>
      <c r="CU308" s="25">
        <v>0</v>
      </c>
      <c r="CV308" s="25">
        <v>0</v>
      </c>
      <c r="CW308" s="25">
        <v>0</v>
      </c>
      <c r="CX308" s="25">
        <v>0</v>
      </c>
      <c r="CY308" s="25">
        <v>0</v>
      </c>
      <c r="CZ308" s="25">
        <v>0</v>
      </c>
      <c r="DA308" s="25">
        <v>0</v>
      </c>
      <c r="DB308" s="25">
        <v>0</v>
      </c>
      <c r="DC308" s="25">
        <v>0</v>
      </c>
      <c r="DD308" s="25">
        <v>0</v>
      </c>
      <c r="DE308" s="25">
        <v>0</v>
      </c>
      <c r="DF308" s="25">
        <v>0</v>
      </c>
      <c r="DG308" s="25">
        <v>0</v>
      </c>
      <c r="DH308" s="25">
        <v>0</v>
      </c>
      <c r="DI308" s="25">
        <v>0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  <c r="DR308" s="25">
        <v>0</v>
      </c>
      <c r="DS308" s="25">
        <v>0</v>
      </c>
      <c r="DT308" s="25">
        <v>0</v>
      </c>
      <c r="DU308" s="25">
        <v>0</v>
      </c>
      <c r="DV308" s="25">
        <v>0</v>
      </c>
      <c r="DW308" s="25">
        <v>0</v>
      </c>
      <c r="DX308" s="25">
        <v>0</v>
      </c>
      <c r="DY308" s="25">
        <v>0</v>
      </c>
      <c r="DZ308" s="25">
        <v>0</v>
      </c>
      <c r="EA308" s="25">
        <v>0</v>
      </c>
      <c r="EB308" s="25">
        <v>0</v>
      </c>
      <c r="EC308" s="25">
        <v>0</v>
      </c>
      <c r="ED308" s="25">
        <v>0</v>
      </c>
      <c r="EE308" s="25">
        <v>0</v>
      </c>
      <c r="EF308" s="25">
        <v>0</v>
      </c>
      <c r="EG308" s="25">
        <v>0</v>
      </c>
      <c r="EH308" s="25">
        <v>0</v>
      </c>
      <c r="EI308" s="25">
        <v>0</v>
      </c>
      <c r="EJ308" s="25">
        <v>0</v>
      </c>
      <c r="EK308" s="25">
        <v>0</v>
      </c>
      <c r="EL308" s="25">
        <v>0</v>
      </c>
      <c r="EM308" s="25">
        <v>0</v>
      </c>
      <c r="EN308" s="25">
        <v>0</v>
      </c>
      <c r="EO308" s="25">
        <v>0</v>
      </c>
      <c r="EP308" s="25">
        <v>0</v>
      </c>
      <c r="EQ308" s="25">
        <v>0</v>
      </c>
      <c r="ER308" s="25">
        <v>0</v>
      </c>
      <c r="ES308" s="25">
        <v>0</v>
      </c>
      <c r="ET308" s="25">
        <v>0</v>
      </c>
      <c r="EU308" s="25">
        <v>0</v>
      </c>
      <c r="EV308" s="25">
        <v>0</v>
      </c>
      <c r="EW308" s="25">
        <v>0</v>
      </c>
      <c r="EX308" s="25">
        <v>0</v>
      </c>
      <c r="EY308" s="25">
        <v>0</v>
      </c>
      <c r="EZ308" s="25">
        <v>0</v>
      </c>
      <c r="FA308" s="25">
        <v>0</v>
      </c>
      <c r="FB308" s="25">
        <v>0</v>
      </c>
      <c r="FC308" s="25">
        <v>0</v>
      </c>
      <c r="FD308" s="25">
        <v>0</v>
      </c>
      <c r="FE308" s="25">
        <v>0</v>
      </c>
      <c r="FF308" s="25">
        <v>0</v>
      </c>
      <c r="FG308" s="25">
        <v>0</v>
      </c>
      <c r="FH308" s="25">
        <v>0</v>
      </c>
      <c r="FI308" s="25">
        <v>0</v>
      </c>
      <c r="FJ308" s="25">
        <v>0</v>
      </c>
      <c r="FK308" s="25">
        <v>0</v>
      </c>
      <c r="FL308" s="25">
        <v>0</v>
      </c>
      <c r="FM308" s="25">
        <v>0</v>
      </c>
      <c r="FN308" s="25">
        <v>0</v>
      </c>
      <c r="FO308" s="25">
        <v>0</v>
      </c>
      <c r="FP308" s="25">
        <v>0</v>
      </c>
      <c r="FQ308" s="25">
        <v>0</v>
      </c>
      <c r="FR308" s="25">
        <v>0</v>
      </c>
      <c r="FS308" s="25">
        <v>0</v>
      </c>
      <c r="FT308" s="25">
        <v>0</v>
      </c>
      <c r="FU308" s="25">
        <v>0</v>
      </c>
      <c r="FV308" s="25">
        <v>0</v>
      </c>
      <c r="FW308" s="25">
        <v>0</v>
      </c>
      <c r="FX308" s="25">
        <v>0</v>
      </c>
      <c r="FY308" s="25">
        <v>0</v>
      </c>
      <c r="FZ308" s="25">
        <v>0</v>
      </c>
      <c r="GA308" s="25">
        <v>0</v>
      </c>
      <c r="GB308" s="25">
        <v>0</v>
      </c>
      <c r="GC308" s="25">
        <v>0</v>
      </c>
      <c r="GD308" s="25">
        <v>0</v>
      </c>
      <c r="GE308" s="25">
        <v>0</v>
      </c>
      <c r="GF308" s="25">
        <v>0</v>
      </c>
      <c r="GG308" s="25">
        <v>0</v>
      </c>
      <c r="GH308" s="25">
        <v>0</v>
      </c>
      <c r="GI308" s="25">
        <v>0</v>
      </c>
      <c r="GJ308" s="25">
        <v>0</v>
      </c>
      <c r="GK308" s="25">
        <v>0</v>
      </c>
      <c r="GL308" s="25">
        <v>0</v>
      </c>
      <c r="GM308" s="25">
        <v>0</v>
      </c>
      <c r="GN308" s="25">
        <v>0</v>
      </c>
      <c r="GO308" s="25">
        <v>0</v>
      </c>
      <c r="GP308" s="25">
        <v>0</v>
      </c>
      <c r="GQ308" s="25">
        <v>0</v>
      </c>
      <c r="GR308" s="25">
        <v>0</v>
      </c>
      <c r="GS308" s="25">
        <v>0</v>
      </c>
      <c r="GT308" s="25">
        <v>0</v>
      </c>
      <c r="GU308" s="25">
        <v>0</v>
      </c>
      <c r="GV308" s="25">
        <v>0</v>
      </c>
      <c r="GW308" s="25">
        <v>0</v>
      </c>
      <c r="GX308" s="25">
        <v>0</v>
      </c>
      <c r="GY308" s="24">
        <v>0</v>
      </c>
      <c r="GZ308" s="24">
        <v>0</v>
      </c>
      <c r="HA308" s="24">
        <v>0</v>
      </c>
      <c r="HB308" s="24">
        <v>0</v>
      </c>
      <c r="HC308" s="24">
        <v>0</v>
      </c>
      <c r="HD308" s="24">
        <v>0</v>
      </c>
      <c r="HE308" s="24">
        <v>0</v>
      </c>
      <c r="HF308" s="24">
        <v>0</v>
      </c>
      <c r="HG308" s="24">
        <v>0</v>
      </c>
      <c r="HH308" s="24">
        <v>0</v>
      </c>
      <c r="HI308" s="24">
        <v>0</v>
      </c>
      <c r="HJ308" s="24">
        <v>0</v>
      </c>
      <c r="HK308" s="24">
        <v>0</v>
      </c>
      <c r="HL308" s="24">
        <v>0</v>
      </c>
      <c r="HM308" s="24">
        <v>0</v>
      </c>
      <c r="HN308" s="24">
        <v>0</v>
      </c>
      <c r="HO308" s="24">
        <v>0</v>
      </c>
      <c r="HP308" s="24">
        <v>0</v>
      </c>
      <c r="HQ308" s="24">
        <v>0</v>
      </c>
      <c r="HR308" s="24">
        <v>0</v>
      </c>
      <c r="HS308" s="24">
        <v>0</v>
      </c>
      <c r="HT308" s="24">
        <v>0</v>
      </c>
      <c r="HU308" s="24">
        <v>0</v>
      </c>
      <c r="HV308" s="24">
        <v>0</v>
      </c>
      <c r="HW308" s="24">
        <v>0</v>
      </c>
      <c r="HX308" s="24">
        <v>0</v>
      </c>
      <c r="HY308" s="24">
        <v>0</v>
      </c>
      <c r="HZ308" s="24">
        <v>0</v>
      </c>
      <c r="IA308" s="24">
        <v>0</v>
      </c>
      <c r="IB308" s="24">
        <v>0</v>
      </c>
      <c r="IC308" s="24">
        <v>0</v>
      </c>
      <c r="ID308" s="24">
        <v>0</v>
      </c>
      <c r="IE308" s="24">
        <v>0</v>
      </c>
      <c r="IF308" s="24">
        <v>0</v>
      </c>
      <c r="IG308" s="24">
        <v>0</v>
      </c>
      <c r="IH308" s="24">
        <v>0</v>
      </c>
      <c r="II308" s="24">
        <v>0</v>
      </c>
      <c r="IJ308" s="24">
        <v>0</v>
      </c>
      <c r="IK308" s="24">
        <v>0</v>
      </c>
      <c r="IL308" s="24">
        <v>0</v>
      </c>
      <c r="IM308" s="24">
        <v>0</v>
      </c>
      <c r="IN308" s="24">
        <v>0</v>
      </c>
      <c r="IO308" s="24">
        <v>0</v>
      </c>
      <c r="IP308" s="24">
        <v>0</v>
      </c>
      <c r="IQ308" s="24">
        <v>0</v>
      </c>
      <c r="IR308" s="24">
        <v>0</v>
      </c>
      <c r="IS308" s="24">
        <v>0</v>
      </c>
      <c r="IT308" s="24">
        <v>0</v>
      </c>
      <c r="IU308" s="24">
        <v>0</v>
      </c>
      <c r="IV308" s="24">
        <v>0</v>
      </c>
      <c r="IW308" s="24">
        <v>0</v>
      </c>
      <c r="IX308" s="24">
        <v>0</v>
      </c>
      <c r="IY308" s="24">
        <v>0</v>
      </c>
      <c r="IZ308" s="24">
        <v>0</v>
      </c>
      <c r="JA308" s="24">
        <v>0</v>
      </c>
      <c r="JB308" s="24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</row>
    <row r="309" spans="2:285" customFormat="1">
      <c r="B309" s="36" t="s">
        <v>876</v>
      </c>
      <c r="C309" s="48" t="s">
        <v>415</v>
      </c>
      <c r="D309" s="36" t="s">
        <v>876</v>
      </c>
      <c r="E309" s="19">
        <v>6</v>
      </c>
      <c r="F309" s="25">
        <v>0</v>
      </c>
      <c r="G309" s="25">
        <v>0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25">
        <v>0</v>
      </c>
      <c r="N309" s="25">
        <v>0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0</v>
      </c>
      <c r="Z309" s="25">
        <v>0</v>
      </c>
      <c r="AA309" s="25">
        <v>0</v>
      </c>
      <c r="AB309" s="25">
        <v>0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0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0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0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0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0</v>
      </c>
      <c r="FF309" s="25">
        <v>0</v>
      </c>
      <c r="FG309" s="25">
        <v>0</v>
      </c>
      <c r="FH309" s="25">
        <v>0</v>
      </c>
      <c r="FI309" s="25">
        <v>0</v>
      </c>
      <c r="FJ309" s="25">
        <v>0</v>
      </c>
      <c r="FK309" s="25">
        <v>0</v>
      </c>
      <c r="FL309" s="25">
        <v>0</v>
      </c>
      <c r="FM309" s="25">
        <v>0</v>
      </c>
      <c r="FN309" s="25">
        <v>0</v>
      </c>
      <c r="FO309" s="25">
        <v>0</v>
      </c>
      <c r="FP309" s="25">
        <v>0</v>
      </c>
      <c r="FQ309" s="25">
        <v>0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  <c r="FY309" s="25">
        <v>0</v>
      </c>
      <c r="FZ309" s="25">
        <v>0</v>
      </c>
      <c r="GA309" s="25">
        <v>0</v>
      </c>
      <c r="GB309" s="25">
        <v>0</v>
      </c>
      <c r="GC309" s="25">
        <v>0</v>
      </c>
      <c r="GD309" s="25">
        <v>0</v>
      </c>
      <c r="GE309" s="25">
        <v>0</v>
      </c>
      <c r="GF309" s="25">
        <v>0</v>
      </c>
      <c r="GG309" s="25">
        <v>0</v>
      </c>
      <c r="GH309" s="25">
        <v>0</v>
      </c>
      <c r="GI309" s="25">
        <v>0</v>
      </c>
      <c r="GJ309" s="25">
        <v>0</v>
      </c>
      <c r="GK309" s="25">
        <v>0</v>
      </c>
      <c r="GL309" s="25">
        <v>0</v>
      </c>
      <c r="GM309" s="25">
        <v>0</v>
      </c>
      <c r="GN309" s="25">
        <v>0</v>
      </c>
      <c r="GO309" s="25">
        <v>0</v>
      </c>
      <c r="GP309" s="25">
        <v>0</v>
      </c>
      <c r="GQ309" s="25">
        <v>0</v>
      </c>
      <c r="GR309" s="25">
        <v>0</v>
      </c>
      <c r="GS309" s="25">
        <v>0</v>
      </c>
      <c r="GT309" s="25">
        <v>0</v>
      </c>
      <c r="GU309" s="25">
        <v>0</v>
      </c>
      <c r="GV309" s="25">
        <v>0</v>
      </c>
      <c r="GW309" s="25">
        <v>0</v>
      </c>
      <c r="GX309" s="25">
        <v>0</v>
      </c>
      <c r="GY309" s="24">
        <v>0</v>
      </c>
      <c r="GZ309" s="24">
        <v>0</v>
      </c>
      <c r="HA309" s="24">
        <v>0</v>
      </c>
      <c r="HB309" s="24">
        <v>0</v>
      </c>
      <c r="HC309" s="24">
        <v>0</v>
      </c>
      <c r="HD309" s="24">
        <v>0</v>
      </c>
      <c r="HE309" s="24">
        <v>0</v>
      </c>
      <c r="HF309" s="24">
        <v>0</v>
      </c>
      <c r="HG309" s="24">
        <v>0</v>
      </c>
      <c r="HH309" s="24">
        <v>0</v>
      </c>
      <c r="HI309" s="24">
        <v>0</v>
      </c>
      <c r="HJ309" s="24">
        <v>0</v>
      </c>
      <c r="HK309" s="24">
        <v>0</v>
      </c>
      <c r="HL309" s="24">
        <v>0</v>
      </c>
      <c r="HM309" s="24">
        <v>0</v>
      </c>
      <c r="HN309" s="24">
        <v>0</v>
      </c>
      <c r="HO309" s="24">
        <v>0</v>
      </c>
      <c r="HP309" s="24">
        <v>0</v>
      </c>
      <c r="HQ309" s="24">
        <v>0</v>
      </c>
      <c r="HR309" s="24">
        <v>0</v>
      </c>
      <c r="HS309" s="24">
        <v>0</v>
      </c>
      <c r="HT309" s="24">
        <v>0</v>
      </c>
      <c r="HU309" s="24">
        <v>0</v>
      </c>
      <c r="HV309" s="24">
        <v>0</v>
      </c>
      <c r="HW309" s="24">
        <v>0</v>
      </c>
      <c r="HX309" s="24">
        <v>0</v>
      </c>
      <c r="HY309" s="24">
        <v>0</v>
      </c>
      <c r="HZ309" s="24">
        <v>0</v>
      </c>
      <c r="IA309" s="24">
        <v>0</v>
      </c>
      <c r="IB309" s="24">
        <v>0</v>
      </c>
      <c r="IC309" s="24">
        <v>0</v>
      </c>
      <c r="ID309" s="24">
        <v>0</v>
      </c>
      <c r="IE309" s="24">
        <v>0</v>
      </c>
      <c r="IF309" s="24">
        <v>0</v>
      </c>
      <c r="IG309" s="24">
        <v>0</v>
      </c>
      <c r="IH309" s="24">
        <v>0</v>
      </c>
      <c r="II309" s="24">
        <v>0</v>
      </c>
      <c r="IJ309" s="24">
        <v>0</v>
      </c>
      <c r="IK309" s="24">
        <v>0</v>
      </c>
      <c r="IL309" s="24">
        <v>0</v>
      </c>
      <c r="IM309" s="24">
        <v>0</v>
      </c>
      <c r="IN309" s="24">
        <v>0</v>
      </c>
      <c r="IO309" s="24">
        <v>0</v>
      </c>
      <c r="IP309" s="24">
        <v>0</v>
      </c>
      <c r="IQ309" s="24">
        <v>0</v>
      </c>
      <c r="IR309" s="24">
        <v>0</v>
      </c>
      <c r="IS309" s="24">
        <v>0</v>
      </c>
      <c r="IT309" s="24">
        <v>0</v>
      </c>
      <c r="IU309" s="24">
        <v>0</v>
      </c>
      <c r="IV309" s="24">
        <v>0</v>
      </c>
      <c r="IW309" s="24">
        <v>0</v>
      </c>
      <c r="IX309" s="24">
        <v>0</v>
      </c>
      <c r="IY309" s="24">
        <v>0</v>
      </c>
      <c r="IZ309" s="24">
        <v>0</v>
      </c>
      <c r="JA309" s="24">
        <v>0</v>
      </c>
      <c r="JB309" s="24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</row>
    <row r="310" spans="2:285" customFormat="1">
      <c r="B310" s="36" t="s">
        <v>877</v>
      </c>
      <c r="C310" s="46" t="s">
        <v>218</v>
      </c>
      <c r="D310" s="36" t="s">
        <v>877</v>
      </c>
      <c r="E310" s="19">
        <v>6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0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0</v>
      </c>
      <c r="DZ310" s="25">
        <v>0</v>
      </c>
      <c r="EA310" s="25">
        <v>0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0</v>
      </c>
      <c r="FC310" s="25">
        <v>0</v>
      </c>
      <c r="FD310" s="25">
        <v>0</v>
      </c>
      <c r="FE310" s="25">
        <v>0</v>
      </c>
      <c r="FF310" s="25">
        <v>0</v>
      </c>
      <c r="FG310" s="25">
        <v>0</v>
      </c>
      <c r="FH310" s="25">
        <v>0</v>
      </c>
      <c r="FI310" s="25">
        <v>0</v>
      </c>
      <c r="FJ310" s="25">
        <v>0</v>
      </c>
      <c r="FK310" s="25">
        <v>0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0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  <c r="FY310" s="25">
        <v>0</v>
      </c>
      <c r="FZ310" s="25">
        <v>0</v>
      </c>
      <c r="GA310" s="25">
        <v>0</v>
      </c>
      <c r="GB310" s="25">
        <v>0</v>
      </c>
      <c r="GC310" s="25">
        <v>0</v>
      </c>
      <c r="GD310" s="25">
        <v>0</v>
      </c>
      <c r="GE310" s="25">
        <v>0</v>
      </c>
      <c r="GF310" s="25">
        <v>0</v>
      </c>
      <c r="GG310" s="25">
        <v>0</v>
      </c>
      <c r="GH310" s="25">
        <v>0</v>
      </c>
      <c r="GI310" s="25">
        <v>0</v>
      </c>
      <c r="GJ310" s="25">
        <v>0</v>
      </c>
      <c r="GK310" s="25">
        <v>0</v>
      </c>
      <c r="GL310" s="25">
        <v>0</v>
      </c>
      <c r="GM310" s="25">
        <v>0</v>
      </c>
      <c r="GN310" s="25">
        <v>0</v>
      </c>
      <c r="GO310" s="25">
        <v>0</v>
      </c>
      <c r="GP310" s="25">
        <v>0</v>
      </c>
      <c r="GQ310" s="25">
        <v>0</v>
      </c>
      <c r="GR310" s="25">
        <v>0</v>
      </c>
      <c r="GS310" s="25">
        <v>0</v>
      </c>
      <c r="GT310" s="25">
        <v>0</v>
      </c>
      <c r="GU310" s="25">
        <v>0</v>
      </c>
      <c r="GV310" s="25">
        <v>0</v>
      </c>
      <c r="GW310" s="25">
        <v>0</v>
      </c>
      <c r="GX310" s="25">
        <v>0</v>
      </c>
      <c r="GY310" s="24">
        <v>0</v>
      </c>
      <c r="GZ310" s="24">
        <v>0</v>
      </c>
      <c r="HA310" s="24">
        <v>0</v>
      </c>
      <c r="HB310" s="24">
        <v>0</v>
      </c>
      <c r="HC310" s="24">
        <v>0</v>
      </c>
      <c r="HD310" s="24">
        <v>0</v>
      </c>
      <c r="HE310" s="24">
        <v>0</v>
      </c>
      <c r="HF310" s="24">
        <v>0</v>
      </c>
      <c r="HG310" s="24">
        <v>0</v>
      </c>
      <c r="HH310" s="24">
        <v>0</v>
      </c>
      <c r="HI310" s="24">
        <v>0</v>
      </c>
      <c r="HJ310" s="24">
        <v>0</v>
      </c>
      <c r="HK310" s="24">
        <v>0</v>
      </c>
      <c r="HL310" s="24">
        <v>0</v>
      </c>
      <c r="HM310" s="24">
        <v>0</v>
      </c>
      <c r="HN310" s="24">
        <v>0</v>
      </c>
      <c r="HO310" s="24">
        <v>0</v>
      </c>
      <c r="HP310" s="24">
        <v>0</v>
      </c>
      <c r="HQ310" s="24">
        <v>0</v>
      </c>
      <c r="HR310" s="24">
        <v>0</v>
      </c>
      <c r="HS310" s="24">
        <v>0</v>
      </c>
      <c r="HT310" s="24">
        <v>0</v>
      </c>
      <c r="HU310" s="24">
        <v>0</v>
      </c>
      <c r="HV310" s="24">
        <v>0</v>
      </c>
      <c r="HW310" s="24">
        <v>0</v>
      </c>
      <c r="HX310" s="24">
        <v>0</v>
      </c>
      <c r="HY310" s="24">
        <v>0</v>
      </c>
      <c r="HZ310" s="24">
        <v>0</v>
      </c>
      <c r="IA310" s="24">
        <v>0</v>
      </c>
      <c r="IB310" s="24">
        <v>0</v>
      </c>
      <c r="IC310" s="24">
        <v>0</v>
      </c>
      <c r="ID310" s="24">
        <v>0</v>
      </c>
      <c r="IE310" s="24">
        <v>0</v>
      </c>
      <c r="IF310" s="24">
        <v>0</v>
      </c>
      <c r="IG310" s="24">
        <v>0</v>
      </c>
      <c r="IH310" s="24">
        <v>0</v>
      </c>
      <c r="II310" s="24">
        <v>0</v>
      </c>
      <c r="IJ310" s="24">
        <v>0</v>
      </c>
      <c r="IK310" s="24">
        <v>0</v>
      </c>
      <c r="IL310" s="24">
        <v>0</v>
      </c>
      <c r="IM310" s="24">
        <v>0</v>
      </c>
      <c r="IN310" s="24">
        <v>0</v>
      </c>
      <c r="IO310" s="24">
        <v>0</v>
      </c>
      <c r="IP310" s="24">
        <v>0</v>
      </c>
      <c r="IQ310" s="24">
        <v>0</v>
      </c>
      <c r="IR310" s="24">
        <v>0</v>
      </c>
      <c r="IS310" s="24">
        <v>0</v>
      </c>
      <c r="IT310" s="24">
        <v>0</v>
      </c>
      <c r="IU310" s="24">
        <v>0</v>
      </c>
      <c r="IV310" s="24">
        <v>0</v>
      </c>
      <c r="IW310" s="24">
        <v>0</v>
      </c>
      <c r="IX310" s="24">
        <v>0</v>
      </c>
      <c r="IY310" s="24">
        <v>0</v>
      </c>
      <c r="IZ310" s="24">
        <v>0</v>
      </c>
      <c r="JA310" s="24">
        <v>0</v>
      </c>
      <c r="JB310" s="24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</row>
    <row r="311" spans="2:285" customFormat="1">
      <c r="B311" s="36" t="s">
        <v>878</v>
      </c>
      <c r="C311" s="47" t="s">
        <v>416</v>
      </c>
      <c r="D311" s="36" t="s">
        <v>878</v>
      </c>
      <c r="E311" s="19">
        <v>6</v>
      </c>
      <c r="F311" s="25">
        <v>0</v>
      </c>
      <c r="G311" s="25">
        <v>0</v>
      </c>
      <c r="H311" s="25">
        <v>0</v>
      </c>
      <c r="I311" s="25">
        <v>0</v>
      </c>
      <c r="J311" s="25">
        <v>0</v>
      </c>
      <c r="K311" s="25">
        <v>0</v>
      </c>
      <c r="L311" s="25">
        <v>0</v>
      </c>
      <c r="M311" s="25">
        <v>0</v>
      </c>
      <c r="N311" s="25">
        <v>0</v>
      </c>
      <c r="O311" s="25">
        <v>0</v>
      </c>
      <c r="P311" s="25">
        <v>0</v>
      </c>
      <c r="Q311" s="25">
        <v>0</v>
      </c>
      <c r="R311" s="25">
        <v>0</v>
      </c>
      <c r="S311" s="25">
        <v>0</v>
      </c>
      <c r="T311" s="25">
        <v>0</v>
      </c>
      <c r="U311" s="25">
        <v>0</v>
      </c>
      <c r="V311" s="25">
        <v>0</v>
      </c>
      <c r="W311" s="25">
        <v>0</v>
      </c>
      <c r="X311" s="25">
        <v>0</v>
      </c>
      <c r="Y311" s="25">
        <v>0</v>
      </c>
      <c r="Z311" s="25">
        <v>0</v>
      </c>
      <c r="AA311" s="25">
        <v>0</v>
      </c>
      <c r="AB311" s="25">
        <v>0</v>
      </c>
      <c r="AC311" s="25">
        <v>0</v>
      </c>
      <c r="AD311" s="25">
        <v>0</v>
      </c>
      <c r="AE311" s="25">
        <v>0</v>
      </c>
      <c r="AF311" s="25">
        <v>0</v>
      </c>
      <c r="AG311" s="25">
        <v>0</v>
      </c>
      <c r="AH311" s="25">
        <v>0</v>
      </c>
      <c r="AI311" s="25">
        <v>0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v>0</v>
      </c>
      <c r="BK311" s="25">
        <v>0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0</v>
      </c>
      <c r="BS311" s="25">
        <v>0</v>
      </c>
      <c r="BT311" s="25">
        <v>0</v>
      </c>
      <c r="BU311" s="25">
        <v>0</v>
      </c>
      <c r="BV311" s="25">
        <v>0</v>
      </c>
      <c r="BW311" s="25">
        <v>0</v>
      </c>
      <c r="BX311" s="25">
        <v>0</v>
      </c>
      <c r="BY311" s="25">
        <v>0</v>
      </c>
      <c r="BZ311" s="25">
        <v>0</v>
      </c>
      <c r="CA311" s="25">
        <v>0</v>
      </c>
      <c r="CB311" s="25">
        <v>0</v>
      </c>
      <c r="CC311" s="25">
        <v>0</v>
      </c>
      <c r="CD311" s="25">
        <v>0</v>
      </c>
      <c r="CE311" s="25">
        <v>0</v>
      </c>
      <c r="CF311" s="25">
        <v>0</v>
      </c>
      <c r="CG311" s="25">
        <v>0</v>
      </c>
      <c r="CH311" s="25">
        <v>0</v>
      </c>
      <c r="CI311" s="25">
        <v>0</v>
      </c>
      <c r="CJ311" s="25">
        <v>0</v>
      </c>
      <c r="CK311" s="25">
        <v>0</v>
      </c>
      <c r="CL311" s="25">
        <v>0</v>
      </c>
      <c r="CM311" s="25">
        <v>0</v>
      </c>
      <c r="CN311" s="25">
        <v>0</v>
      </c>
      <c r="CO311" s="25">
        <v>0</v>
      </c>
      <c r="CP311" s="25">
        <v>0</v>
      </c>
      <c r="CQ311" s="25">
        <v>0</v>
      </c>
      <c r="CR311" s="25">
        <v>0</v>
      </c>
      <c r="CS311" s="25">
        <v>0</v>
      </c>
      <c r="CT311" s="25">
        <v>0</v>
      </c>
      <c r="CU311" s="25">
        <v>0</v>
      </c>
      <c r="CV311" s="25">
        <v>0</v>
      </c>
      <c r="CW311" s="25">
        <v>0</v>
      </c>
      <c r="CX311" s="25">
        <v>0</v>
      </c>
      <c r="CY311" s="25">
        <v>0</v>
      </c>
      <c r="CZ311" s="25">
        <v>0</v>
      </c>
      <c r="DA311" s="25">
        <v>0</v>
      </c>
      <c r="DB311" s="25">
        <v>0</v>
      </c>
      <c r="DC311" s="25">
        <v>0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0</v>
      </c>
      <c r="DK311" s="25">
        <v>0</v>
      </c>
      <c r="DL311" s="25">
        <v>0</v>
      </c>
      <c r="DM311" s="25">
        <v>0</v>
      </c>
      <c r="DN311" s="25">
        <v>0</v>
      </c>
      <c r="DO311" s="25">
        <v>0</v>
      </c>
      <c r="DP311" s="25">
        <v>0</v>
      </c>
      <c r="DQ311" s="25">
        <v>0</v>
      </c>
      <c r="DR311" s="25">
        <v>0</v>
      </c>
      <c r="DS311" s="25">
        <v>0</v>
      </c>
      <c r="DT311" s="25">
        <v>0</v>
      </c>
      <c r="DU311" s="25">
        <v>0</v>
      </c>
      <c r="DV311" s="25">
        <v>0</v>
      </c>
      <c r="DW311" s="25">
        <v>0</v>
      </c>
      <c r="DX311" s="25">
        <v>0</v>
      </c>
      <c r="DY311" s="25">
        <v>0</v>
      </c>
      <c r="DZ311" s="25">
        <v>0</v>
      </c>
      <c r="EA311" s="25">
        <v>0</v>
      </c>
      <c r="EB311" s="25">
        <v>0</v>
      </c>
      <c r="EC311" s="25">
        <v>0</v>
      </c>
      <c r="ED311" s="25">
        <v>0</v>
      </c>
      <c r="EE311" s="25">
        <v>0</v>
      </c>
      <c r="EF311" s="25">
        <v>0</v>
      </c>
      <c r="EG311" s="25">
        <v>0</v>
      </c>
      <c r="EH311" s="25">
        <v>0</v>
      </c>
      <c r="EI311" s="25">
        <v>0</v>
      </c>
      <c r="EJ311" s="25">
        <v>0</v>
      </c>
      <c r="EK311" s="25">
        <v>0</v>
      </c>
      <c r="EL311" s="25">
        <v>0</v>
      </c>
      <c r="EM311" s="25">
        <v>0</v>
      </c>
      <c r="EN311" s="25">
        <v>0</v>
      </c>
      <c r="EO311" s="25">
        <v>0</v>
      </c>
      <c r="EP311" s="25">
        <v>0</v>
      </c>
      <c r="EQ311" s="25">
        <v>0</v>
      </c>
      <c r="ER311" s="25">
        <v>0</v>
      </c>
      <c r="ES311" s="25">
        <v>0</v>
      </c>
      <c r="ET311" s="25">
        <v>0</v>
      </c>
      <c r="EU311" s="25">
        <v>0</v>
      </c>
      <c r="EV311" s="25">
        <v>0</v>
      </c>
      <c r="EW311" s="25">
        <v>0</v>
      </c>
      <c r="EX311" s="25">
        <v>0</v>
      </c>
      <c r="EY311" s="25">
        <v>0</v>
      </c>
      <c r="EZ311" s="25">
        <v>0</v>
      </c>
      <c r="FA311" s="25">
        <v>0</v>
      </c>
      <c r="FB311" s="25">
        <v>0</v>
      </c>
      <c r="FC311" s="25">
        <v>0</v>
      </c>
      <c r="FD311" s="25">
        <v>0</v>
      </c>
      <c r="FE311" s="25">
        <v>0</v>
      </c>
      <c r="FF311" s="25">
        <v>0</v>
      </c>
      <c r="FG311" s="25">
        <v>0</v>
      </c>
      <c r="FH311" s="25">
        <v>0</v>
      </c>
      <c r="FI311" s="25">
        <v>0</v>
      </c>
      <c r="FJ311" s="25">
        <v>0</v>
      </c>
      <c r="FK311" s="25">
        <v>0</v>
      </c>
      <c r="FL311" s="25">
        <v>0</v>
      </c>
      <c r="FM311" s="25">
        <v>0</v>
      </c>
      <c r="FN311" s="25">
        <v>0</v>
      </c>
      <c r="FO311" s="25">
        <v>0</v>
      </c>
      <c r="FP311" s="25">
        <v>0</v>
      </c>
      <c r="FQ311" s="25">
        <v>0</v>
      </c>
      <c r="FR311" s="25">
        <v>0</v>
      </c>
      <c r="FS311" s="25">
        <v>0</v>
      </c>
      <c r="FT311" s="25">
        <v>0</v>
      </c>
      <c r="FU311" s="25">
        <v>0</v>
      </c>
      <c r="FV311" s="25">
        <v>0</v>
      </c>
      <c r="FW311" s="25">
        <v>0</v>
      </c>
      <c r="FX311" s="25">
        <v>0</v>
      </c>
      <c r="FY311" s="25">
        <v>0</v>
      </c>
      <c r="FZ311" s="25">
        <v>0</v>
      </c>
      <c r="GA311" s="25">
        <v>0</v>
      </c>
      <c r="GB311" s="25">
        <v>0</v>
      </c>
      <c r="GC311" s="25">
        <v>0</v>
      </c>
      <c r="GD311" s="25">
        <v>0</v>
      </c>
      <c r="GE311" s="25">
        <v>0</v>
      </c>
      <c r="GF311" s="25">
        <v>0</v>
      </c>
      <c r="GG311" s="25">
        <v>0</v>
      </c>
      <c r="GH311" s="25">
        <v>0</v>
      </c>
      <c r="GI311" s="25">
        <v>0</v>
      </c>
      <c r="GJ311" s="25">
        <v>0</v>
      </c>
      <c r="GK311" s="25">
        <v>0</v>
      </c>
      <c r="GL311" s="25">
        <v>0</v>
      </c>
      <c r="GM311" s="25">
        <v>0</v>
      </c>
      <c r="GN311" s="25">
        <v>0</v>
      </c>
      <c r="GO311" s="25">
        <v>0</v>
      </c>
      <c r="GP311" s="25">
        <v>0</v>
      </c>
      <c r="GQ311" s="25">
        <v>0</v>
      </c>
      <c r="GR311" s="25">
        <v>0</v>
      </c>
      <c r="GS311" s="25">
        <v>0</v>
      </c>
      <c r="GT311" s="25">
        <v>0</v>
      </c>
      <c r="GU311" s="25">
        <v>0</v>
      </c>
      <c r="GV311" s="25">
        <v>0</v>
      </c>
      <c r="GW311" s="25">
        <v>0</v>
      </c>
      <c r="GX311" s="25">
        <v>0</v>
      </c>
      <c r="GY311" s="24">
        <v>0</v>
      </c>
      <c r="GZ311" s="24">
        <v>0</v>
      </c>
      <c r="HA311" s="24">
        <v>0</v>
      </c>
      <c r="HB311" s="24">
        <v>0</v>
      </c>
      <c r="HC311" s="24">
        <v>0</v>
      </c>
      <c r="HD311" s="24">
        <v>0</v>
      </c>
      <c r="HE311" s="24">
        <v>0</v>
      </c>
      <c r="HF311" s="24">
        <v>0</v>
      </c>
      <c r="HG311" s="24">
        <v>0</v>
      </c>
      <c r="HH311" s="24">
        <v>0</v>
      </c>
      <c r="HI311" s="24">
        <v>0</v>
      </c>
      <c r="HJ311" s="24">
        <v>0</v>
      </c>
      <c r="HK311" s="24">
        <v>0</v>
      </c>
      <c r="HL311" s="24">
        <v>0</v>
      </c>
      <c r="HM311" s="24">
        <v>0</v>
      </c>
      <c r="HN311" s="24">
        <v>0</v>
      </c>
      <c r="HO311" s="24">
        <v>0</v>
      </c>
      <c r="HP311" s="24">
        <v>0</v>
      </c>
      <c r="HQ311" s="24">
        <v>0</v>
      </c>
      <c r="HR311" s="24">
        <v>0</v>
      </c>
      <c r="HS311" s="24">
        <v>0</v>
      </c>
      <c r="HT311" s="24">
        <v>0</v>
      </c>
      <c r="HU311" s="24">
        <v>0</v>
      </c>
      <c r="HV311" s="24">
        <v>0</v>
      </c>
      <c r="HW311" s="24">
        <v>0</v>
      </c>
      <c r="HX311" s="24">
        <v>0</v>
      </c>
      <c r="HY311" s="24">
        <v>0</v>
      </c>
      <c r="HZ311" s="24">
        <v>0</v>
      </c>
      <c r="IA311" s="24">
        <v>0</v>
      </c>
      <c r="IB311" s="24">
        <v>0</v>
      </c>
      <c r="IC311" s="24">
        <v>0</v>
      </c>
      <c r="ID311" s="24">
        <v>0</v>
      </c>
      <c r="IE311" s="24">
        <v>0</v>
      </c>
      <c r="IF311" s="24">
        <v>0</v>
      </c>
      <c r="IG311" s="24">
        <v>0</v>
      </c>
      <c r="IH311" s="24">
        <v>0</v>
      </c>
      <c r="II311" s="24">
        <v>0</v>
      </c>
      <c r="IJ311" s="24">
        <v>0</v>
      </c>
      <c r="IK311" s="24">
        <v>0</v>
      </c>
      <c r="IL311" s="24">
        <v>0</v>
      </c>
      <c r="IM311" s="24">
        <v>0</v>
      </c>
      <c r="IN311" s="24">
        <v>0</v>
      </c>
      <c r="IO311" s="24">
        <v>0</v>
      </c>
      <c r="IP311" s="24">
        <v>0</v>
      </c>
      <c r="IQ311" s="24">
        <v>0</v>
      </c>
      <c r="IR311" s="24">
        <v>0</v>
      </c>
      <c r="IS311" s="24">
        <v>0</v>
      </c>
      <c r="IT311" s="24">
        <v>0</v>
      </c>
      <c r="IU311" s="24">
        <v>0</v>
      </c>
      <c r="IV311" s="24">
        <v>0</v>
      </c>
      <c r="IW311" s="24">
        <v>0</v>
      </c>
      <c r="IX311" s="24">
        <v>0</v>
      </c>
      <c r="IY311" s="24">
        <v>0</v>
      </c>
      <c r="IZ311" s="24">
        <v>0</v>
      </c>
      <c r="JA311" s="24">
        <v>0</v>
      </c>
      <c r="JB311" s="24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</row>
    <row r="312" spans="2:285" customFormat="1">
      <c r="B312" s="36" t="s">
        <v>879</v>
      </c>
      <c r="C312" s="48" t="s">
        <v>417</v>
      </c>
      <c r="D312" s="36" t="s">
        <v>879</v>
      </c>
      <c r="E312" s="19">
        <v>6</v>
      </c>
      <c r="F312" s="25">
        <v>0</v>
      </c>
      <c r="G312" s="25">
        <v>0</v>
      </c>
      <c r="H312" s="25">
        <v>0</v>
      </c>
      <c r="I312" s="25">
        <v>0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</v>
      </c>
      <c r="P312" s="25">
        <v>0</v>
      </c>
      <c r="Q312" s="25">
        <v>0</v>
      </c>
      <c r="R312" s="25">
        <v>0</v>
      </c>
      <c r="S312" s="25">
        <v>0</v>
      </c>
      <c r="T312" s="25">
        <v>0</v>
      </c>
      <c r="U312" s="25">
        <v>0</v>
      </c>
      <c r="V312" s="25">
        <v>0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F312" s="25">
        <v>0</v>
      </c>
      <c r="AG312" s="25">
        <v>0</v>
      </c>
      <c r="AH312" s="25">
        <v>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s="25">
        <v>0</v>
      </c>
      <c r="BK312" s="25">
        <v>0</v>
      </c>
      <c r="BL312" s="25">
        <v>0</v>
      </c>
      <c r="BM312" s="25">
        <v>0</v>
      </c>
      <c r="BN312" s="25">
        <v>0</v>
      </c>
      <c r="BO312" s="25">
        <v>0</v>
      </c>
      <c r="BP312" s="25">
        <v>0</v>
      </c>
      <c r="BQ312" s="25">
        <v>0</v>
      </c>
      <c r="BR312" s="25">
        <v>0</v>
      </c>
      <c r="BS312" s="25">
        <v>0</v>
      </c>
      <c r="BT312" s="25">
        <v>0</v>
      </c>
      <c r="BU312" s="25">
        <v>0</v>
      </c>
      <c r="BV312" s="25">
        <v>0</v>
      </c>
      <c r="BW312" s="25">
        <v>0</v>
      </c>
      <c r="BX312" s="25">
        <v>0</v>
      </c>
      <c r="BY312" s="25">
        <v>0</v>
      </c>
      <c r="BZ312" s="25">
        <v>0</v>
      </c>
      <c r="CA312" s="25">
        <v>0</v>
      </c>
      <c r="CB312" s="25">
        <v>0</v>
      </c>
      <c r="CC312" s="25">
        <v>0</v>
      </c>
      <c r="CD312" s="25">
        <v>0</v>
      </c>
      <c r="CE312" s="25">
        <v>0</v>
      </c>
      <c r="CF312" s="25">
        <v>0</v>
      </c>
      <c r="CG312" s="25">
        <v>0</v>
      </c>
      <c r="CH312" s="25">
        <v>0</v>
      </c>
      <c r="CI312" s="25">
        <v>0</v>
      </c>
      <c r="CJ312" s="25">
        <v>0</v>
      </c>
      <c r="CK312" s="25">
        <v>0</v>
      </c>
      <c r="CL312" s="25">
        <v>0</v>
      </c>
      <c r="CM312" s="25">
        <v>0</v>
      </c>
      <c r="CN312" s="25">
        <v>0</v>
      </c>
      <c r="CO312" s="25">
        <v>0</v>
      </c>
      <c r="CP312" s="25">
        <v>0</v>
      </c>
      <c r="CQ312" s="25">
        <v>0</v>
      </c>
      <c r="CR312" s="25">
        <v>0</v>
      </c>
      <c r="CS312" s="25">
        <v>0</v>
      </c>
      <c r="CT312" s="25">
        <v>0</v>
      </c>
      <c r="CU312" s="25">
        <v>0</v>
      </c>
      <c r="CV312" s="25">
        <v>0</v>
      </c>
      <c r="CW312" s="25">
        <v>0</v>
      </c>
      <c r="CX312" s="25">
        <v>0</v>
      </c>
      <c r="CY312" s="25">
        <v>0</v>
      </c>
      <c r="CZ312" s="25">
        <v>0</v>
      </c>
      <c r="DA312" s="25">
        <v>0</v>
      </c>
      <c r="DB312" s="25">
        <v>0</v>
      </c>
      <c r="DC312" s="25">
        <v>0</v>
      </c>
      <c r="DD312" s="25">
        <v>0</v>
      </c>
      <c r="DE312" s="25">
        <v>0</v>
      </c>
      <c r="DF312" s="25">
        <v>0</v>
      </c>
      <c r="DG312" s="25">
        <v>0</v>
      </c>
      <c r="DH312" s="25">
        <v>0</v>
      </c>
      <c r="DI312" s="25">
        <v>0</v>
      </c>
      <c r="DJ312" s="25">
        <v>0</v>
      </c>
      <c r="DK312" s="25">
        <v>0</v>
      </c>
      <c r="DL312" s="25">
        <v>0</v>
      </c>
      <c r="DM312" s="25">
        <v>0</v>
      </c>
      <c r="DN312" s="25">
        <v>0</v>
      </c>
      <c r="DO312" s="25">
        <v>0</v>
      </c>
      <c r="DP312" s="25">
        <v>0</v>
      </c>
      <c r="DQ312" s="25">
        <v>0</v>
      </c>
      <c r="DR312" s="25">
        <v>0</v>
      </c>
      <c r="DS312" s="25">
        <v>0</v>
      </c>
      <c r="DT312" s="25">
        <v>0</v>
      </c>
      <c r="DU312" s="25">
        <v>0</v>
      </c>
      <c r="DV312" s="25">
        <v>0</v>
      </c>
      <c r="DW312" s="25">
        <v>0</v>
      </c>
      <c r="DX312" s="25">
        <v>0</v>
      </c>
      <c r="DY312" s="25">
        <v>0</v>
      </c>
      <c r="DZ312" s="25">
        <v>0</v>
      </c>
      <c r="EA312" s="25">
        <v>0</v>
      </c>
      <c r="EB312" s="25">
        <v>0</v>
      </c>
      <c r="EC312" s="25">
        <v>0</v>
      </c>
      <c r="ED312" s="25">
        <v>0</v>
      </c>
      <c r="EE312" s="25">
        <v>0</v>
      </c>
      <c r="EF312" s="25">
        <v>0</v>
      </c>
      <c r="EG312" s="25">
        <v>0</v>
      </c>
      <c r="EH312" s="25">
        <v>0</v>
      </c>
      <c r="EI312" s="25">
        <v>0</v>
      </c>
      <c r="EJ312" s="25">
        <v>0</v>
      </c>
      <c r="EK312" s="25">
        <v>0</v>
      </c>
      <c r="EL312" s="25">
        <v>0</v>
      </c>
      <c r="EM312" s="25">
        <v>0</v>
      </c>
      <c r="EN312" s="25">
        <v>0</v>
      </c>
      <c r="EO312" s="25">
        <v>0</v>
      </c>
      <c r="EP312" s="25">
        <v>0</v>
      </c>
      <c r="EQ312" s="25">
        <v>0</v>
      </c>
      <c r="ER312" s="25">
        <v>0</v>
      </c>
      <c r="ES312" s="25">
        <v>0</v>
      </c>
      <c r="ET312" s="25">
        <v>0</v>
      </c>
      <c r="EU312" s="25">
        <v>0</v>
      </c>
      <c r="EV312" s="25">
        <v>0</v>
      </c>
      <c r="EW312" s="25">
        <v>0</v>
      </c>
      <c r="EX312" s="25">
        <v>0</v>
      </c>
      <c r="EY312" s="25">
        <v>0</v>
      </c>
      <c r="EZ312" s="25">
        <v>0</v>
      </c>
      <c r="FA312" s="25">
        <v>0</v>
      </c>
      <c r="FB312" s="25">
        <v>0</v>
      </c>
      <c r="FC312" s="25">
        <v>0</v>
      </c>
      <c r="FD312" s="25">
        <v>0</v>
      </c>
      <c r="FE312" s="25">
        <v>0</v>
      </c>
      <c r="FF312" s="25">
        <v>0</v>
      </c>
      <c r="FG312" s="25">
        <v>0</v>
      </c>
      <c r="FH312" s="25">
        <v>0</v>
      </c>
      <c r="FI312" s="25">
        <v>0</v>
      </c>
      <c r="FJ312" s="25">
        <v>0</v>
      </c>
      <c r="FK312" s="25">
        <v>0</v>
      </c>
      <c r="FL312" s="25">
        <v>0</v>
      </c>
      <c r="FM312" s="25">
        <v>0</v>
      </c>
      <c r="FN312" s="25">
        <v>0</v>
      </c>
      <c r="FO312" s="25">
        <v>0</v>
      </c>
      <c r="FP312" s="25">
        <v>0</v>
      </c>
      <c r="FQ312" s="25">
        <v>0</v>
      </c>
      <c r="FR312" s="25">
        <v>0</v>
      </c>
      <c r="FS312" s="25">
        <v>0</v>
      </c>
      <c r="FT312" s="25">
        <v>0</v>
      </c>
      <c r="FU312" s="25">
        <v>0</v>
      </c>
      <c r="FV312" s="25">
        <v>0</v>
      </c>
      <c r="FW312" s="25">
        <v>0</v>
      </c>
      <c r="FX312" s="25">
        <v>0</v>
      </c>
      <c r="FY312" s="25">
        <v>0</v>
      </c>
      <c r="FZ312" s="25">
        <v>0</v>
      </c>
      <c r="GA312" s="25">
        <v>0</v>
      </c>
      <c r="GB312" s="25">
        <v>0</v>
      </c>
      <c r="GC312" s="25">
        <v>0</v>
      </c>
      <c r="GD312" s="25">
        <v>0</v>
      </c>
      <c r="GE312" s="25">
        <v>0</v>
      </c>
      <c r="GF312" s="25">
        <v>0</v>
      </c>
      <c r="GG312" s="25">
        <v>0</v>
      </c>
      <c r="GH312" s="25">
        <v>0</v>
      </c>
      <c r="GI312" s="25">
        <v>0</v>
      </c>
      <c r="GJ312" s="25">
        <v>0</v>
      </c>
      <c r="GK312" s="25">
        <v>0</v>
      </c>
      <c r="GL312" s="25">
        <v>0</v>
      </c>
      <c r="GM312" s="25">
        <v>0</v>
      </c>
      <c r="GN312" s="25">
        <v>0</v>
      </c>
      <c r="GO312" s="25">
        <v>0</v>
      </c>
      <c r="GP312" s="25">
        <v>0</v>
      </c>
      <c r="GQ312" s="25">
        <v>0</v>
      </c>
      <c r="GR312" s="25">
        <v>0</v>
      </c>
      <c r="GS312" s="25">
        <v>0</v>
      </c>
      <c r="GT312" s="25">
        <v>0</v>
      </c>
      <c r="GU312" s="25">
        <v>0</v>
      </c>
      <c r="GV312" s="25">
        <v>0</v>
      </c>
      <c r="GW312" s="25">
        <v>0</v>
      </c>
      <c r="GX312" s="25">
        <v>0</v>
      </c>
      <c r="GY312" s="24">
        <v>0</v>
      </c>
      <c r="GZ312" s="24">
        <v>0</v>
      </c>
      <c r="HA312" s="24">
        <v>0</v>
      </c>
      <c r="HB312" s="24">
        <v>0</v>
      </c>
      <c r="HC312" s="24">
        <v>0</v>
      </c>
      <c r="HD312" s="24">
        <v>0</v>
      </c>
      <c r="HE312" s="24">
        <v>0</v>
      </c>
      <c r="HF312" s="24">
        <v>0</v>
      </c>
      <c r="HG312" s="24">
        <v>0</v>
      </c>
      <c r="HH312" s="24">
        <v>0</v>
      </c>
      <c r="HI312" s="24">
        <v>0</v>
      </c>
      <c r="HJ312" s="24">
        <v>0</v>
      </c>
      <c r="HK312" s="24">
        <v>0</v>
      </c>
      <c r="HL312" s="24">
        <v>0</v>
      </c>
      <c r="HM312" s="24">
        <v>0</v>
      </c>
      <c r="HN312" s="24">
        <v>0</v>
      </c>
      <c r="HO312" s="24">
        <v>0</v>
      </c>
      <c r="HP312" s="24">
        <v>0</v>
      </c>
      <c r="HQ312" s="24">
        <v>0</v>
      </c>
      <c r="HR312" s="24">
        <v>0</v>
      </c>
      <c r="HS312" s="24">
        <v>0</v>
      </c>
      <c r="HT312" s="24">
        <v>0</v>
      </c>
      <c r="HU312" s="24">
        <v>0</v>
      </c>
      <c r="HV312" s="24">
        <v>0</v>
      </c>
      <c r="HW312" s="24">
        <v>0</v>
      </c>
      <c r="HX312" s="24">
        <v>0</v>
      </c>
      <c r="HY312" s="24">
        <v>0</v>
      </c>
      <c r="HZ312" s="24">
        <v>0</v>
      </c>
      <c r="IA312" s="24">
        <v>0</v>
      </c>
      <c r="IB312" s="24">
        <v>0</v>
      </c>
      <c r="IC312" s="24">
        <v>0</v>
      </c>
      <c r="ID312" s="24">
        <v>0</v>
      </c>
      <c r="IE312" s="24">
        <v>0</v>
      </c>
      <c r="IF312" s="24">
        <v>0</v>
      </c>
      <c r="IG312" s="24">
        <v>0</v>
      </c>
      <c r="IH312" s="24">
        <v>0</v>
      </c>
      <c r="II312" s="24">
        <v>0</v>
      </c>
      <c r="IJ312" s="24">
        <v>0</v>
      </c>
      <c r="IK312" s="24">
        <v>0</v>
      </c>
      <c r="IL312" s="24">
        <v>0</v>
      </c>
      <c r="IM312" s="24">
        <v>0</v>
      </c>
      <c r="IN312" s="24">
        <v>0</v>
      </c>
      <c r="IO312" s="24">
        <v>0</v>
      </c>
      <c r="IP312" s="24">
        <v>0</v>
      </c>
      <c r="IQ312" s="24">
        <v>0</v>
      </c>
      <c r="IR312" s="24">
        <v>0</v>
      </c>
      <c r="IS312" s="24">
        <v>0</v>
      </c>
      <c r="IT312" s="24">
        <v>0</v>
      </c>
      <c r="IU312" s="24">
        <v>0</v>
      </c>
      <c r="IV312" s="24">
        <v>0</v>
      </c>
      <c r="IW312" s="24">
        <v>0</v>
      </c>
      <c r="IX312" s="24">
        <v>0</v>
      </c>
      <c r="IY312" s="24">
        <v>0</v>
      </c>
      <c r="IZ312" s="24">
        <v>0</v>
      </c>
      <c r="JA312" s="24">
        <v>0</v>
      </c>
      <c r="JB312" s="24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</row>
    <row r="313" spans="2:285" customFormat="1">
      <c r="B313" s="36" t="s">
        <v>880</v>
      </c>
      <c r="C313" s="48" t="s">
        <v>418</v>
      </c>
      <c r="D313" s="36" t="s">
        <v>880</v>
      </c>
      <c r="E313" s="19">
        <v>6</v>
      </c>
      <c r="F313" s="25">
        <v>0</v>
      </c>
      <c r="G313" s="25">
        <v>0</v>
      </c>
      <c r="H313" s="25">
        <v>0</v>
      </c>
      <c r="I313" s="25">
        <v>0</v>
      </c>
      <c r="J313" s="25">
        <v>0</v>
      </c>
      <c r="K313" s="25">
        <v>0</v>
      </c>
      <c r="L313" s="25">
        <v>0</v>
      </c>
      <c r="M313" s="25">
        <v>0</v>
      </c>
      <c r="N313" s="25">
        <v>0</v>
      </c>
      <c r="O313" s="25">
        <v>0</v>
      </c>
      <c r="P313" s="25">
        <v>0</v>
      </c>
      <c r="Q313" s="25">
        <v>0</v>
      </c>
      <c r="R313" s="25">
        <v>0</v>
      </c>
      <c r="S313" s="25">
        <v>0</v>
      </c>
      <c r="T313" s="25">
        <v>0</v>
      </c>
      <c r="U313" s="25">
        <v>0</v>
      </c>
      <c r="V313" s="25">
        <v>0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0</v>
      </c>
      <c r="AF313" s="25">
        <v>0</v>
      </c>
      <c r="AG313" s="25">
        <v>0</v>
      </c>
      <c r="AH313" s="25">
        <v>0</v>
      </c>
      <c r="AI313" s="25">
        <v>0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0</v>
      </c>
      <c r="AQ313" s="25">
        <v>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v>0</v>
      </c>
      <c r="BK313" s="25">
        <v>0</v>
      </c>
      <c r="BL313" s="25">
        <v>0</v>
      </c>
      <c r="BM313" s="25">
        <v>0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0</v>
      </c>
      <c r="BW313" s="25">
        <v>0</v>
      </c>
      <c r="BX313" s="25">
        <v>0</v>
      </c>
      <c r="BY313" s="25">
        <v>0</v>
      </c>
      <c r="BZ313" s="25">
        <v>0</v>
      </c>
      <c r="CA313" s="25">
        <v>0</v>
      </c>
      <c r="CB313" s="25">
        <v>0</v>
      </c>
      <c r="CC313" s="25">
        <v>0</v>
      </c>
      <c r="CD313" s="25">
        <v>0</v>
      </c>
      <c r="CE313" s="25">
        <v>0</v>
      </c>
      <c r="CF313" s="25">
        <v>0</v>
      </c>
      <c r="CG313" s="25">
        <v>0</v>
      </c>
      <c r="CH313" s="25">
        <v>0</v>
      </c>
      <c r="CI313" s="25">
        <v>0</v>
      </c>
      <c r="CJ313" s="25">
        <v>0</v>
      </c>
      <c r="CK313" s="25">
        <v>0</v>
      </c>
      <c r="CL313" s="25">
        <v>0</v>
      </c>
      <c r="CM313" s="25">
        <v>0</v>
      </c>
      <c r="CN313" s="25">
        <v>0</v>
      </c>
      <c r="CO313" s="25">
        <v>0</v>
      </c>
      <c r="CP313" s="25">
        <v>0</v>
      </c>
      <c r="CQ313" s="25">
        <v>0</v>
      </c>
      <c r="CR313" s="25">
        <v>0</v>
      </c>
      <c r="CS313" s="25">
        <v>0</v>
      </c>
      <c r="CT313" s="25">
        <v>0</v>
      </c>
      <c r="CU313" s="25">
        <v>0</v>
      </c>
      <c r="CV313" s="25">
        <v>0</v>
      </c>
      <c r="CW313" s="25">
        <v>0</v>
      </c>
      <c r="CX313" s="25">
        <v>0</v>
      </c>
      <c r="CY313" s="25">
        <v>0</v>
      </c>
      <c r="CZ313" s="25">
        <v>0</v>
      </c>
      <c r="DA313" s="25">
        <v>0</v>
      </c>
      <c r="DB313" s="25">
        <v>0</v>
      </c>
      <c r="DC313" s="25">
        <v>0</v>
      </c>
      <c r="DD313" s="25">
        <v>0</v>
      </c>
      <c r="DE313" s="25">
        <v>0</v>
      </c>
      <c r="DF313" s="25">
        <v>0</v>
      </c>
      <c r="DG313" s="25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0</v>
      </c>
      <c r="DO313" s="25">
        <v>0</v>
      </c>
      <c r="DP313" s="25">
        <v>0</v>
      </c>
      <c r="DQ313" s="25">
        <v>0</v>
      </c>
      <c r="DR313" s="25">
        <v>0</v>
      </c>
      <c r="DS313" s="25">
        <v>0</v>
      </c>
      <c r="DT313" s="25">
        <v>0</v>
      </c>
      <c r="DU313" s="25">
        <v>0</v>
      </c>
      <c r="DV313" s="25">
        <v>0</v>
      </c>
      <c r="DW313" s="25">
        <v>0</v>
      </c>
      <c r="DX313" s="25">
        <v>0</v>
      </c>
      <c r="DY313" s="25">
        <v>0</v>
      </c>
      <c r="DZ313" s="25">
        <v>0</v>
      </c>
      <c r="EA313" s="25">
        <v>0</v>
      </c>
      <c r="EB313" s="25">
        <v>0</v>
      </c>
      <c r="EC313" s="25">
        <v>0</v>
      </c>
      <c r="ED313" s="25">
        <v>0</v>
      </c>
      <c r="EE313" s="25">
        <v>0</v>
      </c>
      <c r="EF313" s="25">
        <v>0</v>
      </c>
      <c r="EG313" s="25">
        <v>0</v>
      </c>
      <c r="EH313" s="25">
        <v>0</v>
      </c>
      <c r="EI313" s="25">
        <v>0</v>
      </c>
      <c r="EJ313" s="25">
        <v>0</v>
      </c>
      <c r="EK313" s="25">
        <v>0</v>
      </c>
      <c r="EL313" s="25">
        <v>0</v>
      </c>
      <c r="EM313" s="25">
        <v>0</v>
      </c>
      <c r="EN313" s="25">
        <v>0</v>
      </c>
      <c r="EO313" s="25">
        <v>0</v>
      </c>
      <c r="EP313" s="25">
        <v>0</v>
      </c>
      <c r="EQ313" s="25">
        <v>0</v>
      </c>
      <c r="ER313" s="25">
        <v>0</v>
      </c>
      <c r="ES313" s="25">
        <v>0</v>
      </c>
      <c r="ET313" s="25">
        <v>0</v>
      </c>
      <c r="EU313" s="25">
        <v>0</v>
      </c>
      <c r="EV313" s="25">
        <v>0</v>
      </c>
      <c r="EW313" s="25">
        <v>0</v>
      </c>
      <c r="EX313" s="25">
        <v>0</v>
      </c>
      <c r="EY313" s="25">
        <v>0</v>
      </c>
      <c r="EZ313" s="25">
        <v>0</v>
      </c>
      <c r="FA313" s="25">
        <v>0</v>
      </c>
      <c r="FB313" s="25">
        <v>0</v>
      </c>
      <c r="FC313" s="25">
        <v>0</v>
      </c>
      <c r="FD313" s="25">
        <v>0</v>
      </c>
      <c r="FE313" s="25">
        <v>0</v>
      </c>
      <c r="FF313" s="25">
        <v>0</v>
      </c>
      <c r="FG313" s="25">
        <v>0</v>
      </c>
      <c r="FH313" s="25">
        <v>0</v>
      </c>
      <c r="FI313" s="25">
        <v>0</v>
      </c>
      <c r="FJ313" s="25">
        <v>0</v>
      </c>
      <c r="FK313" s="25">
        <v>0</v>
      </c>
      <c r="FL313" s="25">
        <v>0</v>
      </c>
      <c r="FM313" s="25">
        <v>0</v>
      </c>
      <c r="FN313" s="25">
        <v>0</v>
      </c>
      <c r="FO313" s="25">
        <v>0</v>
      </c>
      <c r="FP313" s="25">
        <v>0</v>
      </c>
      <c r="FQ313" s="25">
        <v>0</v>
      </c>
      <c r="FR313" s="25">
        <v>0</v>
      </c>
      <c r="FS313" s="25">
        <v>0</v>
      </c>
      <c r="FT313" s="25">
        <v>0</v>
      </c>
      <c r="FU313" s="25">
        <v>0</v>
      </c>
      <c r="FV313" s="25">
        <v>0</v>
      </c>
      <c r="FW313" s="25">
        <v>0</v>
      </c>
      <c r="FX313" s="25">
        <v>0</v>
      </c>
      <c r="FY313" s="25">
        <v>0</v>
      </c>
      <c r="FZ313" s="25">
        <v>0</v>
      </c>
      <c r="GA313" s="25">
        <v>0</v>
      </c>
      <c r="GB313" s="25">
        <v>0</v>
      </c>
      <c r="GC313" s="25">
        <v>0</v>
      </c>
      <c r="GD313" s="25">
        <v>0</v>
      </c>
      <c r="GE313" s="25">
        <v>0</v>
      </c>
      <c r="GF313" s="25">
        <v>0</v>
      </c>
      <c r="GG313" s="25">
        <v>0</v>
      </c>
      <c r="GH313" s="25">
        <v>0</v>
      </c>
      <c r="GI313" s="25">
        <v>0</v>
      </c>
      <c r="GJ313" s="25">
        <v>0</v>
      </c>
      <c r="GK313" s="25">
        <v>0</v>
      </c>
      <c r="GL313" s="25">
        <v>0</v>
      </c>
      <c r="GM313" s="25">
        <v>0</v>
      </c>
      <c r="GN313" s="25">
        <v>0</v>
      </c>
      <c r="GO313" s="25">
        <v>0</v>
      </c>
      <c r="GP313" s="25">
        <v>0</v>
      </c>
      <c r="GQ313" s="25">
        <v>0</v>
      </c>
      <c r="GR313" s="25">
        <v>0</v>
      </c>
      <c r="GS313" s="25">
        <v>0</v>
      </c>
      <c r="GT313" s="25">
        <v>0</v>
      </c>
      <c r="GU313" s="25">
        <v>0</v>
      </c>
      <c r="GV313" s="25">
        <v>0</v>
      </c>
      <c r="GW313" s="25">
        <v>0</v>
      </c>
      <c r="GX313" s="25">
        <v>0</v>
      </c>
      <c r="GY313" s="24">
        <v>0</v>
      </c>
      <c r="GZ313" s="24">
        <v>0</v>
      </c>
      <c r="HA313" s="24">
        <v>0</v>
      </c>
      <c r="HB313" s="24">
        <v>0</v>
      </c>
      <c r="HC313" s="24">
        <v>0</v>
      </c>
      <c r="HD313" s="24">
        <v>0</v>
      </c>
      <c r="HE313" s="24">
        <v>0</v>
      </c>
      <c r="HF313" s="24">
        <v>0</v>
      </c>
      <c r="HG313" s="24">
        <v>0</v>
      </c>
      <c r="HH313" s="24">
        <v>0</v>
      </c>
      <c r="HI313" s="24">
        <v>0</v>
      </c>
      <c r="HJ313" s="24">
        <v>0</v>
      </c>
      <c r="HK313" s="24">
        <v>0</v>
      </c>
      <c r="HL313" s="24">
        <v>0</v>
      </c>
      <c r="HM313" s="24">
        <v>0</v>
      </c>
      <c r="HN313" s="24">
        <v>0</v>
      </c>
      <c r="HO313" s="24">
        <v>0</v>
      </c>
      <c r="HP313" s="24">
        <v>0</v>
      </c>
      <c r="HQ313" s="24">
        <v>0</v>
      </c>
      <c r="HR313" s="24">
        <v>0</v>
      </c>
      <c r="HS313" s="24">
        <v>0</v>
      </c>
      <c r="HT313" s="24">
        <v>0</v>
      </c>
      <c r="HU313" s="24">
        <v>0</v>
      </c>
      <c r="HV313" s="24">
        <v>0</v>
      </c>
      <c r="HW313" s="24">
        <v>0</v>
      </c>
      <c r="HX313" s="24">
        <v>0</v>
      </c>
      <c r="HY313" s="24">
        <v>0</v>
      </c>
      <c r="HZ313" s="24">
        <v>0</v>
      </c>
      <c r="IA313" s="24">
        <v>0</v>
      </c>
      <c r="IB313" s="24">
        <v>0</v>
      </c>
      <c r="IC313" s="24">
        <v>0</v>
      </c>
      <c r="ID313" s="24">
        <v>0</v>
      </c>
      <c r="IE313" s="24">
        <v>0</v>
      </c>
      <c r="IF313" s="24">
        <v>0</v>
      </c>
      <c r="IG313" s="24">
        <v>0</v>
      </c>
      <c r="IH313" s="24">
        <v>0</v>
      </c>
      <c r="II313" s="24">
        <v>0</v>
      </c>
      <c r="IJ313" s="24">
        <v>0</v>
      </c>
      <c r="IK313" s="24">
        <v>0</v>
      </c>
      <c r="IL313" s="24">
        <v>0</v>
      </c>
      <c r="IM313" s="24">
        <v>0</v>
      </c>
      <c r="IN313" s="24">
        <v>0</v>
      </c>
      <c r="IO313" s="24">
        <v>0</v>
      </c>
      <c r="IP313" s="24">
        <v>0</v>
      </c>
      <c r="IQ313" s="24">
        <v>0</v>
      </c>
      <c r="IR313" s="24">
        <v>0</v>
      </c>
      <c r="IS313" s="24">
        <v>0</v>
      </c>
      <c r="IT313" s="24">
        <v>0</v>
      </c>
      <c r="IU313" s="24">
        <v>0</v>
      </c>
      <c r="IV313" s="24">
        <v>0</v>
      </c>
      <c r="IW313" s="24">
        <v>0</v>
      </c>
      <c r="IX313" s="24">
        <v>0</v>
      </c>
      <c r="IY313" s="24">
        <v>0</v>
      </c>
      <c r="IZ313" s="24">
        <v>0</v>
      </c>
      <c r="JA313" s="24">
        <v>0</v>
      </c>
      <c r="JB313" s="24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</row>
    <row r="314" spans="2:285" customFormat="1">
      <c r="B314" s="36" t="s">
        <v>881</v>
      </c>
      <c r="C314" s="44" t="s">
        <v>406</v>
      </c>
      <c r="D314" s="36" t="s">
        <v>881</v>
      </c>
      <c r="E314" s="19">
        <v>6</v>
      </c>
      <c r="F314" s="25">
        <v>339.70892705999995</v>
      </c>
      <c r="G314" s="25">
        <v>321.17522300999997</v>
      </c>
      <c r="H314" s="25">
        <v>320.59680222000003</v>
      </c>
      <c r="I314" s="25">
        <v>305.64947192999995</v>
      </c>
      <c r="J314" s="25">
        <v>329.79268873000007</v>
      </c>
      <c r="K314" s="25">
        <v>299.56002846999996</v>
      </c>
      <c r="L314" s="25">
        <v>280.15130743999998</v>
      </c>
      <c r="M314" s="25">
        <v>251.72151001</v>
      </c>
      <c r="N314" s="25">
        <v>280.58181138000003</v>
      </c>
      <c r="O314" s="25">
        <v>267.31521117</v>
      </c>
      <c r="P314" s="25">
        <v>252.72031093999999</v>
      </c>
      <c r="Q314" s="25">
        <v>220.73255861000001</v>
      </c>
      <c r="R314" s="25">
        <v>198.26834485999998</v>
      </c>
      <c r="S314" s="25">
        <v>165.20124451999999</v>
      </c>
      <c r="T314" s="25">
        <v>180.49113144999998</v>
      </c>
      <c r="U314" s="25">
        <v>126.68900562999998</v>
      </c>
      <c r="V314" s="25">
        <v>93.036470879999982</v>
      </c>
      <c r="W314" s="25">
        <v>87.63711717000001</v>
      </c>
      <c r="X314" s="25">
        <v>255.37769671000001</v>
      </c>
      <c r="Y314" s="25">
        <v>240.44957146000004</v>
      </c>
      <c r="Z314" s="25">
        <v>239.89598738000001</v>
      </c>
      <c r="AA314" s="25">
        <v>166.49870301000001</v>
      </c>
      <c r="AB314" s="25">
        <v>158.55238653999999</v>
      </c>
      <c r="AC314" s="25">
        <v>156.31615342000001</v>
      </c>
      <c r="AD314" s="25">
        <v>74.811206899999988</v>
      </c>
      <c r="AE314" s="25">
        <v>142.98253371513366</v>
      </c>
      <c r="AF314" s="25">
        <v>143.70268454685018</v>
      </c>
      <c r="AG314" s="25">
        <v>148.52259048367853</v>
      </c>
      <c r="AH314" s="25">
        <v>156.66923393124026</v>
      </c>
      <c r="AI314" s="25">
        <v>154.03007753952386</v>
      </c>
      <c r="AJ314" s="25">
        <v>155.24351533035605</v>
      </c>
      <c r="AK314" s="25">
        <v>156.72500476462568</v>
      </c>
      <c r="AL314" s="25">
        <v>147.48758046870691</v>
      </c>
      <c r="AM314" s="25">
        <v>153.52155047855254</v>
      </c>
      <c r="AN314" s="25">
        <v>145.25671696329374</v>
      </c>
      <c r="AO314" s="25">
        <v>150.57069826020529</v>
      </c>
      <c r="AP314" s="25">
        <v>155.96117273986076</v>
      </c>
      <c r="AQ314" s="25">
        <v>145.71942097854165</v>
      </c>
      <c r="AR314" s="25">
        <v>145.52904724087082</v>
      </c>
      <c r="AS314" s="25">
        <v>147.55283410492962</v>
      </c>
      <c r="AT314" s="25">
        <v>148.44288032675206</v>
      </c>
      <c r="AU314" s="25">
        <v>145.2638463960098</v>
      </c>
      <c r="AV314" s="25">
        <v>152.92518507595977</v>
      </c>
      <c r="AW314" s="25">
        <v>141.96735951569516</v>
      </c>
      <c r="AX314" s="25">
        <v>154.41551441375165</v>
      </c>
      <c r="AY314" s="25">
        <v>143.27788917314277</v>
      </c>
      <c r="AZ314" s="25">
        <v>155.71455735350938</v>
      </c>
      <c r="BA314" s="25">
        <v>140.53522215305026</v>
      </c>
      <c r="BB314" s="25">
        <v>148.8534771470087</v>
      </c>
      <c r="BC314" s="25">
        <v>142.68237965371077</v>
      </c>
      <c r="BD314" s="25">
        <v>143.11328466000003</v>
      </c>
      <c r="BE314" s="25">
        <v>144.51686361000003</v>
      </c>
      <c r="BF314" s="25">
        <v>144.30491511000002</v>
      </c>
      <c r="BG314" s="25">
        <v>147.11309901999999</v>
      </c>
      <c r="BH314" s="25">
        <v>151.49279686</v>
      </c>
      <c r="BI314" s="25">
        <v>149.48525081</v>
      </c>
      <c r="BJ314" s="25">
        <v>146.02691961000002</v>
      </c>
      <c r="BK314" s="25">
        <v>145.69704092000003</v>
      </c>
      <c r="BL314" s="25">
        <v>143.60178171000001</v>
      </c>
      <c r="BM314" s="25">
        <v>144.22183454000003</v>
      </c>
      <c r="BN314" s="25">
        <v>145.84648423000002</v>
      </c>
      <c r="BO314" s="25">
        <v>143.85848494000004</v>
      </c>
      <c r="BP314" s="25">
        <v>147.36257602000001</v>
      </c>
      <c r="BQ314" s="25">
        <v>143.08732912000005</v>
      </c>
      <c r="BR314" s="25">
        <v>142.17899528999999</v>
      </c>
      <c r="BS314" s="25">
        <v>140.68774726994647</v>
      </c>
      <c r="BT314" s="25">
        <v>137.17812574994647</v>
      </c>
      <c r="BU314" s="25">
        <v>138.47969749999999</v>
      </c>
      <c r="BV314" s="25">
        <v>144.27638540000001</v>
      </c>
      <c r="BW314" s="25">
        <v>140.77023994999999</v>
      </c>
      <c r="BX314" s="25">
        <v>152.68269023999997</v>
      </c>
      <c r="BY314" s="25">
        <v>148.11890703</v>
      </c>
      <c r="BZ314" s="25">
        <v>145.42750186999999</v>
      </c>
      <c r="CA314" s="25">
        <v>167.77640296000001</v>
      </c>
      <c r="CB314" s="25">
        <v>137.24452951999999</v>
      </c>
      <c r="CC314" s="25">
        <v>147.86739409999998</v>
      </c>
      <c r="CD314" s="25">
        <v>151.21463029999995</v>
      </c>
      <c r="CE314" s="25">
        <v>155.29719563</v>
      </c>
      <c r="CF314" s="25">
        <v>150.97851933000001</v>
      </c>
      <c r="CG314" s="25">
        <v>166.39628725</v>
      </c>
      <c r="CH314" s="25">
        <v>141.44488878999996</v>
      </c>
      <c r="CI314" s="25">
        <v>147.26912628000002</v>
      </c>
      <c r="CJ314" s="25">
        <v>156.71949402999999</v>
      </c>
      <c r="CK314" s="25">
        <v>158.75825384999999</v>
      </c>
      <c r="CL314" s="25">
        <v>157.26837047999993</v>
      </c>
      <c r="CM314" s="25">
        <v>155.16365221999999</v>
      </c>
      <c r="CN314" s="25">
        <v>155.19172161</v>
      </c>
      <c r="CO314" s="25">
        <v>151.91307250999992</v>
      </c>
      <c r="CP314" s="25">
        <v>186.80439705000001</v>
      </c>
      <c r="CQ314" s="25">
        <v>193.17881499999996</v>
      </c>
      <c r="CR314" s="25">
        <v>176.36209305</v>
      </c>
      <c r="CS314" s="25">
        <v>180.25876847000001</v>
      </c>
      <c r="CT314" s="25">
        <v>173.29064908999999</v>
      </c>
      <c r="CU314" s="25">
        <v>174.55938596999999</v>
      </c>
      <c r="CV314" s="25">
        <v>179.04753866999999</v>
      </c>
      <c r="CW314" s="25">
        <v>168.53817848</v>
      </c>
      <c r="CX314" s="25">
        <v>167.21079774</v>
      </c>
      <c r="CY314" s="25">
        <v>166.47647059999997</v>
      </c>
      <c r="CZ314" s="25">
        <v>166.04553136999999</v>
      </c>
      <c r="DA314" s="25">
        <v>162.44541687999998</v>
      </c>
      <c r="DB314" s="25">
        <v>160.21032129</v>
      </c>
      <c r="DC314" s="25">
        <v>163.41769066999998</v>
      </c>
      <c r="DD314" s="25">
        <v>162.80875678000001</v>
      </c>
      <c r="DE314" s="25">
        <v>165.09531521000002</v>
      </c>
      <c r="DF314" s="25">
        <v>161.92883796000001</v>
      </c>
      <c r="DG314" s="25">
        <v>160.29092815999999</v>
      </c>
      <c r="DH314" s="25">
        <v>159.55835334000002</v>
      </c>
      <c r="DI314" s="25">
        <v>157.38572344000002</v>
      </c>
      <c r="DJ314" s="25">
        <v>163.87164217999998</v>
      </c>
      <c r="DK314" s="25">
        <v>157.64576251000003</v>
      </c>
      <c r="DL314" s="25">
        <v>163.04580685999997</v>
      </c>
      <c r="DM314" s="25">
        <v>158.17490789000001</v>
      </c>
      <c r="DN314" s="25">
        <v>158.33996707999998</v>
      </c>
      <c r="DO314" s="25">
        <v>190.13028487999998</v>
      </c>
      <c r="DP314" s="25">
        <v>155.54567470000015</v>
      </c>
      <c r="DQ314" s="25">
        <v>152.94610233999995</v>
      </c>
      <c r="DR314" s="25">
        <v>160.63151472999991</v>
      </c>
      <c r="DS314" s="25">
        <v>166.40966127999994</v>
      </c>
      <c r="DT314" s="25">
        <v>164.7069295199999</v>
      </c>
      <c r="DU314" s="25">
        <v>155.65877692999993</v>
      </c>
      <c r="DV314" s="25">
        <v>158.75176873999996</v>
      </c>
      <c r="DW314" s="25">
        <v>150.62951628999997</v>
      </c>
      <c r="DX314" s="25">
        <v>153.66500429999999</v>
      </c>
      <c r="DY314" s="25">
        <v>155.00070484999995</v>
      </c>
      <c r="DZ314" s="25">
        <v>154.84861528999997</v>
      </c>
      <c r="EA314" s="25">
        <v>158.52151654999997</v>
      </c>
      <c r="EB314" s="25">
        <v>160.42508865000002</v>
      </c>
      <c r="EC314" s="25">
        <v>151.54436124</v>
      </c>
      <c r="ED314" s="25">
        <v>154.60723726999998</v>
      </c>
      <c r="EE314" s="25">
        <v>152.98104085999998</v>
      </c>
      <c r="EF314" s="25">
        <v>152.36975566999996</v>
      </c>
      <c r="EG314" s="25">
        <v>151.95052952999995</v>
      </c>
      <c r="EH314" s="25">
        <v>154.59240076999995</v>
      </c>
      <c r="EI314" s="25">
        <v>151.18643219999996</v>
      </c>
      <c r="EJ314" s="25">
        <v>151.98801193999995</v>
      </c>
      <c r="EK314" s="25">
        <v>150.23880555999997</v>
      </c>
      <c r="EL314" s="25">
        <v>155.43638158000002</v>
      </c>
      <c r="EM314" s="25">
        <v>153.76059692999999</v>
      </c>
      <c r="EN314" s="25">
        <v>159.05925690999999</v>
      </c>
      <c r="EO314" s="25">
        <v>161.35745993</v>
      </c>
      <c r="EP314" s="25">
        <v>160.19133347999997</v>
      </c>
      <c r="EQ314" s="25">
        <v>156.55921327000001</v>
      </c>
      <c r="ER314" s="25">
        <v>157.54195085999999</v>
      </c>
      <c r="ES314" s="25">
        <v>181.54943614999999</v>
      </c>
      <c r="ET314" s="25">
        <v>192.69763675999999</v>
      </c>
      <c r="EU314" s="25">
        <v>165.62007018999998</v>
      </c>
      <c r="EV314" s="25">
        <v>160.77875441</v>
      </c>
      <c r="EW314" s="25">
        <v>157.68041593999999</v>
      </c>
      <c r="EX314" s="25">
        <v>167.74212964</v>
      </c>
      <c r="EY314" s="25">
        <v>163.32400212000002</v>
      </c>
      <c r="EZ314" s="25">
        <v>157.14401722000005</v>
      </c>
      <c r="FA314" s="25">
        <v>156.10291674000004</v>
      </c>
      <c r="FB314" s="25">
        <v>168.66565693000004</v>
      </c>
      <c r="FC314" s="25">
        <v>159.22240519000002</v>
      </c>
      <c r="FD314" s="25">
        <v>167.50670360000001</v>
      </c>
      <c r="FE314" s="25">
        <v>157.4753657</v>
      </c>
      <c r="FF314" s="25">
        <v>160.92972242000002</v>
      </c>
      <c r="FG314" s="25">
        <v>159.09080748999997</v>
      </c>
      <c r="FH314" s="25">
        <v>158.27864696999998</v>
      </c>
      <c r="FI314" s="25">
        <v>157.75166787999999</v>
      </c>
      <c r="FJ314" s="25">
        <v>160.55031433999997</v>
      </c>
      <c r="FK314" s="25">
        <v>158.28549868999997</v>
      </c>
      <c r="FL314" s="25">
        <v>160.51408846000001</v>
      </c>
      <c r="FM314" s="25">
        <v>163.90200794999998</v>
      </c>
      <c r="FN314" s="25">
        <v>167.46297603999997</v>
      </c>
      <c r="FO314" s="25">
        <v>167.24396086999994</v>
      </c>
      <c r="FP314" s="25">
        <v>165.66727657999996</v>
      </c>
      <c r="FQ314" s="25">
        <v>163.50106586999999</v>
      </c>
      <c r="FR314" s="25">
        <v>163.55785313999996</v>
      </c>
      <c r="FS314" s="25">
        <v>167.13781902999997</v>
      </c>
      <c r="FT314" s="25">
        <v>226.62751394999992</v>
      </c>
      <c r="FU314" s="25">
        <v>228.26694960999993</v>
      </c>
      <c r="FV314" s="25">
        <v>227.85383045</v>
      </c>
      <c r="FW314" s="25">
        <v>231.8028812199999</v>
      </c>
      <c r="FX314" s="25">
        <v>224.2545286399999</v>
      </c>
      <c r="FY314" s="25">
        <v>231.8528446199999</v>
      </c>
      <c r="FZ314" s="25">
        <v>218.71831003000003</v>
      </c>
      <c r="GA314" s="25">
        <v>225.04330987</v>
      </c>
      <c r="GB314" s="25">
        <v>216.05527450999992</v>
      </c>
      <c r="GC314" s="25">
        <v>215.18399169999992</v>
      </c>
      <c r="GD314" s="25">
        <v>218.1194658899999</v>
      </c>
      <c r="GE314" s="25">
        <v>218.78341761999991</v>
      </c>
      <c r="GF314" s="25">
        <v>217.1892274199999</v>
      </c>
      <c r="GG314" s="25">
        <v>218.80168930999989</v>
      </c>
      <c r="GH314" s="25">
        <v>221.64972488999996</v>
      </c>
      <c r="GI314" s="25">
        <v>235.97395297999989</v>
      </c>
      <c r="GJ314" s="25">
        <v>243.42536020999992</v>
      </c>
      <c r="GK314" s="25">
        <v>223.5731085499998</v>
      </c>
      <c r="GL314" s="25">
        <v>222.02077486999985</v>
      </c>
      <c r="GM314" s="25">
        <v>259.93461415999985</v>
      </c>
      <c r="GN314" s="25">
        <v>232.44229704999989</v>
      </c>
      <c r="GO314" s="25">
        <v>233.98629743999984</v>
      </c>
      <c r="GP314" s="25">
        <v>248.69372759999985</v>
      </c>
      <c r="GQ314" s="25">
        <v>224.92866954999985</v>
      </c>
      <c r="GR314" s="25">
        <v>225.44311788999983</v>
      </c>
      <c r="GS314" s="25">
        <v>229.52023920999977</v>
      </c>
      <c r="GT314" s="25">
        <v>228.12225543999983</v>
      </c>
      <c r="GU314" s="25">
        <v>228.78605262999983</v>
      </c>
      <c r="GV314" s="25">
        <v>242.48630447999986</v>
      </c>
      <c r="GW314" s="25">
        <v>226.35650828999985</v>
      </c>
      <c r="GX314" s="25">
        <v>230.48993296999998</v>
      </c>
      <c r="GY314" s="24">
        <v>267.34269129</v>
      </c>
      <c r="GZ314" s="24">
        <v>226.84553068</v>
      </c>
      <c r="HA314" s="24">
        <v>232.35061323000005</v>
      </c>
      <c r="HB314" s="24">
        <v>227.88039821999999</v>
      </c>
      <c r="HC314" s="24">
        <v>225.04181297000002</v>
      </c>
      <c r="HD314" s="24">
        <v>227.23866179999996</v>
      </c>
      <c r="HE314" s="24">
        <v>233.82730338999997</v>
      </c>
      <c r="HF314" s="24">
        <v>227.35079136999997</v>
      </c>
      <c r="HG314" s="24">
        <v>228.85837131</v>
      </c>
      <c r="HH314" s="24">
        <v>227.29303739999997</v>
      </c>
      <c r="HI314" s="24">
        <v>228.55935665000001</v>
      </c>
      <c r="HJ314" s="24">
        <v>229.64286367999998</v>
      </c>
      <c r="HK314" s="24">
        <v>231.66199406999999</v>
      </c>
      <c r="HL314" s="24">
        <v>230.24929686999999</v>
      </c>
      <c r="HM314" s="24">
        <v>230.41561014999999</v>
      </c>
      <c r="HN314" s="24">
        <v>228.35789101999998</v>
      </c>
      <c r="HO314" s="24">
        <v>235.47596070999998</v>
      </c>
      <c r="HP314" s="24">
        <v>232.99103381999998</v>
      </c>
      <c r="HQ314" s="24">
        <v>256.13226385000002</v>
      </c>
      <c r="HR314" s="24">
        <v>232.99113213000004</v>
      </c>
      <c r="HS314" s="24">
        <v>237.33909753</v>
      </c>
      <c r="HT314" s="24">
        <v>244.20805602999999</v>
      </c>
      <c r="HU314" s="24">
        <v>236.41941942999998</v>
      </c>
      <c r="HV314" s="24">
        <v>234.27098373999996</v>
      </c>
      <c r="HW314" s="24">
        <v>237.80716369000001</v>
      </c>
      <c r="HX314" s="24">
        <v>241.34391256000001</v>
      </c>
      <c r="HY314" s="24">
        <v>233.10569259999997</v>
      </c>
      <c r="HZ314" s="24">
        <v>244.11875994000002</v>
      </c>
      <c r="IA314" s="24">
        <v>241.39090471</v>
      </c>
      <c r="IB314" s="24">
        <v>246.52319676999997</v>
      </c>
      <c r="IC314" s="24">
        <v>276.42286050000001</v>
      </c>
      <c r="ID314" s="24">
        <v>236.42063777000001</v>
      </c>
      <c r="IE314" s="24">
        <v>310.80324409999997</v>
      </c>
      <c r="IF314" s="24">
        <v>344.25299733000003</v>
      </c>
      <c r="IG314" s="24">
        <v>385.72769662000002</v>
      </c>
      <c r="IH314" s="24">
        <v>260.11418597999995</v>
      </c>
      <c r="II314" s="24">
        <v>275.59245096999996</v>
      </c>
      <c r="IJ314" s="24">
        <v>285.02101571999998</v>
      </c>
      <c r="IK314" s="24">
        <v>265.49007297999998</v>
      </c>
      <c r="IL314" s="24">
        <v>303.19223344</v>
      </c>
      <c r="IM314" s="24">
        <v>268.90856684999994</v>
      </c>
      <c r="IN314" s="24">
        <v>260.66433459000001</v>
      </c>
      <c r="IO314" s="24">
        <v>267.46282100999997</v>
      </c>
      <c r="IP314" s="24">
        <v>297.19183444999999</v>
      </c>
      <c r="IQ314" s="24">
        <v>275.79270794000001</v>
      </c>
      <c r="IR314" s="24">
        <v>381.32650977000003</v>
      </c>
      <c r="IS314" s="24">
        <v>347.64261958000003</v>
      </c>
      <c r="IT314" s="24">
        <v>330.93893406000001</v>
      </c>
      <c r="IU314" s="24">
        <v>293.59313528000001</v>
      </c>
      <c r="IV314" s="24">
        <v>286.21124159999999</v>
      </c>
      <c r="IW314" s="24">
        <v>264.00405764999999</v>
      </c>
      <c r="IX314" s="24">
        <v>271.71896363000002</v>
      </c>
      <c r="IY314" s="24">
        <v>264.16523245999997</v>
      </c>
      <c r="IZ314" s="24">
        <v>258.39258701</v>
      </c>
      <c r="JA314" s="24">
        <v>263.01945010000003</v>
      </c>
      <c r="JB314" s="24">
        <v>290.49481890999994</v>
      </c>
      <c r="JC314">
        <v>297.58967075000004</v>
      </c>
      <c r="JD314">
        <v>290.94218042999995</v>
      </c>
      <c r="JE314">
        <v>289.60932312</v>
      </c>
      <c r="JF314">
        <v>301.43068055999998</v>
      </c>
      <c r="JG314">
        <v>298.90472088999996</v>
      </c>
      <c r="JH314">
        <v>308.87078104</v>
      </c>
      <c r="JI314">
        <v>320.24875113000002</v>
      </c>
      <c r="JJ314">
        <v>287.09361779</v>
      </c>
      <c r="JK314">
        <v>317.65952822999998</v>
      </c>
      <c r="JL314">
        <v>271.73780921999997</v>
      </c>
      <c r="JM314">
        <v>267.88986248999998</v>
      </c>
      <c r="JN314">
        <v>288.46448753999999</v>
      </c>
      <c r="JO314">
        <v>262.92063095999993</v>
      </c>
      <c r="JP314">
        <v>333.77186919999997</v>
      </c>
      <c r="JQ314">
        <v>347.60293985000004</v>
      </c>
      <c r="JR314">
        <v>339.57978237000003</v>
      </c>
      <c r="JS314">
        <v>329.53200935000001</v>
      </c>
      <c r="JT314">
        <v>323.32220130999997</v>
      </c>
      <c r="JU314">
        <v>329.58399200000002</v>
      </c>
      <c r="JV314">
        <v>315.99017230999999</v>
      </c>
      <c r="JW314">
        <v>304.96256309</v>
      </c>
      <c r="JX314">
        <v>315.76694771999996</v>
      </c>
      <c r="JY314">
        <v>319.92804734999993</v>
      </c>
    </row>
    <row r="315" spans="2:285" customFormat="1">
      <c r="B315" s="36" t="s">
        <v>882</v>
      </c>
      <c r="C315" s="45" t="s">
        <v>213</v>
      </c>
      <c r="D315" s="36" t="s">
        <v>882</v>
      </c>
      <c r="E315" s="19">
        <v>6</v>
      </c>
      <c r="F315" s="25">
        <v>339.70892705999995</v>
      </c>
      <c r="G315" s="25">
        <v>321.17522300999997</v>
      </c>
      <c r="H315" s="25">
        <v>320.59680222000003</v>
      </c>
      <c r="I315" s="25">
        <v>305.64947192999995</v>
      </c>
      <c r="J315" s="25">
        <v>329.79268873000007</v>
      </c>
      <c r="K315" s="25">
        <v>299.56002846999996</v>
      </c>
      <c r="L315" s="25">
        <v>280.15130743999998</v>
      </c>
      <c r="M315" s="25">
        <v>251.72151001</v>
      </c>
      <c r="N315" s="25">
        <v>280.58181138000003</v>
      </c>
      <c r="O315" s="25">
        <v>267.31521117</v>
      </c>
      <c r="P315" s="25">
        <v>252.72031093999999</v>
      </c>
      <c r="Q315" s="25">
        <v>220.73255861000001</v>
      </c>
      <c r="R315" s="25">
        <v>198.26834485999998</v>
      </c>
      <c r="S315" s="25">
        <v>165.20124451999999</v>
      </c>
      <c r="T315" s="25">
        <v>180.49113144999998</v>
      </c>
      <c r="U315" s="25">
        <v>126.68900562999998</v>
      </c>
      <c r="V315" s="25">
        <v>93.036470879999982</v>
      </c>
      <c r="W315" s="25">
        <v>87.63711717000001</v>
      </c>
      <c r="X315" s="25">
        <v>255.37769671000001</v>
      </c>
      <c r="Y315" s="25">
        <v>240.44957146000004</v>
      </c>
      <c r="Z315" s="25">
        <v>239.89598738000001</v>
      </c>
      <c r="AA315" s="25">
        <v>166.49870301000001</v>
      </c>
      <c r="AB315" s="25">
        <v>158.55238653999999</v>
      </c>
      <c r="AC315" s="25">
        <v>156.31615342000001</v>
      </c>
      <c r="AD315" s="25">
        <v>74.811206899999988</v>
      </c>
      <c r="AE315" s="25">
        <v>142.98253371513366</v>
      </c>
      <c r="AF315" s="25">
        <v>143.70268454685018</v>
      </c>
      <c r="AG315" s="25">
        <v>148.52259048367853</v>
      </c>
      <c r="AH315" s="25">
        <v>156.66923393124026</v>
      </c>
      <c r="AI315" s="25">
        <v>154.03007753952386</v>
      </c>
      <c r="AJ315" s="25">
        <v>155.24351533035605</v>
      </c>
      <c r="AK315" s="25">
        <v>156.72500476462568</v>
      </c>
      <c r="AL315" s="25">
        <v>147.48758046870691</v>
      </c>
      <c r="AM315" s="25">
        <v>153.52155047855254</v>
      </c>
      <c r="AN315" s="25">
        <v>145.25671696329374</v>
      </c>
      <c r="AO315" s="25">
        <v>150.57069826020529</v>
      </c>
      <c r="AP315" s="25">
        <v>155.96117273986076</v>
      </c>
      <c r="AQ315" s="25">
        <v>145.71942097854165</v>
      </c>
      <c r="AR315" s="25">
        <v>145.52904724087082</v>
      </c>
      <c r="AS315" s="25">
        <v>147.55283410492962</v>
      </c>
      <c r="AT315" s="25">
        <v>148.44288032675206</v>
      </c>
      <c r="AU315" s="25">
        <v>145.2638463960098</v>
      </c>
      <c r="AV315" s="25">
        <v>152.92518507595977</v>
      </c>
      <c r="AW315" s="25">
        <v>141.96735951569516</v>
      </c>
      <c r="AX315" s="25">
        <v>154.41551441375165</v>
      </c>
      <c r="AY315" s="25">
        <v>143.27788917314277</v>
      </c>
      <c r="AZ315" s="25">
        <v>155.71455735350938</v>
      </c>
      <c r="BA315" s="25">
        <v>140.53522215305026</v>
      </c>
      <c r="BB315" s="25">
        <v>148.8534771470087</v>
      </c>
      <c r="BC315" s="25">
        <v>142.68237965371077</v>
      </c>
      <c r="BD315" s="25">
        <v>143.11328466000003</v>
      </c>
      <c r="BE315" s="25">
        <v>144.51686361000003</v>
      </c>
      <c r="BF315" s="25">
        <v>144.30491511000002</v>
      </c>
      <c r="BG315" s="25">
        <v>147.11309901999999</v>
      </c>
      <c r="BH315" s="25">
        <v>151.49279686</v>
      </c>
      <c r="BI315" s="25">
        <v>149.48525081</v>
      </c>
      <c r="BJ315" s="25">
        <v>146.02691961000002</v>
      </c>
      <c r="BK315" s="25">
        <v>145.69704092000003</v>
      </c>
      <c r="BL315" s="25">
        <v>143.60178171000001</v>
      </c>
      <c r="BM315" s="25">
        <v>144.22183454000003</v>
      </c>
      <c r="BN315" s="25">
        <v>145.84648423000002</v>
      </c>
      <c r="BO315" s="25">
        <v>143.85848494000004</v>
      </c>
      <c r="BP315" s="25">
        <v>147.36257602000001</v>
      </c>
      <c r="BQ315" s="25">
        <v>143.08732912000005</v>
      </c>
      <c r="BR315" s="25">
        <v>142.17899528999999</v>
      </c>
      <c r="BS315" s="25">
        <v>140.68774726994647</v>
      </c>
      <c r="BT315" s="25">
        <v>137.17812574994647</v>
      </c>
      <c r="BU315" s="25">
        <v>138.47969749999999</v>
      </c>
      <c r="BV315" s="25">
        <v>144.27638540000001</v>
      </c>
      <c r="BW315" s="25">
        <v>140.77023994999999</v>
      </c>
      <c r="BX315" s="25">
        <v>152.68269023999997</v>
      </c>
      <c r="BY315" s="25">
        <v>148.11890703</v>
      </c>
      <c r="BZ315" s="25">
        <v>145.42750186999999</v>
      </c>
      <c r="CA315" s="25">
        <v>167.77640296000001</v>
      </c>
      <c r="CB315" s="25">
        <v>137.24452951999999</v>
      </c>
      <c r="CC315" s="25">
        <v>147.86739409999998</v>
      </c>
      <c r="CD315" s="25">
        <v>151.21463029999995</v>
      </c>
      <c r="CE315" s="25">
        <v>155.29719563</v>
      </c>
      <c r="CF315" s="25">
        <v>150.97851933000001</v>
      </c>
      <c r="CG315" s="25">
        <v>166.39628725</v>
      </c>
      <c r="CH315" s="25">
        <v>141.44488878999996</v>
      </c>
      <c r="CI315" s="25">
        <v>147.26912628000002</v>
      </c>
      <c r="CJ315" s="25">
        <v>156.71949402999999</v>
      </c>
      <c r="CK315" s="25">
        <v>158.75825384999999</v>
      </c>
      <c r="CL315" s="25">
        <v>157.26837047999993</v>
      </c>
      <c r="CM315" s="25">
        <v>155.16365221999999</v>
      </c>
      <c r="CN315" s="25">
        <v>155.19172161</v>
      </c>
      <c r="CO315" s="25">
        <v>151.91307250999992</v>
      </c>
      <c r="CP315" s="25">
        <v>186.80439705000001</v>
      </c>
      <c r="CQ315" s="25">
        <v>193.17881499999996</v>
      </c>
      <c r="CR315" s="25">
        <v>176.36209305</v>
      </c>
      <c r="CS315" s="25">
        <v>180.25876847000001</v>
      </c>
      <c r="CT315" s="25">
        <v>173.29064908999999</v>
      </c>
      <c r="CU315" s="25">
        <v>174.55938596999999</v>
      </c>
      <c r="CV315" s="25">
        <v>179.04753866999999</v>
      </c>
      <c r="CW315" s="25">
        <v>168.53817848</v>
      </c>
      <c r="CX315" s="25">
        <v>166.99399497000002</v>
      </c>
      <c r="CY315" s="25">
        <v>166.25966782999998</v>
      </c>
      <c r="CZ315" s="25">
        <v>165.82872860000001</v>
      </c>
      <c r="DA315" s="25">
        <v>162.22515743999998</v>
      </c>
      <c r="DB315" s="25">
        <v>159.99006184999999</v>
      </c>
      <c r="DC315" s="25">
        <v>163.19649891999998</v>
      </c>
      <c r="DD315" s="25">
        <v>162.58617855</v>
      </c>
      <c r="DE315" s="25">
        <v>164.87247960000002</v>
      </c>
      <c r="DF315" s="25">
        <v>161.70599728000002</v>
      </c>
      <c r="DG315" s="25">
        <v>160.06702500999998</v>
      </c>
      <c r="DH315" s="25">
        <v>159.33444867000003</v>
      </c>
      <c r="DI315" s="25">
        <v>157.16099311000002</v>
      </c>
      <c r="DJ315" s="25">
        <v>163.64618692999997</v>
      </c>
      <c r="DK315" s="25">
        <v>157.42003052000001</v>
      </c>
      <c r="DL315" s="25">
        <v>162.82015814999997</v>
      </c>
      <c r="DM315" s="25">
        <v>157.94925728000001</v>
      </c>
      <c r="DN315" s="25">
        <v>158.11341337999997</v>
      </c>
      <c r="DO315" s="25">
        <v>189.90288853999996</v>
      </c>
      <c r="DP315" s="25">
        <v>155.31754472000014</v>
      </c>
      <c r="DQ315" s="25">
        <v>152.71600540999995</v>
      </c>
      <c r="DR315" s="25">
        <v>160.40060107999992</v>
      </c>
      <c r="DS315" s="25">
        <v>166.17816907999995</v>
      </c>
      <c r="DT315" s="25">
        <v>164.47461523999991</v>
      </c>
      <c r="DU315" s="25">
        <v>155.42598582999995</v>
      </c>
      <c r="DV315" s="25">
        <v>158.51873100999995</v>
      </c>
      <c r="DW315" s="25">
        <v>150.39625874999996</v>
      </c>
      <c r="DX315" s="25">
        <v>153.42558205999998</v>
      </c>
      <c r="DY315" s="25">
        <v>154.76071312999994</v>
      </c>
      <c r="DZ315" s="25">
        <v>154.60754751999997</v>
      </c>
      <c r="EA315" s="25">
        <v>158.27991285999997</v>
      </c>
      <c r="EB315" s="25">
        <v>160.20597620000001</v>
      </c>
      <c r="EC315" s="25">
        <v>151.32524878999999</v>
      </c>
      <c r="ED315" s="25">
        <v>154.38529649999998</v>
      </c>
      <c r="EE315" s="25">
        <v>152.64980779999999</v>
      </c>
      <c r="EF315" s="25">
        <v>152.03769200999997</v>
      </c>
      <c r="EG315" s="25">
        <v>151.61802635999996</v>
      </c>
      <c r="EH315" s="25">
        <v>154.23518194999994</v>
      </c>
      <c r="EI315" s="25">
        <v>150.82754706999995</v>
      </c>
      <c r="EJ315" s="25">
        <v>151.62851873999995</v>
      </c>
      <c r="EK315" s="25">
        <v>149.87844122999996</v>
      </c>
      <c r="EL315" s="25">
        <v>155.07373942000001</v>
      </c>
      <c r="EM315" s="25">
        <v>153.39636131999998</v>
      </c>
      <c r="EN315" s="25">
        <v>158.69011981</v>
      </c>
      <c r="EO315" s="25">
        <v>160.98695985000001</v>
      </c>
      <c r="EP315" s="25">
        <v>159.81971005999998</v>
      </c>
      <c r="EQ315" s="25">
        <v>156.18548264</v>
      </c>
      <c r="ER315" s="25">
        <v>157.16584003</v>
      </c>
      <c r="ES315" s="25">
        <v>181.17261668</v>
      </c>
      <c r="ET315" s="25">
        <v>192.31992701999999</v>
      </c>
      <c r="EU315" s="25">
        <v>165.24146558999999</v>
      </c>
      <c r="EV315" s="25">
        <v>160.39985371</v>
      </c>
      <c r="EW315" s="25">
        <v>157.30056876999998</v>
      </c>
      <c r="EX315" s="25">
        <v>167.36022579000002</v>
      </c>
      <c r="EY315" s="25">
        <v>162.93847826000001</v>
      </c>
      <c r="EZ315" s="25">
        <v>156.75849336000005</v>
      </c>
      <c r="FA315" s="25">
        <v>155.71466995000003</v>
      </c>
      <c r="FB315" s="25">
        <v>168.27615467000004</v>
      </c>
      <c r="FC315" s="25">
        <v>158.83225262000002</v>
      </c>
      <c r="FD315" s="25">
        <v>167.11514211000002</v>
      </c>
      <c r="FE315" s="25">
        <v>157.08282582000001</v>
      </c>
      <c r="FF315" s="25">
        <v>160.53517277000003</v>
      </c>
      <c r="FG315" s="25">
        <v>158.69625783999999</v>
      </c>
      <c r="FH315" s="25">
        <v>157.88200775999999</v>
      </c>
      <c r="FI315" s="25">
        <v>157.35446680999999</v>
      </c>
      <c r="FJ315" s="25">
        <v>160.15249097999998</v>
      </c>
      <c r="FK315" s="25">
        <v>157.88717263999996</v>
      </c>
      <c r="FL315" s="25">
        <v>160.1151864</v>
      </c>
      <c r="FM315" s="25">
        <v>163.50227174999998</v>
      </c>
      <c r="FN315" s="25">
        <v>167.06244290999996</v>
      </c>
      <c r="FO315" s="25">
        <v>166.84269061999993</v>
      </c>
      <c r="FP315" s="25">
        <v>165.26541663999996</v>
      </c>
      <c r="FQ315" s="25">
        <v>163.09852150999998</v>
      </c>
      <c r="FR315" s="25">
        <v>163.15483178999997</v>
      </c>
      <c r="FS315" s="25">
        <v>166.64437348999996</v>
      </c>
      <c r="FT315" s="25">
        <v>226.13287593999993</v>
      </c>
      <c r="FU315" s="25">
        <v>227.72153861999993</v>
      </c>
      <c r="FV315" s="25">
        <v>227.29644870999999</v>
      </c>
      <c r="FW315" s="25">
        <v>231.24371408999991</v>
      </c>
      <c r="FX315" s="25">
        <v>223.69318749999991</v>
      </c>
      <c r="FY315" s="25">
        <v>231.2906696899999</v>
      </c>
      <c r="FZ315" s="25">
        <v>218.12312436000002</v>
      </c>
      <c r="GA315" s="25">
        <v>224.47968513000001</v>
      </c>
      <c r="GB315" s="25">
        <v>215.49024214999992</v>
      </c>
      <c r="GC315" s="25">
        <v>214.61895933999992</v>
      </c>
      <c r="GD315" s="25">
        <v>217.5515078599999</v>
      </c>
      <c r="GE315" s="25">
        <v>218.21454686999991</v>
      </c>
      <c r="GF315" s="25">
        <v>216.6198139899999</v>
      </c>
      <c r="GG315" s="25">
        <v>218.23227587999989</v>
      </c>
      <c r="GH315" s="25">
        <v>221.07855312999996</v>
      </c>
      <c r="GI315" s="25">
        <v>235.40238555999989</v>
      </c>
      <c r="GJ315" s="25">
        <v>242.85212323999991</v>
      </c>
      <c r="GK315" s="25">
        <v>222.99608326999982</v>
      </c>
      <c r="GL315" s="25">
        <v>221.44222680999985</v>
      </c>
      <c r="GM315" s="25">
        <v>259.35467777999986</v>
      </c>
      <c r="GN315" s="25">
        <v>231.86140675999988</v>
      </c>
      <c r="GO315" s="25">
        <v>233.40473485999985</v>
      </c>
      <c r="GP315" s="25">
        <v>248.10733582999984</v>
      </c>
      <c r="GQ315" s="25">
        <v>224.33885997999985</v>
      </c>
      <c r="GR315" s="25">
        <v>224.84907475999984</v>
      </c>
      <c r="GS315" s="25">
        <v>228.92477474999978</v>
      </c>
      <c r="GT315" s="25">
        <v>227.52504160999985</v>
      </c>
      <c r="GU315" s="25">
        <v>228.18060649999984</v>
      </c>
      <c r="GV315" s="25">
        <v>241.87922818999985</v>
      </c>
      <c r="GW315" s="25">
        <v>225.74134453999986</v>
      </c>
      <c r="GX315" s="25">
        <v>229.87049571999998</v>
      </c>
      <c r="GY315" s="24">
        <v>266.7190099</v>
      </c>
      <c r="GZ315" s="24">
        <v>226.21933343000001</v>
      </c>
      <c r="HA315" s="24">
        <v>231.70754479000004</v>
      </c>
      <c r="HB315" s="24">
        <v>227.23390959999998</v>
      </c>
      <c r="HC315" s="24">
        <v>224.39305722000003</v>
      </c>
      <c r="HD315" s="24">
        <v>226.58655757999995</v>
      </c>
      <c r="HE315" s="24">
        <v>233.17201902999997</v>
      </c>
      <c r="HF315" s="24">
        <v>226.69227869999997</v>
      </c>
      <c r="HG315" s="24">
        <v>228.20425162000001</v>
      </c>
      <c r="HH315" s="24">
        <v>226.63686705999999</v>
      </c>
      <c r="HI315" s="24">
        <v>227.89508641</v>
      </c>
      <c r="HJ315" s="24">
        <v>228.97687738999997</v>
      </c>
      <c r="HK315" s="24">
        <v>230.97152251</v>
      </c>
      <c r="HL315" s="24">
        <v>229.55344939</v>
      </c>
      <c r="HM315" s="24">
        <v>229.71436186</v>
      </c>
      <c r="HN315" s="24">
        <v>227.65122560999998</v>
      </c>
      <c r="HO315" s="24">
        <v>234.74935909999999</v>
      </c>
      <c r="HP315" s="24">
        <v>232.26054502999997</v>
      </c>
      <c r="HQ315" s="24">
        <v>255.39769784000003</v>
      </c>
      <c r="HR315" s="24">
        <v>232.25302379000004</v>
      </c>
      <c r="HS315" s="24">
        <v>236.60027128999999</v>
      </c>
      <c r="HT315" s="24">
        <v>243.46693406</v>
      </c>
      <c r="HU315" s="24">
        <v>235.66829710999997</v>
      </c>
      <c r="HV315" s="24">
        <v>233.51811812999998</v>
      </c>
      <c r="HW315" s="24">
        <v>237.05263467</v>
      </c>
      <c r="HX315" s="24">
        <v>240.58588121</v>
      </c>
      <c r="HY315" s="24">
        <v>232.34632521999998</v>
      </c>
      <c r="HZ315" s="24">
        <v>243.35780067000002</v>
      </c>
      <c r="IA315" s="24">
        <v>240.62757604000001</v>
      </c>
      <c r="IB315" s="24">
        <v>245.75848603999998</v>
      </c>
      <c r="IC315" s="24">
        <v>275.65534747999999</v>
      </c>
      <c r="ID315" s="24">
        <v>235.65217168000001</v>
      </c>
      <c r="IE315" s="24">
        <v>310.03477585999997</v>
      </c>
      <c r="IF315" s="24">
        <v>343.48252894000001</v>
      </c>
      <c r="IG315" s="24">
        <v>384.95528741000004</v>
      </c>
      <c r="IH315" s="24">
        <v>259.34086636999996</v>
      </c>
      <c r="II315" s="24">
        <v>274.81814670999995</v>
      </c>
      <c r="IJ315" s="24">
        <v>284.24537504</v>
      </c>
      <c r="IK315" s="24">
        <v>264.71215433999998</v>
      </c>
      <c r="IL315" s="24">
        <v>302.40323919000002</v>
      </c>
      <c r="IM315" s="24">
        <v>268.11885682999997</v>
      </c>
      <c r="IN315" s="24">
        <v>259.87391552000003</v>
      </c>
      <c r="IO315" s="24">
        <v>266.67113532999997</v>
      </c>
      <c r="IP315" s="24">
        <v>296.39567812000001</v>
      </c>
      <c r="IQ315" s="24">
        <v>274.99570997000001</v>
      </c>
      <c r="IR315" s="24">
        <v>380.52716406000002</v>
      </c>
      <c r="IS315" s="24">
        <v>346.84106907</v>
      </c>
      <c r="IT315" s="24">
        <v>330.13482643000003</v>
      </c>
      <c r="IU315" s="24">
        <v>292.7870863</v>
      </c>
      <c r="IV315" s="24">
        <v>285.39986977000001</v>
      </c>
      <c r="IW315" s="24">
        <v>263.19152344999998</v>
      </c>
      <c r="IX315" s="24">
        <v>270.90506138000001</v>
      </c>
      <c r="IY315" s="24">
        <v>263.34168898999997</v>
      </c>
      <c r="IZ315" s="24">
        <v>257.56740771</v>
      </c>
      <c r="JA315" s="24">
        <v>262.19323524000004</v>
      </c>
      <c r="JB315" s="24">
        <v>289.66736926999994</v>
      </c>
      <c r="JC315">
        <v>296.76137635000003</v>
      </c>
      <c r="JD315">
        <v>290.11241668999998</v>
      </c>
      <c r="JE315">
        <v>288.77781707999998</v>
      </c>
      <c r="JF315">
        <v>300.59806493999997</v>
      </c>
      <c r="JG315">
        <v>298.07107535999995</v>
      </c>
      <c r="JH315">
        <v>308.03513943000002</v>
      </c>
      <c r="JI315">
        <v>319.40383351000003</v>
      </c>
      <c r="JJ315">
        <v>286.24868429999998</v>
      </c>
      <c r="JK315">
        <v>316.81458264999998</v>
      </c>
      <c r="JL315">
        <v>270.89285490999998</v>
      </c>
      <c r="JM315">
        <v>267.04402498999997</v>
      </c>
      <c r="JN315">
        <v>287.59784782999998</v>
      </c>
      <c r="JO315">
        <v>262.05132418999995</v>
      </c>
      <c r="JP315">
        <v>332.90177236999995</v>
      </c>
      <c r="JQ315">
        <v>346.72217260000002</v>
      </c>
      <c r="JR315">
        <v>338.69800307000003</v>
      </c>
      <c r="JS315">
        <v>328.64919706000001</v>
      </c>
      <c r="JT315">
        <v>322.43700015999997</v>
      </c>
      <c r="JU315">
        <v>328.69759754</v>
      </c>
      <c r="JV315">
        <v>315.10132834000001</v>
      </c>
      <c r="JW315">
        <v>304.07092891000002</v>
      </c>
      <c r="JX315">
        <v>314.87333867999996</v>
      </c>
      <c r="JY315">
        <v>319.02759855999994</v>
      </c>
    </row>
    <row r="316" spans="2:285" customFormat="1">
      <c r="B316" s="36" t="s">
        <v>883</v>
      </c>
      <c r="C316" s="46" t="s">
        <v>214</v>
      </c>
      <c r="D316" s="36" t="s">
        <v>883</v>
      </c>
      <c r="E316" s="19">
        <v>6</v>
      </c>
      <c r="F316" s="25">
        <v>339.39271177999996</v>
      </c>
      <c r="G316" s="25">
        <v>320.98694976999997</v>
      </c>
      <c r="H316" s="25">
        <v>320.33071696000002</v>
      </c>
      <c r="I316" s="25">
        <v>305.46289795999996</v>
      </c>
      <c r="J316" s="25">
        <v>329.27787357000005</v>
      </c>
      <c r="K316" s="25">
        <v>298.82300257999998</v>
      </c>
      <c r="L316" s="25">
        <v>279.39751351999996</v>
      </c>
      <c r="M316" s="25">
        <v>251.35601083</v>
      </c>
      <c r="N316" s="25">
        <v>279.87006867000002</v>
      </c>
      <c r="O316" s="25">
        <v>264.30464775000002</v>
      </c>
      <c r="P316" s="25">
        <v>249.69552437999999</v>
      </c>
      <c r="Q316" s="25">
        <v>219.84873444000002</v>
      </c>
      <c r="R316" s="25">
        <v>196.18753113999998</v>
      </c>
      <c r="S316" s="25">
        <v>164.98140289</v>
      </c>
      <c r="T316" s="25">
        <v>178.41592427999998</v>
      </c>
      <c r="U316" s="25">
        <v>124.62773384999998</v>
      </c>
      <c r="V316" s="25">
        <v>92.569869359999984</v>
      </c>
      <c r="W316" s="25">
        <v>87.574998360000009</v>
      </c>
      <c r="X316" s="25">
        <v>254.38812022000002</v>
      </c>
      <c r="Y316" s="25">
        <v>238.38723619000004</v>
      </c>
      <c r="Z316" s="25">
        <v>238.06320425000001</v>
      </c>
      <c r="AA316" s="25">
        <v>166.43392243000002</v>
      </c>
      <c r="AB316" s="25">
        <v>157.02142447999998</v>
      </c>
      <c r="AC316" s="25">
        <v>155.34727703000001</v>
      </c>
      <c r="AD316" s="25">
        <v>72.935687619999982</v>
      </c>
      <c r="AE316" s="25">
        <v>142.25815562513367</v>
      </c>
      <c r="AF316" s="25">
        <v>141.17931716685018</v>
      </c>
      <c r="AG316" s="25">
        <v>147.69038999367854</v>
      </c>
      <c r="AH316" s="25">
        <v>146.84387172124025</v>
      </c>
      <c r="AI316" s="25">
        <v>148.52016507952385</v>
      </c>
      <c r="AJ316" s="25">
        <v>150.34947961035604</v>
      </c>
      <c r="AK316" s="25">
        <v>154.22934707462568</v>
      </c>
      <c r="AL316" s="25">
        <v>146.53313016870692</v>
      </c>
      <c r="AM316" s="25">
        <v>151.64943269855254</v>
      </c>
      <c r="AN316" s="25">
        <v>144.13045150329373</v>
      </c>
      <c r="AO316" s="25">
        <v>147.9879969002053</v>
      </c>
      <c r="AP316" s="25">
        <v>154.29905380986077</v>
      </c>
      <c r="AQ316" s="25">
        <v>144.64987716854165</v>
      </c>
      <c r="AR316" s="25">
        <v>144.20817282087083</v>
      </c>
      <c r="AS316" s="25">
        <v>146.4954663349296</v>
      </c>
      <c r="AT316" s="25">
        <v>143.73045535675206</v>
      </c>
      <c r="AU316" s="25">
        <v>142.74837496600981</v>
      </c>
      <c r="AV316" s="25">
        <v>151.27984586595977</v>
      </c>
      <c r="AW316" s="25">
        <v>141.05787538569516</v>
      </c>
      <c r="AX316" s="25">
        <v>149.69136539375165</v>
      </c>
      <c r="AY316" s="25">
        <v>141.24903021314276</v>
      </c>
      <c r="AZ316" s="25">
        <v>152.53729153350938</v>
      </c>
      <c r="BA316" s="25">
        <v>138.79656177305026</v>
      </c>
      <c r="BB316" s="25">
        <v>147.8551284870087</v>
      </c>
      <c r="BC316" s="25">
        <v>141.67611036371076</v>
      </c>
      <c r="BD316" s="25">
        <v>140.23941049000004</v>
      </c>
      <c r="BE316" s="25">
        <v>142.00628923000002</v>
      </c>
      <c r="BF316" s="25">
        <v>141.80198695000001</v>
      </c>
      <c r="BG316" s="25">
        <v>142.21569503000001</v>
      </c>
      <c r="BH316" s="25">
        <v>147.61577437</v>
      </c>
      <c r="BI316" s="25">
        <v>144.85990998</v>
      </c>
      <c r="BJ316" s="25">
        <v>141.85419317000003</v>
      </c>
      <c r="BK316" s="25">
        <v>141.23443821000004</v>
      </c>
      <c r="BL316" s="25">
        <v>139.92563692000002</v>
      </c>
      <c r="BM316" s="25">
        <v>140.90424017000004</v>
      </c>
      <c r="BN316" s="25">
        <v>143.96874419000002</v>
      </c>
      <c r="BO316" s="25">
        <v>141.87480984000004</v>
      </c>
      <c r="BP316" s="25">
        <v>146.06086286000001</v>
      </c>
      <c r="BQ316" s="25">
        <v>138.66805290000005</v>
      </c>
      <c r="BR316" s="25">
        <v>138.36111270999999</v>
      </c>
      <c r="BS316" s="25">
        <v>137.52950750994648</v>
      </c>
      <c r="BT316" s="25">
        <v>136.23748507994648</v>
      </c>
      <c r="BU316" s="25">
        <v>135.21650215</v>
      </c>
      <c r="BV316" s="25">
        <v>140.80599162000001</v>
      </c>
      <c r="BW316" s="25">
        <v>136.19644817</v>
      </c>
      <c r="BX316" s="25">
        <v>144.97034561999996</v>
      </c>
      <c r="BY316" s="25">
        <v>139.5461526</v>
      </c>
      <c r="BZ316" s="25">
        <v>139.94810138</v>
      </c>
      <c r="CA316" s="25">
        <v>162.53146479</v>
      </c>
      <c r="CB316" s="25">
        <v>133.50915225999998</v>
      </c>
      <c r="CC316" s="25">
        <v>143.98953447</v>
      </c>
      <c r="CD316" s="25">
        <v>144.78566327999997</v>
      </c>
      <c r="CE316" s="25">
        <v>149.95069047999999</v>
      </c>
      <c r="CF316" s="25">
        <v>138.25569201000002</v>
      </c>
      <c r="CG316" s="25">
        <v>160.77955516</v>
      </c>
      <c r="CH316" s="25">
        <v>139.28274534999997</v>
      </c>
      <c r="CI316" s="25">
        <v>144.10694377000002</v>
      </c>
      <c r="CJ316" s="25">
        <v>153.71244700999998</v>
      </c>
      <c r="CK316" s="25">
        <v>156.03321170999999</v>
      </c>
      <c r="CL316" s="25">
        <v>155.55115320999994</v>
      </c>
      <c r="CM316" s="25">
        <v>153.50417911999998</v>
      </c>
      <c r="CN316" s="25">
        <v>153.54433562</v>
      </c>
      <c r="CO316" s="25">
        <v>150.19081001999993</v>
      </c>
      <c r="CP316" s="25">
        <v>184.69333631000001</v>
      </c>
      <c r="CQ316" s="25">
        <v>191.08528849999996</v>
      </c>
      <c r="CR316" s="25">
        <v>176.36209305</v>
      </c>
      <c r="CS316" s="25">
        <v>180.25876847000001</v>
      </c>
      <c r="CT316" s="25">
        <v>173.29064908999999</v>
      </c>
      <c r="CU316" s="25">
        <v>174.55938596999999</v>
      </c>
      <c r="CV316" s="25">
        <v>179.04753866999999</v>
      </c>
      <c r="CW316" s="25">
        <v>168.53817848</v>
      </c>
      <c r="CX316" s="25">
        <v>166.99399497000002</v>
      </c>
      <c r="CY316" s="25">
        <v>166.25966782999998</v>
      </c>
      <c r="CZ316" s="25">
        <v>165.82872860000001</v>
      </c>
      <c r="DA316" s="25">
        <v>162.22515743999998</v>
      </c>
      <c r="DB316" s="25">
        <v>159.99006184999999</v>
      </c>
      <c r="DC316" s="25">
        <v>163.19649891999998</v>
      </c>
      <c r="DD316" s="25">
        <v>162.58617855</v>
      </c>
      <c r="DE316" s="25">
        <v>164.87247960000002</v>
      </c>
      <c r="DF316" s="25">
        <v>161.70599728000002</v>
      </c>
      <c r="DG316" s="25">
        <v>160.06702500999998</v>
      </c>
      <c r="DH316" s="25">
        <v>159.33444867000003</v>
      </c>
      <c r="DI316" s="25">
        <v>157.16099311000002</v>
      </c>
      <c r="DJ316" s="25">
        <v>163.64618692999997</v>
      </c>
      <c r="DK316" s="25">
        <v>157.42003052000001</v>
      </c>
      <c r="DL316" s="25">
        <v>162.82015814999997</v>
      </c>
      <c r="DM316" s="25">
        <v>157.94925728000001</v>
      </c>
      <c r="DN316" s="25">
        <v>158.11341337999997</v>
      </c>
      <c r="DO316" s="25">
        <v>189.90288853999996</v>
      </c>
      <c r="DP316" s="25">
        <v>155.31754472000014</v>
      </c>
      <c r="DQ316" s="25">
        <v>152.71600540999995</v>
      </c>
      <c r="DR316" s="25">
        <v>160.40060107999992</v>
      </c>
      <c r="DS316" s="25">
        <v>166.17816907999995</v>
      </c>
      <c r="DT316" s="25">
        <v>164.47461523999991</v>
      </c>
      <c r="DU316" s="25">
        <v>155.42598582999995</v>
      </c>
      <c r="DV316" s="25">
        <v>158.51873100999995</v>
      </c>
      <c r="DW316" s="25">
        <v>150.39625874999996</v>
      </c>
      <c r="DX316" s="25">
        <v>153.42558205999998</v>
      </c>
      <c r="DY316" s="25">
        <v>152.98609023999995</v>
      </c>
      <c r="DZ316" s="25">
        <v>152.83292462999998</v>
      </c>
      <c r="EA316" s="25">
        <v>154.68809934999996</v>
      </c>
      <c r="EB316" s="25">
        <v>156.76961602</v>
      </c>
      <c r="EC316" s="25">
        <v>147.88888860999998</v>
      </c>
      <c r="ED316" s="25">
        <v>152.29311709999999</v>
      </c>
      <c r="EE316" s="25">
        <v>151.27843146999999</v>
      </c>
      <c r="EF316" s="25">
        <v>150.79823929999998</v>
      </c>
      <c r="EG316" s="25">
        <v>151.61802635999996</v>
      </c>
      <c r="EH316" s="25">
        <v>154.23518194999994</v>
      </c>
      <c r="EI316" s="25">
        <v>150.82754706999995</v>
      </c>
      <c r="EJ316" s="25">
        <v>151.62851873999995</v>
      </c>
      <c r="EK316" s="25">
        <v>149.87844122999996</v>
      </c>
      <c r="EL316" s="25">
        <v>155.07373942000001</v>
      </c>
      <c r="EM316" s="25">
        <v>153.39636131999998</v>
      </c>
      <c r="EN316" s="25">
        <v>158.69011981</v>
      </c>
      <c r="EO316" s="25">
        <v>160.98695985000001</v>
      </c>
      <c r="EP316" s="25">
        <v>159.81971005999998</v>
      </c>
      <c r="EQ316" s="25">
        <v>156.18548264</v>
      </c>
      <c r="ER316" s="25">
        <v>157.16584003</v>
      </c>
      <c r="ES316" s="25">
        <v>181.17261668</v>
      </c>
      <c r="ET316" s="25">
        <v>192.31992701999999</v>
      </c>
      <c r="EU316" s="25">
        <v>165.24146558999999</v>
      </c>
      <c r="EV316" s="25">
        <v>160.39985371</v>
      </c>
      <c r="EW316" s="25">
        <v>157.30056876999998</v>
      </c>
      <c r="EX316" s="25">
        <v>167.36022579000002</v>
      </c>
      <c r="EY316" s="25">
        <v>162.93847826000001</v>
      </c>
      <c r="EZ316" s="25">
        <v>156.75849336000005</v>
      </c>
      <c r="FA316" s="25">
        <v>155.71466995000003</v>
      </c>
      <c r="FB316" s="25">
        <v>168.27615467000004</v>
      </c>
      <c r="FC316" s="25">
        <v>158.83225262000002</v>
      </c>
      <c r="FD316" s="25">
        <v>167.11514211000002</v>
      </c>
      <c r="FE316" s="25">
        <v>157.08282582000001</v>
      </c>
      <c r="FF316" s="25">
        <v>160.53517277000003</v>
      </c>
      <c r="FG316" s="25">
        <v>158.69625783999999</v>
      </c>
      <c r="FH316" s="25">
        <v>157.88200775999999</v>
      </c>
      <c r="FI316" s="25">
        <v>157.35446680999999</v>
      </c>
      <c r="FJ316" s="25">
        <v>160.15249097999998</v>
      </c>
      <c r="FK316" s="25">
        <v>157.88717263999996</v>
      </c>
      <c r="FL316" s="25">
        <v>160.1151864</v>
      </c>
      <c r="FM316" s="25">
        <v>163.50227174999998</v>
      </c>
      <c r="FN316" s="25">
        <v>167.06244290999996</v>
      </c>
      <c r="FO316" s="25">
        <v>166.84269061999993</v>
      </c>
      <c r="FP316" s="25">
        <v>165.26541663999996</v>
      </c>
      <c r="FQ316" s="25">
        <v>163.09852150999998</v>
      </c>
      <c r="FR316" s="25">
        <v>163.15483178999997</v>
      </c>
      <c r="FS316" s="25">
        <v>166.64437348999996</v>
      </c>
      <c r="FT316" s="25">
        <v>226.13287593999993</v>
      </c>
      <c r="FU316" s="25">
        <v>227.72153861999993</v>
      </c>
      <c r="FV316" s="25">
        <v>227.29644870999999</v>
      </c>
      <c r="FW316" s="25">
        <v>231.24371408999991</v>
      </c>
      <c r="FX316" s="25">
        <v>223.69318749999991</v>
      </c>
      <c r="FY316" s="25">
        <v>231.2906696899999</v>
      </c>
      <c r="FZ316" s="25">
        <v>218.12312436000002</v>
      </c>
      <c r="GA316" s="25">
        <v>224.47968513000001</v>
      </c>
      <c r="GB316" s="25">
        <v>215.49024214999992</v>
      </c>
      <c r="GC316" s="25">
        <v>214.61895933999992</v>
      </c>
      <c r="GD316" s="25">
        <v>217.5515078599999</v>
      </c>
      <c r="GE316" s="25">
        <v>218.21454686999991</v>
      </c>
      <c r="GF316" s="25">
        <v>216.6198139899999</v>
      </c>
      <c r="GG316" s="25">
        <v>218.23227587999989</v>
      </c>
      <c r="GH316" s="25">
        <v>221.07855312999996</v>
      </c>
      <c r="GI316" s="25">
        <v>235.40238555999989</v>
      </c>
      <c r="GJ316" s="25">
        <v>242.85212323999991</v>
      </c>
      <c r="GK316" s="25">
        <v>222.99608326999982</v>
      </c>
      <c r="GL316" s="25">
        <v>221.44222680999985</v>
      </c>
      <c r="GM316" s="25">
        <v>259.35467777999986</v>
      </c>
      <c r="GN316" s="25">
        <v>231.86140675999988</v>
      </c>
      <c r="GO316" s="25">
        <v>233.40473485999985</v>
      </c>
      <c r="GP316" s="25">
        <v>248.10733582999984</v>
      </c>
      <c r="GQ316" s="25">
        <v>224.33885997999985</v>
      </c>
      <c r="GR316" s="25">
        <v>224.84907475999984</v>
      </c>
      <c r="GS316" s="25">
        <v>228.92477474999978</v>
      </c>
      <c r="GT316" s="25">
        <v>227.52504160999985</v>
      </c>
      <c r="GU316" s="25">
        <v>228.18060649999984</v>
      </c>
      <c r="GV316" s="25">
        <v>241.87922818999985</v>
      </c>
      <c r="GW316" s="25">
        <v>225.74134453999986</v>
      </c>
      <c r="GX316" s="25">
        <v>229.87049571999998</v>
      </c>
      <c r="GY316" s="24">
        <v>266.7190099</v>
      </c>
      <c r="GZ316" s="24">
        <v>226.21933343000001</v>
      </c>
      <c r="HA316" s="24">
        <v>231.70754479000004</v>
      </c>
      <c r="HB316" s="24">
        <v>227.23390959999998</v>
      </c>
      <c r="HC316" s="24">
        <v>224.39305722000003</v>
      </c>
      <c r="HD316" s="24">
        <v>226.58655757999995</v>
      </c>
      <c r="HE316" s="24">
        <v>233.17201902999997</v>
      </c>
      <c r="HF316" s="24">
        <v>226.69227869999997</v>
      </c>
      <c r="HG316" s="24">
        <v>228.20425162000001</v>
      </c>
      <c r="HH316" s="24">
        <v>226.63686705999999</v>
      </c>
      <c r="HI316" s="24">
        <v>227.89508641</v>
      </c>
      <c r="HJ316" s="24">
        <v>228.97687738999997</v>
      </c>
      <c r="HK316" s="24">
        <v>230.97152251</v>
      </c>
      <c r="HL316" s="24">
        <v>229.55344939</v>
      </c>
      <c r="HM316" s="24">
        <v>229.71436186</v>
      </c>
      <c r="HN316" s="24">
        <v>227.65122560999998</v>
      </c>
      <c r="HO316" s="24">
        <v>234.74935909999999</v>
      </c>
      <c r="HP316" s="24">
        <v>232.26054502999997</v>
      </c>
      <c r="HQ316" s="24">
        <v>255.39769784000003</v>
      </c>
      <c r="HR316" s="24">
        <v>232.25302379000004</v>
      </c>
      <c r="HS316" s="24">
        <v>236.60027128999999</v>
      </c>
      <c r="HT316" s="24">
        <v>243.46693406</v>
      </c>
      <c r="HU316" s="24">
        <v>235.66829710999997</v>
      </c>
      <c r="HV316" s="24">
        <v>233.51811812999998</v>
      </c>
      <c r="HW316" s="24">
        <v>237.05263467</v>
      </c>
      <c r="HX316" s="24">
        <v>240.58588121</v>
      </c>
      <c r="HY316" s="24">
        <v>232.34632521999998</v>
      </c>
      <c r="HZ316" s="24">
        <v>243.35780067000002</v>
      </c>
      <c r="IA316" s="24">
        <v>240.62757604000001</v>
      </c>
      <c r="IB316" s="24">
        <v>245.75848603999998</v>
      </c>
      <c r="IC316" s="24">
        <v>275.65534747999999</v>
      </c>
      <c r="ID316" s="24">
        <v>235.65217168000001</v>
      </c>
      <c r="IE316" s="24">
        <v>310.03477585999997</v>
      </c>
      <c r="IF316" s="24">
        <v>343.48252894000001</v>
      </c>
      <c r="IG316" s="24">
        <v>384.95528741000004</v>
      </c>
      <c r="IH316" s="24">
        <v>259.34086636999996</v>
      </c>
      <c r="II316" s="24">
        <v>274.81814670999995</v>
      </c>
      <c r="IJ316" s="24">
        <v>284.24537504</v>
      </c>
      <c r="IK316" s="24">
        <v>264.71215433999998</v>
      </c>
      <c r="IL316" s="24">
        <v>302.40323919000002</v>
      </c>
      <c r="IM316" s="24">
        <v>268.11885682999997</v>
      </c>
      <c r="IN316" s="24">
        <v>259.87391552000003</v>
      </c>
      <c r="IO316" s="24">
        <v>266.67113532999997</v>
      </c>
      <c r="IP316" s="24">
        <v>296.39567812000001</v>
      </c>
      <c r="IQ316" s="24">
        <v>274.99570997000001</v>
      </c>
      <c r="IR316" s="24">
        <v>380.52716406000002</v>
      </c>
      <c r="IS316" s="24">
        <v>346.84106907</v>
      </c>
      <c r="IT316" s="24">
        <v>330.13482643000003</v>
      </c>
      <c r="IU316" s="24">
        <v>292.7870863</v>
      </c>
      <c r="IV316" s="24">
        <v>285.39986977000001</v>
      </c>
      <c r="IW316" s="24">
        <v>263.19152344999998</v>
      </c>
      <c r="IX316" s="24">
        <v>270.90506138000001</v>
      </c>
      <c r="IY316" s="24">
        <v>263.34168898999997</v>
      </c>
      <c r="IZ316" s="24">
        <v>257.56740771</v>
      </c>
      <c r="JA316" s="24">
        <v>262.19323524000004</v>
      </c>
      <c r="JB316" s="24">
        <v>289.66736926999994</v>
      </c>
      <c r="JC316">
        <v>296.76137635000003</v>
      </c>
      <c r="JD316">
        <v>290.11241668999998</v>
      </c>
      <c r="JE316">
        <v>288.77781707999998</v>
      </c>
      <c r="JF316">
        <v>300.59806493999997</v>
      </c>
      <c r="JG316">
        <v>298.07107535999995</v>
      </c>
      <c r="JH316">
        <v>308.03513943000002</v>
      </c>
      <c r="JI316">
        <v>319.40383351000003</v>
      </c>
      <c r="JJ316">
        <v>286.24868429999998</v>
      </c>
      <c r="JK316">
        <v>316.81458264999998</v>
      </c>
      <c r="JL316">
        <v>270.89285490999998</v>
      </c>
      <c r="JM316">
        <v>267.04402498999997</v>
      </c>
      <c r="JN316">
        <v>287.59784782999998</v>
      </c>
      <c r="JO316">
        <v>262.05132418999995</v>
      </c>
      <c r="JP316">
        <v>332.90177236999995</v>
      </c>
      <c r="JQ316">
        <v>346.72217260000002</v>
      </c>
      <c r="JR316">
        <v>338.69800307000003</v>
      </c>
      <c r="JS316">
        <v>328.64919706000001</v>
      </c>
      <c r="JT316">
        <v>322.43700015999997</v>
      </c>
      <c r="JU316">
        <v>328.69759754</v>
      </c>
      <c r="JV316">
        <v>315.10132834000001</v>
      </c>
      <c r="JW316">
        <v>304.07092891000002</v>
      </c>
      <c r="JX316">
        <v>314.87333867999996</v>
      </c>
      <c r="JY316">
        <v>319.02759855999994</v>
      </c>
    </row>
    <row r="317" spans="2:285" customFormat="1">
      <c r="B317" s="36" t="s">
        <v>884</v>
      </c>
      <c r="C317" s="47" t="s">
        <v>407</v>
      </c>
      <c r="D317" s="36" t="s">
        <v>884</v>
      </c>
      <c r="E317" s="19">
        <v>6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7.7670000000000007E-5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2.9103830456733702E-17</v>
      </c>
      <c r="DQ317" s="25">
        <v>0</v>
      </c>
      <c r="DR317" s="25">
        <v>0</v>
      </c>
      <c r="DS317" s="25">
        <v>0</v>
      </c>
      <c r="DT317" s="25">
        <v>0</v>
      </c>
      <c r="DU317" s="25">
        <v>0</v>
      </c>
      <c r="DV317" s="25">
        <v>0</v>
      </c>
      <c r="DW317" s="25">
        <v>0</v>
      </c>
      <c r="DX317" s="25">
        <v>0</v>
      </c>
      <c r="DY317" s="25">
        <v>0</v>
      </c>
      <c r="DZ317" s="25">
        <v>0</v>
      </c>
      <c r="EA317" s="25">
        <v>0</v>
      </c>
      <c r="EB317" s="25">
        <v>0</v>
      </c>
      <c r="EC317" s="25">
        <v>0</v>
      </c>
      <c r="ED317" s="25">
        <v>0</v>
      </c>
      <c r="EE317" s="25">
        <v>0</v>
      </c>
      <c r="EF317" s="25">
        <v>0</v>
      </c>
      <c r="EG317" s="25">
        <v>0</v>
      </c>
      <c r="EH317" s="25">
        <v>0</v>
      </c>
      <c r="EI317" s="25">
        <v>0</v>
      </c>
      <c r="EJ317" s="25">
        <v>0</v>
      </c>
      <c r="EK317" s="25">
        <v>0</v>
      </c>
      <c r="EL317" s="25">
        <v>0</v>
      </c>
      <c r="EM317" s="25">
        <v>1.6188499999999998E-3</v>
      </c>
      <c r="EN317" s="25">
        <v>0</v>
      </c>
      <c r="EO317" s="25">
        <v>0</v>
      </c>
      <c r="EP317" s="25">
        <v>0</v>
      </c>
      <c r="EQ317" s="25">
        <v>0</v>
      </c>
      <c r="ER317" s="25">
        <v>0</v>
      </c>
      <c r="ES317" s="25">
        <v>0</v>
      </c>
      <c r="ET317" s="25">
        <v>0</v>
      </c>
      <c r="EU317" s="25">
        <v>0</v>
      </c>
      <c r="EV317" s="25">
        <v>0</v>
      </c>
      <c r="EW317" s="25">
        <v>0</v>
      </c>
      <c r="EX317" s="25">
        <v>0</v>
      </c>
      <c r="EY317" s="25">
        <v>0</v>
      </c>
      <c r="EZ317" s="25">
        <v>0</v>
      </c>
      <c r="FA317" s="25">
        <v>0</v>
      </c>
      <c r="FB317" s="25">
        <v>0</v>
      </c>
      <c r="FC317" s="25">
        <v>0</v>
      </c>
      <c r="FD317" s="25">
        <v>0</v>
      </c>
      <c r="FE317" s="25">
        <v>0</v>
      </c>
      <c r="FF317" s="25">
        <v>0</v>
      </c>
      <c r="FG317" s="25">
        <v>0</v>
      </c>
      <c r="FH317" s="25">
        <v>0</v>
      </c>
      <c r="FI317" s="25">
        <v>0</v>
      </c>
      <c r="FJ317" s="25">
        <v>0</v>
      </c>
      <c r="FK317" s="25">
        <v>0</v>
      </c>
      <c r="FL317" s="25">
        <v>0</v>
      </c>
      <c r="FM317" s="25">
        <v>0</v>
      </c>
      <c r="FN317" s="25">
        <v>0</v>
      </c>
      <c r="FO317" s="25">
        <v>0</v>
      </c>
      <c r="FP317" s="25">
        <v>0</v>
      </c>
      <c r="FQ317" s="25">
        <v>0</v>
      </c>
      <c r="FR317" s="25">
        <v>0</v>
      </c>
      <c r="FS317" s="25">
        <v>0</v>
      </c>
      <c r="FT317" s="25">
        <v>0</v>
      </c>
      <c r="FU317" s="25">
        <v>0</v>
      </c>
      <c r="FV317" s="25">
        <v>0</v>
      </c>
      <c r="FW317" s="25">
        <v>0</v>
      </c>
      <c r="FX317" s="25">
        <v>0</v>
      </c>
      <c r="FY317" s="25">
        <v>0</v>
      </c>
      <c r="FZ317" s="25">
        <v>0</v>
      </c>
      <c r="GA317" s="25">
        <v>0</v>
      </c>
      <c r="GB317" s="25">
        <v>0</v>
      </c>
      <c r="GC317" s="25">
        <v>0</v>
      </c>
      <c r="GD317" s="25">
        <v>0</v>
      </c>
      <c r="GE317" s="25">
        <v>0</v>
      </c>
      <c r="GF317" s="25">
        <v>0</v>
      </c>
      <c r="GG317" s="25">
        <v>0</v>
      </c>
      <c r="GH317" s="25">
        <v>0</v>
      </c>
      <c r="GI317" s="25">
        <v>0</v>
      </c>
      <c r="GJ317" s="25">
        <v>0</v>
      </c>
      <c r="GK317" s="25">
        <v>0</v>
      </c>
      <c r="GL317" s="25">
        <v>0</v>
      </c>
      <c r="GM317" s="25">
        <v>0</v>
      </c>
      <c r="GN317" s="25">
        <v>0</v>
      </c>
      <c r="GO317" s="25">
        <v>0</v>
      </c>
      <c r="GP317" s="25">
        <v>0</v>
      </c>
      <c r="GQ317" s="25">
        <v>0</v>
      </c>
      <c r="GR317" s="25">
        <v>0</v>
      </c>
      <c r="GS317" s="25">
        <v>0</v>
      </c>
      <c r="GT317" s="25">
        <v>0</v>
      </c>
      <c r="GU317" s="25">
        <v>0</v>
      </c>
      <c r="GV317" s="25">
        <v>0</v>
      </c>
      <c r="GW317" s="25">
        <v>0</v>
      </c>
      <c r="GX317" s="25">
        <v>0</v>
      </c>
      <c r="GY317" s="24">
        <v>0</v>
      </c>
      <c r="GZ317" s="24">
        <v>0</v>
      </c>
      <c r="HA317" s="24">
        <v>0</v>
      </c>
      <c r="HB317" s="24">
        <v>0</v>
      </c>
      <c r="HC317" s="24">
        <v>0</v>
      </c>
      <c r="HD317" s="24">
        <v>0</v>
      </c>
      <c r="HE317" s="24">
        <v>0</v>
      </c>
      <c r="HF317" s="24">
        <v>0</v>
      </c>
      <c r="HG317" s="24">
        <v>0</v>
      </c>
      <c r="HH317" s="24">
        <v>0</v>
      </c>
      <c r="HI317" s="24">
        <v>0</v>
      </c>
      <c r="HJ317" s="24">
        <v>0</v>
      </c>
      <c r="HK317" s="24">
        <v>0</v>
      </c>
      <c r="HL317" s="24">
        <v>0</v>
      </c>
      <c r="HM317" s="24">
        <v>0</v>
      </c>
      <c r="HN317" s="24">
        <v>0</v>
      </c>
      <c r="HO317" s="24">
        <v>0</v>
      </c>
      <c r="HP317" s="24">
        <v>0</v>
      </c>
      <c r="HQ317" s="24">
        <v>0</v>
      </c>
      <c r="HR317" s="24">
        <v>0</v>
      </c>
      <c r="HS317" s="24">
        <v>0</v>
      </c>
      <c r="HT317" s="24">
        <v>0</v>
      </c>
      <c r="HU317" s="24">
        <v>0</v>
      </c>
      <c r="HV317" s="24">
        <v>0</v>
      </c>
      <c r="HW317" s="24">
        <v>0</v>
      </c>
      <c r="HX317" s="24">
        <v>0</v>
      </c>
      <c r="HY317" s="24">
        <v>0</v>
      </c>
      <c r="HZ317" s="24">
        <v>0</v>
      </c>
      <c r="IA317" s="24">
        <v>0</v>
      </c>
      <c r="IB317" s="24">
        <v>0</v>
      </c>
      <c r="IC317" s="24">
        <v>0</v>
      </c>
      <c r="ID317" s="24">
        <v>0</v>
      </c>
      <c r="IE317" s="24">
        <v>0</v>
      </c>
      <c r="IF317" s="24">
        <v>0</v>
      </c>
      <c r="IG317" s="24">
        <v>0</v>
      </c>
      <c r="IH317" s="24">
        <v>0</v>
      </c>
      <c r="II317" s="24">
        <v>0</v>
      </c>
      <c r="IJ317" s="24">
        <v>0</v>
      </c>
      <c r="IK317" s="24">
        <v>0</v>
      </c>
      <c r="IL317" s="24">
        <v>0</v>
      </c>
      <c r="IM317" s="24">
        <v>0</v>
      </c>
      <c r="IN317" s="24">
        <v>0</v>
      </c>
      <c r="IO317" s="24">
        <v>0</v>
      </c>
      <c r="IP317" s="24">
        <v>0</v>
      </c>
      <c r="IQ317" s="24">
        <v>0</v>
      </c>
      <c r="IR317" s="24">
        <v>0</v>
      </c>
      <c r="IS317" s="24">
        <v>0</v>
      </c>
      <c r="IT317" s="24">
        <v>0</v>
      </c>
      <c r="IU317" s="24">
        <v>0</v>
      </c>
      <c r="IV317" s="24">
        <v>0</v>
      </c>
      <c r="IW317" s="24">
        <v>0</v>
      </c>
      <c r="IX317" s="24">
        <v>0</v>
      </c>
      <c r="IY317" s="24">
        <v>0</v>
      </c>
      <c r="IZ317" s="24">
        <v>0</v>
      </c>
      <c r="JA317" s="24">
        <v>0</v>
      </c>
      <c r="JB317" s="24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</row>
    <row r="318" spans="2:285" customFormat="1">
      <c r="B318" s="36" t="s">
        <v>885</v>
      </c>
      <c r="C318" s="47" t="s">
        <v>419</v>
      </c>
      <c r="D318" s="36" t="s">
        <v>885</v>
      </c>
      <c r="E318" s="19">
        <v>6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  <c r="DR318" s="25">
        <v>0</v>
      </c>
      <c r="DS318" s="25">
        <v>0</v>
      </c>
      <c r="DT318" s="25">
        <v>0</v>
      </c>
      <c r="DU318" s="25">
        <v>0</v>
      </c>
      <c r="DV318" s="25">
        <v>0</v>
      </c>
      <c r="DW318" s="25">
        <v>0</v>
      </c>
      <c r="DX318" s="25">
        <v>0</v>
      </c>
      <c r="DY318" s="25">
        <v>0</v>
      </c>
      <c r="DZ318" s="25">
        <v>0</v>
      </c>
      <c r="EA318" s="25">
        <v>0</v>
      </c>
      <c r="EB318" s="25">
        <v>0</v>
      </c>
      <c r="EC318" s="25">
        <v>0</v>
      </c>
      <c r="ED318" s="25">
        <v>0</v>
      </c>
      <c r="EE318" s="25">
        <v>0</v>
      </c>
      <c r="EF318" s="25">
        <v>0</v>
      </c>
      <c r="EG318" s="25">
        <v>0</v>
      </c>
      <c r="EH318" s="25">
        <v>0</v>
      </c>
      <c r="EI318" s="25">
        <v>0</v>
      </c>
      <c r="EJ318" s="25">
        <v>0</v>
      </c>
      <c r="EK318" s="25">
        <v>0</v>
      </c>
      <c r="EL318" s="25">
        <v>0</v>
      </c>
      <c r="EM318" s="25">
        <v>0</v>
      </c>
      <c r="EN318" s="25">
        <v>0</v>
      </c>
      <c r="EO318" s="25">
        <v>0</v>
      </c>
      <c r="EP318" s="25">
        <v>0</v>
      </c>
      <c r="EQ318" s="25">
        <v>0</v>
      </c>
      <c r="ER318" s="25">
        <v>0</v>
      </c>
      <c r="ES318" s="25">
        <v>0</v>
      </c>
      <c r="ET318" s="25">
        <v>0</v>
      </c>
      <c r="EU318" s="25">
        <v>0</v>
      </c>
      <c r="EV318" s="25">
        <v>0</v>
      </c>
      <c r="EW318" s="25">
        <v>0</v>
      </c>
      <c r="EX318" s="25">
        <v>0</v>
      </c>
      <c r="EY318" s="25">
        <v>0</v>
      </c>
      <c r="EZ318" s="25">
        <v>0</v>
      </c>
      <c r="FA318" s="25">
        <v>0</v>
      </c>
      <c r="FB318" s="25">
        <v>0</v>
      </c>
      <c r="FC318" s="25">
        <v>0</v>
      </c>
      <c r="FD318" s="25">
        <v>0</v>
      </c>
      <c r="FE318" s="25">
        <v>0</v>
      </c>
      <c r="FF318" s="25">
        <v>0</v>
      </c>
      <c r="FG318" s="25">
        <v>0</v>
      </c>
      <c r="FH318" s="25">
        <v>0</v>
      </c>
      <c r="FI318" s="25">
        <v>0</v>
      </c>
      <c r="FJ318" s="25">
        <v>0</v>
      </c>
      <c r="FK318" s="25">
        <v>0</v>
      </c>
      <c r="FL318" s="25">
        <v>0</v>
      </c>
      <c r="FM318" s="25">
        <v>0</v>
      </c>
      <c r="FN318" s="25">
        <v>0</v>
      </c>
      <c r="FO318" s="25">
        <v>0</v>
      </c>
      <c r="FP318" s="25">
        <v>0</v>
      </c>
      <c r="FQ318" s="25">
        <v>0</v>
      </c>
      <c r="FR318" s="25">
        <v>0</v>
      </c>
      <c r="FS318" s="25">
        <v>0</v>
      </c>
      <c r="FT318" s="25">
        <v>0</v>
      </c>
      <c r="FU318" s="25">
        <v>0</v>
      </c>
      <c r="FV318" s="25">
        <v>0</v>
      </c>
      <c r="FW318" s="25">
        <v>0</v>
      </c>
      <c r="FX318" s="25">
        <v>0</v>
      </c>
      <c r="FY318" s="25">
        <v>0</v>
      </c>
      <c r="FZ318" s="25">
        <v>0</v>
      </c>
      <c r="GA318" s="25">
        <v>0</v>
      </c>
      <c r="GB318" s="25">
        <v>0</v>
      </c>
      <c r="GC318" s="25">
        <v>0</v>
      </c>
      <c r="GD318" s="25">
        <v>0</v>
      </c>
      <c r="GE318" s="25">
        <v>0</v>
      </c>
      <c r="GF318" s="25">
        <v>0</v>
      </c>
      <c r="GG318" s="25">
        <v>0</v>
      </c>
      <c r="GH318" s="25">
        <v>0</v>
      </c>
      <c r="GI318" s="25">
        <v>0</v>
      </c>
      <c r="GJ318" s="25">
        <v>0</v>
      </c>
      <c r="GK318" s="25">
        <v>0</v>
      </c>
      <c r="GL318" s="25">
        <v>0</v>
      </c>
      <c r="GM318" s="25">
        <v>0</v>
      </c>
      <c r="GN318" s="25">
        <v>0</v>
      </c>
      <c r="GO318" s="25">
        <v>0</v>
      </c>
      <c r="GP318" s="25">
        <v>0</v>
      </c>
      <c r="GQ318" s="25">
        <v>0</v>
      </c>
      <c r="GR318" s="25">
        <v>0</v>
      </c>
      <c r="GS318" s="25">
        <v>0</v>
      </c>
      <c r="GT318" s="25">
        <v>0</v>
      </c>
      <c r="GU318" s="25">
        <v>0</v>
      </c>
      <c r="GV318" s="25">
        <v>0</v>
      </c>
      <c r="GW318" s="25">
        <v>0</v>
      </c>
      <c r="GX318" s="25">
        <v>0</v>
      </c>
      <c r="GY318" s="24">
        <v>0</v>
      </c>
      <c r="GZ318" s="24">
        <v>0</v>
      </c>
      <c r="HA318" s="24">
        <v>0</v>
      </c>
      <c r="HB318" s="24">
        <v>0</v>
      </c>
      <c r="HC318" s="24">
        <v>0</v>
      </c>
      <c r="HD318" s="24">
        <v>0</v>
      </c>
      <c r="HE318" s="24">
        <v>0</v>
      </c>
      <c r="HF318" s="24">
        <v>0</v>
      </c>
      <c r="HG318" s="24">
        <v>0</v>
      </c>
      <c r="HH318" s="24">
        <v>0</v>
      </c>
      <c r="HI318" s="24">
        <v>0</v>
      </c>
      <c r="HJ318" s="24">
        <v>0</v>
      </c>
      <c r="HK318" s="24">
        <v>0</v>
      </c>
      <c r="HL318" s="24">
        <v>0</v>
      </c>
      <c r="HM318" s="24">
        <v>0</v>
      </c>
      <c r="HN318" s="24">
        <v>0</v>
      </c>
      <c r="HO318" s="24">
        <v>0</v>
      </c>
      <c r="HP318" s="24">
        <v>0</v>
      </c>
      <c r="HQ318" s="24">
        <v>0</v>
      </c>
      <c r="HR318" s="24">
        <v>0</v>
      </c>
      <c r="HS318" s="24">
        <v>0</v>
      </c>
      <c r="HT318" s="24">
        <v>0</v>
      </c>
      <c r="HU318" s="24">
        <v>0</v>
      </c>
      <c r="HV318" s="24">
        <v>0</v>
      </c>
      <c r="HW318" s="24">
        <v>0</v>
      </c>
      <c r="HX318" s="24">
        <v>0</v>
      </c>
      <c r="HY318" s="24">
        <v>0</v>
      </c>
      <c r="HZ318" s="24">
        <v>0</v>
      </c>
      <c r="IA318" s="24">
        <v>0</v>
      </c>
      <c r="IB318" s="24">
        <v>0</v>
      </c>
      <c r="IC318" s="24">
        <v>0</v>
      </c>
      <c r="ID318" s="24">
        <v>0</v>
      </c>
      <c r="IE318" s="24">
        <v>0</v>
      </c>
      <c r="IF318" s="24">
        <v>0</v>
      </c>
      <c r="IG318" s="24">
        <v>0</v>
      </c>
      <c r="IH318" s="24">
        <v>0</v>
      </c>
      <c r="II318" s="24">
        <v>0</v>
      </c>
      <c r="IJ318" s="24">
        <v>0</v>
      </c>
      <c r="IK318" s="24">
        <v>0</v>
      </c>
      <c r="IL318" s="24">
        <v>0</v>
      </c>
      <c r="IM318" s="24">
        <v>0</v>
      </c>
      <c r="IN318" s="24">
        <v>0</v>
      </c>
      <c r="IO318" s="24">
        <v>0</v>
      </c>
      <c r="IP318" s="24">
        <v>0</v>
      </c>
      <c r="IQ318" s="24">
        <v>0</v>
      </c>
      <c r="IR318" s="24">
        <v>0</v>
      </c>
      <c r="IS318" s="24">
        <v>0</v>
      </c>
      <c r="IT318" s="24">
        <v>0</v>
      </c>
      <c r="IU318" s="24">
        <v>0</v>
      </c>
      <c r="IV318" s="24">
        <v>0</v>
      </c>
      <c r="IW318" s="24">
        <v>0</v>
      </c>
      <c r="IX318" s="24">
        <v>0</v>
      </c>
      <c r="IY318" s="24">
        <v>0</v>
      </c>
      <c r="IZ318" s="24">
        <v>0</v>
      </c>
      <c r="JA318" s="24">
        <v>0</v>
      </c>
      <c r="JB318" s="24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</row>
    <row r="319" spans="2:285" customFormat="1">
      <c r="B319" s="36" t="s">
        <v>886</v>
      </c>
      <c r="C319" s="48" t="s">
        <v>420</v>
      </c>
      <c r="D319" s="36" t="s">
        <v>886</v>
      </c>
      <c r="E319" s="19">
        <v>6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  <c r="DR319" s="25">
        <v>0</v>
      </c>
      <c r="DS319" s="25">
        <v>0</v>
      </c>
      <c r="DT319" s="25">
        <v>0</v>
      </c>
      <c r="DU319" s="25">
        <v>0</v>
      </c>
      <c r="DV319" s="25">
        <v>0</v>
      </c>
      <c r="DW319" s="25">
        <v>0</v>
      </c>
      <c r="DX319" s="25">
        <v>0</v>
      </c>
      <c r="DY319" s="25">
        <v>0</v>
      </c>
      <c r="DZ319" s="25">
        <v>0</v>
      </c>
      <c r="EA319" s="25">
        <v>0</v>
      </c>
      <c r="EB319" s="25">
        <v>0</v>
      </c>
      <c r="EC319" s="25">
        <v>0</v>
      </c>
      <c r="ED319" s="25">
        <v>0</v>
      </c>
      <c r="EE319" s="25">
        <v>0</v>
      </c>
      <c r="EF319" s="25">
        <v>0</v>
      </c>
      <c r="EG319" s="25">
        <v>0</v>
      </c>
      <c r="EH319" s="25">
        <v>0</v>
      </c>
      <c r="EI319" s="25">
        <v>0</v>
      </c>
      <c r="EJ319" s="25">
        <v>0</v>
      </c>
      <c r="EK319" s="25">
        <v>0</v>
      </c>
      <c r="EL319" s="25">
        <v>0</v>
      </c>
      <c r="EM319" s="25">
        <v>0</v>
      </c>
      <c r="EN319" s="25">
        <v>0</v>
      </c>
      <c r="EO319" s="25">
        <v>0</v>
      </c>
      <c r="EP319" s="25">
        <v>0</v>
      </c>
      <c r="EQ319" s="25">
        <v>0</v>
      </c>
      <c r="ER319" s="25">
        <v>0</v>
      </c>
      <c r="ES319" s="25">
        <v>0</v>
      </c>
      <c r="ET319" s="25">
        <v>0</v>
      </c>
      <c r="EU319" s="25">
        <v>0</v>
      </c>
      <c r="EV319" s="25">
        <v>0</v>
      </c>
      <c r="EW319" s="25">
        <v>0</v>
      </c>
      <c r="EX319" s="25">
        <v>0</v>
      </c>
      <c r="EY319" s="25">
        <v>0</v>
      </c>
      <c r="EZ319" s="25">
        <v>0</v>
      </c>
      <c r="FA319" s="25">
        <v>0</v>
      </c>
      <c r="FB319" s="25">
        <v>0</v>
      </c>
      <c r="FC319" s="25">
        <v>0</v>
      </c>
      <c r="FD319" s="25">
        <v>0</v>
      </c>
      <c r="FE319" s="25">
        <v>0</v>
      </c>
      <c r="FF319" s="25">
        <v>0</v>
      </c>
      <c r="FG319" s="25">
        <v>0</v>
      </c>
      <c r="FH319" s="25">
        <v>0</v>
      </c>
      <c r="FI319" s="25">
        <v>0</v>
      </c>
      <c r="FJ319" s="25">
        <v>0</v>
      </c>
      <c r="FK319" s="25">
        <v>0</v>
      </c>
      <c r="FL319" s="25">
        <v>0</v>
      </c>
      <c r="FM319" s="25">
        <v>0</v>
      </c>
      <c r="FN319" s="25">
        <v>0</v>
      </c>
      <c r="FO319" s="25">
        <v>0</v>
      </c>
      <c r="FP319" s="25">
        <v>0</v>
      </c>
      <c r="FQ319" s="25">
        <v>0</v>
      </c>
      <c r="FR319" s="25">
        <v>0</v>
      </c>
      <c r="FS319" s="25">
        <v>0</v>
      </c>
      <c r="FT319" s="25">
        <v>0</v>
      </c>
      <c r="FU319" s="25">
        <v>0</v>
      </c>
      <c r="FV319" s="25">
        <v>0</v>
      </c>
      <c r="FW319" s="25">
        <v>0</v>
      </c>
      <c r="FX319" s="25">
        <v>0</v>
      </c>
      <c r="FY319" s="25">
        <v>0</v>
      </c>
      <c r="FZ319" s="25">
        <v>0</v>
      </c>
      <c r="GA319" s="25">
        <v>0</v>
      </c>
      <c r="GB319" s="25">
        <v>0</v>
      </c>
      <c r="GC319" s="25">
        <v>0</v>
      </c>
      <c r="GD319" s="25">
        <v>0</v>
      </c>
      <c r="GE319" s="25">
        <v>0</v>
      </c>
      <c r="GF319" s="25">
        <v>0</v>
      </c>
      <c r="GG319" s="25">
        <v>0</v>
      </c>
      <c r="GH319" s="25">
        <v>0</v>
      </c>
      <c r="GI319" s="25">
        <v>0</v>
      </c>
      <c r="GJ319" s="25">
        <v>0</v>
      </c>
      <c r="GK319" s="25">
        <v>0</v>
      </c>
      <c r="GL319" s="25">
        <v>0</v>
      </c>
      <c r="GM319" s="25">
        <v>0</v>
      </c>
      <c r="GN319" s="25">
        <v>0</v>
      </c>
      <c r="GO319" s="25">
        <v>0</v>
      </c>
      <c r="GP319" s="25">
        <v>0</v>
      </c>
      <c r="GQ319" s="25">
        <v>0</v>
      </c>
      <c r="GR319" s="25">
        <v>0</v>
      </c>
      <c r="GS319" s="25">
        <v>0</v>
      </c>
      <c r="GT319" s="25">
        <v>0</v>
      </c>
      <c r="GU319" s="25">
        <v>0</v>
      </c>
      <c r="GV319" s="25">
        <v>0</v>
      </c>
      <c r="GW319" s="25">
        <v>0</v>
      </c>
      <c r="GX319" s="25">
        <v>0</v>
      </c>
      <c r="GY319" s="24">
        <v>0</v>
      </c>
      <c r="GZ319" s="24">
        <v>0</v>
      </c>
      <c r="HA319" s="24">
        <v>0</v>
      </c>
      <c r="HB319" s="24">
        <v>0</v>
      </c>
      <c r="HC319" s="24">
        <v>0</v>
      </c>
      <c r="HD319" s="24">
        <v>0</v>
      </c>
      <c r="HE319" s="24">
        <v>0</v>
      </c>
      <c r="HF319" s="24">
        <v>0</v>
      </c>
      <c r="HG319" s="24">
        <v>0</v>
      </c>
      <c r="HH319" s="24">
        <v>0</v>
      </c>
      <c r="HI319" s="24">
        <v>0</v>
      </c>
      <c r="HJ319" s="24">
        <v>0</v>
      </c>
      <c r="HK319" s="24">
        <v>0</v>
      </c>
      <c r="HL319" s="24">
        <v>0</v>
      </c>
      <c r="HM319" s="24">
        <v>0</v>
      </c>
      <c r="HN319" s="24">
        <v>0</v>
      </c>
      <c r="HO319" s="24">
        <v>0</v>
      </c>
      <c r="HP319" s="24">
        <v>0</v>
      </c>
      <c r="HQ319" s="24">
        <v>0</v>
      </c>
      <c r="HR319" s="24">
        <v>0</v>
      </c>
      <c r="HS319" s="24">
        <v>0</v>
      </c>
      <c r="HT319" s="24">
        <v>0</v>
      </c>
      <c r="HU319" s="24">
        <v>0</v>
      </c>
      <c r="HV319" s="24">
        <v>0</v>
      </c>
      <c r="HW319" s="24">
        <v>0</v>
      </c>
      <c r="HX319" s="24">
        <v>0</v>
      </c>
      <c r="HY319" s="24">
        <v>0</v>
      </c>
      <c r="HZ319" s="24">
        <v>0</v>
      </c>
      <c r="IA319" s="24">
        <v>0</v>
      </c>
      <c r="IB319" s="24">
        <v>0</v>
      </c>
      <c r="IC319" s="24">
        <v>0</v>
      </c>
      <c r="ID319" s="24">
        <v>0</v>
      </c>
      <c r="IE319" s="24">
        <v>0</v>
      </c>
      <c r="IF319" s="24">
        <v>0</v>
      </c>
      <c r="IG319" s="24">
        <v>0</v>
      </c>
      <c r="IH319" s="24">
        <v>0</v>
      </c>
      <c r="II319" s="24">
        <v>0</v>
      </c>
      <c r="IJ319" s="24">
        <v>0</v>
      </c>
      <c r="IK319" s="24">
        <v>0</v>
      </c>
      <c r="IL319" s="24">
        <v>0</v>
      </c>
      <c r="IM319" s="24">
        <v>0</v>
      </c>
      <c r="IN319" s="24">
        <v>0</v>
      </c>
      <c r="IO319" s="24">
        <v>0</v>
      </c>
      <c r="IP319" s="24">
        <v>0</v>
      </c>
      <c r="IQ319" s="24">
        <v>0</v>
      </c>
      <c r="IR319" s="24">
        <v>0</v>
      </c>
      <c r="IS319" s="24">
        <v>0</v>
      </c>
      <c r="IT319" s="24">
        <v>0</v>
      </c>
      <c r="IU319" s="24">
        <v>0</v>
      </c>
      <c r="IV319" s="24">
        <v>0</v>
      </c>
      <c r="IW319" s="24">
        <v>0</v>
      </c>
      <c r="IX319" s="24">
        <v>0</v>
      </c>
      <c r="IY319" s="24">
        <v>0</v>
      </c>
      <c r="IZ319" s="24">
        <v>0</v>
      </c>
      <c r="JA319" s="24">
        <v>0</v>
      </c>
      <c r="JB319" s="24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</row>
    <row r="320" spans="2:285" customFormat="1">
      <c r="B320" s="36" t="s">
        <v>887</v>
      </c>
      <c r="C320" s="48" t="s">
        <v>421</v>
      </c>
      <c r="D320" s="36" t="s">
        <v>887</v>
      </c>
      <c r="E320" s="19">
        <v>6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0</v>
      </c>
      <c r="W320" s="25">
        <v>0</v>
      </c>
      <c r="X320" s="25">
        <v>0</v>
      </c>
      <c r="Y320" s="25">
        <v>0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  <c r="DR320" s="25">
        <v>0</v>
      </c>
      <c r="DS320" s="25">
        <v>0</v>
      </c>
      <c r="DT320" s="25">
        <v>0</v>
      </c>
      <c r="DU320" s="25">
        <v>0</v>
      </c>
      <c r="DV320" s="25">
        <v>0</v>
      </c>
      <c r="DW320" s="25">
        <v>0</v>
      </c>
      <c r="DX320" s="25">
        <v>0</v>
      </c>
      <c r="DY320" s="25">
        <v>0</v>
      </c>
      <c r="DZ320" s="25">
        <v>0</v>
      </c>
      <c r="EA320" s="25">
        <v>0</v>
      </c>
      <c r="EB320" s="25">
        <v>0</v>
      </c>
      <c r="EC320" s="25">
        <v>0</v>
      </c>
      <c r="ED320" s="25">
        <v>0</v>
      </c>
      <c r="EE320" s="25">
        <v>0</v>
      </c>
      <c r="EF320" s="25">
        <v>0</v>
      </c>
      <c r="EG320" s="25">
        <v>0</v>
      </c>
      <c r="EH320" s="25">
        <v>0</v>
      </c>
      <c r="EI320" s="25">
        <v>0</v>
      </c>
      <c r="EJ320" s="25">
        <v>0</v>
      </c>
      <c r="EK320" s="25">
        <v>0</v>
      </c>
      <c r="EL320" s="25">
        <v>0</v>
      </c>
      <c r="EM320" s="25">
        <v>0</v>
      </c>
      <c r="EN320" s="25">
        <v>0</v>
      </c>
      <c r="EO320" s="25">
        <v>0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0</v>
      </c>
      <c r="EV320" s="25">
        <v>0</v>
      </c>
      <c r="EW320" s="25">
        <v>0</v>
      </c>
      <c r="EX320" s="25">
        <v>0</v>
      </c>
      <c r="EY320" s="25">
        <v>0</v>
      </c>
      <c r="EZ320" s="25">
        <v>0</v>
      </c>
      <c r="FA320" s="25">
        <v>0</v>
      </c>
      <c r="FB320" s="25">
        <v>0</v>
      </c>
      <c r="FC320" s="25">
        <v>0</v>
      </c>
      <c r="FD320" s="25">
        <v>0</v>
      </c>
      <c r="FE320" s="25">
        <v>0</v>
      </c>
      <c r="FF320" s="25">
        <v>0</v>
      </c>
      <c r="FG320" s="25">
        <v>0</v>
      </c>
      <c r="FH320" s="25">
        <v>0</v>
      </c>
      <c r="FI320" s="25">
        <v>0</v>
      </c>
      <c r="FJ320" s="25">
        <v>0</v>
      </c>
      <c r="FK320" s="25">
        <v>0</v>
      </c>
      <c r="FL320" s="25">
        <v>0</v>
      </c>
      <c r="FM320" s="25">
        <v>0</v>
      </c>
      <c r="FN320" s="25">
        <v>0</v>
      </c>
      <c r="FO320" s="25">
        <v>0</v>
      </c>
      <c r="FP320" s="25">
        <v>0</v>
      </c>
      <c r="FQ320" s="25">
        <v>0</v>
      </c>
      <c r="FR320" s="25">
        <v>0</v>
      </c>
      <c r="FS320" s="25">
        <v>0</v>
      </c>
      <c r="FT320" s="25">
        <v>0</v>
      </c>
      <c r="FU320" s="25">
        <v>0</v>
      </c>
      <c r="FV320" s="25">
        <v>0</v>
      </c>
      <c r="FW320" s="25">
        <v>0</v>
      </c>
      <c r="FX320" s="25">
        <v>0</v>
      </c>
      <c r="FY320" s="25">
        <v>0</v>
      </c>
      <c r="FZ320" s="25">
        <v>0</v>
      </c>
      <c r="GA320" s="25">
        <v>0</v>
      </c>
      <c r="GB320" s="25">
        <v>0</v>
      </c>
      <c r="GC320" s="25">
        <v>0</v>
      </c>
      <c r="GD320" s="25">
        <v>0</v>
      </c>
      <c r="GE320" s="25">
        <v>0</v>
      </c>
      <c r="GF320" s="25">
        <v>0</v>
      </c>
      <c r="GG320" s="25">
        <v>0</v>
      </c>
      <c r="GH320" s="25">
        <v>0</v>
      </c>
      <c r="GI320" s="25">
        <v>0</v>
      </c>
      <c r="GJ320" s="25">
        <v>0</v>
      </c>
      <c r="GK320" s="25">
        <v>0</v>
      </c>
      <c r="GL320" s="25">
        <v>0</v>
      </c>
      <c r="GM320" s="25">
        <v>0</v>
      </c>
      <c r="GN320" s="25">
        <v>0</v>
      </c>
      <c r="GO320" s="25">
        <v>0</v>
      </c>
      <c r="GP320" s="25">
        <v>0</v>
      </c>
      <c r="GQ320" s="25">
        <v>0</v>
      </c>
      <c r="GR320" s="25">
        <v>0</v>
      </c>
      <c r="GS320" s="25">
        <v>0</v>
      </c>
      <c r="GT320" s="25">
        <v>0</v>
      </c>
      <c r="GU320" s="25">
        <v>0</v>
      </c>
      <c r="GV320" s="25">
        <v>0</v>
      </c>
      <c r="GW320" s="25">
        <v>0</v>
      </c>
      <c r="GX320" s="25">
        <v>0</v>
      </c>
      <c r="GY320" s="24">
        <v>0</v>
      </c>
      <c r="GZ320" s="24">
        <v>0</v>
      </c>
      <c r="HA320" s="24">
        <v>0</v>
      </c>
      <c r="HB320" s="24">
        <v>0</v>
      </c>
      <c r="HC320" s="24">
        <v>0</v>
      </c>
      <c r="HD320" s="24">
        <v>0</v>
      </c>
      <c r="HE320" s="24">
        <v>0</v>
      </c>
      <c r="HF320" s="24">
        <v>0</v>
      </c>
      <c r="HG320" s="24">
        <v>0</v>
      </c>
      <c r="HH320" s="24">
        <v>0</v>
      </c>
      <c r="HI320" s="24">
        <v>0</v>
      </c>
      <c r="HJ320" s="24">
        <v>0</v>
      </c>
      <c r="HK320" s="24">
        <v>0</v>
      </c>
      <c r="HL320" s="24">
        <v>0</v>
      </c>
      <c r="HM320" s="24">
        <v>0</v>
      </c>
      <c r="HN320" s="24">
        <v>0</v>
      </c>
      <c r="HO320" s="24">
        <v>0</v>
      </c>
      <c r="HP320" s="24">
        <v>0</v>
      </c>
      <c r="HQ320" s="24">
        <v>0</v>
      </c>
      <c r="HR320" s="24">
        <v>0</v>
      </c>
      <c r="HS320" s="24">
        <v>0</v>
      </c>
      <c r="HT320" s="24">
        <v>0</v>
      </c>
      <c r="HU320" s="24">
        <v>0</v>
      </c>
      <c r="HV320" s="24">
        <v>0</v>
      </c>
      <c r="HW320" s="24">
        <v>0</v>
      </c>
      <c r="HX320" s="24">
        <v>0</v>
      </c>
      <c r="HY320" s="24">
        <v>0</v>
      </c>
      <c r="HZ320" s="24">
        <v>0</v>
      </c>
      <c r="IA320" s="24">
        <v>0</v>
      </c>
      <c r="IB320" s="24">
        <v>0</v>
      </c>
      <c r="IC320" s="24">
        <v>0</v>
      </c>
      <c r="ID320" s="24">
        <v>0</v>
      </c>
      <c r="IE320" s="24">
        <v>0</v>
      </c>
      <c r="IF320" s="24">
        <v>0</v>
      </c>
      <c r="IG320" s="24">
        <v>0</v>
      </c>
      <c r="IH320" s="24">
        <v>0</v>
      </c>
      <c r="II320" s="24">
        <v>0</v>
      </c>
      <c r="IJ320" s="24">
        <v>0</v>
      </c>
      <c r="IK320" s="24">
        <v>0</v>
      </c>
      <c r="IL320" s="24">
        <v>0</v>
      </c>
      <c r="IM320" s="24">
        <v>0</v>
      </c>
      <c r="IN320" s="24">
        <v>0</v>
      </c>
      <c r="IO320" s="24">
        <v>0</v>
      </c>
      <c r="IP320" s="24">
        <v>0</v>
      </c>
      <c r="IQ320" s="24">
        <v>0</v>
      </c>
      <c r="IR320" s="24">
        <v>0</v>
      </c>
      <c r="IS320" s="24">
        <v>0</v>
      </c>
      <c r="IT320" s="24">
        <v>0</v>
      </c>
      <c r="IU320" s="24">
        <v>0</v>
      </c>
      <c r="IV320" s="24">
        <v>0</v>
      </c>
      <c r="IW320" s="24">
        <v>0</v>
      </c>
      <c r="IX320" s="24">
        <v>0</v>
      </c>
      <c r="IY320" s="24">
        <v>0</v>
      </c>
      <c r="IZ320" s="24">
        <v>0</v>
      </c>
      <c r="JA320" s="24">
        <v>0</v>
      </c>
      <c r="JB320" s="24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</row>
    <row r="321" spans="2:285" customFormat="1">
      <c r="B321" s="36" t="s">
        <v>888</v>
      </c>
      <c r="C321" s="47" t="s">
        <v>422</v>
      </c>
      <c r="D321" s="36" t="s">
        <v>888</v>
      </c>
      <c r="E321" s="19">
        <v>6</v>
      </c>
      <c r="F321" s="25">
        <v>338.69865671999997</v>
      </c>
      <c r="G321" s="25">
        <v>320.40052974999998</v>
      </c>
      <c r="H321" s="25">
        <v>319.74546626</v>
      </c>
      <c r="I321" s="25">
        <v>304.86605546999999</v>
      </c>
      <c r="J321" s="25">
        <v>328.65000000000003</v>
      </c>
      <c r="K321" s="25">
        <v>298.221</v>
      </c>
      <c r="L321" s="25">
        <v>278.76305546999998</v>
      </c>
      <c r="M321" s="25">
        <v>250.72185949999999</v>
      </c>
      <c r="N321" s="25">
        <v>279.31251198000001</v>
      </c>
      <c r="O321" s="25">
        <v>263.76631872000002</v>
      </c>
      <c r="P321" s="25">
        <v>249.18804119999999</v>
      </c>
      <c r="Q321" s="25">
        <v>219.35873795000001</v>
      </c>
      <c r="R321" s="25">
        <v>195.70502282999999</v>
      </c>
      <c r="S321" s="25">
        <v>164.49801704000001</v>
      </c>
      <c r="T321" s="25">
        <v>177.90899999999999</v>
      </c>
      <c r="U321" s="25">
        <v>124.06319199999999</v>
      </c>
      <c r="V321" s="25">
        <v>92.01387428999999</v>
      </c>
      <c r="W321" s="25">
        <v>87.011114570000004</v>
      </c>
      <c r="X321" s="25">
        <v>253.83749170000002</v>
      </c>
      <c r="Y321" s="25">
        <v>237.82520529000004</v>
      </c>
      <c r="Z321" s="25">
        <v>237.58314355000002</v>
      </c>
      <c r="AA321" s="25">
        <v>165.95876226000001</v>
      </c>
      <c r="AB321" s="25">
        <v>156.52284459999998</v>
      </c>
      <c r="AC321" s="25">
        <v>154.84613116000003</v>
      </c>
      <c r="AD321" s="25">
        <v>72.441436239999987</v>
      </c>
      <c r="AE321" s="25">
        <v>2.0673573451336735</v>
      </c>
      <c r="AF321" s="25">
        <v>2.1509125968501666</v>
      </c>
      <c r="AG321" s="25">
        <v>5.9584768036785256</v>
      </c>
      <c r="AH321" s="25">
        <v>3.4206345312402515</v>
      </c>
      <c r="AI321" s="25">
        <v>4.2694336895238107</v>
      </c>
      <c r="AJ321" s="25">
        <v>4.1038492103560182</v>
      </c>
      <c r="AK321" s="25">
        <v>9.4290390146256584</v>
      </c>
      <c r="AL321" s="25">
        <v>2.3764580487069247</v>
      </c>
      <c r="AM321" s="25">
        <v>9.137817288552526</v>
      </c>
      <c r="AN321" s="25">
        <v>2.1983297032937004</v>
      </c>
      <c r="AO321" s="25">
        <v>7.3733546002052934</v>
      </c>
      <c r="AP321" s="25">
        <v>12.926386229860727</v>
      </c>
      <c r="AQ321" s="25">
        <v>4.6974488585416676</v>
      </c>
      <c r="AR321" s="25">
        <v>4.6594926608708356</v>
      </c>
      <c r="AS321" s="25">
        <v>6.862957254929567</v>
      </c>
      <c r="AT321" s="25">
        <v>5.0730976867520177</v>
      </c>
      <c r="AU321" s="25">
        <v>5.251470036009759</v>
      </c>
      <c r="AV321" s="25">
        <v>14.409568605959791</v>
      </c>
      <c r="AW321" s="25">
        <v>4.0594689456951301</v>
      </c>
      <c r="AX321" s="25">
        <v>11.5388367537516</v>
      </c>
      <c r="AY321" s="25">
        <v>4.5703536831427547</v>
      </c>
      <c r="AZ321" s="25">
        <v>15.923943493509402</v>
      </c>
      <c r="BA321" s="25">
        <v>2.6573559330502246</v>
      </c>
      <c r="BB321" s="25">
        <v>9.1169943870086829</v>
      </c>
      <c r="BC321" s="25">
        <v>3.7849307237107142</v>
      </c>
      <c r="BD321" s="25">
        <v>1.4980592000000006</v>
      </c>
      <c r="BE321" s="25">
        <v>-2.7155278800000087</v>
      </c>
      <c r="BF321" s="25">
        <v>1.002165469999994</v>
      </c>
      <c r="BG321" s="25">
        <v>0.59768312999999307</v>
      </c>
      <c r="BH321" s="25">
        <v>3.4987865899999884</v>
      </c>
      <c r="BI321" s="25">
        <v>3.2807663499999911</v>
      </c>
      <c r="BJ321" s="25">
        <v>3.3786987699999913</v>
      </c>
      <c r="BK321" s="25">
        <v>3.1757469699999938</v>
      </c>
      <c r="BL321" s="25">
        <v>3.2748267899999934</v>
      </c>
      <c r="BM321" s="25">
        <v>3.8755141999999938</v>
      </c>
      <c r="BN321" s="25">
        <v>6.0420975099999925</v>
      </c>
      <c r="BO321" s="25">
        <v>3.424399399999992</v>
      </c>
      <c r="BP321" s="25">
        <v>8.132212259999994</v>
      </c>
      <c r="BQ321" s="25">
        <v>1.6702056799999987</v>
      </c>
      <c r="BR321" s="25">
        <v>3.0105316099999944</v>
      </c>
      <c r="BS321" s="25">
        <v>2.1043191599464763</v>
      </c>
      <c r="BT321" s="25">
        <v>3.1580764899464708</v>
      </c>
      <c r="BU321" s="25">
        <v>1.8501521400000014</v>
      </c>
      <c r="BV321" s="25">
        <v>1.7409436700000005</v>
      </c>
      <c r="BW321" s="25">
        <v>1.9354742599999994</v>
      </c>
      <c r="BX321" s="25">
        <v>12.30366417999999</v>
      </c>
      <c r="BY321" s="25">
        <v>3.9986642799999914</v>
      </c>
      <c r="BZ321" s="25">
        <v>5.1915428699999993</v>
      </c>
      <c r="CA321" s="25">
        <v>28.749476569999995</v>
      </c>
      <c r="CB321" s="25">
        <v>2.5015714000000004</v>
      </c>
      <c r="CC321" s="25">
        <v>8.9834899099999994</v>
      </c>
      <c r="CD321" s="25">
        <v>11.02113559</v>
      </c>
      <c r="CE321" s="25">
        <v>18.21393509</v>
      </c>
      <c r="CF321" s="25">
        <v>4.5968488000000001</v>
      </c>
      <c r="CG321" s="25">
        <v>26.064041459999999</v>
      </c>
      <c r="CH321" s="25">
        <v>2.0212455999999999</v>
      </c>
      <c r="CI321" s="25">
        <v>3.8417331799999999</v>
      </c>
      <c r="CJ321" s="25">
        <v>8.3476682899999801</v>
      </c>
      <c r="CK321" s="25">
        <v>6.8430226399999841</v>
      </c>
      <c r="CL321" s="25">
        <v>7.025428639999987</v>
      </c>
      <c r="CM321" s="25">
        <v>2.1464249399999864</v>
      </c>
      <c r="CN321" s="25">
        <v>3.7148348999999858</v>
      </c>
      <c r="CO321" s="25">
        <v>3.1278526599999856</v>
      </c>
      <c r="CP321" s="25">
        <v>4.7975496599999836</v>
      </c>
      <c r="CQ321" s="25">
        <v>12.987330919999984</v>
      </c>
      <c r="CR321" s="25">
        <v>1.8931452099999808</v>
      </c>
      <c r="CS321" s="25">
        <v>6.7311533599999809</v>
      </c>
      <c r="CT321" s="25">
        <v>2.5066850099999796</v>
      </c>
      <c r="CU321" s="25">
        <v>5.9980633699999792</v>
      </c>
      <c r="CV321" s="25">
        <v>13.962441449999998</v>
      </c>
      <c r="CW321" s="25">
        <v>1.4358640699999812</v>
      </c>
      <c r="CX321" s="25">
        <v>2.3799637999999788</v>
      </c>
      <c r="CY321" s="25">
        <v>1.9249856499999796</v>
      </c>
      <c r="CZ321" s="25">
        <v>1.9395598799999776</v>
      </c>
      <c r="DA321" s="25">
        <v>2.859444359999979</v>
      </c>
      <c r="DB321" s="25">
        <v>2.1017935499999796</v>
      </c>
      <c r="DC321" s="25">
        <v>1.8236087599999811</v>
      </c>
      <c r="DD321" s="25">
        <v>1.8914207799999776</v>
      </c>
      <c r="DE321" s="25">
        <v>5.5112172499999801</v>
      </c>
      <c r="DF321" s="25">
        <v>1.9874743699999744</v>
      </c>
      <c r="DG321" s="25">
        <v>1.8819135799999753</v>
      </c>
      <c r="DH321" s="25">
        <v>1.8505160099999778</v>
      </c>
      <c r="DI321" s="25">
        <v>1.9470592699999776</v>
      </c>
      <c r="DJ321" s="25">
        <v>11.381708849999979</v>
      </c>
      <c r="DK321" s="25">
        <v>2.1527809499999853</v>
      </c>
      <c r="DL321" s="25">
        <v>7.2420525399999809</v>
      </c>
      <c r="DM321" s="25">
        <v>2.9846270399999795</v>
      </c>
      <c r="DN321" s="25">
        <v>5.2639133899999901</v>
      </c>
      <c r="DO321" s="25">
        <v>37.880141590000001</v>
      </c>
      <c r="DP321" s="25">
        <v>3.959651419999981</v>
      </c>
      <c r="DQ321" s="25">
        <v>4.9496885900000001</v>
      </c>
      <c r="DR321" s="25">
        <v>9.5682043700000001</v>
      </c>
      <c r="DS321" s="25">
        <v>10.55175362</v>
      </c>
      <c r="DT321" s="25">
        <v>14.228656499999982</v>
      </c>
      <c r="DU321" s="25">
        <v>1.9814548499999891</v>
      </c>
      <c r="DV321" s="25">
        <v>6.8068662899999941</v>
      </c>
      <c r="DW321" s="25">
        <v>1.6653358099999942</v>
      </c>
      <c r="DX321" s="25">
        <v>6.2047503999999938</v>
      </c>
      <c r="DY321" s="25">
        <v>3.615326999999998</v>
      </c>
      <c r="DZ321" s="25">
        <v>4.005686879999999</v>
      </c>
      <c r="EA321" s="25">
        <v>2.3009506299999996</v>
      </c>
      <c r="EB321" s="25">
        <v>6.9959638200000018</v>
      </c>
      <c r="EC321" s="25">
        <v>2.2159202200000001</v>
      </c>
      <c r="ED321" s="25">
        <v>4.0444002899999996</v>
      </c>
      <c r="EE321" s="25">
        <v>3.6753098299999993</v>
      </c>
      <c r="EF321" s="25">
        <v>2.3080119099999963</v>
      </c>
      <c r="EG321" s="25">
        <v>3.9301999400000014</v>
      </c>
      <c r="EH321" s="25">
        <v>5.4669031199999996</v>
      </c>
      <c r="EI321" s="25">
        <v>2.6626306700000004</v>
      </c>
      <c r="EJ321" s="25">
        <v>4.3523399999999981</v>
      </c>
      <c r="EK321" s="25">
        <v>4.2694313199999998</v>
      </c>
      <c r="EL321" s="25">
        <v>7.9085777900000052</v>
      </c>
      <c r="EM321" s="25">
        <v>3.3125527100000034</v>
      </c>
      <c r="EN321" s="25">
        <v>5.3211968399999954</v>
      </c>
      <c r="EO321" s="25">
        <v>6.2665627899999983</v>
      </c>
      <c r="EP321" s="25">
        <v>2.8315361299999999</v>
      </c>
      <c r="EQ321" s="25">
        <v>2.3197871000000001</v>
      </c>
      <c r="ER321" s="25">
        <v>3.7714087399999974</v>
      </c>
      <c r="ES321" s="25">
        <v>25.120044740000004</v>
      </c>
      <c r="ET321" s="25">
        <v>34.251746169999997</v>
      </c>
      <c r="EU321" s="25">
        <v>7.3859159600000019</v>
      </c>
      <c r="EV321" s="25">
        <v>3.2195969900000048</v>
      </c>
      <c r="EW321" s="25">
        <v>3.2306026399999999</v>
      </c>
      <c r="EX321" s="25">
        <v>12.412259180000028</v>
      </c>
      <c r="EY321" s="25">
        <v>8.7848332000000013</v>
      </c>
      <c r="EZ321" s="25">
        <v>3.78031468</v>
      </c>
      <c r="FA321" s="25">
        <v>2.4490314500000001</v>
      </c>
      <c r="FB321" s="25">
        <v>15.372757980000021</v>
      </c>
      <c r="FC321" s="25">
        <v>2.3172488100000002</v>
      </c>
      <c r="FD321" s="25">
        <v>12.352737570000036</v>
      </c>
      <c r="FE321" s="25">
        <v>2.2429279699999998</v>
      </c>
      <c r="FF321" s="25">
        <v>4.7446291399999998</v>
      </c>
      <c r="FG321" s="25">
        <v>2.2187399000000005</v>
      </c>
      <c r="FH321" s="25">
        <v>2.2124387500000005</v>
      </c>
      <c r="FI321" s="25">
        <v>3.4720014099999998</v>
      </c>
      <c r="FJ321" s="25">
        <v>7.1899706500000002</v>
      </c>
      <c r="FK321" s="25">
        <v>2.2025874600000002</v>
      </c>
      <c r="FL321" s="25">
        <v>2.1745001500000001</v>
      </c>
      <c r="FM321" s="25">
        <v>2.6596975599999997</v>
      </c>
      <c r="FN321" s="25">
        <v>3.4918988100000004</v>
      </c>
      <c r="FO321" s="25">
        <v>2.1200339099999472</v>
      </c>
      <c r="FP321" s="25">
        <v>2.8652184599999999</v>
      </c>
      <c r="FQ321" s="25">
        <v>3.18604485</v>
      </c>
      <c r="FR321" s="25">
        <v>4.5039410700000007</v>
      </c>
      <c r="FS321" s="25">
        <v>5.5045266799999997</v>
      </c>
      <c r="FT321" s="25">
        <v>2.86804448</v>
      </c>
      <c r="FU321" s="25">
        <v>4.8304928800000004</v>
      </c>
      <c r="FV321" s="25">
        <v>3.0482929599999999</v>
      </c>
      <c r="FW321" s="25">
        <v>2.2369438000000001</v>
      </c>
      <c r="FX321" s="25">
        <v>2.2448709600000001</v>
      </c>
      <c r="FY321" s="25">
        <v>14.616804539999999</v>
      </c>
      <c r="FZ321" s="25">
        <v>2.2283248900000001</v>
      </c>
      <c r="GA321" s="25">
        <v>9.8100244299999986</v>
      </c>
      <c r="GB321" s="25">
        <v>2.5910041800000005</v>
      </c>
      <c r="GC321" s="25">
        <v>3.3446234600000002</v>
      </c>
      <c r="GD321" s="25">
        <v>2.7256745099999677</v>
      </c>
      <c r="GE321" s="25">
        <v>6.8361218099999723</v>
      </c>
      <c r="GF321" s="25">
        <v>4.3160477999999589</v>
      </c>
      <c r="GG321" s="25">
        <v>3.661800669999955</v>
      </c>
      <c r="GH321" s="25">
        <v>2.6658757699999529</v>
      </c>
      <c r="GI321" s="25">
        <v>16.971892139999955</v>
      </c>
      <c r="GJ321" s="25">
        <v>25.31671890999996</v>
      </c>
      <c r="GK321" s="25">
        <v>8.180781459999956</v>
      </c>
      <c r="GL321" s="25">
        <v>3.3624698299999567</v>
      </c>
      <c r="GM321" s="25">
        <v>41.711663509999966</v>
      </c>
      <c r="GN321" s="25">
        <v>11.943974419999966</v>
      </c>
      <c r="GO321" s="25">
        <v>9.9790209099999618</v>
      </c>
      <c r="GP321" s="25">
        <v>26.853521809999958</v>
      </c>
      <c r="GQ321" s="25">
        <v>3.0354048999999805</v>
      </c>
      <c r="GR321" s="25">
        <v>2.1282560299999558</v>
      </c>
      <c r="GS321" s="25">
        <v>3.7852067999999535</v>
      </c>
      <c r="GT321" s="25">
        <v>2.9024415299999617</v>
      </c>
      <c r="GU321" s="25">
        <v>5.8370725499999567</v>
      </c>
      <c r="GV321" s="25">
        <v>17.821634249999963</v>
      </c>
      <c r="GW321" s="25">
        <v>2.6340656499999389</v>
      </c>
      <c r="GX321" s="25">
        <v>4.8940943899999985</v>
      </c>
      <c r="GY321" s="24">
        <v>42.111043479999999</v>
      </c>
      <c r="GZ321" s="24">
        <v>2.1896824199999991</v>
      </c>
      <c r="HA321" s="24">
        <v>11.554899389999997</v>
      </c>
      <c r="HB321" s="24">
        <v>2.687066929999999</v>
      </c>
      <c r="HC321" s="24">
        <v>2.0770851099999996</v>
      </c>
      <c r="HD321" s="24">
        <v>2.8931600399999993</v>
      </c>
      <c r="HE321" s="24">
        <v>9.7003308400000012</v>
      </c>
      <c r="HF321" s="24">
        <v>2.5619714399999989</v>
      </c>
      <c r="HG321" s="24">
        <v>3.2562859</v>
      </c>
      <c r="HH321" s="24">
        <v>2.1851865299999997</v>
      </c>
      <c r="HI321" s="24">
        <v>3.2148398700000005</v>
      </c>
      <c r="HJ321" s="24">
        <v>2.09673965</v>
      </c>
      <c r="HK321" s="24">
        <v>5.0172688000000001</v>
      </c>
      <c r="HL321" s="24">
        <v>3.4954577899999997</v>
      </c>
      <c r="HM321" s="24">
        <v>3.93019308</v>
      </c>
      <c r="HN321" s="24">
        <v>4.1878959899999995</v>
      </c>
      <c r="HO321" s="24">
        <v>8.1467316899999993</v>
      </c>
      <c r="HP321" s="24">
        <v>3.59277384</v>
      </c>
      <c r="HQ321" s="24">
        <v>21.807518360000003</v>
      </c>
      <c r="HR321" s="24">
        <v>3.3704233800000001</v>
      </c>
      <c r="HS321" s="24">
        <v>6.4855091399999996</v>
      </c>
      <c r="HT321" s="24">
        <v>11.519530139999999</v>
      </c>
      <c r="HU321" s="24">
        <v>3.19226382</v>
      </c>
      <c r="HV321" s="24">
        <v>3.00916235</v>
      </c>
      <c r="HW321" s="24">
        <v>5.0201718499999997</v>
      </c>
      <c r="HX321" s="24">
        <v>7.5284385500000006</v>
      </c>
      <c r="HY321" s="24">
        <v>2.57261658</v>
      </c>
      <c r="HZ321" s="24">
        <v>11.04871516</v>
      </c>
      <c r="IA321" s="24">
        <v>9.0569940100000004</v>
      </c>
      <c r="IB321" s="24">
        <v>15.86215327</v>
      </c>
      <c r="IC321" s="24">
        <v>49.006478999999999</v>
      </c>
      <c r="ID321" s="24">
        <v>11.39805329</v>
      </c>
      <c r="IE321" s="24">
        <v>85.199588680000005</v>
      </c>
      <c r="IF321" s="24">
        <v>95.75717440999999</v>
      </c>
      <c r="IG321" s="24">
        <v>136.12350581000001</v>
      </c>
      <c r="IH321" s="24">
        <v>12.920274709999999</v>
      </c>
      <c r="II321" s="24">
        <v>27.88533653</v>
      </c>
      <c r="IJ321" s="24">
        <v>42.328474930000006</v>
      </c>
      <c r="IK321" s="24">
        <v>19.867600320000001</v>
      </c>
      <c r="IL321" s="24">
        <v>58.687900020000001</v>
      </c>
      <c r="IM321" s="24">
        <v>21.214520159999999</v>
      </c>
      <c r="IN321" s="24">
        <v>13.865159559999999</v>
      </c>
      <c r="IO321" s="24">
        <v>28.870049390000005</v>
      </c>
      <c r="IP321" s="24">
        <v>53.765433739999999</v>
      </c>
      <c r="IQ321" s="24">
        <v>34.287178670000003</v>
      </c>
      <c r="IR321" s="24">
        <v>136.56119664000002</v>
      </c>
      <c r="IS321" s="24">
        <v>100.32755895</v>
      </c>
      <c r="IT321" s="24">
        <v>85.417627370000005</v>
      </c>
      <c r="IU321" s="24">
        <v>43.525826340000002</v>
      </c>
      <c r="IV321" s="24">
        <v>35.903130980000007</v>
      </c>
      <c r="IW321" s="24">
        <v>16.938863750000003</v>
      </c>
      <c r="IX321" s="24">
        <v>22.990756909999998</v>
      </c>
      <c r="IY321" s="24">
        <v>18.69441209</v>
      </c>
      <c r="IZ321" s="24">
        <v>10.373961619999999</v>
      </c>
      <c r="JA321" s="24">
        <v>12.861156260000001</v>
      </c>
      <c r="JB321" s="24">
        <v>23.707524289999999</v>
      </c>
      <c r="JC321">
        <v>31.224504060000001</v>
      </c>
      <c r="JD321">
        <v>16.149718830000001</v>
      </c>
      <c r="JE321">
        <v>14.035254270000001</v>
      </c>
      <c r="JF321">
        <v>26.075386820000002</v>
      </c>
      <c r="JG321">
        <v>26.82167115</v>
      </c>
      <c r="JH321">
        <v>36.059723909999995</v>
      </c>
      <c r="JI321">
        <v>51.700513359999995</v>
      </c>
      <c r="JJ321">
        <v>20.998968059999999</v>
      </c>
      <c r="JK321">
        <v>62.399876190000001</v>
      </c>
      <c r="JL321">
        <v>16.176343859999999</v>
      </c>
      <c r="JM321">
        <v>13.256771710000001</v>
      </c>
      <c r="JN321">
        <v>36.190255469999997</v>
      </c>
      <c r="JO321">
        <v>5.0130867299999995</v>
      </c>
      <c r="JP321">
        <v>34.455477499999994</v>
      </c>
      <c r="JQ321">
        <v>43.556200820000001</v>
      </c>
      <c r="JR321">
        <v>43.030278580000001</v>
      </c>
      <c r="JS321">
        <v>38.132255260000001</v>
      </c>
      <c r="JT321">
        <v>29.658062749999999</v>
      </c>
      <c r="JU321">
        <v>37.767950800000001</v>
      </c>
      <c r="JV321">
        <v>24.701248870000001</v>
      </c>
      <c r="JW321">
        <v>15.529160299999999</v>
      </c>
      <c r="JX321">
        <v>10.557996350000002</v>
      </c>
      <c r="JY321">
        <v>14.236862289999999</v>
      </c>
    </row>
    <row r="322" spans="2:285" customFormat="1">
      <c r="B322" s="36" t="s">
        <v>889</v>
      </c>
      <c r="C322" s="48" t="s">
        <v>423</v>
      </c>
      <c r="D322" s="36" t="s">
        <v>889</v>
      </c>
      <c r="E322" s="19">
        <v>6</v>
      </c>
      <c r="F322" s="25">
        <v>0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0</v>
      </c>
      <c r="W322" s="25">
        <v>0</v>
      </c>
      <c r="X322" s="25">
        <v>0</v>
      </c>
      <c r="Y322" s="25">
        <v>0</v>
      </c>
      <c r="Z322" s="25">
        <v>0</v>
      </c>
      <c r="AA322" s="25">
        <v>0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  <c r="DR322" s="25">
        <v>0</v>
      </c>
      <c r="DS322" s="25">
        <v>0</v>
      </c>
      <c r="DT322" s="25">
        <v>0</v>
      </c>
      <c r="DU322" s="25">
        <v>0</v>
      </c>
      <c r="DV322" s="25">
        <v>0</v>
      </c>
      <c r="DW322" s="25">
        <v>0</v>
      </c>
      <c r="DX322" s="25">
        <v>0</v>
      </c>
      <c r="DY322" s="25">
        <v>0</v>
      </c>
      <c r="DZ322" s="25">
        <v>0</v>
      </c>
      <c r="EA322" s="25">
        <v>0</v>
      </c>
      <c r="EB322" s="25">
        <v>0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0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0</v>
      </c>
      <c r="EO322" s="25">
        <v>0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0</v>
      </c>
      <c r="EV322" s="25">
        <v>0</v>
      </c>
      <c r="EW322" s="25">
        <v>0</v>
      </c>
      <c r="EX322" s="25">
        <v>0</v>
      </c>
      <c r="EY322" s="25">
        <v>0</v>
      </c>
      <c r="EZ322" s="25">
        <v>0</v>
      </c>
      <c r="FA322" s="25">
        <v>0</v>
      </c>
      <c r="FB322" s="25">
        <v>0</v>
      </c>
      <c r="FC322" s="25">
        <v>0</v>
      </c>
      <c r="FD322" s="25">
        <v>0</v>
      </c>
      <c r="FE322" s="25">
        <v>0</v>
      </c>
      <c r="FF322" s="25">
        <v>0</v>
      </c>
      <c r="FG322" s="25">
        <v>0</v>
      </c>
      <c r="FH322" s="25">
        <v>0</v>
      </c>
      <c r="FI322" s="25">
        <v>0</v>
      </c>
      <c r="FJ322" s="25">
        <v>0</v>
      </c>
      <c r="FK322" s="25">
        <v>0</v>
      </c>
      <c r="FL322" s="25">
        <v>0</v>
      </c>
      <c r="FM322" s="25">
        <v>0</v>
      </c>
      <c r="FN322" s="25">
        <v>0</v>
      </c>
      <c r="FO322" s="25">
        <v>0</v>
      </c>
      <c r="FP322" s="25">
        <v>0</v>
      </c>
      <c r="FQ322" s="25">
        <v>0</v>
      </c>
      <c r="FR322" s="25">
        <v>0</v>
      </c>
      <c r="FS322" s="25">
        <v>0</v>
      </c>
      <c r="FT322" s="25">
        <v>0</v>
      </c>
      <c r="FU322" s="25">
        <v>0</v>
      </c>
      <c r="FV322" s="25">
        <v>0</v>
      </c>
      <c r="FW322" s="25">
        <v>0</v>
      </c>
      <c r="FX322" s="25">
        <v>0</v>
      </c>
      <c r="FY322" s="25">
        <v>0</v>
      </c>
      <c r="FZ322" s="25">
        <v>0</v>
      </c>
      <c r="GA322" s="25">
        <v>0</v>
      </c>
      <c r="GB322" s="25">
        <v>0</v>
      </c>
      <c r="GC322" s="25">
        <v>0</v>
      </c>
      <c r="GD322" s="25">
        <v>0</v>
      </c>
      <c r="GE322" s="25">
        <v>0</v>
      </c>
      <c r="GF322" s="25">
        <v>0</v>
      </c>
      <c r="GG322" s="25">
        <v>0</v>
      </c>
      <c r="GH322" s="25">
        <v>0</v>
      </c>
      <c r="GI322" s="25">
        <v>0</v>
      </c>
      <c r="GJ322" s="25">
        <v>0</v>
      </c>
      <c r="GK322" s="25">
        <v>0</v>
      </c>
      <c r="GL322" s="25">
        <v>0</v>
      </c>
      <c r="GM322" s="25">
        <v>0</v>
      </c>
      <c r="GN322" s="25">
        <v>0</v>
      </c>
      <c r="GO322" s="25">
        <v>0</v>
      </c>
      <c r="GP322" s="25">
        <v>0</v>
      </c>
      <c r="GQ322" s="25">
        <v>0</v>
      </c>
      <c r="GR322" s="25">
        <v>0</v>
      </c>
      <c r="GS322" s="25">
        <v>0</v>
      </c>
      <c r="GT322" s="25">
        <v>0</v>
      </c>
      <c r="GU322" s="25">
        <v>0</v>
      </c>
      <c r="GV322" s="25">
        <v>0</v>
      </c>
      <c r="GW322" s="25">
        <v>0</v>
      </c>
      <c r="GX322" s="25">
        <v>0</v>
      </c>
      <c r="GY322" s="24">
        <v>0</v>
      </c>
      <c r="GZ322" s="24">
        <v>0</v>
      </c>
      <c r="HA322" s="24">
        <v>0</v>
      </c>
      <c r="HB322" s="24">
        <v>0</v>
      </c>
      <c r="HC322" s="24">
        <v>0</v>
      </c>
      <c r="HD322" s="24">
        <v>0</v>
      </c>
      <c r="HE322" s="24">
        <v>0</v>
      </c>
      <c r="HF322" s="24">
        <v>0</v>
      </c>
      <c r="HG322" s="24">
        <v>0</v>
      </c>
      <c r="HH322" s="24">
        <v>0</v>
      </c>
      <c r="HI322" s="24">
        <v>0</v>
      </c>
      <c r="HJ322" s="24">
        <v>0</v>
      </c>
      <c r="HK322" s="24">
        <v>0</v>
      </c>
      <c r="HL322" s="24">
        <v>0</v>
      </c>
      <c r="HM322" s="24">
        <v>0</v>
      </c>
      <c r="HN322" s="24">
        <v>0</v>
      </c>
      <c r="HO322" s="24">
        <v>0</v>
      </c>
      <c r="HP322" s="24">
        <v>0</v>
      </c>
      <c r="HQ322" s="24">
        <v>0</v>
      </c>
      <c r="HR322" s="24">
        <v>0</v>
      </c>
      <c r="HS322" s="24">
        <v>0</v>
      </c>
      <c r="HT322" s="24">
        <v>0</v>
      </c>
      <c r="HU322" s="24">
        <v>0</v>
      </c>
      <c r="HV322" s="24">
        <v>0</v>
      </c>
      <c r="HW322" s="24">
        <v>0</v>
      </c>
      <c r="HX322" s="24">
        <v>0</v>
      </c>
      <c r="HY322" s="24">
        <v>0</v>
      </c>
      <c r="HZ322" s="24">
        <v>0</v>
      </c>
      <c r="IA322" s="24">
        <v>0</v>
      </c>
      <c r="IB322" s="24">
        <v>0</v>
      </c>
      <c r="IC322" s="24">
        <v>0</v>
      </c>
      <c r="ID322" s="24">
        <v>0</v>
      </c>
      <c r="IE322" s="24">
        <v>0</v>
      </c>
      <c r="IF322" s="24">
        <v>0</v>
      </c>
      <c r="IG322" s="24">
        <v>0</v>
      </c>
      <c r="IH322" s="24">
        <v>0</v>
      </c>
      <c r="II322" s="24">
        <v>0</v>
      </c>
      <c r="IJ322" s="24">
        <v>0</v>
      </c>
      <c r="IK322" s="24">
        <v>0</v>
      </c>
      <c r="IL322" s="24">
        <v>0</v>
      </c>
      <c r="IM322" s="24">
        <v>0</v>
      </c>
      <c r="IN322" s="24">
        <v>0</v>
      </c>
      <c r="IO322" s="24">
        <v>0</v>
      </c>
      <c r="IP322" s="24">
        <v>0</v>
      </c>
      <c r="IQ322" s="24">
        <v>0</v>
      </c>
      <c r="IR322" s="24">
        <v>0</v>
      </c>
      <c r="IS322" s="24">
        <v>0</v>
      </c>
      <c r="IT322" s="24">
        <v>0</v>
      </c>
      <c r="IU322" s="24">
        <v>0</v>
      </c>
      <c r="IV322" s="24">
        <v>0</v>
      </c>
      <c r="IW322" s="24">
        <v>0</v>
      </c>
      <c r="IX322" s="24">
        <v>0</v>
      </c>
      <c r="IY322" s="24">
        <v>0</v>
      </c>
      <c r="IZ322" s="24">
        <v>0</v>
      </c>
      <c r="JA322" s="24">
        <v>0</v>
      </c>
      <c r="JB322" s="24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</row>
    <row r="323" spans="2:285" customFormat="1">
      <c r="B323" s="36" t="s">
        <v>890</v>
      </c>
      <c r="C323" s="48" t="s">
        <v>424</v>
      </c>
      <c r="D323" s="36" t="s">
        <v>890</v>
      </c>
      <c r="E323" s="19">
        <v>6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  <c r="DR323" s="25">
        <v>0</v>
      </c>
      <c r="DS323" s="25">
        <v>0</v>
      </c>
      <c r="DT323" s="25">
        <v>0</v>
      </c>
      <c r="DU323" s="25">
        <v>0</v>
      </c>
      <c r="DV323" s="25">
        <v>0</v>
      </c>
      <c r="DW323" s="25">
        <v>0</v>
      </c>
      <c r="DX323" s="25">
        <v>0</v>
      </c>
      <c r="DY323" s="25">
        <v>0</v>
      </c>
      <c r="DZ323" s="25">
        <v>0</v>
      </c>
      <c r="EA323" s="25">
        <v>0</v>
      </c>
      <c r="EB323" s="25">
        <v>0</v>
      </c>
      <c r="EC323" s="25">
        <v>0</v>
      </c>
      <c r="ED323" s="25">
        <v>0</v>
      </c>
      <c r="EE323" s="25">
        <v>0</v>
      </c>
      <c r="EF323" s="25">
        <v>0</v>
      </c>
      <c r="EG323" s="25">
        <v>0</v>
      </c>
      <c r="EH323" s="25">
        <v>0</v>
      </c>
      <c r="EI323" s="25">
        <v>0</v>
      </c>
      <c r="EJ323" s="25">
        <v>0</v>
      </c>
      <c r="EK323" s="25">
        <v>0</v>
      </c>
      <c r="EL323" s="25">
        <v>0</v>
      </c>
      <c r="EM323" s="25">
        <v>0</v>
      </c>
      <c r="EN323" s="25">
        <v>0</v>
      </c>
      <c r="EO323" s="25">
        <v>0</v>
      </c>
      <c r="EP323" s="25">
        <v>0</v>
      </c>
      <c r="EQ323" s="25">
        <v>0</v>
      </c>
      <c r="ER323" s="25">
        <v>0</v>
      </c>
      <c r="ES323" s="25">
        <v>0</v>
      </c>
      <c r="ET323" s="25">
        <v>0</v>
      </c>
      <c r="EU323" s="25">
        <v>0</v>
      </c>
      <c r="EV323" s="25">
        <v>0</v>
      </c>
      <c r="EW323" s="25">
        <v>0</v>
      </c>
      <c r="EX323" s="25">
        <v>0</v>
      </c>
      <c r="EY323" s="25">
        <v>0</v>
      </c>
      <c r="EZ323" s="25">
        <v>0</v>
      </c>
      <c r="FA323" s="25">
        <v>0</v>
      </c>
      <c r="FB323" s="25">
        <v>0</v>
      </c>
      <c r="FC323" s="25">
        <v>0</v>
      </c>
      <c r="FD323" s="25">
        <v>0</v>
      </c>
      <c r="FE323" s="25">
        <v>0</v>
      </c>
      <c r="FF323" s="25">
        <v>0</v>
      </c>
      <c r="FG323" s="25">
        <v>0</v>
      </c>
      <c r="FH323" s="25">
        <v>0</v>
      </c>
      <c r="FI323" s="25">
        <v>0</v>
      </c>
      <c r="FJ323" s="25">
        <v>0</v>
      </c>
      <c r="FK323" s="25">
        <v>0</v>
      </c>
      <c r="FL323" s="25">
        <v>0</v>
      </c>
      <c r="FM323" s="25">
        <v>0</v>
      </c>
      <c r="FN323" s="25">
        <v>0</v>
      </c>
      <c r="FO323" s="25">
        <v>0</v>
      </c>
      <c r="FP323" s="25">
        <v>0</v>
      </c>
      <c r="FQ323" s="25">
        <v>0</v>
      </c>
      <c r="FR323" s="25">
        <v>0</v>
      </c>
      <c r="FS323" s="25">
        <v>0</v>
      </c>
      <c r="FT323" s="25">
        <v>0</v>
      </c>
      <c r="FU323" s="25">
        <v>0</v>
      </c>
      <c r="FV323" s="25">
        <v>0</v>
      </c>
      <c r="FW323" s="25">
        <v>0</v>
      </c>
      <c r="FX323" s="25">
        <v>0</v>
      </c>
      <c r="FY323" s="25">
        <v>0</v>
      </c>
      <c r="FZ323" s="25">
        <v>0</v>
      </c>
      <c r="GA323" s="25">
        <v>0</v>
      </c>
      <c r="GB323" s="25">
        <v>0</v>
      </c>
      <c r="GC323" s="25">
        <v>0</v>
      </c>
      <c r="GD323" s="25">
        <v>0</v>
      </c>
      <c r="GE323" s="25">
        <v>0</v>
      </c>
      <c r="GF323" s="25">
        <v>0</v>
      </c>
      <c r="GG323" s="25">
        <v>0</v>
      </c>
      <c r="GH323" s="25">
        <v>0</v>
      </c>
      <c r="GI323" s="25">
        <v>0</v>
      </c>
      <c r="GJ323" s="25">
        <v>0</v>
      </c>
      <c r="GK323" s="25">
        <v>0</v>
      </c>
      <c r="GL323" s="25">
        <v>0</v>
      </c>
      <c r="GM323" s="25">
        <v>0</v>
      </c>
      <c r="GN323" s="25">
        <v>0</v>
      </c>
      <c r="GO323" s="25">
        <v>0</v>
      </c>
      <c r="GP323" s="25">
        <v>0</v>
      </c>
      <c r="GQ323" s="25">
        <v>0</v>
      </c>
      <c r="GR323" s="25">
        <v>0</v>
      </c>
      <c r="GS323" s="25">
        <v>0</v>
      </c>
      <c r="GT323" s="25">
        <v>0</v>
      </c>
      <c r="GU323" s="25">
        <v>0</v>
      </c>
      <c r="GV323" s="25">
        <v>0</v>
      </c>
      <c r="GW323" s="25">
        <v>0</v>
      </c>
      <c r="GX323" s="25">
        <v>0</v>
      </c>
      <c r="GY323" s="24">
        <v>0</v>
      </c>
      <c r="GZ323" s="24">
        <v>0</v>
      </c>
      <c r="HA323" s="24">
        <v>0</v>
      </c>
      <c r="HB323" s="24">
        <v>0</v>
      </c>
      <c r="HC323" s="24">
        <v>0</v>
      </c>
      <c r="HD323" s="24">
        <v>0</v>
      </c>
      <c r="HE323" s="24">
        <v>0</v>
      </c>
      <c r="HF323" s="24">
        <v>0</v>
      </c>
      <c r="HG323" s="24">
        <v>0</v>
      </c>
      <c r="HH323" s="24">
        <v>0</v>
      </c>
      <c r="HI323" s="24">
        <v>0</v>
      </c>
      <c r="HJ323" s="24">
        <v>0</v>
      </c>
      <c r="HK323" s="24">
        <v>0</v>
      </c>
      <c r="HL323" s="24">
        <v>0</v>
      </c>
      <c r="HM323" s="24">
        <v>0</v>
      </c>
      <c r="HN323" s="24">
        <v>0</v>
      </c>
      <c r="HO323" s="24">
        <v>0</v>
      </c>
      <c r="HP323" s="24">
        <v>0</v>
      </c>
      <c r="HQ323" s="24">
        <v>0</v>
      </c>
      <c r="HR323" s="24">
        <v>0</v>
      </c>
      <c r="HS323" s="24">
        <v>0</v>
      </c>
      <c r="HT323" s="24">
        <v>0</v>
      </c>
      <c r="HU323" s="24">
        <v>0</v>
      </c>
      <c r="HV323" s="24">
        <v>0</v>
      </c>
      <c r="HW323" s="24">
        <v>0</v>
      </c>
      <c r="HX323" s="24">
        <v>0</v>
      </c>
      <c r="HY323" s="24">
        <v>0</v>
      </c>
      <c r="HZ323" s="24">
        <v>0</v>
      </c>
      <c r="IA323" s="24">
        <v>0</v>
      </c>
      <c r="IB323" s="24">
        <v>0</v>
      </c>
      <c r="IC323" s="24">
        <v>0</v>
      </c>
      <c r="ID323" s="24">
        <v>0</v>
      </c>
      <c r="IE323" s="24">
        <v>0</v>
      </c>
      <c r="IF323" s="24">
        <v>0</v>
      </c>
      <c r="IG323" s="24">
        <v>0</v>
      </c>
      <c r="IH323" s="24">
        <v>0</v>
      </c>
      <c r="II323" s="24">
        <v>0</v>
      </c>
      <c r="IJ323" s="24">
        <v>0</v>
      </c>
      <c r="IK323" s="24">
        <v>0</v>
      </c>
      <c r="IL323" s="24">
        <v>0</v>
      </c>
      <c r="IM323" s="24">
        <v>0</v>
      </c>
      <c r="IN323" s="24">
        <v>0</v>
      </c>
      <c r="IO323" s="24">
        <v>0</v>
      </c>
      <c r="IP323" s="24">
        <v>0</v>
      </c>
      <c r="IQ323" s="24">
        <v>0</v>
      </c>
      <c r="IR323" s="24">
        <v>0</v>
      </c>
      <c r="IS323" s="24">
        <v>0</v>
      </c>
      <c r="IT323" s="24">
        <v>0</v>
      </c>
      <c r="IU323" s="24">
        <v>0</v>
      </c>
      <c r="IV323" s="24">
        <v>0</v>
      </c>
      <c r="IW323" s="24">
        <v>0</v>
      </c>
      <c r="IX323" s="24">
        <v>0</v>
      </c>
      <c r="IY323" s="24">
        <v>0</v>
      </c>
      <c r="IZ323" s="24">
        <v>0</v>
      </c>
      <c r="JA323" s="24">
        <v>0</v>
      </c>
      <c r="JB323" s="24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</row>
    <row r="324" spans="2:285" customFormat="1">
      <c r="B324" s="36" t="s">
        <v>891</v>
      </c>
      <c r="C324" s="48" t="s">
        <v>425</v>
      </c>
      <c r="D324" s="36" t="s">
        <v>891</v>
      </c>
      <c r="E324" s="19">
        <v>6</v>
      </c>
      <c r="F324" s="25">
        <v>338.69865671999997</v>
      </c>
      <c r="G324" s="25">
        <v>320.40052974999998</v>
      </c>
      <c r="H324" s="25">
        <v>319.74546626</v>
      </c>
      <c r="I324" s="25">
        <v>304.86605546999999</v>
      </c>
      <c r="J324" s="25">
        <v>328.65000000000003</v>
      </c>
      <c r="K324" s="25">
        <v>298.221</v>
      </c>
      <c r="L324" s="25">
        <v>278.76305546999998</v>
      </c>
      <c r="M324" s="25">
        <v>250.72185949999999</v>
      </c>
      <c r="N324" s="25">
        <v>279.31251198000001</v>
      </c>
      <c r="O324" s="25">
        <v>263.76631872000002</v>
      </c>
      <c r="P324" s="25">
        <v>249.18804119999999</v>
      </c>
      <c r="Q324" s="25">
        <v>219.35873795000001</v>
      </c>
      <c r="R324" s="25">
        <v>195.70502282999999</v>
      </c>
      <c r="S324" s="25">
        <v>164.49801704000001</v>
      </c>
      <c r="T324" s="25">
        <v>177.90899999999999</v>
      </c>
      <c r="U324" s="25">
        <v>124.06319199999999</v>
      </c>
      <c r="V324" s="25">
        <v>92.01387428999999</v>
      </c>
      <c r="W324" s="25">
        <v>87.011114570000004</v>
      </c>
      <c r="X324" s="25">
        <v>253.83749170000002</v>
      </c>
      <c r="Y324" s="25">
        <v>237.82520529000004</v>
      </c>
      <c r="Z324" s="25">
        <v>237.58314355000002</v>
      </c>
      <c r="AA324" s="25">
        <v>165.95876226000001</v>
      </c>
      <c r="AB324" s="25">
        <v>156.52284459999998</v>
      </c>
      <c r="AC324" s="25">
        <v>154.84613116000003</v>
      </c>
      <c r="AD324" s="25">
        <v>72.441436239999987</v>
      </c>
      <c r="AE324" s="25">
        <v>2.0673573451336735</v>
      </c>
      <c r="AF324" s="25">
        <v>2.1509125968501666</v>
      </c>
      <c r="AG324" s="25">
        <v>5.9584768036785256</v>
      </c>
      <c r="AH324" s="25">
        <v>3.4206345312402515</v>
      </c>
      <c r="AI324" s="25">
        <v>4.2694336895238107</v>
      </c>
      <c r="AJ324" s="25">
        <v>4.1038492103560182</v>
      </c>
      <c r="AK324" s="25">
        <v>9.4290390146256584</v>
      </c>
      <c r="AL324" s="25">
        <v>2.3764580487069247</v>
      </c>
      <c r="AM324" s="25">
        <v>9.137817288552526</v>
      </c>
      <c r="AN324" s="25">
        <v>2.1983297032937004</v>
      </c>
      <c r="AO324" s="25">
        <v>7.3733546002052934</v>
      </c>
      <c r="AP324" s="25">
        <v>12.926386229860727</v>
      </c>
      <c r="AQ324" s="25">
        <v>4.6974488585416676</v>
      </c>
      <c r="AR324" s="25">
        <v>4.6594926608708356</v>
      </c>
      <c r="AS324" s="25">
        <v>6.862957254929567</v>
      </c>
      <c r="AT324" s="25">
        <v>5.0730976867520177</v>
      </c>
      <c r="AU324" s="25">
        <v>5.251470036009759</v>
      </c>
      <c r="AV324" s="25">
        <v>14.409568605959791</v>
      </c>
      <c r="AW324" s="25">
        <v>4.0594689456951301</v>
      </c>
      <c r="AX324" s="25">
        <v>11.5388367537516</v>
      </c>
      <c r="AY324" s="25">
        <v>4.5703536831427547</v>
      </c>
      <c r="AZ324" s="25">
        <v>15.923943493509402</v>
      </c>
      <c r="BA324" s="25">
        <v>2.6573559330502246</v>
      </c>
      <c r="BB324" s="25">
        <v>9.1169943870086829</v>
      </c>
      <c r="BC324" s="25">
        <v>3.7849307237107142</v>
      </c>
      <c r="BD324" s="25">
        <v>1.4980592000000006</v>
      </c>
      <c r="BE324" s="25">
        <v>-2.7155278800000087</v>
      </c>
      <c r="BF324" s="25">
        <v>1.002165469999994</v>
      </c>
      <c r="BG324" s="25">
        <v>0.59768312999999307</v>
      </c>
      <c r="BH324" s="25">
        <v>3.4987865899999884</v>
      </c>
      <c r="BI324" s="25">
        <v>3.2807663499999911</v>
      </c>
      <c r="BJ324" s="25">
        <v>3.3786987699999913</v>
      </c>
      <c r="BK324" s="25">
        <v>3.1757469699999938</v>
      </c>
      <c r="BL324" s="25">
        <v>3.2748267899999934</v>
      </c>
      <c r="BM324" s="25">
        <v>3.8755141999999938</v>
      </c>
      <c r="BN324" s="25">
        <v>6.0420975099999925</v>
      </c>
      <c r="BO324" s="25">
        <v>3.424399399999992</v>
      </c>
      <c r="BP324" s="25">
        <v>8.132212259999994</v>
      </c>
      <c r="BQ324" s="25">
        <v>1.6702056799999987</v>
      </c>
      <c r="BR324" s="25">
        <v>3.0105316099999944</v>
      </c>
      <c r="BS324" s="25">
        <v>2.1043191599464763</v>
      </c>
      <c r="BT324" s="25">
        <v>3.1580764899464708</v>
      </c>
      <c r="BU324" s="25">
        <v>1.8501521400000014</v>
      </c>
      <c r="BV324" s="25">
        <v>1.7409436700000005</v>
      </c>
      <c r="BW324" s="25">
        <v>1.9354742599999994</v>
      </c>
      <c r="BX324" s="25">
        <v>12.30366417999999</v>
      </c>
      <c r="BY324" s="25">
        <v>3.9986642799999914</v>
      </c>
      <c r="BZ324" s="25">
        <v>5.1915428699999993</v>
      </c>
      <c r="CA324" s="25">
        <v>28.749476569999995</v>
      </c>
      <c r="CB324" s="25">
        <v>2.5015714000000004</v>
      </c>
      <c r="CC324" s="25">
        <v>8.9834899099999994</v>
      </c>
      <c r="CD324" s="25">
        <v>11.02113559</v>
      </c>
      <c r="CE324" s="25">
        <v>18.21393509</v>
      </c>
      <c r="CF324" s="25">
        <v>4.5968488000000001</v>
      </c>
      <c r="CG324" s="25">
        <v>26.064041459999999</v>
      </c>
      <c r="CH324" s="25">
        <v>2.0212455999999999</v>
      </c>
      <c r="CI324" s="25">
        <v>3.8417331799999999</v>
      </c>
      <c r="CJ324" s="25">
        <v>8.3476682899999801</v>
      </c>
      <c r="CK324" s="25">
        <v>6.8430226399999841</v>
      </c>
      <c r="CL324" s="25">
        <v>7.025428639999987</v>
      </c>
      <c r="CM324" s="25">
        <v>2.1464249399999864</v>
      </c>
      <c r="CN324" s="25">
        <v>3.7148348999999858</v>
      </c>
      <c r="CO324" s="25">
        <v>3.1278526599999856</v>
      </c>
      <c r="CP324" s="25">
        <v>4.7975496599999836</v>
      </c>
      <c r="CQ324" s="25">
        <v>12.987330919999984</v>
      </c>
      <c r="CR324" s="25">
        <v>1.8931452099999808</v>
      </c>
      <c r="CS324" s="25">
        <v>6.7311533599999809</v>
      </c>
      <c r="CT324" s="25">
        <v>2.5066850099999796</v>
      </c>
      <c r="CU324" s="25">
        <v>5.9980633699999792</v>
      </c>
      <c r="CV324" s="25">
        <v>13.962441449999998</v>
      </c>
      <c r="CW324" s="25">
        <v>1.4358640699999812</v>
      </c>
      <c r="CX324" s="25">
        <v>2.3799637999999788</v>
      </c>
      <c r="CY324" s="25">
        <v>1.9249856499999796</v>
      </c>
      <c r="CZ324" s="25">
        <v>1.9395598799999776</v>
      </c>
      <c r="DA324" s="25">
        <v>2.859444359999979</v>
      </c>
      <c r="DB324" s="25">
        <v>2.1017935499999796</v>
      </c>
      <c r="DC324" s="25">
        <v>1.8236087599999811</v>
      </c>
      <c r="DD324" s="25">
        <v>1.8914207799999776</v>
      </c>
      <c r="DE324" s="25">
        <v>5.5112172499999801</v>
      </c>
      <c r="DF324" s="25">
        <v>1.9874743699999744</v>
      </c>
      <c r="DG324" s="25">
        <v>1.8819135799999753</v>
      </c>
      <c r="DH324" s="25">
        <v>1.8505160099999778</v>
      </c>
      <c r="DI324" s="25">
        <v>1.9470592699999776</v>
      </c>
      <c r="DJ324" s="25">
        <v>11.381708849999979</v>
      </c>
      <c r="DK324" s="25">
        <v>2.1527809499999853</v>
      </c>
      <c r="DL324" s="25">
        <v>7.2420525399999809</v>
      </c>
      <c r="DM324" s="25">
        <v>2.9846270399999795</v>
      </c>
      <c r="DN324" s="25">
        <v>5.2639133899999901</v>
      </c>
      <c r="DO324" s="25">
        <v>37.880141590000001</v>
      </c>
      <c r="DP324" s="25">
        <v>3.959651419999981</v>
      </c>
      <c r="DQ324" s="25">
        <v>4.9496885900000001</v>
      </c>
      <c r="DR324" s="25">
        <v>9.5682043700000001</v>
      </c>
      <c r="DS324" s="25">
        <v>10.55175362</v>
      </c>
      <c r="DT324" s="25">
        <v>14.228656499999982</v>
      </c>
      <c r="DU324" s="25">
        <v>1.9814548499999891</v>
      </c>
      <c r="DV324" s="25">
        <v>6.8068662899999941</v>
      </c>
      <c r="DW324" s="25">
        <v>1.6653358099999942</v>
      </c>
      <c r="DX324" s="25">
        <v>6.2047503999999938</v>
      </c>
      <c r="DY324" s="25">
        <v>3.615326999999998</v>
      </c>
      <c r="DZ324" s="25">
        <v>4.005686879999999</v>
      </c>
      <c r="EA324" s="25">
        <v>2.3009506299999996</v>
      </c>
      <c r="EB324" s="25">
        <v>6.9959638200000018</v>
      </c>
      <c r="EC324" s="25">
        <v>2.2159202200000001</v>
      </c>
      <c r="ED324" s="25">
        <v>4.0444002899999996</v>
      </c>
      <c r="EE324" s="25">
        <v>3.6753098299999993</v>
      </c>
      <c r="EF324" s="25">
        <v>2.3080119099999963</v>
      </c>
      <c r="EG324" s="25">
        <v>3.9301999400000014</v>
      </c>
      <c r="EH324" s="25">
        <v>5.4669031199999996</v>
      </c>
      <c r="EI324" s="25">
        <v>2.6626306700000004</v>
      </c>
      <c r="EJ324" s="25">
        <v>4.3523399999999981</v>
      </c>
      <c r="EK324" s="25">
        <v>4.2694313199999998</v>
      </c>
      <c r="EL324" s="25">
        <v>7.9085777900000052</v>
      </c>
      <c r="EM324" s="25">
        <v>3.3125527100000034</v>
      </c>
      <c r="EN324" s="25">
        <v>5.3211968399999954</v>
      </c>
      <c r="EO324" s="25">
        <v>6.2665627899999983</v>
      </c>
      <c r="EP324" s="25">
        <v>2.8315361299999999</v>
      </c>
      <c r="EQ324" s="25">
        <v>2.3197871000000001</v>
      </c>
      <c r="ER324" s="25">
        <v>3.7714087399999974</v>
      </c>
      <c r="ES324" s="25">
        <v>25.120044740000004</v>
      </c>
      <c r="ET324" s="25">
        <v>34.251746169999997</v>
      </c>
      <c r="EU324" s="25">
        <v>7.3859159600000019</v>
      </c>
      <c r="EV324" s="25">
        <v>3.2195969900000048</v>
      </c>
      <c r="EW324" s="25">
        <v>3.2306026399999999</v>
      </c>
      <c r="EX324" s="25">
        <v>12.412259180000028</v>
      </c>
      <c r="EY324" s="25">
        <v>8.7848332000000013</v>
      </c>
      <c r="EZ324" s="25">
        <v>3.78031468</v>
      </c>
      <c r="FA324" s="25">
        <v>2.4490314500000001</v>
      </c>
      <c r="FB324" s="25">
        <v>15.372757980000021</v>
      </c>
      <c r="FC324" s="25">
        <v>2.3172488100000002</v>
      </c>
      <c r="FD324" s="25">
        <v>12.352737570000036</v>
      </c>
      <c r="FE324" s="25">
        <v>2.2429279699999998</v>
      </c>
      <c r="FF324" s="25">
        <v>4.7446291399999998</v>
      </c>
      <c r="FG324" s="25">
        <v>2.2187399000000005</v>
      </c>
      <c r="FH324" s="25">
        <v>2.2124387500000005</v>
      </c>
      <c r="FI324" s="25">
        <v>3.4720014099999998</v>
      </c>
      <c r="FJ324" s="25">
        <v>7.1899706500000002</v>
      </c>
      <c r="FK324" s="25">
        <v>2.2025874600000002</v>
      </c>
      <c r="FL324" s="25">
        <v>2.1745001500000001</v>
      </c>
      <c r="FM324" s="25">
        <v>2.6596975599999997</v>
      </c>
      <c r="FN324" s="25">
        <v>3.4918988100000004</v>
      </c>
      <c r="FO324" s="25">
        <v>2.1200339099999472</v>
      </c>
      <c r="FP324" s="25">
        <v>2.8652184599999999</v>
      </c>
      <c r="FQ324" s="25">
        <v>3.18604485</v>
      </c>
      <c r="FR324" s="25">
        <v>4.5039410700000007</v>
      </c>
      <c r="FS324" s="25">
        <v>5.5045266799999997</v>
      </c>
      <c r="FT324" s="25">
        <v>2.86804448</v>
      </c>
      <c r="FU324" s="25">
        <v>4.8304928800000004</v>
      </c>
      <c r="FV324" s="25">
        <v>3.0482929599999999</v>
      </c>
      <c r="FW324" s="25">
        <v>2.2369438000000001</v>
      </c>
      <c r="FX324" s="25">
        <v>2.2448709600000001</v>
      </c>
      <c r="FY324" s="25">
        <v>14.616804539999999</v>
      </c>
      <c r="FZ324" s="25">
        <v>2.2283248900000001</v>
      </c>
      <c r="GA324" s="25">
        <v>9.8100244299999986</v>
      </c>
      <c r="GB324" s="25">
        <v>2.5910041800000005</v>
      </c>
      <c r="GC324" s="25">
        <v>3.3446234600000002</v>
      </c>
      <c r="GD324" s="25">
        <v>2.7256745099999677</v>
      </c>
      <c r="GE324" s="25">
        <v>6.8361218099999723</v>
      </c>
      <c r="GF324" s="25">
        <v>4.3160477999999589</v>
      </c>
      <c r="GG324" s="25">
        <v>3.661800669999955</v>
      </c>
      <c r="GH324" s="25">
        <v>2.6658757699999529</v>
      </c>
      <c r="GI324" s="25">
        <v>16.971892139999955</v>
      </c>
      <c r="GJ324" s="25">
        <v>25.31671890999996</v>
      </c>
      <c r="GK324" s="25">
        <v>8.180781459999956</v>
      </c>
      <c r="GL324" s="25">
        <v>3.3624698299999567</v>
      </c>
      <c r="GM324" s="25">
        <v>41.711663509999966</v>
      </c>
      <c r="GN324" s="25">
        <v>11.943974419999966</v>
      </c>
      <c r="GO324" s="25">
        <v>9.9790209099999618</v>
      </c>
      <c r="GP324" s="25">
        <v>26.853521809999958</v>
      </c>
      <c r="GQ324" s="25">
        <v>3.0354048999999805</v>
      </c>
      <c r="GR324" s="25">
        <v>2.1282560299999558</v>
      </c>
      <c r="GS324" s="25">
        <v>3.7852067999999535</v>
      </c>
      <c r="GT324" s="25">
        <v>2.9024415299999617</v>
      </c>
      <c r="GU324" s="25">
        <v>5.8370725499999567</v>
      </c>
      <c r="GV324" s="25">
        <v>17.821634249999963</v>
      </c>
      <c r="GW324" s="25">
        <v>2.6340656499999389</v>
      </c>
      <c r="GX324" s="25">
        <v>4.8940943899999985</v>
      </c>
      <c r="GY324" s="24">
        <v>42.111043479999999</v>
      </c>
      <c r="GZ324" s="24">
        <v>2.1896824199999991</v>
      </c>
      <c r="HA324" s="24">
        <v>11.554899389999997</v>
      </c>
      <c r="HB324" s="24">
        <v>2.687066929999999</v>
      </c>
      <c r="HC324" s="24">
        <v>2.0770851099999996</v>
      </c>
      <c r="HD324" s="24">
        <v>2.8931600399999993</v>
      </c>
      <c r="HE324" s="24">
        <v>9.7003308400000012</v>
      </c>
      <c r="HF324" s="24">
        <v>2.5619714399999989</v>
      </c>
      <c r="HG324" s="24">
        <v>3.2562859</v>
      </c>
      <c r="HH324" s="24">
        <v>2.1851865299999997</v>
      </c>
      <c r="HI324" s="24">
        <v>3.2148398700000005</v>
      </c>
      <c r="HJ324" s="24">
        <v>2.09673965</v>
      </c>
      <c r="HK324" s="24">
        <v>5.0172688000000001</v>
      </c>
      <c r="HL324" s="24">
        <v>3.4954577899999997</v>
      </c>
      <c r="HM324" s="24">
        <v>3.93019308</v>
      </c>
      <c r="HN324" s="24">
        <v>4.1878959899999995</v>
      </c>
      <c r="HO324" s="24">
        <v>8.1467316899999993</v>
      </c>
      <c r="HP324" s="24">
        <v>3.59277384</v>
      </c>
      <c r="HQ324" s="24">
        <v>21.807518360000003</v>
      </c>
      <c r="HR324" s="24">
        <v>3.3704233800000001</v>
      </c>
      <c r="HS324" s="24">
        <v>6.4855091399999996</v>
      </c>
      <c r="HT324" s="24">
        <v>11.519530139999999</v>
      </c>
      <c r="HU324" s="24">
        <v>3.19226382</v>
      </c>
      <c r="HV324" s="24">
        <v>3.00916235</v>
      </c>
      <c r="HW324" s="24">
        <v>5.0201718499999997</v>
      </c>
      <c r="HX324" s="24">
        <v>7.5284385500000006</v>
      </c>
      <c r="HY324" s="24">
        <v>2.57261658</v>
      </c>
      <c r="HZ324" s="24">
        <v>11.04871516</v>
      </c>
      <c r="IA324" s="24">
        <v>9.0569940100000004</v>
      </c>
      <c r="IB324" s="24">
        <v>15.86215327</v>
      </c>
      <c r="IC324" s="24">
        <v>49.006478999999999</v>
      </c>
      <c r="ID324" s="24">
        <v>11.39805329</v>
      </c>
      <c r="IE324" s="24">
        <v>85.199588680000005</v>
      </c>
      <c r="IF324" s="24">
        <v>95.75717440999999</v>
      </c>
      <c r="IG324" s="24">
        <v>136.12350581000001</v>
      </c>
      <c r="IH324" s="24">
        <v>12.920274709999999</v>
      </c>
      <c r="II324" s="24">
        <v>27.88533653</v>
      </c>
      <c r="IJ324" s="24">
        <v>42.328474930000006</v>
      </c>
      <c r="IK324" s="24">
        <v>19.867600320000001</v>
      </c>
      <c r="IL324" s="24">
        <v>58.687900020000001</v>
      </c>
      <c r="IM324" s="24">
        <v>21.214520159999999</v>
      </c>
      <c r="IN324" s="24">
        <v>13.865159559999999</v>
      </c>
      <c r="IO324" s="24">
        <v>28.870049390000005</v>
      </c>
      <c r="IP324" s="24">
        <v>53.765433739999999</v>
      </c>
      <c r="IQ324" s="24">
        <v>34.287178670000003</v>
      </c>
      <c r="IR324" s="24">
        <v>136.56119664000002</v>
      </c>
      <c r="IS324" s="24">
        <v>100.32755895</v>
      </c>
      <c r="IT324" s="24">
        <v>85.417627370000005</v>
      </c>
      <c r="IU324" s="24">
        <v>43.525826340000002</v>
      </c>
      <c r="IV324" s="24">
        <v>35.903130980000007</v>
      </c>
      <c r="IW324" s="24">
        <v>16.938863750000003</v>
      </c>
      <c r="IX324" s="24">
        <v>22.990756909999998</v>
      </c>
      <c r="IY324" s="24">
        <v>18.69441209</v>
      </c>
      <c r="IZ324" s="24">
        <v>10.373961619999999</v>
      </c>
      <c r="JA324" s="24">
        <v>12.861156260000001</v>
      </c>
      <c r="JB324" s="24">
        <v>23.707524289999999</v>
      </c>
      <c r="JC324">
        <v>31.224504060000001</v>
      </c>
      <c r="JD324">
        <v>16.149718830000001</v>
      </c>
      <c r="JE324">
        <v>14.035254270000001</v>
      </c>
      <c r="JF324">
        <v>26.075386820000002</v>
      </c>
      <c r="JG324">
        <v>26.82167115</v>
      </c>
      <c r="JH324">
        <v>36.059723909999995</v>
      </c>
      <c r="JI324">
        <v>51.700513359999995</v>
      </c>
      <c r="JJ324">
        <v>20.998968059999999</v>
      </c>
      <c r="JK324">
        <v>62.399876190000001</v>
      </c>
      <c r="JL324">
        <v>16.176343859999999</v>
      </c>
      <c r="JM324">
        <v>13.256771710000001</v>
      </c>
      <c r="JN324">
        <v>36.190255469999997</v>
      </c>
      <c r="JO324">
        <v>5.0130867299999995</v>
      </c>
      <c r="JP324">
        <v>34.455477499999994</v>
      </c>
      <c r="JQ324">
        <v>43.556200820000001</v>
      </c>
      <c r="JR324">
        <v>43.030278580000001</v>
      </c>
      <c r="JS324">
        <v>38.132255260000001</v>
      </c>
      <c r="JT324">
        <v>29.658062749999999</v>
      </c>
      <c r="JU324">
        <v>37.767950800000001</v>
      </c>
      <c r="JV324">
        <v>24.701248870000001</v>
      </c>
      <c r="JW324">
        <v>15.529160299999999</v>
      </c>
      <c r="JX324">
        <v>10.557996350000002</v>
      </c>
      <c r="JY324">
        <v>14.236862289999999</v>
      </c>
    </row>
    <row r="325" spans="2:285" customFormat="1">
      <c r="B325" s="36" t="s">
        <v>892</v>
      </c>
      <c r="C325" s="47" t="s">
        <v>426</v>
      </c>
      <c r="D325" s="36" t="s">
        <v>892</v>
      </c>
      <c r="E325" s="19">
        <v>6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  <c r="DR325" s="25">
        <v>0</v>
      </c>
      <c r="DS325" s="25">
        <v>0</v>
      </c>
      <c r="DT325" s="25">
        <v>0</v>
      </c>
      <c r="DU325" s="25">
        <v>0</v>
      </c>
      <c r="DV325" s="25">
        <v>0</v>
      </c>
      <c r="DW325" s="25">
        <v>0</v>
      </c>
      <c r="DX325" s="25">
        <v>0</v>
      </c>
      <c r="DY325" s="25">
        <v>0</v>
      </c>
      <c r="DZ325" s="25">
        <v>0</v>
      </c>
      <c r="EA325" s="25">
        <v>0</v>
      </c>
      <c r="EB325" s="25">
        <v>0</v>
      </c>
      <c r="EC325" s="25">
        <v>0</v>
      </c>
      <c r="ED325" s="25">
        <v>0</v>
      </c>
      <c r="EE325" s="25">
        <v>0</v>
      </c>
      <c r="EF325" s="25">
        <v>0</v>
      </c>
      <c r="EG325" s="25">
        <v>0</v>
      </c>
      <c r="EH325" s="25">
        <v>0</v>
      </c>
      <c r="EI325" s="25">
        <v>0</v>
      </c>
      <c r="EJ325" s="25">
        <v>0</v>
      </c>
      <c r="EK325" s="25">
        <v>0</v>
      </c>
      <c r="EL325" s="25">
        <v>0</v>
      </c>
      <c r="EM325" s="25">
        <v>0</v>
      </c>
      <c r="EN325" s="25">
        <v>0</v>
      </c>
      <c r="EO325" s="25">
        <v>0</v>
      </c>
      <c r="EP325" s="25">
        <v>0</v>
      </c>
      <c r="EQ325" s="25">
        <v>0</v>
      </c>
      <c r="ER325" s="25">
        <v>0</v>
      </c>
      <c r="ES325" s="25">
        <v>0</v>
      </c>
      <c r="ET325" s="25">
        <v>0</v>
      </c>
      <c r="EU325" s="25">
        <v>0</v>
      </c>
      <c r="EV325" s="25">
        <v>0</v>
      </c>
      <c r="EW325" s="25">
        <v>0</v>
      </c>
      <c r="EX325" s="25">
        <v>0</v>
      </c>
      <c r="EY325" s="25">
        <v>0</v>
      </c>
      <c r="EZ325" s="25">
        <v>0</v>
      </c>
      <c r="FA325" s="25">
        <v>0</v>
      </c>
      <c r="FB325" s="25">
        <v>0</v>
      </c>
      <c r="FC325" s="25">
        <v>0</v>
      </c>
      <c r="FD325" s="25">
        <v>0</v>
      </c>
      <c r="FE325" s="25">
        <v>0</v>
      </c>
      <c r="FF325" s="25">
        <v>0</v>
      </c>
      <c r="FG325" s="25">
        <v>0</v>
      </c>
      <c r="FH325" s="25">
        <v>0</v>
      </c>
      <c r="FI325" s="25">
        <v>0</v>
      </c>
      <c r="FJ325" s="25">
        <v>0</v>
      </c>
      <c r="FK325" s="25">
        <v>0</v>
      </c>
      <c r="FL325" s="25">
        <v>0</v>
      </c>
      <c r="FM325" s="25">
        <v>0</v>
      </c>
      <c r="FN325" s="25">
        <v>0</v>
      </c>
      <c r="FO325" s="25">
        <v>0</v>
      </c>
      <c r="FP325" s="25">
        <v>0</v>
      </c>
      <c r="FQ325" s="25">
        <v>0</v>
      </c>
      <c r="FR325" s="25">
        <v>0</v>
      </c>
      <c r="FS325" s="25">
        <v>0</v>
      </c>
      <c r="FT325" s="25">
        <v>0</v>
      </c>
      <c r="FU325" s="25">
        <v>0</v>
      </c>
      <c r="FV325" s="25">
        <v>0</v>
      </c>
      <c r="FW325" s="25">
        <v>0</v>
      </c>
      <c r="FX325" s="25">
        <v>0</v>
      </c>
      <c r="FY325" s="25">
        <v>0</v>
      </c>
      <c r="FZ325" s="25">
        <v>0</v>
      </c>
      <c r="GA325" s="25">
        <v>0</v>
      </c>
      <c r="GB325" s="25">
        <v>0</v>
      </c>
      <c r="GC325" s="25">
        <v>0</v>
      </c>
      <c r="GD325" s="25">
        <v>0</v>
      </c>
      <c r="GE325" s="25">
        <v>0</v>
      </c>
      <c r="GF325" s="25">
        <v>0</v>
      </c>
      <c r="GG325" s="25">
        <v>0</v>
      </c>
      <c r="GH325" s="25">
        <v>0</v>
      </c>
      <c r="GI325" s="25">
        <v>0</v>
      </c>
      <c r="GJ325" s="25">
        <v>0</v>
      </c>
      <c r="GK325" s="25">
        <v>0</v>
      </c>
      <c r="GL325" s="25">
        <v>0</v>
      </c>
      <c r="GM325" s="25">
        <v>0</v>
      </c>
      <c r="GN325" s="25">
        <v>0</v>
      </c>
      <c r="GO325" s="25">
        <v>0</v>
      </c>
      <c r="GP325" s="25">
        <v>0</v>
      </c>
      <c r="GQ325" s="25">
        <v>0</v>
      </c>
      <c r="GR325" s="25">
        <v>0</v>
      </c>
      <c r="GS325" s="25">
        <v>0</v>
      </c>
      <c r="GT325" s="25">
        <v>0</v>
      </c>
      <c r="GU325" s="25">
        <v>0</v>
      </c>
      <c r="GV325" s="25">
        <v>0</v>
      </c>
      <c r="GW325" s="25">
        <v>0</v>
      </c>
      <c r="GX325" s="25">
        <v>0</v>
      </c>
      <c r="GY325" s="24">
        <v>0</v>
      </c>
      <c r="GZ325" s="24">
        <v>0</v>
      </c>
      <c r="HA325" s="24">
        <v>0</v>
      </c>
      <c r="HB325" s="24">
        <v>0</v>
      </c>
      <c r="HC325" s="24">
        <v>0</v>
      </c>
      <c r="HD325" s="24">
        <v>0</v>
      </c>
      <c r="HE325" s="24">
        <v>0</v>
      </c>
      <c r="HF325" s="24">
        <v>0</v>
      </c>
      <c r="HG325" s="24">
        <v>0</v>
      </c>
      <c r="HH325" s="24">
        <v>0</v>
      </c>
      <c r="HI325" s="24">
        <v>0</v>
      </c>
      <c r="HJ325" s="24">
        <v>0</v>
      </c>
      <c r="HK325" s="24">
        <v>0</v>
      </c>
      <c r="HL325" s="24">
        <v>0</v>
      </c>
      <c r="HM325" s="24">
        <v>0</v>
      </c>
      <c r="HN325" s="24">
        <v>0</v>
      </c>
      <c r="HO325" s="24">
        <v>0</v>
      </c>
      <c r="HP325" s="24">
        <v>0</v>
      </c>
      <c r="HQ325" s="24">
        <v>0</v>
      </c>
      <c r="HR325" s="24">
        <v>0</v>
      </c>
      <c r="HS325" s="24">
        <v>0</v>
      </c>
      <c r="HT325" s="24">
        <v>0</v>
      </c>
      <c r="HU325" s="24">
        <v>0</v>
      </c>
      <c r="HV325" s="24">
        <v>0</v>
      </c>
      <c r="HW325" s="24">
        <v>0</v>
      </c>
      <c r="HX325" s="24">
        <v>0</v>
      </c>
      <c r="HY325" s="24">
        <v>0</v>
      </c>
      <c r="HZ325" s="24">
        <v>0</v>
      </c>
      <c r="IA325" s="24">
        <v>0</v>
      </c>
      <c r="IB325" s="24">
        <v>0</v>
      </c>
      <c r="IC325" s="24">
        <v>0</v>
      </c>
      <c r="ID325" s="24">
        <v>0</v>
      </c>
      <c r="IE325" s="24">
        <v>0</v>
      </c>
      <c r="IF325" s="24">
        <v>0</v>
      </c>
      <c r="IG325" s="24">
        <v>0</v>
      </c>
      <c r="IH325" s="24">
        <v>0</v>
      </c>
      <c r="II325" s="24">
        <v>0</v>
      </c>
      <c r="IJ325" s="24">
        <v>0</v>
      </c>
      <c r="IK325" s="24">
        <v>0</v>
      </c>
      <c r="IL325" s="24">
        <v>0</v>
      </c>
      <c r="IM325" s="24">
        <v>0</v>
      </c>
      <c r="IN325" s="24">
        <v>0</v>
      </c>
      <c r="IO325" s="24">
        <v>0</v>
      </c>
      <c r="IP325" s="24">
        <v>0</v>
      </c>
      <c r="IQ325" s="24">
        <v>0</v>
      </c>
      <c r="IR325" s="24">
        <v>0</v>
      </c>
      <c r="IS325" s="24">
        <v>0</v>
      </c>
      <c r="IT325" s="24">
        <v>0</v>
      </c>
      <c r="IU325" s="24">
        <v>0</v>
      </c>
      <c r="IV325" s="24">
        <v>0</v>
      </c>
      <c r="IW325" s="24">
        <v>0</v>
      </c>
      <c r="IX325" s="24">
        <v>0</v>
      </c>
      <c r="IY325" s="24">
        <v>0</v>
      </c>
      <c r="IZ325" s="24">
        <v>0</v>
      </c>
      <c r="JA325" s="24">
        <v>0</v>
      </c>
      <c r="JB325" s="24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</row>
    <row r="326" spans="2:285" customFormat="1">
      <c r="B326" s="36" t="s">
        <v>893</v>
      </c>
      <c r="C326" s="47" t="s">
        <v>427</v>
      </c>
      <c r="D326" s="36" t="s">
        <v>893</v>
      </c>
      <c r="E326" s="19">
        <v>6</v>
      </c>
      <c r="F326" s="25">
        <v>0</v>
      </c>
      <c r="G326" s="25">
        <v>0</v>
      </c>
      <c r="H326" s="25">
        <v>0</v>
      </c>
      <c r="I326" s="25">
        <v>0</v>
      </c>
      <c r="J326" s="25">
        <v>0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0</v>
      </c>
      <c r="W326" s="25">
        <v>0</v>
      </c>
      <c r="X326" s="25">
        <v>0</v>
      </c>
      <c r="Y326" s="25">
        <v>0</v>
      </c>
      <c r="Z326" s="25">
        <v>0</v>
      </c>
      <c r="AA326" s="25">
        <v>0</v>
      </c>
      <c r="AB326" s="25">
        <v>0</v>
      </c>
      <c r="AC326" s="25">
        <v>0</v>
      </c>
      <c r="AD326" s="25">
        <v>0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  <c r="DR326" s="25">
        <v>0</v>
      </c>
      <c r="DS326" s="25">
        <v>0</v>
      </c>
      <c r="DT326" s="25">
        <v>0</v>
      </c>
      <c r="DU326" s="25">
        <v>0</v>
      </c>
      <c r="DV326" s="25">
        <v>0</v>
      </c>
      <c r="DW326" s="25">
        <v>0</v>
      </c>
      <c r="DX326" s="25">
        <v>0</v>
      </c>
      <c r="DY326" s="25">
        <v>0</v>
      </c>
      <c r="DZ326" s="25">
        <v>0</v>
      </c>
      <c r="EA326" s="25">
        <v>0</v>
      </c>
      <c r="EB326" s="25">
        <v>0</v>
      </c>
      <c r="EC326" s="25">
        <v>0</v>
      </c>
      <c r="ED326" s="25">
        <v>0</v>
      </c>
      <c r="EE326" s="25">
        <v>0</v>
      </c>
      <c r="EF326" s="25">
        <v>0</v>
      </c>
      <c r="EG326" s="25">
        <v>0</v>
      </c>
      <c r="EH326" s="25">
        <v>0</v>
      </c>
      <c r="EI326" s="25">
        <v>0</v>
      </c>
      <c r="EJ326" s="25">
        <v>0</v>
      </c>
      <c r="EK326" s="25">
        <v>0</v>
      </c>
      <c r="EL326" s="25">
        <v>0</v>
      </c>
      <c r="EM326" s="25">
        <v>0</v>
      </c>
      <c r="EN326" s="25">
        <v>0</v>
      </c>
      <c r="EO326" s="25">
        <v>0</v>
      </c>
      <c r="EP326" s="25">
        <v>0</v>
      </c>
      <c r="EQ326" s="25">
        <v>0</v>
      </c>
      <c r="ER326" s="25">
        <v>0</v>
      </c>
      <c r="ES326" s="25">
        <v>0</v>
      </c>
      <c r="ET326" s="25">
        <v>0</v>
      </c>
      <c r="EU326" s="25">
        <v>0</v>
      </c>
      <c r="EV326" s="25">
        <v>0</v>
      </c>
      <c r="EW326" s="25">
        <v>0</v>
      </c>
      <c r="EX326" s="25">
        <v>0</v>
      </c>
      <c r="EY326" s="25">
        <v>0</v>
      </c>
      <c r="EZ326" s="25">
        <v>0</v>
      </c>
      <c r="FA326" s="25">
        <v>0</v>
      </c>
      <c r="FB326" s="25">
        <v>0</v>
      </c>
      <c r="FC326" s="25">
        <v>0</v>
      </c>
      <c r="FD326" s="25">
        <v>0</v>
      </c>
      <c r="FE326" s="25">
        <v>0</v>
      </c>
      <c r="FF326" s="25">
        <v>0</v>
      </c>
      <c r="FG326" s="25">
        <v>0</v>
      </c>
      <c r="FH326" s="25">
        <v>0</v>
      </c>
      <c r="FI326" s="25">
        <v>0</v>
      </c>
      <c r="FJ326" s="25">
        <v>0</v>
      </c>
      <c r="FK326" s="25">
        <v>0</v>
      </c>
      <c r="FL326" s="25">
        <v>0</v>
      </c>
      <c r="FM326" s="25">
        <v>0</v>
      </c>
      <c r="FN326" s="25">
        <v>0</v>
      </c>
      <c r="FO326" s="25">
        <v>0</v>
      </c>
      <c r="FP326" s="25">
        <v>0</v>
      </c>
      <c r="FQ326" s="25">
        <v>0</v>
      </c>
      <c r="FR326" s="25">
        <v>0</v>
      </c>
      <c r="FS326" s="25">
        <v>0</v>
      </c>
      <c r="FT326" s="25">
        <v>0</v>
      </c>
      <c r="FU326" s="25">
        <v>0</v>
      </c>
      <c r="FV326" s="25">
        <v>0</v>
      </c>
      <c r="FW326" s="25">
        <v>0</v>
      </c>
      <c r="FX326" s="25">
        <v>0</v>
      </c>
      <c r="FY326" s="25">
        <v>0</v>
      </c>
      <c r="FZ326" s="25">
        <v>0</v>
      </c>
      <c r="GA326" s="25">
        <v>0</v>
      </c>
      <c r="GB326" s="25">
        <v>0</v>
      </c>
      <c r="GC326" s="25">
        <v>0</v>
      </c>
      <c r="GD326" s="25">
        <v>0</v>
      </c>
      <c r="GE326" s="25">
        <v>0</v>
      </c>
      <c r="GF326" s="25">
        <v>0</v>
      </c>
      <c r="GG326" s="25">
        <v>0</v>
      </c>
      <c r="GH326" s="25">
        <v>0</v>
      </c>
      <c r="GI326" s="25">
        <v>0</v>
      </c>
      <c r="GJ326" s="25">
        <v>0</v>
      </c>
      <c r="GK326" s="25">
        <v>0</v>
      </c>
      <c r="GL326" s="25">
        <v>0</v>
      </c>
      <c r="GM326" s="25">
        <v>0</v>
      </c>
      <c r="GN326" s="25">
        <v>0</v>
      </c>
      <c r="GO326" s="25">
        <v>0</v>
      </c>
      <c r="GP326" s="25">
        <v>0</v>
      </c>
      <c r="GQ326" s="25">
        <v>0</v>
      </c>
      <c r="GR326" s="25">
        <v>0</v>
      </c>
      <c r="GS326" s="25">
        <v>0</v>
      </c>
      <c r="GT326" s="25">
        <v>0</v>
      </c>
      <c r="GU326" s="25">
        <v>0</v>
      </c>
      <c r="GV326" s="25">
        <v>0</v>
      </c>
      <c r="GW326" s="25">
        <v>0</v>
      </c>
      <c r="GX326" s="25">
        <v>0</v>
      </c>
      <c r="GY326" s="24">
        <v>0</v>
      </c>
      <c r="GZ326" s="24">
        <v>0</v>
      </c>
      <c r="HA326" s="24">
        <v>0</v>
      </c>
      <c r="HB326" s="24">
        <v>0</v>
      </c>
      <c r="HC326" s="24">
        <v>0</v>
      </c>
      <c r="HD326" s="24">
        <v>0</v>
      </c>
      <c r="HE326" s="24">
        <v>0</v>
      </c>
      <c r="HF326" s="24">
        <v>0</v>
      </c>
      <c r="HG326" s="24">
        <v>0</v>
      </c>
      <c r="HH326" s="24">
        <v>0</v>
      </c>
      <c r="HI326" s="24">
        <v>0</v>
      </c>
      <c r="HJ326" s="24">
        <v>0</v>
      </c>
      <c r="HK326" s="24">
        <v>0</v>
      </c>
      <c r="HL326" s="24">
        <v>0</v>
      </c>
      <c r="HM326" s="24">
        <v>0</v>
      </c>
      <c r="HN326" s="24">
        <v>0</v>
      </c>
      <c r="HO326" s="24">
        <v>0</v>
      </c>
      <c r="HP326" s="24">
        <v>0</v>
      </c>
      <c r="HQ326" s="24">
        <v>0</v>
      </c>
      <c r="HR326" s="24">
        <v>0</v>
      </c>
      <c r="HS326" s="24">
        <v>0</v>
      </c>
      <c r="HT326" s="24">
        <v>0</v>
      </c>
      <c r="HU326" s="24">
        <v>0</v>
      </c>
      <c r="HV326" s="24">
        <v>0</v>
      </c>
      <c r="HW326" s="24">
        <v>0</v>
      </c>
      <c r="HX326" s="24">
        <v>0</v>
      </c>
      <c r="HY326" s="24">
        <v>0</v>
      </c>
      <c r="HZ326" s="24">
        <v>0</v>
      </c>
      <c r="IA326" s="24">
        <v>0</v>
      </c>
      <c r="IB326" s="24">
        <v>0</v>
      </c>
      <c r="IC326" s="24">
        <v>0</v>
      </c>
      <c r="ID326" s="24">
        <v>0</v>
      </c>
      <c r="IE326" s="24">
        <v>0</v>
      </c>
      <c r="IF326" s="24">
        <v>0</v>
      </c>
      <c r="IG326" s="24">
        <v>0</v>
      </c>
      <c r="IH326" s="24">
        <v>0</v>
      </c>
      <c r="II326" s="24">
        <v>0</v>
      </c>
      <c r="IJ326" s="24">
        <v>0</v>
      </c>
      <c r="IK326" s="24">
        <v>0</v>
      </c>
      <c r="IL326" s="24">
        <v>0</v>
      </c>
      <c r="IM326" s="24">
        <v>0</v>
      </c>
      <c r="IN326" s="24">
        <v>0</v>
      </c>
      <c r="IO326" s="24">
        <v>0</v>
      </c>
      <c r="IP326" s="24">
        <v>0</v>
      </c>
      <c r="IQ326" s="24">
        <v>0</v>
      </c>
      <c r="IR326" s="24">
        <v>0</v>
      </c>
      <c r="IS326" s="24">
        <v>0</v>
      </c>
      <c r="IT326" s="24">
        <v>0</v>
      </c>
      <c r="IU326" s="24">
        <v>0</v>
      </c>
      <c r="IV326" s="24">
        <v>0</v>
      </c>
      <c r="IW326" s="24">
        <v>0</v>
      </c>
      <c r="IX326" s="24">
        <v>0</v>
      </c>
      <c r="IY326" s="24">
        <v>0</v>
      </c>
      <c r="IZ326" s="24">
        <v>0</v>
      </c>
      <c r="JA326" s="24">
        <v>0</v>
      </c>
      <c r="JB326" s="24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</row>
    <row r="327" spans="2:285" customFormat="1">
      <c r="B327" s="36" t="s">
        <v>894</v>
      </c>
      <c r="C327" s="47" t="s">
        <v>428</v>
      </c>
      <c r="D327" s="36" t="s">
        <v>894</v>
      </c>
      <c r="E327" s="19">
        <v>6</v>
      </c>
      <c r="F327" s="25">
        <v>0</v>
      </c>
      <c r="G327" s="25">
        <v>0</v>
      </c>
      <c r="H327" s="25">
        <v>0</v>
      </c>
      <c r="I327" s="25">
        <v>0</v>
      </c>
      <c r="J327" s="25">
        <v>0</v>
      </c>
      <c r="K327" s="25">
        <v>0</v>
      </c>
      <c r="L327" s="25">
        <v>0</v>
      </c>
      <c r="M327" s="25">
        <v>0</v>
      </c>
      <c r="N327" s="25">
        <v>0</v>
      </c>
      <c r="O327" s="25">
        <v>0</v>
      </c>
      <c r="P327" s="25">
        <v>0</v>
      </c>
      <c r="Q327" s="25">
        <v>0</v>
      </c>
      <c r="R327" s="25">
        <v>0</v>
      </c>
      <c r="S327" s="25">
        <v>0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5">
        <v>0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F327" s="25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v>0</v>
      </c>
      <c r="BK327" s="25">
        <v>0</v>
      </c>
      <c r="BL327" s="25">
        <v>0</v>
      </c>
      <c r="BM327" s="25">
        <v>0</v>
      </c>
      <c r="BN327" s="25">
        <v>0</v>
      </c>
      <c r="BO327" s="25">
        <v>0</v>
      </c>
      <c r="BP327" s="25">
        <v>0</v>
      </c>
      <c r="BQ327" s="25">
        <v>0</v>
      </c>
      <c r="BR327" s="25">
        <v>0</v>
      </c>
      <c r="BS327" s="25">
        <v>0</v>
      </c>
      <c r="BT327" s="25">
        <v>0</v>
      </c>
      <c r="BU327" s="25">
        <v>0</v>
      </c>
      <c r="BV327" s="25">
        <v>0</v>
      </c>
      <c r="BW327" s="25">
        <v>0</v>
      </c>
      <c r="BX327" s="25">
        <v>0</v>
      </c>
      <c r="BY327" s="25">
        <v>0</v>
      </c>
      <c r="BZ327" s="25">
        <v>0</v>
      </c>
      <c r="CA327" s="25">
        <v>0</v>
      </c>
      <c r="CB327" s="25">
        <v>0</v>
      </c>
      <c r="CC327" s="25">
        <v>0</v>
      </c>
      <c r="CD327" s="25">
        <v>0</v>
      </c>
      <c r="CE327" s="25">
        <v>0</v>
      </c>
      <c r="CF327" s="25">
        <v>0</v>
      </c>
      <c r="CG327" s="25">
        <v>0</v>
      </c>
      <c r="CH327" s="25">
        <v>0</v>
      </c>
      <c r="CI327" s="25">
        <v>0</v>
      </c>
      <c r="CJ327" s="25">
        <v>0</v>
      </c>
      <c r="CK327" s="25">
        <v>0</v>
      </c>
      <c r="CL327" s="25">
        <v>0</v>
      </c>
      <c r="CM327" s="25">
        <v>0</v>
      </c>
      <c r="CN327" s="25">
        <v>0</v>
      </c>
      <c r="CO327" s="25">
        <v>0</v>
      </c>
      <c r="CP327" s="25">
        <v>0</v>
      </c>
      <c r="CQ327" s="25">
        <v>0</v>
      </c>
      <c r="CR327" s="25">
        <v>0</v>
      </c>
      <c r="CS327" s="25">
        <v>0</v>
      </c>
      <c r="CT327" s="25">
        <v>0</v>
      </c>
      <c r="CU327" s="25">
        <v>0</v>
      </c>
      <c r="CV327" s="25">
        <v>0</v>
      </c>
      <c r="CW327" s="25">
        <v>0</v>
      </c>
      <c r="CX327" s="25">
        <v>0</v>
      </c>
      <c r="CY327" s="25">
        <v>0</v>
      </c>
      <c r="CZ327" s="25">
        <v>0</v>
      </c>
      <c r="DA327" s="25">
        <v>0</v>
      </c>
      <c r="DB327" s="25">
        <v>0</v>
      </c>
      <c r="DC327" s="25">
        <v>0</v>
      </c>
      <c r="DD327" s="25">
        <v>0</v>
      </c>
      <c r="DE327" s="25">
        <v>0</v>
      </c>
      <c r="DF327" s="25">
        <v>0</v>
      </c>
      <c r="DG327" s="25">
        <v>0</v>
      </c>
      <c r="DH327" s="25">
        <v>0</v>
      </c>
      <c r="DI327" s="25">
        <v>0</v>
      </c>
      <c r="DJ327" s="25">
        <v>0</v>
      </c>
      <c r="DK327" s="25">
        <v>0</v>
      </c>
      <c r="DL327" s="25">
        <v>0</v>
      </c>
      <c r="DM327" s="25">
        <v>0</v>
      </c>
      <c r="DN327" s="25">
        <v>0</v>
      </c>
      <c r="DO327" s="25">
        <v>0</v>
      </c>
      <c r="DP327" s="25">
        <v>0</v>
      </c>
      <c r="DQ327" s="25">
        <v>0</v>
      </c>
      <c r="DR327" s="25">
        <v>0</v>
      </c>
      <c r="DS327" s="25">
        <v>0</v>
      </c>
      <c r="DT327" s="25">
        <v>0</v>
      </c>
      <c r="DU327" s="25">
        <v>0</v>
      </c>
      <c r="DV327" s="25">
        <v>0</v>
      </c>
      <c r="DW327" s="25">
        <v>0</v>
      </c>
      <c r="DX327" s="25">
        <v>0</v>
      </c>
      <c r="DY327" s="25">
        <v>0</v>
      </c>
      <c r="DZ327" s="25">
        <v>0</v>
      </c>
      <c r="EA327" s="25">
        <v>0</v>
      </c>
      <c r="EB327" s="25">
        <v>0</v>
      </c>
      <c r="EC327" s="25">
        <v>0</v>
      </c>
      <c r="ED327" s="25">
        <v>0</v>
      </c>
      <c r="EE327" s="25">
        <v>0</v>
      </c>
      <c r="EF327" s="25">
        <v>0</v>
      </c>
      <c r="EG327" s="25">
        <v>0</v>
      </c>
      <c r="EH327" s="25">
        <v>0</v>
      </c>
      <c r="EI327" s="25">
        <v>0</v>
      </c>
      <c r="EJ327" s="25">
        <v>0</v>
      </c>
      <c r="EK327" s="25">
        <v>0</v>
      </c>
      <c r="EL327" s="25">
        <v>0</v>
      </c>
      <c r="EM327" s="25">
        <v>0</v>
      </c>
      <c r="EN327" s="25">
        <v>0</v>
      </c>
      <c r="EO327" s="25">
        <v>0</v>
      </c>
      <c r="EP327" s="25">
        <v>0</v>
      </c>
      <c r="EQ327" s="25">
        <v>0</v>
      </c>
      <c r="ER327" s="25">
        <v>0</v>
      </c>
      <c r="ES327" s="25">
        <v>0</v>
      </c>
      <c r="ET327" s="25">
        <v>0</v>
      </c>
      <c r="EU327" s="25">
        <v>0</v>
      </c>
      <c r="EV327" s="25">
        <v>0</v>
      </c>
      <c r="EW327" s="25">
        <v>0</v>
      </c>
      <c r="EX327" s="25">
        <v>0</v>
      </c>
      <c r="EY327" s="25">
        <v>0</v>
      </c>
      <c r="EZ327" s="25">
        <v>0</v>
      </c>
      <c r="FA327" s="25">
        <v>0</v>
      </c>
      <c r="FB327" s="25">
        <v>0</v>
      </c>
      <c r="FC327" s="25">
        <v>0</v>
      </c>
      <c r="FD327" s="25">
        <v>0</v>
      </c>
      <c r="FE327" s="25">
        <v>0</v>
      </c>
      <c r="FF327" s="25">
        <v>0</v>
      </c>
      <c r="FG327" s="25">
        <v>0</v>
      </c>
      <c r="FH327" s="25">
        <v>0</v>
      </c>
      <c r="FI327" s="25">
        <v>0</v>
      </c>
      <c r="FJ327" s="25">
        <v>0</v>
      </c>
      <c r="FK327" s="25">
        <v>0</v>
      </c>
      <c r="FL327" s="25">
        <v>0</v>
      </c>
      <c r="FM327" s="25">
        <v>0</v>
      </c>
      <c r="FN327" s="25">
        <v>0</v>
      </c>
      <c r="FO327" s="25">
        <v>0</v>
      </c>
      <c r="FP327" s="25">
        <v>0</v>
      </c>
      <c r="FQ327" s="25">
        <v>0</v>
      </c>
      <c r="FR327" s="25">
        <v>0</v>
      </c>
      <c r="FS327" s="25">
        <v>0</v>
      </c>
      <c r="FT327" s="25">
        <v>0</v>
      </c>
      <c r="FU327" s="25">
        <v>0</v>
      </c>
      <c r="FV327" s="25">
        <v>0</v>
      </c>
      <c r="FW327" s="25">
        <v>0</v>
      </c>
      <c r="FX327" s="25">
        <v>0</v>
      </c>
      <c r="FY327" s="25">
        <v>0</v>
      </c>
      <c r="FZ327" s="25">
        <v>0</v>
      </c>
      <c r="GA327" s="25">
        <v>0</v>
      </c>
      <c r="GB327" s="25">
        <v>0</v>
      </c>
      <c r="GC327" s="25">
        <v>0</v>
      </c>
      <c r="GD327" s="25">
        <v>0</v>
      </c>
      <c r="GE327" s="25">
        <v>0</v>
      </c>
      <c r="GF327" s="25">
        <v>0</v>
      </c>
      <c r="GG327" s="25">
        <v>0</v>
      </c>
      <c r="GH327" s="25">
        <v>0</v>
      </c>
      <c r="GI327" s="25">
        <v>0</v>
      </c>
      <c r="GJ327" s="25">
        <v>0</v>
      </c>
      <c r="GK327" s="25">
        <v>0</v>
      </c>
      <c r="GL327" s="25">
        <v>0</v>
      </c>
      <c r="GM327" s="25">
        <v>0</v>
      </c>
      <c r="GN327" s="25">
        <v>0</v>
      </c>
      <c r="GO327" s="25">
        <v>0</v>
      </c>
      <c r="GP327" s="25">
        <v>0</v>
      </c>
      <c r="GQ327" s="25">
        <v>0</v>
      </c>
      <c r="GR327" s="25">
        <v>0</v>
      </c>
      <c r="GS327" s="25">
        <v>0</v>
      </c>
      <c r="GT327" s="25">
        <v>0</v>
      </c>
      <c r="GU327" s="25">
        <v>0</v>
      </c>
      <c r="GV327" s="25">
        <v>0</v>
      </c>
      <c r="GW327" s="25">
        <v>0</v>
      </c>
      <c r="GX327" s="25">
        <v>0</v>
      </c>
      <c r="GY327" s="24">
        <v>0</v>
      </c>
      <c r="GZ327" s="24">
        <v>0</v>
      </c>
      <c r="HA327" s="24">
        <v>0</v>
      </c>
      <c r="HB327" s="24">
        <v>0</v>
      </c>
      <c r="HC327" s="24">
        <v>0</v>
      </c>
      <c r="HD327" s="24">
        <v>0</v>
      </c>
      <c r="HE327" s="24">
        <v>0</v>
      </c>
      <c r="HF327" s="24">
        <v>0</v>
      </c>
      <c r="HG327" s="24">
        <v>0</v>
      </c>
      <c r="HH327" s="24">
        <v>0</v>
      </c>
      <c r="HI327" s="24">
        <v>0</v>
      </c>
      <c r="HJ327" s="24">
        <v>0</v>
      </c>
      <c r="HK327" s="24">
        <v>0</v>
      </c>
      <c r="HL327" s="24">
        <v>0</v>
      </c>
      <c r="HM327" s="24">
        <v>0</v>
      </c>
      <c r="HN327" s="24">
        <v>0</v>
      </c>
      <c r="HO327" s="24">
        <v>0</v>
      </c>
      <c r="HP327" s="24">
        <v>0</v>
      </c>
      <c r="HQ327" s="24">
        <v>0</v>
      </c>
      <c r="HR327" s="24">
        <v>0</v>
      </c>
      <c r="HS327" s="24">
        <v>0</v>
      </c>
      <c r="HT327" s="24">
        <v>0</v>
      </c>
      <c r="HU327" s="24">
        <v>0</v>
      </c>
      <c r="HV327" s="24">
        <v>0</v>
      </c>
      <c r="HW327" s="24">
        <v>0</v>
      </c>
      <c r="HX327" s="24">
        <v>0</v>
      </c>
      <c r="HY327" s="24">
        <v>0</v>
      </c>
      <c r="HZ327" s="24">
        <v>0</v>
      </c>
      <c r="IA327" s="24">
        <v>0</v>
      </c>
      <c r="IB327" s="24">
        <v>0</v>
      </c>
      <c r="IC327" s="24">
        <v>0</v>
      </c>
      <c r="ID327" s="24">
        <v>0</v>
      </c>
      <c r="IE327" s="24">
        <v>0</v>
      </c>
      <c r="IF327" s="24">
        <v>0</v>
      </c>
      <c r="IG327" s="24">
        <v>0</v>
      </c>
      <c r="IH327" s="24">
        <v>0</v>
      </c>
      <c r="II327" s="24">
        <v>0</v>
      </c>
      <c r="IJ327" s="24">
        <v>0</v>
      </c>
      <c r="IK327" s="24">
        <v>0</v>
      </c>
      <c r="IL327" s="24">
        <v>0</v>
      </c>
      <c r="IM327" s="24">
        <v>0</v>
      </c>
      <c r="IN327" s="24">
        <v>0</v>
      </c>
      <c r="IO327" s="24">
        <v>0</v>
      </c>
      <c r="IP327" s="24">
        <v>0</v>
      </c>
      <c r="IQ327" s="24">
        <v>0</v>
      </c>
      <c r="IR327" s="24">
        <v>0</v>
      </c>
      <c r="IS327" s="24">
        <v>0</v>
      </c>
      <c r="IT327" s="24">
        <v>0</v>
      </c>
      <c r="IU327" s="24">
        <v>0</v>
      </c>
      <c r="IV327" s="24">
        <v>0</v>
      </c>
      <c r="IW327" s="24">
        <v>0</v>
      </c>
      <c r="IX327" s="24">
        <v>0</v>
      </c>
      <c r="IY327" s="24">
        <v>0</v>
      </c>
      <c r="IZ327" s="24">
        <v>0</v>
      </c>
      <c r="JA327" s="24">
        <v>0</v>
      </c>
      <c r="JB327" s="24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</row>
    <row r="328" spans="2:285" customFormat="1">
      <c r="B328" s="36" t="s">
        <v>895</v>
      </c>
      <c r="C328" s="47" t="s">
        <v>429</v>
      </c>
      <c r="D328" s="36" t="s">
        <v>895</v>
      </c>
      <c r="E328" s="19">
        <v>6</v>
      </c>
      <c r="F328" s="25">
        <v>0</v>
      </c>
      <c r="G328" s="25">
        <v>0</v>
      </c>
      <c r="H328" s="25">
        <v>0</v>
      </c>
      <c r="I328" s="25">
        <v>0</v>
      </c>
      <c r="J328" s="25">
        <v>0</v>
      </c>
      <c r="K328" s="25">
        <v>0</v>
      </c>
      <c r="L328" s="25">
        <v>0</v>
      </c>
      <c r="M328" s="25">
        <v>0</v>
      </c>
      <c r="N328" s="25">
        <v>0</v>
      </c>
      <c r="O328" s="25">
        <v>0</v>
      </c>
      <c r="P328" s="25">
        <v>0</v>
      </c>
      <c r="Q328" s="25">
        <v>0</v>
      </c>
      <c r="R328" s="25">
        <v>0</v>
      </c>
      <c r="S328" s="25">
        <v>0</v>
      </c>
      <c r="T328" s="25">
        <v>0</v>
      </c>
      <c r="U328" s="25">
        <v>0</v>
      </c>
      <c r="V328" s="25">
        <v>0</v>
      </c>
      <c r="W328" s="25">
        <v>0</v>
      </c>
      <c r="X328" s="25">
        <v>0</v>
      </c>
      <c r="Y328" s="25">
        <v>0</v>
      </c>
      <c r="Z328" s="25">
        <v>0</v>
      </c>
      <c r="AA328" s="25">
        <v>0</v>
      </c>
      <c r="AB328" s="25">
        <v>0</v>
      </c>
      <c r="AC328" s="25">
        <v>0</v>
      </c>
      <c r="AD328" s="25">
        <v>0</v>
      </c>
      <c r="AE328" s="25">
        <v>0</v>
      </c>
      <c r="AF328" s="25">
        <v>0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0</v>
      </c>
      <c r="AQ328" s="25">
        <v>0</v>
      </c>
      <c r="AR328" s="25">
        <v>0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s="25">
        <v>0</v>
      </c>
      <c r="BK328" s="25">
        <v>0</v>
      </c>
      <c r="BL328" s="25">
        <v>0</v>
      </c>
      <c r="BM328" s="25">
        <v>0</v>
      </c>
      <c r="BN328" s="25">
        <v>0</v>
      </c>
      <c r="BO328" s="25">
        <v>0</v>
      </c>
      <c r="BP328" s="25">
        <v>0</v>
      </c>
      <c r="BQ328" s="25">
        <v>0</v>
      </c>
      <c r="BR328" s="25">
        <v>0</v>
      </c>
      <c r="BS328" s="25">
        <v>0</v>
      </c>
      <c r="BT328" s="25">
        <v>0</v>
      </c>
      <c r="BU328" s="25">
        <v>0</v>
      </c>
      <c r="BV328" s="25">
        <v>0</v>
      </c>
      <c r="BW328" s="25">
        <v>0</v>
      </c>
      <c r="BX328" s="25">
        <v>0</v>
      </c>
      <c r="BY328" s="25">
        <v>0</v>
      </c>
      <c r="BZ328" s="25">
        <v>0</v>
      </c>
      <c r="CA328" s="25">
        <v>0</v>
      </c>
      <c r="CB328" s="25">
        <v>0</v>
      </c>
      <c r="CC328" s="25">
        <v>0</v>
      </c>
      <c r="CD328" s="25">
        <v>0</v>
      </c>
      <c r="CE328" s="25">
        <v>0</v>
      </c>
      <c r="CF328" s="25">
        <v>0</v>
      </c>
      <c r="CG328" s="25">
        <v>0</v>
      </c>
      <c r="CH328" s="25">
        <v>0</v>
      </c>
      <c r="CI328" s="25">
        <v>0</v>
      </c>
      <c r="CJ328" s="25">
        <v>0</v>
      </c>
      <c r="CK328" s="25">
        <v>0</v>
      </c>
      <c r="CL328" s="25">
        <v>0</v>
      </c>
      <c r="CM328" s="25">
        <v>0</v>
      </c>
      <c r="CN328" s="25">
        <v>0</v>
      </c>
      <c r="CO328" s="25">
        <v>0</v>
      </c>
      <c r="CP328" s="25">
        <v>0</v>
      </c>
      <c r="CQ328" s="25">
        <v>0</v>
      </c>
      <c r="CR328" s="25">
        <v>0</v>
      </c>
      <c r="CS328" s="25">
        <v>0</v>
      </c>
      <c r="CT328" s="25">
        <v>0</v>
      </c>
      <c r="CU328" s="25">
        <v>0</v>
      </c>
      <c r="CV328" s="25">
        <v>0</v>
      </c>
      <c r="CW328" s="25">
        <v>0</v>
      </c>
      <c r="CX328" s="25">
        <v>0</v>
      </c>
      <c r="CY328" s="25">
        <v>0</v>
      </c>
      <c r="CZ328" s="25">
        <v>0</v>
      </c>
      <c r="DA328" s="25">
        <v>0</v>
      </c>
      <c r="DB328" s="25">
        <v>0</v>
      </c>
      <c r="DC328" s="25">
        <v>0</v>
      </c>
      <c r="DD328" s="25">
        <v>0</v>
      </c>
      <c r="DE328" s="25">
        <v>0</v>
      </c>
      <c r="DF328" s="25">
        <v>0</v>
      </c>
      <c r="DG328" s="25">
        <v>0</v>
      </c>
      <c r="DH328" s="25">
        <v>0</v>
      </c>
      <c r="DI328" s="25">
        <v>0</v>
      </c>
      <c r="DJ328" s="25">
        <v>0</v>
      </c>
      <c r="DK328" s="25">
        <v>0</v>
      </c>
      <c r="DL328" s="25">
        <v>0</v>
      </c>
      <c r="DM328" s="25">
        <v>0</v>
      </c>
      <c r="DN328" s="25">
        <v>0</v>
      </c>
      <c r="DO328" s="25">
        <v>0</v>
      </c>
      <c r="DP328" s="25">
        <v>0</v>
      </c>
      <c r="DQ328" s="25">
        <v>0</v>
      </c>
      <c r="DR328" s="25">
        <v>0</v>
      </c>
      <c r="DS328" s="25">
        <v>0</v>
      </c>
      <c r="DT328" s="25">
        <v>0</v>
      </c>
      <c r="DU328" s="25">
        <v>0</v>
      </c>
      <c r="DV328" s="25">
        <v>0</v>
      </c>
      <c r="DW328" s="25">
        <v>0</v>
      </c>
      <c r="DX328" s="25">
        <v>0</v>
      </c>
      <c r="DY328" s="25">
        <v>0</v>
      </c>
      <c r="DZ328" s="25">
        <v>0</v>
      </c>
      <c r="EA328" s="25">
        <v>0</v>
      </c>
      <c r="EB328" s="25">
        <v>0</v>
      </c>
      <c r="EC328" s="25">
        <v>0</v>
      </c>
      <c r="ED328" s="25">
        <v>0</v>
      </c>
      <c r="EE328" s="25">
        <v>0</v>
      </c>
      <c r="EF328" s="25">
        <v>0</v>
      </c>
      <c r="EG328" s="25">
        <v>0</v>
      </c>
      <c r="EH328" s="25">
        <v>0</v>
      </c>
      <c r="EI328" s="25">
        <v>0</v>
      </c>
      <c r="EJ328" s="25">
        <v>0</v>
      </c>
      <c r="EK328" s="25">
        <v>0</v>
      </c>
      <c r="EL328" s="25">
        <v>0</v>
      </c>
      <c r="EM328" s="25">
        <v>0</v>
      </c>
      <c r="EN328" s="25">
        <v>0</v>
      </c>
      <c r="EO328" s="25">
        <v>0</v>
      </c>
      <c r="EP328" s="25">
        <v>0</v>
      </c>
      <c r="EQ328" s="25">
        <v>0</v>
      </c>
      <c r="ER328" s="25">
        <v>0</v>
      </c>
      <c r="ES328" s="25">
        <v>0</v>
      </c>
      <c r="ET328" s="25">
        <v>0</v>
      </c>
      <c r="EU328" s="25">
        <v>0</v>
      </c>
      <c r="EV328" s="25">
        <v>0</v>
      </c>
      <c r="EW328" s="25">
        <v>0</v>
      </c>
      <c r="EX328" s="25">
        <v>0</v>
      </c>
      <c r="EY328" s="25">
        <v>0</v>
      </c>
      <c r="EZ328" s="25">
        <v>0</v>
      </c>
      <c r="FA328" s="25">
        <v>0</v>
      </c>
      <c r="FB328" s="25">
        <v>0</v>
      </c>
      <c r="FC328" s="25">
        <v>0</v>
      </c>
      <c r="FD328" s="25">
        <v>0</v>
      </c>
      <c r="FE328" s="25">
        <v>0</v>
      </c>
      <c r="FF328" s="25">
        <v>0</v>
      </c>
      <c r="FG328" s="25">
        <v>0</v>
      </c>
      <c r="FH328" s="25">
        <v>0</v>
      </c>
      <c r="FI328" s="25">
        <v>0</v>
      </c>
      <c r="FJ328" s="25">
        <v>0</v>
      </c>
      <c r="FK328" s="25">
        <v>0</v>
      </c>
      <c r="FL328" s="25">
        <v>0</v>
      </c>
      <c r="FM328" s="25">
        <v>0</v>
      </c>
      <c r="FN328" s="25">
        <v>0</v>
      </c>
      <c r="FO328" s="25">
        <v>0</v>
      </c>
      <c r="FP328" s="25">
        <v>0</v>
      </c>
      <c r="FQ328" s="25">
        <v>0</v>
      </c>
      <c r="FR328" s="25">
        <v>0</v>
      </c>
      <c r="FS328" s="25">
        <v>0</v>
      </c>
      <c r="FT328" s="25">
        <v>0</v>
      </c>
      <c r="FU328" s="25">
        <v>0</v>
      </c>
      <c r="FV328" s="25">
        <v>0</v>
      </c>
      <c r="FW328" s="25">
        <v>0</v>
      </c>
      <c r="FX328" s="25">
        <v>0</v>
      </c>
      <c r="FY328" s="25">
        <v>0</v>
      </c>
      <c r="FZ328" s="25">
        <v>0</v>
      </c>
      <c r="GA328" s="25">
        <v>0</v>
      </c>
      <c r="GB328" s="25">
        <v>0</v>
      </c>
      <c r="GC328" s="25">
        <v>0</v>
      </c>
      <c r="GD328" s="25">
        <v>0</v>
      </c>
      <c r="GE328" s="25">
        <v>0</v>
      </c>
      <c r="GF328" s="25">
        <v>0</v>
      </c>
      <c r="GG328" s="25">
        <v>0</v>
      </c>
      <c r="GH328" s="25">
        <v>0</v>
      </c>
      <c r="GI328" s="25">
        <v>0</v>
      </c>
      <c r="GJ328" s="25">
        <v>0</v>
      </c>
      <c r="GK328" s="25">
        <v>0</v>
      </c>
      <c r="GL328" s="25">
        <v>0</v>
      </c>
      <c r="GM328" s="25">
        <v>0</v>
      </c>
      <c r="GN328" s="25">
        <v>0</v>
      </c>
      <c r="GO328" s="25">
        <v>0</v>
      </c>
      <c r="GP328" s="25">
        <v>0</v>
      </c>
      <c r="GQ328" s="25">
        <v>0</v>
      </c>
      <c r="GR328" s="25">
        <v>0</v>
      </c>
      <c r="GS328" s="25">
        <v>0</v>
      </c>
      <c r="GT328" s="25">
        <v>0</v>
      </c>
      <c r="GU328" s="25">
        <v>0</v>
      </c>
      <c r="GV328" s="25">
        <v>0</v>
      </c>
      <c r="GW328" s="25">
        <v>0</v>
      </c>
      <c r="GX328" s="25">
        <v>0</v>
      </c>
      <c r="GY328" s="24">
        <v>0</v>
      </c>
      <c r="GZ328" s="24">
        <v>0</v>
      </c>
      <c r="HA328" s="24">
        <v>0</v>
      </c>
      <c r="HB328" s="24">
        <v>0</v>
      </c>
      <c r="HC328" s="24">
        <v>0</v>
      </c>
      <c r="HD328" s="24">
        <v>0</v>
      </c>
      <c r="HE328" s="24">
        <v>0</v>
      </c>
      <c r="HF328" s="24">
        <v>0</v>
      </c>
      <c r="HG328" s="24">
        <v>0</v>
      </c>
      <c r="HH328" s="24">
        <v>0</v>
      </c>
      <c r="HI328" s="24">
        <v>0</v>
      </c>
      <c r="HJ328" s="24">
        <v>0</v>
      </c>
      <c r="HK328" s="24">
        <v>0</v>
      </c>
      <c r="HL328" s="24">
        <v>0</v>
      </c>
      <c r="HM328" s="24">
        <v>0</v>
      </c>
      <c r="HN328" s="24">
        <v>0</v>
      </c>
      <c r="HO328" s="24">
        <v>0</v>
      </c>
      <c r="HP328" s="24">
        <v>0</v>
      </c>
      <c r="HQ328" s="24">
        <v>0</v>
      </c>
      <c r="HR328" s="24">
        <v>0</v>
      </c>
      <c r="HS328" s="24">
        <v>0</v>
      </c>
      <c r="HT328" s="24">
        <v>0</v>
      </c>
      <c r="HU328" s="24">
        <v>0</v>
      </c>
      <c r="HV328" s="24">
        <v>0</v>
      </c>
      <c r="HW328" s="24">
        <v>0</v>
      </c>
      <c r="HX328" s="24">
        <v>0</v>
      </c>
      <c r="HY328" s="24">
        <v>0</v>
      </c>
      <c r="HZ328" s="24">
        <v>0</v>
      </c>
      <c r="IA328" s="24">
        <v>0</v>
      </c>
      <c r="IB328" s="24">
        <v>0</v>
      </c>
      <c r="IC328" s="24">
        <v>0</v>
      </c>
      <c r="ID328" s="24">
        <v>0</v>
      </c>
      <c r="IE328" s="24">
        <v>0</v>
      </c>
      <c r="IF328" s="24">
        <v>0</v>
      </c>
      <c r="IG328" s="24">
        <v>0</v>
      </c>
      <c r="IH328" s="24">
        <v>0</v>
      </c>
      <c r="II328" s="24">
        <v>0</v>
      </c>
      <c r="IJ328" s="24">
        <v>0</v>
      </c>
      <c r="IK328" s="24">
        <v>0</v>
      </c>
      <c r="IL328" s="24">
        <v>0</v>
      </c>
      <c r="IM328" s="24">
        <v>0</v>
      </c>
      <c r="IN328" s="24">
        <v>0</v>
      </c>
      <c r="IO328" s="24">
        <v>0</v>
      </c>
      <c r="IP328" s="24">
        <v>0</v>
      </c>
      <c r="IQ328" s="24">
        <v>0</v>
      </c>
      <c r="IR328" s="24">
        <v>0</v>
      </c>
      <c r="IS328" s="24">
        <v>0</v>
      </c>
      <c r="IT328" s="24">
        <v>0</v>
      </c>
      <c r="IU328" s="24">
        <v>0</v>
      </c>
      <c r="IV328" s="24">
        <v>0</v>
      </c>
      <c r="IW328" s="24">
        <v>0</v>
      </c>
      <c r="IX328" s="24">
        <v>0</v>
      </c>
      <c r="IY328" s="24">
        <v>0</v>
      </c>
      <c r="IZ328" s="24">
        <v>0</v>
      </c>
      <c r="JA328" s="24">
        <v>0</v>
      </c>
      <c r="JB328" s="24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</row>
    <row r="329" spans="2:285" customFormat="1">
      <c r="B329" s="36" t="s">
        <v>896</v>
      </c>
      <c r="C329" s="47" t="s">
        <v>430</v>
      </c>
      <c r="D329" s="36" t="s">
        <v>896</v>
      </c>
      <c r="E329" s="19">
        <v>6</v>
      </c>
      <c r="F329" s="25">
        <v>0.69405505999999995</v>
      </c>
      <c r="G329" s="25">
        <v>0.58642002000000004</v>
      </c>
      <c r="H329" s="25">
        <v>0.58525070000000001</v>
      </c>
      <c r="I329" s="25">
        <v>0.59684249</v>
      </c>
      <c r="J329" s="25">
        <v>0.62787356999999999</v>
      </c>
      <c r="K329" s="25">
        <v>0.60200257999999995</v>
      </c>
      <c r="L329" s="25">
        <v>0.63445805</v>
      </c>
      <c r="M329" s="25">
        <v>0.63415133000000001</v>
      </c>
      <c r="N329" s="25">
        <v>0.55755668999999997</v>
      </c>
      <c r="O329" s="25">
        <v>0.53832902999999999</v>
      </c>
      <c r="P329" s="25">
        <v>0.50748318000000003</v>
      </c>
      <c r="Q329" s="25">
        <v>0.48999649000000001</v>
      </c>
      <c r="R329" s="25">
        <v>0.48250830999999994</v>
      </c>
      <c r="S329" s="25">
        <v>0.48338584999999995</v>
      </c>
      <c r="T329" s="25">
        <v>0.50692428</v>
      </c>
      <c r="U329" s="25">
        <v>0.56454185000000001</v>
      </c>
      <c r="V329" s="25">
        <v>0.55599507000000004</v>
      </c>
      <c r="W329" s="25">
        <v>0.56388379</v>
      </c>
      <c r="X329" s="25">
        <v>0.55062851999999995</v>
      </c>
      <c r="Y329" s="25">
        <v>0.5620309</v>
      </c>
      <c r="Z329" s="25">
        <v>0.48006070000000001</v>
      </c>
      <c r="AA329" s="25">
        <v>0.47516016999999994</v>
      </c>
      <c r="AB329" s="25">
        <v>0.49857987999999998</v>
      </c>
      <c r="AC329" s="25">
        <v>0.50114586999999988</v>
      </c>
      <c r="AD329" s="25">
        <v>0.49425138000000002</v>
      </c>
      <c r="AE329" s="25">
        <v>140.19079828</v>
      </c>
      <c r="AF329" s="25">
        <v>139.02840457000002</v>
      </c>
      <c r="AG329" s="25">
        <v>141.73191319</v>
      </c>
      <c r="AH329" s="25">
        <v>143.42323719000001</v>
      </c>
      <c r="AI329" s="25">
        <v>144.25073139000003</v>
      </c>
      <c r="AJ329" s="25">
        <v>146.24563040000001</v>
      </c>
      <c r="AK329" s="25">
        <v>144.80030806000002</v>
      </c>
      <c r="AL329" s="25">
        <v>144.15667212</v>
      </c>
      <c r="AM329" s="25">
        <v>142.51161541000002</v>
      </c>
      <c r="AN329" s="25">
        <v>141.93212180000003</v>
      </c>
      <c r="AO329" s="25">
        <v>140.61464230000001</v>
      </c>
      <c r="AP329" s="25">
        <v>141.37266758000004</v>
      </c>
      <c r="AQ329" s="25">
        <v>139.95242830999999</v>
      </c>
      <c r="AR329" s="25">
        <v>139.54868016</v>
      </c>
      <c r="AS329" s="25">
        <v>139.63250908000003</v>
      </c>
      <c r="AT329" s="25">
        <v>138.65735767000004</v>
      </c>
      <c r="AU329" s="25">
        <v>137.49690493000006</v>
      </c>
      <c r="AV329" s="25">
        <v>136.87027725999999</v>
      </c>
      <c r="AW329" s="25">
        <v>136.99840644000002</v>
      </c>
      <c r="AX329" s="25">
        <v>138.15252864000004</v>
      </c>
      <c r="AY329" s="25">
        <v>136.67867653000002</v>
      </c>
      <c r="AZ329" s="25">
        <v>136.61334803999998</v>
      </c>
      <c r="BA329" s="25">
        <v>136.13920584000005</v>
      </c>
      <c r="BB329" s="25">
        <v>138.73813410000002</v>
      </c>
      <c r="BC329" s="25">
        <v>137.89117964000005</v>
      </c>
      <c r="BD329" s="25">
        <v>138.74135129000004</v>
      </c>
      <c r="BE329" s="25">
        <v>144.72181711000002</v>
      </c>
      <c r="BF329" s="25">
        <v>140.79982148000002</v>
      </c>
      <c r="BG329" s="25">
        <v>141.6180119</v>
      </c>
      <c r="BH329" s="25">
        <v>144.11698778000002</v>
      </c>
      <c r="BI329" s="25">
        <v>141.57914363</v>
      </c>
      <c r="BJ329" s="25">
        <v>138.47549440000003</v>
      </c>
      <c r="BK329" s="25">
        <v>138.05869124000003</v>
      </c>
      <c r="BL329" s="25">
        <v>136.65081013000002</v>
      </c>
      <c r="BM329" s="25">
        <v>137.02872597000004</v>
      </c>
      <c r="BN329" s="25">
        <v>137.92664668000003</v>
      </c>
      <c r="BO329" s="25">
        <v>138.45041044000004</v>
      </c>
      <c r="BP329" s="25">
        <v>137.92865060000003</v>
      </c>
      <c r="BQ329" s="25">
        <v>136.99784722000004</v>
      </c>
      <c r="BR329" s="25">
        <v>135.3505811</v>
      </c>
      <c r="BS329" s="25">
        <v>135.42518835000001</v>
      </c>
      <c r="BT329" s="25">
        <v>133.07940859000001</v>
      </c>
      <c r="BU329" s="25">
        <v>133.36635000999999</v>
      </c>
      <c r="BV329" s="25">
        <v>139.06504795000001</v>
      </c>
      <c r="BW329" s="25">
        <v>134.26097390999999</v>
      </c>
      <c r="BX329" s="25">
        <v>132.66668143999996</v>
      </c>
      <c r="BY329" s="25">
        <v>135.54748832000001</v>
      </c>
      <c r="BZ329" s="25">
        <v>134.75655850999999</v>
      </c>
      <c r="CA329" s="25">
        <v>133.78198822000002</v>
      </c>
      <c r="CB329" s="25">
        <v>131.00758085999999</v>
      </c>
      <c r="CC329" s="25">
        <v>135.00604455999999</v>
      </c>
      <c r="CD329" s="25">
        <v>133.76452768999997</v>
      </c>
      <c r="CE329" s="25">
        <v>131.73667771999999</v>
      </c>
      <c r="CF329" s="25">
        <v>133.65884321000001</v>
      </c>
      <c r="CG329" s="25">
        <v>134.7155137</v>
      </c>
      <c r="CH329" s="25">
        <v>137.26149974999998</v>
      </c>
      <c r="CI329" s="25">
        <v>140.26521059000001</v>
      </c>
      <c r="CJ329" s="25">
        <v>145.36477872</v>
      </c>
      <c r="CK329" s="25">
        <v>149.19018907</v>
      </c>
      <c r="CL329" s="25">
        <v>148.52572456999997</v>
      </c>
      <c r="CM329" s="25">
        <v>151.35775418</v>
      </c>
      <c r="CN329" s="25">
        <v>149.82950072</v>
      </c>
      <c r="CO329" s="25">
        <v>147.06295735999996</v>
      </c>
      <c r="CP329" s="25">
        <v>179.89578665000002</v>
      </c>
      <c r="CQ329" s="25">
        <v>178.09795757999999</v>
      </c>
      <c r="CR329" s="25">
        <v>174.46894784000003</v>
      </c>
      <c r="CS329" s="25">
        <v>173.52761511000003</v>
      </c>
      <c r="CT329" s="25">
        <v>170.78396408</v>
      </c>
      <c r="CU329" s="25">
        <v>168.56132260000001</v>
      </c>
      <c r="CV329" s="25">
        <v>165.08509721999999</v>
      </c>
      <c r="CW329" s="25">
        <v>167.10231441000002</v>
      </c>
      <c r="CX329" s="25">
        <v>164.61403117000003</v>
      </c>
      <c r="CY329" s="25">
        <v>164.33468218000002</v>
      </c>
      <c r="CZ329" s="25">
        <v>163.88916872000001</v>
      </c>
      <c r="DA329" s="25">
        <v>159.36571308000001</v>
      </c>
      <c r="DB329" s="25">
        <v>157.88826830000002</v>
      </c>
      <c r="DC329" s="25">
        <v>161.37289016</v>
      </c>
      <c r="DD329" s="25">
        <v>160.69475777000002</v>
      </c>
      <c r="DE329" s="25">
        <v>159.36126235000003</v>
      </c>
      <c r="DF329" s="25">
        <v>159.71852291000005</v>
      </c>
      <c r="DG329" s="25">
        <v>158.18511143000001</v>
      </c>
      <c r="DH329" s="25">
        <v>157.48393266000005</v>
      </c>
      <c r="DI329" s="25">
        <v>155.21393384000004</v>
      </c>
      <c r="DJ329" s="25">
        <v>152.26447808</v>
      </c>
      <c r="DK329" s="25">
        <v>155.26724957000002</v>
      </c>
      <c r="DL329" s="25">
        <v>155.57810560999999</v>
      </c>
      <c r="DM329" s="25">
        <v>154.96463024000002</v>
      </c>
      <c r="DN329" s="25">
        <v>152.84949998999997</v>
      </c>
      <c r="DO329" s="25">
        <v>152.02274694999997</v>
      </c>
      <c r="DP329" s="25">
        <v>151.35789330000017</v>
      </c>
      <c r="DQ329" s="25">
        <v>147.76631681999996</v>
      </c>
      <c r="DR329" s="25">
        <v>150.83239670999993</v>
      </c>
      <c r="DS329" s="25">
        <v>155.62641545999995</v>
      </c>
      <c r="DT329" s="25">
        <v>150.24595873999994</v>
      </c>
      <c r="DU329" s="25">
        <v>153.44453097999997</v>
      </c>
      <c r="DV329" s="25">
        <v>151.71186471999997</v>
      </c>
      <c r="DW329" s="25">
        <v>148.73092293999997</v>
      </c>
      <c r="DX329" s="25">
        <v>147.22083165999999</v>
      </c>
      <c r="DY329" s="25">
        <v>149.37076323999995</v>
      </c>
      <c r="DZ329" s="25">
        <v>148.82723774999999</v>
      </c>
      <c r="EA329" s="25">
        <v>152.38714871999997</v>
      </c>
      <c r="EB329" s="25">
        <v>149.77365219999999</v>
      </c>
      <c r="EC329" s="25">
        <v>145.67296838999999</v>
      </c>
      <c r="ED329" s="25">
        <v>148.24871680999999</v>
      </c>
      <c r="EE329" s="25">
        <v>147.60312163999998</v>
      </c>
      <c r="EF329" s="25">
        <v>148.49022738999997</v>
      </c>
      <c r="EG329" s="25">
        <v>147.68782641999996</v>
      </c>
      <c r="EH329" s="25">
        <v>148.76827882999993</v>
      </c>
      <c r="EI329" s="25">
        <v>148.16491639999995</v>
      </c>
      <c r="EJ329" s="25">
        <v>147.27617873999995</v>
      </c>
      <c r="EK329" s="25">
        <v>145.60900990999997</v>
      </c>
      <c r="EL329" s="25">
        <v>147.16516163</v>
      </c>
      <c r="EM329" s="25">
        <v>150.08218975999998</v>
      </c>
      <c r="EN329" s="25">
        <v>153.36892297</v>
      </c>
      <c r="EO329" s="25">
        <v>154.72039706000001</v>
      </c>
      <c r="EP329" s="25">
        <v>156.98817392999999</v>
      </c>
      <c r="EQ329" s="25">
        <v>153.86569553999999</v>
      </c>
      <c r="ER329" s="25">
        <v>153.39443129</v>
      </c>
      <c r="ES329" s="25">
        <v>156.05257194000001</v>
      </c>
      <c r="ET329" s="25">
        <v>158.06818085</v>
      </c>
      <c r="EU329" s="25">
        <v>157.85554962999998</v>
      </c>
      <c r="EV329" s="25">
        <v>157.18025671999999</v>
      </c>
      <c r="EW329" s="25">
        <v>154.06996612999998</v>
      </c>
      <c r="EX329" s="25">
        <v>154.94796660999998</v>
      </c>
      <c r="EY329" s="25">
        <v>154.15364506</v>
      </c>
      <c r="EZ329" s="25">
        <v>152.97817868000004</v>
      </c>
      <c r="FA329" s="25">
        <v>153.26563850000002</v>
      </c>
      <c r="FB329" s="25">
        <v>152.90339669000002</v>
      </c>
      <c r="FC329" s="25">
        <v>156.51500381000002</v>
      </c>
      <c r="FD329" s="25">
        <v>154.76240453999998</v>
      </c>
      <c r="FE329" s="25">
        <v>154.83989785</v>
      </c>
      <c r="FF329" s="25">
        <v>155.79054363000003</v>
      </c>
      <c r="FG329" s="25">
        <v>156.47751793999998</v>
      </c>
      <c r="FH329" s="25">
        <v>155.66956901</v>
      </c>
      <c r="FI329" s="25">
        <v>153.8824654</v>
      </c>
      <c r="FJ329" s="25">
        <v>152.96252032999999</v>
      </c>
      <c r="FK329" s="25">
        <v>155.68458517999997</v>
      </c>
      <c r="FL329" s="25">
        <v>157.94068625</v>
      </c>
      <c r="FM329" s="25">
        <v>160.84257418999997</v>
      </c>
      <c r="FN329" s="25">
        <v>163.57054409999995</v>
      </c>
      <c r="FO329" s="25">
        <v>164.72265670999997</v>
      </c>
      <c r="FP329" s="25">
        <v>162.40019817999996</v>
      </c>
      <c r="FQ329" s="25">
        <v>159.91247665999998</v>
      </c>
      <c r="FR329" s="25">
        <v>158.65089071999998</v>
      </c>
      <c r="FS329" s="25">
        <v>161.13984680999997</v>
      </c>
      <c r="FT329" s="25">
        <v>223.26483145999993</v>
      </c>
      <c r="FU329" s="25">
        <v>222.89104573999992</v>
      </c>
      <c r="FV329" s="25">
        <v>224.24815575</v>
      </c>
      <c r="FW329" s="25">
        <v>229.00677028999991</v>
      </c>
      <c r="FX329" s="25">
        <v>221.44831653999992</v>
      </c>
      <c r="FY329" s="25">
        <v>216.6738651499999</v>
      </c>
      <c r="FZ329" s="25">
        <v>215.89479947000001</v>
      </c>
      <c r="GA329" s="25">
        <v>214.66966070000001</v>
      </c>
      <c r="GB329" s="25">
        <v>212.89923796999992</v>
      </c>
      <c r="GC329" s="25">
        <v>211.27433587999991</v>
      </c>
      <c r="GD329" s="25">
        <v>214.82583334999993</v>
      </c>
      <c r="GE329" s="25">
        <v>211.37842505999993</v>
      </c>
      <c r="GF329" s="25">
        <v>212.30376618999995</v>
      </c>
      <c r="GG329" s="25">
        <v>214.57047520999993</v>
      </c>
      <c r="GH329" s="25">
        <v>218.41267736</v>
      </c>
      <c r="GI329" s="25">
        <v>218.43049341999992</v>
      </c>
      <c r="GJ329" s="25">
        <v>217.53540432999995</v>
      </c>
      <c r="GK329" s="25">
        <v>214.81530180999985</v>
      </c>
      <c r="GL329" s="25">
        <v>218.0797569799999</v>
      </c>
      <c r="GM329" s="25">
        <v>217.6430142699999</v>
      </c>
      <c r="GN329" s="25">
        <v>219.91743233999992</v>
      </c>
      <c r="GO329" s="25">
        <v>223.42571394999987</v>
      </c>
      <c r="GP329" s="25">
        <v>221.25381401999988</v>
      </c>
      <c r="GQ329" s="25">
        <v>221.30345507999988</v>
      </c>
      <c r="GR329" s="25">
        <v>222.72081872999988</v>
      </c>
      <c r="GS329" s="25">
        <v>225.13956794999984</v>
      </c>
      <c r="GT329" s="25">
        <v>224.6226000799999</v>
      </c>
      <c r="GU329" s="25">
        <v>222.34353394999988</v>
      </c>
      <c r="GV329" s="25">
        <v>224.05759393999989</v>
      </c>
      <c r="GW329" s="25">
        <v>223.10727888999992</v>
      </c>
      <c r="GX329" s="25">
        <v>224.97640132999999</v>
      </c>
      <c r="GY329" s="24">
        <v>224.60796642</v>
      </c>
      <c r="GZ329" s="24">
        <v>224.02965101000001</v>
      </c>
      <c r="HA329" s="24">
        <v>220.15264540000004</v>
      </c>
      <c r="HB329" s="24">
        <v>224.54684266999999</v>
      </c>
      <c r="HC329" s="24">
        <v>222.31597211000002</v>
      </c>
      <c r="HD329" s="24">
        <v>223.69339753999995</v>
      </c>
      <c r="HE329" s="24">
        <v>223.47168818999998</v>
      </c>
      <c r="HF329" s="24">
        <v>224.13030725999997</v>
      </c>
      <c r="HG329" s="24">
        <v>224.94796572000001</v>
      </c>
      <c r="HH329" s="24">
        <v>224.45168052999998</v>
      </c>
      <c r="HI329" s="24">
        <v>224.68024654000001</v>
      </c>
      <c r="HJ329" s="24">
        <v>226.88013773999998</v>
      </c>
      <c r="HK329" s="24">
        <v>225.95425370999999</v>
      </c>
      <c r="HL329" s="24">
        <v>226.05799160000001</v>
      </c>
      <c r="HM329" s="24">
        <v>225.78416877999999</v>
      </c>
      <c r="HN329" s="24">
        <v>223.46332962</v>
      </c>
      <c r="HO329" s="24">
        <v>226.60262741</v>
      </c>
      <c r="HP329" s="24">
        <v>228.66777118999997</v>
      </c>
      <c r="HQ329" s="24">
        <v>233.59017948000002</v>
      </c>
      <c r="HR329" s="24">
        <v>228.88260041000004</v>
      </c>
      <c r="HS329" s="24">
        <v>230.11476214999999</v>
      </c>
      <c r="HT329" s="24">
        <v>231.94740392</v>
      </c>
      <c r="HU329" s="24">
        <v>232.47603328999998</v>
      </c>
      <c r="HV329" s="24">
        <v>230.50895577999998</v>
      </c>
      <c r="HW329" s="24">
        <v>232.03246282000001</v>
      </c>
      <c r="HX329" s="24">
        <v>233.05744265999999</v>
      </c>
      <c r="HY329" s="24">
        <v>229.77370864</v>
      </c>
      <c r="HZ329" s="24">
        <v>232.30908551000002</v>
      </c>
      <c r="IA329" s="24">
        <v>231.57058203</v>
      </c>
      <c r="IB329" s="24">
        <v>229.89633276999999</v>
      </c>
      <c r="IC329" s="24">
        <v>226.64886848</v>
      </c>
      <c r="ID329" s="24">
        <v>224.25411839</v>
      </c>
      <c r="IE329" s="24">
        <v>224.83518717999999</v>
      </c>
      <c r="IF329" s="24">
        <v>247.72535453</v>
      </c>
      <c r="IG329" s="24">
        <v>248.83178160000003</v>
      </c>
      <c r="IH329" s="24">
        <v>246.42059165999999</v>
      </c>
      <c r="II329" s="24">
        <v>246.93281017999996</v>
      </c>
      <c r="IJ329" s="24">
        <v>241.91690010999997</v>
      </c>
      <c r="IK329" s="24">
        <v>244.84455401999998</v>
      </c>
      <c r="IL329" s="24">
        <v>243.71533916999999</v>
      </c>
      <c r="IM329" s="24">
        <v>246.90433666999999</v>
      </c>
      <c r="IN329" s="24">
        <v>246.00875596</v>
      </c>
      <c r="IO329" s="24">
        <v>237.80108593999995</v>
      </c>
      <c r="IP329" s="24">
        <v>242.63024438000002</v>
      </c>
      <c r="IQ329" s="24">
        <v>240.70853129999998</v>
      </c>
      <c r="IR329" s="24">
        <v>243.96596741999997</v>
      </c>
      <c r="IS329" s="24">
        <v>246.51351012000001</v>
      </c>
      <c r="IT329" s="24">
        <v>244.71719906000001</v>
      </c>
      <c r="IU329" s="24">
        <v>249.26125996000002</v>
      </c>
      <c r="IV329" s="24">
        <v>249.49673878999999</v>
      </c>
      <c r="IW329" s="24">
        <v>246.25265969999998</v>
      </c>
      <c r="IX329" s="24">
        <v>247.91430446999999</v>
      </c>
      <c r="IY329" s="24">
        <v>244.64727689999995</v>
      </c>
      <c r="IZ329" s="24">
        <v>247.19344609000001</v>
      </c>
      <c r="JA329" s="24">
        <v>249.33207898000001</v>
      </c>
      <c r="JB329" s="24">
        <v>265.95984497999996</v>
      </c>
      <c r="JC329">
        <v>265.53687229000002</v>
      </c>
      <c r="JD329">
        <v>273.96269785999999</v>
      </c>
      <c r="JE329">
        <v>274.74256280999998</v>
      </c>
      <c r="JF329">
        <v>274.52267811999997</v>
      </c>
      <c r="JG329">
        <v>271.24940420999997</v>
      </c>
      <c r="JH329">
        <v>271.97541552000001</v>
      </c>
      <c r="JI329">
        <v>267.70332015000002</v>
      </c>
      <c r="JJ329">
        <v>265.24971624</v>
      </c>
      <c r="JK329">
        <v>254.41470645999999</v>
      </c>
      <c r="JL329">
        <v>254.71651105000001</v>
      </c>
      <c r="JM329">
        <v>253.78725327999999</v>
      </c>
      <c r="JN329">
        <v>251.40759236</v>
      </c>
      <c r="JO329">
        <v>257.03823745999995</v>
      </c>
      <c r="JP329">
        <v>298.44629486999997</v>
      </c>
      <c r="JQ329">
        <v>303.16597178000001</v>
      </c>
      <c r="JR329">
        <v>295.66772449000001</v>
      </c>
      <c r="JS329">
        <v>290.51694179999998</v>
      </c>
      <c r="JT329">
        <v>292.77893740999997</v>
      </c>
      <c r="JU329">
        <v>290.92964674000001</v>
      </c>
      <c r="JV329">
        <v>290.40007946999998</v>
      </c>
      <c r="JW329">
        <v>288.54176861000002</v>
      </c>
      <c r="JX329">
        <v>304.31534232999996</v>
      </c>
      <c r="JY329">
        <v>304.79073626999997</v>
      </c>
    </row>
    <row r="330" spans="2:285" customFormat="1">
      <c r="B330" s="36" t="s">
        <v>897</v>
      </c>
      <c r="C330" s="48" t="s">
        <v>431</v>
      </c>
      <c r="D330" s="36" t="s">
        <v>897</v>
      </c>
      <c r="E330" s="19">
        <v>6</v>
      </c>
      <c r="F330" s="25">
        <v>0</v>
      </c>
      <c r="G330" s="25">
        <v>0</v>
      </c>
      <c r="H330" s="25">
        <v>0</v>
      </c>
      <c r="I330" s="25">
        <v>0</v>
      </c>
      <c r="J330" s="25">
        <v>0</v>
      </c>
      <c r="K330" s="25">
        <v>0</v>
      </c>
      <c r="L330" s="25">
        <v>0</v>
      </c>
      <c r="M330" s="25">
        <v>0</v>
      </c>
      <c r="N330" s="25">
        <v>0</v>
      </c>
      <c r="O330" s="25">
        <v>0</v>
      </c>
      <c r="P330" s="25">
        <v>0</v>
      </c>
      <c r="Q330" s="25">
        <v>0</v>
      </c>
      <c r="R330" s="25">
        <v>0</v>
      </c>
      <c r="S330" s="25">
        <v>0</v>
      </c>
      <c r="T330" s="25">
        <v>0</v>
      </c>
      <c r="U330" s="25">
        <v>0</v>
      </c>
      <c r="V330" s="25">
        <v>0</v>
      </c>
      <c r="W330" s="25">
        <v>0</v>
      </c>
      <c r="X330" s="25">
        <v>0</v>
      </c>
      <c r="Y330" s="25">
        <v>0</v>
      </c>
      <c r="Z330" s="25">
        <v>0</v>
      </c>
      <c r="AA330" s="25">
        <v>0</v>
      </c>
      <c r="AB330" s="25">
        <v>0</v>
      </c>
      <c r="AC330" s="25">
        <v>0</v>
      </c>
      <c r="AD330" s="25">
        <v>0</v>
      </c>
      <c r="AE330" s="25">
        <v>139.15415490999999</v>
      </c>
      <c r="AF330" s="25">
        <v>138.00399486000001</v>
      </c>
      <c r="AG330" s="25">
        <v>140.50255774999999</v>
      </c>
      <c r="AH330" s="25">
        <v>142.32959434</v>
      </c>
      <c r="AI330" s="25">
        <v>143.24205155000001</v>
      </c>
      <c r="AJ330" s="25">
        <v>145.26156966000002</v>
      </c>
      <c r="AK330" s="25">
        <v>143.95071768000003</v>
      </c>
      <c r="AL330" s="25">
        <v>143.35116138000001</v>
      </c>
      <c r="AM330" s="25">
        <v>141.72783223000002</v>
      </c>
      <c r="AN330" s="25">
        <v>140.96815537000003</v>
      </c>
      <c r="AO330" s="25">
        <v>139.32587428000002</v>
      </c>
      <c r="AP330" s="25">
        <v>140.60976974000002</v>
      </c>
      <c r="AQ330" s="25">
        <v>139.23461828000001</v>
      </c>
      <c r="AR330" s="25">
        <v>138.81322725000001</v>
      </c>
      <c r="AS330" s="25">
        <v>139.09387062000002</v>
      </c>
      <c r="AT330" s="25">
        <v>138.15063795000003</v>
      </c>
      <c r="AU330" s="25">
        <v>136.96219163000004</v>
      </c>
      <c r="AV330" s="25">
        <v>136.39947329</v>
      </c>
      <c r="AW330" s="25">
        <v>136.58268005000002</v>
      </c>
      <c r="AX330" s="25">
        <v>137.74571740000005</v>
      </c>
      <c r="AY330" s="25">
        <v>136.29187196000004</v>
      </c>
      <c r="AZ330" s="25">
        <v>136.1743376</v>
      </c>
      <c r="BA330" s="25">
        <v>135.60298526000003</v>
      </c>
      <c r="BB330" s="25">
        <v>137.12667712000001</v>
      </c>
      <c r="BC330" s="25">
        <v>137.28241840000004</v>
      </c>
      <c r="BD330" s="25">
        <v>138.17968912000003</v>
      </c>
      <c r="BE330" s="25">
        <v>141.96962096000001</v>
      </c>
      <c r="BF330" s="25">
        <v>140.22988599000001</v>
      </c>
      <c r="BG330" s="25">
        <v>141.07773610000001</v>
      </c>
      <c r="BH330" s="25">
        <v>143.54934666</v>
      </c>
      <c r="BI330" s="25">
        <v>140.94085114000001</v>
      </c>
      <c r="BJ330" s="25">
        <v>138.05272632000003</v>
      </c>
      <c r="BK330" s="25">
        <v>137.65857846000003</v>
      </c>
      <c r="BL330" s="25">
        <v>136.07488038000002</v>
      </c>
      <c r="BM330" s="25">
        <v>136.56594636000003</v>
      </c>
      <c r="BN330" s="25">
        <v>137.23219830000002</v>
      </c>
      <c r="BO330" s="25">
        <v>137.85897559000003</v>
      </c>
      <c r="BP330" s="25">
        <v>137.34044885000003</v>
      </c>
      <c r="BQ330" s="25">
        <v>136.45084953000003</v>
      </c>
      <c r="BR330" s="25">
        <v>134.74200394000002</v>
      </c>
      <c r="BS330" s="25">
        <v>134.80837931000002</v>
      </c>
      <c r="BT330" s="25">
        <v>132.42729736000001</v>
      </c>
      <c r="BU330" s="25">
        <v>132.65294739999999</v>
      </c>
      <c r="BV330" s="25">
        <v>137.38799312</v>
      </c>
      <c r="BW330" s="25">
        <v>133.52797676999998</v>
      </c>
      <c r="BX330" s="25">
        <v>132.01213594999999</v>
      </c>
      <c r="BY330" s="25">
        <v>134.54698539</v>
      </c>
      <c r="BZ330" s="25">
        <v>133.76167726</v>
      </c>
      <c r="CA330" s="25">
        <v>132.8395644</v>
      </c>
      <c r="CB330" s="25">
        <v>130.39719417999999</v>
      </c>
      <c r="CC330" s="25">
        <v>134.4089218</v>
      </c>
      <c r="CD330" s="25">
        <v>133.10807271999997</v>
      </c>
      <c r="CE330" s="25">
        <v>131.11369034999998</v>
      </c>
      <c r="CF330" s="25">
        <v>133.09476239</v>
      </c>
      <c r="CG330" s="25">
        <v>134.10688906999999</v>
      </c>
      <c r="CH330" s="25">
        <v>136.45613728000001</v>
      </c>
      <c r="CI330" s="25">
        <v>139.35265835000001</v>
      </c>
      <c r="CJ330" s="25">
        <v>144.79647428000001</v>
      </c>
      <c r="CK330" s="25">
        <v>148.66829243000001</v>
      </c>
      <c r="CL330" s="25">
        <v>148.04300379999998</v>
      </c>
      <c r="CM330" s="25">
        <v>150.16703004999999</v>
      </c>
      <c r="CN330" s="25">
        <v>149.28719648999999</v>
      </c>
      <c r="CO330" s="25">
        <v>146.50195559999997</v>
      </c>
      <c r="CP330" s="25">
        <v>179.36366509000001</v>
      </c>
      <c r="CQ330" s="25">
        <v>177.56262516000001</v>
      </c>
      <c r="CR330" s="25">
        <v>173.08687484000004</v>
      </c>
      <c r="CS330" s="25">
        <v>172.22166242000003</v>
      </c>
      <c r="CT330" s="25">
        <v>169.86452679000001</v>
      </c>
      <c r="CU330" s="25">
        <v>167.76561301000001</v>
      </c>
      <c r="CV330" s="25">
        <v>164.22349674</v>
      </c>
      <c r="CW330" s="25">
        <v>166.70073338</v>
      </c>
      <c r="CX330" s="25">
        <v>164.15390208000002</v>
      </c>
      <c r="CY330" s="25">
        <v>163.71186680000002</v>
      </c>
      <c r="CZ330" s="25">
        <v>162.73330012000002</v>
      </c>
      <c r="DA330" s="25">
        <v>158.87883706000002</v>
      </c>
      <c r="DB330" s="25">
        <v>157.22379213000002</v>
      </c>
      <c r="DC330" s="25">
        <v>160.85542208000001</v>
      </c>
      <c r="DD330" s="25">
        <v>160.18756710000002</v>
      </c>
      <c r="DE330" s="25">
        <v>158.92011518000004</v>
      </c>
      <c r="DF330" s="25">
        <v>159.29898903000003</v>
      </c>
      <c r="DG330" s="25">
        <v>157.27861826</v>
      </c>
      <c r="DH330" s="25">
        <v>156.86606086000003</v>
      </c>
      <c r="DI330" s="25">
        <v>154.47037235000002</v>
      </c>
      <c r="DJ330" s="25">
        <v>151.73590635000002</v>
      </c>
      <c r="DK330" s="25">
        <v>154.82568305000001</v>
      </c>
      <c r="DL330" s="25">
        <v>155.03905596000001</v>
      </c>
      <c r="DM330" s="25">
        <v>154.54502824000002</v>
      </c>
      <c r="DN330" s="25">
        <v>152.44262689999996</v>
      </c>
      <c r="DO330" s="25">
        <v>151.62693071999996</v>
      </c>
      <c r="DP330" s="25">
        <v>151.01357661000017</v>
      </c>
      <c r="DQ330" s="25">
        <v>147.42391618999994</v>
      </c>
      <c r="DR330" s="25">
        <v>150.13296247999995</v>
      </c>
      <c r="DS330" s="25">
        <v>154.53060379999997</v>
      </c>
      <c r="DT330" s="25">
        <v>149.28776463999995</v>
      </c>
      <c r="DU330" s="25">
        <v>152.91758045999995</v>
      </c>
      <c r="DV330" s="25">
        <v>150.67814403999998</v>
      </c>
      <c r="DW330" s="25">
        <v>147.52996359999997</v>
      </c>
      <c r="DX330" s="25">
        <v>146.52632647999997</v>
      </c>
      <c r="DY330" s="25">
        <v>148.86410406999997</v>
      </c>
      <c r="DZ330" s="25">
        <v>148.31522448999999</v>
      </c>
      <c r="EA330" s="25">
        <v>151.87172176999999</v>
      </c>
      <c r="EB330" s="25">
        <v>149.11702585999998</v>
      </c>
      <c r="EC330" s="25">
        <v>145.06021996999999</v>
      </c>
      <c r="ED330" s="25">
        <v>147.66832266999998</v>
      </c>
      <c r="EE330" s="25">
        <v>147.05562944999997</v>
      </c>
      <c r="EF330" s="25">
        <v>147.87030525999998</v>
      </c>
      <c r="EG330" s="25">
        <v>147.16014032999996</v>
      </c>
      <c r="EH330" s="25">
        <v>148.10610394999995</v>
      </c>
      <c r="EI330" s="25">
        <v>147.71430580999996</v>
      </c>
      <c r="EJ330" s="25">
        <v>146.84539674999996</v>
      </c>
      <c r="EK330" s="25">
        <v>144.70233275999999</v>
      </c>
      <c r="EL330" s="25">
        <v>144.65995844</v>
      </c>
      <c r="EM330" s="25">
        <v>149.42661631999999</v>
      </c>
      <c r="EN330" s="25">
        <v>152.85021724000001</v>
      </c>
      <c r="EO330" s="25">
        <v>154.20357133000002</v>
      </c>
      <c r="EP330" s="25">
        <v>156.18539319999999</v>
      </c>
      <c r="EQ330" s="25">
        <v>153.44569744</v>
      </c>
      <c r="ER330" s="25">
        <v>152.98809505</v>
      </c>
      <c r="ES330" s="25">
        <v>155.67300598</v>
      </c>
      <c r="ET330" s="25">
        <v>157.13672224999999</v>
      </c>
      <c r="EU330" s="25">
        <v>157.57101277999999</v>
      </c>
      <c r="EV330" s="25">
        <v>156.79073532999999</v>
      </c>
      <c r="EW330" s="25">
        <v>153.74276391999999</v>
      </c>
      <c r="EX330" s="25">
        <v>154.37537025999998</v>
      </c>
      <c r="EY330" s="25">
        <v>153.54210386</v>
      </c>
      <c r="EZ330" s="25">
        <v>152.19008545000003</v>
      </c>
      <c r="FA330" s="25">
        <v>152.48788127</v>
      </c>
      <c r="FB330" s="25">
        <v>151.62237276000002</v>
      </c>
      <c r="FC330" s="25">
        <v>154.45299551000002</v>
      </c>
      <c r="FD330" s="25">
        <v>153.11885383999999</v>
      </c>
      <c r="FE330" s="25">
        <v>153.64507460999999</v>
      </c>
      <c r="FF330" s="25">
        <v>154.62423947000002</v>
      </c>
      <c r="FG330" s="25">
        <v>155.33528618999998</v>
      </c>
      <c r="FH330" s="25">
        <v>154.63002714999999</v>
      </c>
      <c r="FI330" s="25">
        <v>153.35500933999998</v>
      </c>
      <c r="FJ330" s="25">
        <v>152.46406869</v>
      </c>
      <c r="FK330" s="25">
        <v>155.21783975999998</v>
      </c>
      <c r="FL330" s="25">
        <v>157.49242068999999</v>
      </c>
      <c r="FM330" s="25">
        <v>160.42155582999996</v>
      </c>
      <c r="FN330" s="25">
        <v>163.15375966999994</v>
      </c>
      <c r="FO330" s="25">
        <v>164.32667276999996</v>
      </c>
      <c r="FP330" s="25">
        <v>161.00241398999998</v>
      </c>
      <c r="FQ330" s="25">
        <v>159.04690748999997</v>
      </c>
      <c r="FR330" s="25">
        <v>158.06705516999997</v>
      </c>
      <c r="FS330" s="25">
        <v>160.59160251999995</v>
      </c>
      <c r="FT330" s="25">
        <v>222.71492972999991</v>
      </c>
      <c r="FU330" s="25">
        <v>218.07893660999991</v>
      </c>
      <c r="FV330" s="25">
        <v>219.60546911999998</v>
      </c>
      <c r="FW330" s="25">
        <v>224.19486529999992</v>
      </c>
      <c r="FX330" s="25">
        <v>216.77522431999992</v>
      </c>
      <c r="FY330" s="25">
        <v>216.34390655999991</v>
      </c>
      <c r="FZ330" s="25">
        <v>215.56038998</v>
      </c>
      <c r="GA330" s="25">
        <v>214.25702878000001</v>
      </c>
      <c r="GB330" s="25">
        <v>212.30878888999993</v>
      </c>
      <c r="GC330" s="25">
        <v>210.7475714199999</v>
      </c>
      <c r="GD330" s="25">
        <v>213.01294990999992</v>
      </c>
      <c r="GE330" s="25">
        <v>209.65935766999993</v>
      </c>
      <c r="GF330" s="25">
        <v>208.84090062999994</v>
      </c>
      <c r="GG330" s="25">
        <v>211.12855149999993</v>
      </c>
      <c r="GH330" s="25">
        <v>215.05068962999999</v>
      </c>
      <c r="GI330" s="25">
        <v>214.73957005999992</v>
      </c>
      <c r="GJ330" s="25">
        <v>213.36620635999995</v>
      </c>
      <c r="GK330" s="25">
        <v>211.34379539999986</v>
      </c>
      <c r="GL330" s="25">
        <v>214.6086557699999</v>
      </c>
      <c r="GM330" s="25">
        <v>214.98763294999989</v>
      </c>
      <c r="GN330" s="25">
        <v>217.28828426999991</v>
      </c>
      <c r="GO330" s="25">
        <v>219.67752389999987</v>
      </c>
      <c r="GP330" s="25">
        <v>217.8558801799999</v>
      </c>
      <c r="GQ330" s="25">
        <v>217.98262796999987</v>
      </c>
      <c r="GR330" s="25">
        <v>219.42797189999987</v>
      </c>
      <c r="GS330" s="25">
        <v>221.87268447999983</v>
      </c>
      <c r="GT330" s="25">
        <v>221.1409936899999</v>
      </c>
      <c r="GU330" s="25">
        <v>218.75208883999989</v>
      </c>
      <c r="GV330" s="25">
        <v>220.6468853799999</v>
      </c>
      <c r="GW330" s="25">
        <v>219.8040330499999</v>
      </c>
      <c r="GX330" s="25">
        <v>221.48400835999999</v>
      </c>
      <c r="GY330" s="24">
        <v>221.59687335000001</v>
      </c>
      <c r="GZ330" s="24">
        <v>221.11848298999999</v>
      </c>
      <c r="HA330" s="24">
        <v>217.07327704000002</v>
      </c>
      <c r="HB330" s="24">
        <v>221.63292952999998</v>
      </c>
      <c r="HC330" s="24">
        <v>219.44412727</v>
      </c>
      <c r="HD330" s="24">
        <v>220.68075549999998</v>
      </c>
      <c r="HE330" s="24">
        <v>220.12879661999997</v>
      </c>
      <c r="HF330" s="24">
        <v>220.56566651999998</v>
      </c>
      <c r="HG330" s="24">
        <v>221.5543332</v>
      </c>
      <c r="HH330" s="24">
        <v>220.80032482999999</v>
      </c>
      <c r="HI330" s="24">
        <v>220.62609097000001</v>
      </c>
      <c r="HJ330" s="24">
        <v>223.06380153999999</v>
      </c>
      <c r="HK330" s="24">
        <v>222.39024676</v>
      </c>
      <c r="HL330" s="24">
        <v>222.85514007</v>
      </c>
      <c r="HM330" s="24">
        <v>222.63215033999998</v>
      </c>
      <c r="HN330" s="24">
        <v>219.99637569000001</v>
      </c>
      <c r="HO330" s="24">
        <v>223.13973075999999</v>
      </c>
      <c r="HP330" s="24">
        <v>225.35795734999996</v>
      </c>
      <c r="HQ330" s="24">
        <v>230.43249930000002</v>
      </c>
      <c r="HR330" s="24">
        <v>225.78154961000001</v>
      </c>
      <c r="HS330" s="24">
        <v>225.10086611</v>
      </c>
      <c r="HT330" s="24">
        <v>221.77072611999998</v>
      </c>
      <c r="HU330" s="24">
        <v>221.80330035999998</v>
      </c>
      <c r="HV330" s="24">
        <v>220.84669521999999</v>
      </c>
      <c r="HW330" s="24">
        <v>222.40330929000001</v>
      </c>
      <c r="HX330" s="24">
        <v>223.71453061</v>
      </c>
      <c r="HY330" s="24">
        <v>219.94929135000001</v>
      </c>
      <c r="HZ330" s="24">
        <v>219.76054625000003</v>
      </c>
      <c r="IA330" s="24">
        <v>217.32909631999999</v>
      </c>
      <c r="IB330" s="24">
        <v>214.38524695000001</v>
      </c>
      <c r="IC330" s="24">
        <v>216.91379341000001</v>
      </c>
      <c r="ID330" s="24">
        <v>215.98561382</v>
      </c>
      <c r="IE330" s="24">
        <v>217.07054144</v>
      </c>
      <c r="IF330" s="24">
        <v>218.86816852000001</v>
      </c>
      <c r="IG330" s="24">
        <v>219.75853228000003</v>
      </c>
      <c r="IH330" s="24">
        <v>220.16501538</v>
      </c>
      <c r="II330" s="24">
        <v>220.27870574999997</v>
      </c>
      <c r="IJ330" s="24">
        <v>215.58691364999999</v>
      </c>
      <c r="IK330" s="24">
        <v>220.22940359999998</v>
      </c>
      <c r="IL330" s="24">
        <v>219.19978376</v>
      </c>
      <c r="IM330" s="24">
        <v>222.31726655999998</v>
      </c>
      <c r="IN330" s="24">
        <v>220.32934559</v>
      </c>
      <c r="IO330" s="24">
        <v>213.38209848999998</v>
      </c>
      <c r="IP330" s="24">
        <v>215.80693761000001</v>
      </c>
      <c r="IQ330" s="24">
        <v>214.80440565999999</v>
      </c>
      <c r="IR330" s="24">
        <v>217.30869530999999</v>
      </c>
      <c r="IS330" s="24">
        <v>215.14291009999999</v>
      </c>
      <c r="IT330" s="24">
        <v>214.41058008000002</v>
      </c>
      <c r="IU330" s="24">
        <v>218.14038135000001</v>
      </c>
      <c r="IV330" s="24">
        <v>219.07675087999999</v>
      </c>
      <c r="IW330" s="24">
        <v>217.50944146999998</v>
      </c>
      <c r="IX330" s="24">
        <v>219.22142137999998</v>
      </c>
      <c r="IY330" s="24">
        <v>216.46425129999997</v>
      </c>
      <c r="IZ330" s="24">
        <v>219.17643576</v>
      </c>
      <c r="JA330" s="24">
        <v>220.90029463000002</v>
      </c>
      <c r="JB330" s="24">
        <v>222.93099180999999</v>
      </c>
      <c r="JC330">
        <v>221.94715780000001</v>
      </c>
      <c r="JD330">
        <v>221.27787247000001</v>
      </c>
      <c r="JE330">
        <v>221.91302865</v>
      </c>
      <c r="JF330">
        <v>223.58013352999998</v>
      </c>
      <c r="JG330">
        <v>222.07908861999999</v>
      </c>
      <c r="JH330">
        <v>223.42402963999999</v>
      </c>
      <c r="JI330">
        <v>221.31180651</v>
      </c>
      <c r="JJ330">
        <v>219.45552589000002</v>
      </c>
      <c r="JK330">
        <v>221.09640235999998</v>
      </c>
      <c r="JL330">
        <v>221.91985700000001</v>
      </c>
      <c r="JM330">
        <v>221.68225041999997</v>
      </c>
      <c r="JN330">
        <v>220.96250935</v>
      </c>
      <c r="JO330">
        <v>220.23884745999996</v>
      </c>
      <c r="JP330">
        <v>219.17951744999999</v>
      </c>
      <c r="JQ330">
        <v>223.38409357</v>
      </c>
      <c r="JR330">
        <v>220.34184303000001</v>
      </c>
      <c r="JS330">
        <v>220.12671828999999</v>
      </c>
      <c r="JT330">
        <v>222.64118965999998</v>
      </c>
      <c r="JU330">
        <v>222.20846047999999</v>
      </c>
      <c r="JV330">
        <v>224.27596120999999</v>
      </c>
      <c r="JW330">
        <v>224.27527591</v>
      </c>
      <c r="JX330">
        <v>225.16625915999998</v>
      </c>
      <c r="JY330">
        <v>226.95770252999998</v>
      </c>
    </row>
    <row r="331" spans="2:285" customFormat="1">
      <c r="B331" s="36" t="s">
        <v>898</v>
      </c>
      <c r="C331" s="48" t="s">
        <v>432</v>
      </c>
      <c r="D331" s="36" t="s">
        <v>898</v>
      </c>
      <c r="E331" s="19">
        <v>6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0</v>
      </c>
      <c r="L331" s="25">
        <v>0</v>
      </c>
      <c r="M331" s="25">
        <v>0</v>
      </c>
      <c r="N331" s="25">
        <v>0</v>
      </c>
      <c r="O331" s="25">
        <v>0</v>
      </c>
      <c r="P331" s="25">
        <v>0</v>
      </c>
      <c r="Q331" s="25">
        <v>0</v>
      </c>
      <c r="R331" s="25">
        <v>0</v>
      </c>
      <c r="S331" s="25">
        <v>0</v>
      </c>
      <c r="T331" s="25">
        <v>0</v>
      </c>
      <c r="U331" s="25">
        <v>0</v>
      </c>
      <c r="V331" s="25">
        <v>0</v>
      </c>
      <c r="W331" s="25">
        <v>0</v>
      </c>
      <c r="X331" s="25">
        <v>0</v>
      </c>
      <c r="Y331" s="25">
        <v>0</v>
      </c>
      <c r="Z331" s="25">
        <v>0</v>
      </c>
      <c r="AA331" s="25">
        <v>0</v>
      </c>
      <c r="AB331" s="25">
        <v>0</v>
      </c>
      <c r="AC331" s="25">
        <v>0</v>
      </c>
      <c r="AD331" s="25">
        <v>0</v>
      </c>
      <c r="AE331" s="25">
        <v>0.56481958999999993</v>
      </c>
      <c r="AF331" s="25">
        <v>0.56190458999999993</v>
      </c>
      <c r="AG331" s="25">
        <v>0.55790399000000002</v>
      </c>
      <c r="AH331" s="25">
        <v>0.51120673999999999</v>
      </c>
      <c r="AI331" s="25">
        <v>0.50829173999999999</v>
      </c>
      <c r="AJ331" s="25">
        <v>0.51891374000000001</v>
      </c>
      <c r="AK331" s="25">
        <v>0.49215513999999999</v>
      </c>
      <c r="AL331" s="25">
        <v>0.48924013999999999</v>
      </c>
      <c r="AM331" s="25">
        <v>0.47948623999999995</v>
      </c>
      <c r="AN331" s="25">
        <v>0.49049233999999997</v>
      </c>
      <c r="AO331" s="25">
        <v>0.47963743999999997</v>
      </c>
      <c r="AP331" s="25">
        <v>9.4898120000000002E-2</v>
      </c>
      <c r="AQ331" s="25">
        <v>8.3562419999999998E-2</v>
      </c>
      <c r="AR331" s="25">
        <v>7.7732419999999997E-2</v>
      </c>
      <c r="AS331" s="25">
        <v>6.4462419999999993E-2</v>
      </c>
      <c r="AT331" s="25">
        <v>6.0457120000000003E-2</v>
      </c>
      <c r="AU331" s="25">
        <v>5.4105519999999997E-2</v>
      </c>
      <c r="AV331" s="25">
        <v>1.2772469999999999E-2</v>
      </c>
      <c r="AW331" s="25">
        <v>1.2361830000000001E-2</v>
      </c>
      <c r="AX331" s="25">
        <v>6.4489300000000003E-3</v>
      </c>
      <c r="AY331" s="25">
        <v>3.5342699999999999E-3</v>
      </c>
      <c r="AZ331" s="25">
        <v>4.7291269999999996E-2</v>
      </c>
      <c r="BA331" s="25">
        <v>2.1088269999999999E-2</v>
      </c>
      <c r="BB331" s="25">
        <v>0.13690606999999999</v>
      </c>
      <c r="BC331" s="25">
        <v>0.17596816999999998</v>
      </c>
      <c r="BD331" s="25">
        <v>0.16943157</v>
      </c>
      <c r="BE331" s="25">
        <v>0.14198396999999999</v>
      </c>
      <c r="BF331" s="25">
        <v>0.12853917000000001</v>
      </c>
      <c r="BG331" s="25">
        <v>8.1074030000000005E-2</v>
      </c>
      <c r="BH331" s="25">
        <v>1.432023E-2</v>
      </c>
      <c r="BI331" s="25">
        <v>9.9392029999999992E-2</v>
      </c>
      <c r="BJ331" s="25">
        <v>8.0202529999999994E-2</v>
      </c>
      <c r="BK331" s="25">
        <v>3.7885230000000006E-2</v>
      </c>
      <c r="BL331" s="25">
        <v>9.989722999999999E-2</v>
      </c>
      <c r="BM331" s="25">
        <v>9.989722999999999E-2</v>
      </c>
      <c r="BN331" s="25">
        <v>0.21440070999999999</v>
      </c>
      <c r="BO331" s="25">
        <v>0.19308020999999997</v>
      </c>
      <c r="BP331" s="25">
        <v>0.18254380999999997</v>
      </c>
      <c r="BQ331" s="25">
        <v>0.15076381</v>
      </c>
      <c r="BR331" s="25">
        <v>0.21292168</v>
      </c>
      <c r="BS331" s="25">
        <v>0.15996662</v>
      </c>
      <c r="BT331" s="25">
        <v>0.15996662</v>
      </c>
      <c r="BU331" s="25">
        <v>0.23875601999999999</v>
      </c>
      <c r="BV331" s="25">
        <v>0.23547602000000001</v>
      </c>
      <c r="BW331" s="25">
        <v>0.21952371999999998</v>
      </c>
      <c r="BX331" s="25">
        <v>0.17215311999999999</v>
      </c>
      <c r="BY331" s="25">
        <v>0.14632692</v>
      </c>
      <c r="BZ331" s="25">
        <v>0.14686724000000001</v>
      </c>
      <c r="CA331" s="25">
        <v>0.11508724000000001</v>
      </c>
      <c r="CB331" s="25">
        <v>9.6147720000000006E-2</v>
      </c>
      <c r="CC331" s="25">
        <v>9.2524320000000007E-2</v>
      </c>
      <c r="CD331" s="25">
        <v>0.14731432</v>
      </c>
      <c r="CE331" s="25">
        <v>9.5065819999999995E-2</v>
      </c>
      <c r="CF331" s="25">
        <v>6.8773630000000002E-2</v>
      </c>
      <c r="CG331" s="25">
        <v>0.13128562999999999</v>
      </c>
      <c r="CH331" s="25">
        <v>0.10381743</v>
      </c>
      <c r="CI331" s="25">
        <v>0.13909023000000001</v>
      </c>
      <c r="CJ331" s="25">
        <v>0.12293433000000001</v>
      </c>
      <c r="CK331" s="25">
        <v>7.9742530000000006E-2</v>
      </c>
      <c r="CL331" s="25">
        <v>1.0259030000000009E-2</v>
      </c>
      <c r="CM331" s="25">
        <v>8.5312629999999987E-2</v>
      </c>
      <c r="CN331" s="25">
        <v>3.9580730000000001E-2</v>
      </c>
      <c r="CO331" s="25">
        <v>5.6978400000000019E-2</v>
      </c>
      <c r="CP331" s="25">
        <v>2.4931700000000015E-2</v>
      </c>
      <c r="CQ331" s="25">
        <v>5.4899000000000128E-3</v>
      </c>
      <c r="CR331" s="25">
        <v>2.0448500000000001E-2</v>
      </c>
      <c r="CS331" s="25">
        <v>-5.0950999999999809E-3</v>
      </c>
      <c r="CT331" s="25">
        <v>7.22497E-2</v>
      </c>
      <c r="CU331" s="25">
        <v>-4.4269999999998078E-4</v>
      </c>
      <c r="CV331" s="25">
        <v>6.4099199999999995E-2</v>
      </c>
      <c r="CW331" s="25">
        <v>3.2122999999999999E-2</v>
      </c>
      <c r="CX331" s="25">
        <v>9.2709E-2</v>
      </c>
      <c r="CY331" s="25">
        <v>0.1588397</v>
      </c>
      <c r="CZ331" s="25">
        <v>0.13215440000000001</v>
      </c>
      <c r="DA331" s="25">
        <v>6.2722699999999992E-2</v>
      </c>
      <c r="DB331" s="25">
        <v>5.4245220000000004E-2</v>
      </c>
      <c r="DC331" s="25">
        <v>8.6135719999999999E-2</v>
      </c>
      <c r="DD331" s="25">
        <v>7.7902719999999995E-2</v>
      </c>
      <c r="DE331" s="25">
        <v>6.8356719999999996E-2</v>
      </c>
      <c r="DF331" s="25">
        <v>2.8232719999999996E-2</v>
      </c>
      <c r="DG331" s="25">
        <v>3.3339319999999999E-2</v>
      </c>
      <c r="DH331" s="25">
        <v>0.14638102</v>
      </c>
      <c r="DI331" s="25">
        <v>0.11485712000000001</v>
      </c>
      <c r="DJ331" s="25">
        <v>6.6486569999999995E-2</v>
      </c>
      <c r="DK331" s="25">
        <v>2.2312369999999998E-2</v>
      </c>
      <c r="DL331" s="25">
        <v>0.12121816999999999</v>
      </c>
      <c r="DM331" s="25">
        <v>6.2804669999999993E-2</v>
      </c>
      <c r="DN331" s="25">
        <v>5.4175759999999996E-2</v>
      </c>
      <c r="DO331" s="25">
        <v>4.7615759999999993E-2</v>
      </c>
      <c r="DP331" s="25">
        <v>1.5555760000000002E-2</v>
      </c>
      <c r="DQ331" s="25">
        <v>1.5555759999999981E-2</v>
      </c>
      <c r="DR331" s="25">
        <v>0.19545575999999998</v>
      </c>
      <c r="DS331" s="25">
        <v>0.16995575999999998</v>
      </c>
      <c r="DT331" s="25">
        <v>0.16995575999999998</v>
      </c>
      <c r="DU331" s="25">
        <v>0.14985575999999998</v>
      </c>
      <c r="DV331" s="25">
        <v>0.15018052000000001</v>
      </c>
      <c r="DW331" s="25">
        <v>0.12468052</v>
      </c>
      <c r="DX331" s="25">
        <v>0.10458052</v>
      </c>
      <c r="DY331" s="25">
        <v>7.9080520000000001E-2</v>
      </c>
      <c r="DZ331" s="25">
        <v>8.2318039999999995E-2</v>
      </c>
      <c r="EA331" s="25">
        <v>5.6213360000000004E-2</v>
      </c>
      <c r="EB331" s="25">
        <v>0.23071335999999998</v>
      </c>
      <c r="EC331" s="25">
        <v>0.23071335999999998</v>
      </c>
      <c r="ED331" s="25">
        <v>0.21061336</v>
      </c>
      <c r="EE331" s="25">
        <v>0.18511335999999998</v>
      </c>
      <c r="EF331" s="25">
        <v>0.18511335999999998</v>
      </c>
      <c r="EG331" s="25">
        <v>0.16501336</v>
      </c>
      <c r="EH331" s="25">
        <v>0.16501336</v>
      </c>
      <c r="EI331" s="25">
        <v>6.1013359999999982E-2</v>
      </c>
      <c r="EJ331" s="25">
        <v>4.0913359999999989E-2</v>
      </c>
      <c r="EK331" s="25">
        <v>4.0913359999999989E-2</v>
      </c>
      <c r="EL331" s="25">
        <v>3.9959489999999986E-2</v>
      </c>
      <c r="EM331" s="25">
        <v>1.9859489999999983E-2</v>
      </c>
      <c r="EN331" s="25">
        <v>0.17976249</v>
      </c>
      <c r="EO331" s="25">
        <v>0.17976249</v>
      </c>
      <c r="EP331" s="25">
        <v>0.17306248999999999</v>
      </c>
      <c r="EQ331" s="25">
        <v>0.15146248999999998</v>
      </c>
      <c r="ER331" s="25">
        <v>0.15146248999999998</v>
      </c>
      <c r="ES331" s="25">
        <v>0.15146248999999998</v>
      </c>
      <c r="ET331" s="25">
        <v>0.14125246</v>
      </c>
      <c r="EU331" s="25">
        <v>4.5252459999999994E-2</v>
      </c>
      <c r="EV331" s="25">
        <v>4.5252459999999994E-2</v>
      </c>
      <c r="EW331" s="25">
        <v>2.3652459999999993E-2</v>
      </c>
      <c r="EX331" s="25">
        <v>2.3652459999999993E-2</v>
      </c>
      <c r="EY331" s="25">
        <v>2.3238979999999992E-2</v>
      </c>
      <c r="EZ331" s="25">
        <v>0.20163898000000002</v>
      </c>
      <c r="FA331" s="25">
        <v>0.20163898000000002</v>
      </c>
      <c r="FB331" s="25">
        <v>0.19830174</v>
      </c>
      <c r="FC331" s="25">
        <v>0.18036629999999998</v>
      </c>
      <c r="FD331" s="25">
        <v>0.17880831999999994</v>
      </c>
      <c r="FE331" s="25">
        <v>0.17942282999999998</v>
      </c>
      <c r="FF331" s="25">
        <v>0.15890550000000001</v>
      </c>
      <c r="FG331" s="25">
        <v>0.13242654000000001</v>
      </c>
      <c r="FH331" s="25">
        <v>0.13190915</v>
      </c>
      <c r="FI331" s="25">
        <v>0.10939776</v>
      </c>
      <c r="FJ331" s="25">
        <v>8.2138839999999991E-2</v>
      </c>
      <c r="FK331" s="25">
        <v>8.3622410000000008E-2</v>
      </c>
      <c r="FL331" s="25">
        <v>6.2535199999999999E-2</v>
      </c>
      <c r="FM331" s="25">
        <v>3.5288E-2</v>
      </c>
      <c r="FN331" s="25">
        <v>3.5889009999999999E-2</v>
      </c>
      <c r="FO331" s="25">
        <v>1.2866140000000003E-2</v>
      </c>
      <c r="FP331" s="25">
        <v>0.19554851999999998</v>
      </c>
      <c r="FQ331" s="25">
        <v>0.19317343000000006</v>
      </c>
      <c r="FR331" s="25">
        <v>0.16955987000000003</v>
      </c>
      <c r="FS331" s="25">
        <v>0.14483543000000001</v>
      </c>
      <c r="FT331" s="25">
        <v>0.14419287000000003</v>
      </c>
      <c r="FU331" s="25">
        <v>0.11979751000000002</v>
      </c>
      <c r="FV331" s="25">
        <v>9.3705369999999996E-2</v>
      </c>
      <c r="FW331" s="25">
        <v>9.5664860000000046E-2</v>
      </c>
      <c r="FX331" s="25">
        <v>7.1177750000000026E-2</v>
      </c>
      <c r="FY331" s="25">
        <v>4.4439240000000026E-2</v>
      </c>
      <c r="FZ331" s="25">
        <v>4.4274750000000002E-2</v>
      </c>
      <c r="GA331" s="25">
        <v>2.2616580000000001E-2</v>
      </c>
      <c r="GB331" s="25">
        <v>0.19236328000000003</v>
      </c>
      <c r="GC331" s="25">
        <v>0.19094873000000004</v>
      </c>
      <c r="GD331" s="25">
        <v>0.19871400000000009</v>
      </c>
      <c r="GE331" s="25">
        <v>0.11322295000000004</v>
      </c>
      <c r="GF331" s="25">
        <v>0.10209347000000003</v>
      </c>
      <c r="GG331" s="25">
        <v>7.3990670000000022E-2</v>
      </c>
      <c r="GH331" s="25">
        <v>4.0211870000000004E-2</v>
      </c>
      <c r="GI331" s="25">
        <v>3.1864600000000021E-2</v>
      </c>
      <c r="GJ331" s="25">
        <v>1.8269100000000214E-3</v>
      </c>
      <c r="GK331" s="25">
        <v>0.16375875000000006</v>
      </c>
      <c r="GL331" s="25">
        <v>0.15784555000000008</v>
      </c>
      <c r="GM331" s="25">
        <v>0.12736365000000002</v>
      </c>
      <c r="GN331" s="25">
        <v>9.3117330000000012E-2</v>
      </c>
      <c r="GO331" s="25">
        <v>8.5735330000000012E-2</v>
      </c>
      <c r="GP331" s="25">
        <v>5.503692000000001E-2</v>
      </c>
      <c r="GQ331" s="25">
        <v>1.9731380000000014E-2</v>
      </c>
      <c r="GR331" s="25">
        <v>1.1492360000000012E-2</v>
      </c>
      <c r="GS331" s="25">
        <v>3.2108600000000111E-3</v>
      </c>
      <c r="GT331" s="25">
        <v>0.24223127999999999</v>
      </c>
      <c r="GU331" s="25">
        <v>0.22469886999999999</v>
      </c>
      <c r="GV331" s="25">
        <v>0.11712010999999999</v>
      </c>
      <c r="GW331" s="25">
        <v>5.9317909999999988E-2</v>
      </c>
      <c r="GX331" s="25">
        <v>0.2777791</v>
      </c>
      <c r="GY331" s="24">
        <v>0.17985677999999999</v>
      </c>
      <c r="GZ331" s="24">
        <v>3.5246050000000001E-2</v>
      </c>
      <c r="HA331" s="24">
        <v>0.26106185999999998</v>
      </c>
      <c r="HB331" s="24">
        <v>0.11469553</v>
      </c>
      <c r="HC331" s="24">
        <v>6.8592769999999997E-2</v>
      </c>
      <c r="HD331" s="24">
        <v>0.18249851</v>
      </c>
      <c r="HE331" s="24">
        <v>8.2728320000000008E-2</v>
      </c>
      <c r="HF331" s="24">
        <v>0.24400074999999999</v>
      </c>
      <c r="HG331" s="24">
        <v>0.18194595000000002</v>
      </c>
      <c r="HH331" s="24">
        <v>0.14216832000000001</v>
      </c>
      <c r="HI331" s="24">
        <v>0.13374823000000002</v>
      </c>
      <c r="HJ331" s="24">
        <v>9.9519800000000005E-2</v>
      </c>
      <c r="HK331" s="24">
        <v>6.6103179999999997E-2</v>
      </c>
      <c r="HL331" s="24">
        <v>5.7909679999999998E-2</v>
      </c>
      <c r="HM331" s="24">
        <v>2.2572180000000001E-2</v>
      </c>
      <c r="HN331" s="24">
        <v>0.28048997999999997</v>
      </c>
      <c r="HO331" s="24">
        <v>0.27606287000000002</v>
      </c>
      <c r="HP331" s="24">
        <v>0.24314274</v>
      </c>
      <c r="HQ331" s="24">
        <v>0.21453004000000001</v>
      </c>
      <c r="HR331" s="24">
        <v>0.2021683</v>
      </c>
      <c r="HS331" s="24">
        <v>0.16634876000000001</v>
      </c>
      <c r="HT331" s="24">
        <v>0.13116479</v>
      </c>
      <c r="HU331" s="24">
        <v>0.12286871000000001</v>
      </c>
      <c r="HV331" s="24">
        <v>8.717635E-2</v>
      </c>
      <c r="HW331" s="24">
        <v>5.434025E-2</v>
      </c>
      <c r="HX331" s="24">
        <v>4.6294780000000001E-2</v>
      </c>
      <c r="HY331" s="24">
        <v>1.0793309999999999E-2</v>
      </c>
      <c r="HZ331" s="24">
        <v>0.26769999999999999</v>
      </c>
      <c r="IA331" s="24">
        <v>0.16173214000000002</v>
      </c>
      <c r="IB331" s="24">
        <v>0.12470407999999999</v>
      </c>
      <c r="IC331" s="24">
        <v>0.11013591</v>
      </c>
      <c r="ID331" s="24">
        <v>5.5580560000000001E-2</v>
      </c>
      <c r="IE331" s="24">
        <v>5.585975E-2</v>
      </c>
      <c r="IF331" s="24">
        <v>4.7179140000000001E-2</v>
      </c>
      <c r="IG331" s="24">
        <v>0.27143083000000001</v>
      </c>
      <c r="IH331" s="24">
        <v>0.23865654</v>
      </c>
      <c r="II331" s="24">
        <v>0.22777745000000002</v>
      </c>
      <c r="IJ331" s="24">
        <v>0.1876101</v>
      </c>
      <c r="IK331" s="24">
        <v>0.15771647</v>
      </c>
      <c r="IL331" s="24">
        <v>0.14866234</v>
      </c>
      <c r="IM331" s="24">
        <v>0.11495775999999999</v>
      </c>
      <c r="IN331" s="24">
        <v>8.0936160000000007E-2</v>
      </c>
      <c r="IO331" s="24">
        <v>7.0331480000000002E-2</v>
      </c>
      <c r="IP331" s="24">
        <v>1.091642E-2</v>
      </c>
      <c r="IQ331" s="24">
        <v>2.5876300000000001E-3</v>
      </c>
      <c r="IR331" s="24">
        <v>0.28637098999999999</v>
      </c>
      <c r="IS331" s="24">
        <v>0.22699685999999999</v>
      </c>
      <c r="IT331" s="24">
        <v>0.21793548000000001</v>
      </c>
      <c r="IU331" s="24">
        <v>0.21326707</v>
      </c>
      <c r="IV331" s="24">
        <v>0.21418251999999999</v>
      </c>
      <c r="IW331" s="24">
        <v>0.15011332999999999</v>
      </c>
      <c r="IX331" s="24">
        <v>0.13736770000000001</v>
      </c>
      <c r="IY331" s="24">
        <v>7.6182219999999995E-2</v>
      </c>
      <c r="IZ331" s="24">
        <v>6.8717340000000002E-2</v>
      </c>
      <c r="JA331" s="24">
        <v>6.0877099999999996E-2</v>
      </c>
      <c r="JB331" s="24">
        <v>1.22208E-3</v>
      </c>
      <c r="JC331">
        <v>0.29254546000000003</v>
      </c>
      <c r="JD331">
        <v>0.28336534999999996</v>
      </c>
      <c r="JE331">
        <v>0.24530468999999999</v>
      </c>
      <c r="JF331">
        <v>0.21176957000000002</v>
      </c>
      <c r="JG331">
        <v>0.21034781</v>
      </c>
      <c r="JH331">
        <v>0.14267586999999998</v>
      </c>
      <c r="JI331">
        <v>0.13309097</v>
      </c>
      <c r="JJ331">
        <v>0.12365859</v>
      </c>
      <c r="JK331">
        <v>4.5051460000000002E-2</v>
      </c>
      <c r="JL331">
        <v>0.28277699000000001</v>
      </c>
      <c r="JM331">
        <v>0.28247422</v>
      </c>
      <c r="JN331">
        <v>0.22156185</v>
      </c>
      <c r="JO331">
        <v>0.21254824</v>
      </c>
      <c r="JP331">
        <v>0.17768951000000002</v>
      </c>
      <c r="JQ331">
        <v>8.2352439999999999E-2</v>
      </c>
      <c r="JR331">
        <v>7.2576289999999988E-2</v>
      </c>
      <c r="JS331">
        <v>6.3739500000000004E-2</v>
      </c>
      <c r="JT331">
        <v>0.29278065999999997</v>
      </c>
      <c r="JU331">
        <v>0.28343808000000004</v>
      </c>
      <c r="JV331">
        <v>0.27722013000000001</v>
      </c>
      <c r="JW331">
        <v>0.19254556</v>
      </c>
      <c r="JX331">
        <v>0.19331049</v>
      </c>
      <c r="JY331">
        <v>0.17716140999999999</v>
      </c>
    </row>
    <row r="332" spans="2:285" customFormat="1">
      <c r="B332" s="36" t="s">
        <v>899</v>
      </c>
      <c r="C332" s="48" t="s">
        <v>433</v>
      </c>
      <c r="D332" s="36" t="s">
        <v>899</v>
      </c>
      <c r="E332" s="19">
        <v>6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  <c r="R332" s="25">
        <v>0</v>
      </c>
      <c r="S332" s="25">
        <v>0</v>
      </c>
      <c r="T332" s="25">
        <v>0</v>
      </c>
      <c r="U332" s="25">
        <v>0</v>
      </c>
      <c r="V332" s="25">
        <v>0</v>
      </c>
      <c r="W332" s="25">
        <v>0</v>
      </c>
      <c r="X332" s="25">
        <v>0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0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  <c r="DR332" s="25">
        <v>0</v>
      </c>
      <c r="DS332" s="25">
        <v>0</v>
      </c>
      <c r="DT332" s="25">
        <v>0</v>
      </c>
      <c r="DU332" s="25">
        <v>0</v>
      </c>
      <c r="DV332" s="25">
        <v>0</v>
      </c>
      <c r="DW332" s="25">
        <v>0</v>
      </c>
      <c r="DX332" s="25">
        <v>0</v>
      </c>
      <c r="DY332" s="25">
        <v>0</v>
      </c>
      <c r="DZ332" s="25">
        <v>0</v>
      </c>
      <c r="EA332" s="25">
        <v>0</v>
      </c>
      <c r="EB332" s="25">
        <v>0</v>
      </c>
      <c r="EC332" s="25">
        <v>0</v>
      </c>
      <c r="ED332" s="25">
        <v>0</v>
      </c>
      <c r="EE332" s="25">
        <v>0</v>
      </c>
      <c r="EF332" s="25">
        <v>0</v>
      </c>
      <c r="EG332" s="25">
        <v>0</v>
      </c>
      <c r="EH332" s="25">
        <v>0</v>
      </c>
      <c r="EI332" s="25">
        <v>0</v>
      </c>
      <c r="EJ332" s="25">
        <v>0</v>
      </c>
      <c r="EK332" s="25">
        <v>0</v>
      </c>
      <c r="EL332" s="25">
        <v>0</v>
      </c>
      <c r="EM332" s="25">
        <v>0</v>
      </c>
      <c r="EN332" s="25">
        <v>0</v>
      </c>
      <c r="EO332" s="25">
        <v>0</v>
      </c>
      <c r="EP332" s="25">
        <v>0</v>
      </c>
      <c r="EQ332" s="25">
        <v>0</v>
      </c>
      <c r="ER332" s="25">
        <v>0</v>
      </c>
      <c r="ES332" s="25">
        <v>0</v>
      </c>
      <c r="ET332" s="25">
        <v>0</v>
      </c>
      <c r="EU332" s="25">
        <v>0</v>
      </c>
      <c r="EV332" s="25">
        <v>0</v>
      </c>
      <c r="EW332" s="25">
        <v>0</v>
      </c>
      <c r="EX332" s="25">
        <v>0</v>
      </c>
      <c r="EY332" s="25">
        <v>0</v>
      </c>
      <c r="EZ332" s="25">
        <v>0</v>
      </c>
      <c r="FA332" s="25">
        <v>0</v>
      </c>
      <c r="FB332" s="25">
        <v>0</v>
      </c>
      <c r="FC332" s="25">
        <v>0</v>
      </c>
      <c r="FD332" s="25">
        <v>0</v>
      </c>
      <c r="FE332" s="25">
        <v>0</v>
      </c>
      <c r="FF332" s="25">
        <v>0</v>
      </c>
      <c r="FG332" s="25">
        <v>0</v>
      </c>
      <c r="FH332" s="25">
        <v>0</v>
      </c>
      <c r="FI332" s="25">
        <v>0</v>
      </c>
      <c r="FJ332" s="25">
        <v>0</v>
      </c>
      <c r="FK332" s="25">
        <v>0</v>
      </c>
      <c r="FL332" s="25">
        <v>0</v>
      </c>
      <c r="FM332" s="25">
        <v>0</v>
      </c>
      <c r="FN332" s="25">
        <v>0</v>
      </c>
      <c r="FO332" s="25">
        <v>0</v>
      </c>
      <c r="FP332" s="25">
        <v>0</v>
      </c>
      <c r="FQ332" s="25">
        <v>0</v>
      </c>
      <c r="FR332" s="25">
        <v>0</v>
      </c>
      <c r="FS332" s="25">
        <v>0</v>
      </c>
      <c r="FT332" s="25">
        <v>0</v>
      </c>
      <c r="FU332" s="25">
        <v>0</v>
      </c>
      <c r="FV332" s="25">
        <v>0</v>
      </c>
      <c r="FW332" s="25">
        <v>0</v>
      </c>
      <c r="FX332" s="25">
        <v>0</v>
      </c>
      <c r="FY332" s="25">
        <v>0</v>
      </c>
      <c r="FZ332" s="25">
        <v>0</v>
      </c>
      <c r="GA332" s="25">
        <v>0</v>
      </c>
      <c r="GB332" s="25">
        <v>0</v>
      </c>
      <c r="GC332" s="25">
        <v>0</v>
      </c>
      <c r="GD332" s="25">
        <v>0</v>
      </c>
      <c r="GE332" s="25">
        <v>0</v>
      </c>
      <c r="GF332" s="25">
        <v>0</v>
      </c>
      <c r="GG332" s="25">
        <v>0</v>
      </c>
      <c r="GH332" s="25">
        <v>0</v>
      </c>
      <c r="GI332" s="25">
        <v>0</v>
      </c>
      <c r="GJ332" s="25">
        <v>0</v>
      </c>
      <c r="GK332" s="25">
        <v>0</v>
      </c>
      <c r="GL332" s="25">
        <v>0</v>
      </c>
      <c r="GM332" s="25">
        <v>0</v>
      </c>
      <c r="GN332" s="25">
        <v>0</v>
      </c>
      <c r="GO332" s="25">
        <v>0</v>
      </c>
      <c r="GP332" s="25">
        <v>0</v>
      </c>
      <c r="GQ332" s="25">
        <v>0</v>
      </c>
      <c r="GR332" s="25">
        <v>0</v>
      </c>
      <c r="GS332" s="25">
        <v>0</v>
      </c>
      <c r="GT332" s="25">
        <v>0</v>
      </c>
      <c r="GU332" s="25">
        <v>0</v>
      </c>
      <c r="GV332" s="25">
        <v>0</v>
      </c>
      <c r="GW332" s="25">
        <v>0</v>
      </c>
      <c r="GX332" s="25">
        <v>0</v>
      </c>
      <c r="GY332" s="24">
        <v>0</v>
      </c>
      <c r="GZ332" s="24">
        <v>0</v>
      </c>
      <c r="HA332" s="24">
        <v>0</v>
      </c>
      <c r="HB332" s="24">
        <v>0</v>
      </c>
      <c r="HC332" s="24">
        <v>0</v>
      </c>
      <c r="HD332" s="24">
        <v>0</v>
      </c>
      <c r="HE332" s="24">
        <v>0</v>
      </c>
      <c r="HF332" s="24">
        <v>0</v>
      </c>
      <c r="HG332" s="24">
        <v>0</v>
      </c>
      <c r="HH332" s="24">
        <v>0</v>
      </c>
      <c r="HI332" s="24">
        <v>0</v>
      </c>
      <c r="HJ332" s="24">
        <v>0</v>
      </c>
      <c r="HK332" s="24">
        <v>0</v>
      </c>
      <c r="HL332" s="24">
        <v>0</v>
      </c>
      <c r="HM332" s="24">
        <v>0</v>
      </c>
      <c r="HN332" s="24">
        <v>0</v>
      </c>
      <c r="HO332" s="24">
        <v>0</v>
      </c>
      <c r="HP332" s="24">
        <v>0</v>
      </c>
      <c r="HQ332" s="24">
        <v>0</v>
      </c>
      <c r="HR332" s="24">
        <v>0</v>
      </c>
      <c r="HS332" s="24">
        <v>0</v>
      </c>
      <c r="HT332" s="24">
        <v>0</v>
      </c>
      <c r="HU332" s="24">
        <v>0</v>
      </c>
      <c r="HV332" s="24">
        <v>0</v>
      </c>
      <c r="HW332" s="24">
        <v>0</v>
      </c>
      <c r="HX332" s="24">
        <v>0</v>
      </c>
      <c r="HY332" s="24">
        <v>0</v>
      </c>
      <c r="HZ332" s="24">
        <v>0</v>
      </c>
      <c r="IA332" s="24">
        <v>0</v>
      </c>
      <c r="IB332" s="24">
        <v>0</v>
      </c>
      <c r="IC332" s="24">
        <v>0</v>
      </c>
      <c r="ID332" s="24">
        <v>0</v>
      </c>
      <c r="IE332" s="24">
        <v>0</v>
      </c>
      <c r="IF332" s="24">
        <v>0</v>
      </c>
      <c r="IG332" s="24">
        <v>0</v>
      </c>
      <c r="IH332" s="24">
        <v>0</v>
      </c>
      <c r="II332" s="24">
        <v>0</v>
      </c>
      <c r="IJ332" s="24">
        <v>0</v>
      </c>
      <c r="IK332" s="24">
        <v>0</v>
      </c>
      <c r="IL332" s="24">
        <v>0</v>
      </c>
      <c r="IM332" s="24">
        <v>0</v>
      </c>
      <c r="IN332" s="24">
        <v>0</v>
      </c>
      <c r="IO332" s="24">
        <v>0</v>
      </c>
      <c r="IP332" s="24">
        <v>0</v>
      </c>
      <c r="IQ332" s="24">
        <v>0</v>
      </c>
      <c r="IR332" s="24">
        <v>0</v>
      </c>
      <c r="IS332" s="24">
        <v>0</v>
      </c>
      <c r="IT332" s="24">
        <v>0</v>
      </c>
      <c r="IU332" s="24">
        <v>0</v>
      </c>
      <c r="IV332" s="24">
        <v>0</v>
      </c>
      <c r="IW332" s="24">
        <v>0</v>
      </c>
      <c r="IX332" s="24">
        <v>0</v>
      </c>
      <c r="IY332" s="24">
        <v>0</v>
      </c>
      <c r="IZ332" s="24">
        <v>0</v>
      </c>
      <c r="JA332" s="24">
        <v>0</v>
      </c>
      <c r="JB332" s="24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</row>
    <row r="333" spans="2:285" customFormat="1">
      <c r="B333" s="36" t="s">
        <v>900</v>
      </c>
      <c r="C333" s="48" t="s">
        <v>434</v>
      </c>
      <c r="D333" s="36" t="s">
        <v>900</v>
      </c>
      <c r="E333" s="19">
        <v>6</v>
      </c>
      <c r="F333" s="25">
        <v>0.69405505999999995</v>
      </c>
      <c r="G333" s="25">
        <v>0.58642002000000004</v>
      </c>
      <c r="H333" s="25">
        <v>0.58525070000000001</v>
      </c>
      <c r="I333" s="25">
        <v>0.59684249</v>
      </c>
      <c r="J333" s="25">
        <v>0.62787356999999999</v>
      </c>
      <c r="K333" s="25">
        <v>0.60200257999999995</v>
      </c>
      <c r="L333" s="25">
        <v>0.63445805</v>
      </c>
      <c r="M333" s="25">
        <v>0.63415133000000001</v>
      </c>
      <c r="N333" s="25">
        <v>0.55755668999999997</v>
      </c>
      <c r="O333" s="25">
        <v>0.53832902999999999</v>
      </c>
      <c r="P333" s="25">
        <v>0.50748318000000003</v>
      </c>
      <c r="Q333" s="25">
        <v>0.48999649000000001</v>
      </c>
      <c r="R333" s="25">
        <v>0.48250830999999994</v>
      </c>
      <c r="S333" s="25">
        <v>0.48338584999999995</v>
      </c>
      <c r="T333" s="25">
        <v>0.50692428</v>
      </c>
      <c r="U333" s="25">
        <v>0.56454185000000001</v>
      </c>
      <c r="V333" s="25">
        <v>0.55599507000000004</v>
      </c>
      <c r="W333" s="25">
        <v>0.56388379</v>
      </c>
      <c r="X333" s="25">
        <v>0.55062851999999995</v>
      </c>
      <c r="Y333" s="25">
        <v>0.5620309</v>
      </c>
      <c r="Z333" s="25">
        <v>0.48006070000000001</v>
      </c>
      <c r="AA333" s="25">
        <v>0.47516016999999994</v>
      </c>
      <c r="AB333" s="25">
        <v>0.49857987999999998</v>
      </c>
      <c r="AC333" s="25">
        <v>0.50114586999999988</v>
      </c>
      <c r="AD333" s="25">
        <v>0.49425138000000002</v>
      </c>
      <c r="AE333" s="25">
        <v>0.47182377999999991</v>
      </c>
      <c r="AF333" s="25">
        <v>0.46250511999999983</v>
      </c>
      <c r="AG333" s="25">
        <v>0.67145144999999984</v>
      </c>
      <c r="AH333" s="25">
        <v>0.58243610999999995</v>
      </c>
      <c r="AI333" s="25">
        <v>0.50038809999999989</v>
      </c>
      <c r="AJ333" s="25">
        <v>0.46514699999999964</v>
      </c>
      <c r="AK333" s="25">
        <v>0.35743523999999988</v>
      </c>
      <c r="AL333" s="25">
        <v>0.31627060000000001</v>
      </c>
      <c r="AM333" s="25">
        <v>0.30429694000000007</v>
      </c>
      <c r="AN333" s="25">
        <v>0.47347408999999996</v>
      </c>
      <c r="AO333" s="25">
        <v>0.80913057999999993</v>
      </c>
      <c r="AP333" s="25">
        <v>0.66799971999999985</v>
      </c>
      <c r="AQ333" s="25">
        <v>0.63424760999999985</v>
      </c>
      <c r="AR333" s="25">
        <v>0.65772049000000021</v>
      </c>
      <c r="AS333" s="25">
        <v>0.47417604000000024</v>
      </c>
      <c r="AT333" s="25">
        <v>0.44626260000000029</v>
      </c>
      <c r="AU333" s="25">
        <v>0.48060778000000004</v>
      </c>
      <c r="AV333" s="25">
        <v>0.45803150000000009</v>
      </c>
      <c r="AW333" s="25">
        <v>0.40336456000000009</v>
      </c>
      <c r="AX333" s="25">
        <v>0.40036231000000005</v>
      </c>
      <c r="AY333" s="25">
        <v>0.38327029999999979</v>
      </c>
      <c r="AZ333" s="25">
        <v>0.39171916999999978</v>
      </c>
      <c r="BA333" s="25">
        <v>0.51513230999999948</v>
      </c>
      <c r="BB333" s="25">
        <v>1.4745509099999992</v>
      </c>
      <c r="BC333" s="25">
        <v>0.43279306999999961</v>
      </c>
      <c r="BD333" s="25">
        <v>0.39223059999999976</v>
      </c>
      <c r="BE333" s="25">
        <v>2.6102121800000004</v>
      </c>
      <c r="BF333" s="25">
        <v>0.44139631999999923</v>
      </c>
      <c r="BG333" s="25">
        <v>0.45920176999999918</v>
      </c>
      <c r="BH333" s="25">
        <v>0.55332088999999962</v>
      </c>
      <c r="BI333" s="25">
        <v>0.53890045999999958</v>
      </c>
      <c r="BJ333" s="25">
        <v>0.34256554999999911</v>
      </c>
      <c r="BK333" s="25">
        <v>0.36222754999999879</v>
      </c>
      <c r="BL333" s="25">
        <v>0.47603251999999879</v>
      </c>
      <c r="BM333" s="25">
        <v>0.36288237999999884</v>
      </c>
      <c r="BN333" s="25">
        <v>0.48004766999999871</v>
      </c>
      <c r="BO333" s="25">
        <v>0.39835463999999865</v>
      </c>
      <c r="BP333" s="25">
        <v>0.40565793999999861</v>
      </c>
      <c r="BQ333" s="25">
        <v>0.39623387999999865</v>
      </c>
      <c r="BR333" s="25">
        <v>0.39565547999999856</v>
      </c>
      <c r="BS333" s="25">
        <v>0.45684241999999886</v>
      </c>
      <c r="BT333" s="25">
        <v>0.49214460999999887</v>
      </c>
      <c r="BU333" s="25">
        <v>0.47464658999999898</v>
      </c>
      <c r="BV333" s="25">
        <v>1.4415788099999989</v>
      </c>
      <c r="BW333" s="25">
        <v>0.51347341999999885</v>
      </c>
      <c r="BX333" s="25">
        <v>0.48239236999999852</v>
      </c>
      <c r="BY333" s="25">
        <v>0.8541760099999991</v>
      </c>
      <c r="BZ333" s="25">
        <v>0.84801400999999865</v>
      </c>
      <c r="CA333" s="25">
        <v>0.82733657999999854</v>
      </c>
      <c r="CB333" s="25">
        <v>0.51423895999999858</v>
      </c>
      <c r="CC333" s="25">
        <v>0.50459843999999854</v>
      </c>
      <c r="CD333" s="25">
        <v>0.50914064999999864</v>
      </c>
      <c r="CE333" s="25">
        <v>0.52792154999999852</v>
      </c>
      <c r="CF333" s="25">
        <v>0.4953071899999999</v>
      </c>
      <c r="CG333" s="25">
        <v>0.47733899999999851</v>
      </c>
      <c r="CH333" s="25">
        <v>0.70154503999999862</v>
      </c>
      <c r="CI333" s="25">
        <v>0.77346200999999837</v>
      </c>
      <c r="CJ333" s="25">
        <v>0.44537010999999799</v>
      </c>
      <c r="CK333" s="25">
        <v>0.44215410999999799</v>
      </c>
      <c r="CL333" s="25">
        <v>0.47246173999999819</v>
      </c>
      <c r="CM333" s="25">
        <v>1.1054114999999987</v>
      </c>
      <c r="CN333" s="25">
        <v>0.50272349999999821</v>
      </c>
      <c r="CO333" s="25">
        <v>0.50402335999999825</v>
      </c>
      <c r="CP333" s="25">
        <v>0.50718985999999822</v>
      </c>
      <c r="CQ333" s="25">
        <v>0.52984251999999854</v>
      </c>
      <c r="CR333" s="25">
        <v>1.3616244999999987</v>
      </c>
      <c r="CS333" s="25">
        <v>1.3110477899999986</v>
      </c>
      <c r="CT333" s="25">
        <v>0.84718758999999877</v>
      </c>
      <c r="CU333" s="25">
        <v>0.7961522899999991</v>
      </c>
      <c r="CV333" s="25">
        <v>0.7975012799999992</v>
      </c>
      <c r="CW333" s="25">
        <v>0.36945802999999916</v>
      </c>
      <c r="CX333" s="25">
        <v>0.3674200899999992</v>
      </c>
      <c r="CY333" s="25">
        <v>0.46397567999999906</v>
      </c>
      <c r="CZ333" s="25">
        <v>1.0237141999999997</v>
      </c>
      <c r="DA333" s="25">
        <v>0.4241533199999995</v>
      </c>
      <c r="DB333" s="25">
        <v>0.61023094999999961</v>
      </c>
      <c r="DC333" s="25">
        <v>0.43133235999999942</v>
      </c>
      <c r="DD333" s="25">
        <v>0.4292879499999992</v>
      </c>
      <c r="DE333" s="25">
        <v>0.37279044999999905</v>
      </c>
      <c r="DF333" s="25">
        <v>0.39130115999999904</v>
      </c>
      <c r="DG333" s="25">
        <v>0.87315384999999912</v>
      </c>
      <c r="DH333" s="25">
        <v>0.47149077999999911</v>
      </c>
      <c r="DI333" s="25">
        <v>0.62870436999999946</v>
      </c>
      <c r="DJ333" s="25">
        <v>0.462085159999999</v>
      </c>
      <c r="DK333" s="25">
        <v>0.4192541499999991</v>
      </c>
      <c r="DL333" s="25">
        <v>0.41783147999999914</v>
      </c>
      <c r="DM333" s="25">
        <v>0.3567973299999998</v>
      </c>
      <c r="DN333" s="25">
        <v>0.35269732999999981</v>
      </c>
      <c r="DO333" s="25">
        <v>0.34820047000000004</v>
      </c>
      <c r="DP333" s="25">
        <v>0.32876092999999995</v>
      </c>
      <c r="DQ333" s="25">
        <v>0.32684487000000007</v>
      </c>
      <c r="DR333" s="25">
        <v>0.50397847000000007</v>
      </c>
      <c r="DS333" s="25">
        <v>0.92585590000000006</v>
      </c>
      <c r="DT333" s="25">
        <v>0.78823834000000015</v>
      </c>
      <c r="DU333" s="25">
        <v>0.37709475999999975</v>
      </c>
      <c r="DV333" s="25">
        <v>0.88354015999999946</v>
      </c>
      <c r="DW333" s="25">
        <v>1.0762788199999995</v>
      </c>
      <c r="DX333" s="25">
        <v>0.58992465999999921</v>
      </c>
      <c r="DY333" s="25">
        <v>0.42757864999999906</v>
      </c>
      <c r="DZ333" s="25">
        <v>0.42969521999999938</v>
      </c>
      <c r="EA333" s="25">
        <v>0.45921358999999928</v>
      </c>
      <c r="EB333" s="25">
        <v>0.42591298</v>
      </c>
      <c r="EC333" s="25">
        <v>0.38203505999999993</v>
      </c>
      <c r="ED333" s="25">
        <v>0.36978078000000009</v>
      </c>
      <c r="EE333" s="25">
        <v>0.3623788300000001</v>
      </c>
      <c r="EF333" s="25">
        <v>0.43480876999999951</v>
      </c>
      <c r="EG333" s="25">
        <v>0.36267273000000011</v>
      </c>
      <c r="EH333" s="25">
        <v>0.49716151999999991</v>
      </c>
      <c r="EI333" s="25">
        <v>0.38959723000000002</v>
      </c>
      <c r="EJ333" s="25">
        <v>0.3898686300000001</v>
      </c>
      <c r="EK333" s="25">
        <v>0.86576379000000003</v>
      </c>
      <c r="EL333" s="25">
        <v>2.4652436999999994</v>
      </c>
      <c r="EM333" s="25">
        <v>0.63571394999999997</v>
      </c>
      <c r="EN333" s="25">
        <v>0.33894323999999953</v>
      </c>
      <c r="EO333" s="25">
        <v>0.33706323999999999</v>
      </c>
      <c r="EP333" s="25">
        <v>0.62971823999999998</v>
      </c>
      <c r="EQ333" s="25">
        <v>0.26853560999999998</v>
      </c>
      <c r="ER333" s="25">
        <v>0.25487374999999995</v>
      </c>
      <c r="ES333" s="25">
        <v>0.22810347000000006</v>
      </c>
      <c r="ET333" s="25">
        <v>0.79020614</v>
      </c>
      <c r="EU333" s="25">
        <v>0.23928439000000004</v>
      </c>
      <c r="EV333" s="25">
        <v>0.34426893000000003</v>
      </c>
      <c r="EW333" s="25">
        <v>0.30354975000000001</v>
      </c>
      <c r="EX333" s="25">
        <v>0.5489438900000001</v>
      </c>
      <c r="EY333" s="25">
        <v>0.58830222000000032</v>
      </c>
      <c r="EZ333" s="25">
        <v>0.58645425000000029</v>
      </c>
      <c r="FA333" s="25">
        <v>0.57611825000000039</v>
      </c>
      <c r="FB333" s="25">
        <v>1.0827221900000001</v>
      </c>
      <c r="FC333" s="25">
        <v>1.8816420000000007</v>
      </c>
      <c r="FD333" s="25">
        <v>1.4647423799999999</v>
      </c>
      <c r="FE333" s="25">
        <v>1.0154004100000003</v>
      </c>
      <c r="FF333" s="25">
        <v>1.00739866</v>
      </c>
      <c r="FG333" s="25">
        <v>1.0098052100000001</v>
      </c>
      <c r="FH333" s="25">
        <v>0.90763271000000001</v>
      </c>
      <c r="FI333" s="25">
        <v>0.41805830000000005</v>
      </c>
      <c r="FJ333" s="25">
        <v>0.41631279999999998</v>
      </c>
      <c r="FK333" s="25">
        <v>0.38312301000000004</v>
      </c>
      <c r="FL333" s="25">
        <v>0.38573036000000005</v>
      </c>
      <c r="FM333" s="25">
        <v>0.38573036000000005</v>
      </c>
      <c r="FN333" s="25">
        <v>0.38089542000000004</v>
      </c>
      <c r="FO333" s="25">
        <v>0.38311780000000079</v>
      </c>
      <c r="FP333" s="25">
        <v>1.2022356699999999</v>
      </c>
      <c r="FQ333" s="25">
        <v>0.67239573999999991</v>
      </c>
      <c r="FR333" s="25">
        <v>0.41427567999999998</v>
      </c>
      <c r="FS333" s="25">
        <v>0.40340885999999998</v>
      </c>
      <c r="FT333" s="25">
        <v>0.40570885999999995</v>
      </c>
      <c r="FU333" s="25">
        <v>4.6923116199999999</v>
      </c>
      <c r="FV333" s="25">
        <v>4.5489812600000006</v>
      </c>
      <c r="FW333" s="25">
        <v>4.7162401299999992</v>
      </c>
      <c r="FX333" s="25">
        <v>4.6019144699999988</v>
      </c>
      <c r="FY333" s="25">
        <v>0.28551935000000001</v>
      </c>
      <c r="FZ333" s="25">
        <v>0.29013474</v>
      </c>
      <c r="GA333" s="25">
        <v>0.39001533999999993</v>
      </c>
      <c r="GB333" s="25">
        <v>0.3980858000000001</v>
      </c>
      <c r="GC333" s="25">
        <v>0.33581573000000003</v>
      </c>
      <c r="GD333" s="25">
        <v>1.6141694400000008</v>
      </c>
      <c r="GE333" s="25">
        <v>1.6058444400000007</v>
      </c>
      <c r="GF333" s="25">
        <v>3.3607720900000011</v>
      </c>
      <c r="GG333" s="25">
        <v>3.3679330400000005</v>
      </c>
      <c r="GH333" s="25">
        <v>3.3217758600000016</v>
      </c>
      <c r="GI333" s="25">
        <v>3.6590587600000015</v>
      </c>
      <c r="GJ333" s="25">
        <v>4.1673710600000007</v>
      </c>
      <c r="GK333" s="25">
        <v>3.3077476600000009</v>
      </c>
      <c r="GL333" s="25">
        <v>3.3132556600000007</v>
      </c>
      <c r="GM333" s="25">
        <v>2.5280176700000005</v>
      </c>
      <c r="GN333" s="25">
        <v>2.5360307400000006</v>
      </c>
      <c r="GO333" s="25">
        <v>3.6624547200000008</v>
      </c>
      <c r="GP333" s="25">
        <v>3.3428969200000012</v>
      </c>
      <c r="GQ333" s="25">
        <v>3.3010957300000006</v>
      </c>
      <c r="GR333" s="25">
        <v>3.281354470000001</v>
      </c>
      <c r="GS333" s="25">
        <v>3.2636726100000009</v>
      </c>
      <c r="GT333" s="25">
        <v>3.2393751100000006</v>
      </c>
      <c r="GU333" s="25">
        <v>3.3667462400000012</v>
      </c>
      <c r="GV333" s="25">
        <v>3.2935884500000014</v>
      </c>
      <c r="GW333" s="25">
        <v>3.2439279300000017</v>
      </c>
      <c r="GX333" s="25">
        <v>3.2146138699999991</v>
      </c>
      <c r="GY333" s="24">
        <v>2.8312362899999988</v>
      </c>
      <c r="GZ333" s="24">
        <v>2.8759219699999994</v>
      </c>
      <c r="HA333" s="24">
        <v>2.8183064999999994</v>
      </c>
      <c r="HB333" s="24">
        <v>2.7992176099999999</v>
      </c>
      <c r="HC333" s="24">
        <v>2.8032520700000001</v>
      </c>
      <c r="HD333" s="24">
        <v>2.83014353</v>
      </c>
      <c r="HE333" s="24">
        <v>3.2601632499999997</v>
      </c>
      <c r="HF333" s="24">
        <v>3.3206399900000001</v>
      </c>
      <c r="HG333" s="24">
        <v>3.2116865699999999</v>
      </c>
      <c r="HH333" s="24">
        <v>3.5091873799999997</v>
      </c>
      <c r="HI333" s="24">
        <v>3.9204073400000006</v>
      </c>
      <c r="HJ333" s="24">
        <v>3.7168163999999999</v>
      </c>
      <c r="HK333" s="24">
        <v>3.4979037700000002</v>
      </c>
      <c r="HL333" s="24">
        <v>3.1449418499999999</v>
      </c>
      <c r="HM333" s="24">
        <v>3.1294462599999999</v>
      </c>
      <c r="HN333" s="24">
        <v>3.1864639500000003</v>
      </c>
      <c r="HO333" s="24">
        <v>3.1868337799999997</v>
      </c>
      <c r="HP333" s="24">
        <v>3.0666711000000002</v>
      </c>
      <c r="HQ333" s="24">
        <v>2.9431501400000002</v>
      </c>
      <c r="HR333" s="24">
        <v>2.8988825</v>
      </c>
      <c r="HS333" s="24">
        <v>4.8475472799999997</v>
      </c>
      <c r="HT333" s="24">
        <v>10.045513009999999</v>
      </c>
      <c r="HU333" s="24">
        <v>10.54986422</v>
      </c>
      <c r="HV333" s="24">
        <v>9.5750842099999982</v>
      </c>
      <c r="HW333" s="24">
        <v>9.574813279999999</v>
      </c>
      <c r="HX333" s="24">
        <v>9.2966172699999987</v>
      </c>
      <c r="HY333" s="24">
        <v>9.8136239799999991</v>
      </c>
      <c r="HZ333" s="24">
        <v>12.28083926</v>
      </c>
      <c r="IA333" s="24">
        <v>14.079753570000001</v>
      </c>
      <c r="IB333" s="24">
        <v>15.386381740000001</v>
      </c>
      <c r="IC333" s="24">
        <v>9.6249391600000003</v>
      </c>
      <c r="ID333" s="24">
        <v>8.2129240100000001</v>
      </c>
      <c r="IE333" s="24">
        <v>7.7087859900000009</v>
      </c>
      <c r="IF333" s="24">
        <v>28.810006869999999</v>
      </c>
      <c r="IG333" s="24">
        <v>28.801818489999999</v>
      </c>
      <c r="IH333" s="24">
        <v>26.016919740000002</v>
      </c>
      <c r="II333" s="24">
        <v>26.426326979999999</v>
      </c>
      <c r="IJ333" s="24">
        <v>26.14237636</v>
      </c>
      <c r="IK333" s="24">
        <v>24.457433949999999</v>
      </c>
      <c r="IL333" s="24">
        <v>24.36689307</v>
      </c>
      <c r="IM333" s="24">
        <v>24.472112349999996</v>
      </c>
      <c r="IN333" s="24">
        <v>25.598474209999996</v>
      </c>
      <c r="IO333" s="24">
        <v>24.348655969999996</v>
      </c>
      <c r="IP333" s="24">
        <v>26.812390350000001</v>
      </c>
      <c r="IQ333" s="24">
        <v>25.901538009999999</v>
      </c>
      <c r="IR333" s="24">
        <v>26.370901119999996</v>
      </c>
      <c r="IS333" s="24">
        <v>31.143603159999998</v>
      </c>
      <c r="IT333" s="24">
        <v>30.088683499999998</v>
      </c>
      <c r="IU333" s="24">
        <v>30.907611539999998</v>
      </c>
      <c r="IV333" s="24">
        <v>30.205805389999995</v>
      </c>
      <c r="IW333" s="24">
        <v>28.593104899999997</v>
      </c>
      <c r="IX333" s="24">
        <v>28.55551539</v>
      </c>
      <c r="IY333" s="24">
        <v>28.106843379999997</v>
      </c>
      <c r="IZ333" s="24">
        <v>27.948292989999995</v>
      </c>
      <c r="JA333" s="24">
        <v>28.370907249999998</v>
      </c>
      <c r="JB333" s="24">
        <v>43.02763109</v>
      </c>
      <c r="JC333">
        <v>43.297169030000006</v>
      </c>
      <c r="JD333">
        <v>52.401460040000003</v>
      </c>
      <c r="JE333">
        <v>52.584229469999997</v>
      </c>
      <c r="JF333">
        <v>50.730775020000003</v>
      </c>
      <c r="JG333">
        <v>48.959967779999999</v>
      </c>
      <c r="JH333">
        <v>48.40871001</v>
      </c>
      <c r="JI333">
        <v>46.258422670000002</v>
      </c>
      <c r="JJ333">
        <v>45.670531760000003</v>
      </c>
      <c r="JK333">
        <v>33.273252640000003</v>
      </c>
      <c r="JL333">
        <v>32.513877059999999</v>
      </c>
      <c r="JM333">
        <v>31.822528639999998</v>
      </c>
      <c r="JN333">
        <v>30.223521159999997</v>
      </c>
      <c r="JO333">
        <v>36.586841759999999</v>
      </c>
      <c r="JP333">
        <v>79.089087910000003</v>
      </c>
      <c r="JQ333">
        <v>79.699525769999994</v>
      </c>
      <c r="JR333">
        <v>75.253305170000004</v>
      </c>
      <c r="JS333">
        <v>70.326484010000001</v>
      </c>
      <c r="JT333">
        <v>69.844967089999997</v>
      </c>
      <c r="JU333">
        <v>68.437748180000014</v>
      </c>
      <c r="JV333">
        <v>65.84689813</v>
      </c>
      <c r="JW333">
        <v>64.073947140000001</v>
      </c>
      <c r="JX333">
        <v>78.955772679999995</v>
      </c>
      <c r="JY333">
        <v>77.655872330000008</v>
      </c>
    </row>
    <row r="334" spans="2:285" customFormat="1">
      <c r="B334" s="36" t="s">
        <v>901</v>
      </c>
      <c r="C334" s="46" t="s">
        <v>218</v>
      </c>
      <c r="D334" s="36" t="s">
        <v>901</v>
      </c>
      <c r="E334" s="19">
        <v>6</v>
      </c>
      <c r="F334" s="25">
        <v>0.31621528000000004</v>
      </c>
      <c r="G334" s="25">
        <v>0.18827323999999998</v>
      </c>
      <c r="H334" s="25">
        <v>0.26608525999999999</v>
      </c>
      <c r="I334" s="25">
        <v>0.18657397000000001</v>
      </c>
      <c r="J334" s="25">
        <v>0.51481515999999994</v>
      </c>
      <c r="K334" s="25">
        <v>0.73702588999999996</v>
      </c>
      <c r="L334" s="25">
        <v>0.75379392000000001</v>
      </c>
      <c r="M334" s="25">
        <v>0.36549917999999998</v>
      </c>
      <c r="N334" s="25">
        <v>0.71174271</v>
      </c>
      <c r="O334" s="25">
        <v>3.01056342</v>
      </c>
      <c r="P334" s="25">
        <v>3.0247865599999999</v>
      </c>
      <c r="Q334" s="25">
        <v>0.88382417000000002</v>
      </c>
      <c r="R334" s="25">
        <v>2.0808137200000001</v>
      </c>
      <c r="S334" s="25">
        <v>0.21984163000000001</v>
      </c>
      <c r="T334" s="25">
        <v>2.0752071700000001</v>
      </c>
      <c r="U334" s="25">
        <v>2.0612717800000002</v>
      </c>
      <c r="V334" s="25">
        <v>0.46660151999999999</v>
      </c>
      <c r="W334" s="25">
        <v>6.2118809999999997E-2</v>
      </c>
      <c r="X334" s="25">
        <v>0.98957649000000003</v>
      </c>
      <c r="Y334" s="25">
        <v>2.0623352700000002</v>
      </c>
      <c r="Z334" s="25">
        <v>1.8327831299999999</v>
      </c>
      <c r="AA334" s="25">
        <v>6.4780580000000004E-2</v>
      </c>
      <c r="AB334" s="25">
        <v>1.53096206</v>
      </c>
      <c r="AC334" s="25">
        <v>0.96887639000000003</v>
      </c>
      <c r="AD334" s="25">
        <v>1.87551928</v>
      </c>
      <c r="AE334" s="25">
        <v>0.72437808999999997</v>
      </c>
      <c r="AF334" s="25">
        <v>2.5233673799999998</v>
      </c>
      <c r="AG334" s="25">
        <v>0.83220048999999996</v>
      </c>
      <c r="AH334" s="25">
        <v>9.8253622100000015</v>
      </c>
      <c r="AI334" s="25">
        <v>5.5099124600000007</v>
      </c>
      <c r="AJ334" s="25">
        <v>4.8940357199999998</v>
      </c>
      <c r="AK334" s="25">
        <v>2.4956576899999998</v>
      </c>
      <c r="AL334" s="25">
        <v>0.95445030000000142</v>
      </c>
      <c r="AM334" s="25">
        <v>1.87211778</v>
      </c>
      <c r="AN334" s="25">
        <v>1.1262654599999999</v>
      </c>
      <c r="AO334" s="25">
        <v>2.5827013599999997</v>
      </c>
      <c r="AP334" s="25">
        <v>1.6621189299999999</v>
      </c>
      <c r="AQ334" s="25">
        <v>1.0695438100000001</v>
      </c>
      <c r="AR334" s="25">
        <v>1.32087442</v>
      </c>
      <c r="AS334" s="25">
        <v>1.0573677699999999</v>
      </c>
      <c r="AT334" s="25">
        <v>4.7124249699999998</v>
      </c>
      <c r="AU334" s="25">
        <v>2.5154714300000003</v>
      </c>
      <c r="AV334" s="25">
        <v>1.6453392099999999</v>
      </c>
      <c r="AW334" s="25">
        <v>0.90948413000000006</v>
      </c>
      <c r="AX334" s="25">
        <v>4.7241490199999996</v>
      </c>
      <c r="AY334" s="25">
        <v>2.02885896</v>
      </c>
      <c r="AZ334" s="25">
        <v>3.1772658199999997</v>
      </c>
      <c r="BA334" s="25">
        <v>1.7386603799999998</v>
      </c>
      <c r="BB334" s="25">
        <v>0.99834866000000244</v>
      </c>
      <c r="BC334" s="25">
        <v>1.0062692900000001</v>
      </c>
      <c r="BD334" s="25">
        <v>2.8738741700000001</v>
      </c>
      <c r="BE334" s="25">
        <v>2.51057438</v>
      </c>
      <c r="BF334" s="25">
        <v>2.5029281600000002</v>
      </c>
      <c r="BG334" s="25">
        <v>4.8974039899999999</v>
      </c>
      <c r="BH334" s="25">
        <v>3.8770224900000003</v>
      </c>
      <c r="BI334" s="25">
        <v>4.6253408299999998</v>
      </c>
      <c r="BJ334" s="25">
        <v>4.1727264399999999</v>
      </c>
      <c r="BK334" s="25">
        <v>4.4626027099999996</v>
      </c>
      <c r="BL334" s="25">
        <v>3.6761447899999999</v>
      </c>
      <c r="BM334" s="25">
        <v>3.3175943700000001</v>
      </c>
      <c r="BN334" s="25">
        <v>1.8777400399999999</v>
      </c>
      <c r="BO334" s="25">
        <v>1.9836751000000001</v>
      </c>
      <c r="BP334" s="25">
        <v>1.3017131599999998</v>
      </c>
      <c r="BQ334" s="25">
        <v>4.4192762199999995</v>
      </c>
      <c r="BR334" s="25">
        <v>3.81788258</v>
      </c>
      <c r="BS334" s="25">
        <v>3.1582397599999998</v>
      </c>
      <c r="BT334" s="25">
        <v>0.94064067000000384</v>
      </c>
      <c r="BU334" s="25">
        <v>3.2631953500000002</v>
      </c>
      <c r="BV334" s="25">
        <v>3.4703937799999998</v>
      </c>
      <c r="BW334" s="25">
        <v>4.5737917800000005</v>
      </c>
      <c r="BX334" s="25">
        <v>7.7123446200000032</v>
      </c>
      <c r="BY334" s="25">
        <v>8.5727544300000034</v>
      </c>
      <c r="BZ334" s="25">
        <v>5.4794004900000006</v>
      </c>
      <c r="CA334" s="25">
        <v>5.2449381700000002</v>
      </c>
      <c r="CB334" s="25">
        <v>3.7353772599999999</v>
      </c>
      <c r="CC334" s="25">
        <v>3.8778596299999997</v>
      </c>
      <c r="CD334" s="25">
        <v>6.42896702</v>
      </c>
      <c r="CE334" s="25">
        <v>5.3465051500000005</v>
      </c>
      <c r="CF334" s="25">
        <v>12.72282732</v>
      </c>
      <c r="CG334" s="25">
        <v>5.6167320900000002</v>
      </c>
      <c r="CH334" s="25">
        <v>2.1621434399999999</v>
      </c>
      <c r="CI334" s="25">
        <v>3.1621825099999996</v>
      </c>
      <c r="CJ334" s="25">
        <v>3.0070470200000039</v>
      </c>
      <c r="CK334" s="25">
        <v>2.7250421400000033</v>
      </c>
      <c r="CL334" s="25">
        <v>1.7172172700000039</v>
      </c>
      <c r="CM334" s="25">
        <v>1.6594731000000038</v>
      </c>
      <c r="CN334" s="25">
        <v>1.6473859900000034</v>
      </c>
      <c r="CO334" s="25">
        <v>1.7222624900000034</v>
      </c>
      <c r="CP334" s="25">
        <v>2.1110607400000041</v>
      </c>
      <c r="CQ334" s="25">
        <v>2.0935265000000038</v>
      </c>
      <c r="CR334" s="25">
        <v>0</v>
      </c>
      <c r="CS334" s="25">
        <v>0</v>
      </c>
      <c r="CT334" s="25">
        <v>0</v>
      </c>
      <c r="CU334" s="25">
        <v>0</v>
      </c>
      <c r="CV334" s="25">
        <v>0</v>
      </c>
      <c r="CW334" s="25">
        <v>0</v>
      </c>
      <c r="CX334" s="25">
        <v>0</v>
      </c>
      <c r="CY334" s="25">
        <v>0</v>
      </c>
      <c r="CZ334" s="25">
        <v>0</v>
      </c>
      <c r="DA334" s="25">
        <v>0</v>
      </c>
      <c r="DB334" s="25">
        <v>0</v>
      </c>
      <c r="DC334" s="25">
        <v>0</v>
      </c>
      <c r="DD334" s="25">
        <v>0</v>
      </c>
      <c r="DE334" s="25">
        <v>0</v>
      </c>
      <c r="DF334" s="25">
        <v>0</v>
      </c>
      <c r="DG334" s="25">
        <v>0</v>
      </c>
      <c r="DH334" s="25">
        <v>0</v>
      </c>
      <c r="DI334" s="25">
        <v>0</v>
      </c>
      <c r="DJ334" s="25">
        <v>0</v>
      </c>
      <c r="DK334" s="25">
        <v>0</v>
      </c>
      <c r="DL334" s="25">
        <v>0</v>
      </c>
      <c r="DM334" s="25">
        <v>0</v>
      </c>
      <c r="DN334" s="25">
        <v>0</v>
      </c>
      <c r="DO334" s="25">
        <v>0</v>
      </c>
      <c r="DP334" s="25">
        <v>2.9103830456733702E-17</v>
      </c>
      <c r="DQ334" s="25">
        <v>0</v>
      </c>
      <c r="DR334" s="25">
        <v>0</v>
      </c>
      <c r="DS334" s="25">
        <v>0</v>
      </c>
      <c r="DT334" s="25">
        <v>0</v>
      </c>
      <c r="DU334" s="25">
        <v>0</v>
      </c>
      <c r="DV334" s="25">
        <v>0</v>
      </c>
      <c r="DW334" s="25">
        <v>0</v>
      </c>
      <c r="DX334" s="25">
        <v>0</v>
      </c>
      <c r="DY334" s="25">
        <v>1.7746228899999998</v>
      </c>
      <c r="DZ334" s="25">
        <v>1.7746228899999998</v>
      </c>
      <c r="EA334" s="25">
        <v>3.5918135099999997</v>
      </c>
      <c r="EB334" s="25">
        <v>3.4363601799999994</v>
      </c>
      <c r="EC334" s="25">
        <v>3.4363601800000003</v>
      </c>
      <c r="ED334" s="25">
        <v>2.0921794</v>
      </c>
      <c r="EE334" s="25">
        <v>1.3713763299999999</v>
      </c>
      <c r="EF334" s="25">
        <v>1.2394527100000001</v>
      </c>
      <c r="EG334" s="25">
        <v>0</v>
      </c>
      <c r="EH334" s="25">
        <v>0</v>
      </c>
      <c r="EI334" s="25">
        <v>0</v>
      </c>
      <c r="EJ334" s="25">
        <v>0</v>
      </c>
      <c r="EK334" s="25">
        <v>0</v>
      </c>
      <c r="EL334" s="25">
        <v>0</v>
      </c>
      <c r="EM334" s="25">
        <v>0</v>
      </c>
      <c r="EN334" s="25">
        <v>-1.5279510989785194E-16</v>
      </c>
      <c r="EO334" s="25">
        <v>0</v>
      </c>
      <c r="EP334" s="25">
        <v>0</v>
      </c>
      <c r="EQ334" s="25">
        <v>0</v>
      </c>
      <c r="ER334" s="25">
        <v>0</v>
      </c>
      <c r="ES334" s="25">
        <v>0</v>
      </c>
      <c r="ET334" s="25">
        <v>0</v>
      </c>
      <c r="EU334" s="25">
        <v>0</v>
      </c>
      <c r="EV334" s="25">
        <v>0</v>
      </c>
      <c r="EW334" s="25">
        <v>0</v>
      </c>
      <c r="EX334" s="25">
        <v>0</v>
      </c>
      <c r="EY334" s="25">
        <v>0</v>
      </c>
      <c r="EZ334" s="25">
        <v>0</v>
      </c>
      <c r="FA334" s="25">
        <v>0</v>
      </c>
      <c r="FB334" s="25">
        <v>0</v>
      </c>
      <c r="FC334" s="25">
        <v>0</v>
      </c>
      <c r="FD334" s="25">
        <v>0</v>
      </c>
      <c r="FE334" s="25">
        <v>0</v>
      </c>
      <c r="FF334" s="25">
        <v>0</v>
      </c>
      <c r="FG334" s="25">
        <v>0</v>
      </c>
      <c r="FH334" s="25">
        <v>0</v>
      </c>
      <c r="FI334" s="25">
        <v>0</v>
      </c>
      <c r="FJ334" s="25">
        <v>0</v>
      </c>
      <c r="FK334" s="25">
        <v>0</v>
      </c>
      <c r="FL334" s="25">
        <v>0</v>
      </c>
      <c r="FM334" s="25">
        <v>0</v>
      </c>
      <c r="FN334" s="25">
        <v>0</v>
      </c>
      <c r="FO334" s="25">
        <v>-1.5279510989785194E-16</v>
      </c>
      <c r="FP334" s="25">
        <v>0</v>
      </c>
      <c r="FQ334" s="25">
        <v>0</v>
      </c>
      <c r="FR334" s="25">
        <v>0</v>
      </c>
      <c r="FS334" s="25">
        <v>0</v>
      </c>
      <c r="FT334" s="25">
        <v>0</v>
      </c>
      <c r="FU334" s="25">
        <v>0</v>
      </c>
      <c r="FV334" s="25">
        <v>0</v>
      </c>
      <c r="FW334" s="25">
        <v>0</v>
      </c>
      <c r="FX334" s="25">
        <v>0</v>
      </c>
      <c r="FY334" s="25">
        <v>0</v>
      </c>
      <c r="FZ334" s="25">
        <v>0</v>
      </c>
      <c r="GA334" s="25">
        <v>0</v>
      </c>
      <c r="GB334" s="25">
        <v>0</v>
      </c>
      <c r="GC334" s="25">
        <v>0</v>
      </c>
      <c r="GD334" s="25">
        <v>-1.5279510989785194E-16</v>
      </c>
      <c r="GE334" s="25">
        <v>-1.5279510989785194E-16</v>
      </c>
      <c r="GF334" s="25">
        <v>3.7634180216628007E-15</v>
      </c>
      <c r="GG334" s="25">
        <v>3.7634180216628007E-15</v>
      </c>
      <c r="GH334" s="25">
        <v>0</v>
      </c>
      <c r="GI334" s="25">
        <v>3.7634180216628007E-15</v>
      </c>
      <c r="GJ334" s="25">
        <v>3.7634180216628007E-15</v>
      </c>
      <c r="GK334" s="25">
        <v>3.7634180216628007E-15</v>
      </c>
      <c r="GL334" s="25">
        <v>3.7634180216628007E-15</v>
      </c>
      <c r="GM334" s="25">
        <v>3.7634180216628007E-15</v>
      </c>
      <c r="GN334" s="25">
        <v>3.7634180216628007E-15</v>
      </c>
      <c r="GO334" s="25">
        <v>3.7634180216628007E-15</v>
      </c>
      <c r="GP334" s="25">
        <v>3.7634180216628007E-15</v>
      </c>
      <c r="GQ334" s="25">
        <v>3.7634180216628007E-15</v>
      </c>
      <c r="GR334" s="25">
        <v>3.7634180216628007E-15</v>
      </c>
      <c r="GS334" s="25">
        <v>3.7634180216628007E-15</v>
      </c>
      <c r="GT334" s="25">
        <v>3.7634180216628007E-15</v>
      </c>
      <c r="GU334" s="25">
        <v>3.7634180216628007E-15</v>
      </c>
      <c r="GV334" s="25">
        <v>3.7634180216628007E-15</v>
      </c>
      <c r="GW334" s="25">
        <v>3.7634180216628007E-15</v>
      </c>
      <c r="GX334" s="25">
        <v>3.7634180216628007E-15</v>
      </c>
      <c r="GY334" s="24">
        <v>3.7634180216628007E-15</v>
      </c>
      <c r="GZ334" s="24">
        <v>3.7634180216628007E-15</v>
      </c>
      <c r="HA334" s="24">
        <v>3.7634180216628007E-15</v>
      </c>
      <c r="HB334" s="24">
        <v>0</v>
      </c>
      <c r="HC334" s="24">
        <v>0</v>
      </c>
      <c r="HD334" s="24">
        <v>0</v>
      </c>
      <c r="HE334" s="24">
        <v>0</v>
      </c>
      <c r="HF334" s="24">
        <v>0</v>
      </c>
      <c r="HG334" s="24">
        <v>0</v>
      </c>
      <c r="HH334" s="24">
        <v>0</v>
      </c>
      <c r="HI334" s="24">
        <v>0</v>
      </c>
      <c r="HJ334" s="24">
        <v>0</v>
      </c>
      <c r="HK334" s="24">
        <v>0</v>
      </c>
      <c r="HL334" s="24">
        <v>0</v>
      </c>
      <c r="HM334" s="24">
        <v>0</v>
      </c>
      <c r="HN334" s="24">
        <v>0</v>
      </c>
      <c r="HO334" s="24">
        <v>0</v>
      </c>
      <c r="HP334" s="24">
        <v>0</v>
      </c>
      <c r="HQ334" s="24">
        <v>0</v>
      </c>
      <c r="HR334" s="24">
        <v>0</v>
      </c>
      <c r="HS334" s="24">
        <v>0</v>
      </c>
      <c r="HT334" s="24">
        <v>0</v>
      </c>
      <c r="HU334" s="24">
        <v>0</v>
      </c>
      <c r="HV334" s="24">
        <v>0</v>
      </c>
      <c r="HW334" s="24">
        <v>0</v>
      </c>
      <c r="HX334" s="24">
        <v>0</v>
      </c>
      <c r="HY334" s="24">
        <v>0</v>
      </c>
      <c r="HZ334" s="24">
        <v>0</v>
      </c>
      <c r="IA334" s="24">
        <v>0</v>
      </c>
      <c r="IB334" s="24">
        <v>0</v>
      </c>
      <c r="IC334" s="24">
        <v>0</v>
      </c>
      <c r="ID334" s="24">
        <v>0</v>
      </c>
      <c r="IE334" s="24">
        <v>0</v>
      </c>
      <c r="IF334" s="24">
        <v>0</v>
      </c>
      <c r="IG334" s="24">
        <v>0</v>
      </c>
      <c r="IH334" s="24">
        <v>0</v>
      </c>
      <c r="II334" s="24">
        <v>0</v>
      </c>
      <c r="IJ334" s="24">
        <v>0</v>
      </c>
      <c r="IK334" s="24">
        <v>0</v>
      </c>
      <c r="IL334" s="24">
        <v>0</v>
      </c>
      <c r="IM334" s="24">
        <v>0</v>
      </c>
      <c r="IN334" s="24">
        <v>0</v>
      </c>
      <c r="IO334" s="24">
        <v>0</v>
      </c>
      <c r="IP334" s="24">
        <v>0</v>
      </c>
      <c r="IQ334" s="24">
        <v>0</v>
      </c>
      <c r="IR334" s="24">
        <v>0</v>
      </c>
      <c r="IS334" s="24">
        <v>0</v>
      </c>
      <c r="IT334" s="24">
        <v>0</v>
      </c>
      <c r="IU334" s="24">
        <v>0</v>
      </c>
      <c r="IV334" s="24">
        <v>0</v>
      </c>
      <c r="IW334" s="24">
        <v>0</v>
      </c>
      <c r="IX334" s="24">
        <v>0</v>
      </c>
      <c r="IY334" s="24">
        <v>0</v>
      </c>
      <c r="IZ334" s="24">
        <v>0</v>
      </c>
      <c r="JA334" s="24">
        <v>0</v>
      </c>
      <c r="JB334" s="2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</row>
    <row r="335" spans="2:285" customFormat="1">
      <c r="B335" s="36" t="s">
        <v>902</v>
      </c>
      <c r="C335" s="47" t="s">
        <v>410</v>
      </c>
      <c r="D335" s="36" t="s">
        <v>902</v>
      </c>
      <c r="E335" s="19">
        <v>6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</v>
      </c>
      <c r="L335" s="25">
        <v>0</v>
      </c>
      <c r="M335" s="25">
        <v>0</v>
      </c>
      <c r="N335" s="25">
        <v>0</v>
      </c>
      <c r="O335" s="25">
        <v>0</v>
      </c>
      <c r="P335" s="25">
        <v>0</v>
      </c>
      <c r="Q335" s="25">
        <v>0</v>
      </c>
      <c r="R335" s="25">
        <v>0</v>
      </c>
      <c r="S335" s="25">
        <v>0</v>
      </c>
      <c r="T335" s="25">
        <v>0</v>
      </c>
      <c r="U335" s="25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F335" s="25">
        <v>0</v>
      </c>
      <c r="AG335" s="25">
        <v>0</v>
      </c>
      <c r="AH335" s="25">
        <v>0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v>0</v>
      </c>
      <c r="BK335" s="25">
        <v>0</v>
      </c>
      <c r="BL335" s="25">
        <v>0</v>
      </c>
      <c r="BM335" s="25">
        <v>0</v>
      </c>
      <c r="BN335" s="25">
        <v>0</v>
      </c>
      <c r="BO335" s="25">
        <v>0</v>
      </c>
      <c r="BP335" s="25">
        <v>0</v>
      </c>
      <c r="BQ335" s="25">
        <v>0</v>
      </c>
      <c r="BR335" s="25">
        <v>0</v>
      </c>
      <c r="BS335" s="25">
        <v>0</v>
      </c>
      <c r="BT335" s="25">
        <v>0</v>
      </c>
      <c r="BU335" s="25">
        <v>0</v>
      </c>
      <c r="BV335" s="25">
        <v>0</v>
      </c>
      <c r="BW335" s="25">
        <v>0</v>
      </c>
      <c r="BX335" s="25">
        <v>0</v>
      </c>
      <c r="BY335" s="25">
        <v>0</v>
      </c>
      <c r="BZ335" s="25">
        <v>0</v>
      </c>
      <c r="CA335" s="25">
        <v>0</v>
      </c>
      <c r="CB335" s="25">
        <v>0</v>
      </c>
      <c r="CC335" s="25">
        <v>0</v>
      </c>
      <c r="CD335" s="25">
        <v>0</v>
      </c>
      <c r="CE335" s="25">
        <v>0</v>
      </c>
      <c r="CF335" s="25">
        <v>0</v>
      </c>
      <c r="CG335" s="25">
        <v>0</v>
      </c>
      <c r="CH335" s="25">
        <v>0</v>
      </c>
      <c r="CI335" s="25">
        <v>0</v>
      </c>
      <c r="CJ335" s="25">
        <v>0</v>
      </c>
      <c r="CK335" s="25">
        <v>0</v>
      </c>
      <c r="CL335" s="25">
        <v>0</v>
      </c>
      <c r="CM335" s="25">
        <v>0</v>
      </c>
      <c r="CN335" s="25">
        <v>0</v>
      </c>
      <c r="CO335" s="25">
        <v>0</v>
      </c>
      <c r="CP335" s="25">
        <v>0</v>
      </c>
      <c r="CQ335" s="25">
        <v>0</v>
      </c>
      <c r="CR335" s="25">
        <v>0</v>
      </c>
      <c r="CS335" s="25">
        <v>0</v>
      </c>
      <c r="CT335" s="25">
        <v>0</v>
      </c>
      <c r="CU335" s="25">
        <v>0</v>
      </c>
      <c r="CV335" s="25">
        <v>0</v>
      </c>
      <c r="CW335" s="25">
        <v>0</v>
      </c>
      <c r="CX335" s="25">
        <v>0</v>
      </c>
      <c r="CY335" s="25">
        <v>0</v>
      </c>
      <c r="CZ335" s="25">
        <v>0</v>
      </c>
      <c r="DA335" s="25">
        <v>0</v>
      </c>
      <c r="DB335" s="25">
        <v>0</v>
      </c>
      <c r="DC335" s="25">
        <v>0</v>
      </c>
      <c r="DD335" s="25">
        <v>0</v>
      </c>
      <c r="DE335" s="25">
        <v>0</v>
      </c>
      <c r="DF335" s="25">
        <v>0</v>
      </c>
      <c r="DG335" s="25">
        <v>0</v>
      </c>
      <c r="DH335" s="25">
        <v>0</v>
      </c>
      <c r="DI335" s="25">
        <v>0</v>
      </c>
      <c r="DJ335" s="25">
        <v>0</v>
      </c>
      <c r="DK335" s="25">
        <v>0</v>
      </c>
      <c r="DL335" s="25">
        <v>0</v>
      </c>
      <c r="DM335" s="25">
        <v>0</v>
      </c>
      <c r="DN335" s="25">
        <v>0</v>
      </c>
      <c r="DO335" s="25">
        <v>0</v>
      </c>
      <c r="DP335" s="25">
        <v>0</v>
      </c>
      <c r="DQ335" s="25">
        <v>0</v>
      </c>
      <c r="DR335" s="25">
        <v>0</v>
      </c>
      <c r="DS335" s="25">
        <v>0</v>
      </c>
      <c r="DT335" s="25">
        <v>0</v>
      </c>
      <c r="DU335" s="25">
        <v>0</v>
      </c>
      <c r="DV335" s="25">
        <v>0</v>
      </c>
      <c r="DW335" s="25">
        <v>0</v>
      </c>
      <c r="DX335" s="25">
        <v>0</v>
      </c>
      <c r="DY335" s="25">
        <v>0</v>
      </c>
      <c r="DZ335" s="25">
        <v>0</v>
      </c>
      <c r="EA335" s="25">
        <v>0</v>
      </c>
      <c r="EB335" s="25">
        <v>0</v>
      </c>
      <c r="EC335" s="25">
        <v>0</v>
      </c>
      <c r="ED335" s="25">
        <v>0</v>
      </c>
      <c r="EE335" s="25">
        <v>0</v>
      </c>
      <c r="EF335" s="25">
        <v>0</v>
      </c>
      <c r="EG335" s="25">
        <v>0</v>
      </c>
      <c r="EH335" s="25">
        <v>0</v>
      </c>
      <c r="EI335" s="25">
        <v>0</v>
      </c>
      <c r="EJ335" s="25">
        <v>0</v>
      </c>
      <c r="EK335" s="25">
        <v>0</v>
      </c>
      <c r="EL335" s="25">
        <v>0</v>
      </c>
      <c r="EM335" s="25">
        <v>0</v>
      </c>
      <c r="EN335" s="25">
        <v>0</v>
      </c>
      <c r="EO335" s="25">
        <v>0</v>
      </c>
      <c r="EP335" s="25">
        <v>0</v>
      </c>
      <c r="EQ335" s="25">
        <v>0</v>
      </c>
      <c r="ER335" s="25">
        <v>0</v>
      </c>
      <c r="ES335" s="25">
        <v>0</v>
      </c>
      <c r="ET335" s="25">
        <v>0</v>
      </c>
      <c r="EU335" s="25">
        <v>0</v>
      </c>
      <c r="EV335" s="25">
        <v>0</v>
      </c>
      <c r="EW335" s="25">
        <v>0</v>
      </c>
      <c r="EX335" s="25">
        <v>0</v>
      </c>
      <c r="EY335" s="25">
        <v>0</v>
      </c>
      <c r="EZ335" s="25">
        <v>0</v>
      </c>
      <c r="FA335" s="25">
        <v>0</v>
      </c>
      <c r="FB335" s="25">
        <v>0</v>
      </c>
      <c r="FC335" s="25">
        <v>0</v>
      </c>
      <c r="FD335" s="25">
        <v>0</v>
      </c>
      <c r="FE335" s="25">
        <v>0</v>
      </c>
      <c r="FF335" s="25">
        <v>0</v>
      </c>
      <c r="FG335" s="25">
        <v>0</v>
      </c>
      <c r="FH335" s="25">
        <v>0</v>
      </c>
      <c r="FI335" s="25">
        <v>0</v>
      </c>
      <c r="FJ335" s="25">
        <v>0</v>
      </c>
      <c r="FK335" s="25">
        <v>0</v>
      </c>
      <c r="FL335" s="25">
        <v>0</v>
      </c>
      <c r="FM335" s="25">
        <v>0</v>
      </c>
      <c r="FN335" s="25">
        <v>0</v>
      </c>
      <c r="FO335" s="25">
        <v>0</v>
      </c>
      <c r="FP335" s="25">
        <v>0</v>
      </c>
      <c r="FQ335" s="25">
        <v>0</v>
      </c>
      <c r="FR335" s="25">
        <v>0</v>
      </c>
      <c r="FS335" s="25">
        <v>0</v>
      </c>
      <c r="FT335" s="25">
        <v>0</v>
      </c>
      <c r="FU335" s="25">
        <v>0</v>
      </c>
      <c r="FV335" s="25">
        <v>0</v>
      </c>
      <c r="FW335" s="25">
        <v>0</v>
      </c>
      <c r="FX335" s="25">
        <v>0</v>
      </c>
      <c r="FY335" s="25">
        <v>0</v>
      </c>
      <c r="FZ335" s="25">
        <v>0</v>
      </c>
      <c r="GA335" s="25">
        <v>0</v>
      </c>
      <c r="GB335" s="25">
        <v>0</v>
      </c>
      <c r="GC335" s="25">
        <v>0</v>
      </c>
      <c r="GD335" s="25">
        <v>0</v>
      </c>
      <c r="GE335" s="25">
        <v>0</v>
      </c>
      <c r="GF335" s="25">
        <v>0</v>
      </c>
      <c r="GG335" s="25">
        <v>0</v>
      </c>
      <c r="GH335" s="25">
        <v>0</v>
      </c>
      <c r="GI335" s="25">
        <v>0</v>
      </c>
      <c r="GJ335" s="25">
        <v>0</v>
      </c>
      <c r="GK335" s="25">
        <v>0</v>
      </c>
      <c r="GL335" s="25">
        <v>0</v>
      </c>
      <c r="GM335" s="25">
        <v>0</v>
      </c>
      <c r="GN335" s="25">
        <v>0</v>
      </c>
      <c r="GO335" s="25">
        <v>0</v>
      </c>
      <c r="GP335" s="25">
        <v>0</v>
      </c>
      <c r="GQ335" s="25">
        <v>0</v>
      </c>
      <c r="GR335" s="25">
        <v>0</v>
      </c>
      <c r="GS335" s="25">
        <v>0</v>
      </c>
      <c r="GT335" s="25">
        <v>0</v>
      </c>
      <c r="GU335" s="25">
        <v>0</v>
      </c>
      <c r="GV335" s="25">
        <v>0</v>
      </c>
      <c r="GW335" s="25">
        <v>0</v>
      </c>
      <c r="GX335" s="25">
        <v>0</v>
      </c>
      <c r="GY335" s="24">
        <v>0</v>
      </c>
      <c r="GZ335" s="24">
        <v>0</v>
      </c>
      <c r="HA335" s="24">
        <v>0</v>
      </c>
      <c r="HB335" s="24">
        <v>0</v>
      </c>
      <c r="HC335" s="24">
        <v>0</v>
      </c>
      <c r="HD335" s="24">
        <v>0</v>
      </c>
      <c r="HE335" s="24">
        <v>0</v>
      </c>
      <c r="HF335" s="24">
        <v>0</v>
      </c>
      <c r="HG335" s="24">
        <v>0</v>
      </c>
      <c r="HH335" s="24">
        <v>0</v>
      </c>
      <c r="HI335" s="24">
        <v>0</v>
      </c>
      <c r="HJ335" s="24">
        <v>0</v>
      </c>
      <c r="HK335" s="24">
        <v>0</v>
      </c>
      <c r="HL335" s="24">
        <v>0</v>
      </c>
      <c r="HM335" s="24">
        <v>0</v>
      </c>
      <c r="HN335" s="24">
        <v>0</v>
      </c>
      <c r="HO335" s="24">
        <v>0</v>
      </c>
      <c r="HP335" s="24">
        <v>0</v>
      </c>
      <c r="HQ335" s="24">
        <v>0</v>
      </c>
      <c r="HR335" s="24">
        <v>0</v>
      </c>
      <c r="HS335" s="24">
        <v>0</v>
      </c>
      <c r="HT335" s="24">
        <v>0</v>
      </c>
      <c r="HU335" s="24">
        <v>0</v>
      </c>
      <c r="HV335" s="24">
        <v>0</v>
      </c>
      <c r="HW335" s="24">
        <v>0</v>
      </c>
      <c r="HX335" s="24">
        <v>0</v>
      </c>
      <c r="HY335" s="24">
        <v>0</v>
      </c>
      <c r="HZ335" s="24">
        <v>0</v>
      </c>
      <c r="IA335" s="24">
        <v>0</v>
      </c>
      <c r="IB335" s="24">
        <v>0</v>
      </c>
      <c r="IC335" s="24">
        <v>0</v>
      </c>
      <c r="ID335" s="24">
        <v>0</v>
      </c>
      <c r="IE335" s="24">
        <v>0</v>
      </c>
      <c r="IF335" s="24">
        <v>0</v>
      </c>
      <c r="IG335" s="24">
        <v>0</v>
      </c>
      <c r="IH335" s="24">
        <v>0</v>
      </c>
      <c r="II335" s="24">
        <v>0</v>
      </c>
      <c r="IJ335" s="24">
        <v>0</v>
      </c>
      <c r="IK335" s="24">
        <v>0</v>
      </c>
      <c r="IL335" s="24">
        <v>0</v>
      </c>
      <c r="IM335" s="24">
        <v>0</v>
      </c>
      <c r="IN335" s="24">
        <v>0</v>
      </c>
      <c r="IO335" s="24">
        <v>0</v>
      </c>
      <c r="IP335" s="24">
        <v>0</v>
      </c>
      <c r="IQ335" s="24">
        <v>0</v>
      </c>
      <c r="IR335" s="24">
        <v>0</v>
      </c>
      <c r="IS335" s="24">
        <v>0</v>
      </c>
      <c r="IT335" s="24">
        <v>0</v>
      </c>
      <c r="IU335" s="24">
        <v>0</v>
      </c>
      <c r="IV335" s="24">
        <v>0</v>
      </c>
      <c r="IW335" s="24">
        <v>0</v>
      </c>
      <c r="IX335" s="24">
        <v>0</v>
      </c>
      <c r="IY335" s="24">
        <v>0</v>
      </c>
      <c r="IZ335" s="24">
        <v>0</v>
      </c>
      <c r="JA335" s="24">
        <v>0</v>
      </c>
      <c r="JB335" s="24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</row>
    <row r="336" spans="2:285" customFormat="1">
      <c r="B336" s="36" t="s">
        <v>903</v>
      </c>
      <c r="C336" s="47" t="s">
        <v>435</v>
      </c>
      <c r="D336" s="36" t="s">
        <v>903</v>
      </c>
      <c r="E336" s="19">
        <v>6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  <c r="DR336" s="25">
        <v>0</v>
      </c>
      <c r="DS336" s="25">
        <v>0</v>
      </c>
      <c r="DT336" s="25">
        <v>0</v>
      </c>
      <c r="DU336" s="25">
        <v>0</v>
      </c>
      <c r="DV336" s="25">
        <v>0</v>
      </c>
      <c r="DW336" s="25">
        <v>0</v>
      </c>
      <c r="DX336" s="25">
        <v>0</v>
      </c>
      <c r="DY336" s="25">
        <v>0</v>
      </c>
      <c r="DZ336" s="25">
        <v>0</v>
      </c>
      <c r="EA336" s="25">
        <v>0</v>
      </c>
      <c r="EB336" s="25">
        <v>0</v>
      </c>
      <c r="EC336" s="25">
        <v>0</v>
      </c>
      <c r="ED336" s="25">
        <v>0</v>
      </c>
      <c r="EE336" s="25">
        <v>0</v>
      </c>
      <c r="EF336" s="25">
        <v>0</v>
      </c>
      <c r="EG336" s="25">
        <v>0</v>
      </c>
      <c r="EH336" s="25">
        <v>0</v>
      </c>
      <c r="EI336" s="25">
        <v>0</v>
      </c>
      <c r="EJ336" s="25">
        <v>0</v>
      </c>
      <c r="EK336" s="25">
        <v>0</v>
      </c>
      <c r="EL336" s="25">
        <v>0</v>
      </c>
      <c r="EM336" s="25">
        <v>0</v>
      </c>
      <c r="EN336" s="25">
        <v>0</v>
      </c>
      <c r="EO336" s="25">
        <v>0</v>
      </c>
      <c r="EP336" s="25">
        <v>0</v>
      </c>
      <c r="EQ336" s="25">
        <v>0</v>
      </c>
      <c r="ER336" s="25">
        <v>0</v>
      </c>
      <c r="ES336" s="25">
        <v>0</v>
      </c>
      <c r="ET336" s="25">
        <v>0</v>
      </c>
      <c r="EU336" s="25">
        <v>0</v>
      </c>
      <c r="EV336" s="25">
        <v>0</v>
      </c>
      <c r="EW336" s="25">
        <v>0</v>
      </c>
      <c r="EX336" s="25">
        <v>0</v>
      </c>
      <c r="EY336" s="25">
        <v>0</v>
      </c>
      <c r="EZ336" s="25">
        <v>0</v>
      </c>
      <c r="FA336" s="25">
        <v>0</v>
      </c>
      <c r="FB336" s="25">
        <v>0</v>
      </c>
      <c r="FC336" s="25">
        <v>0</v>
      </c>
      <c r="FD336" s="25">
        <v>0</v>
      </c>
      <c r="FE336" s="25">
        <v>0</v>
      </c>
      <c r="FF336" s="25">
        <v>0</v>
      </c>
      <c r="FG336" s="25">
        <v>0</v>
      </c>
      <c r="FH336" s="25">
        <v>0</v>
      </c>
      <c r="FI336" s="25">
        <v>0</v>
      </c>
      <c r="FJ336" s="25">
        <v>0</v>
      </c>
      <c r="FK336" s="25">
        <v>0</v>
      </c>
      <c r="FL336" s="25">
        <v>0</v>
      </c>
      <c r="FM336" s="25">
        <v>0</v>
      </c>
      <c r="FN336" s="25">
        <v>0</v>
      </c>
      <c r="FO336" s="25">
        <v>0</v>
      </c>
      <c r="FP336" s="25">
        <v>0</v>
      </c>
      <c r="FQ336" s="25">
        <v>0</v>
      </c>
      <c r="FR336" s="25">
        <v>0</v>
      </c>
      <c r="FS336" s="25">
        <v>0</v>
      </c>
      <c r="FT336" s="25">
        <v>0</v>
      </c>
      <c r="FU336" s="25">
        <v>0</v>
      </c>
      <c r="FV336" s="25">
        <v>0</v>
      </c>
      <c r="FW336" s="25">
        <v>0</v>
      </c>
      <c r="FX336" s="25">
        <v>0</v>
      </c>
      <c r="FY336" s="25">
        <v>0</v>
      </c>
      <c r="FZ336" s="25">
        <v>0</v>
      </c>
      <c r="GA336" s="25">
        <v>0</v>
      </c>
      <c r="GB336" s="25">
        <v>0</v>
      </c>
      <c r="GC336" s="25">
        <v>0</v>
      </c>
      <c r="GD336" s="25">
        <v>0</v>
      </c>
      <c r="GE336" s="25">
        <v>0</v>
      </c>
      <c r="GF336" s="25">
        <v>0</v>
      </c>
      <c r="GG336" s="25">
        <v>0</v>
      </c>
      <c r="GH336" s="25">
        <v>0</v>
      </c>
      <c r="GI336" s="25">
        <v>0</v>
      </c>
      <c r="GJ336" s="25">
        <v>0</v>
      </c>
      <c r="GK336" s="25">
        <v>0</v>
      </c>
      <c r="GL336" s="25">
        <v>0</v>
      </c>
      <c r="GM336" s="25">
        <v>0</v>
      </c>
      <c r="GN336" s="25">
        <v>0</v>
      </c>
      <c r="GO336" s="25">
        <v>0</v>
      </c>
      <c r="GP336" s="25">
        <v>0</v>
      </c>
      <c r="GQ336" s="25">
        <v>0</v>
      </c>
      <c r="GR336" s="25">
        <v>0</v>
      </c>
      <c r="GS336" s="25">
        <v>0</v>
      </c>
      <c r="GT336" s="25">
        <v>0</v>
      </c>
      <c r="GU336" s="25">
        <v>0</v>
      </c>
      <c r="GV336" s="25">
        <v>0</v>
      </c>
      <c r="GW336" s="25">
        <v>0</v>
      </c>
      <c r="GX336" s="25">
        <v>0</v>
      </c>
      <c r="GY336" s="24">
        <v>0</v>
      </c>
      <c r="GZ336" s="24">
        <v>0</v>
      </c>
      <c r="HA336" s="24">
        <v>0</v>
      </c>
      <c r="HB336" s="24">
        <v>0</v>
      </c>
      <c r="HC336" s="24">
        <v>0</v>
      </c>
      <c r="HD336" s="24">
        <v>0</v>
      </c>
      <c r="HE336" s="24">
        <v>0</v>
      </c>
      <c r="HF336" s="24">
        <v>0</v>
      </c>
      <c r="HG336" s="24">
        <v>0</v>
      </c>
      <c r="HH336" s="24">
        <v>0</v>
      </c>
      <c r="HI336" s="24">
        <v>0</v>
      </c>
      <c r="HJ336" s="24">
        <v>0</v>
      </c>
      <c r="HK336" s="24">
        <v>0</v>
      </c>
      <c r="HL336" s="24">
        <v>0</v>
      </c>
      <c r="HM336" s="24">
        <v>0</v>
      </c>
      <c r="HN336" s="24">
        <v>0</v>
      </c>
      <c r="HO336" s="24">
        <v>0</v>
      </c>
      <c r="HP336" s="24">
        <v>0</v>
      </c>
      <c r="HQ336" s="24">
        <v>0</v>
      </c>
      <c r="HR336" s="24">
        <v>0</v>
      </c>
      <c r="HS336" s="24">
        <v>0</v>
      </c>
      <c r="HT336" s="24">
        <v>0</v>
      </c>
      <c r="HU336" s="24">
        <v>0</v>
      </c>
      <c r="HV336" s="24">
        <v>0</v>
      </c>
      <c r="HW336" s="24">
        <v>0</v>
      </c>
      <c r="HX336" s="24">
        <v>0</v>
      </c>
      <c r="HY336" s="24">
        <v>0</v>
      </c>
      <c r="HZ336" s="24">
        <v>0</v>
      </c>
      <c r="IA336" s="24">
        <v>0</v>
      </c>
      <c r="IB336" s="24">
        <v>0</v>
      </c>
      <c r="IC336" s="24">
        <v>0</v>
      </c>
      <c r="ID336" s="24">
        <v>0</v>
      </c>
      <c r="IE336" s="24">
        <v>0</v>
      </c>
      <c r="IF336" s="24">
        <v>0</v>
      </c>
      <c r="IG336" s="24">
        <v>0</v>
      </c>
      <c r="IH336" s="24">
        <v>0</v>
      </c>
      <c r="II336" s="24">
        <v>0</v>
      </c>
      <c r="IJ336" s="24">
        <v>0</v>
      </c>
      <c r="IK336" s="24">
        <v>0</v>
      </c>
      <c r="IL336" s="24">
        <v>0</v>
      </c>
      <c r="IM336" s="24">
        <v>0</v>
      </c>
      <c r="IN336" s="24">
        <v>0</v>
      </c>
      <c r="IO336" s="24">
        <v>0</v>
      </c>
      <c r="IP336" s="24">
        <v>0</v>
      </c>
      <c r="IQ336" s="24">
        <v>0</v>
      </c>
      <c r="IR336" s="24">
        <v>0</v>
      </c>
      <c r="IS336" s="24">
        <v>0</v>
      </c>
      <c r="IT336" s="24">
        <v>0</v>
      </c>
      <c r="IU336" s="24">
        <v>0</v>
      </c>
      <c r="IV336" s="24">
        <v>0</v>
      </c>
      <c r="IW336" s="24">
        <v>0</v>
      </c>
      <c r="IX336" s="24">
        <v>0</v>
      </c>
      <c r="IY336" s="24">
        <v>0</v>
      </c>
      <c r="IZ336" s="24">
        <v>0</v>
      </c>
      <c r="JA336" s="24">
        <v>0</v>
      </c>
      <c r="JB336" s="24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</row>
    <row r="337" spans="2:285" customFormat="1">
      <c r="B337" s="36" t="s">
        <v>904</v>
      </c>
      <c r="C337" s="48" t="s">
        <v>436</v>
      </c>
      <c r="D337" s="36" t="s">
        <v>904</v>
      </c>
      <c r="E337" s="19">
        <v>6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  <c r="DR337" s="25">
        <v>0</v>
      </c>
      <c r="DS337" s="25">
        <v>0</v>
      </c>
      <c r="DT337" s="25">
        <v>0</v>
      </c>
      <c r="DU337" s="25">
        <v>0</v>
      </c>
      <c r="DV337" s="25">
        <v>0</v>
      </c>
      <c r="DW337" s="25">
        <v>0</v>
      </c>
      <c r="DX337" s="25">
        <v>0</v>
      </c>
      <c r="DY337" s="25">
        <v>0</v>
      </c>
      <c r="DZ337" s="25">
        <v>0</v>
      </c>
      <c r="EA337" s="25">
        <v>0</v>
      </c>
      <c r="EB337" s="25">
        <v>0</v>
      </c>
      <c r="EC337" s="25">
        <v>0</v>
      </c>
      <c r="ED337" s="25">
        <v>0</v>
      </c>
      <c r="EE337" s="25">
        <v>0</v>
      </c>
      <c r="EF337" s="25">
        <v>0</v>
      </c>
      <c r="EG337" s="25">
        <v>0</v>
      </c>
      <c r="EH337" s="25">
        <v>0</v>
      </c>
      <c r="EI337" s="25">
        <v>0</v>
      </c>
      <c r="EJ337" s="25">
        <v>0</v>
      </c>
      <c r="EK337" s="25">
        <v>0</v>
      </c>
      <c r="EL337" s="25">
        <v>0</v>
      </c>
      <c r="EM337" s="25">
        <v>0</v>
      </c>
      <c r="EN337" s="25">
        <v>0</v>
      </c>
      <c r="EO337" s="25">
        <v>0</v>
      </c>
      <c r="EP337" s="25">
        <v>0</v>
      </c>
      <c r="EQ337" s="25">
        <v>0</v>
      </c>
      <c r="ER337" s="25">
        <v>0</v>
      </c>
      <c r="ES337" s="25">
        <v>0</v>
      </c>
      <c r="ET337" s="25">
        <v>0</v>
      </c>
      <c r="EU337" s="25">
        <v>0</v>
      </c>
      <c r="EV337" s="25">
        <v>0</v>
      </c>
      <c r="EW337" s="25">
        <v>0</v>
      </c>
      <c r="EX337" s="25">
        <v>0</v>
      </c>
      <c r="EY337" s="25">
        <v>0</v>
      </c>
      <c r="EZ337" s="25">
        <v>0</v>
      </c>
      <c r="FA337" s="25">
        <v>0</v>
      </c>
      <c r="FB337" s="25">
        <v>0</v>
      </c>
      <c r="FC337" s="25">
        <v>0</v>
      </c>
      <c r="FD337" s="25">
        <v>0</v>
      </c>
      <c r="FE337" s="25">
        <v>0</v>
      </c>
      <c r="FF337" s="25">
        <v>0</v>
      </c>
      <c r="FG337" s="25">
        <v>0</v>
      </c>
      <c r="FH337" s="25">
        <v>0</v>
      </c>
      <c r="FI337" s="25">
        <v>0</v>
      </c>
      <c r="FJ337" s="25">
        <v>0</v>
      </c>
      <c r="FK337" s="25">
        <v>0</v>
      </c>
      <c r="FL337" s="25">
        <v>0</v>
      </c>
      <c r="FM337" s="25">
        <v>0</v>
      </c>
      <c r="FN337" s="25">
        <v>0</v>
      </c>
      <c r="FO337" s="25">
        <v>0</v>
      </c>
      <c r="FP337" s="25">
        <v>0</v>
      </c>
      <c r="FQ337" s="25">
        <v>0</v>
      </c>
      <c r="FR337" s="25">
        <v>0</v>
      </c>
      <c r="FS337" s="25">
        <v>0</v>
      </c>
      <c r="FT337" s="25">
        <v>0</v>
      </c>
      <c r="FU337" s="25">
        <v>0</v>
      </c>
      <c r="FV337" s="25">
        <v>0</v>
      </c>
      <c r="FW337" s="25">
        <v>0</v>
      </c>
      <c r="FX337" s="25">
        <v>0</v>
      </c>
      <c r="FY337" s="25">
        <v>0</v>
      </c>
      <c r="FZ337" s="25">
        <v>0</v>
      </c>
      <c r="GA337" s="25">
        <v>0</v>
      </c>
      <c r="GB337" s="25">
        <v>0</v>
      </c>
      <c r="GC337" s="25">
        <v>0</v>
      </c>
      <c r="GD337" s="25">
        <v>0</v>
      </c>
      <c r="GE337" s="25">
        <v>0</v>
      </c>
      <c r="GF337" s="25">
        <v>0</v>
      </c>
      <c r="GG337" s="25">
        <v>0</v>
      </c>
      <c r="GH337" s="25">
        <v>0</v>
      </c>
      <c r="GI337" s="25">
        <v>0</v>
      </c>
      <c r="GJ337" s="25">
        <v>0</v>
      </c>
      <c r="GK337" s="25">
        <v>0</v>
      </c>
      <c r="GL337" s="25">
        <v>0</v>
      </c>
      <c r="GM337" s="25">
        <v>0</v>
      </c>
      <c r="GN337" s="25">
        <v>0</v>
      </c>
      <c r="GO337" s="25">
        <v>0</v>
      </c>
      <c r="GP337" s="25">
        <v>0</v>
      </c>
      <c r="GQ337" s="25">
        <v>0</v>
      </c>
      <c r="GR337" s="25">
        <v>0</v>
      </c>
      <c r="GS337" s="25">
        <v>0</v>
      </c>
      <c r="GT337" s="25">
        <v>0</v>
      </c>
      <c r="GU337" s="25">
        <v>0</v>
      </c>
      <c r="GV337" s="25">
        <v>0</v>
      </c>
      <c r="GW337" s="25">
        <v>0</v>
      </c>
      <c r="GX337" s="25">
        <v>0</v>
      </c>
      <c r="GY337" s="24">
        <v>0</v>
      </c>
      <c r="GZ337" s="24">
        <v>0</v>
      </c>
      <c r="HA337" s="24">
        <v>0</v>
      </c>
      <c r="HB337" s="24">
        <v>0</v>
      </c>
      <c r="HC337" s="24">
        <v>0</v>
      </c>
      <c r="HD337" s="24">
        <v>0</v>
      </c>
      <c r="HE337" s="24">
        <v>0</v>
      </c>
      <c r="HF337" s="24">
        <v>0</v>
      </c>
      <c r="HG337" s="24">
        <v>0</v>
      </c>
      <c r="HH337" s="24">
        <v>0</v>
      </c>
      <c r="HI337" s="24">
        <v>0</v>
      </c>
      <c r="HJ337" s="24">
        <v>0</v>
      </c>
      <c r="HK337" s="24">
        <v>0</v>
      </c>
      <c r="HL337" s="24">
        <v>0</v>
      </c>
      <c r="HM337" s="24">
        <v>0</v>
      </c>
      <c r="HN337" s="24">
        <v>0</v>
      </c>
      <c r="HO337" s="24">
        <v>0</v>
      </c>
      <c r="HP337" s="24">
        <v>0</v>
      </c>
      <c r="HQ337" s="24">
        <v>0</v>
      </c>
      <c r="HR337" s="24">
        <v>0</v>
      </c>
      <c r="HS337" s="24">
        <v>0</v>
      </c>
      <c r="HT337" s="24">
        <v>0</v>
      </c>
      <c r="HU337" s="24">
        <v>0</v>
      </c>
      <c r="HV337" s="24">
        <v>0</v>
      </c>
      <c r="HW337" s="24">
        <v>0</v>
      </c>
      <c r="HX337" s="24">
        <v>0</v>
      </c>
      <c r="HY337" s="24">
        <v>0</v>
      </c>
      <c r="HZ337" s="24">
        <v>0</v>
      </c>
      <c r="IA337" s="24">
        <v>0</v>
      </c>
      <c r="IB337" s="24">
        <v>0</v>
      </c>
      <c r="IC337" s="24">
        <v>0</v>
      </c>
      <c r="ID337" s="24">
        <v>0</v>
      </c>
      <c r="IE337" s="24">
        <v>0</v>
      </c>
      <c r="IF337" s="24">
        <v>0</v>
      </c>
      <c r="IG337" s="24">
        <v>0</v>
      </c>
      <c r="IH337" s="24">
        <v>0</v>
      </c>
      <c r="II337" s="24">
        <v>0</v>
      </c>
      <c r="IJ337" s="24">
        <v>0</v>
      </c>
      <c r="IK337" s="24">
        <v>0</v>
      </c>
      <c r="IL337" s="24">
        <v>0</v>
      </c>
      <c r="IM337" s="24">
        <v>0</v>
      </c>
      <c r="IN337" s="24">
        <v>0</v>
      </c>
      <c r="IO337" s="24">
        <v>0</v>
      </c>
      <c r="IP337" s="24">
        <v>0</v>
      </c>
      <c r="IQ337" s="24">
        <v>0</v>
      </c>
      <c r="IR337" s="24">
        <v>0</v>
      </c>
      <c r="IS337" s="24">
        <v>0</v>
      </c>
      <c r="IT337" s="24">
        <v>0</v>
      </c>
      <c r="IU337" s="24">
        <v>0</v>
      </c>
      <c r="IV337" s="24">
        <v>0</v>
      </c>
      <c r="IW337" s="24">
        <v>0</v>
      </c>
      <c r="IX337" s="24">
        <v>0</v>
      </c>
      <c r="IY337" s="24">
        <v>0</v>
      </c>
      <c r="IZ337" s="24">
        <v>0</v>
      </c>
      <c r="JA337" s="24">
        <v>0</v>
      </c>
      <c r="JB337" s="24">
        <v>0</v>
      </c>
      <c r="JC337">
        <v>0</v>
      </c>
      <c r="JD337">
        <v>0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</row>
    <row r="338" spans="2:285" customFormat="1">
      <c r="B338" s="36" t="s">
        <v>905</v>
      </c>
      <c r="C338" s="48" t="s">
        <v>437</v>
      </c>
      <c r="D338" s="36" t="s">
        <v>905</v>
      </c>
      <c r="E338" s="19">
        <v>6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0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0</v>
      </c>
      <c r="EF338" s="25">
        <v>0</v>
      </c>
      <c r="EG338" s="25">
        <v>0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0</v>
      </c>
      <c r="EQ338" s="25">
        <v>0</v>
      </c>
      <c r="ER338" s="25">
        <v>0</v>
      </c>
      <c r="ES338" s="25">
        <v>0</v>
      </c>
      <c r="ET338" s="25">
        <v>0</v>
      </c>
      <c r="EU338" s="25">
        <v>0</v>
      </c>
      <c r="EV338" s="25">
        <v>0</v>
      </c>
      <c r="EW338" s="25">
        <v>0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0</v>
      </c>
      <c r="FL338" s="25">
        <v>0</v>
      </c>
      <c r="FM338" s="25">
        <v>0</v>
      </c>
      <c r="FN338" s="25">
        <v>0</v>
      </c>
      <c r="FO338" s="25">
        <v>0</v>
      </c>
      <c r="FP338" s="25">
        <v>0</v>
      </c>
      <c r="FQ338" s="25">
        <v>0</v>
      </c>
      <c r="FR338" s="25">
        <v>0</v>
      </c>
      <c r="FS338" s="25">
        <v>0</v>
      </c>
      <c r="FT338" s="25">
        <v>0</v>
      </c>
      <c r="FU338" s="25">
        <v>0</v>
      </c>
      <c r="FV338" s="25">
        <v>0</v>
      </c>
      <c r="FW338" s="25">
        <v>0</v>
      </c>
      <c r="FX338" s="25">
        <v>0</v>
      </c>
      <c r="FY338" s="25">
        <v>0</v>
      </c>
      <c r="FZ338" s="25">
        <v>0</v>
      </c>
      <c r="GA338" s="25">
        <v>0</v>
      </c>
      <c r="GB338" s="25">
        <v>0</v>
      </c>
      <c r="GC338" s="25">
        <v>0</v>
      </c>
      <c r="GD338" s="25">
        <v>0</v>
      </c>
      <c r="GE338" s="25">
        <v>0</v>
      </c>
      <c r="GF338" s="25">
        <v>0</v>
      </c>
      <c r="GG338" s="25">
        <v>0</v>
      </c>
      <c r="GH338" s="25">
        <v>0</v>
      </c>
      <c r="GI338" s="25">
        <v>0</v>
      </c>
      <c r="GJ338" s="25">
        <v>0</v>
      </c>
      <c r="GK338" s="25">
        <v>0</v>
      </c>
      <c r="GL338" s="25">
        <v>0</v>
      </c>
      <c r="GM338" s="25">
        <v>0</v>
      </c>
      <c r="GN338" s="25">
        <v>0</v>
      </c>
      <c r="GO338" s="25">
        <v>0</v>
      </c>
      <c r="GP338" s="25">
        <v>0</v>
      </c>
      <c r="GQ338" s="25">
        <v>0</v>
      </c>
      <c r="GR338" s="25">
        <v>0</v>
      </c>
      <c r="GS338" s="25">
        <v>0</v>
      </c>
      <c r="GT338" s="25">
        <v>0</v>
      </c>
      <c r="GU338" s="25">
        <v>0</v>
      </c>
      <c r="GV338" s="25">
        <v>0</v>
      </c>
      <c r="GW338" s="25">
        <v>0</v>
      </c>
      <c r="GX338" s="25">
        <v>0</v>
      </c>
      <c r="GY338" s="24">
        <v>0</v>
      </c>
      <c r="GZ338" s="24">
        <v>0</v>
      </c>
      <c r="HA338" s="24">
        <v>0</v>
      </c>
      <c r="HB338" s="24">
        <v>0</v>
      </c>
      <c r="HC338" s="24">
        <v>0</v>
      </c>
      <c r="HD338" s="24">
        <v>0</v>
      </c>
      <c r="HE338" s="24">
        <v>0</v>
      </c>
      <c r="HF338" s="24">
        <v>0</v>
      </c>
      <c r="HG338" s="24">
        <v>0</v>
      </c>
      <c r="HH338" s="24">
        <v>0</v>
      </c>
      <c r="HI338" s="24">
        <v>0</v>
      </c>
      <c r="HJ338" s="24">
        <v>0</v>
      </c>
      <c r="HK338" s="24">
        <v>0</v>
      </c>
      <c r="HL338" s="24">
        <v>0</v>
      </c>
      <c r="HM338" s="24">
        <v>0</v>
      </c>
      <c r="HN338" s="24">
        <v>0</v>
      </c>
      <c r="HO338" s="24">
        <v>0</v>
      </c>
      <c r="HP338" s="24">
        <v>0</v>
      </c>
      <c r="HQ338" s="24">
        <v>0</v>
      </c>
      <c r="HR338" s="24">
        <v>0</v>
      </c>
      <c r="HS338" s="24">
        <v>0</v>
      </c>
      <c r="HT338" s="24">
        <v>0</v>
      </c>
      <c r="HU338" s="24">
        <v>0</v>
      </c>
      <c r="HV338" s="24">
        <v>0</v>
      </c>
      <c r="HW338" s="24">
        <v>0</v>
      </c>
      <c r="HX338" s="24">
        <v>0</v>
      </c>
      <c r="HY338" s="24">
        <v>0</v>
      </c>
      <c r="HZ338" s="24">
        <v>0</v>
      </c>
      <c r="IA338" s="24">
        <v>0</v>
      </c>
      <c r="IB338" s="24">
        <v>0</v>
      </c>
      <c r="IC338" s="24">
        <v>0</v>
      </c>
      <c r="ID338" s="24">
        <v>0</v>
      </c>
      <c r="IE338" s="24">
        <v>0</v>
      </c>
      <c r="IF338" s="24">
        <v>0</v>
      </c>
      <c r="IG338" s="24">
        <v>0</v>
      </c>
      <c r="IH338" s="24">
        <v>0</v>
      </c>
      <c r="II338" s="24">
        <v>0</v>
      </c>
      <c r="IJ338" s="24">
        <v>0</v>
      </c>
      <c r="IK338" s="24">
        <v>0</v>
      </c>
      <c r="IL338" s="24">
        <v>0</v>
      </c>
      <c r="IM338" s="24">
        <v>0</v>
      </c>
      <c r="IN338" s="24">
        <v>0</v>
      </c>
      <c r="IO338" s="24">
        <v>0</v>
      </c>
      <c r="IP338" s="24">
        <v>0</v>
      </c>
      <c r="IQ338" s="24">
        <v>0</v>
      </c>
      <c r="IR338" s="24">
        <v>0</v>
      </c>
      <c r="IS338" s="24">
        <v>0</v>
      </c>
      <c r="IT338" s="24">
        <v>0</v>
      </c>
      <c r="IU338" s="24">
        <v>0</v>
      </c>
      <c r="IV338" s="24">
        <v>0</v>
      </c>
      <c r="IW338" s="24">
        <v>0</v>
      </c>
      <c r="IX338" s="24">
        <v>0</v>
      </c>
      <c r="IY338" s="24">
        <v>0</v>
      </c>
      <c r="IZ338" s="24">
        <v>0</v>
      </c>
      <c r="JA338" s="24">
        <v>0</v>
      </c>
      <c r="JB338" s="24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</row>
    <row r="339" spans="2:285" customFormat="1">
      <c r="B339" s="36" t="s">
        <v>906</v>
      </c>
      <c r="C339" s="47" t="s">
        <v>438</v>
      </c>
      <c r="D339" s="36" t="s">
        <v>906</v>
      </c>
      <c r="E339" s="19">
        <v>6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0</v>
      </c>
      <c r="DW339" s="25">
        <v>0</v>
      </c>
      <c r="DX339" s="25">
        <v>0</v>
      </c>
      <c r="DY339" s="25">
        <v>0</v>
      </c>
      <c r="DZ339" s="25">
        <v>0</v>
      </c>
      <c r="EA339" s="25">
        <v>0</v>
      </c>
      <c r="EB339" s="25">
        <v>0</v>
      </c>
      <c r="EC339" s="25">
        <v>0</v>
      </c>
      <c r="ED339" s="25">
        <v>0</v>
      </c>
      <c r="EE339" s="25">
        <v>0</v>
      </c>
      <c r="EF339" s="25">
        <v>0</v>
      </c>
      <c r="EG339" s="25">
        <v>0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0</v>
      </c>
      <c r="EQ339" s="25">
        <v>0</v>
      </c>
      <c r="ER339" s="25">
        <v>0</v>
      </c>
      <c r="ES339" s="25">
        <v>0</v>
      </c>
      <c r="ET339" s="25">
        <v>0</v>
      </c>
      <c r="EU339" s="25">
        <v>0</v>
      </c>
      <c r="EV339" s="25">
        <v>0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0</v>
      </c>
      <c r="FK339" s="25">
        <v>0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0</v>
      </c>
      <c r="FV339" s="25">
        <v>0</v>
      </c>
      <c r="FW339" s="25">
        <v>0</v>
      </c>
      <c r="FX339" s="25">
        <v>0</v>
      </c>
      <c r="FY339" s="25">
        <v>0</v>
      </c>
      <c r="FZ339" s="25">
        <v>0</v>
      </c>
      <c r="GA339" s="25">
        <v>0</v>
      </c>
      <c r="GB339" s="25">
        <v>0</v>
      </c>
      <c r="GC339" s="25">
        <v>0</v>
      </c>
      <c r="GD339" s="25">
        <v>0</v>
      </c>
      <c r="GE339" s="25">
        <v>0</v>
      </c>
      <c r="GF339" s="25">
        <v>0</v>
      </c>
      <c r="GG339" s="25">
        <v>0</v>
      </c>
      <c r="GH339" s="25">
        <v>0</v>
      </c>
      <c r="GI339" s="25">
        <v>0</v>
      </c>
      <c r="GJ339" s="25">
        <v>0</v>
      </c>
      <c r="GK339" s="25">
        <v>0</v>
      </c>
      <c r="GL339" s="25">
        <v>0</v>
      </c>
      <c r="GM339" s="25">
        <v>0</v>
      </c>
      <c r="GN339" s="25">
        <v>0</v>
      </c>
      <c r="GO339" s="25">
        <v>0</v>
      </c>
      <c r="GP339" s="25">
        <v>0</v>
      </c>
      <c r="GQ339" s="25">
        <v>0</v>
      </c>
      <c r="GR339" s="25">
        <v>0</v>
      </c>
      <c r="GS339" s="25">
        <v>0</v>
      </c>
      <c r="GT339" s="25">
        <v>0</v>
      </c>
      <c r="GU339" s="25">
        <v>0</v>
      </c>
      <c r="GV339" s="25">
        <v>0</v>
      </c>
      <c r="GW339" s="25">
        <v>0</v>
      </c>
      <c r="GX339" s="25">
        <v>0</v>
      </c>
      <c r="GY339" s="24">
        <v>0</v>
      </c>
      <c r="GZ339" s="24">
        <v>0</v>
      </c>
      <c r="HA339" s="24">
        <v>0</v>
      </c>
      <c r="HB339" s="24">
        <v>0</v>
      </c>
      <c r="HC339" s="24">
        <v>0</v>
      </c>
      <c r="HD339" s="24">
        <v>0</v>
      </c>
      <c r="HE339" s="24">
        <v>0</v>
      </c>
      <c r="HF339" s="24">
        <v>0</v>
      </c>
      <c r="HG339" s="24">
        <v>0</v>
      </c>
      <c r="HH339" s="24">
        <v>0</v>
      </c>
      <c r="HI339" s="24">
        <v>0</v>
      </c>
      <c r="HJ339" s="24">
        <v>0</v>
      </c>
      <c r="HK339" s="24">
        <v>0</v>
      </c>
      <c r="HL339" s="24">
        <v>0</v>
      </c>
      <c r="HM339" s="24">
        <v>0</v>
      </c>
      <c r="HN339" s="24">
        <v>0</v>
      </c>
      <c r="HO339" s="24">
        <v>0</v>
      </c>
      <c r="HP339" s="24">
        <v>0</v>
      </c>
      <c r="HQ339" s="24">
        <v>0</v>
      </c>
      <c r="HR339" s="24">
        <v>0</v>
      </c>
      <c r="HS339" s="24">
        <v>0</v>
      </c>
      <c r="HT339" s="24">
        <v>0</v>
      </c>
      <c r="HU339" s="24">
        <v>0</v>
      </c>
      <c r="HV339" s="24">
        <v>0</v>
      </c>
      <c r="HW339" s="24">
        <v>0</v>
      </c>
      <c r="HX339" s="24">
        <v>0</v>
      </c>
      <c r="HY339" s="24">
        <v>0</v>
      </c>
      <c r="HZ339" s="24">
        <v>0</v>
      </c>
      <c r="IA339" s="24">
        <v>0</v>
      </c>
      <c r="IB339" s="24">
        <v>0</v>
      </c>
      <c r="IC339" s="24">
        <v>0</v>
      </c>
      <c r="ID339" s="24">
        <v>0</v>
      </c>
      <c r="IE339" s="24">
        <v>0</v>
      </c>
      <c r="IF339" s="24">
        <v>0</v>
      </c>
      <c r="IG339" s="24">
        <v>0</v>
      </c>
      <c r="IH339" s="24">
        <v>0</v>
      </c>
      <c r="II339" s="24">
        <v>0</v>
      </c>
      <c r="IJ339" s="24">
        <v>0</v>
      </c>
      <c r="IK339" s="24">
        <v>0</v>
      </c>
      <c r="IL339" s="24">
        <v>0</v>
      </c>
      <c r="IM339" s="24">
        <v>0</v>
      </c>
      <c r="IN339" s="24">
        <v>0</v>
      </c>
      <c r="IO339" s="24">
        <v>0</v>
      </c>
      <c r="IP339" s="24">
        <v>0</v>
      </c>
      <c r="IQ339" s="24">
        <v>0</v>
      </c>
      <c r="IR339" s="24">
        <v>0</v>
      </c>
      <c r="IS339" s="24">
        <v>0</v>
      </c>
      <c r="IT339" s="24">
        <v>0</v>
      </c>
      <c r="IU339" s="24">
        <v>0</v>
      </c>
      <c r="IV339" s="24">
        <v>0</v>
      </c>
      <c r="IW339" s="24">
        <v>0</v>
      </c>
      <c r="IX339" s="24">
        <v>0</v>
      </c>
      <c r="IY339" s="24">
        <v>0</v>
      </c>
      <c r="IZ339" s="24">
        <v>0</v>
      </c>
      <c r="JA339" s="24">
        <v>0</v>
      </c>
      <c r="JB339" s="24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</row>
    <row r="340" spans="2:285" customFormat="1">
      <c r="B340" s="36" t="s">
        <v>907</v>
      </c>
      <c r="C340" s="48" t="s">
        <v>439</v>
      </c>
      <c r="D340" s="36" t="s">
        <v>907</v>
      </c>
      <c r="E340" s="19">
        <v>6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0</v>
      </c>
      <c r="DW340" s="25">
        <v>0</v>
      </c>
      <c r="DX340" s="25">
        <v>0</v>
      </c>
      <c r="DY340" s="25">
        <v>0</v>
      </c>
      <c r="DZ340" s="25">
        <v>0</v>
      </c>
      <c r="EA340" s="25">
        <v>0</v>
      </c>
      <c r="EB340" s="25">
        <v>0</v>
      </c>
      <c r="EC340" s="25">
        <v>0</v>
      </c>
      <c r="ED340" s="25">
        <v>0</v>
      </c>
      <c r="EE340" s="25">
        <v>0</v>
      </c>
      <c r="EF340" s="25">
        <v>0</v>
      </c>
      <c r="EG340" s="25">
        <v>0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0</v>
      </c>
      <c r="EQ340" s="25">
        <v>0</v>
      </c>
      <c r="ER340" s="25">
        <v>0</v>
      </c>
      <c r="ES340" s="25">
        <v>0</v>
      </c>
      <c r="ET340" s="25">
        <v>0</v>
      </c>
      <c r="EU340" s="25">
        <v>0</v>
      </c>
      <c r="EV340" s="25">
        <v>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0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0</v>
      </c>
      <c r="FV340" s="25">
        <v>0</v>
      </c>
      <c r="FW340" s="25">
        <v>0</v>
      </c>
      <c r="FX340" s="25">
        <v>0</v>
      </c>
      <c r="FY340" s="25">
        <v>0</v>
      </c>
      <c r="FZ340" s="25">
        <v>0</v>
      </c>
      <c r="GA340" s="25">
        <v>0</v>
      </c>
      <c r="GB340" s="25">
        <v>0</v>
      </c>
      <c r="GC340" s="25">
        <v>0</v>
      </c>
      <c r="GD340" s="25">
        <v>0</v>
      </c>
      <c r="GE340" s="25">
        <v>0</v>
      </c>
      <c r="GF340" s="25">
        <v>0</v>
      </c>
      <c r="GG340" s="25">
        <v>0</v>
      </c>
      <c r="GH340" s="25">
        <v>0</v>
      </c>
      <c r="GI340" s="25">
        <v>0</v>
      </c>
      <c r="GJ340" s="25">
        <v>0</v>
      </c>
      <c r="GK340" s="25">
        <v>0</v>
      </c>
      <c r="GL340" s="25">
        <v>0</v>
      </c>
      <c r="GM340" s="25">
        <v>0</v>
      </c>
      <c r="GN340" s="25">
        <v>0</v>
      </c>
      <c r="GO340" s="25">
        <v>0</v>
      </c>
      <c r="GP340" s="25">
        <v>0</v>
      </c>
      <c r="GQ340" s="25">
        <v>0</v>
      </c>
      <c r="GR340" s="25">
        <v>0</v>
      </c>
      <c r="GS340" s="25">
        <v>0</v>
      </c>
      <c r="GT340" s="25">
        <v>0</v>
      </c>
      <c r="GU340" s="25">
        <v>0</v>
      </c>
      <c r="GV340" s="25">
        <v>0</v>
      </c>
      <c r="GW340" s="25">
        <v>0</v>
      </c>
      <c r="GX340" s="25">
        <v>0</v>
      </c>
      <c r="GY340" s="24">
        <v>0</v>
      </c>
      <c r="GZ340" s="24">
        <v>0</v>
      </c>
      <c r="HA340" s="24">
        <v>0</v>
      </c>
      <c r="HB340" s="24">
        <v>0</v>
      </c>
      <c r="HC340" s="24">
        <v>0</v>
      </c>
      <c r="HD340" s="24">
        <v>0</v>
      </c>
      <c r="HE340" s="24">
        <v>0</v>
      </c>
      <c r="HF340" s="24">
        <v>0</v>
      </c>
      <c r="HG340" s="24">
        <v>0</v>
      </c>
      <c r="HH340" s="24">
        <v>0</v>
      </c>
      <c r="HI340" s="24">
        <v>0</v>
      </c>
      <c r="HJ340" s="24">
        <v>0</v>
      </c>
      <c r="HK340" s="24">
        <v>0</v>
      </c>
      <c r="HL340" s="24">
        <v>0</v>
      </c>
      <c r="HM340" s="24">
        <v>0</v>
      </c>
      <c r="HN340" s="24">
        <v>0</v>
      </c>
      <c r="HO340" s="24">
        <v>0</v>
      </c>
      <c r="HP340" s="24">
        <v>0</v>
      </c>
      <c r="HQ340" s="24">
        <v>0</v>
      </c>
      <c r="HR340" s="24">
        <v>0</v>
      </c>
      <c r="HS340" s="24">
        <v>0</v>
      </c>
      <c r="HT340" s="24">
        <v>0</v>
      </c>
      <c r="HU340" s="24">
        <v>0</v>
      </c>
      <c r="HV340" s="24">
        <v>0</v>
      </c>
      <c r="HW340" s="24">
        <v>0</v>
      </c>
      <c r="HX340" s="24">
        <v>0</v>
      </c>
      <c r="HY340" s="24">
        <v>0</v>
      </c>
      <c r="HZ340" s="24">
        <v>0</v>
      </c>
      <c r="IA340" s="24">
        <v>0</v>
      </c>
      <c r="IB340" s="24">
        <v>0</v>
      </c>
      <c r="IC340" s="24">
        <v>0</v>
      </c>
      <c r="ID340" s="24">
        <v>0</v>
      </c>
      <c r="IE340" s="24">
        <v>0</v>
      </c>
      <c r="IF340" s="24">
        <v>0</v>
      </c>
      <c r="IG340" s="24">
        <v>0</v>
      </c>
      <c r="IH340" s="24">
        <v>0</v>
      </c>
      <c r="II340" s="24">
        <v>0</v>
      </c>
      <c r="IJ340" s="24">
        <v>0</v>
      </c>
      <c r="IK340" s="24">
        <v>0</v>
      </c>
      <c r="IL340" s="24">
        <v>0</v>
      </c>
      <c r="IM340" s="24">
        <v>0</v>
      </c>
      <c r="IN340" s="24">
        <v>0</v>
      </c>
      <c r="IO340" s="24">
        <v>0</v>
      </c>
      <c r="IP340" s="24">
        <v>0</v>
      </c>
      <c r="IQ340" s="24">
        <v>0</v>
      </c>
      <c r="IR340" s="24">
        <v>0</v>
      </c>
      <c r="IS340" s="24">
        <v>0</v>
      </c>
      <c r="IT340" s="24">
        <v>0</v>
      </c>
      <c r="IU340" s="24">
        <v>0</v>
      </c>
      <c r="IV340" s="24">
        <v>0</v>
      </c>
      <c r="IW340" s="24">
        <v>0</v>
      </c>
      <c r="IX340" s="24">
        <v>0</v>
      </c>
      <c r="IY340" s="24">
        <v>0</v>
      </c>
      <c r="IZ340" s="24">
        <v>0</v>
      </c>
      <c r="JA340" s="24">
        <v>0</v>
      </c>
      <c r="JB340" s="24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</row>
    <row r="341" spans="2:285" customFormat="1">
      <c r="B341" s="36" t="s">
        <v>908</v>
      </c>
      <c r="C341" s="48" t="s">
        <v>440</v>
      </c>
      <c r="D341" s="36" t="s">
        <v>908</v>
      </c>
      <c r="E341" s="19">
        <v>6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0</v>
      </c>
      <c r="DV341" s="25">
        <v>0</v>
      </c>
      <c r="DW341" s="25">
        <v>0</v>
      </c>
      <c r="DX341" s="25">
        <v>0</v>
      </c>
      <c r="DY341" s="25">
        <v>0</v>
      </c>
      <c r="DZ341" s="25">
        <v>0</v>
      </c>
      <c r="EA341" s="25">
        <v>0</v>
      </c>
      <c r="EB341" s="25">
        <v>0</v>
      </c>
      <c r="EC341" s="25">
        <v>0</v>
      </c>
      <c r="ED341" s="25">
        <v>0</v>
      </c>
      <c r="EE341" s="25">
        <v>0</v>
      </c>
      <c r="EF341" s="25">
        <v>0</v>
      </c>
      <c r="EG341" s="25">
        <v>0</v>
      </c>
      <c r="EH341" s="25">
        <v>0</v>
      </c>
      <c r="EI341" s="25">
        <v>0</v>
      </c>
      <c r="EJ341" s="25">
        <v>0</v>
      </c>
      <c r="EK341" s="25">
        <v>0</v>
      </c>
      <c r="EL341" s="25">
        <v>0</v>
      </c>
      <c r="EM341" s="25">
        <v>0</v>
      </c>
      <c r="EN341" s="25">
        <v>0</v>
      </c>
      <c r="EO341" s="25">
        <v>0</v>
      </c>
      <c r="EP341" s="25">
        <v>0</v>
      </c>
      <c r="EQ341" s="25">
        <v>0</v>
      </c>
      <c r="ER341" s="25">
        <v>0</v>
      </c>
      <c r="ES341" s="25">
        <v>0</v>
      </c>
      <c r="ET341" s="25">
        <v>0</v>
      </c>
      <c r="EU341" s="25">
        <v>0</v>
      </c>
      <c r="EV341" s="25">
        <v>0</v>
      </c>
      <c r="EW341" s="25">
        <v>0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0</v>
      </c>
      <c r="FD341" s="25">
        <v>0</v>
      </c>
      <c r="FE341" s="25">
        <v>0</v>
      </c>
      <c r="FF341" s="25">
        <v>0</v>
      </c>
      <c r="FG341" s="25">
        <v>0</v>
      </c>
      <c r="FH341" s="25">
        <v>0</v>
      </c>
      <c r="FI341" s="25">
        <v>0</v>
      </c>
      <c r="FJ341" s="25">
        <v>0</v>
      </c>
      <c r="FK341" s="25">
        <v>0</v>
      </c>
      <c r="FL341" s="25">
        <v>0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0</v>
      </c>
      <c r="FV341" s="25">
        <v>0</v>
      </c>
      <c r="FW341" s="25">
        <v>0</v>
      </c>
      <c r="FX341" s="25">
        <v>0</v>
      </c>
      <c r="FY341" s="25">
        <v>0</v>
      </c>
      <c r="FZ341" s="25">
        <v>0</v>
      </c>
      <c r="GA341" s="25">
        <v>0</v>
      </c>
      <c r="GB341" s="25">
        <v>0</v>
      </c>
      <c r="GC341" s="25">
        <v>0</v>
      </c>
      <c r="GD341" s="25">
        <v>0</v>
      </c>
      <c r="GE341" s="25">
        <v>0</v>
      </c>
      <c r="GF341" s="25">
        <v>0</v>
      </c>
      <c r="GG341" s="25">
        <v>0</v>
      </c>
      <c r="GH341" s="25">
        <v>0</v>
      </c>
      <c r="GI341" s="25">
        <v>0</v>
      </c>
      <c r="GJ341" s="25">
        <v>0</v>
      </c>
      <c r="GK341" s="25">
        <v>0</v>
      </c>
      <c r="GL341" s="25">
        <v>0</v>
      </c>
      <c r="GM341" s="25">
        <v>0</v>
      </c>
      <c r="GN341" s="25">
        <v>0</v>
      </c>
      <c r="GO341" s="25">
        <v>0</v>
      </c>
      <c r="GP341" s="25">
        <v>0</v>
      </c>
      <c r="GQ341" s="25">
        <v>0</v>
      </c>
      <c r="GR341" s="25">
        <v>0</v>
      </c>
      <c r="GS341" s="25">
        <v>0</v>
      </c>
      <c r="GT341" s="25">
        <v>0</v>
      </c>
      <c r="GU341" s="25">
        <v>0</v>
      </c>
      <c r="GV341" s="25">
        <v>0</v>
      </c>
      <c r="GW341" s="25">
        <v>0</v>
      </c>
      <c r="GX341" s="25">
        <v>0</v>
      </c>
      <c r="GY341" s="24">
        <v>0</v>
      </c>
      <c r="GZ341" s="24">
        <v>0</v>
      </c>
      <c r="HA341" s="24">
        <v>0</v>
      </c>
      <c r="HB341" s="24">
        <v>0</v>
      </c>
      <c r="HC341" s="24">
        <v>0</v>
      </c>
      <c r="HD341" s="24">
        <v>0</v>
      </c>
      <c r="HE341" s="24">
        <v>0</v>
      </c>
      <c r="HF341" s="24">
        <v>0</v>
      </c>
      <c r="HG341" s="24">
        <v>0</v>
      </c>
      <c r="HH341" s="24">
        <v>0</v>
      </c>
      <c r="HI341" s="24">
        <v>0</v>
      </c>
      <c r="HJ341" s="24">
        <v>0</v>
      </c>
      <c r="HK341" s="24">
        <v>0</v>
      </c>
      <c r="HL341" s="24">
        <v>0</v>
      </c>
      <c r="HM341" s="24">
        <v>0</v>
      </c>
      <c r="HN341" s="24">
        <v>0</v>
      </c>
      <c r="HO341" s="24">
        <v>0</v>
      </c>
      <c r="HP341" s="24">
        <v>0</v>
      </c>
      <c r="HQ341" s="24">
        <v>0</v>
      </c>
      <c r="HR341" s="24">
        <v>0</v>
      </c>
      <c r="HS341" s="24">
        <v>0</v>
      </c>
      <c r="HT341" s="24">
        <v>0</v>
      </c>
      <c r="HU341" s="24">
        <v>0</v>
      </c>
      <c r="HV341" s="24">
        <v>0</v>
      </c>
      <c r="HW341" s="24">
        <v>0</v>
      </c>
      <c r="HX341" s="24">
        <v>0</v>
      </c>
      <c r="HY341" s="24">
        <v>0</v>
      </c>
      <c r="HZ341" s="24">
        <v>0</v>
      </c>
      <c r="IA341" s="24">
        <v>0</v>
      </c>
      <c r="IB341" s="24">
        <v>0</v>
      </c>
      <c r="IC341" s="24">
        <v>0</v>
      </c>
      <c r="ID341" s="24">
        <v>0</v>
      </c>
      <c r="IE341" s="24">
        <v>0</v>
      </c>
      <c r="IF341" s="24">
        <v>0</v>
      </c>
      <c r="IG341" s="24">
        <v>0</v>
      </c>
      <c r="IH341" s="24">
        <v>0</v>
      </c>
      <c r="II341" s="24">
        <v>0</v>
      </c>
      <c r="IJ341" s="24">
        <v>0</v>
      </c>
      <c r="IK341" s="24">
        <v>0</v>
      </c>
      <c r="IL341" s="24">
        <v>0</v>
      </c>
      <c r="IM341" s="24">
        <v>0</v>
      </c>
      <c r="IN341" s="24">
        <v>0</v>
      </c>
      <c r="IO341" s="24">
        <v>0</v>
      </c>
      <c r="IP341" s="24">
        <v>0</v>
      </c>
      <c r="IQ341" s="24">
        <v>0</v>
      </c>
      <c r="IR341" s="24">
        <v>0</v>
      </c>
      <c r="IS341" s="24">
        <v>0</v>
      </c>
      <c r="IT341" s="24">
        <v>0</v>
      </c>
      <c r="IU341" s="24">
        <v>0</v>
      </c>
      <c r="IV341" s="24">
        <v>0</v>
      </c>
      <c r="IW341" s="24">
        <v>0</v>
      </c>
      <c r="IX341" s="24">
        <v>0</v>
      </c>
      <c r="IY341" s="24">
        <v>0</v>
      </c>
      <c r="IZ341" s="24">
        <v>0</v>
      </c>
      <c r="JA341" s="24">
        <v>0</v>
      </c>
      <c r="JB341" s="24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</row>
    <row r="342" spans="2:285" customFormat="1">
      <c r="B342" s="36" t="s">
        <v>909</v>
      </c>
      <c r="C342" s="47" t="s">
        <v>441</v>
      </c>
      <c r="D342" s="36" t="s">
        <v>909</v>
      </c>
      <c r="E342" s="19">
        <v>6</v>
      </c>
      <c r="F342" s="25">
        <v>0</v>
      </c>
      <c r="G342" s="25">
        <v>0</v>
      </c>
      <c r="H342" s="25">
        <v>0</v>
      </c>
      <c r="I342" s="25">
        <v>0</v>
      </c>
      <c r="J342" s="25">
        <v>0</v>
      </c>
      <c r="K342" s="25">
        <v>0</v>
      </c>
      <c r="L342" s="25">
        <v>0</v>
      </c>
      <c r="M342" s="25">
        <v>0</v>
      </c>
      <c r="N342" s="25">
        <v>0</v>
      </c>
      <c r="O342" s="25">
        <v>0</v>
      </c>
      <c r="P342" s="25">
        <v>0</v>
      </c>
      <c r="Q342" s="25">
        <v>0</v>
      </c>
      <c r="R342" s="25">
        <v>0</v>
      </c>
      <c r="S342" s="25">
        <v>0</v>
      </c>
      <c r="T342" s="25">
        <v>0</v>
      </c>
      <c r="U342" s="25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F342" s="25">
        <v>0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s="25">
        <v>0</v>
      </c>
      <c r="BK342" s="25">
        <v>0</v>
      </c>
      <c r="BL342" s="25">
        <v>0</v>
      </c>
      <c r="BM342" s="25">
        <v>0</v>
      </c>
      <c r="BN342" s="25">
        <v>0</v>
      </c>
      <c r="BO342" s="25">
        <v>0</v>
      </c>
      <c r="BP342" s="25">
        <v>0</v>
      </c>
      <c r="BQ342" s="25">
        <v>0</v>
      </c>
      <c r="BR342" s="25">
        <v>0</v>
      </c>
      <c r="BS342" s="25">
        <v>0</v>
      </c>
      <c r="BT342" s="25">
        <v>0</v>
      </c>
      <c r="BU342" s="25">
        <v>0</v>
      </c>
      <c r="BV342" s="25">
        <v>0</v>
      </c>
      <c r="BW342" s="25">
        <v>0</v>
      </c>
      <c r="BX342" s="25">
        <v>0</v>
      </c>
      <c r="BY342" s="25">
        <v>0</v>
      </c>
      <c r="BZ342" s="25">
        <v>0</v>
      </c>
      <c r="CA342" s="25">
        <v>0</v>
      </c>
      <c r="CB342" s="25">
        <v>0</v>
      </c>
      <c r="CC342" s="25">
        <v>0</v>
      </c>
      <c r="CD342" s="25">
        <v>0</v>
      </c>
      <c r="CE342" s="25">
        <v>0</v>
      </c>
      <c r="CF342" s="25">
        <v>0</v>
      </c>
      <c r="CG342" s="25">
        <v>0</v>
      </c>
      <c r="CH342" s="25">
        <v>0</v>
      </c>
      <c r="CI342" s="25">
        <v>0</v>
      </c>
      <c r="CJ342" s="25">
        <v>0</v>
      </c>
      <c r="CK342" s="25">
        <v>0</v>
      </c>
      <c r="CL342" s="25">
        <v>0</v>
      </c>
      <c r="CM342" s="25">
        <v>0</v>
      </c>
      <c r="CN342" s="25">
        <v>0</v>
      </c>
      <c r="CO342" s="25">
        <v>0</v>
      </c>
      <c r="CP342" s="25">
        <v>0</v>
      </c>
      <c r="CQ342" s="25">
        <v>0</v>
      </c>
      <c r="CR342" s="25">
        <v>0</v>
      </c>
      <c r="CS342" s="25">
        <v>0</v>
      </c>
      <c r="CT342" s="25">
        <v>0</v>
      </c>
      <c r="CU342" s="25">
        <v>0</v>
      </c>
      <c r="CV342" s="25">
        <v>0</v>
      </c>
      <c r="CW342" s="25">
        <v>0</v>
      </c>
      <c r="CX342" s="25">
        <v>0</v>
      </c>
      <c r="CY342" s="25">
        <v>0</v>
      </c>
      <c r="CZ342" s="25">
        <v>0</v>
      </c>
      <c r="DA342" s="25">
        <v>0</v>
      </c>
      <c r="DB342" s="25">
        <v>0</v>
      </c>
      <c r="DC342" s="25">
        <v>0</v>
      </c>
      <c r="DD342" s="25">
        <v>0</v>
      </c>
      <c r="DE342" s="25">
        <v>0</v>
      </c>
      <c r="DF342" s="25">
        <v>0</v>
      </c>
      <c r="DG342" s="25">
        <v>0</v>
      </c>
      <c r="DH342" s="25">
        <v>0</v>
      </c>
      <c r="DI342" s="25">
        <v>0</v>
      </c>
      <c r="DJ342" s="25">
        <v>0</v>
      </c>
      <c r="DK342" s="25">
        <v>0</v>
      </c>
      <c r="DL342" s="25">
        <v>0</v>
      </c>
      <c r="DM342" s="25">
        <v>0</v>
      </c>
      <c r="DN342" s="25">
        <v>0</v>
      </c>
      <c r="DO342" s="25">
        <v>0</v>
      </c>
      <c r="DP342" s="25">
        <v>0</v>
      </c>
      <c r="DQ342" s="25">
        <v>0</v>
      </c>
      <c r="DR342" s="25">
        <v>0</v>
      </c>
      <c r="DS342" s="25">
        <v>0</v>
      </c>
      <c r="DT342" s="25">
        <v>0</v>
      </c>
      <c r="DU342" s="25">
        <v>0</v>
      </c>
      <c r="DV342" s="25">
        <v>0</v>
      </c>
      <c r="DW342" s="25">
        <v>0</v>
      </c>
      <c r="DX342" s="25">
        <v>0</v>
      </c>
      <c r="DY342" s="25">
        <v>0</v>
      </c>
      <c r="DZ342" s="25">
        <v>0</v>
      </c>
      <c r="EA342" s="25">
        <v>0</v>
      </c>
      <c r="EB342" s="25">
        <v>0</v>
      </c>
      <c r="EC342" s="25">
        <v>0</v>
      </c>
      <c r="ED342" s="25">
        <v>0</v>
      </c>
      <c r="EE342" s="25">
        <v>0</v>
      </c>
      <c r="EF342" s="25">
        <v>0</v>
      </c>
      <c r="EG342" s="25">
        <v>0</v>
      </c>
      <c r="EH342" s="25">
        <v>0</v>
      </c>
      <c r="EI342" s="25">
        <v>0</v>
      </c>
      <c r="EJ342" s="25">
        <v>0</v>
      </c>
      <c r="EK342" s="25">
        <v>0</v>
      </c>
      <c r="EL342" s="25">
        <v>0</v>
      </c>
      <c r="EM342" s="25">
        <v>0</v>
      </c>
      <c r="EN342" s="25">
        <v>0</v>
      </c>
      <c r="EO342" s="25">
        <v>0</v>
      </c>
      <c r="EP342" s="25">
        <v>0</v>
      </c>
      <c r="EQ342" s="25">
        <v>0</v>
      </c>
      <c r="ER342" s="25">
        <v>0</v>
      </c>
      <c r="ES342" s="25">
        <v>0</v>
      </c>
      <c r="ET342" s="25">
        <v>0</v>
      </c>
      <c r="EU342" s="25">
        <v>0</v>
      </c>
      <c r="EV342" s="25">
        <v>0</v>
      </c>
      <c r="EW342" s="25">
        <v>0</v>
      </c>
      <c r="EX342" s="25">
        <v>0</v>
      </c>
      <c r="EY342" s="25">
        <v>0</v>
      </c>
      <c r="EZ342" s="25">
        <v>0</v>
      </c>
      <c r="FA342" s="25">
        <v>0</v>
      </c>
      <c r="FB342" s="25">
        <v>0</v>
      </c>
      <c r="FC342" s="25">
        <v>0</v>
      </c>
      <c r="FD342" s="25">
        <v>0</v>
      </c>
      <c r="FE342" s="25">
        <v>0</v>
      </c>
      <c r="FF342" s="25">
        <v>0</v>
      </c>
      <c r="FG342" s="25">
        <v>0</v>
      </c>
      <c r="FH342" s="25">
        <v>0</v>
      </c>
      <c r="FI342" s="25">
        <v>0</v>
      </c>
      <c r="FJ342" s="25">
        <v>0</v>
      </c>
      <c r="FK342" s="25">
        <v>0</v>
      </c>
      <c r="FL342" s="25">
        <v>0</v>
      </c>
      <c r="FM342" s="25">
        <v>0</v>
      </c>
      <c r="FN342" s="25">
        <v>0</v>
      </c>
      <c r="FO342" s="25">
        <v>0</v>
      </c>
      <c r="FP342" s="25">
        <v>0</v>
      </c>
      <c r="FQ342" s="25">
        <v>0</v>
      </c>
      <c r="FR342" s="25">
        <v>0</v>
      </c>
      <c r="FS342" s="25">
        <v>0</v>
      </c>
      <c r="FT342" s="25">
        <v>0</v>
      </c>
      <c r="FU342" s="25">
        <v>0</v>
      </c>
      <c r="FV342" s="25">
        <v>0</v>
      </c>
      <c r="FW342" s="25">
        <v>0</v>
      </c>
      <c r="FX342" s="25">
        <v>0</v>
      </c>
      <c r="FY342" s="25">
        <v>0</v>
      </c>
      <c r="FZ342" s="25">
        <v>0</v>
      </c>
      <c r="GA342" s="25">
        <v>0</v>
      </c>
      <c r="GB342" s="25">
        <v>0</v>
      </c>
      <c r="GC342" s="25">
        <v>0</v>
      </c>
      <c r="GD342" s="25">
        <v>0</v>
      </c>
      <c r="GE342" s="25">
        <v>0</v>
      </c>
      <c r="GF342" s="25">
        <v>0</v>
      </c>
      <c r="GG342" s="25">
        <v>0</v>
      </c>
      <c r="GH342" s="25">
        <v>0</v>
      </c>
      <c r="GI342" s="25">
        <v>0</v>
      </c>
      <c r="GJ342" s="25">
        <v>0</v>
      </c>
      <c r="GK342" s="25">
        <v>0</v>
      </c>
      <c r="GL342" s="25">
        <v>0</v>
      </c>
      <c r="GM342" s="25">
        <v>0</v>
      </c>
      <c r="GN342" s="25">
        <v>0</v>
      </c>
      <c r="GO342" s="25">
        <v>0</v>
      </c>
      <c r="GP342" s="25">
        <v>0</v>
      </c>
      <c r="GQ342" s="25">
        <v>0</v>
      </c>
      <c r="GR342" s="25">
        <v>0</v>
      </c>
      <c r="GS342" s="25">
        <v>0</v>
      </c>
      <c r="GT342" s="25">
        <v>0</v>
      </c>
      <c r="GU342" s="25">
        <v>0</v>
      </c>
      <c r="GV342" s="25">
        <v>0</v>
      </c>
      <c r="GW342" s="25">
        <v>0</v>
      </c>
      <c r="GX342" s="25">
        <v>0</v>
      </c>
      <c r="GY342" s="24">
        <v>0</v>
      </c>
      <c r="GZ342" s="24">
        <v>0</v>
      </c>
      <c r="HA342" s="24">
        <v>0</v>
      </c>
      <c r="HB342" s="24">
        <v>0</v>
      </c>
      <c r="HC342" s="24">
        <v>0</v>
      </c>
      <c r="HD342" s="24">
        <v>0</v>
      </c>
      <c r="HE342" s="24">
        <v>0</v>
      </c>
      <c r="HF342" s="24">
        <v>0</v>
      </c>
      <c r="HG342" s="24">
        <v>0</v>
      </c>
      <c r="HH342" s="24">
        <v>0</v>
      </c>
      <c r="HI342" s="24">
        <v>0</v>
      </c>
      <c r="HJ342" s="24">
        <v>0</v>
      </c>
      <c r="HK342" s="24">
        <v>0</v>
      </c>
      <c r="HL342" s="24">
        <v>0</v>
      </c>
      <c r="HM342" s="24">
        <v>0</v>
      </c>
      <c r="HN342" s="24">
        <v>0</v>
      </c>
      <c r="HO342" s="24">
        <v>0</v>
      </c>
      <c r="HP342" s="24">
        <v>0</v>
      </c>
      <c r="HQ342" s="24">
        <v>0</v>
      </c>
      <c r="HR342" s="24">
        <v>0</v>
      </c>
      <c r="HS342" s="24">
        <v>0</v>
      </c>
      <c r="HT342" s="24">
        <v>0</v>
      </c>
      <c r="HU342" s="24">
        <v>0</v>
      </c>
      <c r="HV342" s="24">
        <v>0</v>
      </c>
      <c r="HW342" s="24">
        <v>0</v>
      </c>
      <c r="HX342" s="24">
        <v>0</v>
      </c>
      <c r="HY342" s="24">
        <v>0</v>
      </c>
      <c r="HZ342" s="24">
        <v>0</v>
      </c>
      <c r="IA342" s="24">
        <v>0</v>
      </c>
      <c r="IB342" s="24">
        <v>0</v>
      </c>
      <c r="IC342" s="24">
        <v>0</v>
      </c>
      <c r="ID342" s="24">
        <v>0</v>
      </c>
      <c r="IE342" s="24">
        <v>0</v>
      </c>
      <c r="IF342" s="24">
        <v>0</v>
      </c>
      <c r="IG342" s="24">
        <v>0</v>
      </c>
      <c r="IH342" s="24">
        <v>0</v>
      </c>
      <c r="II342" s="24">
        <v>0</v>
      </c>
      <c r="IJ342" s="24">
        <v>0</v>
      </c>
      <c r="IK342" s="24">
        <v>0</v>
      </c>
      <c r="IL342" s="24">
        <v>0</v>
      </c>
      <c r="IM342" s="24">
        <v>0</v>
      </c>
      <c r="IN342" s="24">
        <v>0</v>
      </c>
      <c r="IO342" s="24">
        <v>0</v>
      </c>
      <c r="IP342" s="24">
        <v>0</v>
      </c>
      <c r="IQ342" s="24">
        <v>0</v>
      </c>
      <c r="IR342" s="24">
        <v>0</v>
      </c>
      <c r="IS342" s="24">
        <v>0</v>
      </c>
      <c r="IT342" s="24">
        <v>0</v>
      </c>
      <c r="IU342" s="24">
        <v>0</v>
      </c>
      <c r="IV342" s="24">
        <v>0</v>
      </c>
      <c r="IW342" s="24">
        <v>0</v>
      </c>
      <c r="IX342" s="24">
        <v>0</v>
      </c>
      <c r="IY342" s="24">
        <v>0</v>
      </c>
      <c r="IZ342" s="24">
        <v>0</v>
      </c>
      <c r="JA342" s="24">
        <v>0</v>
      </c>
      <c r="JB342" s="24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</row>
    <row r="343" spans="2:285" customFormat="1">
      <c r="B343" s="36" t="s">
        <v>910</v>
      </c>
      <c r="C343" s="47" t="s">
        <v>442</v>
      </c>
      <c r="D343" s="36" t="s">
        <v>910</v>
      </c>
      <c r="E343" s="19">
        <v>6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0</v>
      </c>
      <c r="N343" s="25">
        <v>0</v>
      </c>
      <c r="O343" s="25">
        <v>0</v>
      </c>
      <c r="P343" s="25">
        <v>0</v>
      </c>
      <c r="Q343" s="25">
        <v>0</v>
      </c>
      <c r="R343" s="25">
        <v>0</v>
      </c>
      <c r="S343" s="25">
        <v>0</v>
      </c>
      <c r="T343" s="25">
        <v>0</v>
      </c>
      <c r="U343" s="25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F343" s="25">
        <v>0</v>
      </c>
      <c r="AG343" s="25">
        <v>0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v>0</v>
      </c>
      <c r="BK343" s="25">
        <v>0</v>
      </c>
      <c r="BL343" s="25">
        <v>0</v>
      </c>
      <c r="BM343" s="25">
        <v>0</v>
      </c>
      <c r="BN343" s="25">
        <v>0</v>
      </c>
      <c r="BO343" s="25">
        <v>0</v>
      </c>
      <c r="BP343" s="25">
        <v>0</v>
      </c>
      <c r="BQ343" s="25">
        <v>0</v>
      </c>
      <c r="BR343" s="25">
        <v>0</v>
      </c>
      <c r="BS343" s="25">
        <v>0</v>
      </c>
      <c r="BT343" s="25">
        <v>0</v>
      </c>
      <c r="BU343" s="25">
        <v>0</v>
      </c>
      <c r="BV343" s="25">
        <v>0</v>
      </c>
      <c r="BW343" s="25">
        <v>0</v>
      </c>
      <c r="BX343" s="25">
        <v>0</v>
      </c>
      <c r="BY343" s="25">
        <v>0</v>
      </c>
      <c r="BZ343" s="25">
        <v>0</v>
      </c>
      <c r="CA343" s="25">
        <v>0</v>
      </c>
      <c r="CB343" s="25">
        <v>0</v>
      </c>
      <c r="CC343" s="25">
        <v>0</v>
      </c>
      <c r="CD343" s="25">
        <v>0</v>
      </c>
      <c r="CE343" s="25">
        <v>0</v>
      </c>
      <c r="CF343" s="25">
        <v>0</v>
      </c>
      <c r="CG343" s="25">
        <v>0</v>
      </c>
      <c r="CH343" s="25">
        <v>0</v>
      </c>
      <c r="CI343" s="25">
        <v>0</v>
      </c>
      <c r="CJ343" s="25">
        <v>0</v>
      </c>
      <c r="CK343" s="25">
        <v>0</v>
      </c>
      <c r="CL343" s="25">
        <v>0</v>
      </c>
      <c r="CM343" s="25">
        <v>0</v>
      </c>
      <c r="CN343" s="25">
        <v>0</v>
      </c>
      <c r="CO343" s="25">
        <v>0</v>
      </c>
      <c r="CP343" s="25">
        <v>0</v>
      </c>
      <c r="CQ343" s="25">
        <v>0</v>
      </c>
      <c r="CR343" s="25">
        <v>0</v>
      </c>
      <c r="CS343" s="25">
        <v>0</v>
      </c>
      <c r="CT343" s="25">
        <v>0</v>
      </c>
      <c r="CU343" s="25">
        <v>0</v>
      </c>
      <c r="CV343" s="25">
        <v>0</v>
      </c>
      <c r="CW343" s="25">
        <v>0</v>
      </c>
      <c r="CX343" s="25">
        <v>0</v>
      </c>
      <c r="CY343" s="25">
        <v>0</v>
      </c>
      <c r="CZ343" s="25">
        <v>0</v>
      </c>
      <c r="DA343" s="25">
        <v>0</v>
      </c>
      <c r="DB343" s="25">
        <v>0</v>
      </c>
      <c r="DC343" s="25">
        <v>0</v>
      </c>
      <c r="DD343" s="25">
        <v>0</v>
      </c>
      <c r="DE343" s="25">
        <v>0</v>
      </c>
      <c r="DF343" s="25">
        <v>0</v>
      </c>
      <c r="DG343" s="25">
        <v>0</v>
      </c>
      <c r="DH343" s="25">
        <v>0</v>
      </c>
      <c r="DI343" s="25">
        <v>0</v>
      </c>
      <c r="DJ343" s="25">
        <v>0</v>
      </c>
      <c r="DK343" s="25">
        <v>0</v>
      </c>
      <c r="DL343" s="25">
        <v>0</v>
      </c>
      <c r="DM343" s="25">
        <v>0</v>
      </c>
      <c r="DN343" s="25">
        <v>0</v>
      </c>
      <c r="DO343" s="25">
        <v>0</v>
      </c>
      <c r="DP343" s="25">
        <v>0</v>
      </c>
      <c r="DQ343" s="25">
        <v>0</v>
      </c>
      <c r="DR343" s="25">
        <v>0</v>
      </c>
      <c r="DS343" s="25">
        <v>0</v>
      </c>
      <c r="DT343" s="25">
        <v>0</v>
      </c>
      <c r="DU343" s="25">
        <v>0</v>
      </c>
      <c r="DV343" s="25">
        <v>0</v>
      </c>
      <c r="DW343" s="25">
        <v>0</v>
      </c>
      <c r="DX343" s="25">
        <v>0</v>
      </c>
      <c r="DY343" s="25">
        <v>0</v>
      </c>
      <c r="DZ343" s="25">
        <v>0</v>
      </c>
      <c r="EA343" s="25">
        <v>0</v>
      </c>
      <c r="EB343" s="25">
        <v>0</v>
      </c>
      <c r="EC343" s="25">
        <v>0</v>
      </c>
      <c r="ED343" s="25">
        <v>0</v>
      </c>
      <c r="EE343" s="25">
        <v>0</v>
      </c>
      <c r="EF343" s="25">
        <v>0</v>
      </c>
      <c r="EG343" s="25">
        <v>0</v>
      </c>
      <c r="EH343" s="25">
        <v>0</v>
      </c>
      <c r="EI343" s="25">
        <v>0</v>
      </c>
      <c r="EJ343" s="25">
        <v>0</v>
      </c>
      <c r="EK343" s="25">
        <v>0</v>
      </c>
      <c r="EL343" s="25">
        <v>0</v>
      </c>
      <c r="EM343" s="25">
        <v>0</v>
      </c>
      <c r="EN343" s="25">
        <v>0</v>
      </c>
      <c r="EO343" s="25">
        <v>0</v>
      </c>
      <c r="EP343" s="25">
        <v>0</v>
      </c>
      <c r="EQ343" s="25">
        <v>0</v>
      </c>
      <c r="ER343" s="25">
        <v>0</v>
      </c>
      <c r="ES343" s="25">
        <v>0</v>
      </c>
      <c r="ET343" s="25">
        <v>0</v>
      </c>
      <c r="EU343" s="25">
        <v>0</v>
      </c>
      <c r="EV343" s="25">
        <v>0</v>
      </c>
      <c r="EW343" s="25">
        <v>0</v>
      </c>
      <c r="EX343" s="25">
        <v>0</v>
      </c>
      <c r="EY343" s="25">
        <v>0</v>
      </c>
      <c r="EZ343" s="25">
        <v>0</v>
      </c>
      <c r="FA343" s="25">
        <v>0</v>
      </c>
      <c r="FB343" s="25">
        <v>0</v>
      </c>
      <c r="FC343" s="25">
        <v>0</v>
      </c>
      <c r="FD343" s="25">
        <v>0</v>
      </c>
      <c r="FE343" s="25">
        <v>0</v>
      </c>
      <c r="FF343" s="25">
        <v>0</v>
      </c>
      <c r="FG343" s="25">
        <v>0</v>
      </c>
      <c r="FH343" s="25">
        <v>0</v>
      </c>
      <c r="FI343" s="25">
        <v>0</v>
      </c>
      <c r="FJ343" s="25">
        <v>0</v>
      </c>
      <c r="FK343" s="25">
        <v>0</v>
      </c>
      <c r="FL343" s="25">
        <v>0</v>
      </c>
      <c r="FM343" s="25">
        <v>0</v>
      </c>
      <c r="FN343" s="25">
        <v>0</v>
      </c>
      <c r="FO343" s="25">
        <v>0</v>
      </c>
      <c r="FP343" s="25">
        <v>0</v>
      </c>
      <c r="FQ343" s="25">
        <v>0</v>
      </c>
      <c r="FR343" s="25">
        <v>0</v>
      </c>
      <c r="FS343" s="25">
        <v>0</v>
      </c>
      <c r="FT343" s="25">
        <v>0</v>
      </c>
      <c r="FU343" s="25">
        <v>0</v>
      </c>
      <c r="FV343" s="25">
        <v>0</v>
      </c>
      <c r="FW343" s="25">
        <v>0</v>
      </c>
      <c r="FX343" s="25">
        <v>0</v>
      </c>
      <c r="FY343" s="25">
        <v>0</v>
      </c>
      <c r="FZ343" s="25">
        <v>0</v>
      </c>
      <c r="GA343" s="25">
        <v>0</v>
      </c>
      <c r="GB343" s="25">
        <v>0</v>
      </c>
      <c r="GC343" s="25">
        <v>0</v>
      </c>
      <c r="GD343" s="25">
        <v>0</v>
      </c>
      <c r="GE343" s="25">
        <v>0</v>
      </c>
      <c r="GF343" s="25">
        <v>0</v>
      </c>
      <c r="GG343" s="25">
        <v>0</v>
      </c>
      <c r="GH343" s="25">
        <v>0</v>
      </c>
      <c r="GI343" s="25">
        <v>0</v>
      </c>
      <c r="GJ343" s="25">
        <v>0</v>
      </c>
      <c r="GK343" s="25">
        <v>0</v>
      </c>
      <c r="GL343" s="25">
        <v>0</v>
      </c>
      <c r="GM343" s="25">
        <v>0</v>
      </c>
      <c r="GN343" s="25">
        <v>0</v>
      </c>
      <c r="GO343" s="25">
        <v>0</v>
      </c>
      <c r="GP343" s="25">
        <v>0</v>
      </c>
      <c r="GQ343" s="25">
        <v>0</v>
      </c>
      <c r="GR343" s="25">
        <v>0</v>
      </c>
      <c r="GS343" s="25">
        <v>0</v>
      </c>
      <c r="GT343" s="25">
        <v>0</v>
      </c>
      <c r="GU343" s="25">
        <v>0</v>
      </c>
      <c r="GV343" s="25">
        <v>0</v>
      </c>
      <c r="GW343" s="25">
        <v>0</v>
      </c>
      <c r="GX343" s="25">
        <v>0</v>
      </c>
      <c r="GY343" s="24">
        <v>0</v>
      </c>
      <c r="GZ343" s="24">
        <v>0</v>
      </c>
      <c r="HA343" s="24">
        <v>0</v>
      </c>
      <c r="HB343" s="24">
        <v>0</v>
      </c>
      <c r="HC343" s="24">
        <v>0</v>
      </c>
      <c r="HD343" s="24">
        <v>0</v>
      </c>
      <c r="HE343" s="24">
        <v>0</v>
      </c>
      <c r="HF343" s="24">
        <v>0</v>
      </c>
      <c r="HG343" s="24">
        <v>0</v>
      </c>
      <c r="HH343" s="24">
        <v>0</v>
      </c>
      <c r="HI343" s="24">
        <v>0</v>
      </c>
      <c r="HJ343" s="24">
        <v>0</v>
      </c>
      <c r="HK343" s="24">
        <v>0</v>
      </c>
      <c r="HL343" s="24">
        <v>0</v>
      </c>
      <c r="HM343" s="24">
        <v>0</v>
      </c>
      <c r="HN343" s="24">
        <v>0</v>
      </c>
      <c r="HO343" s="24">
        <v>0</v>
      </c>
      <c r="HP343" s="24">
        <v>0</v>
      </c>
      <c r="HQ343" s="24">
        <v>0</v>
      </c>
      <c r="HR343" s="24">
        <v>0</v>
      </c>
      <c r="HS343" s="24">
        <v>0</v>
      </c>
      <c r="HT343" s="24">
        <v>0</v>
      </c>
      <c r="HU343" s="24">
        <v>0</v>
      </c>
      <c r="HV343" s="24">
        <v>0</v>
      </c>
      <c r="HW343" s="24">
        <v>0</v>
      </c>
      <c r="HX343" s="24">
        <v>0</v>
      </c>
      <c r="HY343" s="24">
        <v>0</v>
      </c>
      <c r="HZ343" s="24">
        <v>0</v>
      </c>
      <c r="IA343" s="24">
        <v>0</v>
      </c>
      <c r="IB343" s="24">
        <v>0</v>
      </c>
      <c r="IC343" s="24">
        <v>0</v>
      </c>
      <c r="ID343" s="24">
        <v>0</v>
      </c>
      <c r="IE343" s="24">
        <v>0</v>
      </c>
      <c r="IF343" s="24">
        <v>0</v>
      </c>
      <c r="IG343" s="24">
        <v>0</v>
      </c>
      <c r="IH343" s="24">
        <v>0</v>
      </c>
      <c r="II343" s="24">
        <v>0</v>
      </c>
      <c r="IJ343" s="24">
        <v>0</v>
      </c>
      <c r="IK343" s="24">
        <v>0</v>
      </c>
      <c r="IL343" s="24">
        <v>0</v>
      </c>
      <c r="IM343" s="24">
        <v>0</v>
      </c>
      <c r="IN343" s="24">
        <v>0</v>
      </c>
      <c r="IO343" s="24">
        <v>0</v>
      </c>
      <c r="IP343" s="24">
        <v>0</v>
      </c>
      <c r="IQ343" s="24">
        <v>0</v>
      </c>
      <c r="IR343" s="24">
        <v>0</v>
      </c>
      <c r="IS343" s="24">
        <v>0</v>
      </c>
      <c r="IT343" s="24">
        <v>0</v>
      </c>
      <c r="IU343" s="24">
        <v>0</v>
      </c>
      <c r="IV343" s="24">
        <v>0</v>
      </c>
      <c r="IW343" s="24">
        <v>0</v>
      </c>
      <c r="IX343" s="24">
        <v>0</v>
      </c>
      <c r="IY343" s="24">
        <v>0</v>
      </c>
      <c r="IZ343" s="24">
        <v>0</v>
      </c>
      <c r="JA343" s="24">
        <v>0</v>
      </c>
      <c r="JB343" s="24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</row>
    <row r="344" spans="2:285" customFormat="1">
      <c r="B344" s="36" t="s">
        <v>911</v>
      </c>
      <c r="C344" s="47" t="s">
        <v>443</v>
      </c>
      <c r="D344" s="36" t="s">
        <v>911</v>
      </c>
      <c r="E344" s="19">
        <v>6</v>
      </c>
      <c r="F344" s="25">
        <v>0</v>
      </c>
      <c r="G344" s="25">
        <v>0</v>
      </c>
      <c r="H344" s="25">
        <v>0</v>
      </c>
      <c r="I344" s="25">
        <v>0</v>
      </c>
      <c r="J344" s="25">
        <v>0</v>
      </c>
      <c r="K344" s="25">
        <v>0</v>
      </c>
      <c r="L344" s="25">
        <v>0</v>
      </c>
      <c r="M344" s="25">
        <v>0</v>
      </c>
      <c r="N344" s="25">
        <v>0</v>
      </c>
      <c r="O344" s="25">
        <v>0</v>
      </c>
      <c r="P344" s="25">
        <v>0</v>
      </c>
      <c r="Q344" s="25">
        <v>0</v>
      </c>
      <c r="R344" s="25">
        <v>0</v>
      </c>
      <c r="S344" s="25">
        <v>0</v>
      </c>
      <c r="T344" s="25">
        <v>0</v>
      </c>
      <c r="U344" s="25">
        <v>0</v>
      </c>
      <c r="V344" s="25">
        <v>0</v>
      </c>
      <c r="W344" s="25">
        <v>0</v>
      </c>
      <c r="X344" s="25">
        <v>0</v>
      </c>
      <c r="Y344" s="25">
        <v>0</v>
      </c>
      <c r="Z344" s="25">
        <v>0</v>
      </c>
      <c r="AA344" s="25">
        <v>0</v>
      </c>
      <c r="AB344" s="25">
        <v>0</v>
      </c>
      <c r="AC344" s="25">
        <v>0</v>
      </c>
      <c r="AD344" s="25">
        <v>0</v>
      </c>
      <c r="AE344" s="25">
        <v>0</v>
      </c>
      <c r="AF344" s="25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s="25">
        <v>0</v>
      </c>
      <c r="BK344" s="25">
        <v>0</v>
      </c>
      <c r="BL344" s="25">
        <v>0</v>
      </c>
      <c r="BM344" s="25">
        <v>0</v>
      </c>
      <c r="BN344" s="25">
        <v>0</v>
      </c>
      <c r="BO344" s="25">
        <v>0</v>
      </c>
      <c r="BP344" s="25">
        <v>0</v>
      </c>
      <c r="BQ344" s="25">
        <v>0</v>
      </c>
      <c r="BR344" s="25">
        <v>0</v>
      </c>
      <c r="BS344" s="25">
        <v>0</v>
      </c>
      <c r="BT344" s="25">
        <v>0</v>
      </c>
      <c r="BU344" s="25">
        <v>0</v>
      </c>
      <c r="BV344" s="25">
        <v>0</v>
      </c>
      <c r="BW344" s="25">
        <v>0</v>
      </c>
      <c r="BX344" s="25">
        <v>0</v>
      </c>
      <c r="BY344" s="25">
        <v>0</v>
      </c>
      <c r="BZ344" s="25">
        <v>0</v>
      </c>
      <c r="CA344" s="25">
        <v>0</v>
      </c>
      <c r="CB344" s="25">
        <v>0</v>
      </c>
      <c r="CC344" s="25">
        <v>0</v>
      </c>
      <c r="CD344" s="25">
        <v>0</v>
      </c>
      <c r="CE344" s="25">
        <v>0</v>
      </c>
      <c r="CF344" s="25">
        <v>0</v>
      </c>
      <c r="CG344" s="25">
        <v>0</v>
      </c>
      <c r="CH344" s="25">
        <v>0</v>
      </c>
      <c r="CI344" s="25">
        <v>0</v>
      </c>
      <c r="CJ344" s="25">
        <v>0</v>
      </c>
      <c r="CK344" s="25">
        <v>0</v>
      </c>
      <c r="CL344" s="25">
        <v>0</v>
      </c>
      <c r="CM344" s="25">
        <v>0</v>
      </c>
      <c r="CN344" s="25">
        <v>0</v>
      </c>
      <c r="CO344" s="25">
        <v>0</v>
      </c>
      <c r="CP344" s="25">
        <v>0</v>
      </c>
      <c r="CQ344" s="25">
        <v>0</v>
      </c>
      <c r="CR344" s="25">
        <v>0</v>
      </c>
      <c r="CS344" s="25">
        <v>0</v>
      </c>
      <c r="CT344" s="25">
        <v>0</v>
      </c>
      <c r="CU344" s="25">
        <v>0</v>
      </c>
      <c r="CV344" s="25">
        <v>0</v>
      </c>
      <c r="CW344" s="25">
        <v>0</v>
      </c>
      <c r="CX344" s="25">
        <v>0</v>
      </c>
      <c r="CY344" s="25">
        <v>0</v>
      </c>
      <c r="CZ344" s="25">
        <v>0</v>
      </c>
      <c r="DA344" s="25">
        <v>0</v>
      </c>
      <c r="DB344" s="25">
        <v>0</v>
      </c>
      <c r="DC344" s="25">
        <v>0</v>
      </c>
      <c r="DD344" s="25">
        <v>0</v>
      </c>
      <c r="DE344" s="25">
        <v>0</v>
      </c>
      <c r="DF344" s="25">
        <v>0</v>
      </c>
      <c r="DG344" s="25">
        <v>0</v>
      </c>
      <c r="DH344" s="25">
        <v>0</v>
      </c>
      <c r="DI344" s="25">
        <v>0</v>
      </c>
      <c r="DJ344" s="25">
        <v>0</v>
      </c>
      <c r="DK344" s="25">
        <v>0</v>
      </c>
      <c r="DL344" s="25">
        <v>0</v>
      </c>
      <c r="DM344" s="25">
        <v>0</v>
      </c>
      <c r="DN344" s="25">
        <v>0</v>
      </c>
      <c r="DO344" s="25">
        <v>0</v>
      </c>
      <c r="DP344" s="25">
        <v>0</v>
      </c>
      <c r="DQ344" s="25">
        <v>0</v>
      </c>
      <c r="DR344" s="25">
        <v>0</v>
      </c>
      <c r="DS344" s="25">
        <v>0</v>
      </c>
      <c r="DT344" s="25">
        <v>0</v>
      </c>
      <c r="DU344" s="25">
        <v>0</v>
      </c>
      <c r="DV344" s="25">
        <v>0</v>
      </c>
      <c r="DW344" s="25">
        <v>0</v>
      </c>
      <c r="DX344" s="25">
        <v>0</v>
      </c>
      <c r="DY344" s="25">
        <v>0</v>
      </c>
      <c r="DZ344" s="25">
        <v>0</v>
      </c>
      <c r="EA344" s="25">
        <v>0</v>
      </c>
      <c r="EB344" s="25">
        <v>0</v>
      </c>
      <c r="EC344" s="25">
        <v>0</v>
      </c>
      <c r="ED344" s="25">
        <v>0</v>
      </c>
      <c r="EE344" s="25">
        <v>0</v>
      </c>
      <c r="EF344" s="25">
        <v>0</v>
      </c>
      <c r="EG344" s="25">
        <v>0</v>
      </c>
      <c r="EH344" s="25">
        <v>0</v>
      </c>
      <c r="EI344" s="25">
        <v>0</v>
      </c>
      <c r="EJ344" s="25">
        <v>0</v>
      </c>
      <c r="EK344" s="25">
        <v>0</v>
      </c>
      <c r="EL344" s="25">
        <v>0</v>
      </c>
      <c r="EM344" s="25">
        <v>0</v>
      </c>
      <c r="EN344" s="25">
        <v>0</v>
      </c>
      <c r="EO344" s="25">
        <v>0</v>
      </c>
      <c r="EP344" s="25">
        <v>0</v>
      </c>
      <c r="EQ344" s="25">
        <v>0</v>
      </c>
      <c r="ER344" s="25">
        <v>0</v>
      </c>
      <c r="ES344" s="25">
        <v>0</v>
      </c>
      <c r="ET344" s="25">
        <v>0</v>
      </c>
      <c r="EU344" s="25">
        <v>0</v>
      </c>
      <c r="EV344" s="25">
        <v>0</v>
      </c>
      <c r="EW344" s="25">
        <v>0</v>
      </c>
      <c r="EX344" s="25">
        <v>0</v>
      </c>
      <c r="EY344" s="25">
        <v>0</v>
      </c>
      <c r="EZ344" s="25">
        <v>0</v>
      </c>
      <c r="FA344" s="25">
        <v>0</v>
      </c>
      <c r="FB344" s="25">
        <v>0</v>
      </c>
      <c r="FC344" s="25">
        <v>0</v>
      </c>
      <c r="FD344" s="25">
        <v>0</v>
      </c>
      <c r="FE344" s="25">
        <v>0</v>
      </c>
      <c r="FF344" s="25">
        <v>0</v>
      </c>
      <c r="FG344" s="25">
        <v>0</v>
      </c>
      <c r="FH344" s="25">
        <v>0</v>
      </c>
      <c r="FI344" s="25">
        <v>0</v>
      </c>
      <c r="FJ344" s="25">
        <v>0</v>
      </c>
      <c r="FK344" s="25">
        <v>0</v>
      </c>
      <c r="FL344" s="25">
        <v>0</v>
      </c>
      <c r="FM344" s="25">
        <v>0</v>
      </c>
      <c r="FN344" s="25">
        <v>0</v>
      </c>
      <c r="FO344" s="25">
        <v>0</v>
      </c>
      <c r="FP344" s="25">
        <v>0</v>
      </c>
      <c r="FQ344" s="25">
        <v>0</v>
      </c>
      <c r="FR344" s="25">
        <v>0</v>
      </c>
      <c r="FS344" s="25">
        <v>0</v>
      </c>
      <c r="FT344" s="25">
        <v>0</v>
      </c>
      <c r="FU344" s="25">
        <v>0</v>
      </c>
      <c r="FV344" s="25">
        <v>0</v>
      </c>
      <c r="FW344" s="25">
        <v>0</v>
      </c>
      <c r="FX344" s="25">
        <v>0</v>
      </c>
      <c r="FY344" s="25">
        <v>0</v>
      </c>
      <c r="FZ344" s="25">
        <v>0</v>
      </c>
      <c r="GA344" s="25">
        <v>0</v>
      </c>
      <c r="GB344" s="25">
        <v>0</v>
      </c>
      <c r="GC344" s="25">
        <v>0</v>
      </c>
      <c r="GD344" s="25">
        <v>0</v>
      </c>
      <c r="GE344" s="25">
        <v>0</v>
      </c>
      <c r="GF344" s="25">
        <v>0</v>
      </c>
      <c r="GG344" s="25">
        <v>0</v>
      </c>
      <c r="GH344" s="25">
        <v>0</v>
      </c>
      <c r="GI344" s="25">
        <v>0</v>
      </c>
      <c r="GJ344" s="25">
        <v>0</v>
      </c>
      <c r="GK344" s="25">
        <v>0</v>
      </c>
      <c r="GL344" s="25">
        <v>0</v>
      </c>
      <c r="GM344" s="25">
        <v>0</v>
      </c>
      <c r="GN344" s="25">
        <v>0</v>
      </c>
      <c r="GO344" s="25">
        <v>0</v>
      </c>
      <c r="GP344" s="25">
        <v>0</v>
      </c>
      <c r="GQ344" s="25">
        <v>0</v>
      </c>
      <c r="GR344" s="25">
        <v>0</v>
      </c>
      <c r="GS344" s="25">
        <v>0</v>
      </c>
      <c r="GT344" s="25">
        <v>0</v>
      </c>
      <c r="GU344" s="25">
        <v>0</v>
      </c>
      <c r="GV344" s="25">
        <v>0</v>
      </c>
      <c r="GW344" s="25">
        <v>0</v>
      </c>
      <c r="GX344" s="25">
        <v>0</v>
      </c>
      <c r="GY344" s="24">
        <v>0</v>
      </c>
      <c r="GZ344" s="24">
        <v>0</v>
      </c>
      <c r="HA344" s="24">
        <v>0</v>
      </c>
      <c r="HB344" s="24">
        <v>0</v>
      </c>
      <c r="HC344" s="24">
        <v>0</v>
      </c>
      <c r="HD344" s="24">
        <v>0</v>
      </c>
      <c r="HE344" s="24">
        <v>0</v>
      </c>
      <c r="HF344" s="24">
        <v>0</v>
      </c>
      <c r="HG344" s="24">
        <v>0</v>
      </c>
      <c r="HH344" s="24">
        <v>0</v>
      </c>
      <c r="HI344" s="24">
        <v>0</v>
      </c>
      <c r="HJ344" s="24">
        <v>0</v>
      </c>
      <c r="HK344" s="24">
        <v>0</v>
      </c>
      <c r="HL344" s="24">
        <v>0</v>
      </c>
      <c r="HM344" s="24">
        <v>0</v>
      </c>
      <c r="HN344" s="24">
        <v>0</v>
      </c>
      <c r="HO344" s="24">
        <v>0</v>
      </c>
      <c r="HP344" s="24">
        <v>0</v>
      </c>
      <c r="HQ344" s="24">
        <v>0</v>
      </c>
      <c r="HR344" s="24">
        <v>0</v>
      </c>
      <c r="HS344" s="24">
        <v>0</v>
      </c>
      <c r="HT344" s="24">
        <v>0</v>
      </c>
      <c r="HU344" s="24">
        <v>0</v>
      </c>
      <c r="HV344" s="24">
        <v>0</v>
      </c>
      <c r="HW344" s="24">
        <v>0</v>
      </c>
      <c r="HX344" s="24">
        <v>0</v>
      </c>
      <c r="HY344" s="24">
        <v>0</v>
      </c>
      <c r="HZ344" s="24">
        <v>0</v>
      </c>
      <c r="IA344" s="24">
        <v>0</v>
      </c>
      <c r="IB344" s="24">
        <v>0</v>
      </c>
      <c r="IC344" s="24">
        <v>0</v>
      </c>
      <c r="ID344" s="24">
        <v>0</v>
      </c>
      <c r="IE344" s="24">
        <v>0</v>
      </c>
      <c r="IF344" s="24">
        <v>0</v>
      </c>
      <c r="IG344" s="24">
        <v>0</v>
      </c>
      <c r="IH344" s="24">
        <v>0</v>
      </c>
      <c r="II344" s="24">
        <v>0</v>
      </c>
      <c r="IJ344" s="24">
        <v>0</v>
      </c>
      <c r="IK344" s="24">
        <v>0</v>
      </c>
      <c r="IL344" s="24">
        <v>0</v>
      </c>
      <c r="IM344" s="24">
        <v>0</v>
      </c>
      <c r="IN344" s="24">
        <v>0</v>
      </c>
      <c r="IO344" s="24">
        <v>0</v>
      </c>
      <c r="IP344" s="24">
        <v>0</v>
      </c>
      <c r="IQ344" s="24">
        <v>0</v>
      </c>
      <c r="IR344" s="24">
        <v>0</v>
      </c>
      <c r="IS344" s="24">
        <v>0</v>
      </c>
      <c r="IT344" s="24">
        <v>0</v>
      </c>
      <c r="IU344" s="24">
        <v>0</v>
      </c>
      <c r="IV344" s="24">
        <v>0</v>
      </c>
      <c r="IW344" s="24">
        <v>0</v>
      </c>
      <c r="IX344" s="24">
        <v>0</v>
      </c>
      <c r="IY344" s="24">
        <v>0</v>
      </c>
      <c r="IZ344" s="24">
        <v>0</v>
      </c>
      <c r="JA344" s="24">
        <v>0</v>
      </c>
      <c r="JB344" s="2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</row>
    <row r="345" spans="2:285" customFormat="1">
      <c r="B345" s="36" t="s">
        <v>912</v>
      </c>
      <c r="C345" s="47" t="s">
        <v>444</v>
      </c>
      <c r="D345" s="36" t="s">
        <v>912</v>
      </c>
      <c r="E345" s="19">
        <v>6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0</v>
      </c>
      <c r="L345" s="25">
        <v>0</v>
      </c>
      <c r="M345" s="25">
        <v>0</v>
      </c>
      <c r="N345" s="25">
        <v>0</v>
      </c>
      <c r="O345" s="25">
        <v>0</v>
      </c>
      <c r="P345" s="25">
        <v>0</v>
      </c>
      <c r="Q345" s="25">
        <v>0</v>
      </c>
      <c r="R345" s="25">
        <v>0</v>
      </c>
      <c r="S345" s="25">
        <v>0</v>
      </c>
      <c r="T345" s="25">
        <v>0</v>
      </c>
      <c r="U345" s="25">
        <v>0</v>
      </c>
      <c r="V345" s="25">
        <v>0</v>
      </c>
      <c r="W345" s="25">
        <v>0</v>
      </c>
      <c r="X345" s="25">
        <v>0</v>
      </c>
      <c r="Y345" s="25">
        <v>0</v>
      </c>
      <c r="Z345" s="25">
        <v>0</v>
      </c>
      <c r="AA345" s="25">
        <v>0</v>
      </c>
      <c r="AB345" s="25">
        <v>0</v>
      </c>
      <c r="AC345" s="25">
        <v>0</v>
      </c>
      <c r="AD345" s="25">
        <v>0</v>
      </c>
      <c r="AE345" s="25">
        <v>0</v>
      </c>
      <c r="AF345" s="25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s="25">
        <v>0</v>
      </c>
      <c r="BK345" s="25">
        <v>0</v>
      </c>
      <c r="BL345" s="25">
        <v>0</v>
      </c>
      <c r="BM345" s="25">
        <v>0</v>
      </c>
      <c r="BN345" s="25">
        <v>0</v>
      </c>
      <c r="BO345" s="25">
        <v>0</v>
      </c>
      <c r="BP345" s="25">
        <v>0</v>
      </c>
      <c r="BQ345" s="25">
        <v>0</v>
      </c>
      <c r="BR345" s="25">
        <v>0</v>
      </c>
      <c r="BS345" s="25">
        <v>0</v>
      </c>
      <c r="BT345" s="25">
        <v>0</v>
      </c>
      <c r="BU345" s="25">
        <v>0</v>
      </c>
      <c r="BV345" s="25">
        <v>0</v>
      </c>
      <c r="BW345" s="25">
        <v>0</v>
      </c>
      <c r="BX345" s="25">
        <v>0</v>
      </c>
      <c r="BY345" s="25">
        <v>0</v>
      </c>
      <c r="BZ345" s="25">
        <v>0</v>
      </c>
      <c r="CA345" s="25">
        <v>0</v>
      </c>
      <c r="CB345" s="25">
        <v>0</v>
      </c>
      <c r="CC345" s="25">
        <v>0</v>
      </c>
      <c r="CD345" s="25">
        <v>0</v>
      </c>
      <c r="CE345" s="25">
        <v>0</v>
      </c>
      <c r="CF345" s="25">
        <v>0</v>
      </c>
      <c r="CG345" s="25">
        <v>0</v>
      </c>
      <c r="CH345" s="25">
        <v>0</v>
      </c>
      <c r="CI345" s="25">
        <v>0</v>
      </c>
      <c r="CJ345" s="25">
        <v>0</v>
      </c>
      <c r="CK345" s="25">
        <v>0</v>
      </c>
      <c r="CL345" s="25">
        <v>0</v>
      </c>
      <c r="CM345" s="25">
        <v>0</v>
      </c>
      <c r="CN345" s="25">
        <v>0</v>
      </c>
      <c r="CO345" s="25">
        <v>0</v>
      </c>
      <c r="CP345" s="25">
        <v>0</v>
      </c>
      <c r="CQ345" s="25">
        <v>0</v>
      </c>
      <c r="CR345" s="25">
        <v>0</v>
      </c>
      <c r="CS345" s="25">
        <v>0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  <c r="DR345" s="25">
        <v>0</v>
      </c>
      <c r="DS345" s="25">
        <v>0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0</v>
      </c>
      <c r="DZ345" s="25">
        <v>0</v>
      </c>
      <c r="EA345" s="25">
        <v>0</v>
      </c>
      <c r="EB345" s="25">
        <v>0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0</v>
      </c>
      <c r="EI345" s="25">
        <v>0</v>
      </c>
      <c r="EJ345" s="25">
        <v>0</v>
      </c>
      <c r="EK345" s="25">
        <v>0</v>
      </c>
      <c r="EL345" s="25">
        <v>0</v>
      </c>
      <c r="EM345" s="25">
        <v>0</v>
      </c>
      <c r="EN345" s="25">
        <v>0</v>
      </c>
      <c r="EO345" s="25">
        <v>0</v>
      </c>
      <c r="EP345" s="25">
        <v>0</v>
      </c>
      <c r="EQ345" s="25">
        <v>0</v>
      </c>
      <c r="ER345" s="25">
        <v>0</v>
      </c>
      <c r="ES345" s="25">
        <v>0</v>
      </c>
      <c r="ET345" s="25">
        <v>0</v>
      </c>
      <c r="EU345" s="25">
        <v>0</v>
      </c>
      <c r="EV345" s="25">
        <v>0</v>
      </c>
      <c r="EW345" s="25">
        <v>0</v>
      </c>
      <c r="EX345" s="25">
        <v>0</v>
      </c>
      <c r="EY345" s="25">
        <v>0</v>
      </c>
      <c r="EZ345" s="25">
        <v>0</v>
      </c>
      <c r="FA345" s="25">
        <v>0</v>
      </c>
      <c r="FB345" s="25">
        <v>0</v>
      </c>
      <c r="FC345" s="25">
        <v>0</v>
      </c>
      <c r="FD345" s="25">
        <v>0</v>
      </c>
      <c r="FE345" s="25">
        <v>0</v>
      </c>
      <c r="FF345" s="25">
        <v>0</v>
      </c>
      <c r="FG345" s="25">
        <v>0</v>
      </c>
      <c r="FH345" s="25">
        <v>0</v>
      </c>
      <c r="FI345" s="25">
        <v>0</v>
      </c>
      <c r="FJ345" s="25">
        <v>0</v>
      </c>
      <c r="FK345" s="25">
        <v>0</v>
      </c>
      <c r="FL345" s="25">
        <v>0</v>
      </c>
      <c r="FM345" s="25">
        <v>0</v>
      </c>
      <c r="FN345" s="25">
        <v>0</v>
      </c>
      <c r="FO345" s="25">
        <v>0</v>
      </c>
      <c r="FP345" s="25">
        <v>0</v>
      </c>
      <c r="FQ345" s="25">
        <v>0</v>
      </c>
      <c r="FR345" s="25">
        <v>0</v>
      </c>
      <c r="FS345" s="25">
        <v>0</v>
      </c>
      <c r="FT345" s="25">
        <v>0</v>
      </c>
      <c r="FU345" s="25">
        <v>0</v>
      </c>
      <c r="FV345" s="25">
        <v>0</v>
      </c>
      <c r="FW345" s="25">
        <v>0</v>
      </c>
      <c r="FX345" s="25">
        <v>0</v>
      </c>
      <c r="FY345" s="25">
        <v>0</v>
      </c>
      <c r="FZ345" s="25">
        <v>0</v>
      </c>
      <c r="GA345" s="25">
        <v>0</v>
      </c>
      <c r="GB345" s="25">
        <v>0</v>
      </c>
      <c r="GC345" s="25">
        <v>0</v>
      </c>
      <c r="GD345" s="25">
        <v>0</v>
      </c>
      <c r="GE345" s="25">
        <v>0</v>
      </c>
      <c r="GF345" s="25">
        <v>0</v>
      </c>
      <c r="GG345" s="25">
        <v>0</v>
      </c>
      <c r="GH345" s="25">
        <v>0</v>
      </c>
      <c r="GI345" s="25">
        <v>0</v>
      </c>
      <c r="GJ345" s="25">
        <v>0</v>
      </c>
      <c r="GK345" s="25">
        <v>0</v>
      </c>
      <c r="GL345" s="25">
        <v>0</v>
      </c>
      <c r="GM345" s="25">
        <v>0</v>
      </c>
      <c r="GN345" s="25">
        <v>0</v>
      </c>
      <c r="GO345" s="25">
        <v>0</v>
      </c>
      <c r="GP345" s="25">
        <v>0</v>
      </c>
      <c r="GQ345" s="25">
        <v>0</v>
      </c>
      <c r="GR345" s="25">
        <v>0</v>
      </c>
      <c r="GS345" s="25">
        <v>0</v>
      </c>
      <c r="GT345" s="25">
        <v>0</v>
      </c>
      <c r="GU345" s="25">
        <v>0</v>
      </c>
      <c r="GV345" s="25">
        <v>0</v>
      </c>
      <c r="GW345" s="25">
        <v>0</v>
      </c>
      <c r="GX345" s="25">
        <v>0</v>
      </c>
      <c r="GY345" s="24">
        <v>0</v>
      </c>
      <c r="GZ345" s="24">
        <v>0</v>
      </c>
      <c r="HA345" s="24">
        <v>0</v>
      </c>
      <c r="HB345" s="24">
        <v>0</v>
      </c>
      <c r="HC345" s="24">
        <v>0</v>
      </c>
      <c r="HD345" s="24">
        <v>0</v>
      </c>
      <c r="HE345" s="24">
        <v>0</v>
      </c>
      <c r="HF345" s="24">
        <v>0</v>
      </c>
      <c r="HG345" s="24">
        <v>0</v>
      </c>
      <c r="HH345" s="24">
        <v>0</v>
      </c>
      <c r="HI345" s="24">
        <v>0</v>
      </c>
      <c r="HJ345" s="24">
        <v>0</v>
      </c>
      <c r="HK345" s="24">
        <v>0</v>
      </c>
      <c r="HL345" s="24">
        <v>0</v>
      </c>
      <c r="HM345" s="24">
        <v>0</v>
      </c>
      <c r="HN345" s="24">
        <v>0</v>
      </c>
      <c r="HO345" s="24">
        <v>0</v>
      </c>
      <c r="HP345" s="24">
        <v>0</v>
      </c>
      <c r="HQ345" s="24">
        <v>0</v>
      </c>
      <c r="HR345" s="24">
        <v>0</v>
      </c>
      <c r="HS345" s="24">
        <v>0</v>
      </c>
      <c r="HT345" s="24">
        <v>0</v>
      </c>
      <c r="HU345" s="24">
        <v>0</v>
      </c>
      <c r="HV345" s="24">
        <v>0</v>
      </c>
      <c r="HW345" s="24">
        <v>0</v>
      </c>
      <c r="HX345" s="24">
        <v>0</v>
      </c>
      <c r="HY345" s="24">
        <v>0</v>
      </c>
      <c r="HZ345" s="24">
        <v>0</v>
      </c>
      <c r="IA345" s="24">
        <v>0</v>
      </c>
      <c r="IB345" s="24">
        <v>0</v>
      </c>
      <c r="IC345" s="24">
        <v>0</v>
      </c>
      <c r="ID345" s="24">
        <v>0</v>
      </c>
      <c r="IE345" s="24">
        <v>0</v>
      </c>
      <c r="IF345" s="24">
        <v>0</v>
      </c>
      <c r="IG345" s="24">
        <v>0</v>
      </c>
      <c r="IH345" s="24">
        <v>0</v>
      </c>
      <c r="II345" s="24">
        <v>0</v>
      </c>
      <c r="IJ345" s="24">
        <v>0</v>
      </c>
      <c r="IK345" s="24">
        <v>0</v>
      </c>
      <c r="IL345" s="24">
        <v>0</v>
      </c>
      <c r="IM345" s="24">
        <v>0</v>
      </c>
      <c r="IN345" s="24">
        <v>0</v>
      </c>
      <c r="IO345" s="24">
        <v>0</v>
      </c>
      <c r="IP345" s="24">
        <v>0</v>
      </c>
      <c r="IQ345" s="24">
        <v>0</v>
      </c>
      <c r="IR345" s="24">
        <v>0</v>
      </c>
      <c r="IS345" s="24">
        <v>0</v>
      </c>
      <c r="IT345" s="24">
        <v>0</v>
      </c>
      <c r="IU345" s="24">
        <v>0</v>
      </c>
      <c r="IV345" s="24">
        <v>0</v>
      </c>
      <c r="IW345" s="24">
        <v>0</v>
      </c>
      <c r="IX345" s="24">
        <v>0</v>
      </c>
      <c r="IY345" s="24">
        <v>0</v>
      </c>
      <c r="IZ345" s="24">
        <v>0</v>
      </c>
      <c r="JA345" s="24">
        <v>0</v>
      </c>
      <c r="JB345" s="24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</row>
    <row r="346" spans="2:285" customFormat="1">
      <c r="B346" s="36" t="s">
        <v>913</v>
      </c>
      <c r="C346" s="47" t="s">
        <v>445</v>
      </c>
      <c r="D346" s="36" t="s">
        <v>913</v>
      </c>
      <c r="E346" s="19">
        <v>6</v>
      </c>
      <c r="F346" s="25">
        <v>0.31621528000000004</v>
      </c>
      <c r="G346" s="25">
        <v>0.18827323999999998</v>
      </c>
      <c r="H346" s="25">
        <v>0.26608525999999999</v>
      </c>
      <c r="I346" s="25">
        <v>0.18657397000000001</v>
      </c>
      <c r="J346" s="25">
        <v>0.51481515999999994</v>
      </c>
      <c r="K346" s="25">
        <v>0.73702588999999996</v>
      </c>
      <c r="L346" s="25">
        <v>0.75379392000000001</v>
      </c>
      <c r="M346" s="25">
        <v>0.36549917999999998</v>
      </c>
      <c r="N346" s="25">
        <v>0.71174271</v>
      </c>
      <c r="O346" s="25">
        <v>3.01056342</v>
      </c>
      <c r="P346" s="25">
        <v>3.0247865599999999</v>
      </c>
      <c r="Q346" s="25">
        <v>0.88382417000000002</v>
      </c>
      <c r="R346" s="25">
        <v>2.0808137200000001</v>
      </c>
      <c r="S346" s="25">
        <v>0.21984163000000001</v>
      </c>
      <c r="T346" s="25">
        <v>2.0752071700000001</v>
      </c>
      <c r="U346" s="25">
        <v>2.0612717800000002</v>
      </c>
      <c r="V346" s="25">
        <v>0.46660151999999999</v>
      </c>
      <c r="W346" s="25">
        <v>6.2118809999999997E-2</v>
      </c>
      <c r="X346" s="25">
        <v>0.98957649000000003</v>
      </c>
      <c r="Y346" s="25">
        <v>2.0623352700000002</v>
      </c>
      <c r="Z346" s="25">
        <v>1.8327831299999999</v>
      </c>
      <c r="AA346" s="25">
        <v>6.4780580000000004E-2</v>
      </c>
      <c r="AB346" s="25">
        <v>1.53096206</v>
      </c>
      <c r="AC346" s="25">
        <v>0.96887639000000003</v>
      </c>
      <c r="AD346" s="25">
        <v>1.87551928</v>
      </c>
      <c r="AE346" s="25">
        <v>0.72437808999999997</v>
      </c>
      <c r="AF346" s="25">
        <v>2.5233673799999998</v>
      </c>
      <c r="AG346" s="25">
        <v>0.83220048999999996</v>
      </c>
      <c r="AH346" s="25">
        <v>9.8253622100000015</v>
      </c>
      <c r="AI346" s="25">
        <v>5.5099124600000007</v>
      </c>
      <c r="AJ346" s="25">
        <v>4.8940357199999998</v>
      </c>
      <c r="AK346" s="25">
        <v>2.4956576899999998</v>
      </c>
      <c r="AL346" s="25">
        <v>0.95445030000000142</v>
      </c>
      <c r="AM346" s="25">
        <v>1.87211778</v>
      </c>
      <c r="AN346" s="25">
        <v>1.1262654599999999</v>
      </c>
      <c r="AO346" s="25">
        <v>2.5827013599999997</v>
      </c>
      <c r="AP346" s="25">
        <v>1.6621189299999999</v>
      </c>
      <c r="AQ346" s="25">
        <v>1.0695438100000001</v>
      </c>
      <c r="AR346" s="25">
        <v>1.32087442</v>
      </c>
      <c r="AS346" s="25">
        <v>1.0573677699999999</v>
      </c>
      <c r="AT346" s="25">
        <v>4.7124249699999998</v>
      </c>
      <c r="AU346" s="25">
        <v>2.5154714300000003</v>
      </c>
      <c r="AV346" s="25">
        <v>1.6453392099999999</v>
      </c>
      <c r="AW346" s="25">
        <v>0.90948413000000006</v>
      </c>
      <c r="AX346" s="25">
        <v>4.7241490199999996</v>
      </c>
      <c r="AY346" s="25">
        <v>2.02885896</v>
      </c>
      <c r="AZ346" s="25">
        <v>3.1772658199999997</v>
      </c>
      <c r="BA346" s="25">
        <v>1.7386603799999998</v>
      </c>
      <c r="BB346" s="25">
        <v>0.99834866000000244</v>
      </c>
      <c r="BC346" s="25">
        <v>1.0062692900000001</v>
      </c>
      <c r="BD346" s="25">
        <v>2.8738741700000001</v>
      </c>
      <c r="BE346" s="25">
        <v>2.51057438</v>
      </c>
      <c r="BF346" s="25">
        <v>2.5029281600000002</v>
      </c>
      <c r="BG346" s="25">
        <v>4.8974039899999999</v>
      </c>
      <c r="BH346" s="25">
        <v>3.8770224900000003</v>
      </c>
      <c r="BI346" s="25">
        <v>4.6253408299999998</v>
      </c>
      <c r="BJ346" s="25">
        <v>4.1727264399999999</v>
      </c>
      <c r="BK346" s="25">
        <v>4.4626027099999996</v>
      </c>
      <c r="BL346" s="25">
        <v>3.6761447899999999</v>
      </c>
      <c r="BM346" s="25">
        <v>3.3175943700000001</v>
      </c>
      <c r="BN346" s="25">
        <v>1.8777400399999999</v>
      </c>
      <c r="BO346" s="25">
        <v>1.9836751000000001</v>
      </c>
      <c r="BP346" s="25">
        <v>1.3017131599999998</v>
      </c>
      <c r="BQ346" s="25">
        <v>4.4192762199999995</v>
      </c>
      <c r="BR346" s="25">
        <v>3.81788258</v>
      </c>
      <c r="BS346" s="25">
        <v>3.1582397599999998</v>
      </c>
      <c r="BT346" s="25">
        <v>0.94064067000000384</v>
      </c>
      <c r="BU346" s="25">
        <v>3.2631953500000002</v>
      </c>
      <c r="BV346" s="25">
        <v>3.4703937799999998</v>
      </c>
      <c r="BW346" s="25">
        <v>4.5737917800000005</v>
      </c>
      <c r="BX346" s="25">
        <v>7.7123446200000032</v>
      </c>
      <c r="BY346" s="25">
        <v>8.5727544300000034</v>
      </c>
      <c r="BZ346" s="25">
        <v>5.4794004900000006</v>
      </c>
      <c r="CA346" s="25">
        <v>5.2449381700000002</v>
      </c>
      <c r="CB346" s="25">
        <v>3.7353772599999999</v>
      </c>
      <c r="CC346" s="25">
        <v>3.8778596299999997</v>
      </c>
      <c r="CD346" s="25">
        <v>6.42896702</v>
      </c>
      <c r="CE346" s="25">
        <v>5.3465051500000005</v>
      </c>
      <c r="CF346" s="25">
        <v>12.72282732</v>
      </c>
      <c r="CG346" s="25">
        <v>5.6167320900000002</v>
      </c>
      <c r="CH346" s="25">
        <v>2.1621434399999999</v>
      </c>
      <c r="CI346" s="25">
        <v>3.1621825099999996</v>
      </c>
      <c r="CJ346" s="25">
        <v>3.0070470200000039</v>
      </c>
      <c r="CK346" s="25">
        <v>2.7250421400000033</v>
      </c>
      <c r="CL346" s="25">
        <v>1.7172172700000039</v>
      </c>
      <c r="CM346" s="25">
        <v>1.6594731000000038</v>
      </c>
      <c r="CN346" s="25">
        <v>1.6473859900000034</v>
      </c>
      <c r="CO346" s="25">
        <v>1.7222624900000034</v>
      </c>
      <c r="CP346" s="25">
        <v>2.1110607400000041</v>
      </c>
      <c r="CQ346" s="25">
        <v>2.0935265000000038</v>
      </c>
      <c r="CR346" s="25">
        <v>0</v>
      </c>
      <c r="CS346" s="25">
        <v>0</v>
      </c>
      <c r="CT346" s="25">
        <v>0</v>
      </c>
      <c r="CU346" s="25">
        <v>0</v>
      </c>
      <c r="CV346" s="25">
        <v>0</v>
      </c>
      <c r="CW346" s="25">
        <v>0</v>
      </c>
      <c r="CX346" s="25">
        <v>0</v>
      </c>
      <c r="CY346" s="25">
        <v>0</v>
      </c>
      <c r="CZ346" s="25">
        <v>0</v>
      </c>
      <c r="DA346" s="25">
        <v>0</v>
      </c>
      <c r="DB346" s="25">
        <v>0</v>
      </c>
      <c r="DC346" s="25">
        <v>0</v>
      </c>
      <c r="DD346" s="25">
        <v>0</v>
      </c>
      <c r="DE346" s="25">
        <v>0</v>
      </c>
      <c r="DF346" s="25">
        <v>0</v>
      </c>
      <c r="DG346" s="25">
        <v>0</v>
      </c>
      <c r="DH346" s="25">
        <v>0</v>
      </c>
      <c r="DI346" s="25">
        <v>0</v>
      </c>
      <c r="DJ346" s="25">
        <v>0</v>
      </c>
      <c r="DK346" s="25">
        <v>0</v>
      </c>
      <c r="DL346" s="25">
        <v>0</v>
      </c>
      <c r="DM346" s="25">
        <v>0</v>
      </c>
      <c r="DN346" s="25">
        <v>0</v>
      </c>
      <c r="DO346" s="25">
        <v>0</v>
      </c>
      <c r="DP346" s="25">
        <v>2.9103830456733702E-17</v>
      </c>
      <c r="DQ346" s="25">
        <v>0</v>
      </c>
      <c r="DR346" s="25">
        <v>0</v>
      </c>
      <c r="DS346" s="25">
        <v>0</v>
      </c>
      <c r="DT346" s="25">
        <v>0</v>
      </c>
      <c r="DU346" s="25">
        <v>0</v>
      </c>
      <c r="DV346" s="25">
        <v>0</v>
      </c>
      <c r="DW346" s="25">
        <v>0</v>
      </c>
      <c r="DX346" s="25">
        <v>0</v>
      </c>
      <c r="DY346" s="25">
        <v>1.7746228899999998</v>
      </c>
      <c r="DZ346" s="25">
        <v>1.7746228899999998</v>
      </c>
      <c r="EA346" s="25">
        <v>3.5918135099999997</v>
      </c>
      <c r="EB346" s="25">
        <v>3.4363601799999994</v>
      </c>
      <c r="EC346" s="25">
        <v>3.4363601800000003</v>
      </c>
      <c r="ED346" s="25">
        <v>2.0921794</v>
      </c>
      <c r="EE346" s="25">
        <v>1.3713763299999999</v>
      </c>
      <c r="EF346" s="25">
        <v>1.2394527100000001</v>
      </c>
      <c r="EG346" s="25">
        <v>0</v>
      </c>
      <c r="EH346" s="25">
        <v>0</v>
      </c>
      <c r="EI346" s="25">
        <v>0</v>
      </c>
      <c r="EJ346" s="25">
        <v>0</v>
      </c>
      <c r="EK346" s="25">
        <v>0</v>
      </c>
      <c r="EL346" s="25">
        <v>0</v>
      </c>
      <c r="EM346" s="25">
        <v>0</v>
      </c>
      <c r="EN346" s="25">
        <v>-1.5279510989785194E-16</v>
      </c>
      <c r="EO346" s="25">
        <v>0</v>
      </c>
      <c r="EP346" s="25">
        <v>0</v>
      </c>
      <c r="EQ346" s="25">
        <v>0</v>
      </c>
      <c r="ER346" s="25">
        <v>0</v>
      </c>
      <c r="ES346" s="25">
        <v>0</v>
      </c>
      <c r="ET346" s="25">
        <v>0</v>
      </c>
      <c r="EU346" s="25">
        <v>0</v>
      </c>
      <c r="EV346" s="25">
        <v>0</v>
      </c>
      <c r="EW346" s="25">
        <v>0</v>
      </c>
      <c r="EX346" s="25">
        <v>0</v>
      </c>
      <c r="EY346" s="25">
        <v>0</v>
      </c>
      <c r="EZ346" s="25">
        <v>0</v>
      </c>
      <c r="FA346" s="25">
        <v>0</v>
      </c>
      <c r="FB346" s="25">
        <v>0</v>
      </c>
      <c r="FC346" s="25">
        <v>0</v>
      </c>
      <c r="FD346" s="25">
        <v>0</v>
      </c>
      <c r="FE346" s="25">
        <v>0</v>
      </c>
      <c r="FF346" s="25">
        <v>0</v>
      </c>
      <c r="FG346" s="25">
        <v>0</v>
      </c>
      <c r="FH346" s="25">
        <v>0</v>
      </c>
      <c r="FI346" s="25">
        <v>0</v>
      </c>
      <c r="FJ346" s="25">
        <v>0</v>
      </c>
      <c r="FK346" s="25">
        <v>0</v>
      </c>
      <c r="FL346" s="25">
        <v>0</v>
      </c>
      <c r="FM346" s="25">
        <v>0</v>
      </c>
      <c r="FN346" s="25">
        <v>0</v>
      </c>
      <c r="FO346" s="25">
        <v>-1.5279510989785194E-16</v>
      </c>
      <c r="FP346" s="25">
        <v>0</v>
      </c>
      <c r="FQ346" s="25">
        <v>0</v>
      </c>
      <c r="FR346" s="25">
        <v>0</v>
      </c>
      <c r="FS346" s="25">
        <v>0</v>
      </c>
      <c r="FT346" s="25">
        <v>0</v>
      </c>
      <c r="FU346" s="25">
        <v>0</v>
      </c>
      <c r="FV346" s="25">
        <v>0</v>
      </c>
      <c r="FW346" s="25">
        <v>0</v>
      </c>
      <c r="FX346" s="25">
        <v>0</v>
      </c>
      <c r="FY346" s="25">
        <v>0</v>
      </c>
      <c r="FZ346" s="25">
        <v>0</v>
      </c>
      <c r="GA346" s="25">
        <v>0</v>
      </c>
      <c r="GB346" s="25">
        <v>0</v>
      </c>
      <c r="GC346" s="25">
        <v>0</v>
      </c>
      <c r="GD346" s="25">
        <v>-1.5279510989785194E-16</v>
      </c>
      <c r="GE346" s="25">
        <v>-1.5279510989785194E-16</v>
      </c>
      <c r="GF346" s="25">
        <v>3.7634180216628007E-15</v>
      </c>
      <c r="GG346" s="25">
        <v>3.7634180216628007E-15</v>
      </c>
      <c r="GH346" s="25">
        <v>0</v>
      </c>
      <c r="GI346" s="25">
        <v>3.7634180216628007E-15</v>
      </c>
      <c r="GJ346" s="25">
        <v>3.7634180216628007E-15</v>
      </c>
      <c r="GK346" s="25">
        <v>3.7634180216628007E-15</v>
      </c>
      <c r="GL346" s="25">
        <v>3.7634180216628007E-15</v>
      </c>
      <c r="GM346" s="25">
        <v>3.7634180216628007E-15</v>
      </c>
      <c r="GN346" s="25">
        <v>3.7634180216628007E-15</v>
      </c>
      <c r="GO346" s="25">
        <v>3.7634180216628007E-15</v>
      </c>
      <c r="GP346" s="25">
        <v>3.7634180216628007E-15</v>
      </c>
      <c r="GQ346" s="25">
        <v>3.7634180216628007E-15</v>
      </c>
      <c r="GR346" s="25">
        <v>3.7634180216628007E-15</v>
      </c>
      <c r="GS346" s="25">
        <v>3.7634180216628007E-15</v>
      </c>
      <c r="GT346" s="25">
        <v>3.7634180216628007E-15</v>
      </c>
      <c r="GU346" s="25">
        <v>3.7634180216628007E-15</v>
      </c>
      <c r="GV346" s="25">
        <v>3.7634180216628007E-15</v>
      </c>
      <c r="GW346" s="25">
        <v>3.7634180216628007E-15</v>
      </c>
      <c r="GX346" s="25">
        <v>3.7634180216628007E-15</v>
      </c>
      <c r="GY346" s="24">
        <v>3.7634180216628007E-15</v>
      </c>
      <c r="GZ346" s="24">
        <v>3.7634180216628007E-15</v>
      </c>
      <c r="HA346" s="24">
        <v>3.7634180216628007E-15</v>
      </c>
      <c r="HB346" s="24">
        <v>0</v>
      </c>
      <c r="HC346" s="24">
        <v>0</v>
      </c>
      <c r="HD346" s="24">
        <v>0</v>
      </c>
      <c r="HE346" s="24">
        <v>0</v>
      </c>
      <c r="HF346" s="24">
        <v>0</v>
      </c>
      <c r="HG346" s="24">
        <v>0</v>
      </c>
      <c r="HH346" s="24">
        <v>0</v>
      </c>
      <c r="HI346" s="24">
        <v>0</v>
      </c>
      <c r="HJ346" s="24">
        <v>0</v>
      </c>
      <c r="HK346" s="24">
        <v>0</v>
      </c>
      <c r="HL346" s="24">
        <v>0</v>
      </c>
      <c r="HM346" s="24">
        <v>0</v>
      </c>
      <c r="HN346" s="24">
        <v>0</v>
      </c>
      <c r="HO346" s="24">
        <v>0</v>
      </c>
      <c r="HP346" s="24">
        <v>0</v>
      </c>
      <c r="HQ346" s="24">
        <v>0</v>
      </c>
      <c r="HR346" s="24">
        <v>0</v>
      </c>
      <c r="HS346" s="24">
        <v>0</v>
      </c>
      <c r="HT346" s="24">
        <v>0</v>
      </c>
      <c r="HU346" s="24">
        <v>0</v>
      </c>
      <c r="HV346" s="24">
        <v>0</v>
      </c>
      <c r="HW346" s="24">
        <v>0</v>
      </c>
      <c r="HX346" s="24">
        <v>0</v>
      </c>
      <c r="HY346" s="24">
        <v>0</v>
      </c>
      <c r="HZ346" s="24">
        <v>0</v>
      </c>
      <c r="IA346" s="24">
        <v>0</v>
      </c>
      <c r="IB346" s="24">
        <v>0</v>
      </c>
      <c r="IC346" s="24">
        <v>0</v>
      </c>
      <c r="ID346" s="24">
        <v>0</v>
      </c>
      <c r="IE346" s="24">
        <v>0</v>
      </c>
      <c r="IF346" s="24">
        <v>0</v>
      </c>
      <c r="IG346" s="24">
        <v>0</v>
      </c>
      <c r="IH346" s="24">
        <v>0</v>
      </c>
      <c r="II346" s="24">
        <v>0</v>
      </c>
      <c r="IJ346" s="24">
        <v>0</v>
      </c>
      <c r="IK346" s="24">
        <v>0</v>
      </c>
      <c r="IL346" s="24">
        <v>0</v>
      </c>
      <c r="IM346" s="24">
        <v>0</v>
      </c>
      <c r="IN346" s="24">
        <v>0</v>
      </c>
      <c r="IO346" s="24">
        <v>0</v>
      </c>
      <c r="IP346" s="24">
        <v>0</v>
      </c>
      <c r="IQ346" s="24">
        <v>0</v>
      </c>
      <c r="IR346" s="24">
        <v>0</v>
      </c>
      <c r="IS346" s="24">
        <v>0</v>
      </c>
      <c r="IT346" s="24">
        <v>0</v>
      </c>
      <c r="IU346" s="24">
        <v>0</v>
      </c>
      <c r="IV346" s="24">
        <v>0</v>
      </c>
      <c r="IW346" s="24">
        <v>0</v>
      </c>
      <c r="IX346" s="24">
        <v>0</v>
      </c>
      <c r="IY346" s="24">
        <v>0</v>
      </c>
      <c r="IZ346" s="24">
        <v>0</v>
      </c>
      <c r="JA346" s="24">
        <v>0</v>
      </c>
      <c r="JB346" s="24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</row>
    <row r="347" spans="2:285" customFormat="1">
      <c r="B347" s="36" t="s">
        <v>914</v>
      </c>
      <c r="C347" s="48" t="s">
        <v>446</v>
      </c>
      <c r="D347" s="36" t="s">
        <v>914</v>
      </c>
      <c r="E347" s="19">
        <v>6</v>
      </c>
      <c r="F347" s="25">
        <v>0.31621528000000004</v>
      </c>
      <c r="G347" s="25">
        <v>0.18827323999999998</v>
      </c>
      <c r="H347" s="25">
        <v>0.26608525999999999</v>
      </c>
      <c r="I347" s="25">
        <v>0.18657397000000001</v>
      </c>
      <c r="J347" s="25">
        <v>0.51481515999999994</v>
      </c>
      <c r="K347" s="25">
        <v>0.73702588999999996</v>
      </c>
      <c r="L347" s="25">
        <v>0.75379392000000001</v>
      </c>
      <c r="M347" s="25">
        <v>0.36549917999999998</v>
      </c>
      <c r="N347" s="25">
        <v>0.71174271</v>
      </c>
      <c r="O347" s="25">
        <v>3.01056342</v>
      </c>
      <c r="P347" s="25">
        <v>3.0247865599999999</v>
      </c>
      <c r="Q347" s="25">
        <v>0.88382417000000002</v>
      </c>
      <c r="R347" s="25">
        <v>2.0808137200000001</v>
      </c>
      <c r="S347" s="25">
        <v>0.21984163000000001</v>
      </c>
      <c r="T347" s="25">
        <v>2.0752071700000001</v>
      </c>
      <c r="U347" s="25">
        <v>2.0612717800000002</v>
      </c>
      <c r="V347" s="25">
        <v>0.46660151999999999</v>
      </c>
      <c r="W347" s="25">
        <v>6.2118809999999997E-2</v>
      </c>
      <c r="X347" s="25">
        <v>0.98957649000000003</v>
      </c>
      <c r="Y347" s="25">
        <v>2.0623352700000002</v>
      </c>
      <c r="Z347" s="25">
        <v>1.8327831299999999</v>
      </c>
      <c r="AA347" s="25">
        <v>6.4780580000000004E-2</v>
      </c>
      <c r="AB347" s="25">
        <v>1.53096206</v>
      </c>
      <c r="AC347" s="25">
        <v>0.96887639000000003</v>
      </c>
      <c r="AD347" s="25">
        <v>1.87551928</v>
      </c>
      <c r="AE347" s="25">
        <v>0.72437808999999997</v>
      </c>
      <c r="AF347" s="25">
        <v>2.5233673799999998</v>
      </c>
      <c r="AG347" s="25">
        <v>0.83220048999999996</v>
      </c>
      <c r="AH347" s="25">
        <v>9.8253622100000015</v>
      </c>
      <c r="AI347" s="25">
        <v>5.5099124600000007</v>
      </c>
      <c r="AJ347" s="25">
        <v>4.8940357199999998</v>
      </c>
      <c r="AK347" s="25">
        <v>2.4956576899999998</v>
      </c>
      <c r="AL347" s="25">
        <v>0.95445030000000142</v>
      </c>
      <c r="AM347" s="25">
        <v>1.87211778</v>
      </c>
      <c r="AN347" s="25">
        <v>1.1262654599999999</v>
      </c>
      <c r="AO347" s="25">
        <v>2.5827013599999997</v>
      </c>
      <c r="AP347" s="25">
        <v>1.6621189299999999</v>
      </c>
      <c r="AQ347" s="25">
        <v>1.0695438100000001</v>
      </c>
      <c r="AR347" s="25">
        <v>1.32087442</v>
      </c>
      <c r="AS347" s="25">
        <v>1.0573677699999999</v>
      </c>
      <c r="AT347" s="25">
        <v>4.7124249699999998</v>
      </c>
      <c r="AU347" s="25">
        <v>2.5154714300000003</v>
      </c>
      <c r="AV347" s="25">
        <v>1.6453392099999999</v>
      </c>
      <c r="AW347" s="25">
        <v>0.90948413000000006</v>
      </c>
      <c r="AX347" s="25">
        <v>4.7241490199999996</v>
      </c>
      <c r="AY347" s="25">
        <v>2.02885896</v>
      </c>
      <c r="AZ347" s="25">
        <v>3.1772658199999997</v>
      </c>
      <c r="BA347" s="25">
        <v>1.7386603799999998</v>
      </c>
      <c r="BB347" s="25">
        <v>0.99834866000000244</v>
      </c>
      <c r="BC347" s="25">
        <v>1.0062692900000001</v>
      </c>
      <c r="BD347" s="25">
        <v>2.8738741700000001</v>
      </c>
      <c r="BE347" s="25">
        <v>2.51057438</v>
      </c>
      <c r="BF347" s="25">
        <v>2.5029281600000002</v>
      </c>
      <c r="BG347" s="25">
        <v>4.8974039899999999</v>
      </c>
      <c r="BH347" s="25">
        <v>3.8770224900000003</v>
      </c>
      <c r="BI347" s="25">
        <v>4.6253408299999998</v>
      </c>
      <c r="BJ347" s="25">
        <v>4.1727264399999999</v>
      </c>
      <c r="BK347" s="25">
        <v>4.4626027099999996</v>
      </c>
      <c r="BL347" s="25">
        <v>3.6761447899999999</v>
      </c>
      <c r="BM347" s="25">
        <v>3.3175943700000001</v>
      </c>
      <c r="BN347" s="25">
        <v>1.8777400399999999</v>
      </c>
      <c r="BO347" s="25">
        <v>1.9836751000000001</v>
      </c>
      <c r="BP347" s="25">
        <v>1.3017131599999998</v>
      </c>
      <c r="BQ347" s="25">
        <v>4.4192762199999995</v>
      </c>
      <c r="BR347" s="25">
        <v>3.81788258</v>
      </c>
      <c r="BS347" s="25">
        <v>3.1582397599999998</v>
      </c>
      <c r="BT347" s="25">
        <v>0.94064067000000384</v>
      </c>
      <c r="BU347" s="25">
        <v>3.2631953500000002</v>
      </c>
      <c r="BV347" s="25">
        <v>3.4703937799999998</v>
      </c>
      <c r="BW347" s="25">
        <v>4.5737917800000005</v>
      </c>
      <c r="BX347" s="25">
        <v>7.7123446200000032</v>
      </c>
      <c r="BY347" s="25">
        <v>8.5727544300000034</v>
      </c>
      <c r="BZ347" s="25">
        <v>5.4794004900000006</v>
      </c>
      <c r="CA347" s="25">
        <v>5.2449381700000002</v>
      </c>
      <c r="CB347" s="25">
        <v>3.7353772599999999</v>
      </c>
      <c r="CC347" s="25">
        <v>3.8778596299999997</v>
      </c>
      <c r="CD347" s="25">
        <v>6.42896702</v>
      </c>
      <c r="CE347" s="25">
        <v>5.3465051500000005</v>
      </c>
      <c r="CF347" s="25">
        <v>12.72282732</v>
      </c>
      <c r="CG347" s="25">
        <v>5.6167320900000002</v>
      </c>
      <c r="CH347" s="25">
        <v>2.1621434399999999</v>
      </c>
      <c r="CI347" s="25">
        <v>3.1621825099999996</v>
      </c>
      <c r="CJ347" s="25">
        <v>3.0070470200000039</v>
      </c>
      <c r="CK347" s="25">
        <v>2.7250421400000033</v>
      </c>
      <c r="CL347" s="25">
        <v>1.7172172700000039</v>
      </c>
      <c r="CM347" s="25">
        <v>1.6594731000000038</v>
      </c>
      <c r="CN347" s="25">
        <v>1.6473859900000034</v>
      </c>
      <c r="CO347" s="25">
        <v>1.7222624900000034</v>
      </c>
      <c r="CP347" s="25">
        <v>2.1110607400000041</v>
      </c>
      <c r="CQ347" s="25">
        <v>2.0935265000000038</v>
      </c>
      <c r="CR347" s="25">
        <v>0</v>
      </c>
      <c r="CS347" s="25">
        <v>0</v>
      </c>
      <c r="CT347" s="25">
        <v>0</v>
      </c>
      <c r="CU347" s="25">
        <v>0</v>
      </c>
      <c r="CV347" s="25">
        <v>0</v>
      </c>
      <c r="CW347" s="25">
        <v>0</v>
      </c>
      <c r="CX347" s="25">
        <v>0</v>
      </c>
      <c r="CY347" s="25">
        <v>0</v>
      </c>
      <c r="CZ347" s="25">
        <v>0</v>
      </c>
      <c r="DA347" s="25">
        <v>0</v>
      </c>
      <c r="DB347" s="25">
        <v>0</v>
      </c>
      <c r="DC347" s="25">
        <v>0</v>
      </c>
      <c r="DD347" s="25">
        <v>0</v>
      </c>
      <c r="DE347" s="25">
        <v>0</v>
      </c>
      <c r="DF347" s="25">
        <v>0</v>
      </c>
      <c r="DG347" s="25">
        <v>0</v>
      </c>
      <c r="DH347" s="25">
        <v>0</v>
      </c>
      <c r="DI347" s="25">
        <v>0</v>
      </c>
      <c r="DJ347" s="25">
        <v>0</v>
      </c>
      <c r="DK347" s="25">
        <v>0</v>
      </c>
      <c r="DL347" s="25">
        <v>0</v>
      </c>
      <c r="DM347" s="25">
        <v>0</v>
      </c>
      <c r="DN347" s="25">
        <v>0</v>
      </c>
      <c r="DO347" s="25">
        <v>0</v>
      </c>
      <c r="DP347" s="25">
        <v>2.9103830456733702E-17</v>
      </c>
      <c r="DQ347" s="25">
        <v>0</v>
      </c>
      <c r="DR347" s="25">
        <v>0</v>
      </c>
      <c r="DS347" s="25">
        <v>0</v>
      </c>
      <c r="DT347" s="25">
        <v>0</v>
      </c>
      <c r="DU347" s="25">
        <v>0</v>
      </c>
      <c r="DV347" s="25">
        <v>0</v>
      </c>
      <c r="DW347" s="25">
        <v>0</v>
      </c>
      <c r="DX347" s="25">
        <v>0</v>
      </c>
      <c r="DY347" s="25">
        <v>1.7746228899999998</v>
      </c>
      <c r="DZ347" s="25">
        <v>1.7746228899999998</v>
      </c>
      <c r="EA347" s="25">
        <v>3.5918135099999997</v>
      </c>
      <c r="EB347" s="25">
        <v>3.4363601799999994</v>
      </c>
      <c r="EC347" s="25">
        <v>3.4363601800000003</v>
      </c>
      <c r="ED347" s="25">
        <v>2.0921794</v>
      </c>
      <c r="EE347" s="25">
        <v>1.3713763299999999</v>
      </c>
      <c r="EF347" s="25">
        <v>1.2394527100000001</v>
      </c>
      <c r="EG347" s="25">
        <v>0</v>
      </c>
      <c r="EH347" s="25">
        <v>0</v>
      </c>
      <c r="EI347" s="25">
        <v>0</v>
      </c>
      <c r="EJ347" s="25">
        <v>0</v>
      </c>
      <c r="EK347" s="25">
        <v>0</v>
      </c>
      <c r="EL347" s="25">
        <v>0</v>
      </c>
      <c r="EM347" s="25">
        <v>0</v>
      </c>
      <c r="EN347" s="25">
        <v>-1.5279510989785194E-16</v>
      </c>
      <c r="EO347" s="25">
        <v>0</v>
      </c>
      <c r="EP347" s="25">
        <v>0</v>
      </c>
      <c r="EQ347" s="25">
        <v>0</v>
      </c>
      <c r="ER347" s="25">
        <v>0</v>
      </c>
      <c r="ES347" s="25">
        <v>0</v>
      </c>
      <c r="ET347" s="25">
        <v>0</v>
      </c>
      <c r="EU347" s="25">
        <v>0</v>
      </c>
      <c r="EV347" s="25">
        <v>0</v>
      </c>
      <c r="EW347" s="25">
        <v>0</v>
      </c>
      <c r="EX347" s="25">
        <v>0</v>
      </c>
      <c r="EY347" s="25">
        <v>0</v>
      </c>
      <c r="EZ347" s="25">
        <v>0</v>
      </c>
      <c r="FA347" s="25">
        <v>0</v>
      </c>
      <c r="FB347" s="25">
        <v>0</v>
      </c>
      <c r="FC347" s="25">
        <v>0</v>
      </c>
      <c r="FD347" s="25">
        <v>0</v>
      </c>
      <c r="FE347" s="25">
        <v>0</v>
      </c>
      <c r="FF347" s="25">
        <v>0</v>
      </c>
      <c r="FG347" s="25">
        <v>0</v>
      </c>
      <c r="FH347" s="25">
        <v>0</v>
      </c>
      <c r="FI347" s="25">
        <v>0</v>
      </c>
      <c r="FJ347" s="25">
        <v>0</v>
      </c>
      <c r="FK347" s="25">
        <v>0</v>
      </c>
      <c r="FL347" s="25">
        <v>0</v>
      </c>
      <c r="FM347" s="25">
        <v>0</v>
      </c>
      <c r="FN347" s="25">
        <v>0</v>
      </c>
      <c r="FO347" s="25">
        <v>-1.5279510989785194E-16</v>
      </c>
      <c r="FP347" s="25">
        <v>0</v>
      </c>
      <c r="FQ347" s="25">
        <v>0</v>
      </c>
      <c r="FR347" s="25">
        <v>0</v>
      </c>
      <c r="FS347" s="25">
        <v>0</v>
      </c>
      <c r="FT347" s="25">
        <v>0</v>
      </c>
      <c r="FU347" s="25">
        <v>0</v>
      </c>
      <c r="FV347" s="25">
        <v>0</v>
      </c>
      <c r="FW347" s="25">
        <v>0</v>
      </c>
      <c r="FX347" s="25">
        <v>0</v>
      </c>
      <c r="FY347" s="25">
        <v>0</v>
      </c>
      <c r="FZ347" s="25">
        <v>0</v>
      </c>
      <c r="GA347" s="25">
        <v>0</v>
      </c>
      <c r="GB347" s="25">
        <v>0</v>
      </c>
      <c r="GC347" s="25">
        <v>0</v>
      </c>
      <c r="GD347" s="25">
        <v>-1.5279510989785194E-16</v>
      </c>
      <c r="GE347" s="25">
        <v>-1.5279510989785194E-16</v>
      </c>
      <c r="GF347" s="25">
        <v>3.7634180216628007E-15</v>
      </c>
      <c r="GG347" s="25">
        <v>3.7634180216628007E-15</v>
      </c>
      <c r="GH347" s="25">
        <v>0</v>
      </c>
      <c r="GI347" s="25">
        <v>3.7634180216628007E-15</v>
      </c>
      <c r="GJ347" s="25">
        <v>3.7634180216628007E-15</v>
      </c>
      <c r="GK347" s="25">
        <v>3.7634180216628007E-15</v>
      </c>
      <c r="GL347" s="25">
        <v>3.7634180216628007E-15</v>
      </c>
      <c r="GM347" s="25">
        <v>3.7634180216628007E-15</v>
      </c>
      <c r="GN347" s="25">
        <v>3.7634180216628007E-15</v>
      </c>
      <c r="GO347" s="25">
        <v>3.7634180216628007E-15</v>
      </c>
      <c r="GP347" s="25">
        <v>3.7634180216628007E-15</v>
      </c>
      <c r="GQ347" s="25">
        <v>3.7634180216628007E-15</v>
      </c>
      <c r="GR347" s="25">
        <v>3.7634180216628007E-15</v>
      </c>
      <c r="GS347" s="25">
        <v>3.7634180216628007E-15</v>
      </c>
      <c r="GT347" s="25">
        <v>3.7634180216628007E-15</v>
      </c>
      <c r="GU347" s="25">
        <v>3.7634180216628007E-15</v>
      </c>
      <c r="GV347" s="25">
        <v>3.7634180216628007E-15</v>
      </c>
      <c r="GW347" s="25">
        <v>3.7634180216628007E-15</v>
      </c>
      <c r="GX347" s="25">
        <v>3.7634180216628007E-15</v>
      </c>
      <c r="GY347" s="24">
        <v>3.7634180216628007E-15</v>
      </c>
      <c r="GZ347" s="24">
        <v>3.7634180216628007E-15</v>
      </c>
      <c r="HA347" s="24">
        <v>3.7634180216628007E-15</v>
      </c>
      <c r="HB347" s="24">
        <v>0</v>
      </c>
      <c r="HC347" s="24">
        <v>0</v>
      </c>
      <c r="HD347" s="24">
        <v>0</v>
      </c>
      <c r="HE347" s="24">
        <v>0</v>
      </c>
      <c r="HF347" s="24">
        <v>0</v>
      </c>
      <c r="HG347" s="24">
        <v>0</v>
      </c>
      <c r="HH347" s="24">
        <v>0</v>
      </c>
      <c r="HI347" s="24">
        <v>0</v>
      </c>
      <c r="HJ347" s="24">
        <v>0</v>
      </c>
      <c r="HK347" s="24">
        <v>0</v>
      </c>
      <c r="HL347" s="24">
        <v>0</v>
      </c>
      <c r="HM347" s="24">
        <v>0</v>
      </c>
      <c r="HN347" s="24">
        <v>0</v>
      </c>
      <c r="HO347" s="24">
        <v>0</v>
      </c>
      <c r="HP347" s="24">
        <v>0</v>
      </c>
      <c r="HQ347" s="24">
        <v>0</v>
      </c>
      <c r="HR347" s="24">
        <v>0</v>
      </c>
      <c r="HS347" s="24">
        <v>0</v>
      </c>
      <c r="HT347" s="24">
        <v>0</v>
      </c>
      <c r="HU347" s="24">
        <v>0</v>
      </c>
      <c r="HV347" s="24">
        <v>0</v>
      </c>
      <c r="HW347" s="24">
        <v>0</v>
      </c>
      <c r="HX347" s="24">
        <v>0</v>
      </c>
      <c r="HY347" s="24">
        <v>0</v>
      </c>
      <c r="HZ347" s="24">
        <v>0</v>
      </c>
      <c r="IA347" s="24">
        <v>0</v>
      </c>
      <c r="IB347" s="24">
        <v>0</v>
      </c>
      <c r="IC347" s="24">
        <v>0</v>
      </c>
      <c r="ID347" s="24">
        <v>0</v>
      </c>
      <c r="IE347" s="24">
        <v>0</v>
      </c>
      <c r="IF347" s="24">
        <v>0</v>
      </c>
      <c r="IG347" s="24">
        <v>0</v>
      </c>
      <c r="IH347" s="24">
        <v>0</v>
      </c>
      <c r="II347" s="24">
        <v>0</v>
      </c>
      <c r="IJ347" s="24">
        <v>0</v>
      </c>
      <c r="IK347" s="24">
        <v>0</v>
      </c>
      <c r="IL347" s="24">
        <v>0</v>
      </c>
      <c r="IM347" s="24">
        <v>0</v>
      </c>
      <c r="IN347" s="24">
        <v>0</v>
      </c>
      <c r="IO347" s="24">
        <v>0</v>
      </c>
      <c r="IP347" s="24">
        <v>0</v>
      </c>
      <c r="IQ347" s="24">
        <v>0</v>
      </c>
      <c r="IR347" s="24">
        <v>0</v>
      </c>
      <c r="IS347" s="24">
        <v>0</v>
      </c>
      <c r="IT347" s="24">
        <v>0</v>
      </c>
      <c r="IU347" s="24">
        <v>0</v>
      </c>
      <c r="IV347" s="24">
        <v>0</v>
      </c>
      <c r="IW347" s="24">
        <v>0</v>
      </c>
      <c r="IX347" s="24">
        <v>0</v>
      </c>
      <c r="IY347" s="24">
        <v>0</v>
      </c>
      <c r="IZ347" s="24">
        <v>0</v>
      </c>
      <c r="JA347" s="24">
        <v>0</v>
      </c>
      <c r="JB347" s="24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</row>
    <row r="348" spans="2:285" customFormat="1">
      <c r="B348" s="36" t="s">
        <v>915</v>
      </c>
      <c r="C348" s="48" t="s">
        <v>447</v>
      </c>
      <c r="D348" s="36" t="s">
        <v>915</v>
      </c>
      <c r="E348" s="19">
        <v>6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0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0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0</v>
      </c>
      <c r="CO348" s="25">
        <v>0</v>
      </c>
      <c r="CP348" s="25">
        <v>0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0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  <c r="DR348" s="25">
        <v>0</v>
      </c>
      <c r="DS348" s="25">
        <v>0</v>
      </c>
      <c r="DT348" s="25">
        <v>0</v>
      </c>
      <c r="DU348" s="25">
        <v>0</v>
      </c>
      <c r="DV348" s="25">
        <v>0</v>
      </c>
      <c r="DW348" s="25">
        <v>0</v>
      </c>
      <c r="DX348" s="25">
        <v>0</v>
      </c>
      <c r="DY348" s="25">
        <v>0</v>
      </c>
      <c r="DZ348" s="25">
        <v>0</v>
      </c>
      <c r="EA348" s="25">
        <v>0</v>
      </c>
      <c r="EB348" s="25">
        <v>0</v>
      </c>
      <c r="EC348" s="25">
        <v>0</v>
      </c>
      <c r="ED348" s="25">
        <v>0</v>
      </c>
      <c r="EE348" s="25">
        <v>0</v>
      </c>
      <c r="EF348" s="25">
        <v>0</v>
      </c>
      <c r="EG348" s="25">
        <v>0</v>
      </c>
      <c r="EH348" s="25">
        <v>0</v>
      </c>
      <c r="EI348" s="25">
        <v>0</v>
      </c>
      <c r="EJ348" s="25">
        <v>0</v>
      </c>
      <c r="EK348" s="25">
        <v>0</v>
      </c>
      <c r="EL348" s="25">
        <v>0</v>
      </c>
      <c r="EM348" s="25">
        <v>0</v>
      </c>
      <c r="EN348" s="25">
        <v>0</v>
      </c>
      <c r="EO348" s="25">
        <v>0</v>
      </c>
      <c r="EP348" s="25">
        <v>0</v>
      </c>
      <c r="EQ348" s="25">
        <v>0</v>
      </c>
      <c r="ER348" s="25">
        <v>0</v>
      </c>
      <c r="ES348" s="25">
        <v>0</v>
      </c>
      <c r="ET348" s="25">
        <v>0</v>
      </c>
      <c r="EU348" s="25">
        <v>0</v>
      </c>
      <c r="EV348" s="25">
        <v>0</v>
      </c>
      <c r="EW348" s="25">
        <v>0</v>
      </c>
      <c r="EX348" s="25">
        <v>0</v>
      </c>
      <c r="EY348" s="25">
        <v>0</v>
      </c>
      <c r="EZ348" s="25">
        <v>0</v>
      </c>
      <c r="FA348" s="25">
        <v>0</v>
      </c>
      <c r="FB348" s="25">
        <v>0</v>
      </c>
      <c r="FC348" s="25">
        <v>0</v>
      </c>
      <c r="FD348" s="25">
        <v>0</v>
      </c>
      <c r="FE348" s="25">
        <v>0</v>
      </c>
      <c r="FF348" s="25">
        <v>0</v>
      </c>
      <c r="FG348" s="25">
        <v>0</v>
      </c>
      <c r="FH348" s="25">
        <v>0</v>
      </c>
      <c r="FI348" s="25">
        <v>0</v>
      </c>
      <c r="FJ348" s="25">
        <v>0</v>
      </c>
      <c r="FK348" s="25">
        <v>0</v>
      </c>
      <c r="FL348" s="25">
        <v>0</v>
      </c>
      <c r="FM348" s="25">
        <v>0</v>
      </c>
      <c r="FN348" s="25">
        <v>0</v>
      </c>
      <c r="FO348" s="25">
        <v>0</v>
      </c>
      <c r="FP348" s="25">
        <v>0</v>
      </c>
      <c r="FQ348" s="25">
        <v>0</v>
      </c>
      <c r="FR348" s="25">
        <v>0</v>
      </c>
      <c r="FS348" s="25">
        <v>0</v>
      </c>
      <c r="FT348" s="25">
        <v>0</v>
      </c>
      <c r="FU348" s="25">
        <v>0</v>
      </c>
      <c r="FV348" s="25">
        <v>0</v>
      </c>
      <c r="FW348" s="25">
        <v>0</v>
      </c>
      <c r="FX348" s="25">
        <v>0</v>
      </c>
      <c r="FY348" s="25">
        <v>0</v>
      </c>
      <c r="FZ348" s="25">
        <v>0</v>
      </c>
      <c r="GA348" s="25">
        <v>0</v>
      </c>
      <c r="GB348" s="25">
        <v>0</v>
      </c>
      <c r="GC348" s="25">
        <v>0</v>
      </c>
      <c r="GD348" s="25">
        <v>0</v>
      </c>
      <c r="GE348" s="25">
        <v>0</v>
      </c>
      <c r="GF348" s="25">
        <v>0</v>
      </c>
      <c r="GG348" s="25">
        <v>0</v>
      </c>
      <c r="GH348" s="25">
        <v>0</v>
      </c>
      <c r="GI348" s="25">
        <v>0</v>
      </c>
      <c r="GJ348" s="25">
        <v>0</v>
      </c>
      <c r="GK348" s="25">
        <v>0</v>
      </c>
      <c r="GL348" s="25">
        <v>0</v>
      </c>
      <c r="GM348" s="25">
        <v>0</v>
      </c>
      <c r="GN348" s="25">
        <v>0</v>
      </c>
      <c r="GO348" s="25">
        <v>0</v>
      </c>
      <c r="GP348" s="25">
        <v>0</v>
      </c>
      <c r="GQ348" s="25">
        <v>0</v>
      </c>
      <c r="GR348" s="25">
        <v>0</v>
      </c>
      <c r="GS348" s="25">
        <v>0</v>
      </c>
      <c r="GT348" s="25">
        <v>0</v>
      </c>
      <c r="GU348" s="25">
        <v>0</v>
      </c>
      <c r="GV348" s="25">
        <v>0</v>
      </c>
      <c r="GW348" s="25">
        <v>0</v>
      </c>
      <c r="GX348" s="25">
        <v>0</v>
      </c>
      <c r="GY348" s="24">
        <v>0</v>
      </c>
      <c r="GZ348" s="24">
        <v>0</v>
      </c>
      <c r="HA348" s="24">
        <v>0</v>
      </c>
      <c r="HB348" s="24">
        <v>0</v>
      </c>
      <c r="HC348" s="24">
        <v>0</v>
      </c>
      <c r="HD348" s="24">
        <v>0</v>
      </c>
      <c r="HE348" s="24">
        <v>0</v>
      </c>
      <c r="HF348" s="24">
        <v>0</v>
      </c>
      <c r="HG348" s="24">
        <v>0</v>
      </c>
      <c r="HH348" s="24">
        <v>0</v>
      </c>
      <c r="HI348" s="24">
        <v>0</v>
      </c>
      <c r="HJ348" s="24">
        <v>0</v>
      </c>
      <c r="HK348" s="24">
        <v>0</v>
      </c>
      <c r="HL348" s="24">
        <v>0</v>
      </c>
      <c r="HM348" s="24">
        <v>0</v>
      </c>
      <c r="HN348" s="24">
        <v>0</v>
      </c>
      <c r="HO348" s="24">
        <v>0</v>
      </c>
      <c r="HP348" s="24">
        <v>0</v>
      </c>
      <c r="HQ348" s="24">
        <v>0</v>
      </c>
      <c r="HR348" s="24">
        <v>0</v>
      </c>
      <c r="HS348" s="24">
        <v>0</v>
      </c>
      <c r="HT348" s="24">
        <v>0</v>
      </c>
      <c r="HU348" s="24">
        <v>0</v>
      </c>
      <c r="HV348" s="24">
        <v>0</v>
      </c>
      <c r="HW348" s="24">
        <v>0</v>
      </c>
      <c r="HX348" s="24">
        <v>0</v>
      </c>
      <c r="HY348" s="24">
        <v>0</v>
      </c>
      <c r="HZ348" s="24">
        <v>0</v>
      </c>
      <c r="IA348" s="24">
        <v>0</v>
      </c>
      <c r="IB348" s="24">
        <v>0</v>
      </c>
      <c r="IC348" s="24">
        <v>0</v>
      </c>
      <c r="ID348" s="24">
        <v>0</v>
      </c>
      <c r="IE348" s="24">
        <v>0</v>
      </c>
      <c r="IF348" s="24">
        <v>0</v>
      </c>
      <c r="IG348" s="24">
        <v>0</v>
      </c>
      <c r="IH348" s="24">
        <v>0</v>
      </c>
      <c r="II348" s="24">
        <v>0</v>
      </c>
      <c r="IJ348" s="24">
        <v>0</v>
      </c>
      <c r="IK348" s="24">
        <v>0</v>
      </c>
      <c r="IL348" s="24">
        <v>0</v>
      </c>
      <c r="IM348" s="24">
        <v>0</v>
      </c>
      <c r="IN348" s="24">
        <v>0</v>
      </c>
      <c r="IO348" s="24">
        <v>0</v>
      </c>
      <c r="IP348" s="24">
        <v>0</v>
      </c>
      <c r="IQ348" s="24">
        <v>0</v>
      </c>
      <c r="IR348" s="24">
        <v>0</v>
      </c>
      <c r="IS348" s="24">
        <v>0</v>
      </c>
      <c r="IT348" s="24">
        <v>0</v>
      </c>
      <c r="IU348" s="24">
        <v>0</v>
      </c>
      <c r="IV348" s="24">
        <v>0</v>
      </c>
      <c r="IW348" s="24">
        <v>0</v>
      </c>
      <c r="IX348" s="24">
        <v>0</v>
      </c>
      <c r="IY348" s="24">
        <v>0</v>
      </c>
      <c r="IZ348" s="24">
        <v>0</v>
      </c>
      <c r="JA348" s="24">
        <v>0</v>
      </c>
      <c r="JB348" s="24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</row>
    <row r="349" spans="2:285" customFormat="1">
      <c r="B349" s="36" t="s">
        <v>916</v>
      </c>
      <c r="C349" s="45" t="s">
        <v>224</v>
      </c>
      <c r="D349" s="36" t="s">
        <v>916</v>
      </c>
      <c r="E349" s="19">
        <v>6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0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0</v>
      </c>
      <c r="AF349" s="25">
        <v>0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0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0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0</v>
      </c>
      <c r="CP349" s="25">
        <v>0</v>
      </c>
      <c r="CQ349" s="25">
        <v>0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0.21680276999999998</v>
      </c>
      <c r="CY349" s="25">
        <v>0.21680276999999998</v>
      </c>
      <c r="CZ349" s="25">
        <v>0.21680276999999998</v>
      </c>
      <c r="DA349" s="25">
        <v>0.22025944</v>
      </c>
      <c r="DB349" s="25">
        <v>0.22025944</v>
      </c>
      <c r="DC349" s="25">
        <v>0.22119174999999999</v>
      </c>
      <c r="DD349" s="25">
        <v>0.22257823000000002</v>
      </c>
      <c r="DE349" s="25">
        <v>0.22283560999999999</v>
      </c>
      <c r="DF349" s="25">
        <v>0.22284067999999999</v>
      </c>
      <c r="DG349" s="25">
        <v>0.22390315</v>
      </c>
      <c r="DH349" s="25">
        <v>0.22390467</v>
      </c>
      <c r="DI349" s="25">
        <v>0.22473032999999998</v>
      </c>
      <c r="DJ349" s="25">
        <v>0.22545525</v>
      </c>
      <c r="DK349" s="25">
        <v>0.22573198999999999</v>
      </c>
      <c r="DL349" s="25">
        <v>0.22564871</v>
      </c>
      <c r="DM349" s="25">
        <v>0.22565060999999997</v>
      </c>
      <c r="DN349" s="25">
        <v>0.22655370000000002</v>
      </c>
      <c r="DO349" s="25">
        <v>0.22739634</v>
      </c>
      <c r="DP349" s="25">
        <v>0.22812998000000001</v>
      </c>
      <c r="DQ349" s="25">
        <v>0.23009692999999998</v>
      </c>
      <c r="DR349" s="25">
        <v>0.23091364999999997</v>
      </c>
      <c r="DS349" s="25">
        <v>0.23149220000000001</v>
      </c>
      <c r="DT349" s="25">
        <v>0.23231428000000004</v>
      </c>
      <c r="DU349" s="25">
        <v>0.23279110000000003</v>
      </c>
      <c r="DV349" s="25">
        <v>0.23303773000000003</v>
      </c>
      <c r="DW349" s="25">
        <v>0.23325754000000004</v>
      </c>
      <c r="DX349" s="25">
        <v>0.23942224000000004</v>
      </c>
      <c r="DY349" s="25">
        <v>0.23999171999999999</v>
      </c>
      <c r="DZ349" s="25">
        <v>0.24106776999999999</v>
      </c>
      <c r="EA349" s="25">
        <v>0.24160369000000001</v>
      </c>
      <c r="EB349" s="25">
        <v>0.21911245000000001</v>
      </c>
      <c r="EC349" s="25">
        <v>0.21911245000000001</v>
      </c>
      <c r="ED349" s="25">
        <v>0.22194076999999998</v>
      </c>
      <c r="EE349" s="25">
        <v>0.33123305999999991</v>
      </c>
      <c r="EF349" s="25">
        <v>0.33206365999999998</v>
      </c>
      <c r="EG349" s="25">
        <v>0.33250316999999996</v>
      </c>
      <c r="EH349" s="25">
        <v>0.35721882000000005</v>
      </c>
      <c r="EI349" s="25">
        <v>0.35888513000000005</v>
      </c>
      <c r="EJ349" s="25">
        <v>0.35949320000000007</v>
      </c>
      <c r="EK349" s="25">
        <v>0.36036433000000007</v>
      </c>
      <c r="EL349" s="25">
        <v>0.3626421600000001</v>
      </c>
      <c r="EM349" s="25">
        <v>0.3642356100000001</v>
      </c>
      <c r="EN349" s="25">
        <v>0.36913710000000011</v>
      </c>
      <c r="EO349" s="25">
        <v>0.37050008000000006</v>
      </c>
      <c r="EP349" s="25">
        <v>0.37162342000000009</v>
      </c>
      <c r="EQ349" s="25">
        <v>0.37373063000000012</v>
      </c>
      <c r="ER349" s="25">
        <v>0.37611083000000012</v>
      </c>
      <c r="ES349" s="25">
        <v>0.37681947000000021</v>
      </c>
      <c r="ET349" s="25">
        <v>0.37770974000000002</v>
      </c>
      <c r="EU349" s="25">
        <v>0.37860460000000024</v>
      </c>
      <c r="EV349" s="25">
        <v>0.37890070000000026</v>
      </c>
      <c r="EW349" s="25">
        <v>0.37984717000000029</v>
      </c>
      <c r="EX349" s="25">
        <v>0.38190385000000032</v>
      </c>
      <c r="EY349" s="25">
        <v>0.38552386000000027</v>
      </c>
      <c r="EZ349" s="25">
        <v>0.38552386000000022</v>
      </c>
      <c r="FA349" s="25">
        <v>0.38824679000000023</v>
      </c>
      <c r="FB349" s="25">
        <v>0.38950226000000027</v>
      </c>
      <c r="FC349" s="25">
        <v>0.39015257000000025</v>
      </c>
      <c r="FD349" s="25">
        <v>0.39156149000000023</v>
      </c>
      <c r="FE349" s="25">
        <v>0.39253988000000023</v>
      </c>
      <c r="FF349" s="25">
        <v>0.39454965000000003</v>
      </c>
      <c r="FG349" s="25">
        <v>0.3945496500000002</v>
      </c>
      <c r="FH349" s="25">
        <v>0.39663921000000002</v>
      </c>
      <c r="FI349" s="25">
        <v>0.39720107000000032</v>
      </c>
      <c r="FJ349" s="25">
        <v>0.39782335999999996</v>
      </c>
      <c r="FK349" s="25">
        <v>0.39832605000000026</v>
      </c>
      <c r="FL349" s="25">
        <v>0.39890206000000034</v>
      </c>
      <c r="FM349" s="25">
        <v>0.39973620000000037</v>
      </c>
      <c r="FN349" s="25">
        <v>0.40053313000000046</v>
      </c>
      <c r="FO349" s="25">
        <v>0.40127025000000033</v>
      </c>
      <c r="FP349" s="25">
        <v>0.40185994000000047</v>
      </c>
      <c r="FQ349" s="25">
        <v>0.40254436000000043</v>
      </c>
      <c r="FR349" s="25">
        <v>0.40302135</v>
      </c>
      <c r="FS349" s="25">
        <v>0.49344553999999996</v>
      </c>
      <c r="FT349" s="25">
        <v>0.49463801000000046</v>
      </c>
      <c r="FU349" s="25">
        <v>0.54541099000000004</v>
      </c>
      <c r="FV349" s="25">
        <v>0.55738173999999996</v>
      </c>
      <c r="FW349" s="25">
        <v>0.55916712999999996</v>
      </c>
      <c r="FX349" s="25">
        <v>0.56134114000000002</v>
      </c>
      <c r="FY349" s="25">
        <v>0.56217493000000007</v>
      </c>
      <c r="FZ349" s="25">
        <v>0.59518567</v>
      </c>
      <c r="GA349" s="25">
        <v>0.56362473999999996</v>
      </c>
      <c r="GB349" s="25">
        <v>0.56503236000000001</v>
      </c>
      <c r="GC349" s="25">
        <v>0.56503236000000001</v>
      </c>
      <c r="GD349" s="25">
        <v>0.56795803000000056</v>
      </c>
      <c r="GE349" s="25">
        <v>0.56887075000000054</v>
      </c>
      <c r="GF349" s="25">
        <v>0.56941343000000066</v>
      </c>
      <c r="GG349" s="25">
        <v>0.56941343000000066</v>
      </c>
      <c r="GH349" s="25">
        <v>0.57117176000000058</v>
      </c>
      <c r="GI349" s="25">
        <v>0.5715674200000006</v>
      </c>
      <c r="GJ349" s="25">
        <v>0.57323697000000051</v>
      </c>
      <c r="GK349" s="25">
        <v>0.57702528000000064</v>
      </c>
      <c r="GL349" s="25">
        <v>0.57854806000000047</v>
      </c>
      <c r="GM349" s="25">
        <v>0.5799363800000007</v>
      </c>
      <c r="GN349" s="25">
        <v>0.5808902900000007</v>
      </c>
      <c r="GO349" s="25">
        <v>0.58156258000000083</v>
      </c>
      <c r="GP349" s="25">
        <v>0.58639177000000076</v>
      </c>
      <c r="GQ349" s="25">
        <v>0.58980957000000078</v>
      </c>
      <c r="GR349" s="25">
        <v>0.59404313000000075</v>
      </c>
      <c r="GS349" s="25">
        <v>0.59546446000000075</v>
      </c>
      <c r="GT349" s="25">
        <v>0.59721383000000072</v>
      </c>
      <c r="GU349" s="25">
        <v>0.6054461300000008</v>
      </c>
      <c r="GV349" s="25">
        <v>0.60707629000000074</v>
      </c>
      <c r="GW349" s="25">
        <v>0.61516375000000068</v>
      </c>
      <c r="GX349" s="25">
        <v>0.61943725000000005</v>
      </c>
      <c r="GY349" s="24">
        <v>0.62368139</v>
      </c>
      <c r="GZ349" s="24">
        <v>0.62619725000000004</v>
      </c>
      <c r="HA349" s="24">
        <v>0.64306843999999996</v>
      </c>
      <c r="HB349" s="24">
        <v>0.64648861999999996</v>
      </c>
      <c r="HC349" s="24">
        <v>0.64875574999999996</v>
      </c>
      <c r="HD349" s="24">
        <v>0.65210422000000001</v>
      </c>
      <c r="HE349" s="24">
        <v>0.65528436000000001</v>
      </c>
      <c r="HF349" s="24">
        <v>0.65851267000000002</v>
      </c>
      <c r="HG349" s="24">
        <v>0.65411968999999992</v>
      </c>
      <c r="HH349" s="24">
        <v>0.65617033999999996</v>
      </c>
      <c r="HI349" s="24">
        <v>0.66427024000000001</v>
      </c>
      <c r="HJ349" s="24">
        <v>0.66598629000000009</v>
      </c>
      <c r="HK349" s="24">
        <v>0.6904715600000001</v>
      </c>
      <c r="HL349" s="24">
        <v>0.69584747999999996</v>
      </c>
      <c r="HM349" s="24">
        <v>0.70124829</v>
      </c>
      <c r="HN349" s="24">
        <v>0.70666541000000005</v>
      </c>
      <c r="HO349" s="24">
        <v>0.72660161000000001</v>
      </c>
      <c r="HP349" s="24">
        <v>0.73048879</v>
      </c>
      <c r="HQ349" s="24">
        <v>0.73456600999999999</v>
      </c>
      <c r="HR349" s="24">
        <v>0.73810833999999992</v>
      </c>
      <c r="HS349" s="24">
        <v>0.73882623999999997</v>
      </c>
      <c r="HT349" s="24">
        <v>0.74112197000000002</v>
      </c>
      <c r="HU349" s="24">
        <v>0.7511223199999999</v>
      </c>
      <c r="HV349" s="24">
        <v>0.75286560999999996</v>
      </c>
      <c r="HW349" s="24">
        <v>0.75452901999999999</v>
      </c>
      <c r="HX349" s="24">
        <v>0.75803134999999999</v>
      </c>
      <c r="HY349" s="24">
        <v>0.75936738000000004</v>
      </c>
      <c r="HZ349" s="24">
        <v>0.76095926999999997</v>
      </c>
      <c r="IA349" s="24">
        <v>0.76332867000000004</v>
      </c>
      <c r="IB349" s="24">
        <v>0.76471073000000001</v>
      </c>
      <c r="IC349" s="24">
        <v>0.76751301999999999</v>
      </c>
      <c r="ID349" s="24">
        <v>0.76846608999999999</v>
      </c>
      <c r="IE349" s="24">
        <v>0.76846824000000002</v>
      </c>
      <c r="IF349" s="24">
        <v>0.77046839</v>
      </c>
      <c r="IG349" s="24">
        <v>0.77240920999999996</v>
      </c>
      <c r="IH349" s="24">
        <v>0.77331960999999994</v>
      </c>
      <c r="II349" s="24">
        <v>0.77430425999999997</v>
      </c>
      <c r="IJ349" s="24">
        <v>0.77564068000000008</v>
      </c>
      <c r="IK349" s="24">
        <v>0.77791863999999999</v>
      </c>
      <c r="IL349" s="24">
        <v>0.78899425000000001</v>
      </c>
      <c r="IM349" s="24">
        <v>0.78971002000000001</v>
      </c>
      <c r="IN349" s="24">
        <v>0.79041907</v>
      </c>
      <c r="IO349" s="24">
        <v>0.79168568000000006</v>
      </c>
      <c r="IP349" s="24">
        <v>0.79615632999999997</v>
      </c>
      <c r="IQ349" s="24">
        <v>0.79699796999999994</v>
      </c>
      <c r="IR349" s="24">
        <v>0.79934570999999999</v>
      </c>
      <c r="IS349" s="24">
        <v>0.80155050999999999</v>
      </c>
      <c r="IT349" s="24">
        <v>0.80410762999999996</v>
      </c>
      <c r="IU349" s="24">
        <v>0.80604898000000003</v>
      </c>
      <c r="IV349" s="24">
        <v>0.81137182999999991</v>
      </c>
      <c r="IW349" s="24">
        <v>0.81253419999999998</v>
      </c>
      <c r="IX349" s="24">
        <v>0.81390225000000005</v>
      </c>
      <c r="IY349" s="24">
        <v>0.82354346999999994</v>
      </c>
      <c r="IZ349" s="24">
        <v>0.82517930000000006</v>
      </c>
      <c r="JA349" s="24">
        <v>0.82621486</v>
      </c>
      <c r="JB349" s="24">
        <v>0.82744963999999999</v>
      </c>
      <c r="JC349">
        <v>0.82829439999999999</v>
      </c>
      <c r="JD349">
        <v>0.82976373999999997</v>
      </c>
      <c r="JE349">
        <v>0.83150604000000006</v>
      </c>
      <c r="JF349">
        <v>0.83261562</v>
      </c>
      <c r="JG349">
        <v>0.83364553000000008</v>
      </c>
      <c r="JH349">
        <v>0.83564161000000003</v>
      </c>
      <c r="JI349">
        <v>0.84491762000000004</v>
      </c>
      <c r="JJ349">
        <v>0.84493348999999995</v>
      </c>
      <c r="JK349">
        <v>0.84494557999999997</v>
      </c>
      <c r="JL349">
        <v>0.8449543100000001</v>
      </c>
      <c r="JM349">
        <v>0.84583750000000002</v>
      </c>
      <c r="JN349">
        <v>0.86663970999999995</v>
      </c>
      <c r="JO349">
        <v>0.86930677000000001</v>
      </c>
      <c r="JP349">
        <v>0.87009682999999993</v>
      </c>
      <c r="JQ349">
        <v>0.88076725</v>
      </c>
      <c r="JR349">
        <v>0.88177930000000004</v>
      </c>
      <c r="JS349">
        <v>0.88281229000000006</v>
      </c>
      <c r="JT349">
        <v>0.88520114999999999</v>
      </c>
      <c r="JU349">
        <v>0.88639446</v>
      </c>
      <c r="JV349">
        <v>0.88884396999999993</v>
      </c>
      <c r="JW349">
        <v>0.89163418000000005</v>
      </c>
      <c r="JX349">
        <v>0.89360904000000008</v>
      </c>
      <c r="JY349">
        <v>0.90044879</v>
      </c>
    </row>
    <row r="350" spans="2:285" customFormat="1">
      <c r="B350" s="36" t="s">
        <v>917</v>
      </c>
      <c r="C350" s="46" t="s">
        <v>214</v>
      </c>
      <c r="D350" s="36" t="s">
        <v>917</v>
      </c>
      <c r="E350" s="19">
        <v>6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0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0</v>
      </c>
      <c r="CP350" s="25">
        <v>0</v>
      </c>
      <c r="CQ350" s="25">
        <v>0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0.21680276999999998</v>
      </c>
      <c r="CY350" s="25">
        <v>0.21680276999999998</v>
      </c>
      <c r="CZ350" s="25">
        <v>0.21680276999999998</v>
      </c>
      <c r="DA350" s="25">
        <v>0.22025944</v>
      </c>
      <c r="DB350" s="25">
        <v>0.22025944</v>
      </c>
      <c r="DC350" s="25">
        <v>0.22119174999999999</v>
      </c>
      <c r="DD350" s="25">
        <v>0.22257823000000002</v>
      </c>
      <c r="DE350" s="25">
        <v>0.22283560999999999</v>
      </c>
      <c r="DF350" s="25">
        <v>0.22284067999999999</v>
      </c>
      <c r="DG350" s="25">
        <v>0.22390315</v>
      </c>
      <c r="DH350" s="25">
        <v>0.22390467</v>
      </c>
      <c r="DI350" s="25">
        <v>0.22473032999999998</v>
      </c>
      <c r="DJ350" s="25">
        <v>0.22545525</v>
      </c>
      <c r="DK350" s="25">
        <v>0.22573198999999999</v>
      </c>
      <c r="DL350" s="25">
        <v>0.22564871</v>
      </c>
      <c r="DM350" s="25">
        <v>0.22565060999999997</v>
      </c>
      <c r="DN350" s="25">
        <v>0.22655370000000002</v>
      </c>
      <c r="DO350" s="25">
        <v>0.22739634</v>
      </c>
      <c r="DP350" s="25">
        <v>0.22812998000000001</v>
      </c>
      <c r="DQ350" s="25">
        <v>0.23009692999999998</v>
      </c>
      <c r="DR350" s="25">
        <v>0.23091364999999997</v>
      </c>
      <c r="DS350" s="25">
        <v>0.23149220000000001</v>
      </c>
      <c r="DT350" s="25">
        <v>0.23231428000000004</v>
      </c>
      <c r="DU350" s="25">
        <v>0.23279110000000003</v>
      </c>
      <c r="DV350" s="25">
        <v>0.23303773000000003</v>
      </c>
      <c r="DW350" s="25">
        <v>0.23325754000000004</v>
      </c>
      <c r="DX350" s="25">
        <v>0.23942224000000004</v>
      </c>
      <c r="DY350" s="25">
        <v>0.23999171999999999</v>
      </c>
      <c r="DZ350" s="25">
        <v>0.24106776999999999</v>
      </c>
      <c r="EA350" s="25">
        <v>0.24160369000000001</v>
      </c>
      <c r="EB350" s="25">
        <v>0.21911245000000001</v>
      </c>
      <c r="EC350" s="25">
        <v>0.21911245000000001</v>
      </c>
      <c r="ED350" s="25">
        <v>0.22194076999999998</v>
      </c>
      <c r="EE350" s="25">
        <v>0.33123305999999991</v>
      </c>
      <c r="EF350" s="25">
        <v>0.33206365999999998</v>
      </c>
      <c r="EG350" s="25">
        <v>0.33250316999999996</v>
      </c>
      <c r="EH350" s="25">
        <v>0.35721882000000005</v>
      </c>
      <c r="EI350" s="25">
        <v>0.35888513000000005</v>
      </c>
      <c r="EJ350" s="25">
        <v>0.35949320000000007</v>
      </c>
      <c r="EK350" s="25">
        <v>0.36036433000000007</v>
      </c>
      <c r="EL350" s="25">
        <v>0.3626421600000001</v>
      </c>
      <c r="EM350" s="25">
        <v>0.3642356100000001</v>
      </c>
      <c r="EN350" s="25">
        <v>0.36913710000000011</v>
      </c>
      <c r="EO350" s="25">
        <v>0.37050008000000006</v>
      </c>
      <c r="EP350" s="25">
        <v>0.37162342000000009</v>
      </c>
      <c r="EQ350" s="25">
        <v>0.37373063000000012</v>
      </c>
      <c r="ER350" s="25">
        <v>0.37611083000000012</v>
      </c>
      <c r="ES350" s="25">
        <v>0.37681947000000021</v>
      </c>
      <c r="ET350" s="25">
        <v>0.37770974000000002</v>
      </c>
      <c r="EU350" s="25">
        <v>0.37860460000000024</v>
      </c>
      <c r="EV350" s="25">
        <v>0.37890070000000026</v>
      </c>
      <c r="EW350" s="25">
        <v>0.37984717000000029</v>
      </c>
      <c r="EX350" s="25">
        <v>0.38190385000000032</v>
      </c>
      <c r="EY350" s="25">
        <v>0.38552386000000027</v>
      </c>
      <c r="EZ350" s="25">
        <v>0.38552386000000022</v>
      </c>
      <c r="FA350" s="25">
        <v>0.38824679000000023</v>
      </c>
      <c r="FB350" s="25">
        <v>0.38950226000000027</v>
      </c>
      <c r="FC350" s="25">
        <v>0.39015257000000025</v>
      </c>
      <c r="FD350" s="25">
        <v>0.39156149000000023</v>
      </c>
      <c r="FE350" s="25">
        <v>0.39253988000000023</v>
      </c>
      <c r="FF350" s="25">
        <v>0.39454965000000003</v>
      </c>
      <c r="FG350" s="25">
        <v>0.3945496500000002</v>
      </c>
      <c r="FH350" s="25">
        <v>0.39663921000000002</v>
      </c>
      <c r="FI350" s="25">
        <v>0.39720107000000032</v>
      </c>
      <c r="FJ350" s="25">
        <v>0.39782335999999996</v>
      </c>
      <c r="FK350" s="25">
        <v>0.39832605000000026</v>
      </c>
      <c r="FL350" s="25">
        <v>0.39890206000000034</v>
      </c>
      <c r="FM350" s="25">
        <v>0.39973620000000037</v>
      </c>
      <c r="FN350" s="25">
        <v>0.40053313000000046</v>
      </c>
      <c r="FO350" s="25">
        <v>0.40127025000000033</v>
      </c>
      <c r="FP350" s="25">
        <v>0.40185994000000047</v>
      </c>
      <c r="FQ350" s="25">
        <v>0.40254436000000043</v>
      </c>
      <c r="FR350" s="25">
        <v>0.40302135</v>
      </c>
      <c r="FS350" s="25">
        <v>0.49344553999999996</v>
      </c>
      <c r="FT350" s="25">
        <v>0.49463801000000046</v>
      </c>
      <c r="FU350" s="25">
        <v>0.54541099000000004</v>
      </c>
      <c r="FV350" s="25">
        <v>0.55738173999999996</v>
      </c>
      <c r="FW350" s="25">
        <v>0.55916712999999996</v>
      </c>
      <c r="FX350" s="25">
        <v>0.56134114000000002</v>
      </c>
      <c r="FY350" s="25">
        <v>0.56217493000000007</v>
      </c>
      <c r="FZ350" s="25">
        <v>0.59518567</v>
      </c>
      <c r="GA350" s="25">
        <v>0.56362473999999996</v>
      </c>
      <c r="GB350" s="25">
        <v>0.56503236000000001</v>
      </c>
      <c r="GC350" s="25">
        <v>0.56503236000000001</v>
      </c>
      <c r="GD350" s="25">
        <v>0.56795803000000056</v>
      </c>
      <c r="GE350" s="25">
        <v>0.56887075000000054</v>
      </c>
      <c r="GF350" s="25">
        <v>0.56941343000000066</v>
      </c>
      <c r="GG350" s="25">
        <v>0.56941343000000066</v>
      </c>
      <c r="GH350" s="25">
        <v>0.57117176000000058</v>
      </c>
      <c r="GI350" s="25">
        <v>0.5715674200000006</v>
      </c>
      <c r="GJ350" s="25">
        <v>0.57323697000000051</v>
      </c>
      <c r="GK350" s="25">
        <v>0.57702528000000064</v>
      </c>
      <c r="GL350" s="25">
        <v>0.57854806000000047</v>
      </c>
      <c r="GM350" s="25">
        <v>0.5799363800000007</v>
      </c>
      <c r="GN350" s="25">
        <v>0.5808902900000007</v>
      </c>
      <c r="GO350" s="25">
        <v>0.58156258000000083</v>
      </c>
      <c r="GP350" s="25">
        <v>0.58639177000000076</v>
      </c>
      <c r="GQ350" s="25">
        <v>0.58980957000000078</v>
      </c>
      <c r="GR350" s="25">
        <v>0.59404313000000075</v>
      </c>
      <c r="GS350" s="25">
        <v>0.59546446000000075</v>
      </c>
      <c r="GT350" s="25">
        <v>0.59721383000000072</v>
      </c>
      <c r="GU350" s="25">
        <v>0.6054461300000008</v>
      </c>
      <c r="GV350" s="25">
        <v>0.60707629000000074</v>
      </c>
      <c r="GW350" s="25">
        <v>0.61516375000000068</v>
      </c>
      <c r="GX350" s="25">
        <v>0.61943725000000005</v>
      </c>
      <c r="GY350" s="24">
        <v>0.62368139</v>
      </c>
      <c r="GZ350" s="24">
        <v>0.62619725000000004</v>
      </c>
      <c r="HA350" s="24">
        <v>0.64306843999999996</v>
      </c>
      <c r="HB350" s="24">
        <v>0.64648861999999996</v>
      </c>
      <c r="HC350" s="24">
        <v>0.64875574999999996</v>
      </c>
      <c r="HD350" s="24">
        <v>0.65210422000000001</v>
      </c>
      <c r="HE350" s="24">
        <v>0.65528436000000001</v>
      </c>
      <c r="HF350" s="24">
        <v>0.65851267000000002</v>
      </c>
      <c r="HG350" s="24">
        <v>0.65411968999999992</v>
      </c>
      <c r="HH350" s="24">
        <v>0.65617033999999996</v>
      </c>
      <c r="HI350" s="24">
        <v>0.66427024000000001</v>
      </c>
      <c r="HJ350" s="24">
        <v>0.66598629000000009</v>
      </c>
      <c r="HK350" s="24">
        <v>0.6904715600000001</v>
      </c>
      <c r="HL350" s="24">
        <v>0.69584747999999996</v>
      </c>
      <c r="HM350" s="24">
        <v>0.70124829</v>
      </c>
      <c r="HN350" s="24">
        <v>0.70666541000000005</v>
      </c>
      <c r="HO350" s="24">
        <v>0.72660161000000001</v>
      </c>
      <c r="HP350" s="24">
        <v>0.73048879</v>
      </c>
      <c r="HQ350" s="24">
        <v>0.73456600999999999</v>
      </c>
      <c r="HR350" s="24">
        <v>0.73810833999999992</v>
      </c>
      <c r="HS350" s="24">
        <v>0.73882623999999997</v>
      </c>
      <c r="HT350" s="24">
        <v>0.74112197000000002</v>
      </c>
      <c r="HU350" s="24">
        <v>0.7511223199999999</v>
      </c>
      <c r="HV350" s="24">
        <v>0.75286560999999996</v>
      </c>
      <c r="HW350" s="24">
        <v>0.75452901999999999</v>
      </c>
      <c r="HX350" s="24">
        <v>0.75803134999999999</v>
      </c>
      <c r="HY350" s="24">
        <v>0.75936738000000004</v>
      </c>
      <c r="HZ350" s="24">
        <v>0.76095926999999997</v>
      </c>
      <c r="IA350" s="24">
        <v>0.76332867000000004</v>
      </c>
      <c r="IB350" s="24">
        <v>0.76471073000000001</v>
      </c>
      <c r="IC350" s="24">
        <v>0.76751301999999999</v>
      </c>
      <c r="ID350" s="24">
        <v>0.76846608999999999</v>
      </c>
      <c r="IE350" s="24">
        <v>0.76846824000000002</v>
      </c>
      <c r="IF350" s="24">
        <v>0.77046839</v>
      </c>
      <c r="IG350" s="24">
        <v>0.77240920999999996</v>
      </c>
      <c r="IH350" s="24">
        <v>0.77331960999999994</v>
      </c>
      <c r="II350" s="24">
        <v>0.77430425999999997</v>
      </c>
      <c r="IJ350" s="24">
        <v>0.77564068000000008</v>
      </c>
      <c r="IK350" s="24">
        <v>0.77791863999999999</v>
      </c>
      <c r="IL350" s="24">
        <v>0.78899425000000001</v>
      </c>
      <c r="IM350" s="24">
        <v>0.78971002000000001</v>
      </c>
      <c r="IN350" s="24">
        <v>0.79041907</v>
      </c>
      <c r="IO350" s="24">
        <v>0.79168568000000006</v>
      </c>
      <c r="IP350" s="24">
        <v>0.79615632999999997</v>
      </c>
      <c r="IQ350" s="24">
        <v>0.79699796999999994</v>
      </c>
      <c r="IR350" s="24">
        <v>0.79934570999999999</v>
      </c>
      <c r="IS350" s="24">
        <v>0.80155050999999999</v>
      </c>
      <c r="IT350" s="24">
        <v>0.80410762999999996</v>
      </c>
      <c r="IU350" s="24">
        <v>0.80604898000000003</v>
      </c>
      <c r="IV350" s="24">
        <v>0.81137182999999991</v>
      </c>
      <c r="IW350" s="24">
        <v>0.81253419999999998</v>
      </c>
      <c r="IX350" s="24">
        <v>0.81390225000000005</v>
      </c>
      <c r="IY350" s="24">
        <v>0.82354346999999994</v>
      </c>
      <c r="IZ350" s="24">
        <v>0.82517930000000006</v>
      </c>
      <c r="JA350" s="24">
        <v>0.82621486</v>
      </c>
      <c r="JB350" s="24">
        <v>0.82744963999999999</v>
      </c>
      <c r="JC350">
        <v>0.82829439999999999</v>
      </c>
      <c r="JD350">
        <v>0.82976373999999997</v>
      </c>
      <c r="JE350">
        <v>0.83150604000000006</v>
      </c>
      <c r="JF350">
        <v>0.83261562</v>
      </c>
      <c r="JG350">
        <v>0.83364553000000008</v>
      </c>
      <c r="JH350">
        <v>0.83564161000000003</v>
      </c>
      <c r="JI350">
        <v>0.84491762000000004</v>
      </c>
      <c r="JJ350">
        <v>0.84493348999999995</v>
      </c>
      <c r="JK350">
        <v>0.84494557999999997</v>
      </c>
      <c r="JL350">
        <v>0.8449543100000001</v>
      </c>
      <c r="JM350">
        <v>0.84583750000000002</v>
      </c>
      <c r="JN350">
        <v>0.86663970999999995</v>
      </c>
      <c r="JO350">
        <v>0.86930677000000001</v>
      </c>
      <c r="JP350">
        <v>0.87009682999999993</v>
      </c>
      <c r="JQ350">
        <v>0.88076725</v>
      </c>
      <c r="JR350">
        <v>0.88177930000000004</v>
      </c>
      <c r="JS350">
        <v>0.88281229000000006</v>
      </c>
      <c r="JT350">
        <v>0.88520114999999999</v>
      </c>
      <c r="JU350">
        <v>0.88639446</v>
      </c>
      <c r="JV350">
        <v>0.88884396999999993</v>
      </c>
      <c r="JW350">
        <v>0.89163418000000005</v>
      </c>
      <c r="JX350">
        <v>0.89360904000000008</v>
      </c>
      <c r="JY350">
        <v>0.90044879</v>
      </c>
    </row>
    <row r="351" spans="2:285" customFormat="1">
      <c r="B351" s="36" t="s">
        <v>918</v>
      </c>
      <c r="C351" s="47" t="s">
        <v>413</v>
      </c>
      <c r="D351" s="36" t="s">
        <v>918</v>
      </c>
      <c r="E351" s="19">
        <v>6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0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0</v>
      </c>
      <c r="BX351" s="25">
        <v>0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0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0</v>
      </c>
      <c r="CR351" s="25">
        <v>0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0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  <c r="DR351" s="25">
        <v>0</v>
      </c>
      <c r="DS351" s="25">
        <v>0</v>
      </c>
      <c r="DT351" s="25">
        <v>0</v>
      </c>
      <c r="DU351" s="25">
        <v>0</v>
      </c>
      <c r="DV351" s="25">
        <v>0</v>
      </c>
      <c r="DW351" s="25">
        <v>0</v>
      </c>
      <c r="DX351" s="25">
        <v>0</v>
      </c>
      <c r="DY351" s="25">
        <v>0</v>
      </c>
      <c r="DZ351" s="25">
        <v>0</v>
      </c>
      <c r="EA351" s="25">
        <v>0</v>
      </c>
      <c r="EB351" s="25">
        <v>0</v>
      </c>
      <c r="EC351" s="25">
        <v>0</v>
      </c>
      <c r="ED351" s="25">
        <v>0</v>
      </c>
      <c r="EE351" s="25">
        <v>0</v>
      </c>
      <c r="EF351" s="25">
        <v>0</v>
      </c>
      <c r="EG351" s="25">
        <v>0</v>
      </c>
      <c r="EH351" s="25">
        <v>0</v>
      </c>
      <c r="EI351" s="25">
        <v>0</v>
      </c>
      <c r="EJ351" s="25">
        <v>0</v>
      </c>
      <c r="EK351" s="25">
        <v>0</v>
      </c>
      <c r="EL351" s="25">
        <v>0</v>
      </c>
      <c r="EM351" s="25">
        <v>0</v>
      </c>
      <c r="EN351" s="25">
        <v>0</v>
      </c>
      <c r="EO351" s="25">
        <v>0</v>
      </c>
      <c r="EP351" s="25">
        <v>0</v>
      </c>
      <c r="EQ351" s="25">
        <v>0</v>
      </c>
      <c r="ER351" s="25">
        <v>0</v>
      </c>
      <c r="ES351" s="25">
        <v>0</v>
      </c>
      <c r="ET351" s="25">
        <v>0</v>
      </c>
      <c r="EU351" s="25">
        <v>0</v>
      </c>
      <c r="EV351" s="25">
        <v>0</v>
      </c>
      <c r="EW351" s="25">
        <v>0</v>
      </c>
      <c r="EX351" s="25">
        <v>0</v>
      </c>
      <c r="EY351" s="25">
        <v>0</v>
      </c>
      <c r="EZ351" s="25">
        <v>0</v>
      </c>
      <c r="FA351" s="25">
        <v>0</v>
      </c>
      <c r="FB351" s="25">
        <v>0</v>
      </c>
      <c r="FC351" s="25">
        <v>0</v>
      </c>
      <c r="FD351" s="25">
        <v>0</v>
      </c>
      <c r="FE351" s="25">
        <v>0</v>
      </c>
      <c r="FF351" s="25">
        <v>0</v>
      </c>
      <c r="FG351" s="25">
        <v>0</v>
      </c>
      <c r="FH351" s="25">
        <v>0</v>
      </c>
      <c r="FI351" s="25">
        <v>0</v>
      </c>
      <c r="FJ351" s="25">
        <v>0</v>
      </c>
      <c r="FK351" s="25">
        <v>0</v>
      </c>
      <c r="FL351" s="25">
        <v>0</v>
      </c>
      <c r="FM351" s="25">
        <v>0</v>
      </c>
      <c r="FN351" s="25">
        <v>0</v>
      </c>
      <c r="FO351" s="25">
        <v>0</v>
      </c>
      <c r="FP351" s="25">
        <v>0</v>
      </c>
      <c r="FQ351" s="25">
        <v>0</v>
      </c>
      <c r="FR351" s="25">
        <v>0</v>
      </c>
      <c r="FS351" s="25">
        <v>0</v>
      </c>
      <c r="FT351" s="25">
        <v>0</v>
      </c>
      <c r="FU351" s="25">
        <v>0</v>
      </c>
      <c r="FV351" s="25">
        <v>0</v>
      </c>
      <c r="FW351" s="25">
        <v>0</v>
      </c>
      <c r="FX351" s="25">
        <v>0</v>
      </c>
      <c r="FY351" s="25">
        <v>0</v>
      </c>
      <c r="FZ351" s="25">
        <v>0</v>
      </c>
      <c r="GA351" s="25">
        <v>0</v>
      </c>
      <c r="GB351" s="25">
        <v>0</v>
      </c>
      <c r="GC351" s="25">
        <v>0</v>
      </c>
      <c r="GD351" s="25">
        <v>0</v>
      </c>
      <c r="GE351" s="25">
        <v>0</v>
      </c>
      <c r="GF351" s="25">
        <v>0</v>
      </c>
      <c r="GG351" s="25">
        <v>0</v>
      </c>
      <c r="GH351" s="25">
        <v>0</v>
      </c>
      <c r="GI351" s="25">
        <v>0</v>
      </c>
      <c r="GJ351" s="25">
        <v>0</v>
      </c>
      <c r="GK351" s="25">
        <v>0</v>
      </c>
      <c r="GL351" s="25">
        <v>0</v>
      </c>
      <c r="GM351" s="25">
        <v>0</v>
      </c>
      <c r="GN351" s="25">
        <v>0</v>
      </c>
      <c r="GO351" s="25">
        <v>0</v>
      </c>
      <c r="GP351" s="25">
        <v>0</v>
      </c>
      <c r="GQ351" s="25">
        <v>0</v>
      </c>
      <c r="GR351" s="25">
        <v>0</v>
      </c>
      <c r="GS351" s="25">
        <v>0</v>
      </c>
      <c r="GT351" s="25">
        <v>0</v>
      </c>
      <c r="GU351" s="25">
        <v>0</v>
      </c>
      <c r="GV351" s="25">
        <v>0</v>
      </c>
      <c r="GW351" s="25">
        <v>0</v>
      </c>
      <c r="GX351" s="25">
        <v>0</v>
      </c>
      <c r="GY351" s="24">
        <v>0</v>
      </c>
      <c r="GZ351" s="24">
        <v>0</v>
      </c>
      <c r="HA351" s="24">
        <v>0</v>
      </c>
      <c r="HB351" s="24">
        <v>0</v>
      </c>
      <c r="HC351" s="24">
        <v>0</v>
      </c>
      <c r="HD351" s="24">
        <v>0</v>
      </c>
      <c r="HE351" s="24">
        <v>0</v>
      </c>
      <c r="HF351" s="24">
        <v>0</v>
      </c>
      <c r="HG351" s="24">
        <v>0</v>
      </c>
      <c r="HH351" s="24">
        <v>0</v>
      </c>
      <c r="HI351" s="24">
        <v>0</v>
      </c>
      <c r="HJ351" s="24">
        <v>0</v>
      </c>
      <c r="HK351" s="24">
        <v>0</v>
      </c>
      <c r="HL351" s="24">
        <v>0</v>
      </c>
      <c r="HM351" s="24">
        <v>0</v>
      </c>
      <c r="HN351" s="24">
        <v>0</v>
      </c>
      <c r="HO351" s="24">
        <v>0</v>
      </c>
      <c r="HP351" s="24">
        <v>0</v>
      </c>
      <c r="HQ351" s="24">
        <v>0</v>
      </c>
      <c r="HR351" s="24">
        <v>0</v>
      </c>
      <c r="HS351" s="24">
        <v>0</v>
      </c>
      <c r="HT351" s="24">
        <v>0</v>
      </c>
      <c r="HU351" s="24">
        <v>0</v>
      </c>
      <c r="HV351" s="24">
        <v>0</v>
      </c>
      <c r="HW351" s="24">
        <v>0</v>
      </c>
      <c r="HX351" s="24">
        <v>0</v>
      </c>
      <c r="HY351" s="24">
        <v>0</v>
      </c>
      <c r="HZ351" s="24">
        <v>0</v>
      </c>
      <c r="IA351" s="24">
        <v>0</v>
      </c>
      <c r="IB351" s="24">
        <v>0</v>
      </c>
      <c r="IC351" s="24">
        <v>0</v>
      </c>
      <c r="ID351" s="24">
        <v>0</v>
      </c>
      <c r="IE351" s="24">
        <v>0</v>
      </c>
      <c r="IF351" s="24">
        <v>0</v>
      </c>
      <c r="IG351" s="24">
        <v>0</v>
      </c>
      <c r="IH351" s="24">
        <v>0</v>
      </c>
      <c r="II351" s="24">
        <v>0</v>
      </c>
      <c r="IJ351" s="24">
        <v>0</v>
      </c>
      <c r="IK351" s="24">
        <v>0</v>
      </c>
      <c r="IL351" s="24">
        <v>0</v>
      </c>
      <c r="IM351" s="24">
        <v>0</v>
      </c>
      <c r="IN351" s="24">
        <v>0</v>
      </c>
      <c r="IO351" s="24">
        <v>0</v>
      </c>
      <c r="IP351" s="24">
        <v>0</v>
      </c>
      <c r="IQ351" s="24">
        <v>0</v>
      </c>
      <c r="IR351" s="24">
        <v>0</v>
      </c>
      <c r="IS351" s="24">
        <v>0</v>
      </c>
      <c r="IT351" s="24">
        <v>0</v>
      </c>
      <c r="IU351" s="24">
        <v>0</v>
      </c>
      <c r="IV351" s="24">
        <v>0</v>
      </c>
      <c r="IW351" s="24">
        <v>0</v>
      </c>
      <c r="IX351" s="24">
        <v>0</v>
      </c>
      <c r="IY351" s="24">
        <v>0</v>
      </c>
      <c r="IZ351" s="24">
        <v>0</v>
      </c>
      <c r="JA351" s="24">
        <v>0</v>
      </c>
      <c r="JB351" s="24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</row>
    <row r="352" spans="2:285" customFormat="1">
      <c r="B352" s="36" t="s">
        <v>919</v>
      </c>
      <c r="C352" s="47" t="s">
        <v>448</v>
      </c>
      <c r="D352" s="36" t="s">
        <v>919</v>
      </c>
      <c r="E352" s="19">
        <v>6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0</v>
      </c>
      <c r="BI352" s="25">
        <v>0</v>
      </c>
      <c r="BJ352" s="25">
        <v>0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0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0</v>
      </c>
      <c r="CT352" s="25">
        <v>0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  <c r="DR352" s="25">
        <v>0</v>
      </c>
      <c r="DS352" s="25">
        <v>0</v>
      </c>
      <c r="DT352" s="25">
        <v>0</v>
      </c>
      <c r="DU352" s="25">
        <v>0</v>
      </c>
      <c r="DV352" s="25">
        <v>0</v>
      </c>
      <c r="DW352" s="25">
        <v>0</v>
      </c>
      <c r="DX352" s="25">
        <v>0</v>
      </c>
      <c r="DY352" s="25">
        <v>0</v>
      </c>
      <c r="DZ352" s="25">
        <v>0</v>
      </c>
      <c r="EA352" s="25">
        <v>0</v>
      </c>
      <c r="EB352" s="25">
        <v>0</v>
      </c>
      <c r="EC352" s="25">
        <v>0</v>
      </c>
      <c r="ED352" s="25">
        <v>0</v>
      </c>
      <c r="EE352" s="25">
        <v>0</v>
      </c>
      <c r="EF352" s="25">
        <v>0</v>
      </c>
      <c r="EG352" s="25">
        <v>0</v>
      </c>
      <c r="EH352" s="25">
        <v>0</v>
      </c>
      <c r="EI352" s="25">
        <v>0</v>
      </c>
      <c r="EJ352" s="25">
        <v>0</v>
      </c>
      <c r="EK352" s="25">
        <v>0</v>
      </c>
      <c r="EL352" s="25">
        <v>0</v>
      </c>
      <c r="EM352" s="25">
        <v>0</v>
      </c>
      <c r="EN352" s="25">
        <v>0</v>
      </c>
      <c r="EO352" s="25">
        <v>0</v>
      </c>
      <c r="EP352" s="25">
        <v>0</v>
      </c>
      <c r="EQ352" s="25">
        <v>0</v>
      </c>
      <c r="ER352" s="25">
        <v>0</v>
      </c>
      <c r="ES352" s="25">
        <v>0</v>
      </c>
      <c r="ET352" s="25">
        <v>0</v>
      </c>
      <c r="EU352" s="25">
        <v>0</v>
      </c>
      <c r="EV352" s="25">
        <v>0</v>
      </c>
      <c r="EW352" s="25">
        <v>0</v>
      </c>
      <c r="EX352" s="25">
        <v>0</v>
      </c>
      <c r="EY352" s="25">
        <v>0</v>
      </c>
      <c r="EZ352" s="25">
        <v>0</v>
      </c>
      <c r="FA352" s="25">
        <v>0</v>
      </c>
      <c r="FB352" s="25">
        <v>0</v>
      </c>
      <c r="FC352" s="25">
        <v>0</v>
      </c>
      <c r="FD352" s="25">
        <v>0</v>
      </c>
      <c r="FE352" s="25">
        <v>0</v>
      </c>
      <c r="FF352" s="25">
        <v>0</v>
      </c>
      <c r="FG352" s="25">
        <v>0</v>
      </c>
      <c r="FH352" s="25">
        <v>0</v>
      </c>
      <c r="FI352" s="25">
        <v>0</v>
      </c>
      <c r="FJ352" s="25">
        <v>0</v>
      </c>
      <c r="FK352" s="25">
        <v>0</v>
      </c>
      <c r="FL352" s="25">
        <v>0</v>
      </c>
      <c r="FM352" s="25">
        <v>0</v>
      </c>
      <c r="FN352" s="25">
        <v>0</v>
      </c>
      <c r="FO352" s="25">
        <v>0</v>
      </c>
      <c r="FP352" s="25">
        <v>0</v>
      </c>
      <c r="FQ352" s="25">
        <v>0</v>
      </c>
      <c r="FR352" s="25">
        <v>0</v>
      </c>
      <c r="FS352" s="25">
        <v>0</v>
      </c>
      <c r="FT352" s="25">
        <v>0</v>
      </c>
      <c r="FU352" s="25">
        <v>0</v>
      </c>
      <c r="FV352" s="25">
        <v>0</v>
      </c>
      <c r="FW352" s="25">
        <v>0</v>
      </c>
      <c r="FX352" s="25">
        <v>0</v>
      </c>
      <c r="FY352" s="25">
        <v>0</v>
      </c>
      <c r="FZ352" s="25">
        <v>0</v>
      </c>
      <c r="GA352" s="25">
        <v>0</v>
      </c>
      <c r="GB352" s="25">
        <v>0</v>
      </c>
      <c r="GC352" s="25">
        <v>0</v>
      </c>
      <c r="GD352" s="25">
        <v>0</v>
      </c>
      <c r="GE352" s="25">
        <v>0</v>
      </c>
      <c r="GF352" s="25">
        <v>0</v>
      </c>
      <c r="GG352" s="25">
        <v>0</v>
      </c>
      <c r="GH352" s="25">
        <v>0</v>
      </c>
      <c r="GI352" s="25">
        <v>0</v>
      </c>
      <c r="GJ352" s="25">
        <v>0</v>
      </c>
      <c r="GK352" s="25">
        <v>0</v>
      </c>
      <c r="GL352" s="25">
        <v>0</v>
      </c>
      <c r="GM352" s="25">
        <v>0</v>
      </c>
      <c r="GN352" s="25">
        <v>0</v>
      </c>
      <c r="GO352" s="25">
        <v>0</v>
      </c>
      <c r="GP352" s="25">
        <v>0</v>
      </c>
      <c r="GQ352" s="25">
        <v>0</v>
      </c>
      <c r="GR352" s="25">
        <v>0</v>
      </c>
      <c r="GS352" s="25">
        <v>0</v>
      </c>
      <c r="GT352" s="25">
        <v>0</v>
      </c>
      <c r="GU352" s="25">
        <v>0</v>
      </c>
      <c r="GV352" s="25">
        <v>0</v>
      </c>
      <c r="GW352" s="25">
        <v>0</v>
      </c>
      <c r="GX352" s="25">
        <v>0</v>
      </c>
      <c r="GY352" s="24">
        <v>0</v>
      </c>
      <c r="GZ352" s="24">
        <v>0</v>
      </c>
      <c r="HA352" s="24">
        <v>0</v>
      </c>
      <c r="HB352" s="24">
        <v>0</v>
      </c>
      <c r="HC352" s="24">
        <v>0</v>
      </c>
      <c r="HD352" s="24">
        <v>0</v>
      </c>
      <c r="HE352" s="24">
        <v>0</v>
      </c>
      <c r="HF352" s="24">
        <v>0</v>
      </c>
      <c r="HG352" s="24">
        <v>0</v>
      </c>
      <c r="HH352" s="24">
        <v>0</v>
      </c>
      <c r="HI352" s="24">
        <v>0</v>
      </c>
      <c r="HJ352" s="24">
        <v>0</v>
      </c>
      <c r="HK352" s="24">
        <v>0</v>
      </c>
      <c r="HL352" s="24">
        <v>0</v>
      </c>
      <c r="HM352" s="24">
        <v>0</v>
      </c>
      <c r="HN352" s="24">
        <v>0</v>
      </c>
      <c r="HO352" s="24">
        <v>0</v>
      </c>
      <c r="HP352" s="24">
        <v>0</v>
      </c>
      <c r="HQ352" s="24">
        <v>0</v>
      </c>
      <c r="HR352" s="24">
        <v>0</v>
      </c>
      <c r="HS352" s="24">
        <v>0</v>
      </c>
      <c r="HT352" s="24">
        <v>0</v>
      </c>
      <c r="HU352" s="24">
        <v>0</v>
      </c>
      <c r="HV352" s="24">
        <v>0</v>
      </c>
      <c r="HW352" s="24">
        <v>0</v>
      </c>
      <c r="HX352" s="24">
        <v>0</v>
      </c>
      <c r="HY352" s="24">
        <v>0</v>
      </c>
      <c r="HZ352" s="24">
        <v>0</v>
      </c>
      <c r="IA352" s="24">
        <v>0</v>
      </c>
      <c r="IB352" s="24">
        <v>0</v>
      </c>
      <c r="IC352" s="24">
        <v>0</v>
      </c>
      <c r="ID352" s="24">
        <v>0</v>
      </c>
      <c r="IE352" s="24">
        <v>0</v>
      </c>
      <c r="IF352" s="24">
        <v>0</v>
      </c>
      <c r="IG352" s="24">
        <v>0</v>
      </c>
      <c r="IH352" s="24">
        <v>0</v>
      </c>
      <c r="II352" s="24">
        <v>0</v>
      </c>
      <c r="IJ352" s="24">
        <v>0</v>
      </c>
      <c r="IK352" s="24">
        <v>0</v>
      </c>
      <c r="IL352" s="24">
        <v>0</v>
      </c>
      <c r="IM352" s="24">
        <v>0</v>
      </c>
      <c r="IN352" s="24">
        <v>0</v>
      </c>
      <c r="IO352" s="24">
        <v>0</v>
      </c>
      <c r="IP352" s="24">
        <v>0</v>
      </c>
      <c r="IQ352" s="24">
        <v>0</v>
      </c>
      <c r="IR352" s="24">
        <v>0</v>
      </c>
      <c r="IS352" s="24">
        <v>0</v>
      </c>
      <c r="IT352" s="24">
        <v>0</v>
      </c>
      <c r="IU352" s="24">
        <v>0</v>
      </c>
      <c r="IV352" s="24">
        <v>0</v>
      </c>
      <c r="IW352" s="24">
        <v>0</v>
      </c>
      <c r="IX352" s="24">
        <v>0</v>
      </c>
      <c r="IY352" s="24">
        <v>0</v>
      </c>
      <c r="IZ352" s="24">
        <v>0</v>
      </c>
      <c r="JA352" s="24">
        <v>0</v>
      </c>
      <c r="JB352" s="24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</row>
    <row r="353" spans="2:285" customFormat="1">
      <c r="B353" s="36" t="s">
        <v>920</v>
      </c>
      <c r="C353" s="47" t="s">
        <v>449</v>
      </c>
      <c r="D353" s="36" t="s">
        <v>920</v>
      </c>
      <c r="E353" s="19">
        <v>6</v>
      </c>
      <c r="F353" s="25">
        <v>0</v>
      </c>
      <c r="G353" s="25">
        <v>0</v>
      </c>
      <c r="H353" s="25">
        <v>0</v>
      </c>
      <c r="I353" s="25">
        <v>0</v>
      </c>
      <c r="J353" s="25">
        <v>0</v>
      </c>
      <c r="K353" s="25">
        <v>0</v>
      </c>
      <c r="L353" s="25">
        <v>0</v>
      </c>
      <c r="M353" s="25">
        <v>0</v>
      </c>
      <c r="N353" s="25">
        <v>0</v>
      </c>
      <c r="O353" s="25">
        <v>0</v>
      </c>
      <c r="P353" s="25">
        <v>0</v>
      </c>
      <c r="Q353" s="25">
        <v>0</v>
      </c>
      <c r="R353" s="25">
        <v>0</v>
      </c>
      <c r="S353" s="25">
        <v>0</v>
      </c>
      <c r="T353" s="25">
        <v>0</v>
      </c>
      <c r="U353" s="25">
        <v>0</v>
      </c>
      <c r="V353" s="25">
        <v>0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F353" s="25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  <c r="DR353" s="25">
        <v>0</v>
      </c>
      <c r="DS353" s="25">
        <v>0</v>
      </c>
      <c r="DT353" s="25">
        <v>0</v>
      </c>
      <c r="DU353" s="25">
        <v>0</v>
      </c>
      <c r="DV353" s="25">
        <v>0</v>
      </c>
      <c r="DW353" s="25">
        <v>0</v>
      </c>
      <c r="DX353" s="25">
        <v>0</v>
      </c>
      <c r="DY353" s="25">
        <v>0</v>
      </c>
      <c r="DZ353" s="25">
        <v>0</v>
      </c>
      <c r="EA353" s="25">
        <v>0</v>
      </c>
      <c r="EB353" s="25">
        <v>0</v>
      </c>
      <c r="EC353" s="25">
        <v>0</v>
      </c>
      <c r="ED353" s="25">
        <v>0</v>
      </c>
      <c r="EE353" s="25">
        <v>0</v>
      </c>
      <c r="EF353" s="25">
        <v>0</v>
      </c>
      <c r="EG353" s="25">
        <v>0</v>
      </c>
      <c r="EH353" s="25">
        <v>0</v>
      </c>
      <c r="EI353" s="25">
        <v>0</v>
      </c>
      <c r="EJ353" s="25">
        <v>0</v>
      </c>
      <c r="EK353" s="25">
        <v>0</v>
      </c>
      <c r="EL353" s="25">
        <v>0</v>
      </c>
      <c r="EM353" s="25">
        <v>0</v>
      </c>
      <c r="EN353" s="25">
        <v>0</v>
      </c>
      <c r="EO353" s="25">
        <v>0</v>
      </c>
      <c r="EP353" s="25">
        <v>0</v>
      </c>
      <c r="EQ353" s="25">
        <v>0</v>
      </c>
      <c r="ER353" s="25">
        <v>0</v>
      </c>
      <c r="ES353" s="25">
        <v>0</v>
      </c>
      <c r="ET353" s="25">
        <v>0</v>
      </c>
      <c r="EU353" s="25">
        <v>0</v>
      </c>
      <c r="EV353" s="25">
        <v>0</v>
      </c>
      <c r="EW353" s="25">
        <v>0</v>
      </c>
      <c r="EX353" s="25">
        <v>0</v>
      </c>
      <c r="EY353" s="25">
        <v>0</v>
      </c>
      <c r="EZ353" s="25">
        <v>0</v>
      </c>
      <c r="FA353" s="25">
        <v>0</v>
      </c>
      <c r="FB353" s="25">
        <v>0</v>
      </c>
      <c r="FC353" s="25">
        <v>0</v>
      </c>
      <c r="FD353" s="25">
        <v>0</v>
      </c>
      <c r="FE353" s="25">
        <v>0</v>
      </c>
      <c r="FF353" s="25">
        <v>0</v>
      </c>
      <c r="FG353" s="25">
        <v>0</v>
      </c>
      <c r="FH353" s="25">
        <v>0</v>
      </c>
      <c r="FI353" s="25">
        <v>0</v>
      </c>
      <c r="FJ353" s="25">
        <v>0</v>
      </c>
      <c r="FK353" s="25">
        <v>0</v>
      </c>
      <c r="FL353" s="25">
        <v>0</v>
      </c>
      <c r="FM353" s="25">
        <v>0</v>
      </c>
      <c r="FN353" s="25">
        <v>0</v>
      </c>
      <c r="FO353" s="25">
        <v>0</v>
      </c>
      <c r="FP353" s="25">
        <v>0</v>
      </c>
      <c r="FQ353" s="25">
        <v>0</v>
      </c>
      <c r="FR353" s="25">
        <v>0</v>
      </c>
      <c r="FS353" s="25">
        <v>0</v>
      </c>
      <c r="FT353" s="25">
        <v>0</v>
      </c>
      <c r="FU353" s="25">
        <v>0</v>
      </c>
      <c r="FV353" s="25">
        <v>0</v>
      </c>
      <c r="FW353" s="25">
        <v>0</v>
      </c>
      <c r="FX353" s="25">
        <v>0</v>
      </c>
      <c r="FY353" s="25">
        <v>0</v>
      </c>
      <c r="FZ353" s="25">
        <v>0</v>
      </c>
      <c r="GA353" s="25">
        <v>0</v>
      </c>
      <c r="GB353" s="25">
        <v>0</v>
      </c>
      <c r="GC353" s="25">
        <v>0</v>
      </c>
      <c r="GD353" s="25">
        <v>0</v>
      </c>
      <c r="GE353" s="25">
        <v>0</v>
      </c>
      <c r="GF353" s="25">
        <v>0</v>
      </c>
      <c r="GG353" s="25">
        <v>0</v>
      </c>
      <c r="GH353" s="25">
        <v>0</v>
      </c>
      <c r="GI353" s="25">
        <v>0</v>
      </c>
      <c r="GJ353" s="25">
        <v>0</v>
      </c>
      <c r="GK353" s="25">
        <v>0</v>
      </c>
      <c r="GL353" s="25">
        <v>0</v>
      </c>
      <c r="GM353" s="25">
        <v>0</v>
      </c>
      <c r="GN353" s="25">
        <v>0</v>
      </c>
      <c r="GO353" s="25">
        <v>0</v>
      </c>
      <c r="GP353" s="25">
        <v>0</v>
      </c>
      <c r="GQ353" s="25">
        <v>0</v>
      </c>
      <c r="GR353" s="25">
        <v>0</v>
      </c>
      <c r="GS353" s="25">
        <v>0</v>
      </c>
      <c r="GT353" s="25">
        <v>0</v>
      </c>
      <c r="GU353" s="25">
        <v>0</v>
      </c>
      <c r="GV353" s="25">
        <v>0</v>
      </c>
      <c r="GW353" s="25">
        <v>0</v>
      </c>
      <c r="GX353" s="25">
        <v>0</v>
      </c>
      <c r="GY353" s="24">
        <v>0</v>
      </c>
      <c r="GZ353" s="24">
        <v>0</v>
      </c>
      <c r="HA353" s="24">
        <v>0</v>
      </c>
      <c r="HB353" s="24">
        <v>0</v>
      </c>
      <c r="HC353" s="24">
        <v>0</v>
      </c>
      <c r="HD353" s="24">
        <v>0</v>
      </c>
      <c r="HE353" s="24">
        <v>0</v>
      </c>
      <c r="HF353" s="24">
        <v>0</v>
      </c>
      <c r="HG353" s="24">
        <v>0</v>
      </c>
      <c r="HH353" s="24">
        <v>0</v>
      </c>
      <c r="HI353" s="24">
        <v>0</v>
      </c>
      <c r="HJ353" s="24">
        <v>0</v>
      </c>
      <c r="HK353" s="24">
        <v>0</v>
      </c>
      <c r="HL353" s="24">
        <v>0</v>
      </c>
      <c r="HM353" s="24">
        <v>0</v>
      </c>
      <c r="HN353" s="24">
        <v>0</v>
      </c>
      <c r="HO353" s="24">
        <v>0</v>
      </c>
      <c r="HP353" s="24">
        <v>0</v>
      </c>
      <c r="HQ353" s="24">
        <v>0</v>
      </c>
      <c r="HR353" s="24">
        <v>0</v>
      </c>
      <c r="HS353" s="24">
        <v>0</v>
      </c>
      <c r="HT353" s="24">
        <v>0</v>
      </c>
      <c r="HU353" s="24">
        <v>0</v>
      </c>
      <c r="HV353" s="24">
        <v>0</v>
      </c>
      <c r="HW353" s="24">
        <v>0</v>
      </c>
      <c r="HX353" s="24">
        <v>0</v>
      </c>
      <c r="HY353" s="24">
        <v>0</v>
      </c>
      <c r="HZ353" s="24">
        <v>0</v>
      </c>
      <c r="IA353" s="24">
        <v>0</v>
      </c>
      <c r="IB353" s="24">
        <v>0</v>
      </c>
      <c r="IC353" s="24">
        <v>0</v>
      </c>
      <c r="ID353" s="24">
        <v>0</v>
      </c>
      <c r="IE353" s="24">
        <v>0</v>
      </c>
      <c r="IF353" s="24">
        <v>0</v>
      </c>
      <c r="IG353" s="24">
        <v>0</v>
      </c>
      <c r="IH353" s="24">
        <v>0</v>
      </c>
      <c r="II353" s="24">
        <v>0</v>
      </c>
      <c r="IJ353" s="24">
        <v>0</v>
      </c>
      <c r="IK353" s="24">
        <v>0</v>
      </c>
      <c r="IL353" s="24">
        <v>0</v>
      </c>
      <c r="IM353" s="24">
        <v>0</v>
      </c>
      <c r="IN353" s="24">
        <v>0</v>
      </c>
      <c r="IO353" s="24">
        <v>0</v>
      </c>
      <c r="IP353" s="24">
        <v>0</v>
      </c>
      <c r="IQ353" s="24">
        <v>0</v>
      </c>
      <c r="IR353" s="24">
        <v>0</v>
      </c>
      <c r="IS353" s="24">
        <v>0</v>
      </c>
      <c r="IT353" s="24">
        <v>0</v>
      </c>
      <c r="IU353" s="24">
        <v>0</v>
      </c>
      <c r="IV353" s="24">
        <v>0</v>
      </c>
      <c r="IW353" s="24">
        <v>0</v>
      </c>
      <c r="IX353" s="24">
        <v>0</v>
      </c>
      <c r="IY353" s="24">
        <v>0</v>
      </c>
      <c r="IZ353" s="24">
        <v>0</v>
      </c>
      <c r="JA353" s="24">
        <v>0</v>
      </c>
      <c r="JB353" s="24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</row>
    <row r="354" spans="2:285" customFormat="1">
      <c r="B354" s="36" t="s">
        <v>921</v>
      </c>
      <c r="C354" s="48" t="s">
        <v>450</v>
      </c>
      <c r="D354" s="36" t="s">
        <v>921</v>
      </c>
      <c r="E354" s="19">
        <v>6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25">
        <v>0</v>
      </c>
      <c r="AH354" s="25">
        <v>0</v>
      </c>
      <c r="AI354" s="25">
        <v>0</v>
      </c>
      <c r="AJ354" s="25">
        <v>0</v>
      </c>
      <c r="AK354" s="25">
        <v>0</v>
      </c>
      <c r="AL354" s="25">
        <v>0</v>
      </c>
      <c r="AM354" s="25">
        <v>0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v>0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s="25">
        <v>0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0</v>
      </c>
      <c r="BS354" s="25">
        <v>0</v>
      </c>
      <c r="BT354" s="25">
        <v>0</v>
      </c>
      <c r="BU354" s="25">
        <v>0</v>
      </c>
      <c r="BV354" s="25">
        <v>0</v>
      </c>
      <c r="BW354" s="25">
        <v>0</v>
      </c>
      <c r="BX354" s="25">
        <v>0</v>
      </c>
      <c r="BY354" s="25">
        <v>0</v>
      </c>
      <c r="BZ354" s="25">
        <v>0</v>
      </c>
      <c r="CA354" s="25">
        <v>0</v>
      </c>
      <c r="CB354" s="25">
        <v>0</v>
      </c>
      <c r="CC354" s="25">
        <v>0</v>
      </c>
      <c r="CD354" s="25">
        <v>0</v>
      </c>
      <c r="CE354" s="25">
        <v>0</v>
      </c>
      <c r="CF354" s="25">
        <v>0</v>
      </c>
      <c r="CG354" s="25">
        <v>0</v>
      </c>
      <c r="CH354" s="25">
        <v>0</v>
      </c>
      <c r="CI354" s="25">
        <v>0</v>
      </c>
      <c r="CJ354" s="25">
        <v>0</v>
      </c>
      <c r="CK354" s="25">
        <v>0</v>
      </c>
      <c r="CL354" s="25">
        <v>0</v>
      </c>
      <c r="CM354" s="25">
        <v>0</v>
      </c>
      <c r="CN354" s="25">
        <v>0</v>
      </c>
      <c r="CO354" s="25">
        <v>0</v>
      </c>
      <c r="CP354" s="25">
        <v>0</v>
      </c>
      <c r="CQ354" s="25">
        <v>0</v>
      </c>
      <c r="CR354" s="25">
        <v>0</v>
      </c>
      <c r="CS354" s="25">
        <v>0</v>
      </c>
      <c r="CT354" s="25">
        <v>0</v>
      </c>
      <c r="CU354" s="25">
        <v>0</v>
      </c>
      <c r="CV354" s="25">
        <v>0</v>
      </c>
      <c r="CW354" s="25">
        <v>0</v>
      </c>
      <c r="CX354" s="25">
        <v>0</v>
      </c>
      <c r="CY354" s="25">
        <v>0</v>
      </c>
      <c r="CZ354" s="25">
        <v>0</v>
      </c>
      <c r="DA354" s="25">
        <v>0</v>
      </c>
      <c r="DB354" s="25">
        <v>0</v>
      </c>
      <c r="DC354" s="25">
        <v>0</v>
      </c>
      <c r="DD354" s="25">
        <v>0</v>
      </c>
      <c r="DE354" s="25">
        <v>0</v>
      </c>
      <c r="DF354" s="25">
        <v>0</v>
      </c>
      <c r="DG354" s="25">
        <v>0</v>
      </c>
      <c r="DH354" s="25">
        <v>0</v>
      </c>
      <c r="DI354" s="25">
        <v>0</v>
      </c>
      <c r="DJ354" s="25">
        <v>0</v>
      </c>
      <c r="DK354" s="25">
        <v>0</v>
      </c>
      <c r="DL354" s="25">
        <v>0</v>
      </c>
      <c r="DM354" s="25">
        <v>0</v>
      </c>
      <c r="DN354" s="25">
        <v>0</v>
      </c>
      <c r="DO354" s="25">
        <v>0</v>
      </c>
      <c r="DP354" s="25">
        <v>0</v>
      </c>
      <c r="DQ354" s="25">
        <v>0</v>
      </c>
      <c r="DR354" s="25">
        <v>0</v>
      </c>
      <c r="DS354" s="25">
        <v>0</v>
      </c>
      <c r="DT354" s="25">
        <v>0</v>
      </c>
      <c r="DU354" s="25">
        <v>0</v>
      </c>
      <c r="DV354" s="25">
        <v>0</v>
      </c>
      <c r="DW354" s="25">
        <v>0</v>
      </c>
      <c r="DX354" s="25">
        <v>0</v>
      </c>
      <c r="DY354" s="25">
        <v>0</v>
      </c>
      <c r="DZ354" s="25">
        <v>0</v>
      </c>
      <c r="EA354" s="25">
        <v>0</v>
      </c>
      <c r="EB354" s="25">
        <v>0</v>
      </c>
      <c r="EC354" s="25">
        <v>0</v>
      </c>
      <c r="ED354" s="25">
        <v>0</v>
      </c>
      <c r="EE354" s="25">
        <v>0</v>
      </c>
      <c r="EF354" s="25">
        <v>0</v>
      </c>
      <c r="EG354" s="25">
        <v>0</v>
      </c>
      <c r="EH354" s="25">
        <v>0</v>
      </c>
      <c r="EI354" s="25">
        <v>0</v>
      </c>
      <c r="EJ354" s="25">
        <v>0</v>
      </c>
      <c r="EK354" s="25">
        <v>0</v>
      </c>
      <c r="EL354" s="25">
        <v>0</v>
      </c>
      <c r="EM354" s="25">
        <v>0</v>
      </c>
      <c r="EN354" s="25">
        <v>0</v>
      </c>
      <c r="EO354" s="25">
        <v>0</v>
      </c>
      <c r="EP354" s="25">
        <v>0</v>
      </c>
      <c r="EQ354" s="25">
        <v>0</v>
      </c>
      <c r="ER354" s="25">
        <v>0</v>
      </c>
      <c r="ES354" s="25">
        <v>0</v>
      </c>
      <c r="ET354" s="25">
        <v>0</v>
      </c>
      <c r="EU354" s="25">
        <v>0</v>
      </c>
      <c r="EV354" s="25">
        <v>0</v>
      </c>
      <c r="EW354" s="25">
        <v>0</v>
      </c>
      <c r="EX354" s="25">
        <v>0</v>
      </c>
      <c r="EY354" s="25">
        <v>0</v>
      </c>
      <c r="EZ354" s="25">
        <v>0</v>
      </c>
      <c r="FA354" s="25">
        <v>0</v>
      </c>
      <c r="FB354" s="25">
        <v>0</v>
      </c>
      <c r="FC354" s="25">
        <v>0</v>
      </c>
      <c r="FD354" s="25">
        <v>0</v>
      </c>
      <c r="FE354" s="25">
        <v>0</v>
      </c>
      <c r="FF354" s="25">
        <v>0</v>
      </c>
      <c r="FG354" s="25">
        <v>0</v>
      </c>
      <c r="FH354" s="25">
        <v>0</v>
      </c>
      <c r="FI354" s="25">
        <v>0</v>
      </c>
      <c r="FJ354" s="25">
        <v>0</v>
      </c>
      <c r="FK354" s="25">
        <v>0</v>
      </c>
      <c r="FL354" s="25">
        <v>0</v>
      </c>
      <c r="FM354" s="25">
        <v>0</v>
      </c>
      <c r="FN354" s="25">
        <v>0</v>
      </c>
      <c r="FO354" s="25">
        <v>0</v>
      </c>
      <c r="FP354" s="25">
        <v>0</v>
      </c>
      <c r="FQ354" s="25">
        <v>0</v>
      </c>
      <c r="FR354" s="25">
        <v>0</v>
      </c>
      <c r="FS354" s="25">
        <v>0</v>
      </c>
      <c r="FT354" s="25">
        <v>0</v>
      </c>
      <c r="FU354" s="25">
        <v>0</v>
      </c>
      <c r="FV354" s="25">
        <v>0</v>
      </c>
      <c r="FW354" s="25">
        <v>0</v>
      </c>
      <c r="FX354" s="25">
        <v>0</v>
      </c>
      <c r="FY354" s="25">
        <v>0</v>
      </c>
      <c r="FZ354" s="25">
        <v>0</v>
      </c>
      <c r="GA354" s="25">
        <v>0</v>
      </c>
      <c r="GB354" s="25">
        <v>0</v>
      </c>
      <c r="GC354" s="25">
        <v>0</v>
      </c>
      <c r="GD354" s="25">
        <v>0</v>
      </c>
      <c r="GE354" s="25">
        <v>0</v>
      </c>
      <c r="GF354" s="25">
        <v>0</v>
      </c>
      <c r="GG354" s="25">
        <v>0</v>
      </c>
      <c r="GH354" s="25">
        <v>0</v>
      </c>
      <c r="GI354" s="25">
        <v>0</v>
      </c>
      <c r="GJ354" s="25">
        <v>0</v>
      </c>
      <c r="GK354" s="25">
        <v>0</v>
      </c>
      <c r="GL354" s="25">
        <v>0</v>
      </c>
      <c r="GM354" s="25">
        <v>0</v>
      </c>
      <c r="GN354" s="25">
        <v>0</v>
      </c>
      <c r="GO354" s="25">
        <v>0</v>
      </c>
      <c r="GP354" s="25">
        <v>0</v>
      </c>
      <c r="GQ354" s="25">
        <v>0</v>
      </c>
      <c r="GR354" s="25">
        <v>0</v>
      </c>
      <c r="GS354" s="25">
        <v>0</v>
      </c>
      <c r="GT354" s="25">
        <v>0</v>
      </c>
      <c r="GU354" s="25">
        <v>0</v>
      </c>
      <c r="GV354" s="25">
        <v>0</v>
      </c>
      <c r="GW354" s="25">
        <v>0</v>
      </c>
      <c r="GX354" s="25">
        <v>0</v>
      </c>
      <c r="GY354" s="24">
        <v>0</v>
      </c>
      <c r="GZ354" s="24">
        <v>0</v>
      </c>
      <c r="HA354" s="24">
        <v>0</v>
      </c>
      <c r="HB354" s="24">
        <v>0</v>
      </c>
      <c r="HC354" s="24">
        <v>0</v>
      </c>
      <c r="HD354" s="24">
        <v>0</v>
      </c>
      <c r="HE354" s="24">
        <v>0</v>
      </c>
      <c r="HF354" s="24">
        <v>0</v>
      </c>
      <c r="HG354" s="24">
        <v>0</v>
      </c>
      <c r="HH354" s="24">
        <v>0</v>
      </c>
      <c r="HI354" s="24">
        <v>0</v>
      </c>
      <c r="HJ354" s="24">
        <v>0</v>
      </c>
      <c r="HK354" s="24">
        <v>0</v>
      </c>
      <c r="HL354" s="24">
        <v>0</v>
      </c>
      <c r="HM354" s="24">
        <v>0</v>
      </c>
      <c r="HN354" s="24">
        <v>0</v>
      </c>
      <c r="HO354" s="24">
        <v>0</v>
      </c>
      <c r="HP354" s="24">
        <v>0</v>
      </c>
      <c r="HQ354" s="24">
        <v>0</v>
      </c>
      <c r="HR354" s="24">
        <v>0</v>
      </c>
      <c r="HS354" s="24">
        <v>0</v>
      </c>
      <c r="HT354" s="24">
        <v>0</v>
      </c>
      <c r="HU354" s="24">
        <v>0</v>
      </c>
      <c r="HV354" s="24">
        <v>0</v>
      </c>
      <c r="HW354" s="24">
        <v>0</v>
      </c>
      <c r="HX354" s="24">
        <v>0</v>
      </c>
      <c r="HY354" s="24">
        <v>0</v>
      </c>
      <c r="HZ354" s="24">
        <v>0</v>
      </c>
      <c r="IA354" s="24">
        <v>0</v>
      </c>
      <c r="IB354" s="24">
        <v>0</v>
      </c>
      <c r="IC354" s="24">
        <v>0</v>
      </c>
      <c r="ID354" s="24">
        <v>0</v>
      </c>
      <c r="IE354" s="24">
        <v>0</v>
      </c>
      <c r="IF354" s="24">
        <v>0</v>
      </c>
      <c r="IG354" s="24">
        <v>0</v>
      </c>
      <c r="IH354" s="24">
        <v>0</v>
      </c>
      <c r="II354" s="24">
        <v>0</v>
      </c>
      <c r="IJ354" s="24">
        <v>0</v>
      </c>
      <c r="IK354" s="24">
        <v>0</v>
      </c>
      <c r="IL354" s="24">
        <v>0</v>
      </c>
      <c r="IM354" s="24">
        <v>0</v>
      </c>
      <c r="IN354" s="24">
        <v>0</v>
      </c>
      <c r="IO354" s="24">
        <v>0</v>
      </c>
      <c r="IP354" s="24">
        <v>0</v>
      </c>
      <c r="IQ354" s="24">
        <v>0</v>
      </c>
      <c r="IR354" s="24">
        <v>0</v>
      </c>
      <c r="IS354" s="24">
        <v>0</v>
      </c>
      <c r="IT354" s="24">
        <v>0</v>
      </c>
      <c r="IU354" s="24">
        <v>0</v>
      </c>
      <c r="IV354" s="24">
        <v>0</v>
      </c>
      <c r="IW354" s="24">
        <v>0</v>
      </c>
      <c r="IX354" s="24">
        <v>0</v>
      </c>
      <c r="IY354" s="24">
        <v>0</v>
      </c>
      <c r="IZ354" s="24">
        <v>0</v>
      </c>
      <c r="JA354" s="24">
        <v>0</v>
      </c>
      <c r="JB354" s="2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</row>
    <row r="355" spans="2:285" customFormat="1">
      <c r="B355" s="36" t="s">
        <v>922</v>
      </c>
      <c r="C355" s="48" t="s">
        <v>451</v>
      </c>
      <c r="D355" s="36" t="s">
        <v>922</v>
      </c>
      <c r="E355" s="19">
        <v>6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0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0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0</v>
      </c>
      <c r="DR355" s="25">
        <v>0</v>
      </c>
      <c r="DS355" s="25">
        <v>0</v>
      </c>
      <c r="DT355" s="25">
        <v>0</v>
      </c>
      <c r="DU355" s="25">
        <v>0</v>
      </c>
      <c r="DV355" s="25">
        <v>0</v>
      </c>
      <c r="DW355" s="25">
        <v>0</v>
      </c>
      <c r="DX355" s="25">
        <v>0</v>
      </c>
      <c r="DY355" s="25">
        <v>0</v>
      </c>
      <c r="DZ355" s="25">
        <v>0</v>
      </c>
      <c r="EA355" s="25">
        <v>0</v>
      </c>
      <c r="EB355" s="25">
        <v>0</v>
      </c>
      <c r="EC355" s="25">
        <v>0</v>
      </c>
      <c r="ED355" s="25">
        <v>0</v>
      </c>
      <c r="EE355" s="25">
        <v>0</v>
      </c>
      <c r="EF355" s="25">
        <v>0</v>
      </c>
      <c r="EG355" s="25">
        <v>0</v>
      </c>
      <c r="EH355" s="25">
        <v>0</v>
      </c>
      <c r="EI355" s="25">
        <v>0</v>
      </c>
      <c r="EJ355" s="25">
        <v>0</v>
      </c>
      <c r="EK355" s="25">
        <v>0</v>
      </c>
      <c r="EL355" s="25">
        <v>0</v>
      </c>
      <c r="EM355" s="25">
        <v>0</v>
      </c>
      <c r="EN355" s="25">
        <v>0</v>
      </c>
      <c r="EO355" s="25">
        <v>0</v>
      </c>
      <c r="EP355" s="25">
        <v>0</v>
      </c>
      <c r="EQ355" s="25">
        <v>0</v>
      </c>
      <c r="ER355" s="25">
        <v>0</v>
      </c>
      <c r="ES355" s="25">
        <v>0</v>
      </c>
      <c r="ET355" s="25">
        <v>0</v>
      </c>
      <c r="EU355" s="25">
        <v>0</v>
      </c>
      <c r="EV355" s="25">
        <v>0</v>
      </c>
      <c r="EW355" s="25">
        <v>0</v>
      </c>
      <c r="EX355" s="25">
        <v>0</v>
      </c>
      <c r="EY355" s="25">
        <v>0</v>
      </c>
      <c r="EZ355" s="25">
        <v>0</v>
      </c>
      <c r="FA355" s="25">
        <v>0</v>
      </c>
      <c r="FB355" s="25">
        <v>0</v>
      </c>
      <c r="FC355" s="25">
        <v>0</v>
      </c>
      <c r="FD355" s="25">
        <v>0</v>
      </c>
      <c r="FE355" s="25">
        <v>0</v>
      </c>
      <c r="FF355" s="25">
        <v>0</v>
      </c>
      <c r="FG355" s="25">
        <v>0</v>
      </c>
      <c r="FH355" s="25">
        <v>0</v>
      </c>
      <c r="FI355" s="25">
        <v>0</v>
      </c>
      <c r="FJ355" s="25">
        <v>0</v>
      </c>
      <c r="FK355" s="25">
        <v>0</v>
      </c>
      <c r="FL355" s="25">
        <v>0</v>
      </c>
      <c r="FM355" s="25">
        <v>0</v>
      </c>
      <c r="FN355" s="25">
        <v>0</v>
      </c>
      <c r="FO355" s="25">
        <v>0</v>
      </c>
      <c r="FP355" s="25">
        <v>0</v>
      </c>
      <c r="FQ355" s="25">
        <v>0</v>
      </c>
      <c r="FR355" s="25">
        <v>0</v>
      </c>
      <c r="FS355" s="25">
        <v>0</v>
      </c>
      <c r="FT355" s="25">
        <v>0</v>
      </c>
      <c r="FU355" s="25">
        <v>0</v>
      </c>
      <c r="FV355" s="25">
        <v>0</v>
      </c>
      <c r="FW355" s="25">
        <v>0</v>
      </c>
      <c r="FX355" s="25">
        <v>0</v>
      </c>
      <c r="FY355" s="25">
        <v>0</v>
      </c>
      <c r="FZ355" s="25">
        <v>0</v>
      </c>
      <c r="GA355" s="25">
        <v>0</v>
      </c>
      <c r="GB355" s="25">
        <v>0</v>
      </c>
      <c r="GC355" s="25">
        <v>0</v>
      </c>
      <c r="GD355" s="25">
        <v>0</v>
      </c>
      <c r="GE355" s="25">
        <v>0</v>
      </c>
      <c r="GF355" s="25">
        <v>0</v>
      </c>
      <c r="GG355" s="25">
        <v>0</v>
      </c>
      <c r="GH355" s="25">
        <v>0</v>
      </c>
      <c r="GI355" s="25">
        <v>0</v>
      </c>
      <c r="GJ355" s="25">
        <v>0</v>
      </c>
      <c r="GK355" s="25">
        <v>0</v>
      </c>
      <c r="GL355" s="25">
        <v>0</v>
      </c>
      <c r="GM355" s="25">
        <v>0</v>
      </c>
      <c r="GN355" s="25">
        <v>0</v>
      </c>
      <c r="GO355" s="25">
        <v>0</v>
      </c>
      <c r="GP355" s="25">
        <v>0</v>
      </c>
      <c r="GQ355" s="25">
        <v>0</v>
      </c>
      <c r="GR355" s="25">
        <v>0</v>
      </c>
      <c r="GS355" s="25">
        <v>0</v>
      </c>
      <c r="GT355" s="25">
        <v>0</v>
      </c>
      <c r="GU355" s="25">
        <v>0</v>
      </c>
      <c r="GV355" s="25">
        <v>0</v>
      </c>
      <c r="GW355" s="25">
        <v>0</v>
      </c>
      <c r="GX355" s="25">
        <v>0</v>
      </c>
      <c r="GY355" s="24">
        <v>0</v>
      </c>
      <c r="GZ355" s="24">
        <v>0</v>
      </c>
      <c r="HA355" s="24">
        <v>0</v>
      </c>
      <c r="HB355" s="24">
        <v>0</v>
      </c>
      <c r="HC355" s="24">
        <v>0</v>
      </c>
      <c r="HD355" s="24">
        <v>0</v>
      </c>
      <c r="HE355" s="24">
        <v>0</v>
      </c>
      <c r="HF355" s="24">
        <v>0</v>
      </c>
      <c r="HG355" s="24">
        <v>0</v>
      </c>
      <c r="HH355" s="24">
        <v>0</v>
      </c>
      <c r="HI355" s="24">
        <v>0</v>
      </c>
      <c r="HJ355" s="24">
        <v>0</v>
      </c>
      <c r="HK355" s="24">
        <v>0</v>
      </c>
      <c r="HL355" s="24">
        <v>0</v>
      </c>
      <c r="HM355" s="24">
        <v>0</v>
      </c>
      <c r="HN355" s="24">
        <v>0</v>
      </c>
      <c r="HO355" s="24">
        <v>0</v>
      </c>
      <c r="HP355" s="24">
        <v>0</v>
      </c>
      <c r="HQ355" s="24">
        <v>0</v>
      </c>
      <c r="HR355" s="24">
        <v>0</v>
      </c>
      <c r="HS355" s="24">
        <v>0</v>
      </c>
      <c r="HT355" s="24">
        <v>0</v>
      </c>
      <c r="HU355" s="24">
        <v>0</v>
      </c>
      <c r="HV355" s="24">
        <v>0</v>
      </c>
      <c r="HW355" s="24">
        <v>0</v>
      </c>
      <c r="HX355" s="24">
        <v>0</v>
      </c>
      <c r="HY355" s="24">
        <v>0</v>
      </c>
      <c r="HZ355" s="24">
        <v>0</v>
      </c>
      <c r="IA355" s="24">
        <v>0</v>
      </c>
      <c r="IB355" s="24">
        <v>0</v>
      </c>
      <c r="IC355" s="24">
        <v>0</v>
      </c>
      <c r="ID355" s="24">
        <v>0</v>
      </c>
      <c r="IE355" s="24">
        <v>0</v>
      </c>
      <c r="IF355" s="24">
        <v>0</v>
      </c>
      <c r="IG355" s="24">
        <v>0</v>
      </c>
      <c r="IH355" s="24">
        <v>0</v>
      </c>
      <c r="II355" s="24">
        <v>0</v>
      </c>
      <c r="IJ355" s="24">
        <v>0</v>
      </c>
      <c r="IK355" s="24">
        <v>0</v>
      </c>
      <c r="IL355" s="24">
        <v>0</v>
      </c>
      <c r="IM355" s="24">
        <v>0</v>
      </c>
      <c r="IN355" s="24">
        <v>0</v>
      </c>
      <c r="IO355" s="24">
        <v>0</v>
      </c>
      <c r="IP355" s="24">
        <v>0</v>
      </c>
      <c r="IQ355" s="24">
        <v>0</v>
      </c>
      <c r="IR355" s="24">
        <v>0</v>
      </c>
      <c r="IS355" s="24">
        <v>0</v>
      </c>
      <c r="IT355" s="24">
        <v>0</v>
      </c>
      <c r="IU355" s="24">
        <v>0</v>
      </c>
      <c r="IV355" s="24">
        <v>0</v>
      </c>
      <c r="IW355" s="24">
        <v>0</v>
      </c>
      <c r="IX355" s="24">
        <v>0</v>
      </c>
      <c r="IY355" s="24">
        <v>0</v>
      </c>
      <c r="IZ355" s="24">
        <v>0</v>
      </c>
      <c r="JA355" s="24">
        <v>0</v>
      </c>
      <c r="JB355" s="24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</row>
    <row r="356" spans="2:285" customFormat="1">
      <c r="B356" s="36" t="s">
        <v>923</v>
      </c>
      <c r="C356" s="48" t="s">
        <v>452</v>
      </c>
      <c r="D356" s="36" t="s">
        <v>923</v>
      </c>
      <c r="E356" s="19">
        <v>6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0</v>
      </c>
      <c r="CM356" s="25">
        <v>0</v>
      </c>
      <c r="CN356" s="25">
        <v>0</v>
      </c>
      <c r="CO356" s="25">
        <v>0</v>
      </c>
      <c r="CP356" s="25">
        <v>0</v>
      </c>
      <c r="CQ356" s="25">
        <v>0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0</v>
      </c>
      <c r="DH356" s="25">
        <v>0</v>
      </c>
      <c r="DI356" s="25">
        <v>0</v>
      </c>
      <c r="DJ356" s="25">
        <v>0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0</v>
      </c>
      <c r="DW356" s="25">
        <v>0</v>
      </c>
      <c r="DX356" s="25">
        <v>0</v>
      </c>
      <c r="DY356" s="25">
        <v>0</v>
      </c>
      <c r="DZ356" s="25">
        <v>0</v>
      </c>
      <c r="EA356" s="25">
        <v>0</v>
      </c>
      <c r="EB356" s="25">
        <v>0</v>
      </c>
      <c r="EC356" s="25">
        <v>0</v>
      </c>
      <c r="ED356" s="25">
        <v>0</v>
      </c>
      <c r="EE356" s="25">
        <v>0</v>
      </c>
      <c r="EF356" s="25">
        <v>0</v>
      </c>
      <c r="EG356" s="25">
        <v>0</v>
      </c>
      <c r="EH356" s="25">
        <v>0</v>
      </c>
      <c r="EI356" s="25">
        <v>0</v>
      </c>
      <c r="EJ356" s="25">
        <v>0</v>
      </c>
      <c r="EK356" s="25">
        <v>0</v>
      </c>
      <c r="EL356" s="25">
        <v>0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0</v>
      </c>
      <c r="ET356" s="25">
        <v>0</v>
      </c>
      <c r="EU356" s="25">
        <v>0</v>
      </c>
      <c r="EV356" s="25">
        <v>0</v>
      </c>
      <c r="EW356" s="25">
        <v>0</v>
      </c>
      <c r="EX356" s="25">
        <v>0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0</v>
      </c>
      <c r="FF356" s="25">
        <v>0</v>
      </c>
      <c r="FG356" s="25">
        <v>0</v>
      </c>
      <c r="FH356" s="25">
        <v>0</v>
      </c>
      <c r="FI356" s="25">
        <v>0</v>
      </c>
      <c r="FJ356" s="25">
        <v>0</v>
      </c>
      <c r="FK356" s="25">
        <v>0</v>
      </c>
      <c r="FL356" s="25">
        <v>0</v>
      </c>
      <c r="FM356" s="25">
        <v>0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0</v>
      </c>
      <c r="FV356" s="25">
        <v>0</v>
      </c>
      <c r="FW356" s="25">
        <v>0</v>
      </c>
      <c r="FX356" s="25">
        <v>0</v>
      </c>
      <c r="FY356" s="25">
        <v>0</v>
      </c>
      <c r="FZ356" s="25">
        <v>0</v>
      </c>
      <c r="GA356" s="25">
        <v>0</v>
      </c>
      <c r="GB356" s="25">
        <v>0</v>
      </c>
      <c r="GC356" s="25">
        <v>0</v>
      </c>
      <c r="GD356" s="25">
        <v>0</v>
      </c>
      <c r="GE356" s="25">
        <v>0</v>
      </c>
      <c r="GF356" s="25">
        <v>0</v>
      </c>
      <c r="GG356" s="25">
        <v>0</v>
      </c>
      <c r="GH356" s="25">
        <v>0</v>
      </c>
      <c r="GI356" s="25">
        <v>0</v>
      </c>
      <c r="GJ356" s="25">
        <v>0</v>
      </c>
      <c r="GK356" s="25">
        <v>0</v>
      </c>
      <c r="GL356" s="25">
        <v>0</v>
      </c>
      <c r="GM356" s="25">
        <v>0</v>
      </c>
      <c r="GN356" s="25">
        <v>0</v>
      </c>
      <c r="GO356" s="25">
        <v>0</v>
      </c>
      <c r="GP356" s="25">
        <v>0</v>
      </c>
      <c r="GQ356" s="25">
        <v>0</v>
      </c>
      <c r="GR356" s="25">
        <v>0</v>
      </c>
      <c r="GS356" s="25">
        <v>0</v>
      </c>
      <c r="GT356" s="25">
        <v>0</v>
      </c>
      <c r="GU356" s="25">
        <v>0</v>
      </c>
      <c r="GV356" s="25">
        <v>0</v>
      </c>
      <c r="GW356" s="25">
        <v>0</v>
      </c>
      <c r="GX356" s="25">
        <v>0</v>
      </c>
      <c r="GY356" s="24">
        <v>0</v>
      </c>
      <c r="GZ356" s="24">
        <v>0</v>
      </c>
      <c r="HA356" s="24">
        <v>0</v>
      </c>
      <c r="HB356" s="24">
        <v>0</v>
      </c>
      <c r="HC356" s="24">
        <v>0</v>
      </c>
      <c r="HD356" s="24">
        <v>0</v>
      </c>
      <c r="HE356" s="24">
        <v>0</v>
      </c>
      <c r="HF356" s="24">
        <v>0</v>
      </c>
      <c r="HG356" s="24">
        <v>0</v>
      </c>
      <c r="HH356" s="24">
        <v>0</v>
      </c>
      <c r="HI356" s="24">
        <v>0</v>
      </c>
      <c r="HJ356" s="24">
        <v>0</v>
      </c>
      <c r="HK356" s="24">
        <v>0</v>
      </c>
      <c r="HL356" s="24">
        <v>0</v>
      </c>
      <c r="HM356" s="24">
        <v>0</v>
      </c>
      <c r="HN356" s="24">
        <v>0</v>
      </c>
      <c r="HO356" s="24">
        <v>0</v>
      </c>
      <c r="HP356" s="24">
        <v>0</v>
      </c>
      <c r="HQ356" s="24">
        <v>0</v>
      </c>
      <c r="HR356" s="24">
        <v>0</v>
      </c>
      <c r="HS356" s="24">
        <v>0</v>
      </c>
      <c r="HT356" s="24">
        <v>0</v>
      </c>
      <c r="HU356" s="24">
        <v>0</v>
      </c>
      <c r="HV356" s="24">
        <v>0</v>
      </c>
      <c r="HW356" s="24">
        <v>0</v>
      </c>
      <c r="HX356" s="24">
        <v>0</v>
      </c>
      <c r="HY356" s="24">
        <v>0</v>
      </c>
      <c r="HZ356" s="24">
        <v>0</v>
      </c>
      <c r="IA356" s="24">
        <v>0</v>
      </c>
      <c r="IB356" s="24">
        <v>0</v>
      </c>
      <c r="IC356" s="24">
        <v>0</v>
      </c>
      <c r="ID356" s="24">
        <v>0</v>
      </c>
      <c r="IE356" s="24">
        <v>0</v>
      </c>
      <c r="IF356" s="24">
        <v>0</v>
      </c>
      <c r="IG356" s="24">
        <v>0</v>
      </c>
      <c r="IH356" s="24">
        <v>0</v>
      </c>
      <c r="II356" s="24">
        <v>0</v>
      </c>
      <c r="IJ356" s="24">
        <v>0</v>
      </c>
      <c r="IK356" s="24">
        <v>0</v>
      </c>
      <c r="IL356" s="24">
        <v>0</v>
      </c>
      <c r="IM356" s="24">
        <v>0</v>
      </c>
      <c r="IN356" s="24">
        <v>0</v>
      </c>
      <c r="IO356" s="24">
        <v>0</v>
      </c>
      <c r="IP356" s="24">
        <v>0</v>
      </c>
      <c r="IQ356" s="24">
        <v>0</v>
      </c>
      <c r="IR356" s="24">
        <v>0</v>
      </c>
      <c r="IS356" s="24">
        <v>0</v>
      </c>
      <c r="IT356" s="24">
        <v>0</v>
      </c>
      <c r="IU356" s="24">
        <v>0</v>
      </c>
      <c r="IV356" s="24">
        <v>0</v>
      </c>
      <c r="IW356" s="24">
        <v>0</v>
      </c>
      <c r="IX356" s="24">
        <v>0</v>
      </c>
      <c r="IY356" s="24">
        <v>0</v>
      </c>
      <c r="IZ356" s="24">
        <v>0</v>
      </c>
      <c r="JA356" s="24">
        <v>0</v>
      </c>
      <c r="JB356" s="24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</row>
    <row r="357" spans="2:285" customFormat="1">
      <c r="B357" s="36" t="s">
        <v>924</v>
      </c>
      <c r="C357" s="47" t="s">
        <v>453</v>
      </c>
      <c r="D357" s="36" t="s">
        <v>924</v>
      </c>
      <c r="E357" s="19">
        <v>6</v>
      </c>
      <c r="F357" s="25">
        <v>0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0</v>
      </c>
      <c r="Y357" s="25">
        <v>0</v>
      </c>
      <c r="Z357" s="25">
        <v>0</v>
      </c>
      <c r="AA357" s="25">
        <v>0</v>
      </c>
      <c r="AB357" s="25">
        <v>0</v>
      </c>
      <c r="AC357" s="25">
        <v>0</v>
      </c>
      <c r="AD357" s="25">
        <v>0</v>
      </c>
      <c r="AE357" s="25">
        <v>0</v>
      </c>
      <c r="AF357" s="25">
        <v>0</v>
      </c>
      <c r="AG357" s="25">
        <v>0</v>
      </c>
      <c r="AH357" s="25">
        <v>0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0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0</v>
      </c>
      <c r="CL357" s="25">
        <v>0</v>
      </c>
      <c r="CM357" s="25">
        <v>0</v>
      </c>
      <c r="CN357" s="25">
        <v>0</v>
      </c>
      <c r="CO357" s="25">
        <v>0</v>
      </c>
      <c r="CP357" s="25">
        <v>0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  <c r="DR357" s="25">
        <v>0</v>
      </c>
      <c r="DS357" s="25">
        <v>0</v>
      </c>
      <c r="DT357" s="25">
        <v>0</v>
      </c>
      <c r="DU357" s="25">
        <v>0</v>
      </c>
      <c r="DV357" s="25">
        <v>0</v>
      </c>
      <c r="DW357" s="25">
        <v>0</v>
      </c>
      <c r="DX357" s="25">
        <v>0</v>
      </c>
      <c r="DY357" s="25">
        <v>0</v>
      </c>
      <c r="DZ357" s="25">
        <v>0</v>
      </c>
      <c r="EA357" s="25">
        <v>0</v>
      </c>
      <c r="EB357" s="25">
        <v>0</v>
      </c>
      <c r="EC357" s="25">
        <v>0</v>
      </c>
      <c r="ED357" s="25">
        <v>0</v>
      </c>
      <c r="EE357" s="25">
        <v>0</v>
      </c>
      <c r="EF357" s="25">
        <v>0</v>
      </c>
      <c r="EG357" s="25">
        <v>0</v>
      </c>
      <c r="EH357" s="25">
        <v>0</v>
      </c>
      <c r="EI357" s="25">
        <v>0</v>
      </c>
      <c r="EJ357" s="25">
        <v>0</v>
      </c>
      <c r="EK357" s="25">
        <v>0</v>
      </c>
      <c r="EL357" s="25">
        <v>0</v>
      </c>
      <c r="EM357" s="25">
        <v>0</v>
      </c>
      <c r="EN357" s="25">
        <v>0</v>
      </c>
      <c r="EO357" s="25">
        <v>0</v>
      </c>
      <c r="EP357" s="25">
        <v>0</v>
      </c>
      <c r="EQ357" s="25">
        <v>0</v>
      </c>
      <c r="ER357" s="25">
        <v>0</v>
      </c>
      <c r="ES357" s="25">
        <v>0</v>
      </c>
      <c r="ET357" s="25">
        <v>0</v>
      </c>
      <c r="EU357" s="25">
        <v>0</v>
      </c>
      <c r="EV357" s="25">
        <v>0</v>
      </c>
      <c r="EW357" s="25">
        <v>0</v>
      </c>
      <c r="EX357" s="25">
        <v>0</v>
      </c>
      <c r="EY357" s="25">
        <v>0</v>
      </c>
      <c r="EZ357" s="25">
        <v>0</v>
      </c>
      <c r="FA357" s="25">
        <v>0</v>
      </c>
      <c r="FB357" s="25">
        <v>0</v>
      </c>
      <c r="FC357" s="25">
        <v>0</v>
      </c>
      <c r="FD357" s="25">
        <v>0</v>
      </c>
      <c r="FE357" s="25">
        <v>0</v>
      </c>
      <c r="FF357" s="25">
        <v>0</v>
      </c>
      <c r="FG357" s="25">
        <v>0</v>
      </c>
      <c r="FH357" s="25">
        <v>0</v>
      </c>
      <c r="FI357" s="25">
        <v>0</v>
      </c>
      <c r="FJ357" s="25">
        <v>0</v>
      </c>
      <c r="FK357" s="25">
        <v>0</v>
      </c>
      <c r="FL357" s="25">
        <v>0</v>
      </c>
      <c r="FM357" s="25">
        <v>0</v>
      </c>
      <c r="FN357" s="25">
        <v>0</v>
      </c>
      <c r="FO357" s="25">
        <v>0</v>
      </c>
      <c r="FP357" s="25">
        <v>0</v>
      </c>
      <c r="FQ357" s="25">
        <v>0</v>
      </c>
      <c r="FR357" s="25">
        <v>0</v>
      </c>
      <c r="FS357" s="25">
        <v>0</v>
      </c>
      <c r="FT357" s="25">
        <v>0</v>
      </c>
      <c r="FU357" s="25">
        <v>0</v>
      </c>
      <c r="FV357" s="25">
        <v>0</v>
      </c>
      <c r="FW357" s="25">
        <v>0</v>
      </c>
      <c r="FX357" s="25">
        <v>0</v>
      </c>
      <c r="FY357" s="25">
        <v>0</v>
      </c>
      <c r="FZ357" s="25">
        <v>0</v>
      </c>
      <c r="GA357" s="25">
        <v>0</v>
      </c>
      <c r="GB357" s="25">
        <v>0</v>
      </c>
      <c r="GC357" s="25">
        <v>0</v>
      </c>
      <c r="GD357" s="25">
        <v>0</v>
      </c>
      <c r="GE357" s="25">
        <v>0</v>
      </c>
      <c r="GF357" s="25">
        <v>0</v>
      </c>
      <c r="GG357" s="25">
        <v>0</v>
      </c>
      <c r="GH357" s="25">
        <v>0</v>
      </c>
      <c r="GI357" s="25">
        <v>0</v>
      </c>
      <c r="GJ357" s="25">
        <v>0</v>
      </c>
      <c r="GK357" s="25">
        <v>0</v>
      </c>
      <c r="GL357" s="25">
        <v>0</v>
      </c>
      <c r="GM357" s="25">
        <v>0</v>
      </c>
      <c r="GN357" s="25">
        <v>0</v>
      </c>
      <c r="GO357" s="25">
        <v>0</v>
      </c>
      <c r="GP357" s="25">
        <v>0</v>
      </c>
      <c r="GQ357" s="25">
        <v>0</v>
      </c>
      <c r="GR357" s="25">
        <v>0</v>
      </c>
      <c r="GS357" s="25">
        <v>0</v>
      </c>
      <c r="GT357" s="25">
        <v>0</v>
      </c>
      <c r="GU357" s="25">
        <v>0</v>
      </c>
      <c r="GV357" s="25">
        <v>0</v>
      </c>
      <c r="GW357" s="25">
        <v>0</v>
      </c>
      <c r="GX357" s="25">
        <v>0</v>
      </c>
      <c r="GY357" s="24">
        <v>0</v>
      </c>
      <c r="GZ357" s="24">
        <v>0</v>
      </c>
      <c r="HA357" s="24">
        <v>0</v>
      </c>
      <c r="HB357" s="24">
        <v>0</v>
      </c>
      <c r="HC357" s="24">
        <v>0</v>
      </c>
      <c r="HD357" s="24">
        <v>0</v>
      </c>
      <c r="HE357" s="24">
        <v>0</v>
      </c>
      <c r="HF357" s="24">
        <v>0</v>
      </c>
      <c r="HG357" s="24">
        <v>0</v>
      </c>
      <c r="HH357" s="24">
        <v>0</v>
      </c>
      <c r="HI357" s="24">
        <v>0</v>
      </c>
      <c r="HJ357" s="24">
        <v>0</v>
      </c>
      <c r="HK357" s="24">
        <v>0</v>
      </c>
      <c r="HL357" s="24">
        <v>0</v>
      </c>
      <c r="HM357" s="24">
        <v>0</v>
      </c>
      <c r="HN357" s="24">
        <v>0</v>
      </c>
      <c r="HO357" s="24">
        <v>0</v>
      </c>
      <c r="HP357" s="24">
        <v>0</v>
      </c>
      <c r="HQ357" s="24">
        <v>0</v>
      </c>
      <c r="HR357" s="24">
        <v>0</v>
      </c>
      <c r="HS357" s="24">
        <v>0</v>
      </c>
      <c r="HT357" s="24">
        <v>0</v>
      </c>
      <c r="HU357" s="24">
        <v>0</v>
      </c>
      <c r="HV357" s="24">
        <v>0</v>
      </c>
      <c r="HW357" s="24">
        <v>0</v>
      </c>
      <c r="HX357" s="24">
        <v>0</v>
      </c>
      <c r="HY357" s="24">
        <v>0</v>
      </c>
      <c r="HZ357" s="24">
        <v>0</v>
      </c>
      <c r="IA357" s="24">
        <v>0</v>
      </c>
      <c r="IB357" s="24">
        <v>0</v>
      </c>
      <c r="IC357" s="24">
        <v>0</v>
      </c>
      <c r="ID357" s="24">
        <v>0</v>
      </c>
      <c r="IE357" s="24">
        <v>0</v>
      </c>
      <c r="IF357" s="24">
        <v>0</v>
      </c>
      <c r="IG357" s="24">
        <v>0</v>
      </c>
      <c r="IH357" s="24">
        <v>0</v>
      </c>
      <c r="II357" s="24">
        <v>0</v>
      </c>
      <c r="IJ357" s="24">
        <v>0</v>
      </c>
      <c r="IK357" s="24">
        <v>0</v>
      </c>
      <c r="IL357" s="24">
        <v>0</v>
      </c>
      <c r="IM357" s="24">
        <v>0</v>
      </c>
      <c r="IN357" s="24">
        <v>0</v>
      </c>
      <c r="IO357" s="24">
        <v>0</v>
      </c>
      <c r="IP357" s="24">
        <v>0</v>
      </c>
      <c r="IQ357" s="24">
        <v>0</v>
      </c>
      <c r="IR357" s="24">
        <v>0</v>
      </c>
      <c r="IS357" s="24">
        <v>0</v>
      </c>
      <c r="IT357" s="24">
        <v>0</v>
      </c>
      <c r="IU357" s="24">
        <v>0</v>
      </c>
      <c r="IV357" s="24">
        <v>0</v>
      </c>
      <c r="IW357" s="24">
        <v>0</v>
      </c>
      <c r="IX357" s="24">
        <v>0</v>
      </c>
      <c r="IY357" s="24">
        <v>0</v>
      </c>
      <c r="IZ357" s="24">
        <v>0</v>
      </c>
      <c r="JA357" s="24">
        <v>0</v>
      </c>
      <c r="JB357" s="24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</row>
    <row r="358" spans="2:285" customFormat="1">
      <c r="B358" s="36" t="s">
        <v>925</v>
      </c>
      <c r="C358" s="47" t="s">
        <v>454</v>
      </c>
      <c r="D358" s="36" t="s">
        <v>925</v>
      </c>
      <c r="E358" s="19">
        <v>6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0</v>
      </c>
      <c r="BI358" s="25">
        <v>0</v>
      </c>
      <c r="BJ358" s="25">
        <v>0</v>
      </c>
      <c r="BK358" s="25">
        <v>0</v>
      </c>
      <c r="BL358" s="25">
        <v>0</v>
      </c>
      <c r="BM358" s="25">
        <v>0</v>
      </c>
      <c r="BN358" s="25">
        <v>0</v>
      </c>
      <c r="BO358" s="25">
        <v>0</v>
      </c>
      <c r="BP358" s="25">
        <v>0</v>
      </c>
      <c r="BQ358" s="25">
        <v>0</v>
      </c>
      <c r="BR358" s="25">
        <v>0</v>
      </c>
      <c r="BS358" s="25">
        <v>0</v>
      </c>
      <c r="BT358" s="25">
        <v>0</v>
      </c>
      <c r="BU358" s="25">
        <v>0</v>
      </c>
      <c r="BV358" s="25">
        <v>0</v>
      </c>
      <c r="BW358" s="25">
        <v>0</v>
      </c>
      <c r="BX358" s="25">
        <v>0</v>
      </c>
      <c r="BY358" s="25">
        <v>0</v>
      </c>
      <c r="BZ358" s="25">
        <v>0</v>
      </c>
      <c r="CA358" s="25">
        <v>0</v>
      </c>
      <c r="CB358" s="25">
        <v>0</v>
      </c>
      <c r="CC358" s="25">
        <v>0</v>
      </c>
      <c r="CD358" s="25">
        <v>0</v>
      </c>
      <c r="CE358" s="25">
        <v>0</v>
      </c>
      <c r="CF358" s="25">
        <v>0</v>
      </c>
      <c r="CG358" s="25">
        <v>0</v>
      </c>
      <c r="CH358" s="25">
        <v>0</v>
      </c>
      <c r="CI358" s="25">
        <v>0</v>
      </c>
      <c r="CJ358" s="25">
        <v>0</v>
      </c>
      <c r="CK358" s="25">
        <v>0</v>
      </c>
      <c r="CL358" s="25">
        <v>0</v>
      </c>
      <c r="CM358" s="25">
        <v>0</v>
      </c>
      <c r="CN358" s="25">
        <v>0</v>
      </c>
      <c r="CO358" s="25">
        <v>0</v>
      </c>
      <c r="CP358" s="25">
        <v>0</v>
      </c>
      <c r="CQ358" s="25">
        <v>0</v>
      </c>
      <c r="CR358" s="25">
        <v>0</v>
      </c>
      <c r="CS358" s="25">
        <v>0</v>
      </c>
      <c r="CT358" s="25">
        <v>0</v>
      </c>
      <c r="CU358" s="25">
        <v>0</v>
      </c>
      <c r="CV358" s="25">
        <v>0</v>
      </c>
      <c r="CW358" s="25">
        <v>0</v>
      </c>
      <c r="CX358" s="25">
        <v>0</v>
      </c>
      <c r="CY358" s="25">
        <v>0</v>
      </c>
      <c r="CZ358" s="25">
        <v>0</v>
      </c>
      <c r="DA358" s="25">
        <v>0</v>
      </c>
      <c r="DB358" s="25">
        <v>0</v>
      </c>
      <c r="DC358" s="25">
        <v>0</v>
      </c>
      <c r="DD358" s="25">
        <v>0</v>
      </c>
      <c r="DE358" s="25">
        <v>0</v>
      </c>
      <c r="DF358" s="25">
        <v>0</v>
      </c>
      <c r="DG358" s="25">
        <v>0</v>
      </c>
      <c r="DH358" s="25">
        <v>0</v>
      </c>
      <c r="DI358" s="25">
        <v>0</v>
      </c>
      <c r="DJ358" s="25">
        <v>0</v>
      </c>
      <c r="DK358" s="25">
        <v>0</v>
      </c>
      <c r="DL358" s="25">
        <v>0</v>
      </c>
      <c r="DM358" s="25">
        <v>0</v>
      </c>
      <c r="DN358" s="25">
        <v>0</v>
      </c>
      <c r="DO358" s="25">
        <v>0</v>
      </c>
      <c r="DP358" s="25">
        <v>0</v>
      </c>
      <c r="DQ358" s="25">
        <v>0</v>
      </c>
      <c r="DR358" s="25">
        <v>0</v>
      </c>
      <c r="DS358" s="25">
        <v>0</v>
      </c>
      <c r="DT358" s="25">
        <v>0</v>
      </c>
      <c r="DU358" s="25">
        <v>0</v>
      </c>
      <c r="DV358" s="25">
        <v>0</v>
      </c>
      <c r="DW358" s="25">
        <v>0</v>
      </c>
      <c r="DX358" s="25">
        <v>0</v>
      </c>
      <c r="DY358" s="25">
        <v>0</v>
      </c>
      <c r="DZ358" s="25">
        <v>0</v>
      </c>
      <c r="EA358" s="25">
        <v>0</v>
      </c>
      <c r="EB358" s="25">
        <v>0</v>
      </c>
      <c r="EC358" s="25">
        <v>0</v>
      </c>
      <c r="ED358" s="25">
        <v>0</v>
      </c>
      <c r="EE358" s="25">
        <v>0</v>
      </c>
      <c r="EF358" s="25">
        <v>0</v>
      </c>
      <c r="EG358" s="25">
        <v>0</v>
      </c>
      <c r="EH358" s="25">
        <v>0</v>
      </c>
      <c r="EI358" s="25">
        <v>0</v>
      </c>
      <c r="EJ358" s="25">
        <v>0</v>
      </c>
      <c r="EK358" s="25">
        <v>0</v>
      </c>
      <c r="EL358" s="25">
        <v>0</v>
      </c>
      <c r="EM358" s="25">
        <v>0</v>
      </c>
      <c r="EN358" s="25">
        <v>0</v>
      </c>
      <c r="EO358" s="25">
        <v>0</v>
      </c>
      <c r="EP358" s="25">
        <v>0</v>
      </c>
      <c r="EQ358" s="25">
        <v>0</v>
      </c>
      <c r="ER358" s="25">
        <v>0</v>
      </c>
      <c r="ES358" s="25">
        <v>0</v>
      </c>
      <c r="ET358" s="25">
        <v>0</v>
      </c>
      <c r="EU358" s="25">
        <v>0</v>
      </c>
      <c r="EV358" s="25">
        <v>0</v>
      </c>
      <c r="EW358" s="25">
        <v>0</v>
      </c>
      <c r="EX358" s="25">
        <v>0</v>
      </c>
      <c r="EY358" s="25">
        <v>0</v>
      </c>
      <c r="EZ358" s="25">
        <v>0</v>
      </c>
      <c r="FA358" s="25">
        <v>0</v>
      </c>
      <c r="FB358" s="25">
        <v>0</v>
      </c>
      <c r="FC358" s="25">
        <v>0</v>
      </c>
      <c r="FD358" s="25">
        <v>0</v>
      </c>
      <c r="FE358" s="25">
        <v>0</v>
      </c>
      <c r="FF358" s="25">
        <v>0</v>
      </c>
      <c r="FG358" s="25">
        <v>0</v>
      </c>
      <c r="FH358" s="25">
        <v>0</v>
      </c>
      <c r="FI358" s="25">
        <v>0</v>
      </c>
      <c r="FJ358" s="25">
        <v>0</v>
      </c>
      <c r="FK358" s="25">
        <v>0</v>
      </c>
      <c r="FL358" s="25">
        <v>0</v>
      </c>
      <c r="FM358" s="25">
        <v>0</v>
      </c>
      <c r="FN358" s="25">
        <v>0</v>
      </c>
      <c r="FO358" s="25">
        <v>0</v>
      </c>
      <c r="FP358" s="25">
        <v>0</v>
      </c>
      <c r="FQ358" s="25">
        <v>0</v>
      </c>
      <c r="FR358" s="25">
        <v>0</v>
      </c>
      <c r="FS358" s="25">
        <v>0</v>
      </c>
      <c r="FT358" s="25">
        <v>0</v>
      </c>
      <c r="FU358" s="25">
        <v>0</v>
      </c>
      <c r="FV358" s="25">
        <v>0</v>
      </c>
      <c r="FW358" s="25">
        <v>0</v>
      </c>
      <c r="FX358" s="25">
        <v>0</v>
      </c>
      <c r="FY358" s="25">
        <v>0</v>
      </c>
      <c r="FZ358" s="25">
        <v>0</v>
      </c>
      <c r="GA358" s="25">
        <v>0</v>
      </c>
      <c r="GB358" s="25">
        <v>0</v>
      </c>
      <c r="GC358" s="25">
        <v>0</v>
      </c>
      <c r="GD358" s="25">
        <v>0</v>
      </c>
      <c r="GE358" s="25">
        <v>0</v>
      </c>
      <c r="GF358" s="25">
        <v>0</v>
      </c>
      <c r="GG358" s="25">
        <v>0</v>
      </c>
      <c r="GH358" s="25">
        <v>0</v>
      </c>
      <c r="GI358" s="25">
        <v>0</v>
      </c>
      <c r="GJ358" s="25">
        <v>0</v>
      </c>
      <c r="GK358" s="25">
        <v>0</v>
      </c>
      <c r="GL358" s="25">
        <v>0</v>
      </c>
      <c r="GM358" s="25">
        <v>0</v>
      </c>
      <c r="GN358" s="25">
        <v>0</v>
      </c>
      <c r="GO358" s="25">
        <v>0</v>
      </c>
      <c r="GP358" s="25">
        <v>0</v>
      </c>
      <c r="GQ358" s="25">
        <v>0</v>
      </c>
      <c r="GR358" s="25">
        <v>0</v>
      </c>
      <c r="GS358" s="25">
        <v>0</v>
      </c>
      <c r="GT358" s="25">
        <v>0</v>
      </c>
      <c r="GU358" s="25">
        <v>0</v>
      </c>
      <c r="GV358" s="25">
        <v>0</v>
      </c>
      <c r="GW358" s="25">
        <v>0</v>
      </c>
      <c r="GX358" s="25">
        <v>0</v>
      </c>
      <c r="GY358" s="24">
        <v>0</v>
      </c>
      <c r="GZ358" s="24">
        <v>0</v>
      </c>
      <c r="HA358" s="24">
        <v>0</v>
      </c>
      <c r="HB358" s="24">
        <v>0</v>
      </c>
      <c r="HC358" s="24">
        <v>0</v>
      </c>
      <c r="HD358" s="24">
        <v>0</v>
      </c>
      <c r="HE358" s="24">
        <v>0</v>
      </c>
      <c r="HF358" s="24">
        <v>0</v>
      </c>
      <c r="HG358" s="24">
        <v>0</v>
      </c>
      <c r="HH358" s="24">
        <v>0</v>
      </c>
      <c r="HI358" s="24">
        <v>0</v>
      </c>
      <c r="HJ358" s="24">
        <v>0</v>
      </c>
      <c r="HK358" s="24">
        <v>0</v>
      </c>
      <c r="HL358" s="24">
        <v>0</v>
      </c>
      <c r="HM358" s="24">
        <v>0</v>
      </c>
      <c r="HN358" s="24">
        <v>0</v>
      </c>
      <c r="HO358" s="24">
        <v>0</v>
      </c>
      <c r="HP358" s="24">
        <v>0</v>
      </c>
      <c r="HQ358" s="24">
        <v>0</v>
      </c>
      <c r="HR358" s="24">
        <v>0</v>
      </c>
      <c r="HS358" s="24">
        <v>0</v>
      </c>
      <c r="HT358" s="24">
        <v>0</v>
      </c>
      <c r="HU358" s="24">
        <v>0</v>
      </c>
      <c r="HV358" s="24">
        <v>0</v>
      </c>
      <c r="HW358" s="24">
        <v>0</v>
      </c>
      <c r="HX358" s="24">
        <v>0</v>
      </c>
      <c r="HY358" s="24">
        <v>0</v>
      </c>
      <c r="HZ358" s="24">
        <v>0</v>
      </c>
      <c r="IA358" s="24">
        <v>0</v>
      </c>
      <c r="IB358" s="24">
        <v>0</v>
      </c>
      <c r="IC358" s="24">
        <v>0</v>
      </c>
      <c r="ID358" s="24">
        <v>0</v>
      </c>
      <c r="IE358" s="24">
        <v>0</v>
      </c>
      <c r="IF358" s="24">
        <v>0</v>
      </c>
      <c r="IG358" s="24">
        <v>0</v>
      </c>
      <c r="IH358" s="24">
        <v>0</v>
      </c>
      <c r="II358" s="24">
        <v>0</v>
      </c>
      <c r="IJ358" s="24">
        <v>0</v>
      </c>
      <c r="IK358" s="24">
        <v>0</v>
      </c>
      <c r="IL358" s="24">
        <v>0</v>
      </c>
      <c r="IM358" s="24">
        <v>0</v>
      </c>
      <c r="IN358" s="24">
        <v>0</v>
      </c>
      <c r="IO358" s="24">
        <v>0</v>
      </c>
      <c r="IP358" s="24">
        <v>0</v>
      </c>
      <c r="IQ358" s="24">
        <v>0</v>
      </c>
      <c r="IR358" s="24">
        <v>0</v>
      </c>
      <c r="IS358" s="24">
        <v>0</v>
      </c>
      <c r="IT358" s="24">
        <v>0</v>
      </c>
      <c r="IU358" s="24">
        <v>0</v>
      </c>
      <c r="IV358" s="24">
        <v>0</v>
      </c>
      <c r="IW358" s="24">
        <v>0</v>
      </c>
      <c r="IX358" s="24">
        <v>0</v>
      </c>
      <c r="IY358" s="24">
        <v>0</v>
      </c>
      <c r="IZ358" s="24">
        <v>0</v>
      </c>
      <c r="JA358" s="24">
        <v>0</v>
      </c>
      <c r="JB358" s="24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</row>
    <row r="359" spans="2:285" customFormat="1">
      <c r="B359" s="36" t="s">
        <v>926</v>
      </c>
      <c r="C359" s="47" t="s">
        <v>455</v>
      </c>
      <c r="D359" s="36" t="s">
        <v>926</v>
      </c>
      <c r="E359" s="19">
        <v>6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  <c r="DR359" s="25">
        <v>0</v>
      </c>
      <c r="DS359" s="25">
        <v>0</v>
      </c>
      <c r="DT359" s="25">
        <v>0</v>
      </c>
      <c r="DU359" s="25">
        <v>0</v>
      </c>
      <c r="DV359" s="25">
        <v>0</v>
      </c>
      <c r="DW359" s="25">
        <v>0</v>
      </c>
      <c r="DX359" s="25">
        <v>0</v>
      </c>
      <c r="DY359" s="25">
        <v>0</v>
      </c>
      <c r="DZ359" s="25">
        <v>0</v>
      </c>
      <c r="EA359" s="25">
        <v>0</v>
      </c>
      <c r="EB359" s="25">
        <v>0</v>
      </c>
      <c r="EC359" s="25">
        <v>0</v>
      </c>
      <c r="ED359" s="25">
        <v>0</v>
      </c>
      <c r="EE359" s="25">
        <v>0</v>
      </c>
      <c r="EF359" s="25">
        <v>0</v>
      </c>
      <c r="EG359" s="25">
        <v>0</v>
      </c>
      <c r="EH359" s="25">
        <v>0</v>
      </c>
      <c r="EI359" s="25">
        <v>0</v>
      </c>
      <c r="EJ359" s="25">
        <v>0</v>
      </c>
      <c r="EK359" s="25">
        <v>0</v>
      </c>
      <c r="EL359" s="25">
        <v>0</v>
      </c>
      <c r="EM359" s="25">
        <v>0</v>
      </c>
      <c r="EN359" s="25">
        <v>0</v>
      </c>
      <c r="EO359" s="25">
        <v>0</v>
      </c>
      <c r="EP359" s="25">
        <v>0</v>
      </c>
      <c r="EQ359" s="25">
        <v>0</v>
      </c>
      <c r="ER359" s="25">
        <v>0</v>
      </c>
      <c r="ES359" s="25">
        <v>0</v>
      </c>
      <c r="ET359" s="25">
        <v>0</v>
      </c>
      <c r="EU359" s="25">
        <v>0</v>
      </c>
      <c r="EV359" s="25">
        <v>0</v>
      </c>
      <c r="EW359" s="25">
        <v>0</v>
      </c>
      <c r="EX359" s="25">
        <v>0</v>
      </c>
      <c r="EY359" s="25">
        <v>0</v>
      </c>
      <c r="EZ359" s="25">
        <v>0</v>
      </c>
      <c r="FA359" s="25">
        <v>0</v>
      </c>
      <c r="FB359" s="25">
        <v>0</v>
      </c>
      <c r="FC359" s="25">
        <v>0</v>
      </c>
      <c r="FD359" s="25">
        <v>0</v>
      </c>
      <c r="FE359" s="25">
        <v>0</v>
      </c>
      <c r="FF359" s="25">
        <v>0</v>
      </c>
      <c r="FG359" s="25">
        <v>0</v>
      </c>
      <c r="FH359" s="25">
        <v>0</v>
      </c>
      <c r="FI359" s="25">
        <v>0</v>
      </c>
      <c r="FJ359" s="25">
        <v>0</v>
      </c>
      <c r="FK359" s="25">
        <v>0</v>
      </c>
      <c r="FL359" s="25">
        <v>0</v>
      </c>
      <c r="FM359" s="25">
        <v>0</v>
      </c>
      <c r="FN359" s="25">
        <v>0</v>
      </c>
      <c r="FO359" s="25">
        <v>0</v>
      </c>
      <c r="FP359" s="25">
        <v>0</v>
      </c>
      <c r="FQ359" s="25">
        <v>0</v>
      </c>
      <c r="FR359" s="25">
        <v>0</v>
      </c>
      <c r="FS359" s="25">
        <v>0</v>
      </c>
      <c r="FT359" s="25">
        <v>0</v>
      </c>
      <c r="FU359" s="25">
        <v>0</v>
      </c>
      <c r="FV359" s="25">
        <v>0</v>
      </c>
      <c r="FW359" s="25">
        <v>0</v>
      </c>
      <c r="FX359" s="25">
        <v>0</v>
      </c>
      <c r="FY359" s="25">
        <v>0</v>
      </c>
      <c r="FZ359" s="25">
        <v>0</v>
      </c>
      <c r="GA359" s="25">
        <v>0</v>
      </c>
      <c r="GB359" s="25">
        <v>0</v>
      </c>
      <c r="GC359" s="25">
        <v>0</v>
      </c>
      <c r="GD359" s="25">
        <v>0</v>
      </c>
      <c r="GE359" s="25">
        <v>0</v>
      </c>
      <c r="GF359" s="25">
        <v>0</v>
      </c>
      <c r="GG359" s="25">
        <v>0</v>
      </c>
      <c r="GH359" s="25">
        <v>0</v>
      </c>
      <c r="GI359" s="25">
        <v>0</v>
      </c>
      <c r="GJ359" s="25">
        <v>0</v>
      </c>
      <c r="GK359" s="25">
        <v>0</v>
      </c>
      <c r="GL359" s="25">
        <v>0</v>
      </c>
      <c r="GM359" s="25">
        <v>0</v>
      </c>
      <c r="GN359" s="25">
        <v>0</v>
      </c>
      <c r="GO359" s="25">
        <v>0</v>
      </c>
      <c r="GP359" s="25">
        <v>0</v>
      </c>
      <c r="GQ359" s="25">
        <v>0</v>
      </c>
      <c r="GR359" s="25">
        <v>0</v>
      </c>
      <c r="GS359" s="25">
        <v>0</v>
      </c>
      <c r="GT359" s="25">
        <v>0</v>
      </c>
      <c r="GU359" s="25">
        <v>0</v>
      </c>
      <c r="GV359" s="25">
        <v>0</v>
      </c>
      <c r="GW359" s="25">
        <v>0</v>
      </c>
      <c r="GX359" s="25">
        <v>0</v>
      </c>
      <c r="GY359" s="24">
        <v>0</v>
      </c>
      <c r="GZ359" s="24">
        <v>0</v>
      </c>
      <c r="HA359" s="24">
        <v>0</v>
      </c>
      <c r="HB359" s="24">
        <v>0</v>
      </c>
      <c r="HC359" s="24">
        <v>0</v>
      </c>
      <c r="HD359" s="24">
        <v>0</v>
      </c>
      <c r="HE359" s="24">
        <v>0</v>
      </c>
      <c r="HF359" s="24">
        <v>0</v>
      </c>
      <c r="HG359" s="24">
        <v>0</v>
      </c>
      <c r="HH359" s="24">
        <v>0</v>
      </c>
      <c r="HI359" s="24">
        <v>0</v>
      </c>
      <c r="HJ359" s="24">
        <v>0</v>
      </c>
      <c r="HK359" s="24">
        <v>0</v>
      </c>
      <c r="HL359" s="24">
        <v>0</v>
      </c>
      <c r="HM359" s="24">
        <v>0</v>
      </c>
      <c r="HN359" s="24">
        <v>0</v>
      </c>
      <c r="HO359" s="24">
        <v>0</v>
      </c>
      <c r="HP359" s="24">
        <v>0</v>
      </c>
      <c r="HQ359" s="24">
        <v>0</v>
      </c>
      <c r="HR359" s="24">
        <v>0</v>
      </c>
      <c r="HS359" s="24">
        <v>0</v>
      </c>
      <c r="HT359" s="24">
        <v>0</v>
      </c>
      <c r="HU359" s="24">
        <v>0</v>
      </c>
      <c r="HV359" s="24">
        <v>0</v>
      </c>
      <c r="HW359" s="24">
        <v>0</v>
      </c>
      <c r="HX359" s="24">
        <v>0</v>
      </c>
      <c r="HY359" s="24">
        <v>0</v>
      </c>
      <c r="HZ359" s="24">
        <v>0</v>
      </c>
      <c r="IA359" s="24">
        <v>0</v>
      </c>
      <c r="IB359" s="24">
        <v>0</v>
      </c>
      <c r="IC359" s="24">
        <v>0</v>
      </c>
      <c r="ID359" s="24">
        <v>0</v>
      </c>
      <c r="IE359" s="24">
        <v>0</v>
      </c>
      <c r="IF359" s="24">
        <v>0</v>
      </c>
      <c r="IG359" s="24">
        <v>0</v>
      </c>
      <c r="IH359" s="24">
        <v>0</v>
      </c>
      <c r="II359" s="24">
        <v>0</v>
      </c>
      <c r="IJ359" s="24">
        <v>0</v>
      </c>
      <c r="IK359" s="24">
        <v>0</v>
      </c>
      <c r="IL359" s="24">
        <v>0</v>
      </c>
      <c r="IM359" s="24">
        <v>0</v>
      </c>
      <c r="IN359" s="24">
        <v>0</v>
      </c>
      <c r="IO359" s="24">
        <v>0</v>
      </c>
      <c r="IP359" s="24">
        <v>0</v>
      </c>
      <c r="IQ359" s="24">
        <v>0</v>
      </c>
      <c r="IR359" s="24">
        <v>0</v>
      </c>
      <c r="IS359" s="24">
        <v>0</v>
      </c>
      <c r="IT359" s="24">
        <v>0</v>
      </c>
      <c r="IU359" s="24">
        <v>0</v>
      </c>
      <c r="IV359" s="24">
        <v>0</v>
      </c>
      <c r="IW359" s="24">
        <v>0</v>
      </c>
      <c r="IX359" s="24">
        <v>0</v>
      </c>
      <c r="IY359" s="24">
        <v>0</v>
      </c>
      <c r="IZ359" s="24">
        <v>0</v>
      </c>
      <c r="JA359" s="24">
        <v>0</v>
      </c>
      <c r="JB359" s="24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</row>
    <row r="360" spans="2:285" customFormat="1">
      <c r="B360" s="36" t="s">
        <v>927</v>
      </c>
      <c r="C360" s="47" t="s">
        <v>456</v>
      </c>
      <c r="D360" s="36" t="s">
        <v>927</v>
      </c>
      <c r="E360" s="19">
        <v>6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0.21680276999999998</v>
      </c>
      <c r="CY360" s="25">
        <v>0.21680276999999998</v>
      </c>
      <c r="CZ360" s="25">
        <v>0.21680276999999998</v>
      </c>
      <c r="DA360" s="25">
        <v>0.22025944</v>
      </c>
      <c r="DB360" s="25">
        <v>0.22025944</v>
      </c>
      <c r="DC360" s="25">
        <v>0.22119174999999999</v>
      </c>
      <c r="DD360" s="25">
        <v>0.22257823000000002</v>
      </c>
      <c r="DE360" s="25">
        <v>0.22283560999999999</v>
      </c>
      <c r="DF360" s="25">
        <v>0.22284067999999999</v>
      </c>
      <c r="DG360" s="25">
        <v>0.22390315</v>
      </c>
      <c r="DH360" s="25">
        <v>0.22390467</v>
      </c>
      <c r="DI360" s="25">
        <v>0.22473032999999998</v>
      </c>
      <c r="DJ360" s="25">
        <v>0.22545525</v>
      </c>
      <c r="DK360" s="25">
        <v>0.22573198999999999</v>
      </c>
      <c r="DL360" s="25">
        <v>0.22564871</v>
      </c>
      <c r="DM360" s="25">
        <v>0.22565060999999997</v>
      </c>
      <c r="DN360" s="25">
        <v>0.22655370000000002</v>
      </c>
      <c r="DO360" s="25">
        <v>0.22739634</v>
      </c>
      <c r="DP360" s="25">
        <v>0.22812998000000001</v>
      </c>
      <c r="DQ360" s="25">
        <v>0.23009692999999998</v>
      </c>
      <c r="DR360" s="25">
        <v>0.23091364999999997</v>
      </c>
      <c r="DS360" s="25">
        <v>0.23149220000000001</v>
      </c>
      <c r="DT360" s="25">
        <v>0.23231428000000004</v>
      </c>
      <c r="DU360" s="25">
        <v>0.23279110000000003</v>
      </c>
      <c r="DV360" s="25">
        <v>0.23303773000000003</v>
      </c>
      <c r="DW360" s="25">
        <v>0.23325754000000004</v>
      </c>
      <c r="DX360" s="25">
        <v>0.23942224000000004</v>
      </c>
      <c r="DY360" s="25">
        <v>0.23999171999999999</v>
      </c>
      <c r="DZ360" s="25">
        <v>0.24106776999999999</v>
      </c>
      <c r="EA360" s="25">
        <v>0.24160369000000001</v>
      </c>
      <c r="EB360" s="25">
        <v>0.21911245000000001</v>
      </c>
      <c r="EC360" s="25">
        <v>0.21911245000000001</v>
      </c>
      <c r="ED360" s="25">
        <v>0.22194076999999998</v>
      </c>
      <c r="EE360" s="25">
        <v>0.33123305999999991</v>
      </c>
      <c r="EF360" s="25">
        <v>0.33206365999999998</v>
      </c>
      <c r="EG360" s="25">
        <v>0.33250316999999996</v>
      </c>
      <c r="EH360" s="25">
        <v>0.35721882000000005</v>
      </c>
      <c r="EI360" s="25">
        <v>0.35888513000000005</v>
      </c>
      <c r="EJ360" s="25">
        <v>0.35949320000000007</v>
      </c>
      <c r="EK360" s="25">
        <v>0.36036433000000007</v>
      </c>
      <c r="EL360" s="25">
        <v>0.3626421600000001</v>
      </c>
      <c r="EM360" s="25">
        <v>0.3642356100000001</v>
      </c>
      <c r="EN360" s="25">
        <v>0.36913710000000011</v>
      </c>
      <c r="EO360" s="25">
        <v>0.37050008000000006</v>
      </c>
      <c r="EP360" s="25">
        <v>0.37162342000000009</v>
      </c>
      <c r="EQ360" s="25">
        <v>0.37373063000000012</v>
      </c>
      <c r="ER360" s="25">
        <v>0.37611083000000012</v>
      </c>
      <c r="ES360" s="25">
        <v>0.37681947000000021</v>
      </c>
      <c r="ET360" s="25">
        <v>0.37770974000000002</v>
      </c>
      <c r="EU360" s="25">
        <v>0.37860460000000024</v>
      </c>
      <c r="EV360" s="25">
        <v>0.37890070000000026</v>
      </c>
      <c r="EW360" s="25">
        <v>0.37984717000000029</v>
      </c>
      <c r="EX360" s="25">
        <v>0.38190385000000032</v>
      </c>
      <c r="EY360" s="25">
        <v>0.38552386000000027</v>
      </c>
      <c r="EZ360" s="25">
        <v>0.38552386000000022</v>
      </c>
      <c r="FA360" s="25">
        <v>0.38824679000000023</v>
      </c>
      <c r="FB360" s="25">
        <v>0.38950226000000027</v>
      </c>
      <c r="FC360" s="25">
        <v>0.39015257000000025</v>
      </c>
      <c r="FD360" s="25">
        <v>0.39156149000000023</v>
      </c>
      <c r="FE360" s="25">
        <v>0.39253988000000023</v>
      </c>
      <c r="FF360" s="25">
        <v>0.39454965000000003</v>
      </c>
      <c r="FG360" s="25">
        <v>0.3945496500000002</v>
      </c>
      <c r="FH360" s="25">
        <v>0.39663921000000002</v>
      </c>
      <c r="FI360" s="25">
        <v>0.39720107000000032</v>
      </c>
      <c r="FJ360" s="25">
        <v>0.39782335999999996</v>
      </c>
      <c r="FK360" s="25">
        <v>0.39832605000000026</v>
      </c>
      <c r="FL360" s="25">
        <v>0.39890206000000034</v>
      </c>
      <c r="FM360" s="25">
        <v>0.39973620000000037</v>
      </c>
      <c r="FN360" s="25">
        <v>0.40053313000000046</v>
      </c>
      <c r="FO360" s="25">
        <v>0.40127025000000033</v>
      </c>
      <c r="FP360" s="25">
        <v>0.40185994000000047</v>
      </c>
      <c r="FQ360" s="25">
        <v>0.40254436000000043</v>
      </c>
      <c r="FR360" s="25">
        <v>0.40302135</v>
      </c>
      <c r="FS360" s="25">
        <v>0.49344553999999996</v>
      </c>
      <c r="FT360" s="25">
        <v>0.49463801000000046</v>
      </c>
      <c r="FU360" s="25">
        <v>0.54541099000000004</v>
      </c>
      <c r="FV360" s="25">
        <v>0.55738173999999996</v>
      </c>
      <c r="FW360" s="25">
        <v>0.55916712999999996</v>
      </c>
      <c r="FX360" s="25">
        <v>0.56134114000000002</v>
      </c>
      <c r="FY360" s="25">
        <v>0.56217493000000007</v>
      </c>
      <c r="FZ360" s="25">
        <v>0.59518567</v>
      </c>
      <c r="GA360" s="25">
        <v>0.56362473999999996</v>
      </c>
      <c r="GB360" s="25">
        <v>0.56503236000000001</v>
      </c>
      <c r="GC360" s="25">
        <v>0.56503236000000001</v>
      </c>
      <c r="GD360" s="25">
        <v>0.56795803000000056</v>
      </c>
      <c r="GE360" s="25">
        <v>0.56887075000000054</v>
      </c>
      <c r="GF360" s="25">
        <v>0.56941343000000066</v>
      </c>
      <c r="GG360" s="25">
        <v>0.56941343000000066</v>
      </c>
      <c r="GH360" s="25">
        <v>0.57117176000000058</v>
      </c>
      <c r="GI360" s="25">
        <v>0.5715674200000006</v>
      </c>
      <c r="GJ360" s="25">
        <v>0.57323697000000051</v>
      </c>
      <c r="GK360" s="25">
        <v>0.57702528000000064</v>
      </c>
      <c r="GL360" s="25">
        <v>0.57854806000000047</v>
      </c>
      <c r="GM360" s="25">
        <v>0.5799363800000007</v>
      </c>
      <c r="GN360" s="25">
        <v>0.5808902900000007</v>
      </c>
      <c r="GO360" s="25">
        <v>0.58156258000000083</v>
      </c>
      <c r="GP360" s="25">
        <v>0.58639177000000076</v>
      </c>
      <c r="GQ360" s="25">
        <v>0.58980957000000078</v>
      </c>
      <c r="GR360" s="25">
        <v>0.59404313000000075</v>
      </c>
      <c r="GS360" s="25">
        <v>0.59546446000000075</v>
      </c>
      <c r="GT360" s="25">
        <v>0.59721383000000072</v>
      </c>
      <c r="GU360" s="25">
        <v>0.6054461300000008</v>
      </c>
      <c r="GV360" s="25">
        <v>0.60707629000000074</v>
      </c>
      <c r="GW360" s="25">
        <v>0.61516375000000068</v>
      </c>
      <c r="GX360" s="25">
        <v>0.61943725000000005</v>
      </c>
      <c r="GY360" s="24">
        <v>0.62368139</v>
      </c>
      <c r="GZ360" s="24">
        <v>0.62619725000000004</v>
      </c>
      <c r="HA360" s="24">
        <v>0.64306843999999996</v>
      </c>
      <c r="HB360" s="24">
        <v>0.64648861999999996</v>
      </c>
      <c r="HC360" s="24">
        <v>0.64875574999999996</v>
      </c>
      <c r="HD360" s="24">
        <v>0.65210422000000001</v>
      </c>
      <c r="HE360" s="24">
        <v>0.65528436000000001</v>
      </c>
      <c r="HF360" s="24">
        <v>0.65851267000000002</v>
      </c>
      <c r="HG360" s="24">
        <v>0.65411968999999992</v>
      </c>
      <c r="HH360" s="24">
        <v>0.65617033999999996</v>
      </c>
      <c r="HI360" s="24">
        <v>0.66427024000000001</v>
      </c>
      <c r="HJ360" s="24">
        <v>0.66598629000000009</v>
      </c>
      <c r="HK360" s="24">
        <v>0.6904715600000001</v>
      </c>
      <c r="HL360" s="24">
        <v>0.69584747999999996</v>
      </c>
      <c r="HM360" s="24">
        <v>0.70124829</v>
      </c>
      <c r="HN360" s="24">
        <v>0.70666541000000005</v>
      </c>
      <c r="HO360" s="24">
        <v>0.72660161000000001</v>
      </c>
      <c r="HP360" s="24">
        <v>0.73048879</v>
      </c>
      <c r="HQ360" s="24">
        <v>0.73456600999999999</v>
      </c>
      <c r="HR360" s="24">
        <v>0.73810833999999992</v>
      </c>
      <c r="HS360" s="24">
        <v>0.73882623999999997</v>
      </c>
      <c r="HT360" s="24">
        <v>0.74112197000000002</v>
      </c>
      <c r="HU360" s="24">
        <v>0.7511223199999999</v>
      </c>
      <c r="HV360" s="24">
        <v>0.75286560999999996</v>
      </c>
      <c r="HW360" s="24">
        <v>0.75452901999999999</v>
      </c>
      <c r="HX360" s="24">
        <v>0.75803134999999999</v>
      </c>
      <c r="HY360" s="24">
        <v>0.75936738000000004</v>
      </c>
      <c r="HZ360" s="24">
        <v>0.76095926999999997</v>
      </c>
      <c r="IA360" s="24">
        <v>0.76332867000000004</v>
      </c>
      <c r="IB360" s="24">
        <v>0.76471073000000001</v>
      </c>
      <c r="IC360" s="24">
        <v>0.76751301999999999</v>
      </c>
      <c r="ID360" s="24">
        <v>0.76846608999999999</v>
      </c>
      <c r="IE360" s="24">
        <v>0.76846824000000002</v>
      </c>
      <c r="IF360" s="24">
        <v>0.77046839</v>
      </c>
      <c r="IG360" s="24">
        <v>0.77240920999999996</v>
      </c>
      <c r="IH360" s="24">
        <v>0.77331960999999994</v>
      </c>
      <c r="II360" s="24">
        <v>0.77430425999999997</v>
      </c>
      <c r="IJ360" s="24">
        <v>0.77564068000000008</v>
      </c>
      <c r="IK360" s="24">
        <v>0.77791863999999999</v>
      </c>
      <c r="IL360" s="24">
        <v>0.78899425000000001</v>
      </c>
      <c r="IM360" s="24">
        <v>0.78971002000000001</v>
      </c>
      <c r="IN360" s="24">
        <v>0.79041907</v>
      </c>
      <c r="IO360" s="24">
        <v>0.79168568000000006</v>
      </c>
      <c r="IP360" s="24">
        <v>0.79615632999999997</v>
      </c>
      <c r="IQ360" s="24">
        <v>0.79699796999999994</v>
      </c>
      <c r="IR360" s="24">
        <v>0.79934570999999999</v>
      </c>
      <c r="IS360" s="24">
        <v>0.80155050999999999</v>
      </c>
      <c r="IT360" s="24">
        <v>0.80410762999999996</v>
      </c>
      <c r="IU360" s="24">
        <v>0.80604898000000003</v>
      </c>
      <c r="IV360" s="24">
        <v>0.81137182999999991</v>
      </c>
      <c r="IW360" s="24">
        <v>0.81253419999999998</v>
      </c>
      <c r="IX360" s="24">
        <v>0.81390225000000005</v>
      </c>
      <c r="IY360" s="24">
        <v>0.82354346999999994</v>
      </c>
      <c r="IZ360" s="24">
        <v>0.82517930000000006</v>
      </c>
      <c r="JA360" s="24">
        <v>0.82621486</v>
      </c>
      <c r="JB360" s="24">
        <v>0.82744963999999999</v>
      </c>
      <c r="JC360">
        <v>0.82829439999999999</v>
      </c>
      <c r="JD360">
        <v>0.82976373999999997</v>
      </c>
      <c r="JE360">
        <v>0.83150604000000006</v>
      </c>
      <c r="JF360">
        <v>0.83261562</v>
      </c>
      <c r="JG360">
        <v>0.83364553000000008</v>
      </c>
      <c r="JH360">
        <v>0.83564161000000003</v>
      </c>
      <c r="JI360">
        <v>0.84491762000000004</v>
      </c>
      <c r="JJ360">
        <v>0.84493348999999995</v>
      </c>
      <c r="JK360">
        <v>0.84494557999999997</v>
      </c>
      <c r="JL360">
        <v>0.8449543100000001</v>
      </c>
      <c r="JM360">
        <v>0.84583750000000002</v>
      </c>
      <c r="JN360">
        <v>0.86663970999999995</v>
      </c>
      <c r="JO360">
        <v>0.86930677000000001</v>
      </c>
      <c r="JP360">
        <v>0.87009682999999993</v>
      </c>
      <c r="JQ360">
        <v>0.88076725</v>
      </c>
      <c r="JR360">
        <v>0.88177930000000004</v>
      </c>
      <c r="JS360">
        <v>0.88281229000000006</v>
      </c>
      <c r="JT360">
        <v>0.88520114999999999</v>
      </c>
      <c r="JU360">
        <v>0.88639446</v>
      </c>
      <c r="JV360">
        <v>0.88884396999999993</v>
      </c>
      <c r="JW360">
        <v>0.89163418000000005</v>
      </c>
      <c r="JX360">
        <v>0.89360904000000008</v>
      </c>
      <c r="JY360">
        <v>0.90044879</v>
      </c>
    </row>
    <row r="361" spans="2:285" customFormat="1">
      <c r="B361" s="36" t="s">
        <v>928</v>
      </c>
      <c r="C361" s="47" t="s">
        <v>457</v>
      </c>
      <c r="D361" s="36" t="s">
        <v>928</v>
      </c>
      <c r="E361" s="19">
        <v>6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  <c r="DR361" s="25">
        <v>0</v>
      </c>
      <c r="DS361" s="25">
        <v>0</v>
      </c>
      <c r="DT361" s="25">
        <v>0</v>
      </c>
      <c r="DU361" s="25">
        <v>0</v>
      </c>
      <c r="DV361" s="25">
        <v>0</v>
      </c>
      <c r="DW361" s="25">
        <v>0</v>
      </c>
      <c r="DX361" s="25">
        <v>0</v>
      </c>
      <c r="DY361" s="25">
        <v>0</v>
      </c>
      <c r="DZ361" s="25">
        <v>0</v>
      </c>
      <c r="EA361" s="25">
        <v>0</v>
      </c>
      <c r="EB361" s="25">
        <v>0</v>
      </c>
      <c r="EC361" s="25">
        <v>0</v>
      </c>
      <c r="ED361" s="25">
        <v>0</v>
      </c>
      <c r="EE361" s="25">
        <v>0</v>
      </c>
      <c r="EF361" s="25">
        <v>0</v>
      </c>
      <c r="EG361" s="25">
        <v>0</v>
      </c>
      <c r="EH361" s="25">
        <v>0</v>
      </c>
      <c r="EI361" s="25">
        <v>0</v>
      </c>
      <c r="EJ361" s="25">
        <v>0</v>
      </c>
      <c r="EK361" s="25">
        <v>0</v>
      </c>
      <c r="EL361" s="25">
        <v>0</v>
      </c>
      <c r="EM361" s="25">
        <v>0</v>
      </c>
      <c r="EN361" s="25">
        <v>0</v>
      </c>
      <c r="EO361" s="25">
        <v>0</v>
      </c>
      <c r="EP361" s="25">
        <v>0</v>
      </c>
      <c r="EQ361" s="25">
        <v>0</v>
      </c>
      <c r="ER361" s="25">
        <v>0</v>
      </c>
      <c r="ES361" s="25">
        <v>0</v>
      </c>
      <c r="ET361" s="25">
        <v>0</v>
      </c>
      <c r="EU361" s="25">
        <v>0</v>
      </c>
      <c r="EV361" s="25">
        <v>0</v>
      </c>
      <c r="EW361" s="25">
        <v>0</v>
      </c>
      <c r="EX361" s="25">
        <v>0</v>
      </c>
      <c r="EY361" s="25">
        <v>0</v>
      </c>
      <c r="EZ361" s="25">
        <v>0</v>
      </c>
      <c r="FA361" s="25">
        <v>0</v>
      </c>
      <c r="FB361" s="25">
        <v>0</v>
      </c>
      <c r="FC361" s="25">
        <v>0</v>
      </c>
      <c r="FD361" s="25">
        <v>0</v>
      </c>
      <c r="FE361" s="25">
        <v>0</v>
      </c>
      <c r="FF361" s="25">
        <v>0</v>
      </c>
      <c r="FG361" s="25">
        <v>0</v>
      </c>
      <c r="FH361" s="25">
        <v>0</v>
      </c>
      <c r="FI361" s="25">
        <v>0</v>
      </c>
      <c r="FJ361" s="25">
        <v>0</v>
      </c>
      <c r="FK361" s="25">
        <v>0</v>
      </c>
      <c r="FL361" s="25">
        <v>0</v>
      </c>
      <c r="FM361" s="25">
        <v>0</v>
      </c>
      <c r="FN361" s="25">
        <v>0</v>
      </c>
      <c r="FO361" s="25">
        <v>0</v>
      </c>
      <c r="FP361" s="25">
        <v>0</v>
      </c>
      <c r="FQ361" s="25">
        <v>0</v>
      </c>
      <c r="FR361" s="25">
        <v>0</v>
      </c>
      <c r="FS361" s="25">
        <v>0</v>
      </c>
      <c r="FT361" s="25">
        <v>0</v>
      </c>
      <c r="FU361" s="25">
        <v>0</v>
      </c>
      <c r="FV361" s="25">
        <v>0</v>
      </c>
      <c r="FW361" s="25">
        <v>0</v>
      </c>
      <c r="FX361" s="25">
        <v>0</v>
      </c>
      <c r="FY361" s="25">
        <v>0</v>
      </c>
      <c r="FZ361" s="25">
        <v>0</v>
      </c>
      <c r="GA361" s="25">
        <v>0</v>
      </c>
      <c r="GB361" s="25">
        <v>0</v>
      </c>
      <c r="GC361" s="25">
        <v>0</v>
      </c>
      <c r="GD361" s="25">
        <v>0</v>
      </c>
      <c r="GE361" s="25">
        <v>0</v>
      </c>
      <c r="GF361" s="25">
        <v>0</v>
      </c>
      <c r="GG361" s="25">
        <v>0</v>
      </c>
      <c r="GH361" s="25">
        <v>0</v>
      </c>
      <c r="GI361" s="25">
        <v>0</v>
      </c>
      <c r="GJ361" s="25">
        <v>0</v>
      </c>
      <c r="GK361" s="25">
        <v>0</v>
      </c>
      <c r="GL361" s="25">
        <v>0</v>
      </c>
      <c r="GM361" s="25">
        <v>0</v>
      </c>
      <c r="GN361" s="25">
        <v>0</v>
      </c>
      <c r="GO361" s="25">
        <v>0</v>
      </c>
      <c r="GP361" s="25">
        <v>0</v>
      </c>
      <c r="GQ361" s="25">
        <v>0</v>
      </c>
      <c r="GR361" s="25">
        <v>0</v>
      </c>
      <c r="GS361" s="25">
        <v>0</v>
      </c>
      <c r="GT361" s="25">
        <v>0</v>
      </c>
      <c r="GU361" s="25">
        <v>0</v>
      </c>
      <c r="GV361" s="25">
        <v>0</v>
      </c>
      <c r="GW361" s="25">
        <v>0</v>
      </c>
      <c r="GX361" s="25">
        <v>0</v>
      </c>
      <c r="GY361" s="24">
        <v>0</v>
      </c>
      <c r="GZ361" s="24">
        <v>0</v>
      </c>
      <c r="HA361" s="24">
        <v>0</v>
      </c>
      <c r="HB361" s="24">
        <v>0</v>
      </c>
      <c r="HC361" s="24">
        <v>0</v>
      </c>
      <c r="HD361" s="24">
        <v>0</v>
      </c>
      <c r="HE361" s="24">
        <v>0</v>
      </c>
      <c r="HF361" s="24">
        <v>0</v>
      </c>
      <c r="HG361" s="24">
        <v>0</v>
      </c>
      <c r="HH361" s="24">
        <v>0</v>
      </c>
      <c r="HI361" s="24">
        <v>0</v>
      </c>
      <c r="HJ361" s="24">
        <v>0</v>
      </c>
      <c r="HK361" s="24">
        <v>0</v>
      </c>
      <c r="HL361" s="24">
        <v>0</v>
      </c>
      <c r="HM361" s="24">
        <v>0</v>
      </c>
      <c r="HN361" s="24">
        <v>0</v>
      </c>
      <c r="HO361" s="24">
        <v>0</v>
      </c>
      <c r="HP361" s="24">
        <v>0</v>
      </c>
      <c r="HQ361" s="24">
        <v>0</v>
      </c>
      <c r="HR361" s="24">
        <v>0</v>
      </c>
      <c r="HS361" s="24">
        <v>0</v>
      </c>
      <c r="HT361" s="24">
        <v>0</v>
      </c>
      <c r="HU361" s="24">
        <v>0</v>
      </c>
      <c r="HV361" s="24">
        <v>0</v>
      </c>
      <c r="HW361" s="24">
        <v>0</v>
      </c>
      <c r="HX361" s="24">
        <v>0</v>
      </c>
      <c r="HY361" s="24">
        <v>0</v>
      </c>
      <c r="HZ361" s="24">
        <v>0</v>
      </c>
      <c r="IA361" s="24">
        <v>0</v>
      </c>
      <c r="IB361" s="24">
        <v>0</v>
      </c>
      <c r="IC361" s="24">
        <v>0</v>
      </c>
      <c r="ID361" s="24">
        <v>0</v>
      </c>
      <c r="IE361" s="24">
        <v>0</v>
      </c>
      <c r="IF361" s="24">
        <v>0</v>
      </c>
      <c r="IG361" s="24">
        <v>0</v>
      </c>
      <c r="IH361" s="24">
        <v>0</v>
      </c>
      <c r="II361" s="24">
        <v>0</v>
      </c>
      <c r="IJ361" s="24">
        <v>0</v>
      </c>
      <c r="IK361" s="24">
        <v>0</v>
      </c>
      <c r="IL361" s="24">
        <v>0</v>
      </c>
      <c r="IM361" s="24">
        <v>0</v>
      </c>
      <c r="IN361" s="24">
        <v>0</v>
      </c>
      <c r="IO361" s="24">
        <v>0</v>
      </c>
      <c r="IP361" s="24">
        <v>0</v>
      </c>
      <c r="IQ361" s="24">
        <v>0</v>
      </c>
      <c r="IR361" s="24">
        <v>0</v>
      </c>
      <c r="IS361" s="24">
        <v>0</v>
      </c>
      <c r="IT361" s="24">
        <v>0</v>
      </c>
      <c r="IU361" s="24">
        <v>0</v>
      </c>
      <c r="IV361" s="24">
        <v>0</v>
      </c>
      <c r="IW361" s="24">
        <v>0</v>
      </c>
      <c r="IX361" s="24">
        <v>0</v>
      </c>
      <c r="IY361" s="24">
        <v>0</v>
      </c>
      <c r="IZ361" s="24">
        <v>0</v>
      </c>
      <c r="JA361" s="24">
        <v>0</v>
      </c>
      <c r="JB361" s="24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</row>
    <row r="362" spans="2:285" customFormat="1">
      <c r="B362" s="36" t="s">
        <v>929</v>
      </c>
      <c r="C362" s="46" t="s">
        <v>218</v>
      </c>
      <c r="D362" s="36" t="s">
        <v>929</v>
      </c>
      <c r="E362" s="19">
        <v>6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  <c r="DR362" s="25">
        <v>0</v>
      </c>
      <c r="DS362" s="25">
        <v>0</v>
      </c>
      <c r="DT362" s="25">
        <v>0</v>
      </c>
      <c r="DU362" s="25">
        <v>0</v>
      </c>
      <c r="DV362" s="25">
        <v>0</v>
      </c>
      <c r="DW362" s="25">
        <v>0</v>
      </c>
      <c r="DX362" s="25">
        <v>0</v>
      </c>
      <c r="DY362" s="25">
        <v>0</v>
      </c>
      <c r="DZ362" s="25">
        <v>0</v>
      </c>
      <c r="EA362" s="25">
        <v>0</v>
      </c>
      <c r="EB362" s="25">
        <v>0</v>
      </c>
      <c r="EC362" s="25">
        <v>0</v>
      </c>
      <c r="ED362" s="25">
        <v>0</v>
      </c>
      <c r="EE362" s="25">
        <v>0</v>
      </c>
      <c r="EF362" s="25">
        <v>0</v>
      </c>
      <c r="EG362" s="25">
        <v>0</v>
      </c>
      <c r="EH362" s="25">
        <v>0</v>
      </c>
      <c r="EI362" s="25">
        <v>0</v>
      </c>
      <c r="EJ362" s="25">
        <v>0</v>
      </c>
      <c r="EK362" s="25">
        <v>0</v>
      </c>
      <c r="EL362" s="25">
        <v>0</v>
      </c>
      <c r="EM362" s="25">
        <v>0</v>
      </c>
      <c r="EN362" s="25">
        <v>0</v>
      </c>
      <c r="EO362" s="25">
        <v>0</v>
      </c>
      <c r="EP362" s="25">
        <v>0</v>
      </c>
      <c r="EQ362" s="25">
        <v>0</v>
      </c>
      <c r="ER362" s="25">
        <v>0</v>
      </c>
      <c r="ES362" s="25">
        <v>0</v>
      </c>
      <c r="ET362" s="25">
        <v>0</v>
      </c>
      <c r="EU362" s="25">
        <v>0</v>
      </c>
      <c r="EV362" s="25">
        <v>0</v>
      </c>
      <c r="EW362" s="25">
        <v>0</v>
      </c>
      <c r="EX362" s="25">
        <v>0</v>
      </c>
      <c r="EY362" s="25">
        <v>0</v>
      </c>
      <c r="EZ362" s="25">
        <v>0</v>
      </c>
      <c r="FA362" s="25">
        <v>0</v>
      </c>
      <c r="FB362" s="25">
        <v>0</v>
      </c>
      <c r="FC362" s="25">
        <v>0</v>
      </c>
      <c r="FD362" s="25">
        <v>0</v>
      </c>
      <c r="FE362" s="25">
        <v>0</v>
      </c>
      <c r="FF362" s="25">
        <v>0</v>
      </c>
      <c r="FG362" s="25">
        <v>0</v>
      </c>
      <c r="FH362" s="25">
        <v>0</v>
      </c>
      <c r="FI362" s="25">
        <v>0</v>
      </c>
      <c r="FJ362" s="25">
        <v>0</v>
      </c>
      <c r="FK362" s="25">
        <v>0</v>
      </c>
      <c r="FL362" s="25">
        <v>0</v>
      </c>
      <c r="FM362" s="25">
        <v>0</v>
      </c>
      <c r="FN362" s="25">
        <v>0</v>
      </c>
      <c r="FO362" s="25">
        <v>0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0</v>
      </c>
      <c r="FV362" s="25">
        <v>0</v>
      </c>
      <c r="FW362" s="25">
        <v>0</v>
      </c>
      <c r="FX362" s="25">
        <v>0</v>
      </c>
      <c r="FY362" s="25">
        <v>0</v>
      </c>
      <c r="FZ362" s="25">
        <v>0</v>
      </c>
      <c r="GA362" s="25">
        <v>0</v>
      </c>
      <c r="GB362" s="25">
        <v>0</v>
      </c>
      <c r="GC362" s="25">
        <v>0</v>
      </c>
      <c r="GD362" s="25">
        <v>0</v>
      </c>
      <c r="GE362" s="25">
        <v>0</v>
      </c>
      <c r="GF362" s="25">
        <v>0</v>
      </c>
      <c r="GG362" s="25">
        <v>0</v>
      </c>
      <c r="GH362" s="25">
        <v>0</v>
      </c>
      <c r="GI362" s="25">
        <v>0</v>
      </c>
      <c r="GJ362" s="25">
        <v>0</v>
      </c>
      <c r="GK362" s="25">
        <v>0</v>
      </c>
      <c r="GL362" s="25">
        <v>0</v>
      </c>
      <c r="GM362" s="25">
        <v>0</v>
      </c>
      <c r="GN362" s="25">
        <v>0</v>
      </c>
      <c r="GO362" s="25">
        <v>0</v>
      </c>
      <c r="GP362" s="25">
        <v>0</v>
      </c>
      <c r="GQ362" s="25">
        <v>0</v>
      </c>
      <c r="GR362" s="25">
        <v>0</v>
      </c>
      <c r="GS362" s="25">
        <v>0</v>
      </c>
      <c r="GT362" s="25">
        <v>0</v>
      </c>
      <c r="GU362" s="25">
        <v>0</v>
      </c>
      <c r="GV362" s="25">
        <v>0</v>
      </c>
      <c r="GW362" s="25">
        <v>0</v>
      </c>
      <c r="GX362" s="25">
        <v>0</v>
      </c>
      <c r="GY362" s="24">
        <v>0</v>
      </c>
      <c r="GZ362" s="24">
        <v>0</v>
      </c>
      <c r="HA362" s="24">
        <v>0</v>
      </c>
      <c r="HB362" s="24">
        <v>0</v>
      </c>
      <c r="HC362" s="24">
        <v>0</v>
      </c>
      <c r="HD362" s="24">
        <v>0</v>
      </c>
      <c r="HE362" s="24">
        <v>0</v>
      </c>
      <c r="HF362" s="24">
        <v>0</v>
      </c>
      <c r="HG362" s="24">
        <v>0</v>
      </c>
      <c r="HH362" s="24">
        <v>0</v>
      </c>
      <c r="HI362" s="24">
        <v>0</v>
      </c>
      <c r="HJ362" s="24">
        <v>0</v>
      </c>
      <c r="HK362" s="24">
        <v>0</v>
      </c>
      <c r="HL362" s="24">
        <v>0</v>
      </c>
      <c r="HM362" s="24">
        <v>0</v>
      </c>
      <c r="HN362" s="24">
        <v>0</v>
      </c>
      <c r="HO362" s="24">
        <v>0</v>
      </c>
      <c r="HP362" s="24">
        <v>0</v>
      </c>
      <c r="HQ362" s="24">
        <v>0</v>
      </c>
      <c r="HR362" s="24">
        <v>0</v>
      </c>
      <c r="HS362" s="24">
        <v>0</v>
      </c>
      <c r="HT362" s="24">
        <v>0</v>
      </c>
      <c r="HU362" s="24">
        <v>0</v>
      </c>
      <c r="HV362" s="24">
        <v>0</v>
      </c>
      <c r="HW362" s="24">
        <v>0</v>
      </c>
      <c r="HX362" s="24">
        <v>0</v>
      </c>
      <c r="HY362" s="24">
        <v>0</v>
      </c>
      <c r="HZ362" s="24">
        <v>0</v>
      </c>
      <c r="IA362" s="24">
        <v>0</v>
      </c>
      <c r="IB362" s="24">
        <v>0</v>
      </c>
      <c r="IC362" s="24">
        <v>0</v>
      </c>
      <c r="ID362" s="24">
        <v>0</v>
      </c>
      <c r="IE362" s="24">
        <v>0</v>
      </c>
      <c r="IF362" s="24">
        <v>0</v>
      </c>
      <c r="IG362" s="24">
        <v>0</v>
      </c>
      <c r="IH362" s="24">
        <v>0</v>
      </c>
      <c r="II362" s="24">
        <v>0</v>
      </c>
      <c r="IJ362" s="24">
        <v>0</v>
      </c>
      <c r="IK362" s="24">
        <v>0</v>
      </c>
      <c r="IL362" s="24">
        <v>0</v>
      </c>
      <c r="IM362" s="24">
        <v>0</v>
      </c>
      <c r="IN362" s="24">
        <v>0</v>
      </c>
      <c r="IO362" s="24">
        <v>0</v>
      </c>
      <c r="IP362" s="24">
        <v>0</v>
      </c>
      <c r="IQ362" s="24">
        <v>0</v>
      </c>
      <c r="IR362" s="24">
        <v>0</v>
      </c>
      <c r="IS362" s="24">
        <v>0</v>
      </c>
      <c r="IT362" s="24">
        <v>0</v>
      </c>
      <c r="IU362" s="24">
        <v>0</v>
      </c>
      <c r="IV362" s="24">
        <v>0</v>
      </c>
      <c r="IW362" s="24">
        <v>0</v>
      </c>
      <c r="IX362" s="24">
        <v>0</v>
      </c>
      <c r="IY362" s="24">
        <v>0</v>
      </c>
      <c r="IZ362" s="24">
        <v>0</v>
      </c>
      <c r="JA362" s="24">
        <v>0</v>
      </c>
      <c r="JB362" s="24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</row>
    <row r="363" spans="2:285" customFormat="1">
      <c r="B363" s="36" t="s">
        <v>930</v>
      </c>
      <c r="C363" s="47" t="s">
        <v>416</v>
      </c>
      <c r="D363" s="36" t="s">
        <v>930</v>
      </c>
      <c r="E363" s="19">
        <v>6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</v>
      </c>
      <c r="BZ363" s="25">
        <v>0</v>
      </c>
      <c r="CA363" s="25">
        <v>0</v>
      </c>
      <c r="CB363" s="25">
        <v>0</v>
      </c>
      <c r="CC363" s="25">
        <v>0</v>
      </c>
      <c r="CD363" s="25">
        <v>0</v>
      </c>
      <c r="CE363" s="25">
        <v>0</v>
      </c>
      <c r="CF363" s="25">
        <v>0</v>
      </c>
      <c r="CG363" s="25">
        <v>0</v>
      </c>
      <c r="CH363" s="25">
        <v>0</v>
      </c>
      <c r="CI363" s="25">
        <v>0</v>
      </c>
      <c r="CJ363" s="25">
        <v>0</v>
      </c>
      <c r="CK363" s="25">
        <v>0</v>
      </c>
      <c r="CL363" s="25">
        <v>0</v>
      </c>
      <c r="CM363" s="25">
        <v>0</v>
      </c>
      <c r="CN363" s="25">
        <v>0</v>
      </c>
      <c r="CO363" s="25">
        <v>0</v>
      </c>
      <c r="CP363" s="25">
        <v>0</v>
      </c>
      <c r="CQ363" s="25">
        <v>0</v>
      </c>
      <c r="CR363" s="25">
        <v>0</v>
      </c>
      <c r="CS363" s="25">
        <v>0</v>
      </c>
      <c r="CT363" s="25">
        <v>0</v>
      </c>
      <c r="CU363" s="25">
        <v>0</v>
      </c>
      <c r="CV363" s="25">
        <v>0</v>
      </c>
      <c r="CW363" s="25">
        <v>0</v>
      </c>
      <c r="CX363" s="25">
        <v>0</v>
      </c>
      <c r="CY363" s="25">
        <v>0</v>
      </c>
      <c r="CZ363" s="25">
        <v>0</v>
      </c>
      <c r="DA363" s="25">
        <v>0</v>
      </c>
      <c r="DB363" s="25">
        <v>0</v>
      </c>
      <c r="DC363" s="25">
        <v>0</v>
      </c>
      <c r="DD363" s="25">
        <v>0</v>
      </c>
      <c r="DE363" s="25">
        <v>0</v>
      </c>
      <c r="DF363" s="25">
        <v>0</v>
      </c>
      <c r="DG363" s="25">
        <v>0</v>
      </c>
      <c r="DH363" s="25">
        <v>0</v>
      </c>
      <c r="DI363" s="25">
        <v>0</v>
      </c>
      <c r="DJ363" s="25">
        <v>0</v>
      </c>
      <c r="DK363" s="25">
        <v>0</v>
      </c>
      <c r="DL363" s="25">
        <v>0</v>
      </c>
      <c r="DM363" s="25">
        <v>0</v>
      </c>
      <c r="DN363" s="25">
        <v>0</v>
      </c>
      <c r="DO363" s="25">
        <v>0</v>
      </c>
      <c r="DP363" s="25">
        <v>0</v>
      </c>
      <c r="DQ363" s="25">
        <v>0</v>
      </c>
      <c r="DR363" s="25">
        <v>0</v>
      </c>
      <c r="DS363" s="25">
        <v>0</v>
      </c>
      <c r="DT363" s="25">
        <v>0</v>
      </c>
      <c r="DU363" s="25">
        <v>0</v>
      </c>
      <c r="DV363" s="25">
        <v>0</v>
      </c>
      <c r="DW363" s="25">
        <v>0</v>
      </c>
      <c r="DX363" s="25">
        <v>0</v>
      </c>
      <c r="DY363" s="25">
        <v>0</v>
      </c>
      <c r="DZ363" s="25">
        <v>0</v>
      </c>
      <c r="EA363" s="25">
        <v>0</v>
      </c>
      <c r="EB363" s="25">
        <v>0</v>
      </c>
      <c r="EC363" s="25">
        <v>0</v>
      </c>
      <c r="ED363" s="25">
        <v>0</v>
      </c>
      <c r="EE363" s="25">
        <v>0</v>
      </c>
      <c r="EF363" s="25">
        <v>0</v>
      </c>
      <c r="EG363" s="25">
        <v>0</v>
      </c>
      <c r="EH363" s="25">
        <v>0</v>
      </c>
      <c r="EI363" s="25">
        <v>0</v>
      </c>
      <c r="EJ363" s="25">
        <v>0</v>
      </c>
      <c r="EK363" s="25">
        <v>0</v>
      </c>
      <c r="EL363" s="25">
        <v>0</v>
      </c>
      <c r="EM363" s="25">
        <v>0</v>
      </c>
      <c r="EN363" s="25">
        <v>0</v>
      </c>
      <c r="EO363" s="25">
        <v>0</v>
      </c>
      <c r="EP363" s="25">
        <v>0</v>
      </c>
      <c r="EQ363" s="25">
        <v>0</v>
      </c>
      <c r="ER363" s="25">
        <v>0</v>
      </c>
      <c r="ES363" s="25">
        <v>0</v>
      </c>
      <c r="ET363" s="25">
        <v>0</v>
      </c>
      <c r="EU363" s="25">
        <v>0</v>
      </c>
      <c r="EV363" s="25">
        <v>0</v>
      </c>
      <c r="EW363" s="25">
        <v>0</v>
      </c>
      <c r="EX363" s="25">
        <v>0</v>
      </c>
      <c r="EY363" s="25">
        <v>0</v>
      </c>
      <c r="EZ363" s="25">
        <v>0</v>
      </c>
      <c r="FA363" s="25">
        <v>0</v>
      </c>
      <c r="FB363" s="25">
        <v>0</v>
      </c>
      <c r="FC363" s="25">
        <v>0</v>
      </c>
      <c r="FD363" s="25">
        <v>0</v>
      </c>
      <c r="FE363" s="25">
        <v>0</v>
      </c>
      <c r="FF363" s="25">
        <v>0</v>
      </c>
      <c r="FG363" s="25">
        <v>0</v>
      </c>
      <c r="FH363" s="25">
        <v>0</v>
      </c>
      <c r="FI363" s="25">
        <v>0</v>
      </c>
      <c r="FJ363" s="25">
        <v>0</v>
      </c>
      <c r="FK363" s="25">
        <v>0</v>
      </c>
      <c r="FL363" s="25">
        <v>0</v>
      </c>
      <c r="FM363" s="25">
        <v>0</v>
      </c>
      <c r="FN363" s="25">
        <v>0</v>
      </c>
      <c r="FO363" s="25">
        <v>0</v>
      </c>
      <c r="FP363" s="25">
        <v>0</v>
      </c>
      <c r="FQ363" s="25">
        <v>0</v>
      </c>
      <c r="FR363" s="25">
        <v>0</v>
      </c>
      <c r="FS363" s="25">
        <v>0</v>
      </c>
      <c r="FT363" s="25">
        <v>0</v>
      </c>
      <c r="FU363" s="25">
        <v>0</v>
      </c>
      <c r="FV363" s="25">
        <v>0</v>
      </c>
      <c r="FW363" s="25">
        <v>0</v>
      </c>
      <c r="FX363" s="25">
        <v>0</v>
      </c>
      <c r="FY363" s="25">
        <v>0</v>
      </c>
      <c r="FZ363" s="25">
        <v>0</v>
      </c>
      <c r="GA363" s="25">
        <v>0</v>
      </c>
      <c r="GB363" s="25">
        <v>0</v>
      </c>
      <c r="GC363" s="25">
        <v>0</v>
      </c>
      <c r="GD363" s="25">
        <v>0</v>
      </c>
      <c r="GE363" s="25">
        <v>0</v>
      </c>
      <c r="GF363" s="25">
        <v>0</v>
      </c>
      <c r="GG363" s="25">
        <v>0</v>
      </c>
      <c r="GH363" s="25">
        <v>0</v>
      </c>
      <c r="GI363" s="25">
        <v>0</v>
      </c>
      <c r="GJ363" s="25">
        <v>0</v>
      </c>
      <c r="GK363" s="25">
        <v>0</v>
      </c>
      <c r="GL363" s="25">
        <v>0</v>
      </c>
      <c r="GM363" s="25">
        <v>0</v>
      </c>
      <c r="GN363" s="25">
        <v>0</v>
      </c>
      <c r="GO363" s="25">
        <v>0</v>
      </c>
      <c r="GP363" s="25">
        <v>0</v>
      </c>
      <c r="GQ363" s="25">
        <v>0</v>
      </c>
      <c r="GR363" s="25">
        <v>0</v>
      </c>
      <c r="GS363" s="25">
        <v>0</v>
      </c>
      <c r="GT363" s="25">
        <v>0</v>
      </c>
      <c r="GU363" s="25">
        <v>0</v>
      </c>
      <c r="GV363" s="25">
        <v>0</v>
      </c>
      <c r="GW363" s="25">
        <v>0</v>
      </c>
      <c r="GX363" s="25">
        <v>0</v>
      </c>
      <c r="GY363" s="24">
        <v>0</v>
      </c>
      <c r="GZ363" s="24">
        <v>0</v>
      </c>
      <c r="HA363" s="24">
        <v>0</v>
      </c>
      <c r="HB363" s="24">
        <v>0</v>
      </c>
      <c r="HC363" s="24">
        <v>0</v>
      </c>
      <c r="HD363" s="24">
        <v>0</v>
      </c>
      <c r="HE363" s="24">
        <v>0</v>
      </c>
      <c r="HF363" s="24">
        <v>0</v>
      </c>
      <c r="HG363" s="24">
        <v>0</v>
      </c>
      <c r="HH363" s="24">
        <v>0</v>
      </c>
      <c r="HI363" s="24">
        <v>0</v>
      </c>
      <c r="HJ363" s="24">
        <v>0</v>
      </c>
      <c r="HK363" s="24">
        <v>0</v>
      </c>
      <c r="HL363" s="24">
        <v>0</v>
      </c>
      <c r="HM363" s="24">
        <v>0</v>
      </c>
      <c r="HN363" s="24">
        <v>0</v>
      </c>
      <c r="HO363" s="24">
        <v>0</v>
      </c>
      <c r="HP363" s="24">
        <v>0</v>
      </c>
      <c r="HQ363" s="24">
        <v>0</v>
      </c>
      <c r="HR363" s="24">
        <v>0</v>
      </c>
      <c r="HS363" s="24">
        <v>0</v>
      </c>
      <c r="HT363" s="24">
        <v>0</v>
      </c>
      <c r="HU363" s="24">
        <v>0</v>
      </c>
      <c r="HV363" s="24">
        <v>0</v>
      </c>
      <c r="HW363" s="24">
        <v>0</v>
      </c>
      <c r="HX363" s="24">
        <v>0</v>
      </c>
      <c r="HY363" s="24">
        <v>0</v>
      </c>
      <c r="HZ363" s="24">
        <v>0</v>
      </c>
      <c r="IA363" s="24">
        <v>0</v>
      </c>
      <c r="IB363" s="24">
        <v>0</v>
      </c>
      <c r="IC363" s="24">
        <v>0</v>
      </c>
      <c r="ID363" s="24">
        <v>0</v>
      </c>
      <c r="IE363" s="24">
        <v>0</v>
      </c>
      <c r="IF363" s="24">
        <v>0</v>
      </c>
      <c r="IG363" s="24">
        <v>0</v>
      </c>
      <c r="IH363" s="24">
        <v>0</v>
      </c>
      <c r="II363" s="24">
        <v>0</v>
      </c>
      <c r="IJ363" s="24">
        <v>0</v>
      </c>
      <c r="IK363" s="24">
        <v>0</v>
      </c>
      <c r="IL363" s="24">
        <v>0</v>
      </c>
      <c r="IM363" s="24">
        <v>0</v>
      </c>
      <c r="IN363" s="24">
        <v>0</v>
      </c>
      <c r="IO363" s="24">
        <v>0</v>
      </c>
      <c r="IP363" s="24">
        <v>0</v>
      </c>
      <c r="IQ363" s="24">
        <v>0</v>
      </c>
      <c r="IR363" s="24">
        <v>0</v>
      </c>
      <c r="IS363" s="24">
        <v>0</v>
      </c>
      <c r="IT363" s="24">
        <v>0</v>
      </c>
      <c r="IU363" s="24">
        <v>0</v>
      </c>
      <c r="IV363" s="24">
        <v>0</v>
      </c>
      <c r="IW363" s="24">
        <v>0</v>
      </c>
      <c r="IX363" s="24">
        <v>0</v>
      </c>
      <c r="IY363" s="24">
        <v>0</v>
      </c>
      <c r="IZ363" s="24">
        <v>0</v>
      </c>
      <c r="JA363" s="24">
        <v>0</v>
      </c>
      <c r="JB363" s="24">
        <v>0</v>
      </c>
      <c r="JC363">
        <v>0</v>
      </c>
      <c r="JD363">
        <v>0</v>
      </c>
      <c r="JE363">
        <v>0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</row>
    <row r="364" spans="2:285" customFormat="1">
      <c r="B364" s="36" t="s">
        <v>931</v>
      </c>
      <c r="C364" s="47" t="s">
        <v>458</v>
      </c>
      <c r="D364" s="36" t="s">
        <v>931</v>
      </c>
      <c r="E364" s="19">
        <v>6</v>
      </c>
      <c r="F364" s="25">
        <v>0</v>
      </c>
      <c r="G364" s="25">
        <v>0</v>
      </c>
      <c r="H364" s="25">
        <v>0</v>
      </c>
      <c r="I364" s="25">
        <v>0</v>
      </c>
      <c r="J364" s="25">
        <v>0</v>
      </c>
      <c r="K364" s="25">
        <v>0</v>
      </c>
      <c r="L364" s="25">
        <v>0</v>
      </c>
      <c r="M364" s="25">
        <v>0</v>
      </c>
      <c r="N364" s="25">
        <v>0</v>
      </c>
      <c r="O364" s="25">
        <v>0</v>
      </c>
      <c r="P364" s="25">
        <v>0</v>
      </c>
      <c r="Q364" s="25">
        <v>0</v>
      </c>
      <c r="R364" s="25">
        <v>0</v>
      </c>
      <c r="S364" s="25">
        <v>0</v>
      </c>
      <c r="T364" s="25">
        <v>0</v>
      </c>
      <c r="U364" s="25">
        <v>0</v>
      </c>
      <c r="V364" s="25">
        <v>0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F364" s="25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s="25">
        <v>0</v>
      </c>
      <c r="BK364" s="25">
        <v>0</v>
      </c>
      <c r="BL364" s="25">
        <v>0</v>
      </c>
      <c r="BM364" s="25">
        <v>0</v>
      </c>
      <c r="BN364" s="25">
        <v>0</v>
      </c>
      <c r="BO364" s="25">
        <v>0</v>
      </c>
      <c r="BP364" s="25">
        <v>0</v>
      </c>
      <c r="BQ364" s="25">
        <v>0</v>
      </c>
      <c r="BR364" s="25">
        <v>0</v>
      </c>
      <c r="BS364" s="25">
        <v>0</v>
      </c>
      <c r="BT364" s="25">
        <v>0</v>
      </c>
      <c r="BU364" s="25">
        <v>0</v>
      </c>
      <c r="BV364" s="25">
        <v>0</v>
      </c>
      <c r="BW364" s="25">
        <v>0</v>
      </c>
      <c r="BX364" s="25">
        <v>0</v>
      </c>
      <c r="BY364" s="25">
        <v>0</v>
      </c>
      <c r="BZ364" s="25">
        <v>0</v>
      </c>
      <c r="CA364" s="25">
        <v>0</v>
      </c>
      <c r="CB364" s="25">
        <v>0</v>
      </c>
      <c r="CC364" s="25">
        <v>0</v>
      </c>
      <c r="CD364" s="25">
        <v>0</v>
      </c>
      <c r="CE364" s="25">
        <v>0</v>
      </c>
      <c r="CF364" s="25">
        <v>0</v>
      </c>
      <c r="CG364" s="25">
        <v>0</v>
      </c>
      <c r="CH364" s="25">
        <v>0</v>
      </c>
      <c r="CI364" s="25">
        <v>0</v>
      </c>
      <c r="CJ364" s="25">
        <v>0</v>
      </c>
      <c r="CK364" s="25">
        <v>0</v>
      </c>
      <c r="CL364" s="25">
        <v>0</v>
      </c>
      <c r="CM364" s="25">
        <v>0</v>
      </c>
      <c r="CN364" s="25">
        <v>0</v>
      </c>
      <c r="CO364" s="25">
        <v>0</v>
      </c>
      <c r="CP364" s="25">
        <v>0</v>
      </c>
      <c r="CQ364" s="25">
        <v>0</v>
      </c>
      <c r="CR364" s="25">
        <v>0</v>
      </c>
      <c r="CS364" s="25">
        <v>0</v>
      </c>
      <c r="CT364" s="25">
        <v>0</v>
      </c>
      <c r="CU364" s="25">
        <v>0</v>
      </c>
      <c r="CV364" s="25">
        <v>0</v>
      </c>
      <c r="CW364" s="25">
        <v>0</v>
      </c>
      <c r="CX364" s="25">
        <v>0</v>
      </c>
      <c r="CY364" s="25">
        <v>0</v>
      </c>
      <c r="CZ364" s="25">
        <v>0</v>
      </c>
      <c r="DA364" s="25">
        <v>0</v>
      </c>
      <c r="DB364" s="25">
        <v>0</v>
      </c>
      <c r="DC364" s="25">
        <v>0</v>
      </c>
      <c r="DD364" s="25">
        <v>0</v>
      </c>
      <c r="DE364" s="25">
        <v>0</v>
      </c>
      <c r="DF364" s="25">
        <v>0</v>
      </c>
      <c r="DG364" s="25">
        <v>0</v>
      </c>
      <c r="DH364" s="25">
        <v>0</v>
      </c>
      <c r="DI364" s="25">
        <v>0</v>
      </c>
      <c r="DJ364" s="25">
        <v>0</v>
      </c>
      <c r="DK364" s="25">
        <v>0</v>
      </c>
      <c r="DL364" s="25">
        <v>0</v>
      </c>
      <c r="DM364" s="25">
        <v>0</v>
      </c>
      <c r="DN364" s="25">
        <v>0</v>
      </c>
      <c r="DO364" s="25">
        <v>0</v>
      </c>
      <c r="DP364" s="25">
        <v>0</v>
      </c>
      <c r="DQ364" s="25">
        <v>0</v>
      </c>
      <c r="DR364" s="25">
        <v>0</v>
      </c>
      <c r="DS364" s="25">
        <v>0</v>
      </c>
      <c r="DT364" s="25">
        <v>0</v>
      </c>
      <c r="DU364" s="25">
        <v>0</v>
      </c>
      <c r="DV364" s="25">
        <v>0</v>
      </c>
      <c r="DW364" s="25">
        <v>0</v>
      </c>
      <c r="DX364" s="25">
        <v>0</v>
      </c>
      <c r="DY364" s="25">
        <v>0</v>
      </c>
      <c r="DZ364" s="25">
        <v>0</v>
      </c>
      <c r="EA364" s="25">
        <v>0</v>
      </c>
      <c r="EB364" s="25">
        <v>0</v>
      </c>
      <c r="EC364" s="25">
        <v>0</v>
      </c>
      <c r="ED364" s="25">
        <v>0</v>
      </c>
      <c r="EE364" s="25">
        <v>0</v>
      </c>
      <c r="EF364" s="25">
        <v>0</v>
      </c>
      <c r="EG364" s="25">
        <v>0</v>
      </c>
      <c r="EH364" s="25">
        <v>0</v>
      </c>
      <c r="EI364" s="25">
        <v>0</v>
      </c>
      <c r="EJ364" s="25">
        <v>0</v>
      </c>
      <c r="EK364" s="25">
        <v>0</v>
      </c>
      <c r="EL364" s="25">
        <v>0</v>
      </c>
      <c r="EM364" s="25">
        <v>0</v>
      </c>
      <c r="EN364" s="25">
        <v>0</v>
      </c>
      <c r="EO364" s="25">
        <v>0</v>
      </c>
      <c r="EP364" s="25">
        <v>0</v>
      </c>
      <c r="EQ364" s="25">
        <v>0</v>
      </c>
      <c r="ER364" s="25">
        <v>0</v>
      </c>
      <c r="ES364" s="25">
        <v>0</v>
      </c>
      <c r="ET364" s="25">
        <v>0</v>
      </c>
      <c r="EU364" s="25">
        <v>0</v>
      </c>
      <c r="EV364" s="25">
        <v>0</v>
      </c>
      <c r="EW364" s="25">
        <v>0</v>
      </c>
      <c r="EX364" s="25">
        <v>0</v>
      </c>
      <c r="EY364" s="25">
        <v>0</v>
      </c>
      <c r="EZ364" s="25">
        <v>0</v>
      </c>
      <c r="FA364" s="25">
        <v>0</v>
      </c>
      <c r="FB364" s="25">
        <v>0</v>
      </c>
      <c r="FC364" s="25">
        <v>0</v>
      </c>
      <c r="FD364" s="25">
        <v>0</v>
      </c>
      <c r="FE364" s="25">
        <v>0</v>
      </c>
      <c r="FF364" s="25">
        <v>0</v>
      </c>
      <c r="FG364" s="25">
        <v>0</v>
      </c>
      <c r="FH364" s="25">
        <v>0</v>
      </c>
      <c r="FI364" s="25">
        <v>0</v>
      </c>
      <c r="FJ364" s="25">
        <v>0</v>
      </c>
      <c r="FK364" s="25">
        <v>0</v>
      </c>
      <c r="FL364" s="25">
        <v>0</v>
      </c>
      <c r="FM364" s="25">
        <v>0</v>
      </c>
      <c r="FN364" s="25">
        <v>0</v>
      </c>
      <c r="FO364" s="25">
        <v>0</v>
      </c>
      <c r="FP364" s="25">
        <v>0</v>
      </c>
      <c r="FQ364" s="25">
        <v>0</v>
      </c>
      <c r="FR364" s="25">
        <v>0</v>
      </c>
      <c r="FS364" s="25">
        <v>0</v>
      </c>
      <c r="FT364" s="25">
        <v>0</v>
      </c>
      <c r="FU364" s="25">
        <v>0</v>
      </c>
      <c r="FV364" s="25">
        <v>0</v>
      </c>
      <c r="FW364" s="25">
        <v>0</v>
      </c>
      <c r="FX364" s="25">
        <v>0</v>
      </c>
      <c r="FY364" s="25">
        <v>0</v>
      </c>
      <c r="FZ364" s="25">
        <v>0</v>
      </c>
      <c r="GA364" s="25">
        <v>0</v>
      </c>
      <c r="GB364" s="25">
        <v>0</v>
      </c>
      <c r="GC364" s="25">
        <v>0</v>
      </c>
      <c r="GD364" s="25">
        <v>0</v>
      </c>
      <c r="GE364" s="25">
        <v>0</v>
      </c>
      <c r="GF364" s="25">
        <v>0</v>
      </c>
      <c r="GG364" s="25">
        <v>0</v>
      </c>
      <c r="GH364" s="25">
        <v>0</v>
      </c>
      <c r="GI364" s="25">
        <v>0</v>
      </c>
      <c r="GJ364" s="25">
        <v>0</v>
      </c>
      <c r="GK364" s="25">
        <v>0</v>
      </c>
      <c r="GL364" s="25">
        <v>0</v>
      </c>
      <c r="GM364" s="25">
        <v>0</v>
      </c>
      <c r="GN364" s="25">
        <v>0</v>
      </c>
      <c r="GO364" s="25">
        <v>0</v>
      </c>
      <c r="GP364" s="25">
        <v>0</v>
      </c>
      <c r="GQ364" s="25">
        <v>0</v>
      </c>
      <c r="GR364" s="25">
        <v>0</v>
      </c>
      <c r="GS364" s="25">
        <v>0</v>
      </c>
      <c r="GT364" s="25">
        <v>0</v>
      </c>
      <c r="GU364" s="25">
        <v>0</v>
      </c>
      <c r="GV364" s="25">
        <v>0</v>
      </c>
      <c r="GW364" s="25">
        <v>0</v>
      </c>
      <c r="GX364" s="25">
        <v>0</v>
      </c>
      <c r="GY364" s="24">
        <v>0</v>
      </c>
      <c r="GZ364" s="24">
        <v>0</v>
      </c>
      <c r="HA364" s="24">
        <v>0</v>
      </c>
      <c r="HB364" s="24">
        <v>0</v>
      </c>
      <c r="HC364" s="24">
        <v>0</v>
      </c>
      <c r="HD364" s="24">
        <v>0</v>
      </c>
      <c r="HE364" s="24">
        <v>0</v>
      </c>
      <c r="HF364" s="24">
        <v>0</v>
      </c>
      <c r="HG364" s="24">
        <v>0</v>
      </c>
      <c r="HH364" s="24">
        <v>0</v>
      </c>
      <c r="HI364" s="24">
        <v>0</v>
      </c>
      <c r="HJ364" s="24">
        <v>0</v>
      </c>
      <c r="HK364" s="24">
        <v>0</v>
      </c>
      <c r="HL364" s="24">
        <v>0</v>
      </c>
      <c r="HM364" s="24">
        <v>0</v>
      </c>
      <c r="HN364" s="24">
        <v>0</v>
      </c>
      <c r="HO364" s="24">
        <v>0</v>
      </c>
      <c r="HP364" s="24">
        <v>0</v>
      </c>
      <c r="HQ364" s="24">
        <v>0</v>
      </c>
      <c r="HR364" s="24">
        <v>0</v>
      </c>
      <c r="HS364" s="24">
        <v>0</v>
      </c>
      <c r="HT364" s="24">
        <v>0</v>
      </c>
      <c r="HU364" s="24">
        <v>0</v>
      </c>
      <c r="HV364" s="24">
        <v>0</v>
      </c>
      <c r="HW364" s="24">
        <v>0</v>
      </c>
      <c r="HX364" s="24">
        <v>0</v>
      </c>
      <c r="HY364" s="24">
        <v>0</v>
      </c>
      <c r="HZ364" s="24">
        <v>0</v>
      </c>
      <c r="IA364" s="24">
        <v>0</v>
      </c>
      <c r="IB364" s="24">
        <v>0</v>
      </c>
      <c r="IC364" s="24">
        <v>0</v>
      </c>
      <c r="ID364" s="24">
        <v>0</v>
      </c>
      <c r="IE364" s="24">
        <v>0</v>
      </c>
      <c r="IF364" s="24">
        <v>0</v>
      </c>
      <c r="IG364" s="24">
        <v>0</v>
      </c>
      <c r="IH364" s="24">
        <v>0</v>
      </c>
      <c r="II364" s="24">
        <v>0</v>
      </c>
      <c r="IJ364" s="24">
        <v>0</v>
      </c>
      <c r="IK364" s="24">
        <v>0</v>
      </c>
      <c r="IL364" s="24">
        <v>0</v>
      </c>
      <c r="IM364" s="24">
        <v>0</v>
      </c>
      <c r="IN364" s="24">
        <v>0</v>
      </c>
      <c r="IO364" s="24">
        <v>0</v>
      </c>
      <c r="IP364" s="24">
        <v>0</v>
      </c>
      <c r="IQ364" s="24">
        <v>0</v>
      </c>
      <c r="IR364" s="24">
        <v>0</v>
      </c>
      <c r="IS364" s="24">
        <v>0</v>
      </c>
      <c r="IT364" s="24">
        <v>0</v>
      </c>
      <c r="IU364" s="24">
        <v>0</v>
      </c>
      <c r="IV364" s="24">
        <v>0</v>
      </c>
      <c r="IW364" s="24">
        <v>0</v>
      </c>
      <c r="IX364" s="24">
        <v>0</v>
      </c>
      <c r="IY364" s="24">
        <v>0</v>
      </c>
      <c r="IZ364" s="24">
        <v>0</v>
      </c>
      <c r="JA364" s="24">
        <v>0</v>
      </c>
      <c r="JB364" s="24">
        <v>0</v>
      </c>
      <c r="JC364">
        <v>0</v>
      </c>
      <c r="JD364">
        <v>0</v>
      </c>
      <c r="JE364">
        <v>0</v>
      </c>
      <c r="JF364">
        <v>0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</row>
    <row r="365" spans="2:285" customFormat="1">
      <c r="B365" s="36" t="s">
        <v>932</v>
      </c>
      <c r="C365" s="47" t="s">
        <v>459</v>
      </c>
      <c r="D365" s="36" t="s">
        <v>932</v>
      </c>
      <c r="E365" s="19">
        <v>6</v>
      </c>
      <c r="F365" s="25">
        <v>0</v>
      </c>
      <c r="G365" s="25">
        <v>0</v>
      </c>
      <c r="H365" s="25">
        <v>0</v>
      </c>
      <c r="I365" s="25">
        <v>0</v>
      </c>
      <c r="J365" s="25">
        <v>0</v>
      </c>
      <c r="K365" s="25">
        <v>0</v>
      </c>
      <c r="L365" s="25">
        <v>0</v>
      </c>
      <c r="M365" s="25">
        <v>0</v>
      </c>
      <c r="N365" s="25">
        <v>0</v>
      </c>
      <c r="O365" s="25">
        <v>0</v>
      </c>
      <c r="P365" s="25">
        <v>0</v>
      </c>
      <c r="Q365" s="25">
        <v>0</v>
      </c>
      <c r="R365" s="25">
        <v>0</v>
      </c>
      <c r="S365" s="25">
        <v>0</v>
      </c>
      <c r="T365" s="25">
        <v>0</v>
      </c>
      <c r="U365" s="25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F365" s="25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s="25">
        <v>0</v>
      </c>
      <c r="BK365" s="25">
        <v>0</v>
      </c>
      <c r="BL365" s="25">
        <v>0</v>
      </c>
      <c r="BM365" s="25">
        <v>0</v>
      </c>
      <c r="BN365" s="25">
        <v>0</v>
      </c>
      <c r="BO365" s="25">
        <v>0</v>
      </c>
      <c r="BP365" s="25">
        <v>0</v>
      </c>
      <c r="BQ365" s="25">
        <v>0</v>
      </c>
      <c r="BR365" s="25">
        <v>0</v>
      </c>
      <c r="BS365" s="25">
        <v>0</v>
      </c>
      <c r="BT365" s="25">
        <v>0</v>
      </c>
      <c r="BU365" s="25">
        <v>0</v>
      </c>
      <c r="BV365" s="25">
        <v>0</v>
      </c>
      <c r="BW365" s="25">
        <v>0</v>
      </c>
      <c r="BX365" s="25">
        <v>0</v>
      </c>
      <c r="BY365" s="25">
        <v>0</v>
      </c>
      <c r="BZ365" s="25">
        <v>0</v>
      </c>
      <c r="CA365" s="25">
        <v>0</v>
      </c>
      <c r="CB365" s="25">
        <v>0</v>
      </c>
      <c r="CC365" s="25">
        <v>0</v>
      </c>
      <c r="CD365" s="25">
        <v>0</v>
      </c>
      <c r="CE365" s="25">
        <v>0</v>
      </c>
      <c r="CF365" s="25">
        <v>0</v>
      </c>
      <c r="CG365" s="25">
        <v>0</v>
      </c>
      <c r="CH365" s="25">
        <v>0</v>
      </c>
      <c r="CI365" s="25">
        <v>0</v>
      </c>
      <c r="CJ365" s="25">
        <v>0</v>
      </c>
      <c r="CK365" s="25">
        <v>0</v>
      </c>
      <c r="CL365" s="25">
        <v>0</v>
      </c>
      <c r="CM365" s="25">
        <v>0</v>
      </c>
      <c r="CN365" s="25">
        <v>0</v>
      </c>
      <c r="CO365" s="25">
        <v>0</v>
      </c>
      <c r="CP365" s="25">
        <v>0</v>
      </c>
      <c r="CQ365" s="25">
        <v>0</v>
      </c>
      <c r="CR365" s="25">
        <v>0</v>
      </c>
      <c r="CS365" s="25">
        <v>0</v>
      </c>
      <c r="CT365" s="25">
        <v>0</v>
      </c>
      <c r="CU365" s="25">
        <v>0</v>
      </c>
      <c r="CV365" s="25">
        <v>0</v>
      </c>
      <c r="CW365" s="25">
        <v>0</v>
      </c>
      <c r="CX365" s="25">
        <v>0</v>
      </c>
      <c r="CY365" s="25">
        <v>0</v>
      </c>
      <c r="CZ365" s="25">
        <v>0</v>
      </c>
      <c r="DA365" s="25">
        <v>0</v>
      </c>
      <c r="DB365" s="25">
        <v>0</v>
      </c>
      <c r="DC365" s="25">
        <v>0</v>
      </c>
      <c r="DD365" s="25">
        <v>0</v>
      </c>
      <c r="DE365" s="25">
        <v>0</v>
      </c>
      <c r="DF365" s="25">
        <v>0</v>
      </c>
      <c r="DG365" s="25">
        <v>0</v>
      </c>
      <c r="DH365" s="25">
        <v>0</v>
      </c>
      <c r="DI365" s="25">
        <v>0</v>
      </c>
      <c r="DJ365" s="25">
        <v>0</v>
      </c>
      <c r="DK365" s="25">
        <v>0</v>
      </c>
      <c r="DL365" s="25">
        <v>0</v>
      </c>
      <c r="DM365" s="25">
        <v>0</v>
      </c>
      <c r="DN365" s="25">
        <v>0</v>
      </c>
      <c r="DO365" s="25">
        <v>0</v>
      </c>
      <c r="DP365" s="25">
        <v>0</v>
      </c>
      <c r="DQ365" s="25">
        <v>0</v>
      </c>
      <c r="DR365" s="25">
        <v>0</v>
      </c>
      <c r="DS365" s="25">
        <v>0</v>
      </c>
      <c r="DT365" s="25">
        <v>0</v>
      </c>
      <c r="DU365" s="25">
        <v>0</v>
      </c>
      <c r="DV365" s="25">
        <v>0</v>
      </c>
      <c r="DW365" s="25">
        <v>0</v>
      </c>
      <c r="DX365" s="25">
        <v>0</v>
      </c>
      <c r="DY365" s="25">
        <v>0</v>
      </c>
      <c r="DZ365" s="25">
        <v>0</v>
      </c>
      <c r="EA365" s="25">
        <v>0</v>
      </c>
      <c r="EB365" s="25">
        <v>0</v>
      </c>
      <c r="EC365" s="25">
        <v>0</v>
      </c>
      <c r="ED365" s="25">
        <v>0</v>
      </c>
      <c r="EE365" s="25">
        <v>0</v>
      </c>
      <c r="EF365" s="25">
        <v>0</v>
      </c>
      <c r="EG365" s="25">
        <v>0</v>
      </c>
      <c r="EH365" s="25">
        <v>0</v>
      </c>
      <c r="EI365" s="25">
        <v>0</v>
      </c>
      <c r="EJ365" s="25">
        <v>0</v>
      </c>
      <c r="EK365" s="25">
        <v>0</v>
      </c>
      <c r="EL365" s="25">
        <v>0</v>
      </c>
      <c r="EM365" s="25">
        <v>0</v>
      </c>
      <c r="EN365" s="25">
        <v>0</v>
      </c>
      <c r="EO365" s="25">
        <v>0</v>
      </c>
      <c r="EP365" s="25">
        <v>0</v>
      </c>
      <c r="EQ365" s="25">
        <v>0</v>
      </c>
      <c r="ER365" s="25">
        <v>0</v>
      </c>
      <c r="ES365" s="25">
        <v>0</v>
      </c>
      <c r="ET365" s="25">
        <v>0</v>
      </c>
      <c r="EU365" s="25">
        <v>0</v>
      </c>
      <c r="EV365" s="25">
        <v>0</v>
      </c>
      <c r="EW365" s="25">
        <v>0</v>
      </c>
      <c r="EX365" s="25">
        <v>0</v>
      </c>
      <c r="EY365" s="25">
        <v>0</v>
      </c>
      <c r="EZ365" s="25">
        <v>0</v>
      </c>
      <c r="FA365" s="25">
        <v>0</v>
      </c>
      <c r="FB365" s="25">
        <v>0</v>
      </c>
      <c r="FC365" s="25">
        <v>0</v>
      </c>
      <c r="FD365" s="25">
        <v>0</v>
      </c>
      <c r="FE365" s="25">
        <v>0</v>
      </c>
      <c r="FF365" s="25">
        <v>0</v>
      </c>
      <c r="FG365" s="25">
        <v>0</v>
      </c>
      <c r="FH365" s="25">
        <v>0</v>
      </c>
      <c r="FI365" s="25">
        <v>0</v>
      </c>
      <c r="FJ365" s="25">
        <v>0</v>
      </c>
      <c r="FK365" s="25">
        <v>0</v>
      </c>
      <c r="FL365" s="25">
        <v>0</v>
      </c>
      <c r="FM365" s="25">
        <v>0</v>
      </c>
      <c r="FN365" s="25">
        <v>0</v>
      </c>
      <c r="FO365" s="25">
        <v>0</v>
      </c>
      <c r="FP365" s="25">
        <v>0</v>
      </c>
      <c r="FQ365" s="25">
        <v>0</v>
      </c>
      <c r="FR365" s="25">
        <v>0</v>
      </c>
      <c r="FS365" s="25">
        <v>0</v>
      </c>
      <c r="FT365" s="25">
        <v>0</v>
      </c>
      <c r="FU365" s="25">
        <v>0</v>
      </c>
      <c r="FV365" s="25">
        <v>0</v>
      </c>
      <c r="FW365" s="25">
        <v>0</v>
      </c>
      <c r="FX365" s="25">
        <v>0</v>
      </c>
      <c r="FY365" s="25">
        <v>0</v>
      </c>
      <c r="FZ365" s="25">
        <v>0</v>
      </c>
      <c r="GA365" s="25">
        <v>0</v>
      </c>
      <c r="GB365" s="25">
        <v>0</v>
      </c>
      <c r="GC365" s="25">
        <v>0</v>
      </c>
      <c r="GD365" s="25">
        <v>0</v>
      </c>
      <c r="GE365" s="25">
        <v>0</v>
      </c>
      <c r="GF365" s="25">
        <v>0</v>
      </c>
      <c r="GG365" s="25">
        <v>0</v>
      </c>
      <c r="GH365" s="25">
        <v>0</v>
      </c>
      <c r="GI365" s="25">
        <v>0</v>
      </c>
      <c r="GJ365" s="25">
        <v>0</v>
      </c>
      <c r="GK365" s="25">
        <v>0</v>
      </c>
      <c r="GL365" s="25">
        <v>0</v>
      </c>
      <c r="GM365" s="25">
        <v>0</v>
      </c>
      <c r="GN365" s="25">
        <v>0</v>
      </c>
      <c r="GO365" s="25">
        <v>0</v>
      </c>
      <c r="GP365" s="25">
        <v>0</v>
      </c>
      <c r="GQ365" s="25">
        <v>0</v>
      </c>
      <c r="GR365" s="25">
        <v>0</v>
      </c>
      <c r="GS365" s="25">
        <v>0</v>
      </c>
      <c r="GT365" s="25">
        <v>0</v>
      </c>
      <c r="GU365" s="25">
        <v>0</v>
      </c>
      <c r="GV365" s="25">
        <v>0</v>
      </c>
      <c r="GW365" s="25">
        <v>0</v>
      </c>
      <c r="GX365" s="25">
        <v>0</v>
      </c>
      <c r="GY365" s="24">
        <v>0</v>
      </c>
      <c r="GZ365" s="24">
        <v>0</v>
      </c>
      <c r="HA365" s="24">
        <v>0</v>
      </c>
      <c r="HB365" s="24">
        <v>0</v>
      </c>
      <c r="HC365" s="24">
        <v>0</v>
      </c>
      <c r="HD365" s="24">
        <v>0</v>
      </c>
      <c r="HE365" s="24">
        <v>0</v>
      </c>
      <c r="HF365" s="24">
        <v>0</v>
      </c>
      <c r="HG365" s="24">
        <v>0</v>
      </c>
      <c r="HH365" s="24">
        <v>0</v>
      </c>
      <c r="HI365" s="24">
        <v>0</v>
      </c>
      <c r="HJ365" s="24">
        <v>0</v>
      </c>
      <c r="HK365" s="24">
        <v>0</v>
      </c>
      <c r="HL365" s="24">
        <v>0</v>
      </c>
      <c r="HM365" s="24">
        <v>0</v>
      </c>
      <c r="HN365" s="24">
        <v>0</v>
      </c>
      <c r="HO365" s="24">
        <v>0</v>
      </c>
      <c r="HP365" s="24">
        <v>0</v>
      </c>
      <c r="HQ365" s="24">
        <v>0</v>
      </c>
      <c r="HR365" s="24">
        <v>0</v>
      </c>
      <c r="HS365" s="24">
        <v>0</v>
      </c>
      <c r="HT365" s="24">
        <v>0</v>
      </c>
      <c r="HU365" s="24">
        <v>0</v>
      </c>
      <c r="HV365" s="24">
        <v>0</v>
      </c>
      <c r="HW365" s="24">
        <v>0</v>
      </c>
      <c r="HX365" s="24">
        <v>0</v>
      </c>
      <c r="HY365" s="24">
        <v>0</v>
      </c>
      <c r="HZ365" s="24">
        <v>0</v>
      </c>
      <c r="IA365" s="24">
        <v>0</v>
      </c>
      <c r="IB365" s="24">
        <v>0</v>
      </c>
      <c r="IC365" s="24">
        <v>0</v>
      </c>
      <c r="ID365" s="24">
        <v>0</v>
      </c>
      <c r="IE365" s="24">
        <v>0</v>
      </c>
      <c r="IF365" s="24">
        <v>0</v>
      </c>
      <c r="IG365" s="24">
        <v>0</v>
      </c>
      <c r="IH365" s="24">
        <v>0</v>
      </c>
      <c r="II365" s="24">
        <v>0</v>
      </c>
      <c r="IJ365" s="24">
        <v>0</v>
      </c>
      <c r="IK365" s="24">
        <v>0</v>
      </c>
      <c r="IL365" s="24">
        <v>0</v>
      </c>
      <c r="IM365" s="24">
        <v>0</v>
      </c>
      <c r="IN365" s="24">
        <v>0</v>
      </c>
      <c r="IO365" s="24">
        <v>0</v>
      </c>
      <c r="IP365" s="24">
        <v>0</v>
      </c>
      <c r="IQ365" s="24">
        <v>0</v>
      </c>
      <c r="IR365" s="24">
        <v>0</v>
      </c>
      <c r="IS365" s="24">
        <v>0</v>
      </c>
      <c r="IT365" s="24">
        <v>0</v>
      </c>
      <c r="IU365" s="24">
        <v>0</v>
      </c>
      <c r="IV365" s="24">
        <v>0</v>
      </c>
      <c r="IW365" s="24">
        <v>0</v>
      </c>
      <c r="IX365" s="24">
        <v>0</v>
      </c>
      <c r="IY365" s="24">
        <v>0</v>
      </c>
      <c r="IZ365" s="24">
        <v>0</v>
      </c>
      <c r="JA365" s="24">
        <v>0</v>
      </c>
      <c r="JB365" s="24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</row>
    <row r="366" spans="2:285" customFormat="1">
      <c r="B366" s="36" t="s">
        <v>933</v>
      </c>
      <c r="C366" s="48" t="s">
        <v>460</v>
      </c>
      <c r="D366" s="36" t="s">
        <v>933</v>
      </c>
      <c r="E366" s="19">
        <v>6</v>
      </c>
      <c r="F366" s="25">
        <v>0</v>
      </c>
      <c r="G366" s="25">
        <v>0</v>
      </c>
      <c r="H366" s="25">
        <v>0</v>
      </c>
      <c r="I366" s="25">
        <v>0</v>
      </c>
      <c r="J366" s="25">
        <v>0</v>
      </c>
      <c r="K366" s="25">
        <v>0</v>
      </c>
      <c r="L366" s="25">
        <v>0</v>
      </c>
      <c r="M366" s="25">
        <v>0</v>
      </c>
      <c r="N366" s="25">
        <v>0</v>
      </c>
      <c r="O366" s="25">
        <v>0</v>
      </c>
      <c r="P366" s="25">
        <v>0</v>
      </c>
      <c r="Q366" s="25">
        <v>0</v>
      </c>
      <c r="R366" s="25">
        <v>0</v>
      </c>
      <c r="S366" s="25">
        <v>0</v>
      </c>
      <c r="T366" s="25">
        <v>0</v>
      </c>
      <c r="U366" s="25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F366" s="25">
        <v>0</v>
      </c>
      <c r="AG366" s="25">
        <v>0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s="25">
        <v>0</v>
      </c>
      <c r="BK366" s="25">
        <v>0</v>
      </c>
      <c r="BL366" s="25">
        <v>0</v>
      </c>
      <c r="BM366" s="25">
        <v>0</v>
      </c>
      <c r="BN366" s="25">
        <v>0</v>
      </c>
      <c r="BO366" s="25">
        <v>0</v>
      </c>
      <c r="BP366" s="25">
        <v>0</v>
      </c>
      <c r="BQ366" s="25">
        <v>0</v>
      </c>
      <c r="BR366" s="25">
        <v>0</v>
      </c>
      <c r="BS366" s="25">
        <v>0</v>
      </c>
      <c r="BT366" s="25">
        <v>0</v>
      </c>
      <c r="BU366" s="25">
        <v>0</v>
      </c>
      <c r="BV366" s="25">
        <v>0</v>
      </c>
      <c r="BW366" s="25">
        <v>0</v>
      </c>
      <c r="BX366" s="25">
        <v>0</v>
      </c>
      <c r="BY366" s="25">
        <v>0</v>
      </c>
      <c r="BZ366" s="25">
        <v>0</v>
      </c>
      <c r="CA366" s="25">
        <v>0</v>
      </c>
      <c r="CB366" s="25">
        <v>0</v>
      </c>
      <c r="CC366" s="25">
        <v>0</v>
      </c>
      <c r="CD366" s="25">
        <v>0</v>
      </c>
      <c r="CE366" s="25">
        <v>0</v>
      </c>
      <c r="CF366" s="25">
        <v>0</v>
      </c>
      <c r="CG366" s="25">
        <v>0</v>
      </c>
      <c r="CH366" s="25">
        <v>0</v>
      </c>
      <c r="CI366" s="25">
        <v>0</v>
      </c>
      <c r="CJ366" s="25">
        <v>0</v>
      </c>
      <c r="CK366" s="25">
        <v>0</v>
      </c>
      <c r="CL366" s="25">
        <v>0</v>
      </c>
      <c r="CM366" s="25">
        <v>0</v>
      </c>
      <c r="CN366" s="25">
        <v>0</v>
      </c>
      <c r="CO366" s="25">
        <v>0</v>
      </c>
      <c r="CP366" s="25">
        <v>0</v>
      </c>
      <c r="CQ366" s="25">
        <v>0</v>
      </c>
      <c r="CR366" s="25">
        <v>0</v>
      </c>
      <c r="CS366" s="25">
        <v>0</v>
      </c>
      <c r="CT366" s="25">
        <v>0</v>
      </c>
      <c r="CU366" s="25">
        <v>0</v>
      </c>
      <c r="CV366" s="25">
        <v>0</v>
      </c>
      <c r="CW366" s="25">
        <v>0</v>
      </c>
      <c r="CX366" s="25">
        <v>0</v>
      </c>
      <c r="CY366" s="25">
        <v>0</v>
      </c>
      <c r="CZ366" s="25">
        <v>0</v>
      </c>
      <c r="DA366" s="25">
        <v>0</v>
      </c>
      <c r="DB366" s="25">
        <v>0</v>
      </c>
      <c r="DC366" s="25">
        <v>0</v>
      </c>
      <c r="DD366" s="25">
        <v>0</v>
      </c>
      <c r="DE366" s="25">
        <v>0</v>
      </c>
      <c r="DF366" s="25">
        <v>0</v>
      </c>
      <c r="DG366" s="25">
        <v>0</v>
      </c>
      <c r="DH366" s="25">
        <v>0</v>
      </c>
      <c r="DI366" s="25">
        <v>0</v>
      </c>
      <c r="DJ366" s="25">
        <v>0</v>
      </c>
      <c r="DK366" s="25">
        <v>0</v>
      </c>
      <c r="DL366" s="25">
        <v>0</v>
      </c>
      <c r="DM366" s="25">
        <v>0</v>
      </c>
      <c r="DN366" s="25">
        <v>0</v>
      </c>
      <c r="DO366" s="25">
        <v>0</v>
      </c>
      <c r="DP366" s="25">
        <v>0</v>
      </c>
      <c r="DQ366" s="25">
        <v>0</v>
      </c>
      <c r="DR366" s="25">
        <v>0</v>
      </c>
      <c r="DS366" s="25">
        <v>0</v>
      </c>
      <c r="DT366" s="25">
        <v>0</v>
      </c>
      <c r="DU366" s="25">
        <v>0</v>
      </c>
      <c r="DV366" s="25">
        <v>0</v>
      </c>
      <c r="DW366" s="25">
        <v>0</v>
      </c>
      <c r="DX366" s="25">
        <v>0</v>
      </c>
      <c r="DY366" s="25">
        <v>0</v>
      </c>
      <c r="DZ366" s="25">
        <v>0</v>
      </c>
      <c r="EA366" s="25">
        <v>0</v>
      </c>
      <c r="EB366" s="25">
        <v>0</v>
      </c>
      <c r="EC366" s="25">
        <v>0</v>
      </c>
      <c r="ED366" s="25">
        <v>0</v>
      </c>
      <c r="EE366" s="25">
        <v>0</v>
      </c>
      <c r="EF366" s="25">
        <v>0</v>
      </c>
      <c r="EG366" s="25">
        <v>0</v>
      </c>
      <c r="EH366" s="25">
        <v>0</v>
      </c>
      <c r="EI366" s="25">
        <v>0</v>
      </c>
      <c r="EJ366" s="25">
        <v>0</v>
      </c>
      <c r="EK366" s="25">
        <v>0</v>
      </c>
      <c r="EL366" s="25">
        <v>0</v>
      </c>
      <c r="EM366" s="25">
        <v>0</v>
      </c>
      <c r="EN366" s="25">
        <v>0</v>
      </c>
      <c r="EO366" s="25">
        <v>0</v>
      </c>
      <c r="EP366" s="25">
        <v>0</v>
      </c>
      <c r="EQ366" s="25">
        <v>0</v>
      </c>
      <c r="ER366" s="25">
        <v>0</v>
      </c>
      <c r="ES366" s="25">
        <v>0</v>
      </c>
      <c r="ET366" s="25">
        <v>0</v>
      </c>
      <c r="EU366" s="25">
        <v>0</v>
      </c>
      <c r="EV366" s="25">
        <v>0</v>
      </c>
      <c r="EW366" s="25">
        <v>0</v>
      </c>
      <c r="EX366" s="25">
        <v>0</v>
      </c>
      <c r="EY366" s="25">
        <v>0</v>
      </c>
      <c r="EZ366" s="25">
        <v>0</v>
      </c>
      <c r="FA366" s="25">
        <v>0</v>
      </c>
      <c r="FB366" s="25">
        <v>0</v>
      </c>
      <c r="FC366" s="25">
        <v>0</v>
      </c>
      <c r="FD366" s="25">
        <v>0</v>
      </c>
      <c r="FE366" s="25">
        <v>0</v>
      </c>
      <c r="FF366" s="25">
        <v>0</v>
      </c>
      <c r="FG366" s="25">
        <v>0</v>
      </c>
      <c r="FH366" s="25">
        <v>0</v>
      </c>
      <c r="FI366" s="25">
        <v>0</v>
      </c>
      <c r="FJ366" s="25">
        <v>0</v>
      </c>
      <c r="FK366" s="25">
        <v>0</v>
      </c>
      <c r="FL366" s="25">
        <v>0</v>
      </c>
      <c r="FM366" s="25">
        <v>0</v>
      </c>
      <c r="FN366" s="25">
        <v>0</v>
      </c>
      <c r="FO366" s="25">
        <v>0</v>
      </c>
      <c r="FP366" s="25">
        <v>0</v>
      </c>
      <c r="FQ366" s="25">
        <v>0</v>
      </c>
      <c r="FR366" s="25">
        <v>0</v>
      </c>
      <c r="FS366" s="25">
        <v>0</v>
      </c>
      <c r="FT366" s="25">
        <v>0</v>
      </c>
      <c r="FU366" s="25">
        <v>0</v>
      </c>
      <c r="FV366" s="25">
        <v>0</v>
      </c>
      <c r="FW366" s="25">
        <v>0</v>
      </c>
      <c r="FX366" s="25">
        <v>0</v>
      </c>
      <c r="FY366" s="25">
        <v>0</v>
      </c>
      <c r="FZ366" s="25">
        <v>0</v>
      </c>
      <c r="GA366" s="25">
        <v>0</v>
      </c>
      <c r="GB366" s="25">
        <v>0</v>
      </c>
      <c r="GC366" s="25">
        <v>0</v>
      </c>
      <c r="GD366" s="25">
        <v>0</v>
      </c>
      <c r="GE366" s="25">
        <v>0</v>
      </c>
      <c r="GF366" s="25">
        <v>0</v>
      </c>
      <c r="GG366" s="25">
        <v>0</v>
      </c>
      <c r="GH366" s="25">
        <v>0</v>
      </c>
      <c r="GI366" s="25">
        <v>0</v>
      </c>
      <c r="GJ366" s="25">
        <v>0</v>
      </c>
      <c r="GK366" s="25">
        <v>0</v>
      </c>
      <c r="GL366" s="25">
        <v>0</v>
      </c>
      <c r="GM366" s="25">
        <v>0</v>
      </c>
      <c r="GN366" s="25">
        <v>0</v>
      </c>
      <c r="GO366" s="25">
        <v>0</v>
      </c>
      <c r="GP366" s="25">
        <v>0</v>
      </c>
      <c r="GQ366" s="25">
        <v>0</v>
      </c>
      <c r="GR366" s="25">
        <v>0</v>
      </c>
      <c r="GS366" s="25">
        <v>0</v>
      </c>
      <c r="GT366" s="25">
        <v>0</v>
      </c>
      <c r="GU366" s="25">
        <v>0</v>
      </c>
      <c r="GV366" s="25">
        <v>0</v>
      </c>
      <c r="GW366" s="25">
        <v>0</v>
      </c>
      <c r="GX366" s="25">
        <v>0</v>
      </c>
      <c r="GY366" s="24">
        <v>0</v>
      </c>
      <c r="GZ366" s="24">
        <v>0</v>
      </c>
      <c r="HA366" s="24">
        <v>0</v>
      </c>
      <c r="HB366" s="24">
        <v>0</v>
      </c>
      <c r="HC366" s="24">
        <v>0</v>
      </c>
      <c r="HD366" s="24">
        <v>0</v>
      </c>
      <c r="HE366" s="24">
        <v>0</v>
      </c>
      <c r="HF366" s="24">
        <v>0</v>
      </c>
      <c r="HG366" s="24">
        <v>0</v>
      </c>
      <c r="HH366" s="24">
        <v>0</v>
      </c>
      <c r="HI366" s="24">
        <v>0</v>
      </c>
      <c r="HJ366" s="24">
        <v>0</v>
      </c>
      <c r="HK366" s="24">
        <v>0</v>
      </c>
      <c r="HL366" s="24">
        <v>0</v>
      </c>
      <c r="HM366" s="24">
        <v>0</v>
      </c>
      <c r="HN366" s="24">
        <v>0</v>
      </c>
      <c r="HO366" s="24">
        <v>0</v>
      </c>
      <c r="HP366" s="24">
        <v>0</v>
      </c>
      <c r="HQ366" s="24">
        <v>0</v>
      </c>
      <c r="HR366" s="24">
        <v>0</v>
      </c>
      <c r="HS366" s="24">
        <v>0</v>
      </c>
      <c r="HT366" s="24">
        <v>0</v>
      </c>
      <c r="HU366" s="24">
        <v>0</v>
      </c>
      <c r="HV366" s="24">
        <v>0</v>
      </c>
      <c r="HW366" s="24">
        <v>0</v>
      </c>
      <c r="HX366" s="24">
        <v>0</v>
      </c>
      <c r="HY366" s="24">
        <v>0</v>
      </c>
      <c r="HZ366" s="24">
        <v>0</v>
      </c>
      <c r="IA366" s="24">
        <v>0</v>
      </c>
      <c r="IB366" s="24">
        <v>0</v>
      </c>
      <c r="IC366" s="24">
        <v>0</v>
      </c>
      <c r="ID366" s="24">
        <v>0</v>
      </c>
      <c r="IE366" s="24">
        <v>0</v>
      </c>
      <c r="IF366" s="24">
        <v>0</v>
      </c>
      <c r="IG366" s="24">
        <v>0</v>
      </c>
      <c r="IH366" s="24">
        <v>0</v>
      </c>
      <c r="II366" s="24">
        <v>0</v>
      </c>
      <c r="IJ366" s="24">
        <v>0</v>
      </c>
      <c r="IK366" s="24">
        <v>0</v>
      </c>
      <c r="IL366" s="24">
        <v>0</v>
      </c>
      <c r="IM366" s="24">
        <v>0</v>
      </c>
      <c r="IN366" s="24">
        <v>0</v>
      </c>
      <c r="IO366" s="24">
        <v>0</v>
      </c>
      <c r="IP366" s="24">
        <v>0</v>
      </c>
      <c r="IQ366" s="24">
        <v>0</v>
      </c>
      <c r="IR366" s="24">
        <v>0</v>
      </c>
      <c r="IS366" s="24">
        <v>0</v>
      </c>
      <c r="IT366" s="24">
        <v>0</v>
      </c>
      <c r="IU366" s="24">
        <v>0</v>
      </c>
      <c r="IV366" s="24">
        <v>0</v>
      </c>
      <c r="IW366" s="24">
        <v>0</v>
      </c>
      <c r="IX366" s="24">
        <v>0</v>
      </c>
      <c r="IY366" s="24">
        <v>0</v>
      </c>
      <c r="IZ366" s="24">
        <v>0</v>
      </c>
      <c r="JA366" s="24">
        <v>0</v>
      </c>
      <c r="JB366" s="24">
        <v>0</v>
      </c>
      <c r="JC366">
        <v>0</v>
      </c>
      <c r="JD366">
        <v>0</v>
      </c>
      <c r="JE366">
        <v>0</v>
      </c>
      <c r="JF366">
        <v>0</v>
      </c>
      <c r="JG366">
        <v>0</v>
      </c>
      <c r="JH366">
        <v>0</v>
      </c>
      <c r="JI366">
        <v>0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</row>
    <row r="367" spans="2:285" customFormat="1">
      <c r="B367" s="36" t="s">
        <v>934</v>
      </c>
      <c r="C367" s="48" t="s">
        <v>461</v>
      </c>
      <c r="D367" s="36" t="s">
        <v>934</v>
      </c>
      <c r="E367" s="19">
        <v>6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v>0</v>
      </c>
      <c r="BK367" s="25">
        <v>0</v>
      </c>
      <c r="BL367" s="25">
        <v>0</v>
      </c>
      <c r="BM367" s="25">
        <v>0</v>
      </c>
      <c r="BN367" s="25">
        <v>0</v>
      </c>
      <c r="BO367" s="25">
        <v>0</v>
      </c>
      <c r="BP367" s="25">
        <v>0</v>
      </c>
      <c r="BQ367" s="25">
        <v>0</v>
      </c>
      <c r="BR367" s="25">
        <v>0</v>
      </c>
      <c r="BS367" s="25">
        <v>0</v>
      </c>
      <c r="BT367" s="25">
        <v>0</v>
      </c>
      <c r="BU367" s="25">
        <v>0</v>
      </c>
      <c r="BV367" s="25">
        <v>0</v>
      </c>
      <c r="BW367" s="25">
        <v>0</v>
      </c>
      <c r="BX367" s="25">
        <v>0</v>
      </c>
      <c r="BY367" s="25">
        <v>0</v>
      </c>
      <c r="BZ367" s="25">
        <v>0</v>
      </c>
      <c r="CA367" s="25">
        <v>0</v>
      </c>
      <c r="CB367" s="25">
        <v>0</v>
      </c>
      <c r="CC367" s="25">
        <v>0</v>
      </c>
      <c r="CD367" s="25">
        <v>0</v>
      </c>
      <c r="CE367" s="25">
        <v>0</v>
      </c>
      <c r="CF367" s="25">
        <v>0</v>
      </c>
      <c r="CG367" s="25">
        <v>0</v>
      </c>
      <c r="CH367" s="25">
        <v>0</v>
      </c>
      <c r="CI367" s="25">
        <v>0</v>
      </c>
      <c r="CJ367" s="25">
        <v>0</v>
      </c>
      <c r="CK367" s="25">
        <v>0</v>
      </c>
      <c r="CL367" s="25">
        <v>0</v>
      </c>
      <c r="CM367" s="25">
        <v>0</v>
      </c>
      <c r="CN367" s="25">
        <v>0</v>
      </c>
      <c r="CO367" s="25">
        <v>0</v>
      </c>
      <c r="CP367" s="25">
        <v>0</v>
      </c>
      <c r="CQ367" s="25">
        <v>0</v>
      </c>
      <c r="CR367" s="25">
        <v>0</v>
      </c>
      <c r="CS367" s="25">
        <v>0</v>
      </c>
      <c r="CT367" s="25">
        <v>0</v>
      </c>
      <c r="CU367" s="25">
        <v>0</v>
      </c>
      <c r="CV367" s="25">
        <v>0</v>
      </c>
      <c r="CW367" s="25">
        <v>0</v>
      </c>
      <c r="CX367" s="25">
        <v>0</v>
      </c>
      <c r="CY367" s="25">
        <v>0</v>
      </c>
      <c r="CZ367" s="25">
        <v>0</v>
      </c>
      <c r="DA367" s="25">
        <v>0</v>
      </c>
      <c r="DB367" s="25">
        <v>0</v>
      </c>
      <c r="DC367" s="25">
        <v>0</v>
      </c>
      <c r="DD367" s="25">
        <v>0</v>
      </c>
      <c r="DE367" s="25">
        <v>0</v>
      </c>
      <c r="DF367" s="25">
        <v>0</v>
      </c>
      <c r="DG367" s="25">
        <v>0</v>
      </c>
      <c r="DH367" s="25">
        <v>0</v>
      </c>
      <c r="DI367" s="25">
        <v>0</v>
      </c>
      <c r="DJ367" s="25">
        <v>0</v>
      </c>
      <c r="DK367" s="25">
        <v>0</v>
      </c>
      <c r="DL367" s="25">
        <v>0</v>
      </c>
      <c r="DM367" s="25">
        <v>0</v>
      </c>
      <c r="DN367" s="25">
        <v>0</v>
      </c>
      <c r="DO367" s="25">
        <v>0</v>
      </c>
      <c r="DP367" s="25">
        <v>0</v>
      </c>
      <c r="DQ367" s="25">
        <v>0</v>
      </c>
      <c r="DR367" s="25">
        <v>0</v>
      </c>
      <c r="DS367" s="25">
        <v>0</v>
      </c>
      <c r="DT367" s="25">
        <v>0</v>
      </c>
      <c r="DU367" s="25">
        <v>0</v>
      </c>
      <c r="DV367" s="25">
        <v>0</v>
      </c>
      <c r="DW367" s="25">
        <v>0</v>
      </c>
      <c r="DX367" s="25">
        <v>0</v>
      </c>
      <c r="DY367" s="25">
        <v>0</v>
      </c>
      <c r="DZ367" s="25">
        <v>0</v>
      </c>
      <c r="EA367" s="25">
        <v>0</v>
      </c>
      <c r="EB367" s="25">
        <v>0</v>
      </c>
      <c r="EC367" s="25">
        <v>0</v>
      </c>
      <c r="ED367" s="25">
        <v>0</v>
      </c>
      <c r="EE367" s="25">
        <v>0</v>
      </c>
      <c r="EF367" s="25">
        <v>0</v>
      </c>
      <c r="EG367" s="25">
        <v>0</v>
      </c>
      <c r="EH367" s="25">
        <v>0</v>
      </c>
      <c r="EI367" s="25">
        <v>0</v>
      </c>
      <c r="EJ367" s="25">
        <v>0</v>
      </c>
      <c r="EK367" s="25">
        <v>0</v>
      </c>
      <c r="EL367" s="25">
        <v>0</v>
      </c>
      <c r="EM367" s="25">
        <v>0</v>
      </c>
      <c r="EN367" s="25">
        <v>0</v>
      </c>
      <c r="EO367" s="25">
        <v>0</v>
      </c>
      <c r="EP367" s="25">
        <v>0</v>
      </c>
      <c r="EQ367" s="25">
        <v>0</v>
      </c>
      <c r="ER367" s="25">
        <v>0</v>
      </c>
      <c r="ES367" s="25">
        <v>0</v>
      </c>
      <c r="ET367" s="25">
        <v>0</v>
      </c>
      <c r="EU367" s="25">
        <v>0</v>
      </c>
      <c r="EV367" s="25">
        <v>0</v>
      </c>
      <c r="EW367" s="25">
        <v>0</v>
      </c>
      <c r="EX367" s="25">
        <v>0</v>
      </c>
      <c r="EY367" s="25">
        <v>0</v>
      </c>
      <c r="EZ367" s="25">
        <v>0</v>
      </c>
      <c r="FA367" s="25">
        <v>0</v>
      </c>
      <c r="FB367" s="25">
        <v>0</v>
      </c>
      <c r="FC367" s="25">
        <v>0</v>
      </c>
      <c r="FD367" s="25">
        <v>0</v>
      </c>
      <c r="FE367" s="25">
        <v>0</v>
      </c>
      <c r="FF367" s="25">
        <v>0</v>
      </c>
      <c r="FG367" s="25">
        <v>0</v>
      </c>
      <c r="FH367" s="25">
        <v>0</v>
      </c>
      <c r="FI367" s="25">
        <v>0</v>
      </c>
      <c r="FJ367" s="25">
        <v>0</v>
      </c>
      <c r="FK367" s="25">
        <v>0</v>
      </c>
      <c r="FL367" s="25">
        <v>0</v>
      </c>
      <c r="FM367" s="25">
        <v>0</v>
      </c>
      <c r="FN367" s="25">
        <v>0</v>
      </c>
      <c r="FO367" s="25">
        <v>0</v>
      </c>
      <c r="FP367" s="25">
        <v>0</v>
      </c>
      <c r="FQ367" s="25">
        <v>0</v>
      </c>
      <c r="FR367" s="25">
        <v>0</v>
      </c>
      <c r="FS367" s="25">
        <v>0</v>
      </c>
      <c r="FT367" s="25">
        <v>0</v>
      </c>
      <c r="FU367" s="25">
        <v>0</v>
      </c>
      <c r="FV367" s="25">
        <v>0</v>
      </c>
      <c r="FW367" s="25">
        <v>0</v>
      </c>
      <c r="FX367" s="25">
        <v>0</v>
      </c>
      <c r="FY367" s="25">
        <v>0</v>
      </c>
      <c r="FZ367" s="25">
        <v>0</v>
      </c>
      <c r="GA367" s="25">
        <v>0</v>
      </c>
      <c r="GB367" s="25">
        <v>0</v>
      </c>
      <c r="GC367" s="25">
        <v>0</v>
      </c>
      <c r="GD367" s="25">
        <v>0</v>
      </c>
      <c r="GE367" s="25">
        <v>0</v>
      </c>
      <c r="GF367" s="25">
        <v>0</v>
      </c>
      <c r="GG367" s="25">
        <v>0</v>
      </c>
      <c r="GH367" s="25">
        <v>0</v>
      </c>
      <c r="GI367" s="25">
        <v>0</v>
      </c>
      <c r="GJ367" s="25">
        <v>0</v>
      </c>
      <c r="GK367" s="25">
        <v>0</v>
      </c>
      <c r="GL367" s="25">
        <v>0</v>
      </c>
      <c r="GM367" s="25">
        <v>0</v>
      </c>
      <c r="GN367" s="25">
        <v>0</v>
      </c>
      <c r="GO367" s="25">
        <v>0</v>
      </c>
      <c r="GP367" s="25">
        <v>0</v>
      </c>
      <c r="GQ367" s="25">
        <v>0</v>
      </c>
      <c r="GR367" s="25">
        <v>0</v>
      </c>
      <c r="GS367" s="25">
        <v>0</v>
      </c>
      <c r="GT367" s="25">
        <v>0</v>
      </c>
      <c r="GU367" s="25">
        <v>0</v>
      </c>
      <c r="GV367" s="25">
        <v>0</v>
      </c>
      <c r="GW367" s="25">
        <v>0</v>
      </c>
      <c r="GX367" s="25">
        <v>0</v>
      </c>
      <c r="GY367" s="24">
        <v>0</v>
      </c>
      <c r="GZ367" s="24">
        <v>0</v>
      </c>
      <c r="HA367" s="24">
        <v>0</v>
      </c>
      <c r="HB367" s="24">
        <v>0</v>
      </c>
      <c r="HC367" s="24">
        <v>0</v>
      </c>
      <c r="HD367" s="24">
        <v>0</v>
      </c>
      <c r="HE367" s="24">
        <v>0</v>
      </c>
      <c r="HF367" s="24">
        <v>0</v>
      </c>
      <c r="HG367" s="24">
        <v>0</v>
      </c>
      <c r="HH367" s="24">
        <v>0</v>
      </c>
      <c r="HI367" s="24">
        <v>0</v>
      </c>
      <c r="HJ367" s="24">
        <v>0</v>
      </c>
      <c r="HK367" s="24">
        <v>0</v>
      </c>
      <c r="HL367" s="24">
        <v>0</v>
      </c>
      <c r="HM367" s="24">
        <v>0</v>
      </c>
      <c r="HN367" s="24">
        <v>0</v>
      </c>
      <c r="HO367" s="24">
        <v>0</v>
      </c>
      <c r="HP367" s="24">
        <v>0</v>
      </c>
      <c r="HQ367" s="24">
        <v>0</v>
      </c>
      <c r="HR367" s="24">
        <v>0</v>
      </c>
      <c r="HS367" s="24">
        <v>0</v>
      </c>
      <c r="HT367" s="24">
        <v>0</v>
      </c>
      <c r="HU367" s="24">
        <v>0</v>
      </c>
      <c r="HV367" s="24">
        <v>0</v>
      </c>
      <c r="HW367" s="24">
        <v>0</v>
      </c>
      <c r="HX367" s="24">
        <v>0</v>
      </c>
      <c r="HY367" s="24">
        <v>0</v>
      </c>
      <c r="HZ367" s="24">
        <v>0</v>
      </c>
      <c r="IA367" s="24">
        <v>0</v>
      </c>
      <c r="IB367" s="24">
        <v>0</v>
      </c>
      <c r="IC367" s="24">
        <v>0</v>
      </c>
      <c r="ID367" s="24">
        <v>0</v>
      </c>
      <c r="IE367" s="24">
        <v>0</v>
      </c>
      <c r="IF367" s="24">
        <v>0</v>
      </c>
      <c r="IG367" s="24">
        <v>0</v>
      </c>
      <c r="IH367" s="24">
        <v>0</v>
      </c>
      <c r="II367" s="24">
        <v>0</v>
      </c>
      <c r="IJ367" s="24">
        <v>0</v>
      </c>
      <c r="IK367" s="24">
        <v>0</v>
      </c>
      <c r="IL367" s="24">
        <v>0</v>
      </c>
      <c r="IM367" s="24">
        <v>0</v>
      </c>
      <c r="IN367" s="24">
        <v>0</v>
      </c>
      <c r="IO367" s="24">
        <v>0</v>
      </c>
      <c r="IP367" s="24">
        <v>0</v>
      </c>
      <c r="IQ367" s="24">
        <v>0</v>
      </c>
      <c r="IR367" s="24">
        <v>0</v>
      </c>
      <c r="IS367" s="24">
        <v>0</v>
      </c>
      <c r="IT367" s="24">
        <v>0</v>
      </c>
      <c r="IU367" s="24">
        <v>0</v>
      </c>
      <c r="IV367" s="24">
        <v>0</v>
      </c>
      <c r="IW367" s="24">
        <v>0</v>
      </c>
      <c r="IX367" s="24">
        <v>0</v>
      </c>
      <c r="IY367" s="24">
        <v>0</v>
      </c>
      <c r="IZ367" s="24">
        <v>0</v>
      </c>
      <c r="JA367" s="24">
        <v>0</v>
      </c>
      <c r="JB367" s="24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</row>
    <row r="368" spans="2:285" customFormat="1">
      <c r="B368" s="36" t="s">
        <v>935</v>
      </c>
      <c r="C368" s="47" t="s">
        <v>462</v>
      </c>
      <c r="D368" s="36" t="s">
        <v>935</v>
      </c>
      <c r="E368" s="19">
        <v>6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  <c r="DR368" s="25">
        <v>0</v>
      </c>
      <c r="DS368" s="25">
        <v>0</v>
      </c>
      <c r="DT368" s="25">
        <v>0</v>
      </c>
      <c r="DU368" s="25">
        <v>0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0</v>
      </c>
      <c r="EB368" s="25">
        <v>0</v>
      </c>
      <c r="EC368" s="25">
        <v>0</v>
      </c>
      <c r="ED368" s="25">
        <v>0</v>
      </c>
      <c r="EE368" s="25">
        <v>0</v>
      </c>
      <c r="EF368" s="25">
        <v>0</v>
      </c>
      <c r="EG368" s="25">
        <v>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0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0</v>
      </c>
      <c r="EV368" s="25">
        <v>0</v>
      </c>
      <c r="EW368" s="25">
        <v>0</v>
      </c>
      <c r="EX368" s="25">
        <v>0</v>
      </c>
      <c r="EY368" s="25">
        <v>0</v>
      </c>
      <c r="EZ368" s="25">
        <v>0</v>
      </c>
      <c r="FA368" s="25">
        <v>0</v>
      </c>
      <c r="FB368" s="25">
        <v>0</v>
      </c>
      <c r="FC368" s="25">
        <v>0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0</v>
      </c>
      <c r="FL368" s="25">
        <v>0</v>
      </c>
      <c r="FM368" s="25">
        <v>0</v>
      </c>
      <c r="FN368" s="25">
        <v>0</v>
      </c>
      <c r="FO368" s="25">
        <v>0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0</v>
      </c>
      <c r="FV368" s="25">
        <v>0</v>
      </c>
      <c r="FW368" s="25">
        <v>0</v>
      </c>
      <c r="FX368" s="25">
        <v>0</v>
      </c>
      <c r="FY368" s="25">
        <v>0</v>
      </c>
      <c r="FZ368" s="25">
        <v>0</v>
      </c>
      <c r="GA368" s="25">
        <v>0</v>
      </c>
      <c r="GB368" s="25">
        <v>0</v>
      </c>
      <c r="GC368" s="25">
        <v>0</v>
      </c>
      <c r="GD368" s="25">
        <v>0</v>
      </c>
      <c r="GE368" s="25">
        <v>0</v>
      </c>
      <c r="GF368" s="25">
        <v>0</v>
      </c>
      <c r="GG368" s="25">
        <v>0</v>
      </c>
      <c r="GH368" s="25">
        <v>0</v>
      </c>
      <c r="GI368" s="25">
        <v>0</v>
      </c>
      <c r="GJ368" s="25">
        <v>0</v>
      </c>
      <c r="GK368" s="25">
        <v>0</v>
      </c>
      <c r="GL368" s="25">
        <v>0</v>
      </c>
      <c r="GM368" s="25">
        <v>0</v>
      </c>
      <c r="GN368" s="25">
        <v>0</v>
      </c>
      <c r="GO368" s="25">
        <v>0</v>
      </c>
      <c r="GP368" s="25">
        <v>0</v>
      </c>
      <c r="GQ368" s="25">
        <v>0</v>
      </c>
      <c r="GR368" s="25">
        <v>0</v>
      </c>
      <c r="GS368" s="25">
        <v>0</v>
      </c>
      <c r="GT368" s="25">
        <v>0</v>
      </c>
      <c r="GU368" s="25">
        <v>0</v>
      </c>
      <c r="GV368" s="25">
        <v>0</v>
      </c>
      <c r="GW368" s="25">
        <v>0</v>
      </c>
      <c r="GX368" s="25">
        <v>0</v>
      </c>
      <c r="GY368" s="24">
        <v>0</v>
      </c>
      <c r="GZ368" s="24">
        <v>0</v>
      </c>
      <c r="HA368" s="24">
        <v>0</v>
      </c>
      <c r="HB368" s="24">
        <v>0</v>
      </c>
      <c r="HC368" s="24">
        <v>0</v>
      </c>
      <c r="HD368" s="24">
        <v>0</v>
      </c>
      <c r="HE368" s="24">
        <v>0</v>
      </c>
      <c r="HF368" s="24">
        <v>0</v>
      </c>
      <c r="HG368" s="24">
        <v>0</v>
      </c>
      <c r="HH368" s="24">
        <v>0</v>
      </c>
      <c r="HI368" s="24">
        <v>0</v>
      </c>
      <c r="HJ368" s="24">
        <v>0</v>
      </c>
      <c r="HK368" s="24">
        <v>0</v>
      </c>
      <c r="HL368" s="24">
        <v>0</v>
      </c>
      <c r="HM368" s="24">
        <v>0</v>
      </c>
      <c r="HN368" s="24">
        <v>0</v>
      </c>
      <c r="HO368" s="24">
        <v>0</v>
      </c>
      <c r="HP368" s="24">
        <v>0</v>
      </c>
      <c r="HQ368" s="24">
        <v>0</v>
      </c>
      <c r="HR368" s="24">
        <v>0</v>
      </c>
      <c r="HS368" s="24">
        <v>0</v>
      </c>
      <c r="HT368" s="24">
        <v>0</v>
      </c>
      <c r="HU368" s="24">
        <v>0</v>
      </c>
      <c r="HV368" s="24">
        <v>0</v>
      </c>
      <c r="HW368" s="24">
        <v>0</v>
      </c>
      <c r="HX368" s="24">
        <v>0</v>
      </c>
      <c r="HY368" s="24">
        <v>0</v>
      </c>
      <c r="HZ368" s="24">
        <v>0</v>
      </c>
      <c r="IA368" s="24">
        <v>0</v>
      </c>
      <c r="IB368" s="24">
        <v>0</v>
      </c>
      <c r="IC368" s="24">
        <v>0</v>
      </c>
      <c r="ID368" s="24">
        <v>0</v>
      </c>
      <c r="IE368" s="24">
        <v>0</v>
      </c>
      <c r="IF368" s="24">
        <v>0</v>
      </c>
      <c r="IG368" s="24">
        <v>0</v>
      </c>
      <c r="IH368" s="24">
        <v>0</v>
      </c>
      <c r="II368" s="24">
        <v>0</v>
      </c>
      <c r="IJ368" s="24">
        <v>0</v>
      </c>
      <c r="IK368" s="24">
        <v>0</v>
      </c>
      <c r="IL368" s="24">
        <v>0</v>
      </c>
      <c r="IM368" s="24">
        <v>0</v>
      </c>
      <c r="IN368" s="24">
        <v>0</v>
      </c>
      <c r="IO368" s="24">
        <v>0</v>
      </c>
      <c r="IP368" s="24">
        <v>0</v>
      </c>
      <c r="IQ368" s="24">
        <v>0</v>
      </c>
      <c r="IR368" s="24">
        <v>0</v>
      </c>
      <c r="IS368" s="24">
        <v>0</v>
      </c>
      <c r="IT368" s="24">
        <v>0</v>
      </c>
      <c r="IU368" s="24">
        <v>0</v>
      </c>
      <c r="IV368" s="24">
        <v>0</v>
      </c>
      <c r="IW368" s="24">
        <v>0</v>
      </c>
      <c r="IX368" s="24">
        <v>0</v>
      </c>
      <c r="IY368" s="24">
        <v>0</v>
      </c>
      <c r="IZ368" s="24">
        <v>0</v>
      </c>
      <c r="JA368" s="24">
        <v>0</v>
      </c>
      <c r="JB368" s="24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</row>
    <row r="369" spans="2:285" customFormat="1">
      <c r="B369" s="36" t="s">
        <v>936</v>
      </c>
      <c r="C369" s="47" t="s">
        <v>463</v>
      </c>
      <c r="D369" s="36" t="s">
        <v>936</v>
      </c>
      <c r="E369" s="19">
        <v>6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s="25">
        <v>0</v>
      </c>
      <c r="BK369" s="25">
        <v>0</v>
      </c>
      <c r="BL369" s="25">
        <v>0</v>
      </c>
      <c r="BM369" s="25">
        <v>0</v>
      </c>
      <c r="BN369" s="25">
        <v>0</v>
      </c>
      <c r="BO369" s="25">
        <v>0</v>
      </c>
      <c r="BP369" s="25">
        <v>0</v>
      </c>
      <c r="BQ369" s="25">
        <v>0</v>
      </c>
      <c r="BR369" s="25">
        <v>0</v>
      </c>
      <c r="BS369" s="25">
        <v>0</v>
      </c>
      <c r="BT369" s="25">
        <v>0</v>
      </c>
      <c r="BU369" s="25">
        <v>0</v>
      </c>
      <c r="BV369" s="25">
        <v>0</v>
      </c>
      <c r="BW369" s="25">
        <v>0</v>
      </c>
      <c r="BX369" s="25">
        <v>0</v>
      </c>
      <c r="BY369" s="25">
        <v>0</v>
      </c>
      <c r="BZ369" s="25">
        <v>0</v>
      </c>
      <c r="CA369" s="25">
        <v>0</v>
      </c>
      <c r="CB369" s="25">
        <v>0</v>
      </c>
      <c r="CC369" s="25">
        <v>0</v>
      </c>
      <c r="CD369" s="25">
        <v>0</v>
      </c>
      <c r="CE369" s="25">
        <v>0</v>
      </c>
      <c r="CF369" s="25">
        <v>0</v>
      </c>
      <c r="CG369" s="25">
        <v>0</v>
      </c>
      <c r="CH369" s="25">
        <v>0</v>
      </c>
      <c r="CI369" s="25">
        <v>0</v>
      </c>
      <c r="CJ369" s="25">
        <v>0</v>
      </c>
      <c r="CK369" s="25">
        <v>0</v>
      </c>
      <c r="CL369" s="25">
        <v>0</v>
      </c>
      <c r="CM369" s="25">
        <v>0</v>
      </c>
      <c r="CN369" s="25">
        <v>0</v>
      </c>
      <c r="CO369" s="25">
        <v>0</v>
      </c>
      <c r="CP369" s="25">
        <v>0</v>
      </c>
      <c r="CQ369" s="25">
        <v>0</v>
      </c>
      <c r="CR369" s="25">
        <v>0</v>
      </c>
      <c r="CS369" s="25">
        <v>0</v>
      </c>
      <c r="CT369" s="25">
        <v>0</v>
      </c>
      <c r="CU369" s="25">
        <v>0</v>
      </c>
      <c r="CV369" s="25">
        <v>0</v>
      </c>
      <c r="CW369" s="25">
        <v>0</v>
      </c>
      <c r="CX369" s="25">
        <v>0</v>
      </c>
      <c r="CY369" s="25">
        <v>0</v>
      </c>
      <c r="CZ369" s="25">
        <v>0</v>
      </c>
      <c r="DA369" s="25">
        <v>0</v>
      </c>
      <c r="DB369" s="25">
        <v>0</v>
      </c>
      <c r="DC369" s="25">
        <v>0</v>
      </c>
      <c r="DD369" s="25">
        <v>0</v>
      </c>
      <c r="DE369" s="25">
        <v>0</v>
      </c>
      <c r="DF369" s="25">
        <v>0</v>
      </c>
      <c r="DG369" s="25">
        <v>0</v>
      </c>
      <c r="DH369" s="25">
        <v>0</v>
      </c>
      <c r="DI369" s="25">
        <v>0</v>
      </c>
      <c r="DJ369" s="25">
        <v>0</v>
      </c>
      <c r="DK369" s="25">
        <v>0</v>
      </c>
      <c r="DL369" s="25">
        <v>0</v>
      </c>
      <c r="DM369" s="25">
        <v>0</v>
      </c>
      <c r="DN369" s="25">
        <v>0</v>
      </c>
      <c r="DO369" s="25">
        <v>0</v>
      </c>
      <c r="DP369" s="25">
        <v>0</v>
      </c>
      <c r="DQ369" s="25">
        <v>0</v>
      </c>
      <c r="DR369" s="25">
        <v>0</v>
      </c>
      <c r="DS369" s="25">
        <v>0</v>
      </c>
      <c r="DT369" s="25">
        <v>0</v>
      </c>
      <c r="DU369" s="25">
        <v>0</v>
      </c>
      <c r="DV369" s="25">
        <v>0</v>
      </c>
      <c r="DW369" s="25">
        <v>0</v>
      </c>
      <c r="DX369" s="25">
        <v>0</v>
      </c>
      <c r="DY369" s="25">
        <v>0</v>
      </c>
      <c r="DZ369" s="25">
        <v>0</v>
      </c>
      <c r="EA369" s="25">
        <v>0</v>
      </c>
      <c r="EB369" s="25">
        <v>0</v>
      </c>
      <c r="EC369" s="25">
        <v>0</v>
      </c>
      <c r="ED369" s="25">
        <v>0</v>
      </c>
      <c r="EE369" s="25">
        <v>0</v>
      </c>
      <c r="EF369" s="25">
        <v>0</v>
      </c>
      <c r="EG369" s="25">
        <v>0</v>
      </c>
      <c r="EH369" s="25">
        <v>0</v>
      </c>
      <c r="EI369" s="25">
        <v>0</v>
      </c>
      <c r="EJ369" s="25">
        <v>0</v>
      </c>
      <c r="EK369" s="25">
        <v>0</v>
      </c>
      <c r="EL369" s="25">
        <v>0</v>
      </c>
      <c r="EM369" s="25">
        <v>0</v>
      </c>
      <c r="EN369" s="25">
        <v>0</v>
      </c>
      <c r="EO369" s="25">
        <v>0</v>
      </c>
      <c r="EP369" s="25">
        <v>0</v>
      </c>
      <c r="EQ369" s="25">
        <v>0</v>
      </c>
      <c r="ER369" s="25">
        <v>0</v>
      </c>
      <c r="ES369" s="25">
        <v>0</v>
      </c>
      <c r="ET369" s="25">
        <v>0</v>
      </c>
      <c r="EU369" s="25">
        <v>0</v>
      </c>
      <c r="EV369" s="25">
        <v>0</v>
      </c>
      <c r="EW369" s="25">
        <v>0</v>
      </c>
      <c r="EX369" s="25">
        <v>0</v>
      </c>
      <c r="EY369" s="25">
        <v>0</v>
      </c>
      <c r="EZ369" s="25">
        <v>0</v>
      </c>
      <c r="FA369" s="25">
        <v>0</v>
      </c>
      <c r="FB369" s="25">
        <v>0</v>
      </c>
      <c r="FC369" s="25">
        <v>0</v>
      </c>
      <c r="FD369" s="25">
        <v>0</v>
      </c>
      <c r="FE369" s="25">
        <v>0</v>
      </c>
      <c r="FF369" s="25">
        <v>0</v>
      </c>
      <c r="FG369" s="25">
        <v>0</v>
      </c>
      <c r="FH369" s="25">
        <v>0</v>
      </c>
      <c r="FI369" s="25">
        <v>0</v>
      </c>
      <c r="FJ369" s="25">
        <v>0</v>
      </c>
      <c r="FK369" s="25">
        <v>0</v>
      </c>
      <c r="FL369" s="25">
        <v>0</v>
      </c>
      <c r="FM369" s="25">
        <v>0</v>
      </c>
      <c r="FN369" s="25">
        <v>0</v>
      </c>
      <c r="FO369" s="25">
        <v>0</v>
      </c>
      <c r="FP369" s="25">
        <v>0</v>
      </c>
      <c r="FQ369" s="25">
        <v>0</v>
      </c>
      <c r="FR369" s="25">
        <v>0</v>
      </c>
      <c r="FS369" s="25">
        <v>0</v>
      </c>
      <c r="FT369" s="25">
        <v>0</v>
      </c>
      <c r="FU369" s="25">
        <v>0</v>
      </c>
      <c r="FV369" s="25">
        <v>0</v>
      </c>
      <c r="FW369" s="25">
        <v>0</v>
      </c>
      <c r="FX369" s="25">
        <v>0</v>
      </c>
      <c r="FY369" s="25">
        <v>0</v>
      </c>
      <c r="FZ369" s="25">
        <v>0</v>
      </c>
      <c r="GA369" s="25">
        <v>0</v>
      </c>
      <c r="GB369" s="25">
        <v>0</v>
      </c>
      <c r="GC369" s="25">
        <v>0</v>
      </c>
      <c r="GD369" s="25">
        <v>0</v>
      </c>
      <c r="GE369" s="25">
        <v>0</v>
      </c>
      <c r="GF369" s="25">
        <v>0</v>
      </c>
      <c r="GG369" s="25">
        <v>0</v>
      </c>
      <c r="GH369" s="25">
        <v>0</v>
      </c>
      <c r="GI369" s="25">
        <v>0</v>
      </c>
      <c r="GJ369" s="25">
        <v>0</v>
      </c>
      <c r="GK369" s="25">
        <v>0</v>
      </c>
      <c r="GL369" s="25">
        <v>0</v>
      </c>
      <c r="GM369" s="25">
        <v>0</v>
      </c>
      <c r="GN369" s="25">
        <v>0</v>
      </c>
      <c r="GO369" s="25">
        <v>0</v>
      </c>
      <c r="GP369" s="25">
        <v>0</v>
      </c>
      <c r="GQ369" s="25">
        <v>0</v>
      </c>
      <c r="GR369" s="25">
        <v>0</v>
      </c>
      <c r="GS369" s="25">
        <v>0</v>
      </c>
      <c r="GT369" s="25">
        <v>0</v>
      </c>
      <c r="GU369" s="25">
        <v>0</v>
      </c>
      <c r="GV369" s="25">
        <v>0</v>
      </c>
      <c r="GW369" s="25">
        <v>0</v>
      </c>
      <c r="GX369" s="25">
        <v>0</v>
      </c>
      <c r="GY369" s="24">
        <v>0</v>
      </c>
      <c r="GZ369" s="24">
        <v>0</v>
      </c>
      <c r="HA369" s="24">
        <v>0</v>
      </c>
      <c r="HB369" s="24">
        <v>0</v>
      </c>
      <c r="HC369" s="24">
        <v>0</v>
      </c>
      <c r="HD369" s="24">
        <v>0</v>
      </c>
      <c r="HE369" s="24">
        <v>0</v>
      </c>
      <c r="HF369" s="24">
        <v>0</v>
      </c>
      <c r="HG369" s="24">
        <v>0</v>
      </c>
      <c r="HH369" s="24">
        <v>0</v>
      </c>
      <c r="HI369" s="24">
        <v>0</v>
      </c>
      <c r="HJ369" s="24">
        <v>0</v>
      </c>
      <c r="HK369" s="24">
        <v>0</v>
      </c>
      <c r="HL369" s="24">
        <v>0</v>
      </c>
      <c r="HM369" s="24">
        <v>0</v>
      </c>
      <c r="HN369" s="24">
        <v>0</v>
      </c>
      <c r="HO369" s="24">
        <v>0</v>
      </c>
      <c r="HP369" s="24">
        <v>0</v>
      </c>
      <c r="HQ369" s="24">
        <v>0</v>
      </c>
      <c r="HR369" s="24">
        <v>0</v>
      </c>
      <c r="HS369" s="24">
        <v>0</v>
      </c>
      <c r="HT369" s="24">
        <v>0</v>
      </c>
      <c r="HU369" s="24">
        <v>0</v>
      </c>
      <c r="HV369" s="24">
        <v>0</v>
      </c>
      <c r="HW369" s="24">
        <v>0</v>
      </c>
      <c r="HX369" s="24">
        <v>0</v>
      </c>
      <c r="HY369" s="24">
        <v>0</v>
      </c>
      <c r="HZ369" s="24">
        <v>0</v>
      </c>
      <c r="IA369" s="24">
        <v>0</v>
      </c>
      <c r="IB369" s="24">
        <v>0</v>
      </c>
      <c r="IC369" s="24">
        <v>0</v>
      </c>
      <c r="ID369" s="24">
        <v>0</v>
      </c>
      <c r="IE369" s="24">
        <v>0</v>
      </c>
      <c r="IF369" s="24">
        <v>0</v>
      </c>
      <c r="IG369" s="24">
        <v>0</v>
      </c>
      <c r="IH369" s="24">
        <v>0</v>
      </c>
      <c r="II369" s="24">
        <v>0</v>
      </c>
      <c r="IJ369" s="24">
        <v>0</v>
      </c>
      <c r="IK369" s="24">
        <v>0</v>
      </c>
      <c r="IL369" s="24">
        <v>0</v>
      </c>
      <c r="IM369" s="24">
        <v>0</v>
      </c>
      <c r="IN369" s="24">
        <v>0</v>
      </c>
      <c r="IO369" s="24">
        <v>0</v>
      </c>
      <c r="IP369" s="24">
        <v>0</v>
      </c>
      <c r="IQ369" s="24">
        <v>0</v>
      </c>
      <c r="IR369" s="24">
        <v>0</v>
      </c>
      <c r="IS369" s="24">
        <v>0</v>
      </c>
      <c r="IT369" s="24">
        <v>0</v>
      </c>
      <c r="IU369" s="24">
        <v>0</v>
      </c>
      <c r="IV369" s="24">
        <v>0</v>
      </c>
      <c r="IW369" s="24">
        <v>0</v>
      </c>
      <c r="IX369" s="24">
        <v>0</v>
      </c>
      <c r="IY369" s="24">
        <v>0</v>
      </c>
      <c r="IZ369" s="24">
        <v>0</v>
      </c>
      <c r="JA369" s="24">
        <v>0</v>
      </c>
      <c r="JB369" s="24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</row>
    <row r="370" spans="2:285" customFormat="1">
      <c r="B370" s="36" t="s">
        <v>937</v>
      </c>
      <c r="C370" s="47" t="s">
        <v>464</v>
      </c>
      <c r="D370" s="36" t="s">
        <v>937</v>
      </c>
      <c r="E370" s="19">
        <v>6</v>
      </c>
      <c r="F370" s="25">
        <v>0</v>
      </c>
      <c r="G370" s="25">
        <v>0</v>
      </c>
      <c r="H370" s="25">
        <v>0</v>
      </c>
      <c r="I370" s="25">
        <v>0</v>
      </c>
      <c r="J370" s="25">
        <v>0</v>
      </c>
      <c r="K370" s="25">
        <v>0</v>
      </c>
      <c r="L370" s="25">
        <v>0</v>
      </c>
      <c r="M370" s="25">
        <v>0</v>
      </c>
      <c r="N370" s="25">
        <v>0</v>
      </c>
      <c r="O370" s="25">
        <v>0</v>
      </c>
      <c r="P370" s="25">
        <v>0</v>
      </c>
      <c r="Q370" s="25">
        <v>0</v>
      </c>
      <c r="R370" s="25">
        <v>0</v>
      </c>
      <c r="S370" s="25">
        <v>0</v>
      </c>
      <c r="T370" s="25">
        <v>0</v>
      </c>
      <c r="U370" s="25">
        <v>0</v>
      </c>
      <c r="V370" s="25">
        <v>0</v>
      </c>
      <c r="W370" s="25">
        <v>0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F370" s="25">
        <v>0</v>
      </c>
      <c r="AG370" s="25">
        <v>0</v>
      </c>
      <c r="AH370" s="25">
        <v>0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s="25">
        <v>0</v>
      </c>
      <c r="BK370" s="25">
        <v>0</v>
      </c>
      <c r="BL370" s="25">
        <v>0</v>
      </c>
      <c r="BM370" s="25">
        <v>0</v>
      </c>
      <c r="BN370" s="25">
        <v>0</v>
      </c>
      <c r="BO370" s="25">
        <v>0</v>
      </c>
      <c r="BP370" s="25">
        <v>0</v>
      </c>
      <c r="BQ370" s="25">
        <v>0</v>
      </c>
      <c r="BR370" s="25">
        <v>0</v>
      </c>
      <c r="BS370" s="25">
        <v>0</v>
      </c>
      <c r="BT370" s="25">
        <v>0</v>
      </c>
      <c r="BU370" s="25">
        <v>0</v>
      </c>
      <c r="BV370" s="25">
        <v>0</v>
      </c>
      <c r="BW370" s="25">
        <v>0</v>
      </c>
      <c r="BX370" s="25">
        <v>0</v>
      </c>
      <c r="BY370" s="25">
        <v>0</v>
      </c>
      <c r="BZ370" s="25">
        <v>0</v>
      </c>
      <c r="CA370" s="25">
        <v>0</v>
      </c>
      <c r="CB370" s="25">
        <v>0</v>
      </c>
      <c r="CC370" s="25">
        <v>0</v>
      </c>
      <c r="CD370" s="25">
        <v>0</v>
      </c>
      <c r="CE370" s="25">
        <v>0</v>
      </c>
      <c r="CF370" s="25">
        <v>0</v>
      </c>
      <c r="CG370" s="25">
        <v>0</v>
      </c>
      <c r="CH370" s="25">
        <v>0</v>
      </c>
      <c r="CI370" s="25">
        <v>0</v>
      </c>
      <c r="CJ370" s="25">
        <v>0</v>
      </c>
      <c r="CK370" s="25">
        <v>0</v>
      </c>
      <c r="CL370" s="25">
        <v>0</v>
      </c>
      <c r="CM370" s="25">
        <v>0</v>
      </c>
      <c r="CN370" s="25">
        <v>0</v>
      </c>
      <c r="CO370" s="25">
        <v>0</v>
      </c>
      <c r="CP370" s="25">
        <v>0</v>
      </c>
      <c r="CQ370" s="25">
        <v>0</v>
      </c>
      <c r="CR370" s="25">
        <v>0</v>
      </c>
      <c r="CS370" s="25">
        <v>0</v>
      </c>
      <c r="CT370" s="25">
        <v>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0</v>
      </c>
      <c r="DC370" s="25">
        <v>0</v>
      </c>
      <c r="DD370" s="25">
        <v>0</v>
      </c>
      <c r="DE370" s="25">
        <v>0</v>
      </c>
      <c r="DF370" s="25">
        <v>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0</v>
      </c>
      <c r="FH370" s="25">
        <v>0</v>
      </c>
      <c r="FI370" s="25">
        <v>0</v>
      </c>
      <c r="FJ370" s="25">
        <v>0</v>
      </c>
      <c r="FK370" s="25">
        <v>0</v>
      </c>
      <c r="FL370" s="25">
        <v>0</v>
      </c>
      <c r="FM370" s="25">
        <v>0</v>
      </c>
      <c r="FN370" s="25">
        <v>0</v>
      </c>
      <c r="FO370" s="25">
        <v>0</v>
      </c>
      <c r="FP370" s="25">
        <v>0</v>
      </c>
      <c r="FQ370" s="25">
        <v>0</v>
      </c>
      <c r="FR370" s="25">
        <v>0</v>
      </c>
      <c r="FS370" s="25">
        <v>0</v>
      </c>
      <c r="FT370" s="25">
        <v>0</v>
      </c>
      <c r="FU370" s="25">
        <v>0</v>
      </c>
      <c r="FV370" s="25">
        <v>0</v>
      </c>
      <c r="FW370" s="25">
        <v>0</v>
      </c>
      <c r="FX370" s="25">
        <v>0</v>
      </c>
      <c r="FY370" s="25">
        <v>0</v>
      </c>
      <c r="FZ370" s="25">
        <v>0</v>
      </c>
      <c r="GA370" s="25">
        <v>0</v>
      </c>
      <c r="GB370" s="25">
        <v>0</v>
      </c>
      <c r="GC370" s="25">
        <v>0</v>
      </c>
      <c r="GD370" s="25">
        <v>0</v>
      </c>
      <c r="GE370" s="25">
        <v>0</v>
      </c>
      <c r="GF370" s="25">
        <v>0</v>
      </c>
      <c r="GG370" s="25">
        <v>0</v>
      </c>
      <c r="GH370" s="25">
        <v>0</v>
      </c>
      <c r="GI370" s="25">
        <v>0</v>
      </c>
      <c r="GJ370" s="25">
        <v>0</v>
      </c>
      <c r="GK370" s="25">
        <v>0</v>
      </c>
      <c r="GL370" s="25">
        <v>0</v>
      </c>
      <c r="GM370" s="25">
        <v>0</v>
      </c>
      <c r="GN370" s="25">
        <v>0</v>
      </c>
      <c r="GO370" s="25">
        <v>0</v>
      </c>
      <c r="GP370" s="25">
        <v>0</v>
      </c>
      <c r="GQ370" s="25">
        <v>0</v>
      </c>
      <c r="GR370" s="25">
        <v>0</v>
      </c>
      <c r="GS370" s="25">
        <v>0</v>
      </c>
      <c r="GT370" s="25">
        <v>0</v>
      </c>
      <c r="GU370" s="25">
        <v>0</v>
      </c>
      <c r="GV370" s="25">
        <v>0</v>
      </c>
      <c r="GW370" s="25">
        <v>0</v>
      </c>
      <c r="GX370" s="25">
        <v>0</v>
      </c>
      <c r="GY370" s="24">
        <v>0</v>
      </c>
      <c r="GZ370" s="24">
        <v>0</v>
      </c>
      <c r="HA370" s="24">
        <v>0</v>
      </c>
      <c r="HB370" s="24">
        <v>0</v>
      </c>
      <c r="HC370" s="24">
        <v>0</v>
      </c>
      <c r="HD370" s="24">
        <v>0</v>
      </c>
      <c r="HE370" s="24">
        <v>0</v>
      </c>
      <c r="HF370" s="24">
        <v>0</v>
      </c>
      <c r="HG370" s="24">
        <v>0</v>
      </c>
      <c r="HH370" s="24">
        <v>0</v>
      </c>
      <c r="HI370" s="24">
        <v>0</v>
      </c>
      <c r="HJ370" s="24">
        <v>0</v>
      </c>
      <c r="HK370" s="24">
        <v>0</v>
      </c>
      <c r="HL370" s="24">
        <v>0</v>
      </c>
      <c r="HM370" s="24">
        <v>0</v>
      </c>
      <c r="HN370" s="24">
        <v>0</v>
      </c>
      <c r="HO370" s="24">
        <v>0</v>
      </c>
      <c r="HP370" s="24">
        <v>0</v>
      </c>
      <c r="HQ370" s="24">
        <v>0</v>
      </c>
      <c r="HR370" s="24">
        <v>0</v>
      </c>
      <c r="HS370" s="24">
        <v>0</v>
      </c>
      <c r="HT370" s="24">
        <v>0</v>
      </c>
      <c r="HU370" s="24">
        <v>0</v>
      </c>
      <c r="HV370" s="24">
        <v>0</v>
      </c>
      <c r="HW370" s="24">
        <v>0</v>
      </c>
      <c r="HX370" s="24">
        <v>0</v>
      </c>
      <c r="HY370" s="24">
        <v>0</v>
      </c>
      <c r="HZ370" s="24">
        <v>0</v>
      </c>
      <c r="IA370" s="24">
        <v>0</v>
      </c>
      <c r="IB370" s="24">
        <v>0</v>
      </c>
      <c r="IC370" s="24">
        <v>0</v>
      </c>
      <c r="ID370" s="24">
        <v>0</v>
      </c>
      <c r="IE370" s="24">
        <v>0</v>
      </c>
      <c r="IF370" s="24">
        <v>0</v>
      </c>
      <c r="IG370" s="24">
        <v>0</v>
      </c>
      <c r="IH370" s="24">
        <v>0</v>
      </c>
      <c r="II370" s="24">
        <v>0</v>
      </c>
      <c r="IJ370" s="24">
        <v>0</v>
      </c>
      <c r="IK370" s="24">
        <v>0</v>
      </c>
      <c r="IL370" s="24">
        <v>0</v>
      </c>
      <c r="IM370" s="24">
        <v>0</v>
      </c>
      <c r="IN370" s="24">
        <v>0</v>
      </c>
      <c r="IO370" s="24">
        <v>0</v>
      </c>
      <c r="IP370" s="24">
        <v>0</v>
      </c>
      <c r="IQ370" s="24">
        <v>0</v>
      </c>
      <c r="IR370" s="24">
        <v>0</v>
      </c>
      <c r="IS370" s="24">
        <v>0</v>
      </c>
      <c r="IT370" s="24">
        <v>0</v>
      </c>
      <c r="IU370" s="24">
        <v>0</v>
      </c>
      <c r="IV370" s="24">
        <v>0</v>
      </c>
      <c r="IW370" s="24">
        <v>0</v>
      </c>
      <c r="IX370" s="24">
        <v>0</v>
      </c>
      <c r="IY370" s="24">
        <v>0</v>
      </c>
      <c r="IZ370" s="24">
        <v>0</v>
      </c>
      <c r="JA370" s="24">
        <v>0</v>
      </c>
      <c r="JB370" s="24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0</v>
      </c>
      <c r="JJ370">
        <v>0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</row>
    <row r="371" spans="2:285" customFormat="1">
      <c r="B371" s="36" t="s">
        <v>938</v>
      </c>
      <c r="C371" s="47" t="s">
        <v>465</v>
      </c>
      <c r="D371" s="36" t="s">
        <v>938</v>
      </c>
      <c r="E371" s="19">
        <v>6</v>
      </c>
      <c r="F371" s="25">
        <v>0</v>
      </c>
      <c r="G371" s="25">
        <v>0</v>
      </c>
      <c r="H371" s="25">
        <v>0</v>
      </c>
      <c r="I371" s="25">
        <v>0</v>
      </c>
      <c r="J371" s="25">
        <v>0</v>
      </c>
      <c r="K371" s="25">
        <v>0</v>
      </c>
      <c r="L371" s="25">
        <v>0</v>
      </c>
      <c r="M371" s="25">
        <v>0</v>
      </c>
      <c r="N371" s="25">
        <v>0</v>
      </c>
      <c r="O371" s="25">
        <v>0</v>
      </c>
      <c r="P371" s="25">
        <v>0</v>
      </c>
      <c r="Q371" s="25">
        <v>0</v>
      </c>
      <c r="R371" s="25">
        <v>0</v>
      </c>
      <c r="S371" s="25">
        <v>0</v>
      </c>
      <c r="T371" s="25">
        <v>0</v>
      </c>
      <c r="U371" s="25">
        <v>0</v>
      </c>
      <c r="V371" s="25">
        <v>0</v>
      </c>
      <c r="W371" s="25">
        <v>0</v>
      </c>
      <c r="X371" s="25">
        <v>0</v>
      </c>
      <c r="Y371" s="25">
        <v>0</v>
      </c>
      <c r="Z371" s="25">
        <v>0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F371" s="25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s="25">
        <v>0</v>
      </c>
      <c r="BK371" s="25">
        <v>0</v>
      </c>
      <c r="BL371" s="25">
        <v>0</v>
      </c>
      <c r="BM371" s="25">
        <v>0</v>
      </c>
      <c r="BN371" s="25">
        <v>0</v>
      </c>
      <c r="BO371" s="25">
        <v>0</v>
      </c>
      <c r="BP371" s="25">
        <v>0</v>
      </c>
      <c r="BQ371" s="25">
        <v>0</v>
      </c>
      <c r="BR371" s="25">
        <v>0</v>
      </c>
      <c r="BS371" s="25">
        <v>0</v>
      </c>
      <c r="BT371" s="25">
        <v>0</v>
      </c>
      <c r="BU371" s="25">
        <v>0</v>
      </c>
      <c r="BV371" s="25">
        <v>0</v>
      </c>
      <c r="BW371" s="25">
        <v>0</v>
      </c>
      <c r="BX371" s="25">
        <v>0</v>
      </c>
      <c r="BY371" s="25">
        <v>0</v>
      </c>
      <c r="BZ371" s="25">
        <v>0</v>
      </c>
      <c r="CA371" s="25">
        <v>0</v>
      </c>
      <c r="CB371" s="25">
        <v>0</v>
      </c>
      <c r="CC371" s="25">
        <v>0</v>
      </c>
      <c r="CD371" s="25">
        <v>0</v>
      </c>
      <c r="CE371" s="25">
        <v>0</v>
      </c>
      <c r="CF371" s="25">
        <v>0</v>
      </c>
      <c r="CG371" s="25">
        <v>0</v>
      </c>
      <c r="CH371" s="25">
        <v>0</v>
      </c>
      <c r="CI371" s="25">
        <v>0</v>
      </c>
      <c r="CJ371" s="25">
        <v>0</v>
      </c>
      <c r="CK371" s="25">
        <v>0</v>
      </c>
      <c r="CL371" s="25">
        <v>0</v>
      </c>
      <c r="CM371" s="25">
        <v>0</v>
      </c>
      <c r="CN371" s="25">
        <v>0</v>
      </c>
      <c r="CO371" s="25">
        <v>0</v>
      </c>
      <c r="CP371" s="25">
        <v>0</v>
      </c>
      <c r="CQ371" s="25">
        <v>0</v>
      </c>
      <c r="CR371" s="25">
        <v>0</v>
      </c>
      <c r="CS371" s="25">
        <v>0</v>
      </c>
      <c r="CT371" s="25">
        <v>0</v>
      </c>
      <c r="CU371" s="25">
        <v>0</v>
      </c>
      <c r="CV371" s="25">
        <v>0</v>
      </c>
      <c r="CW371" s="25">
        <v>0</v>
      </c>
      <c r="CX371" s="25">
        <v>0</v>
      </c>
      <c r="CY371" s="25">
        <v>0</v>
      </c>
      <c r="CZ371" s="25">
        <v>0</v>
      </c>
      <c r="DA371" s="25">
        <v>0</v>
      </c>
      <c r="DB371" s="25">
        <v>0</v>
      </c>
      <c r="DC371" s="25">
        <v>0</v>
      </c>
      <c r="DD371" s="25">
        <v>0</v>
      </c>
      <c r="DE371" s="25">
        <v>0</v>
      </c>
      <c r="DF371" s="25">
        <v>0</v>
      </c>
      <c r="DG371" s="25">
        <v>0</v>
      </c>
      <c r="DH371" s="25">
        <v>0</v>
      </c>
      <c r="DI371" s="25">
        <v>0</v>
      </c>
      <c r="DJ371" s="25">
        <v>0</v>
      </c>
      <c r="DK371" s="25">
        <v>0</v>
      </c>
      <c r="DL371" s="25">
        <v>0</v>
      </c>
      <c r="DM371" s="25">
        <v>0</v>
      </c>
      <c r="DN371" s="25">
        <v>0</v>
      </c>
      <c r="DO371" s="25">
        <v>0</v>
      </c>
      <c r="DP371" s="25">
        <v>0</v>
      </c>
      <c r="DQ371" s="25">
        <v>0</v>
      </c>
      <c r="DR371" s="25">
        <v>0</v>
      </c>
      <c r="DS371" s="25">
        <v>0</v>
      </c>
      <c r="DT371" s="25">
        <v>0</v>
      </c>
      <c r="DU371" s="25">
        <v>0</v>
      </c>
      <c r="DV371" s="25">
        <v>0</v>
      </c>
      <c r="DW371" s="25">
        <v>0</v>
      </c>
      <c r="DX371" s="25">
        <v>0</v>
      </c>
      <c r="DY371" s="25">
        <v>0</v>
      </c>
      <c r="DZ371" s="25">
        <v>0</v>
      </c>
      <c r="EA371" s="25">
        <v>0</v>
      </c>
      <c r="EB371" s="25">
        <v>0</v>
      </c>
      <c r="EC371" s="25">
        <v>0</v>
      </c>
      <c r="ED371" s="25">
        <v>0</v>
      </c>
      <c r="EE371" s="25">
        <v>0</v>
      </c>
      <c r="EF371" s="25">
        <v>0</v>
      </c>
      <c r="EG371" s="25">
        <v>0</v>
      </c>
      <c r="EH371" s="25">
        <v>0</v>
      </c>
      <c r="EI371" s="25">
        <v>0</v>
      </c>
      <c r="EJ371" s="25">
        <v>0</v>
      </c>
      <c r="EK371" s="25">
        <v>0</v>
      </c>
      <c r="EL371" s="25">
        <v>0</v>
      </c>
      <c r="EM371" s="25">
        <v>0</v>
      </c>
      <c r="EN371" s="25">
        <v>0</v>
      </c>
      <c r="EO371" s="25">
        <v>0</v>
      </c>
      <c r="EP371" s="25">
        <v>0</v>
      </c>
      <c r="EQ371" s="25">
        <v>0</v>
      </c>
      <c r="ER371" s="25">
        <v>0</v>
      </c>
      <c r="ES371" s="25">
        <v>0</v>
      </c>
      <c r="ET371" s="25">
        <v>0</v>
      </c>
      <c r="EU371" s="25">
        <v>0</v>
      </c>
      <c r="EV371" s="25">
        <v>0</v>
      </c>
      <c r="EW371" s="25">
        <v>0</v>
      </c>
      <c r="EX371" s="25">
        <v>0</v>
      </c>
      <c r="EY371" s="25">
        <v>0</v>
      </c>
      <c r="EZ371" s="25">
        <v>0</v>
      </c>
      <c r="FA371" s="25">
        <v>0</v>
      </c>
      <c r="FB371" s="25">
        <v>0</v>
      </c>
      <c r="FC371" s="25">
        <v>0</v>
      </c>
      <c r="FD371" s="25">
        <v>0</v>
      </c>
      <c r="FE371" s="25">
        <v>0</v>
      </c>
      <c r="FF371" s="25">
        <v>0</v>
      </c>
      <c r="FG371" s="25">
        <v>0</v>
      </c>
      <c r="FH371" s="25">
        <v>0</v>
      </c>
      <c r="FI371" s="25">
        <v>0</v>
      </c>
      <c r="FJ371" s="25">
        <v>0</v>
      </c>
      <c r="FK371" s="25">
        <v>0</v>
      </c>
      <c r="FL371" s="25">
        <v>0</v>
      </c>
      <c r="FM371" s="25">
        <v>0</v>
      </c>
      <c r="FN371" s="25">
        <v>0</v>
      </c>
      <c r="FO371" s="25">
        <v>0</v>
      </c>
      <c r="FP371" s="25">
        <v>0</v>
      </c>
      <c r="FQ371" s="25">
        <v>0</v>
      </c>
      <c r="FR371" s="25">
        <v>0</v>
      </c>
      <c r="FS371" s="25">
        <v>0</v>
      </c>
      <c r="FT371" s="25">
        <v>0</v>
      </c>
      <c r="FU371" s="25">
        <v>0</v>
      </c>
      <c r="FV371" s="25">
        <v>0</v>
      </c>
      <c r="FW371" s="25">
        <v>0</v>
      </c>
      <c r="FX371" s="25">
        <v>0</v>
      </c>
      <c r="FY371" s="25">
        <v>0</v>
      </c>
      <c r="FZ371" s="25">
        <v>0</v>
      </c>
      <c r="GA371" s="25">
        <v>0</v>
      </c>
      <c r="GB371" s="25">
        <v>0</v>
      </c>
      <c r="GC371" s="25">
        <v>0</v>
      </c>
      <c r="GD371" s="25">
        <v>0</v>
      </c>
      <c r="GE371" s="25">
        <v>0</v>
      </c>
      <c r="GF371" s="25">
        <v>0</v>
      </c>
      <c r="GG371" s="25">
        <v>0</v>
      </c>
      <c r="GH371" s="25">
        <v>0</v>
      </c>
      <c r="GI371" s="25">
        <v>0</v>
      </c>
      <c r="GJ371" s="25">
        <v>0</v>
      </c>
      <c r="GK371" s="25">
        <v>0</v>
      </c>
      <c r="GL371" s="25">
        <v>0</v>
      </c>
      <c r="GM371" s="25">
        <v>0</v>
      </c>
      <c r="GN371" s="25">
        <v>0</v>
      </c>
      <c r="GO371" s="25">
        <v>0</v>
      </c>
      <c r="GP371" s="25">
        <v>0</v>
      </c>
      <c r="GQ371" s="25">
        <v>0</v>
      </c>
      <c r="GR371" s="25">
        <v>0</v>
      </c>
      <c r="GS371" s="25">
        <v>0</v>
      </c>
      <c r="GT371" s="25">
        <v>0</v>
      </c>
      <c r="GU371" s="25">
        <v>0</v>
      </c>
      <c r="GV371" s="25">
        <v>0</v>
      </c>
      <c r="GW371" s="25">
        <v>0</v>
      </c>
      <c r="GX371" s="25">
        <v>0</v>
      </c>
      <c r="GY371" s="24">
        <v>0</v>
      </c>
      <c r="GZ371" s="24">
        <v>0</v>
      </c>
      <c r="HA371" s="24">
        <v>0</v>
      </c>
      <c r="HB371" s="24">
        <v>0</v>
      </c>
      <c r="HC371" s="24">
        <v>0</v>
      </c>
      <c r="HD371" s="24">
        <v>0</v>
      </c>
      <c r="HE371" s="24">
        <v>0</v>
      </c>
      <c r="HF371" s="24">
        <v>0</v>
      </c>
      <c r="HG371" s="24">
        <v>0</v>
      </c>
      <c r="HH371" s="24">
        <v>0</v>
      </c>
      <c r="HI371" s="24">
        <v>0</v>
      </c>
      <c r="HJ371" s="24">
        <v>0</v>
      </c>
      <c r="HK371" s="24">
        <v>0</v>
      </c>
      <c r="HL371" s="24">
        <v>0</v>
      </c>
      <c r="HM371" s="24">
        <v>0</v>
      </c>
      <c r="HN371" s="24">
        <v>0</v>
      </c>
      <c r="HO371" s="24">
        <v>0</v>
      </c>
      <c r="HP371" s="24">
        <v>0</v>
      </c>
      <c r="HQ371" s="24">
        <v>0</v>
      </c>
      <c r="HR371" s="24">
        <v>0</v>
      </c>
      <c r="HS371" s="24">
        <v>0</v>
      </c>
      <c r="HT371" s="24">
        <v>0</v>
      </c>
      <c r="HU371" s="24">
        <v>0</v>
      </c>
      <c r="HV371" s="24">
        <v>0</v>
      </c>
      <c r="HW371" s="24">
        <v>0</v>
      </c>
      <c r="HX371" s="24">
        <v>0</v>
      </c>
      <c r="HY371" s="24">
        <v>0</v>
      </c>
      <c r="HZ371" s="24">
        <v>0</v>
      </c>
      <c r="IA371" s="24">
        <v>0</v>
      </c>
      <c r="IB371" s="24">
        <v>0</v>
      </c>
      <c r="IC371" s="24">
        <v>0</v>
      </c>
      <c r="ID371" s="24">
        <v>0</v>
      </c>
      <c r="IE371" s="24">
        <v>0</v>
      </c>
      <c r="IF371" s="24">
        <v>0</v>
      </c>
      <c r="IG371" s="24">
        <v>0</v>
      </c>
      <c r="IH371" s="24">
        <v>0</v>
      </c>
      <c r="II371" s="24">
        <v>0</v>
      </c>
      <c r="IJ371" s="24">
        <v>0</v>
      </c>
      <c r="IK371" s="24">
        <v>0</v>
      </c>
      <c r="IL371" s="24">
        <v>0</v>
      </c>
      <c r="IM371" s="24">
        <v>0</v>
      </c>
      <c r="IN371" s="24">
        <v>0</v>
      </c>
      <c r="IO371" s="24">
        <v>0</v>
      </c>
      <c r="IP371" s="24">
        <v>0</v>
      </c>
      <c r="IQ371" s="24">
        <v>0</v>
      </c>
      <c r="IR371" s="24">
        <v>0</v>
      </c>
      <c r="IS371" s="24">
        <v>0</v>
      </c>
      <c r="IT371" s="24">
        <v>0</v>
      </c>
      <c r="IU371" s="24">
        <v>0</v>
      </c>
      <c r="IV371" s="24">
        <v>0</v>
      </c>
      <c r="IW371" s="24">
        <v>0</v>
      </c>
      <c r="IX371" s="24">
        <v>0</v>
      </c>
      <c r="IY371" s="24">
        <v>0</v>
      </c>
      <c r="IZ371" s="24">
        <v>0</v>
      </c>
      <c r="JA371" s="24">
        <v>0</v>
      </c>
      <c r="JB371" s="24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</row>
    <row r="372" spans="2:285" customFormat="1">
      <c r="B372" s="36" t="s">
        <v>939</v>
      </c>
      <c r="C372" s="47" t="s">
        <v>466</v>
      </c>
      <c r="D372" s="36" t="s">
        <v>939</v>
      </c>
      <c r="E372" s="19">
        <v>6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  <c r="FY372" s="25">
        <v>0</v>
      </c>
      <c r="FZ372" s="25">
        <v>0</v>
      </c>
      <c r="GA372" s="25">
        <v>0</v>
      </c>
      <c r="GB372" s="25">
        <v>0</v>
      </c>
      <c r="GC372" s="25">
        <v>0</v>
      </c>
      <c r="GD372" s="25">
        <v>0</v>
      </c>
      <c r="GE372" s="25">
        <v>0</v>
      </c>
      <c r="GF372" s="25">
        <v>0</v>
      </c>
      <c r="GG372" s="25">
        <v>0</v>
      </c>
      <c r="GH372" s="25">
        <v>0</v>
      </c>
      <c r="GI372" s="25">
        <v>0</v>
      </c>
      <c r="GJ372" s="25">
        <v>0</v>
      </c>
      <c r="GK372" s="25">
        <v>0</v>
      </c>
      <c r="GL372" s="25">
        <v>0</v>
      </c>
      <c r="GM372" s="25">
        <v>0</v>
      </c>
      <c r="GN372" s="25">
        <v>0</v>
      </c>
      <c r="GO372" s="25">
        <v>0</v>
      </c>
      <c r="GP372" s="25">
        <v>0</v>
      </c>
      <c r="GQ372" s="25">
        <v>0</v>
      </c>
      <c r="GR372" s="25">
        <v>0</v>
      </c>
      <c r="GS372" s="25">
        <v>0</v>
      </c>
      <c r="GT372" s="25">
        <v>0</v>
      </c>
      <c r="GU372" s="25">
        <v>0</v>
      </c>
      <c r="GV372" s="25">
        <v>0</v>
      </c>
      <c r="GW372" s="25">
        <v>0</v>
      </c>
      <c r="GX372" s="25">
        <v>0</v>
      </c>
      <c r="GY372" s="24">
        <v>0</v>
      </c>
      <c r="GZ372" s="24">
        <v>0</v>
      </c>
      <c r="HA372" s="24">
        <v>0</v>
      </c>
      <c r="HB372" s="24">
        <v>0</v>
      </c>
      <c r="HC372" s="24">
        <v>0</v>
      </c>
      <c r="HD372" s="24">
        <v>0</v>
      </c>
      <c r="HE372" s="24">
        <v>0</v>
      </c>
      <c r="HF372" s="24">
        <v>0</v>
      </c>
      <c r="HG372" s="24">
        <v>0</v>
      </c>
      <c r="HH372" s="24">
        <v>0</v>
      </c>
      <c r="HI372" s="24">
        <v>0</v>
      </c>
      <c r="HJ372" s="24">
        <v>0</v>
      </c>
      <c r="HK372" s="24">
        <v>0</v>
      </c>
      <c r="HL372" s="24">
        <v>0</v>
      </c>
      <c r="HM372" s="24">
        <v>0</v>
      </c>
      <c r="HN372" s="24">
        <v>0</v>
      </c>
      <c r="HO372" s="24">
        <v>0</v>
      </c>
      <c r="HP372" s="24">
        <v>0</v>
      </c>
      <c r="HQ372" s="24">
        <v>0</v>
      </c>
      <c r="HR372" s="24">
        <v>0</v>
      </c>
      <c r="HS372" s="24">
        <v>0</v>
      </c>
      <c r="HT372" s="24">
        <v>0</v>
      </c>
      <c r="HU372" s="24">
        <v>0</v>
      </c>
      <c r="HV372" s="24">
        <v>0</v>
      </c>
      <c r="HW372" s="24">
        <v>0</v>
      </c>
      <c r="HX372" s="24">
        <v>0</v>
      </c>
      <c r="HY372" s="24">
        <v>0</v>
      </c>
      <c r="HZ372" s="24">
        <v>0</v>
      </c>
      <c r="IA372" s="24">
        <v>0</v>
      </c>
      <c r="IB372" s="24">
        <v>0</v>
      </c>
      <c r="IC372" s="24">
        <v>0</v>
      </c>
      <c r="ID372" s="24">
        <v>0</v>
      </c>
      <c r="IE372" s="24">
        <v>0</v>
      </c>
      <c r="IF372" s="24">
        <v>0</v>
      </c>
      <c r="IG372" s="24">
        <v>0</v>
      </c>
      <c r="IH372" s="24">
        <v>0</v>
      </c>
      <c r="II372" s="24">
        <v>0</v>
      </c>
      <c r="IJ372" s="24">
        <v>0</v>
      </c>
      <c r="IK372" s="24">
        <v>0</v>
      </c>
      <c r="IL372" s="24">
        <v>0</v>
      </c>
      <c r="IM372" s="24">
        <v>0</v>
      </c>
      <c r="IN372" s="24">
        <v>0</v>
      </c>
      <c r="IO372" s="24">
        <v>0</v>
      </c>
      <c r="IP372" s="24">
        <v>0</v>
      </c>
      <c r="IQ372" s="24">
        <v>0</v>
      </c>
      <c r="IR372" s="24">
        <v>0</v>
      </c>
      <c r="IS372" s="24">
        <v>0</v>
      </c>
      <c r="IT372" s="24">
        <v>0</v>
      </c>
      <c r="IU372" s="24">
        <v>0</v>
      </c>
      <c r="IV372" s="24">
        <v>0</v>
      </c>
      <c r="IW372" s="24">
        <v>0</v>
      </c>
      <c r="IX372" s="24">
        <v>0</v>
      </c>
      <c r="IY372" s="24">
        <v>0</v>
      </c>
      <c r="IZ372" s="24">
        <v>0</v>
      </c>
      <c r="JA372" s="24">
        <v>0</v>
      </c>
      <c r="JB372" s="24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</row>
    <row r="373" spans="2:285" customFormat="1">
      <c r="B373" s="36" t="s">
        <v>940</v>
      </c>
      <c r="C373" s="48" t="s">
        <v>467</v>
      </c>
      <c r="D373" s="36" t="s">
        <v>940</v>
      </c>
      <c r="E373" s="19">
        <v>6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  <c r="FY373" s="25">
        <v>0</v>
      </c>
      <c r="FZ373" s="25">
        <v>0</v>
      </c>
      <c r="GA373" s="25">
        <v>0</v>
      </c>
      <c r="GB373" s="25">
        <v>0</v>
      </c>
      <c r="GC373" s="25">
        <v>0</v>
      </c>
      <c r="GD373" s="25">
        <v>0</v>
      </c>
      <c r="GE373" s="25">
        <v>0</v>
      </c>
      <c r="GF373" s="25">
        <v>0</v>
      </c>
      <c r="GG373" s="25">
        <v>0</v>
      </c>
      <c r="GH373" s="25">
        <v>0</v>
      </c>
      <c r="GI373" s="25">
        <v>0</v>
      </c>
      <c r="GJ373" s="25">
        <v>0</v>
      </c>
      <c r="GK373" s="25">
        <v>0</v>
      </c>
      <c r="GL373" s="25">
        <v>0</v>
      </c>
      <c r="GM373" s="25">
        <v>0</v>
      </c>
      <c r="GN373" s="25">
        <v>0</v>
      </c>
      <c r="GO373" s="25">
        <v>0</v>
      </c>
      <c r="GP373" s="25">
        <v>0</v>
      </c>
      <c r="GQ373" s="25">
        <v>0</v>
      </c>
      <c r="GR373" s="25">
        <v>0</v>
      </c>
      <c r="GS373" s="25">
        <v>0</v>
      </c>
      <c r="GT373" s="25">
        <v>0</v>
      </c>
      <c r="GU373" s="25">
        <v>0</v>
      </c>
      <c r="GV373" s="25">
        <v>0</v>
      </c>
      <c r="GW373" s="25">
        <v>0</v>
      </c>
      <c r="GX373" s="25">
        <v>0</v>
      </c>
      <c r="GY373" s="24">
        <v>0</v>
      </c>
      <c r="GZ373" s="24">
        <v>0</v>
      </c>
      <c r="HA373" s="24">
        <v>0</v>
      </c>
      <c r="HB373" s="24">
        <v>0</v>
      </c>
      <c r="HC373" s="24">
        <v>0</v>
      </c>
      <c r="HD373" s="24">
        <v>0</v>
      </c>
      <c r="HE373" s="24">
        <v>0</v>
      </c>
      <c r="HF373" s="24">
        <v>0</v>
      </c>
      <c r="HG373" s="24">
        <v>0</v>
      </c>
      <c r="HH373" s="24">
        <v>0</v>
      </c>
      <c r="HI373" s="24">
        <v>0</v>
      </c>
      <c r="HJ373" s="24">
        <v>0</v>
      </c>
      <c r="HK373" s="24">
        <v>0</v>
      </c>
      <c r="HL373" s="24">
        <v>0</v>
      </c>
      <c r="HM373" s="24">
        <v>0</v>
      </c>
      <c r="HN373" s="24">
        <v>0</v>
      </c>
      <c r="HO373" s="24">
        <v>0</v>
      </c>
      <c r="HP373" s="24">
        <v>0</v>
      </c>
      <c r="HQ373" s="24">
        <v>0</v>
      </c>
      <c r="HR373" s="24">
        <v>0</v>
      </c>
      <c r="HS373" s="24">
        <v>0</v>
      </c>
      <c r="HT373" s="24">
        <v>0</v>
      </c>
      <c r="HU373" s="24">
        <v>0</v>
      </c>
      <c r="HV373" s="24">
        <v>0</v>
      </c>
      <c r="HW373" s="24">
        <v>0</v>
      </c>
      <c r="HX373" s="24">
        <v>0</v>
      </c>
      <c r="HY373" s="24">
        <v>0</v>
      </c>
      <c r="HZ373" s="24">
        <v>0</v>
      </c>
      <c r="IA373" s="24">
        <v>0</v>
      </c>
      <c r="IB373" s="24">
        <v>0</v>
      </c>
      <c r="IC373" s="24">
        <v>0</v>
      </c>
      <c r="ID373" s="24">
        <v>0</v>
      </c>
      <c r="IE373" s="24">
        <v>0</v>
      </c>
      <c r="IF373" s="24">
        <v>0</v>
      </c>
      <c r="IG373" s="24">
        <v>0</v>
      </c>
      <c r="IH373" s="24">
        <v>0</v>
      </c>
      <c r="II373" s="24">
        <v>0</v>
      </c>
      <c r="IJ373" s="24">
        <v>0</v>
      </c>
      <c r="IK373" s="24">
        <v>0</v>
      </c>
      <c r="IL373" s="24">
        <v>0</v>
      </c>
      <c r="IM373" s="24">
        <v>0</v>
      </c>
      <c r="IN373" s="24">
        <v>0</v>
      </c>
      <c r="IO373" s="24">
        <v>0</v>
      </c>
      <c r="IP373" s="24">
        <v>0</v>
      </c>
      <c r="IQ373" s="24">
        <v>0</v>
      </c>
      <c r="IR373" s="24">
        <v>0</v>
      </c>
      <c r="IS373" s="24">
        <v>0</v>
      </c>
      <c r="IT373" s="24">
        <v>0</v>
      </c>
      <c r="IU373" s="24">
        <v>0</v>
      </c>
      <c r="IV373" s="24">
        <v>0</v>
      </c>
      <c r="IW373" s="24">
        <v>0</v>
      </c>
      <c r="IX373" s="24">
        <v>0</v>
      </c>
      <c r="IY373" s="24">
        <v>0</v>
      </c>
      <c r="IZ373" s="24">
        <v>0</v>
      </c>
      <c r="JA373" s="24">
        <v>0</v>
      </c>
      <c r="JB373" s="24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</row>
    <row r="374" spans="2:285" customFormat="1">
      <c r="B374" s="36" t="s">
        <v>941</v>
      </c>
      <c r="C374" s="49" t="s">
        <v>468</v>
      </c>
      <c r="D374" s="36" t="s">
        <v>941</v>
      </c>
      <c r="E374" s="19">
        <v>6</v>
      </c>
      <c r="F374" s="25">
        <v>0</v>
      </c>
      <c r="G374" s="25">
        <v>0</v>
      </c>
      <c r="H374" s="25">
        <v>0</v>
      </c>
      <c r="I374" s="25">
        <v>0</v>
      </c>
      <c r="J374" s="25">
        <v>0</v>
      </c>
      <c r="K374" s="25">
        <v>0</v>
      </c>
      <c r="L374" s="25">
        <v>0</v>
      </c>
      <c r="M374" s="25">
        <v>0</v>
      </c>
      <c r="N374" s="25">
        <v>0</v>
      </c>
      <c r="O374" s="25">
        <v>0</v>
      </c>
      <c r="P374" s="25">
        <v>0</v>
      </c>
      <c r="Q374" s="25">
        <v>0</v>
      </c>
      <c r="R374" s="25">
        <v>0</v>
      </c>
      <c r="S374" s="25">
        <v>0</v>
      </c>
      <c r="T374" s="25">
        <v>0</v>
      </c>
      <c r="U374" s="25">
        <v>0</v>
      </c>
      <c r="V374" s="25">
        <v>0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F374" s="25">
        <v>0</v>
      </c>
      <c r="AG374" s="25">
        <v>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v>0</v>
      </c>
      <c r="BK374" s="25">
        <v>0</v>
      </c>
      <c r="BL374" s="25">
        <v>0</v>
      </c>
      <c r="BM374" s="25">
        <v>0</v>
      </c>
      <c r="BN374" s="25">
        <v>0</v>
      </c>
      <c r="BO374" s="25">
        <v>0</v>
      </c>
      <c r="BP374" s="25">
        <v>0</v>
      </c>
      <c r="BQ374" s="25">
        <v>0</v>
      </c>
      <c r="BR374" s="25">
        <v>0</v>
      </c>
      <c r="BS374" s="25">
        <v>0</v>
      </c>
      <c r="BT374" s="25">
        <v>0</v>
      </c>
      <c r="BU374" s="25">
        <v>0</v>
      </c>
      <c r="BV374" s="25">
        <v>0</v>
      </c>
      <c r="BW374" s="25">
        <v>0</v>
      </c>
      <c r="BX374" s="25">
        <v>0</v>
      </c>
      <c r="BY374" s="25">
        <v>0</v>
      </c>
      <c r="BZ374" s="25">
        <v>0</v>
      </c>
      <c r="CA374" s="25">
        <v>0</v>
      </c>
      <c r="CB374" s="25">
        <v>0</v>
      </c>
      <c r="CC374" s="25">
        <v>0</v>
      </c>
      <c r="CD374" s="25">
        <v>0</v>
      </c>
      <c r="CE374" s="25">
        <v>0</v>
      </c>
      <c r="CF374" s="25">
        <v>0</v>
      </c>
      <c r="CG374" s="25">
        <v>0</v>
      </c>
      <c r="CH374" s="25">
        <v>0</v>
      </c>
      <c r="CI374" s="25">
        <v>0</v>
      </c>
      <c r="CJ374" s="25">
        <v>0</v>
      </c>
      <c r="CK374" s="25">
        <v>0</v>
      </c>
      <c r="CL374" s="25">
        <v>0</v>
      </c>
      <c r="CM374" s="25">
        <v>0</v>
      </c>
      <c r="CN374" s="25">
        <v>0</v>
      </c>
      <c r="CO374" s="25">
        <v>0</v>
      </c>
      <c r="CP374" s="25">
        <v>0</v>
      </c>
      <c r="CQ374" s="25">
        <v>0</v>
      </c>
      <c r="CR374" s="25">
        <v>0</v>
      </c>
      <c r="CS374" s="25">
        <v>0</v>
      </c>
      <c r="CT374" s="25">
        <v>0</v>
      </c>
      <c r="CU374" s="25">
        <v>0</v>
      </c>
      <c r="CV374" s="25">
        <v>0</v>
      </c>
      <c r="CW374" s="25">
        <v>0</v>
      </c>
      <c r="CX374" s="25">
        <v>0</v>
      </c>
      <c r="CY374" s="25">
        <v>0</v>
      </c>
      <c r="CZ374" s="25">
        <v>0</v>
      </c>
      <c r="DA374" s="25">
        <v>0</v>
      </c>
      <c r="DB374" s="25">
        <v>0</v>
      </c>
      <c r="DC374" s="25">
        <v>0</v>
      </c>
      <c r="DD374" s="25">
        <v>0</v>
      </c>
      <c r="DE374" s="25">
        <v>0</v>
      </c>
      <c r="DF374" s="25">
        <v>0</v>
      </c>
      <c r="DG374" s="25">
        <v>0</v>
      </c>
      <c r="DH374" s="25">
        <v>0</v>
      </c>
      <c r="DI374" s="25">
        <v>0</v>
      </c>
      <c r="DJ374" s="25">
        <v>0</v>
      </c>
      <c r="DK374" s="25">
        <v>0</v>
      </c>
      <c r="DL374" s="25">
        <v>0</v>
      </c>
      <c r="DM374" s="25">
        <v>0</v>
      </c>
      <c r="DN374" s="25">
        <v>0</v>
      </c>
      <c r="DO374" s="25">
        <v>0</v>
      </c>
      <c r="DP374" s="25">
        <v>0</v>
      </c>
      <c r="DQ374" s="25">
        <v>0</v>
      </c>
      <c r="DR374" s="25">
        <v>0</v>
      </c>
      <c r="DS374" s="25">
        <v>0</v>
      </c>
      <c r="DT374" s="25">
        <v>0</v>
      </c>
      <c r="DU374" s="25">
        <v>0</v>
      </c>
      <c r="DV374" s="25">
        <v>0</v>
      </c>
      <c r="DW374" s="25">
        <v>0</v>
      </c>
      <c r="DX374" s="25">
        <v>0</v>
      </c>
      <c r="DY374" s="25">
        <v>0</v>
      </c>
      <c r="DZ374" s="25">
        <v>0</v>
      </c>
      <c r="EA374" s="25">
        <v>0</v>
      </c>
      <c r="EB374" s="25">
        <v>0</v>
      </c>
      <c r="EC374" s="25">
        <v>0</v>
      </c>
      <c r="ED374" s="25">
        <v>0</v>
      </c>
      <c r="EE374" s="25">
        <v>0</v>
      </c>
      <c r="EF374" s="25">
        <v>0</v>
      </c>
      <c r="EG374" s="25">
        <v>0</v>
      </c>
      <c r="EH374" s="25">
        <v>0</v>
      </c>
      <c r="EI374" s="25">
        <v>0</v>
      </c>
      <c r="EJ374" s="25">
        <v>0</v>
      </c>
      <c r="EK374" s="25">
        <v>0</v>
      </c>
      <c r="EL374" s="25">
        <v>0</v>
      </c>
      <c r="EM374" s="25">
        <v>0</v>
      </c>
      <c r="EN374" s="25">
        <v>0</v>
      </c>
      <c r="EO374" s="25">
        <v>0</v>
      </c>
      <c r="EP374" s="25">
        <v>0</v>
      </c>
      <c r="EQ374" s="25">
        <v>0</v>
      </c>
      <c r="ER374" s="25">
        <v>0</v>
      </c>
      <c r="ES374" s="25">
        <v>0</v>
      </c>
      <c r="ET374" s="25">
        <v>0</v>
      </c>
      <c r="EU374" s="25">
        <v>0</v>
      </c>
      <c r="EV374" s="25">
        <v>0</v>
      </c>
      <c r="EW374" s="25">
        <v>0</v>
      </c>
      <c r="EX374" s="25">
        <v>0</v>
      </c>
      <c r="EY374" s="25">
        <v>0</v>
      </c>
      <c r="EZ374" s="25">
        <v>0</v>
      </c>
      <c r="FA374" s="25">
        <v>0</v>
      </c>
      <c r="FB374" s="25">
        <v>0</v>
      </c>
      <c r="FC374" s="25">
        <v>0</v>
      </c>
      <c r="FD374" s="25">
        <v>0</v>
      </c>
      <c r="FE374" s="25">
        <v>0</v>
      </c>
      <c r="FF374" s="25">
        <v>0</v>
      </c>
      <c r="FG374" s="25">
        <v>0</v>
      </c>
      <c r="FH374" s="25">
        <v>0</v>
      </c>
      <c r="FI374" s="25">
        <v>0</v>
      </c>
      <c r="FJ374" s="25">
        <v>0</v>
      </c>
      <c r="FK374" s="25">
        <v>0</v>
      </c>
      <c r="FL374" s="25">
        <v>0</v>
      </c>
      <c r="FM374" s="25">
        <v>0</v>
      </c>
      <c r="FN374" s="25">
        <v>0</v>
      </c>
      <c r="FO374" s="25">
        <v>0</v>
      </c>
      <c r="FP374" s="25">
        <v>0</v>
      </c>
      <c r="FQ374" s="25">
        <v>0</v>
      </c>
      <c r="FR374" s="25">
        <v>0</v>
      </c>
      <c r="FS374" s="25">
        <v>0</v>
      </c>
      <c r="FT374" s="25">
        <v>0</v>
      </c>
      <c r="FU374" s="25">
        <v>0</v>
      </c>
      <c r="FV374" s="25">
        <v>0</v>
      </c>
      <c r="FW374" s="25">
        <v>0</v>
      </c>
      <c r="FX374" s="25">
        <v>0</v>
      </c>
      <c r="FY374" s="25">
        <v>0</v>
      </c>
      <c r="FZ374" s="25">
        <v>0</v>
      </c>
      <c r="GA374" s="25">
        <v>0</v>
      </c>
      <c r="GB374" s="25">
        <v>0</v>
      </c>
      <c r="GC374" s="25">
        <v>0</v>
      </c>
      <c r="GD374" s="25">
        <v>0</v>
      </c>
      <c r="GE374" s="25">
        <v>0</v>
      </c>
      <c r="GF374" s="25">
        <v>0</v>
      </c>
      <c r="GG374" s="25">
        <v>0</v>
      </c>
      <c r="GH374" s="25">
        <v>0</v>
      </c>
      <c r="GI374" s="25">
        <v>0</v>
      </c>
      <c r="GJ374" s="25">
        <v>0</v>
      </c>
      <c r="GK374" s="25">
        <v>0</v>
      </c>
      <c r="GL374" s="25">
        <v>0</v>
      </c>
      <c r="GM374" s="25">
        <v>0</v>
      </c>
      <c r="GN374" s="25">
        <v>0</v>
      </c>
      <c r="GO374" s="25">
        <v>0</v>
      </c>
      <c r="GP374" s="25">
        <v>0</v>
      </c>
      <c r="GQ374" s="25">
        <v>0</v>
      </c>
      <c r="GR374" s="25">
        <v>0</v>
      </c>
      <c r="GS374" s="25">
        <v>0</v>
      </c>
      <c r="GT374" s="25">
        <v>0</v>
      </c>
      <c r="GU374" s="25">
        <v>0</v>
      </c>
      <c r="GV374" s="25">
        <v>0</v>
      </c>
      <c r="GW374" s="25">
        <v>0</v>
      </c>
      <c r="GX374" s="25">
        <v>0</v>
      </c>
      <c r="GY374" s="24">
        <v>0</v>
      </c>
      <c r="GZ374" s="24">
        <v>0</v>
      </c>
      <c r="HA374" s="24">
        <v>0</v>
      </c>
      <c r="HB374" s="24">
        <v>0</v>
      </c>
      <c r="HC374" s="24">
        <v>0</v>
      </c>
      <c r="HD374" s="24">
        <v>0</v>
      </c>
      <c r="HE374" s="24">
        <v>0</v>
      </c>
      <c r="HF374" s="24">
        <v>0</v>
      </c>
      <c r="HG374" s="24">
        <v>0</v>
      </c>
      <c r="HH374" s="24">
        <v>0</v>
      </c>
      <c r="HI374" s="24">
        <v>0</v>
      </c>
      <c r="HJ374" s="24">
        <v>0</v>
      </c>
      <c r="HK374" s="24">
        <v>0</v>
      </c>
      <c r="HL374" s="24">
        <v>0</v>
      </c>
      <c r="HM374" s="24">
        <v>0</v>
      </c>
      <c r="HN374" s="24">
        <v>0</v>
      </c>
      <c r="HO374" s="24">
        <v>0</v>
      </c>
      <c r="HP374" s="24">
        <v>0</v>
      </c>
      <c r="HQ374" s="24">
        <v>0</v>
      </c>
      <c r="HR374" s="24">
        <v>0</v>
      </c>
      <c r="HS374" s="24">
        <v>0</v>
      </c>
      <c r="HT374" s="24">
        <v>0</v>
      </c>
      <c r="HU374" s="24">
        <v>0</v>
      </c>
      <c r="HV374" s="24">
        <v>0</v>
      </c>
      <c r="HW374" s="24">
        <v>0</v>
      </c>
      <c r="HX374" s="24">
        <v>0</v>
      </c>
      <c r="HY374" s="24">
        <v>0</v>
      </c>
      <c r="HZ374" s="24">
        <v>0</v>
      </c>
      <c r="IA374" s="24">
        <v>0</v>
      </c>
      <c r="IB374" s="24">
        <v>0</v>
      </c>
      <c r="IC374" s="24">
        <v>0</v>
      </c>
      <c r="ID374" s="24">
        <v>0</v>
      </c>
      <c r="IE374" s="24">
        <v>0</v>
      </c>
      <c r="IF374" s="24">
        <v>0</v>
      </c>
      <c r="IG374" s="24">
        <v>0</v>
      </c>
      <c r="IH374" s="24">
        <v>0</v>
      </c>
      <c r="II374" s="24">
        <v>0</v>
      </c>
      <c r="IJ374" s="24">
        <v>0</v>
      </c>
      <c r="IK374" s="24">
        <v>0</v>
      </c>
      <c r="IL374" s="24">
        <v>0</v>
      </c>
      <c r="IM374" s="24">
        <v>0</v>
      </c>
      <c r="IN374" s="24">
        <v>0</v>
      </c>
      <c r="IO374" s="24">
        <v>0</v>
      </c>
      <c r="IP374" s="24">
        <v>0</v>
      </c>
      <c r="IQ374" s="24">
        <v>0</v>
      </c>
      <c r="IR374" s="24">
        <v>0</v>
      </c>
      <c r="IS374" s="24">
        <v>0</v>
      </c>
      <c r="IT374" s="24">
        <v>0</v>
      </c>
      <c r="IU374" s="24">
        <v>0</v>
      </c>
      <c r="IV374" s="24">
        <v>0</v>
      </c>
      <c r="IW374" s="24">
        <v>0</v>
      </c>
      <c r="IX374" s="24">
        <v>0</v>
      </c>
      <c r="IY374" s="24">
        <v>0</v>
      </c>
      <c r="IZ374" s="24">
        <v>0</v>
      </c>
      <c r="JA374" s="24">
        <v>0</v>
      </c>
      <c r="JB374" s="2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</row>
    <row r="375" spans="2:285" customFormat="1">
      <c r="B375" s="36" t="s">
        <v>942</v>
      </c>
      <c r="C375" s="49" t="s">
        <v>469</v>
      </c>
      <c r="D375" s="36" t="s">
        <v>942</v>
      </c>
      <c r="E375" s="19">
        <v>6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s="25">
        <v>0</v>
      </c>
      <c r="BK375" s="25">
        <v>0</v>
      </c>
      <c r="BL375" s="25">
        <v>0</v>
      </c>
      <c r="BM375" s="25">
        <v>0</v>
      </c>
      <c r="BN375" s="25">
        <v>0</v>
      </c>
      <c r="BO375" s="25">
        <v>0</v>
      </c>
      <c r="BP375" s="25">
        <v>0</v>
      </c>
      <c r="BQ375" s="25">
        <v>0</v>
      </c>
      <c r="BR375" s="25">
        <v>0</v>
      </c>
      <c r="BS375" s="25">
        <v>0</v>
      </c>
      <c r="BT375" s="25">
        <v>0</v>
      </c>
      <c r="BU375" s="25">
        <v>0</v>
      </c>
      <c r="BV375" s="25">
        <v>0</v>
      </c>
      <c r="BW375" s="25">
        <v>0</v>
      </c>
      <c r="BX375" s="25">
        <v>0</v>
      </c>
      <c r="BY375" s="25">
        <v>0</v>
      </c>
      <c r="BZ375" s="25">
        <v>0</v>
      </c>
      <c r="CA375" s="25">
        <v>0</v>
      </c>
      <c r="CB375" s="25">
        <v>0</v>
      </c>
      <c r="CC375" s="25">
        <v>0</v>
      </c>
      <c r="CD375" s="25">
        <v>0</v>
      </c>
      <c r="CE375" s="25">
        <v>0</v>
      </c>
      <c r="CF375" s="25">
        <v>0</v>
      </c>
      <c r="CG375" s="25">
        <v>0</v>
      </c>
      <c r="CH375" s="25">
        <v>0</v>
      </c>
      <c r="CI375" s="25">
        <v>0</v>
      </c>
      <c r="CJ375" s="25">
        <v>0</v>
      </c>
      <c r="CK375" s="25">
        <v>0</v>
      </c>
      <c r="CL375" s="25">
        <v>0</v>
      </c>
      <c r="CM375" s="25">
        <v>0</v>
      </c>
      <c r="CN375" s="25">
        <v>0</v>
      </c>
      <c r="CO375" s="25">
        <v>0</v>
      </c>
      <c r="CP375" s="25">
        <v>0</v>
      </c>
      <c r="CQ375" s="25">
        <v>0</v>
      </c>
      <c r="CR375" s="25">
        <v>0</v>
      </c>
      <c r="CS375" s="25">
        <v>0</v>
      </c>
      <c r="CT375" s="25">
        <v>0</v>
      </c>
      <c r="CU375" s="25">
        <v>0</v>
      </c>
      <c r="CV375" s="25">
        <v>0</v>
      </c>
      <c r="CW375" s="25">
        <v>0</v>
      </c>
      <c r="CX375" s="25">
        <v>0</v>
      </c>
      <c r="CY375" s="25">
        <v>0</v>
      </c>
      <c r="CZ375" s="25">
        <v>0</v>
      </c>
      <c r="DA375" s="25">
        <v>0</v>
      </c>
      <c r="DB375" s="25">
        <v>0</v>
      </c>
      <c r="DC375" s="25">
        <v>0</v>
      </c>
      <c r="DD375" s="25">
        <v>0</v>
      </c>
      <c r="DE375" s="25">
        <v>0</v>
      </c>
      <c r="DF375" s="25">
        <v>0</v>
      </c>
      <c r="DG375" s="25">
        <v>0</v>
      </c>
      <c r="DH375" s="25">
        <v>0</v>
      </c>
      <c r="DI375" s="25">
        <v>0</v>
      </c>
      <c r="DJ375" s="25">
        <v>0</v>
      </c>
      <c r="DK375" s="25">
        <v>0</v>
      </c>
      <c r="DL375" s="25">
        <v>0</v>
      </c>
      <c r="DM375" s="25">
        <v>0</v>
      </c>
      <c r="DN375" s="25">
        <v>0</v>
      </c>
      <c r="DO375" s="25">
        <v>0</v>
      </c>
      <c r="DP375" s="25">
        <v>0</v>
      </c>
      <c r="DQ375" s="25">
        <v>0</v>
      </c>
      <c r="DR375" s="25">
        <v>0</v>
      </c>
      <c r="DS375" s="25">
        <v>0</v>
      </c>
      <c r="DT375" s="25">
        <v>0</v>
      </c>
      <c r="DU375" s="25">
        <v>0</v>
      </c>
      <c r="DV375" s="25">
        <v>0</v>
      </c>
      <c r="DW375" s="25">
        <v>0</v>
      </c>
      <c r="DX375" s="25">
        <v>0</v>
      </c>
      <c r="DY375" s="25">
        <v>0</v>
      </c>
      <c r="DZ375" s="25">
        <v>0</v>
      </c>
      <c r="EA375" s="25">
        <v>0</v>
      </c>
      <c r="EB375" s="25">
        <v>0</v>
      </c>
      <c r="EC375" s="25">
        <v>0</v>
      </c>
      <c r="ED375" s="25">
        <v>0</v>
      </c>
      <c r="EE375" s="25">
        <v>0</v>
      </c>
      <c r="EF375" s="25">
        <v>0</v>
      </c>
      <c r="EG375" s="25">
        <v>0</v>
      </c>
      <c r="EH375" s="25">
        <v>0</v>
      </c>
      <c r="EI375" s="25">
        <v>0</v>
      </c>
      <c r="EJ375" s="25">
        <v>0</v>
      </c>
      <c r="EK375" s="25">
        <v>0</v>
      </c>
      <c r="EL375" s="25">
        <v>0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  <c r="FY375" s="25">
        <v>0</v>
      </c>
      <c r="FZ375" s="25">
        <v>0</v>
      </c>
      <c r="GA375" s="25">
        <v>0</v>
      </c>
      <c r="GB375" s="25">
        <v>0</v>
      </c>
      <c r="GC375" s="25">
        <v>0</v>
      </c>
      <c r="GD375" s="25">
        <v>0</v>
      </c>
      <c r="GE375" s="25">
        <v>0</v>
      </c>
      <c r="GF375" s="25">
        <v>0</v>
      </c>
      <c r="GG375" s="25">
        <v>0</v>
      </c>
      <c r="GH375" s="25">
        <v>0</v>
      </c>
      <c r="GI375" s="25">
        <v>0</v>
      </c>
      <c r="GJ375" s="25">
        <v>0</v>
      </c>
      <c r="GK375" s="25">
        <v>0</v>
      </c>
      <c r="GL375" s="25">
        <v>0</v>
      </c>
      <c r="GM375" s="25">
        <v>0</v>
      </c>
      <c r="GN375" s="25">
        <v>0</v>
      </c>
      <c r="GO375" s="25">
        <v>0</v>
      </c>
      <c r="GP375" s="25">
        <v>0</v>
      </c>
      <c r="GQ375" s="25">
        <v>0</v>
      </c>
      <c r="GR375" s="25">
        <v>0</v>
      </c>
      <c r="GS375" s="25">
        <v>0</v>
      </c>
      <c r="GT375" s="25">
        <v>0</v>
      </c>
      <c r="GU375" s="25">
        <v>0</v>
      </c>
      <c r="GV375" s="25">
        <v>0</v>
      </c>
      <c r="GW375" s="25">
        <v>0</v>
      </c>
      <c r="GX375" s="25">
        <v>0</v>
      </c>
      <c r="GY375" s="24">
        <v>0</v>
      </c>
      <c r="GZ375" s="24">
        <v>0</v>
      </c>
      <c r="HA375" s="24">
        <v>0</v>
      </c>
      <c r="HB375" s="24">
        <v>0</v>
      </c>
      <c r="HC375" s="24">
        <v>0</v>
      </c>
      <c r="HD375" s="24">
        <v>0</v>
      </c>
      <c r="HE375" s="24">
        <v>0</v>
      </c>
      <c r="HF375" s="24">
        <v>0</v>
      </c>
      <c r="HG375" s="24">
        <v>0</v>
      </c>
      <c r="HH375" s="24">
        <v>0</v>
      </c>
      <c r="HI375" s="24">
        <v>0</v>
      </c>
      <c r="HJ375" s="24">
        <v>0</v>
      </c>
      <c r="HK375" s="24">
        <v>0</v>
      </c>
      <c r="HL375" s="24">
        <v>0</v>
      </c>
      <c r="HM375" s="24">
        <v>0</v>
      </c>
      <c r="HN375" s="24">
        <v>0</v>
      </c>
      <c r="HO375" s="24">
        <v>0</v>
      </c>
      <c r="HP375" s="24">
        <v>0</v>
      </c>
      <c r="HQ375" s="24">
        <v>0</v>
      </c>
      <c r="HR375" s="24">
        <v>0</v>
      </c>
      <c r="HS375" s="24">
        <v>0</v>
      </c>
      <c r="HT375" s="24">
        <v>0</v>
      </c>
      <c r="HU375" s="24">
        <v>0</v>
      </c>
      <c r="HV375" s="24">
        <v>0</v>
      </c>
      <c r="HW375" s="24">
        <v>0</v>
      </c>
      <c r="HX375" s="24">
        <v>0</v>
      </c>
      <c r="HY375" s="24">
        <v>0</v>
      </c>
      <c r="HZ375" s="24">
        <v>0</v>
      </c>
      <c r="IA375" s="24">
        <v>0</v>
      </c>
      <c r="IB375" s="24">
        <v>0</v>
      </c>
      <c r="IC375" s="24">
        <v>0</v>
      </c>
      <c r="ID375" s="24">
        <v>0</v>
      </c>
      <c r="IE375" s="24">
        <v>0</v>
      </c>
      <c r="IF375" s="24">
        <v>0</v>
      </c>
      <c r="IG375" s="24">
        <v>0</v>
      </c>
      <c r="IH375" s="24">
        <v>0</v>
      </c>
      <c r="II375" s="24">
        <v>0</v>
      </c>
      <c r="IJ375" s="24">
        <v>0</v>
      </c>
      <c r="IK375" s="24">
        <v>0</v>
      </c>
      <c r="IL375" s="24">
        <v>0</v>
      </c>
      <c r="IM375" s="24">
        <v>0</v>
      </c>
      <c r="IN375" s="24">
        <v>0</v>
      </c>
      <c r="IO375" s="24">
        <v>0</v>
      </c>
      <c r="IP375" s="24">
        <v>0</v>
      </c>
      <c r="IQ375" s="24">
        <v>0</v>
      </c>
      <c r="IR375" s="24">
        <v>0</v>
      </c>
      <c r="IS375" s="24">
        <v>0</v>
      </c>
      <c r="IT375" s="24">
        <v>0</v>
      </c>
      <c r="IU375" s="24">
        <v>0</v>
      </c>
      <c r="IV375" s="24">
        <v>0</v>
      </c>
      <c r="IW375" s="24">
        <v>0</v>
      </c>
      <c r="IX375" s="24">
        <v>0</v>
      </c>
      <c r="IY375" s="24">
        <v>0</v>
      </c>
      <c r="IZ375" s="24">
        <v>0</v>
      </c>
      <c r="JA375" s="24">
        <v>0</v>
      </c>
      <c r="JB375" s="24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</row>
    <row r="376" spans="2:285" customFormat="1">
      <c r="B376" s="36" t="s">
        <v>943</v>
      </c>
      <c r="C376" s="48" t="s">
        <v>470</v>
      </c>
      <c r="D376" s="36" t="s">
        <v>943</v>
      </c>
      <c r="E376" s="19">
        <v>6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  <c r="FY376" s="25">
        <v>0</v>
      </c>
      <c r="FZ376" s="25">
        <v>0</v>
      </c>
      <c r="GA376" s="25">
        <v>0</v>
      </c>
      <c r="GB376" s="25">
        <v>0</v>
      </c>
      <c r="GC376" s="25">
        <v>0</v>
      </c>
      <c r="GD376" s="25">
        <v>0</v>
      </c>
      <c r="GE376" s="25">
        <v>0</v>
      </c>
      <c r="GF376" s="25">
        <v>0</v>
      </c>
      <c r="GG376" s="25">
        <v>0</v>
      </c>
      <c r="GH376" s="25">
        <v>0</v>
      </c>
      <c r="GI376" s="25">
        <v>0</v>
      </c>
      <c r="GJ376" s="25">
        <v>0</v>
      </c>
      <c r="GK376" s="25">
        <v>0</v>
      </c>
      <c r="GL376" s="25">
        <v>0</v>
      </c>
      <c r="GM376" s="25">
        <v>0</v>
      </c>
      <c r="GN376" s="25">
        <v>0</v>
      </c>
      <c r="GO376" s="25">
        <v>0</v>
      </c>
      <c r="GP376" s="25">
        <v>0</v>
      </c>
      <c r="GQ376" s="25">
        <v>0</v>
      </c>
      <c r="GR376" s="25">
        <v>0</v>
      </c>
      <c r="GS376" s="25">
        <v>0</v>
      </c>
      <c r="GT376" s="25">
        <v>0</v>
      </c>
      <c r="GU376" s="25">
        <v>0</v>
      </c>
      <c r="GV376" s="25">
        <v>0</v>
      </c>
      <c r="GW376" s="25">
        <v>0</v>
      </c>
      <c r="GX376" s="25">
        <v>0</v>
      </c>
      <c r="GY376" s="24">
        <v>0</v>
      </c>
      <c r="GZ376" s="24">
        <v>0</v>
      </c>
      <c r="HA376" s="24">
        <v>0</v>
      </c>
      <c r="HB376" s="24">
        <v>0</v>
      </c>
      <c r="HC376" s="24">
        <v>0</v>
      </c>
      <c r="HD376" s="24">
        <v>0</v>
      </c>
      <c r="HE376" s="24">
        <v>0</v>
      </c>
      <c r="HF376" s="24">
        <v>0</v>
      </c>
      <c r="HG376" s="24">
        <v>0</v>
      </c>
      <c r="HH376" s="24">
        <v>0</v>
      </c>
      <c r="HI376" s="24">
        <v>0</v>
      </c>
      <c r="HJ376" s="24">
        <v>0</v>
      </c>
      <c r="HK376" s="24">
        <v>0</v>
      </c>
      <c r="HL376" s="24">
        <v>0</v>
      </c>
      <c r="HM376" s="24">
        <v>0</v>
      </c>
      <c r="HN376" s="24">
        <v>0</v>
      </c>
      <c r="HO376" s="24">
        <v>0</v>
      </c>
      <c r="HP376" s="24">
        <v>0</v>
      </c>
      <c r="HQ376" s="24">
        <v>0</v>
      </c>
      <c r="HR376" s="24">
        <v>0</v>
      </c>
      <c r="HS376" s="24">
        <v>0</v>
      </c>
      <c r="HT376" s="24">
        <v>0</v>
      </c>
      <c r="HU376" s="24">
        <v>0</v>
      </c>
      <c r="HV376" s="24">
        <v>0</v>
      </c>
      <c r="HW376" s="24">
        <v>0</v>
      </c>
      <c r="HX376" s="24">
        <v>0</v>
      </c>
      <c r="HY376" s="24">
        <v>0</v>
      </c>
      <c r="HZ376" s="24">
        <v>0</v>
      </c>
      <c r="IA376" s="24">
        <v>0</v>
      </c>
      <c r="IB376" s="24">
        <v>0</v>
      </c>
      <c r="IC376" s="24">
        <v>0</v>
      </c>
      <c r="ID376" s="24">
        <v>0</v>
      </c>
      <c r="IE376" s="24">
        <v>0</v>
      </c>
      <c r="IF376" s="24">
        <v>0</v>
      </c>
      <c r="IG376" s="24">
        <v>0</v>
      </c>
      <c r="IH376" s="24">
        <v>0</v>
      </c>
      <c r="II376" s="24">
        <v>0</v>
      </c>
      <c r="IJ376" s="24">
        <v>0</v>
      </c>
      <c r="IK376" s="24">
        <v>0</v>
      </c>
      <c r="IL376" s="24">
        <v>0</v>
      </c>
      <c r="IM376" s="24">
        <v>0</v>
      </c>
      <c r="IN376" s="24">
        <v>0</v>
      </c>
      <c r="IO376" s="24">
        <v>0</v>
      </c>
      <c r="IP376" s="24">
        <v>0</v>
      </c>
      <c r="IQ376" s="24">
        <v>0</v>
      </c>
      <c r="IR376" s="24">
        <v>0</v>
      </c>
      <c r="IS376" s="24">
        <v>0</v>
      </c>
      <c r="IT376" s="24">
        <v>0</v>
      </c>
      <c r="IU376" s="24">
        <v>0</v>
      </c>
      <c r="IV376" s="24">
        <v>0</v>
      </c>
      <c r="IW376" s="24">
        <v>0</v>
      </c>
      <c r="IX376" s="24">
        <v>0</v>
      </c>
      <c r="IY376" s="24">
        <v>0</v>
      </c>
      <c r="IZ376" s="24">
        <v>0</v>
      </c>
      <c r="JA376" s="24">
        <v>0</v>
      </c>
      <c r="JB376" s="24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</row>
    <row r="377" spans="2:285" customFormat="1">
      <c r="B377" s="36" t="s">
        <v>207</v>
      </c>
      <c r="C377" s="36"/>
      <c r="D377" s="36" t="s">
        <v>207</v>
      </c>
      <c r="E377" s="19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106"/>
      <c r="HL377" s="106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</row>
    <row r="378" spans="2:285" customFormat="1">
      <c r="B378" s="37" t="s">
        <v>944</v>
      </c>
      <c r="C378" s="37" t="s">
        <v>471</v>
      </c>
      <c r="D378" s="37" t="s">
        <v>944</v>
      </c>
      <c r="E378" s="19">
        <v>6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  <c r="FY378" s="25">
        <v>0</v>
      </c>
      <c r="FZ378" s="25">
        <v>0</v>
      </c>
      <c r="GA378" s="25">
        <v>0</v>
      </c>
      <c r="GB378" s="25">
        <v>0</v>
      </c>
      <c r="GC378" s="25">
        <v>0</v>
      </c>
      <c r="GD378" s="25">
        <v>0</v>
      </c>
      <c r="GE378" s="25">
        <v>0</v>
      </c>
      <c r="GF378" s="25">
        <v>0</v>
      </c>
      <c r="GG378" s="25">
        <v>0</v>
      </c>
      <c r="GH378" s="25">
        <v>0</v>
      </c>
      <c r="GI378" s="25">
        <v>0</v>
      </c>
      <c r="GJ378" s="25">
        <v>0</v>
      </c>
      <c r="GK378" s="25">
        <v>0</v>
      </c>
      <c r="GL378" s="25">
        <v>0</v>
      </c>
      <c r="GM378" s="25">
        <v>0</v>
      </c>
      <c r="GN378" s="25">
        <v>0</v>
      </c>
      <c r="GO378" s="25">
        <v>0</v>
      </c>
      <c r="GP378" s="25">
        <v>0</v>
      </c>
      <c r="GQ378" s="25">
        <v>0</v>
      </c>
      <c r="GR378" s="25">
        <v>0</v>
      </c>
      <c r="GS378" s="25">
        <v>0</v>
      </c>
      <c r="GT378" s="25">
        <v>0</v>
      </c>
      <c r="GU378" s="25">
        <v>0</v>
      </c>
      <c r="GV378" s="25">
        <v>0</v>
      </c>
      <c r="GW378" s="25">
        <v>0</v>
      </c>
      <c r="GX378" s="25">
        <v>0</v>
      </c>
      <c r="GY378" s="24">
        <v>0</v>
      </c>
      <c r="GZ378" s="24">
        <v>0</v>
      </c>
      <c r="HA378" s="24">
        <v>0</v>
      </c>
      <c r="HB378" s="24">
        <v>0</v>
      </c>
      <c r="HC378" s="24">
        <v>0</v>
      </c>
      <c r="HD378" s="24">
        <v>0</v>
      </c>
      <c r="HE378" s="24">
        <v>0</v>
      </c>
      <c r="HF378" s="24">
        <v>0</v>
      </c>
      <c r="HG378" s="24">
        <v>0</v>
      </c>
      <c r="HH378" s="24">
        <v>0</v>
      </c>
      <c r="HI378" s="24">
        <v>0</v>
      </c>
      <c r="HJ378" s="24">
        <v>0</v>
      </c>
      <c r="HK378" s="24">
        <v>0</v>
      </c>
      <c r="HL378" s="24">
        <v>0</v>
      </c>
      <c r="HM378" s="24">
        <v>0</v>
      </c>
      <c r="HN378" s="24">
        <v>0</v>
      </c>
      <c r="HO378" s="24">
        <v>0</v>
      </c>
      <c r="HP378" s="24">
        <v>0</v>
      </c>
      <c r="HQ378" s="24">
        <v>0</v>
      </c>
      <c r="HR378" s="24">
        <v>0</v>
      </c>
      <c r="HS378" s="24">
        <v>0</v>
      </c>
      <c r="HT378" s="24">
        <v>0</v>
      </c>
      <c r="HU378" s="24">
        <v>0</v>
      </c>
      <c r="HV378" s="24">
        <v>0</v>
      </c>
      <c r="HW378" s="24">
        <v>0</v>
      </c>
      <c r="HX378" s="24">
        <v>0</v>
      </c>
      <c r="HY378" s="24">
        <v>0</v>
      </c>
      <c r="HZ378" s="24">
        <v>0</v>
      </c>
      <c r="IA378" s="24">
        <v>0</v>
      </c>
      <c r="IB378" s="24">
        <v>0</v>
      </c>
      <c r="IC378" s="24">
        <v>0</v>
      </c>
      <c r="ID378" s="24">
        <v>0</v>
      </c>
      <c r="IE378" s="24">
        <v>0</v>
      </c>
      <c r="IF378" s="24">
        <v>0</v>
      </c>
      <c r="IG378" s="24">
        <v>0</v>
      </c>
      <c r="IH378" s="24">
        <v>0</v>
      </c>
      <c r="II378" s="24">
        <v>0</v>
      </c>
      <c r="IJ378" s="24">
        <v>0</v>
      </c>
      <c r="IK378" s="24">
        <v>0</v>
      </c>
      <c r="IL378" s="24">
        <v>0</v>
      </c>
      <c r="IM378" s="24">
        <v>0</v>
      </c>
      <c r="IN378" s="24">
        <v>0</v>
      </c>
      <c r="IO378" s="24">
        <v>0</v>
      </c>
      <c r="IP378" s="24">
        <v>0</v>
      </c>
      <c r="IQ378" s="24">
        <v>0</v>
      </c>
      <c r="IR378" s="24">
        <v>0</v>
      </c>
      <c r="IS378" s="24">
        <v>0</v>
      </c>
      <c r="IT378" s="24">
        <v>0</v>
      </c>
      <c r="IU378" s="24">
        <v>0</v>
      </c>
      <c r="IV378" s="24">
        <v>0</v>
      </c>
      <c r="IW378" s="24">
        <v>0</v>
      </c>
      <c r="IX378" s="24">
        <v>0</v>
      </c>
      <c r="IY378" s="24">
        <v>0</v>
      </c>
      <c r="IZ378" s="24">
        <v>0</v>
      </c>
      <c r="JA378" s="24">
        <v>0</v>
      </c>
      <c r="JB378" s="24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</row>
    <row r="379" spans="2:285" customFormat="1">
      <c r="B379" s="36" t="s">
        <v>945</v>
      </c>
      <c r="C379" s="44" t="s">
        <v>472</v>
      </c>
      <c r="D379" s="36" t="s">
        <v>945</v>
      </c>
      <c r="E379" s="19">
        <v>6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  <c r="FY379" s="25">
        <v>0</v>
      </c>
      <c r="FZ379" s="25">
        <v>0</v>
      </c>
      <c r="GA379" s="25">
        <v>0</v>
      </c>
      <c r="GB379" s="25">
        <v>0</v>
      </c>
      <c r="GC379" s="25">
        <v>0</v>
      </c>
      <c r="GD379" s="25">
        <v>0</v>
      </c>
      <c r="GE379" s="25">
        <v>0</v>
      </c>
      <c r="GF379" s="25">
        <v>0</v>
      </c>
      <c r="GG379" s="25">
        <v>0</v>
      </c>
      <c r="GH379" s="25">
        <v>0</v>
      </c>
      <c r="GI379" s="25">
        <v>0</v>
      </c>
      <c r="GJ379" s="25">
        <v>0</v>
      </c>
      <c r="GK379" s="25">
        <v>0</v>
      </c>
      <c r="GL379" s="25">
        <v>0</v>
      </c>
      <c r="GM379" s="25">
        <v>0</v>
      </c>
      <c r="GN379" s="25">
        <v>0</v>
      </c>
      <c r="GO379" s="25">
        <v>0</v>
      </c>
      <c r="GP379" s="25">
        <v>0</v>
      </c>
      <c r="GQ379" s="25">
        <v>0</v>
      </c>
      <c r="GR379" s="25">
        <v>0</v>
      </c>
      <c r="GS379" s="25">
        <v>0</v>
      </c>
      <c r="GT379" s="25">
        <v>0</v>
      </c>
      <c r="GU379" s="25">
        <v>0</v>
      </c>
      <c r="GV379" s="25">
        <v>0</v>
      </c>
      <c r="GW379" s="25">
        <v>0</v>
      </c>
      <c r="GX379" s="25">
        <v>0</v>
      </c>
      <c r="GY379" s="24">
        <v>0</v>
      </c>
      <c r="GZ379" s="24">
        <v>0</v>
      </c>
      <c r="HA379" s="24">
        <v>0</v>
      </c>
      <c r="HB379" s="24">
        <v>0</v>
      </c>
      <c r="HC379" s="24">
        <v>0</v>
      </c>
      <c r="HD379" s="24">
        <v>0</v>
      </c>
      <c r="HE379" s="24">
        <v>0</v>
      </c>
      <c r="HF379" s="24">
        <v>0</v>
      </c>
      <c r="HG379" s="24">
        <v>0</v>
      </c>
      <c r="HH379" s="24">
        <v>0</v>
      </c>
      <c r="HI379" s="24">
        <v>0</v>
      </c>
      <c r="HJ379" s="24">
        <v>0</v>
      </c>
      <c r="HK379" s="24">
        <v>0</v>
      </c>
      <c r="HL379" s="24">
        <v>0</v>
      </c>
      <c r="HM379" s="24">
        <v>0</v>
      </c>
      <c r="HN379" s="24">
        <v>0</v>
      </c>
      <c r="HO379" s="24">
        <v>0</v>
      </c>
      <c r="HP379" s="24">
        <v>0</v>
      </c>
      <c r="HQ379" s="24">
        <v>0</v>
      </c>
      <c r="HR379" s="24">
        <v>0</v>
      </c>
      <c r="HS379" s="24">
        <v>0</v>
      </c>
      <c r="HT379" s="24">
        <v>0</v>
      </c>
      <c r="HU379" s="24">
        <v>0</v>
      </c>
      <c r="HV379" s="24">
        <v>0</v>
      </c>
      <c r="HW379" s="24">
        <v>0</v>
      </c>
      <c r="HX379" s="24">
        <v>0</v>
      </c>
      <c r="HY379" s="24">
        <v>0</v>
      </c>
      <c r="HZ379" s="24">
        <v>0</v>
      </c>
      <c r="IA379" s="24">
        <v>0</v>
      </c>
      <c r="IB379" s="24">
        <v>0</v>
      </c>
      <c r="IC379" s="24">
        <v>0</v>
      </c>
      <c r="ID379" s="24">
        <v>0</v>
      </c>
      <c r="IE379" s="24">
        <v>0</v>
      </c>
      <c r="IF379" s="24">
        <v>0</v>
      </c>
      <c r="IG379" s="24">
        <v>0</v>
      </c>
      <c r="IH379" s="24">
        <v>0</v>
      </c>
      <c r="II379" s="24">
        <v>0</v>
      </c>
      <c r="IJ379" s="24">
        <v>0</v>
      </c>
      <c r="IK379" s="24">
        <v>0</v>
      </c>
      <c r="IL379" s="24">
        <v>0</v>
      </c>
      <c r="IM379" s="24">
        <v>0</v>
      </c>
      <c r="IN379" s="24">
        <v>0</v>
      </c>
      <c r="IO379" s="24">
        <v>0</v>
      </c>
      <c r="IP379" s="24">
        <v>0</v>
      </c>
      <c r="IQ379" s="24">
        <v>0</v>
      </c>
      <c r="IR379" s="24">
        <v>0</v>
      </c>
      <c r="IS379" s="24">
        <v>0</v>
      </c>
      <c r="IT379" s="24">
        <v>0</v>
      </c>
      <c r="IU379" s="24">
        <v>0</v>
      </c>
      <c r="IV379" s="24">
        <v>0</v>
      </c>
      <c r="IW379" s="24">
        <v>0</v>
      </c>
      <c r="IX379" s="24">
        <v>0</v>
      </c>
      <c r="IY379" s="24">
        <v>0</v>
      </c>
      <c r="IZ379" s="24">
        <v>0</v>
      </c>
      <c r="JA379" s="24">
        <v>0</v>
      </c>
      <c r="JB379" s="24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</row>
    <row r="380" spans="2:285" customFormat="1">
      <c r="B380" s="36" t="s">
        <v>946</v>
      </c>
      <c r="C380" s="45" t="s">
        <v>214</v>
      </c>
      <c r="D380" s="36" t="s">
        <v>946</v>
      </c>
      <c r="E380" s="19">
        <v>6</v>
      </c>
      <c r="F380" s="25">
        <v>0</v>
      </c>
      <c r="G380" s="25">
        <v>0</v>
      </c>
      <c r="H380" s="25">
        <v>0</v>
      </c>
      <c r="I380" s="25">
        <v>0</v>
      </c>
      <c r="J380" s="25">
        <v>0</v>
      </c>
      <c r="K380" s="25">
        <v>0</v>
      </c>
      <c r="L380" s="25">
        <v>0</v>
      </c>
      <c r="M380" s="25">
        <v>0</v>
      </c>
      <c r="N380" s="25">
        <v>0</v>
      </c>
      <c r="O380" s="25">
        <v>0</v>
      </c>
      <c r="P380" s="25">
        <v>0</v>
      </c>
      <c r="Q380" s="25">
        <v>0</v>
      </c>
      <c r="R380" s="25">
        <v>0</v>
      </c>
      <c r="S380" s="25">
        <v>0</v>
      </c>
      <c r="T380" s="25">
        <v>0</v>
      </c>
      <c r="U380" s="25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F380" s="25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s="25">
        <v>0</v>
      </c>
      <c r="BK380" s="25">
        <v>0</v>
      </c>
      <c r="BL380" s="25">
        <v>0</v>
      </c>
      <c r="BM380" s="25">
        <v>0</v>
      </c>
      <c r="BN380" s="25">
        <v>0</v>
      </c>
      <c r="BO380" s="25">
        <v>0</v>
      </c>
      <c r="BP380" s="25">
        <v>0</v>
      </c>
      <c r="BQ380" s="25">
        <v>0</v>
      </c>
      <c r="BR380" s="25">
        <v>0</v>
      </c>
      <c r="BS380" s="25">
        <v>0</v>
      </c>
      <c r="BT380" s="25">
        <v>0</v>
      </c>
      <c r="BU380" s="25">
        <v>0</v>
      </c>
      <c r="BV380" s="25">
        <v>0</v>
      </c>
      <c r="BW380" s="25">
        <v>0</v>
      </c>
      <c r="BX380" s="25">
        <v>0</v>
      </c>
      <c r="BY380" s="25">
        <v>0</v>
      </c>
      <c r="BZ380" s="25">
        <v>0</v>
      </c>
      <c r="CA380" s="25">
        <v>0</v>
      </c>
      <c r="CB380" s="25">
        <v>0</v>
      </c>
      <c r="CC380" s="25">
        <v>0</v>
      </c>
      <c r="CD380" s="25">
        <v>0</v>
      </c>
      <c r="CE380" s="25">
        <v>0</v>
      </c>
      <c r="CF380" s="25">
        <v>0</v>
      </c>
      <c r="CG380" s="25">
        <v>0</v>
      </c>
      <c r="CH380" s="25">
        <v>0</v>
      </c>
      <c r="CI380" s="25">
        <v>0</v>
      </c>
      <c r="CJ380" s="25">
        <v>0</v>
      </c>
      <c r="CK380" s="25">
        <v>0</v>
      </c>
      <c r="CL380" s="25">
        <v>0</v>
      </c>
      <c r="CM380" s="25">
        <v>0</v>
      </c>
      <c r="CN380" s="25">
        <v>0</v>
      </c>
      <c r="CO380" s="25">
        <v>0</v>
      </c>
      <c r="CP380" s="25">
        <v>0</v>
      </c>
      <c r="CQ380" s="25">
        <v>0</v>
      </c>
      <c r="CR380" s="25">
        <v>0</v>
      </c>
      <c r="CS380" s="25">
        <v>0</v>
      </c>
      <c r="CT380" s="25">
        <v>0</v>
      </c>
      <c r="CU380" s="25">
        <v>0</v>
      </c>
      <c r="CV380" s="25">
        <v>0</v>
      </c>
      <c r="CW380" s="25">
        <v>0</v>
      </c>
      <c r="CX380" s="25">
        <v>0</v>
      </c>
      <c r="CY380" s="25">
        <v>0</v>
      </c>
      <c r="CZ380" s="25">
        <v>0</v>
      </c>
      <c r="DA380" s="25">
        <v>0</v>
      </c>
      <c r="DB380" s="25">
        <v>0</v>
      </c>
      <c r="DC380" s="25">
        <v>0</v>
      </c>
      <c r="DD380" s="25">
        <v>0</v>
      </c>
      <c r="DE380" s="25">
        <v>0</v>
      </c>
      <c r="DF380" s="25">
        <v>0</v>
      </c>
      <c r="DG380" s="25">
        <v>0</v>
      </c>
      <c r="DH380" s="25">
        <v>0</v>
      </c>
      <c r="DI380" s="25">
        <v>0</v>
      </c>
      <c r="DJ380" s="25">
        <v>0</v>
      </c>
      <c r="DK380" s="25">
        <v>0</v>
      </c>
      <c r="DL380" s="25">
        <v>0</v>
      </c>
      <c r="DM380" s="25">
        <v>0</v>
      </c>
      <c r="DN380" s="25">
        <v>0</v>
      </c>
      <c r="DO380" s="25">
        <v>0</v>
      </c>
      <c r="DP380" s="25">
        <v>0</v>
      </c>
      <c r="DQ380" s="25">
        <v>0</v>
      </c>
      <c r="DR380" s="25">
        <v>0</v>
      </c>
      <c r="DS380" s="25">
        <v>0</v>
      </c>
      <c r="DT380" s="25">
        <v>0</v>
      </c>
      <c r="DU380" s="25">
        <v>0</v>
      </c>
      <c r="DV380" s="25">
        <v>0</v>
      </c>
      <c r="DW380" s="25">
        <v>0</v>
      </c>
      <c r="DX380" s="25">
        <v>0</v>
      </c>
      <c r="DY380" s="25">
        <v>0</v>
      </c>
      <c r="DZ380" s="25">
        <v>0</v>
      </c>
      <c r="EA380" s="25">
        <v>0</v>
      </c>
      <c r="EB380" s="25">
        <v>0</v>
      </c>
      <c r="EC380" s="25">
        <v>0</v>
      </c>
      <c r="ED380" s="25">
        <v>0</v>
      </c>
      <c r="EE380" s="25">
        <v>0</v>
      </c>
      <c r="EF380" s="25">
        <v>0</v>
      </c>
      <c r="EG380" s="25">
        <v>0</v>
      </c>
      <c r="EH380" s="25">
        <v>0</v>
      </c>
      <c r="EI380" s="25">
        <v>0</v>
      </c>
      <c r="EJ380" s="25">
        <v>0</v>
      </c>
      <c r="EK380" s="25">
        <v>0</v>
      </c>
      <c r="EL380" s="25">
        <v>0</v>
      </c>
      <c r="EM380" s="25">
        <v>0</v>
      </c>
      <c r="EN380" s="25">
        <v>0</v>
      </c>
      <c r="EO380" s="25">
        <v>0</v>
      </c>
      <c r="EP380" s="25">
        <v>0</v>
      </c>
      <c r="EQ380" s="25">
        <v>0</v>
      </c>
      <c r="ER380" s="25">
        <v>0</v>
      </c>
      <c r="ES380" s="25">
        <v>0</v>
      </c>
      <c r="ET380" s="25">
        <v>0</v>
      </c>
      <c r="EU380" s="25">
        <v>0</v>
      </c>
      <c r="EV380" s="25">
        <v>0</v>
      </c>
      <c r="EW380" s="25">
        <v>0</v>
      </c>
      <c r="EX380" s="25">
        <v>0</v>
      </c>
      <c r="EY380" s="25">
        <v>0</v>
      </c>
      <c r="EZ380" s="25">
        <v>0</v>
      </c>
      <c r="FA380" s="25">
        <v>0</v>
      </c>
      <c r="FB380" s="25">
        <v>0</v>
      </c>
      <c r="FC380" s="25">
        <v>0</v>
      </c>
      <c r="FD380" s="25">
        <v>0</v>
      </c>
      <c r="FE380" s="25">
        <v>0</v>
      </c>
      <c r="FF380" s="25">
        <v>0</v>
      </c>
      <c r="FG380" s="25">
        <v>0</v>
      </c>
      <c r="FH380" s="25">
        <v>0</v>
      </c>
      <c r="FI380" s="25">
        <v>0</v>
      </c>
      <c r="FJ380" s="25">
        <v>0</v>
      </c>
      <c r="FK380" s="25">
        <v>0</v>
      </c>
      <c r="FL380" s="25">
        <v>0</v>
      </c>
      <c r="FM380" s="25">
        <v>0</v>
      </c>
      <c r="FN380" s="25">
        <v>0</v>
      </c>
      <c r="FO380" s="25">
        <v>0</v>
      </c>
      <c r="FP380" s="25">
        <v>0</v>
      </c>
      <c r="FQ380" s="25">
        <v>0</v>
      </c>
      <c r="FR380" s="25">
        <v>0</v>
      </c>
      <c r="FS380" s="25">
        <v>0</v>
      </c>
      <c r="FT380" s="25">
        <v>0</v>
      </c>
      <c r="FU380" s="25">
        <v>0</v>
      </c>
      <c r="FV380" s="25">
        <v>0</v>
      </c>
      <c r="FW380" s="25">
        <v>0</v>
      </c>
      <c r="FX380" s="25">
        <v>0</v>
      </c>
      <c r="FY380" s="25">
        <v>0</v>
      </c>
      <c r="FZ380" s="25">
        <v>0</v>
      </c>
      <c r="GA380" s="25">
        <v>0</v>
      </c>
      <c r="GB380" s="25">
        <v>0</v>
      </c>
      <c r="GC380" s="25">
        <v>0</v>
      </c>
      <c r="GD380" s="25">
        <v>0</v>
      </c>
      <c r="GE380" s="25">
        <v>0</v>
      </c>
      <c r="GF380" s="25">
        <v>0</v>
      </c>
      <c r="GG380" s="25">
        <v>0</v>
      </c>
      <c r="GH380" s="25">
        <v>0</v>
      </c>
      <c r="GI380" s="25">
        <v>0</v>
      </c>
      <c r="GJ380" s="25">
        <v>0</v>
      </c>
      <c r="GK380" s="25">
        <v>0</v>
      </c>
      <c r="GL380" s="25">
        <v>0</v>
      </c>
      <c r="GM380" s="25">
        <v>0</v>
      </c>
      <c r="GN380" s="25">
        <v>0</v>
      </c>
      <c r="GO380" s="25">
        <v>0</v>
      </c>
      <c r="GP380" s="25">
        <v>0</v>
      </c>
      <c r="GQ380" s="25">
        <v>0</v>
      </c>
      <c r="GR380" s="25">
        <v>0</v>
      </c>
      <c r="GS380" s="25">
        <v>0</v>
      </c>
      <c r="GT380" s="25">
        <v>0</v>
      </c>
      <c r="GU380" s="25">
        <v>0</v>
      </c>
      <c r="GV380" s="25">
        <v>0</v>
      </c>
      <c r="GW380" s="25">
        <v>0</v>
      </c>
      <c r="GX380" s="25">
        <v>0</v>
      </c>
      <c r="GY380" s="24">
        <v>0</v>
      </c>
      <c r="GZ380" s="24">
        <v>0</v>
      </c>
      <c r="HA380" s="24">
        <v>0</v>
      </c>
      <c r="HB380" s="24">
        <v>0</v>
      </c>
      <c r="HC380" s="24">
        <v>0</v>
      </c>
      <c r="HD380" s="24">
        <v>0</v>
      </c>
      <c r="HE380" s="24">
        <v>0</v>
      </c>
      <c r="HF380" s="24">
        <v>0</v>
      </c>
      <c r="HG380" s="24">
        <v>0</v>
      </c>
      <c r="HH380" s="24">
        <v>0</v>
      </c>
      <c r="HI380" s="24">
        <v>0</v>
      </c>
      <c r="HJ380" s="24">
        <v>0</v>
      </c>
      <c r="HK380" s="24">
        <v>0</v>
      </c>
      <c r="HL380" s="24">
        <v>0</v>
      </c>
      <c r="HM380" s="24">
        <v>0</v>
      </c>
      <c r="HN380" s="24">
        <v>0</v>
      </c>
      <c r="HO380" s="24">
        <v>0</v>
      </c>
      <c r="HP380" s="24">
        <v>0</v>
      </c>
      <c r="HQ380" s="24">
        <v>0</v>
      </c>
      <c r="HR380" s="24">
        <v>0</v>
      </c>
      <c r="HS380" s="24">
        <v>0</v>
      </c>
      <c r="HT380" s="24">
        <v>0</v>
      </c>
      <c r="HU380" s="24">
        <v>0</v>
      </c>
      <c r="HV380" s="24">
        <v>0</v>
      </c>
      <c r="HW380" s="24">
        <v>0</v>
      </c>
      <c r="HX380" s="24">
        <v>0</v>
      </c>
      <c r="HY380" s="24">
        <v>0</v>
      </c>
      <c r="HZ380" s="24">
        <v>0</v>
      </c>
      <c r="IA380" s="24">
        <v>0</v>
      </c>
      <c r="IB380" s="24">
        <v>0</v>
      </c>
      <c r="IC380" s="24">
        <v>0</v>
      </c>
      <c r="ID380" s="24">
        <v>0</v>
      </c>
      <c r="IE380" s="24">
        <v>0</v>
      </c>
      <c r="IF380" s="24">
        <v>0</v>
      </c>
      <c r="IG380" s="24">
        <v>0</v>
      </c>
      <c r="IH380" s="24">
        <v>0</v>
      </c>
      <c r="II380" s="24">
        <v>0</v>
      </c>
      <c r="IJ380" s="24">
        <v>0</v>
      </c>
      <c r="IK380" s="24">
        <v>0</v>
      </c>
      <c r="IL380" s="24">
        <v>0</v>
      </c>
      <c r="IM380" s="24">
        <v>0</v>
      </c>
      <c r="IN380" s="24">
        <v>0</v>
      </c>
      <c r="IO380" s="24">
        <v>0</v>
      </c>
      <c r="IP380" s="24">
        <v>0</v>
      </c>
      <c r="IQ380" s="24">
        <v>0</v>
      </c>
      <c r="IR380" s="24">
        <v>0</v>
      </c>
      <c r="IS380" s="24">
        <v>0</v>
      </c>
      <c r="IT380" s="24">
        <v>0</v>
      </c>
      <c r="IU380" s="24">
        <v>0</v>
      </c>
      <c r="IV380" s="24">
        <v>0</v>
      </c>
      <c r="IW380" s="24">
        <v>0</v>
      </c>
      <c r="IX380" s="24">
        <v>0</v>
      </c>
      <c r="IY380" s="24">
        <v>0</v>
      </c>
      <c r="IZ380" s="24">
        <v>0</v>
      </c>
      <c r="JA380" s="24">
        <v>0</v>
      </c>
      <c r="JB380" s="24">
        <v>0</v>
      </c>
      <c r="JC380">
        <v>0</v>
      </c>
      <c r="JD380">
        <v>0</v>
      </c>
      <c r="JE380">
        <v>0</v>
      </c>
      <c r="JF380">
        <v>0</v>
      </c>
      <c r="JG380">
        <v>0</v>
      </c>
      <c r="JH380">
        <v>0</v>
      </c>
      <c r="JI380">
        <v>0</v>
      </c>
      <c r="JJ380">
        <v>0</v>
      </c>
      <c r="JK380">
        <v>0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</row>
    <row r="381" spans="2:285" customFormat="1">
      <c r="B381" s="36" t="s">
        <v>947</v>
      </c>
      <c r="C381" s="46" t="s">
        <v>237</v>
      </c>
      <c r="D381" s="36" t="s">
        <v>947</v>
      </c>
      <c r="E381" s="19">
        <v>6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  <c r="FY381" s="25">
        <v>0</v>
      </c>
      <c r="FZ381" s="25">
        <v>0</v>
      </c>
      <c r="GA381" s="25">
        <v>0</v>
      </c>
      <c r="GB381" s="25">
        <v>0</v>
      </c>
      <c r="GC381" s="25">
        <v>0</v>
      </c>
      <c r="GD381" s="25">
        <v>0</v>
      </c>
      <c r="GE381" s="25">
        <v>0</v>
      </c>
      <c r="GF381" s="25">
        <v>0</v>
      </c>
      <c r="GG381" s="25">
        <v>0</v>
      </c>
      <c r="GH381" s="25">
        <v>0</v>
      </c>
      <c r="GI381" s="25">
        <v>0</v>
      </c>
      <c r="GJ381" s="25">
        <v>0</v>
      </c>
      <c r="GK381" s="25">
        <v>0</v>
      </c>
      <c r="GL381" s="25">
        <v>0</v>
      </c>
      <c r="GM381" s="25">
        <v>0</v>
      </c>
      <c r="GN381" s="25">
        <v>0</v>
      </c>
      <c r="GO381" s="25">
        <v>0</v>
      </c>
      <c r="GP381" s="25">
        <v>0</v>
      </c>
      <c r="GQ381" s="25">
        <v>0</v>
      </c>
      <c r="GR381" s="25">
        <v>0</v>
      </c>
      <c r="GS381" s="25">
        <v>0</v>
      </c>
      <c r="GT381" s="25">
        <v>0</v>
      </c>
      <c r="GU381" s="25">
        <v>0</v>
      </c>
      <c r="GV381" s="25">
        <v>0</v>
      </c>
      <c r="GW381" s="25">
        <v>0</v>
      </c>
      <c r="GX381" s="25">
        <v>0</v>
      </c>
      <c r="GY381" s="24">
        <v>0</v>
      </c>
      <c r="GZ381" s="24">
        <v>0</v>
      </c>
      <c r="HA381" s="24">
        <v>0</v>
      </c>
      <c r="HB381" s="24">
        <v>0</v>
      </c>
      <c r="HC381" s="24">
        <v>0</v>
      </c>
      <c r="HD381" s="24">
        <v>0</v>
      </c>
      <c r="HE381" s="24">
        <v>0</v>
      </c>
      <c r="HF381" s="24">
        <v>0</v>
      </c>
      <c r="HG381" s="24">
        <v>0</v>
      </c>
      <c r="HH381" s="24">
        <v>0</v>
      </c>
      <c r="HI381" s="24">
        <v>0</v>
      </c>
      <c r="HJ381" s="24">
        <v>0</v>
      </c>
      <c r="HK381" s="24">
        <v>0</v>
      </c>
      <c r="HL381" s="24">
        <v>0</v>
      </c>
      <c r="HM381" s="24">
        <v>0</v>
      </c>
      <c r="HN381" s="24">
        <v>0</v>
      </c>
      <c r="HO381" s="24">
        <v>0</v>
      </c>
      <c r="HP381" s="24">
        <v>0</v>
      </c>
      <c r="HQ381" s="24">
        <v>0</v>
      </c>
      <c r="HR381" s="24">
        <v>0</v>
      </c>
      <c r="HS381" s="24">
        <v>0</v>
      </c>
      <c r="HT381" s="24">
        <v>0</v>
      </c>
      <c r="HU381" s="24">
        <v>0</v>
      </c>
      <c r="HV381" s="24">
        <v>0</v>
      </c>
      <c r="HW381" s="24">
        <v>0</v>
      </c>
      <c r="HX381" s="24">
        <v>0</v>
      </c>
      <c r="HY381" s="24">
        <v>0</v>
      </c>
      <c r="HZ381" s="24">
        <v>0</v>
      </c>
      <c r="IA381" s="24">
        <v>0</v>
      </c>
      <c r="IB381" s="24">
        <v>0</v>
      </c>
      <c r="IC381" s="24">
        <v>0</v>
      </c>
      <c r="ID381" s="24">
        <v>0</v>
      </c>
      <c r="IE381" s="24">
        <v>0</v>
      </c>
      <c r="IF381" s="24">
        <v>0</v>
      </c>
      <c r="IG381" s="24">
        <v>0</v>
      </c>
      <c r="IH381" s="24">
        <v>0</v>
      </c>
      <c r="II381" s="24">
        <v>0</v>
      </c>
      <c r="IJ381" s="24">
        <v>0</v>
      </c>
      <c r="IK381" s="24">
        <v>0</v>
      </c>
      <c r="IL381" s="24">
        <v>0</v>
      </c>
      <c r="IM381" s="24">
        <v>0</v>
      </c>
      <c r="IN381" s="24">
        <v>0</v>
      </c>
      <c r="IO381" s="24">
        <v>0</v>
      </c>
      <c r="IP381" s="24">
        <v>0</v>
      </c>
      <c r="IQ381" s="24">
        <v>0</v>
      </c>
      <c r="IR381" s="24">
        <v>0</v>
      </c>
      <c r="IS381" s="24">
        <v>0</v>
      </c>
      <c r="IT381" s="24">
        <v>0</v>
      </c>
      <c r="IU381" s="24">
        <v>0</v>
      </c>
      <c r="IV381" s="24">
        <v>0</v>
      </c>
      <c r="IW381" s="24">
        <v>0</v>
      </c>
      <c r="IX381" s="24">
        <v>0</v>
      </c>
      <c r="IY381" s="24">
        <v>0</v>
      </c>
      <c r="IZ381" s="24">
        <v>0</v>
      </c>
      <c r="JA381" s="24">
        <v>0</v>
      </c>
      <c r="JB381" s="24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</row>
    <row r="382" spans="2:285" customFormat="1">
      <c r="B382" s="36" t="s">
        <v>948</v>
      </c>
      <c r="C382" s="46" t="s">
        <v>241</v>
      </c>
      <c r="D382" s="36" t="s">
        <v>948</v>
      </c>
      <c r="E382" s="19">
        <v>6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0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0</v>
      </c>
      <c r="U382" s="25">
        <v>0</v>
      </c>
      <c r="V382" s="25">
        <v>0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s="25">
        <v>0</v>
      </c>
      <c r="BK382" s="25">
        <v>0</v>
      </c>
      <c r="BL382" s="25">
        <v>0</v>
      </c>
      <c r="BM382" s="25">
        <v>0</v>
      </c>
      <c r="BN382" s="25">
        <v>0</v>
      </c>
      <c r="BO382" s="25">
        <v>0</v>
      </c>
      <c r="BP382" s="25">
        <v>0</v>
      </c>
      <c r="BQ382" s="25">
        <v>0</v>
      </c>
      <c r="BR382" s="25">
        <v>0</v>
      </c>
      <c r="BS382" s="25">
        <v>0</v>
      </c>
      <c r="BT382" s="25">
        <v>0</v>
      </c>
      <c r="BU382" s="25">
        <v>0</v>
      </c>
      <c r="BV382" s="25">
        <v>0</v>
      </c>
      <c r="BW382" s="25">
        <v>0</v>
      </c>
      <c r="BX382" s="25">
        <v>0</v>
      </c>
      <c r="BY382" s="25">
        <v>0</v>
      </c>
      <c r="BZ382" s="25">
        <v>0</v>
      </c>
      <c r="CA382" s="25">
        <v>0</v>
      </c>
      <c r="CB382" s="25">
        <v>0</v>
      </c>
      <c r="CC382" s="25">
        <v>0</v>
      </c>
      <c r="CD382" s="25">
        <v>0</v>
      </c>
      <c r="CE382" s="25">
        <v>0</v>
      </c>
      <c r="CF382" s="25">
        <v>0</v>
      </c>
      <c r="CG382" s="25">
        <v>0</v>
      </c>
      <c r="CH382" s="25">
        <v>0</v>
      </c>
      <c r="CI382" s="25">
        <v>0</v>
      </c>
      <c r="CJ382" s="25">
        <v>0</v>
      </c>
      <c r="CK382" s="25">
        <v>0</v>
      </c>
      <c r="CL382" s="25">
        <v>0</v>
      </c>
      <c r="CM382" s="25">
        <v>0</v>
      </c>
      <c r="CN382" s="25">
        <v>0</v>
      </c>
      <c r="CO382" s="25">
        <v>0</v>
      </c>
      <c r="CP382" s="25">
        <v>0</v>
      </c>
      <c r="CQ382" s="25">
        <v>0</v>
      </c>
      <c r="CR382" s="25">
        <v>0</v>
      </c>
      <c r="CS382" s="25">
        <v>0</v>
      </c>
      <c r="CT382" s="25">
        <v>0</v>
      </c>
      <c r="CU382" s="25">
        <v>0</v>
      </c>
      <c r="CV382" s="25">
        <v>0</v>
      </c>
      <c r="CW382" s="25">
        <v>0</v>
      </c>
      <c r="CX382" s="25">
        <v>0</v>
      </c>
      <c r="CY382" s="25">
        <v>0</v>
      </c>
      <c r="CZ382" s="25">
        <v>0</v>
      </c>
      <c r="DA382" s="25">
        <v>0</v>
      </c>
      <c r="DB382" s="25">
        <v>0</v>
      </c>
      <c r="DC382" s="25">
        <v>0</v>
      </c>
      <c r="DD382" s="25">
        <v>0</v>
      </c>
      <c r="DE382" s="25">
        <v>0</v>
      </c>
      <c r="DF382" s="25">
        <v>0</v>
      </c>
      <c r="DG382" s="25">
        <v>0</v>
      </c>
      <c r="DH382" s="25">
        <v>0</v>
      </c>
      <c r="DI382" s="25">
        <v>0</v>
      </c>
      <c r="DJ382" s="25">
        <v>0</v>
      </c>
      <c r="DK382" s="25">
        <v>0</v>
      </c>
      <c r="DL382" s="25">
        <v>0</v>
      </c>
      <c r="DM382" s="25">
        <v>0</v>
      </c>
      <c r="DN382" s="25">
        <v>0</v>
      </c>
      <c r="DO382" s="25">
        <v>0</v>
      </c>
      <c r="DP382" s="25">
        <v>0</v>
      </c>
      <c r="DQ382" s="25">
        <v>0</v>
      </c>
      <c r="DR382" s="25">
        <v>0</v>
      </c>
      <c r="DS382" s="25">
        <v>0</v>
      </c>
      <c r="DT382" s="25">
        <v>0</v>
      </c>
      <c r="DU382" s="25">
        <v>0</v>
      </c>
      <c r="DV382" s="25">
        <v>0</v>
      </c>
      <c r="DW382" s="25">
        <v>0</v>
      </c>
      <c r="DX382" s="25">
        <v>0</v>
      </c>
      <c r="DY382" s="25">
        <v>0</v>
      </c>
      <c r="DZ382" s="25">
        <v>0</v>
      </c>
      <c r="EA382" s="25">
        <v>0</v>
      </c>
      <c r="EB382" s="25">
        <v>0</v>
      </c>
      <c r="EC382" s="25">
        <v>0</v>
      </c>
      <c r="ED382" s="25">
        <v>0</v>
      </c>
      <c r="EE382" s="25">
        <v>0</v>
      </c>
      <c r="EF382" s="25">
        <v>0</v>
      </c>
      <c r="EG382" s="25">
        <v>0</v>
      </c>
      <c r="EH382" s="25">
        <v>0</v>
      </c>
      <c r="EI382" s="25">
        <v>0</v>
      </c>
      <c r="EJ382" s="25">
        <v>0</v>
      </c>
      <c r="EK382" s="25">
        <v>0</v>
      </c>
      <c r="EL382" s="25">
        <v>0</v>
      </c>
      <c r="EM382" s="25">
        <v>0</v>
      </c>
      <c r="EN382" s="25">
        <v>0</v>
      </c>
      <c r="EO382" s="25">
        <v>0</v>
      </c>
      <c r="EP382" s="25">
        <v>0</v>
      </c>
      <c r="EQ382" s="25">
        <v>0</v>
      </c>
      <c r="ER382" s="25">
        <v>0</v>
      </c>
      <c r="ES382" s="25">
        <v>0</v>
      </c>
      <c r="ET382" s="25">
        <v>0</v>
      </c>
      <c r="EU382" s="25">
        <v>0</v>
      </c>
      <c r="EV382" s="25">
        <v>0</v>
      </c>
      <c r="EW382" s="25">
        <v>0</v>
      </c>
      <c r="EX382" s="25">
        <v>0</v>
      </c>
      <c r="EY382" s="25">
        <v>0</v>
      </c>
      <c r="EZ382" s="25">
        <v>0</v>
      </c>
      <c r="FA382" s="25">
        <v>0</v>
      </c>
      <c r="FB382" s="25">
        <v>0</v>
      </c>
      <c r="FC382" s="25">
        <v>0</v>
      </c>
      <c r="FD382" s="25">
        <v>0</v>
      </c>
      <c r="FE382" s="25">
        <v>0</v>
      </c>
      <c r="FF382" s="25">
        <v>0</v>
      </c>
      <c r="FG382" s="25">
        <v>0</v>
      </c>
      <c r="FH382" s="25">
        <v>0</v>
      </c>
      <c r="FI382" s="25">
        <v>0</v>
      </c>
      <c r="FJ382" s="25">
        <v>0</v>
      </c>
      <c r="FK382" s="25">
        <v>0</v>
      </c>
      <c r="FL382" s="25">
        <v>0</v>
      </c>
      <c r="FM382" s="25">
        <v>0</v>
      </c>
      <c r="FN382" s="25">
        <v>0</v>
      </c>
      <c r="FO382" s="25">
        <v>0</v>
      </c>
      <c r="FP382" s="25">
        <v>0</v>
      </c>
      <c r="FQ382" s="25">
        <v>0</v>
      </c>
      <c r="FR382" s="25">
        <v>0</v>
      </c>
      <c r="FS382" s="25">
        <v>0</v>
      </c>
      <c r="FT382" s="25">
        <v>0</v>
      </c>
      <c r="FU382" s="25">
        <v>0</v>
      </c>
      <c r="FV382" s="25">
        <v>0</v>
      </c>
      <c r="FW382" s="25">
        <v>0</v>
      </c>
      <c r="FX382" s="25">
        <v>0</v>
      </c>
      <c r="FY382" s="25">
        <v>0</v>
      </c>
      <c r="FZ382" s="25">
        <v>0</v>
      </c>
      <c r="GA382" s="25">
        <v>0</v>
      </c>
      <c r="GB382" s="25">
        <v>0</v>
      </c>
      <c r="GC382" s="25">
        <v>0</v>
      </c>
      <c r="GD382" s="25">
        <v>0</v>
      </c>
      <c r="GE382" s="25">
        <v>0</v>
      </c>
      <c r="GF382" s="25">
        <v>0</v>
      </c>
      <c r="GG382" s="25">
        <v>0</v>
      </c>
      <c r="GH382" s="25">
        <v>0</v>
      </c>
      <c r="GI382" s="25">
        <v>0</v>
      </c>
      <c r="GJ382" s="25">
        <v>0</v>
      </c>
      <c r="GK382" s="25">
        <v>0</v>
      </c>
      <c r="GL382" s="25">
        <v>0</v>
      </c>
      <c r="GM382" s="25">
        <v>0</v>
      </c>
      <c r="GN382" s="25">
        <v>0</v>
      </c>
      <c r="GO382" s="25">
        <v>0</v>
      </c>
      <c r="GP382" s="25">
        <v>0</v>
      </c>
      <c r="GQ382" s="25">
        <v>0</v>
      </c>
      <c r="GR382" s="25">
        <v>0</v>
      </c>
      <c r="GS382" s="25">
        <v>0</v>
      </c>
      <c r="GT382" s="25">
        <v>0</v>
      </c>
      <c r="GU382" s="25">
        <v>0</v>
      </c>
      <c r="GV382" s="25">
        <v>0</v>
      </c>
      <c r="GW382" s="25">
        <v>0</v>
      </c>
      <c r="GX382" s="25">
        <v>0</v>
      </c>
      <c r="GY382" s="24">
        <v>0</v>
      </c>
      <c r="GZ382" s="24">
        <v>0</v>
      </c>
      <c r="HA382" s="24">
        <v>0</v>
      </c>
      <c r="HB382" s="24">
        <v>0</v>
      </c>
      <c r="HC382" s="24">
        <v>0</v>
      </c>
      <c r="HD382" s="24">
        <v>0</v>
      </c>
      <c r="HE382" s="24">
        <v>0</v>
      </c>
      <c r="HF382" s="24">
        <v>0</v>
      </c>
      <c r="HG382" s="24">
        <v>0</v>
      </c>
      <c r="HH382" s="24">
        <v>0</v>
      </c>
      <c r="HI382" s="24">
        <v>0</v>
      </c>
      <c r="HJ382" s="24">
        <v>0</v>
      </c>
      <c r="HK382" s="24">
        <v>0</v>
      </c>
      <c r="HL382" s="24">
        <v>0</v>
      </c>
      <c r="HM382" s="24">
        <v>0</v>
      </c>
      <c r="HN382" s="24">
        <v>0</v>
      </c>
      <c r="HO382" s="24">
        <v>0</v>
      </c>
      <c r="HP382" s="24">
        <v>0</v>
      </c>
      <c r="HQ382" s="24">
        <v>0</v>
      </c>
      <c r="HR382" s="24">
        <v>0</v>
      </c>
      <c r="HS382" s="24">
        <v>0</v>
      </c>
      <c r="HT382" s="24">
        <v>0</v>
      </c>
      <c r="HU382" s="24">
        <v>0</v>
      </c>
      <c r="HV382" s="24">
        <v>0</v>
      </c>
      <c r="HW382" s="24">
        <v>0</v>
      </c>
      <c r="HX382" s="24">
        <v>0</v>
      </c>
      <c r="HY382" s="24">
        <v>0</v>
      </c>
      <c r="HZ382" s="24">
        <v>0</v>
      </c>
      <c r="IA382" s="24">
        <v>0</v>
      </c>
      <c r="IB382" s="24">
        <v>0</v>
      </c>
      <c r="IC382" s="24">
        <v>0</v>
      </c>
      <c r="ID382" s="24">
        <v>0</v>
      </c>
      <c r="IE382" s="24">
        <v>0</v>
      </c>
      <c r="IF382" s="24">
        <v>0</v>
      </c>
      <c r="IG382" s="24">
        <v>0</v>
      </c>
      <c r="IH382" s="24">
        <v>0</v>
      </c>
      <c r="II382" s="24">
        <v>0</v>
      </c>
      <c r="IJ382" s="24">
        <v>0</v>
      </c>
      <c r="IK382" s="24">
        <v>0</v>
      </c>
      <c r="IL382" s="24">
        <v>0</v>
      </c>
      <c r="IM382" s="24">
        <v>0</v>
      </c>
      <c r="IN382" s="24">
        <v>0</v>
      </c>
      <c r="IO382" s="24">
        <v>0</v>
      </c>
      <c r="IP382" s="24">
        <v>0</v>
      </c>
      <c r="IQ382" s="24">
        <v>0</v>
      </c>
      <c r="IR382" s="24">
        <v>0</v>
      </c>
      <c r="IS382" s="24">
        <v>0</v>
      </c>
      <c r="IT382" s="24">
        <v>0</v>
      </c>
      <c r="IU382" s="24">
        <v>0</v>
      </c>
      <c r="IV382" s="24">
        <v>0</v>
      </c>
      <c r="IW382" s="24">
        <v>0</v>
      </c>
      <c r="IX382" s="24">
        <v>0</v>
      </c>
      <c r="IY382" s="24">
        <v>0</v>
      </c>
      <c r="IZ382" s="24">
        <v>0</v>
      </c>
      <c r="JA382" s="24">
        <v>0</v>
      </c>
      <c r="JB382" s="24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</row>
    <row r="383" spans="2:285" customFormat="1">
      <c r="B383" s="36" t="s">
        <v>949</v>
      </c>
      <c r="C383" s="46" t="s">
        <v>242</v>
      </c>
      <c r="D383" s="36" t="s">
        <v>949</v>
      </c>
      <c r="E383" s="19">
        <v>6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0</v>
      </c>
      <c r="L383" s="25">
        <v>0</v>
      </c>
      <c r="M383" s="25">
        <v>0</v>
      </c>
      <c r="N383" s="25">
        <v>0</v>
      </c>
      <c r="O383" s="25">
        <v>0</v>
      </c>
      <c r="P383" s="25">
        <v>0</v>
      </c>
      <c r="Q383" s="25">
        <v>0</v>
      </c>
      <c r="R383" s="25">
        <v>0</v>
      </c>
      <c r="S383" s="25">
        <v>0</v>
      </c>
      <c r="T383" s="25">
        <v>0</v>
      </c>
      <c r="U383" s="25">
        <v>0</v>
      </c>
      <c r="V383" s="25">
        <v>0</v>
      </c>
      <c r="W383" s="25">
        <v>0</v>
      </c>
      <c r="X383" s="25">
        <v>0</v>
      </c>
      <c r="Y383" s="25">
        <v>0</v>
      </c>
      <c r="Z383" s="25">
        <v>0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F383" s="25">
        <v>0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0</v>
      </c>
      <c r="CM383" s="25">
        <v>0</v>
      </c>
      <c r="CN383" s="25">
        <v>0</v>
      </c>
      <c r="CO383" s="25">
        <v>0</v>
      </c>
      <c r="CP383" s="25">
        <v>0</v>
      </c>
      <c r="CQ383" s="25">
        <v>0</v>
      </c>
      <c r="CR383" s="25">
        <v>0</v>
      </c>
      <c r="CS383" s="25">
        <v>0</v>
      </c>
      <c r="CT383" s="25">
        <v>0</v>
      </c>
      <c r="CU383" s="25">
        <v>0</v>
      </c>
      <c r="CV383" s="25">
        <v>0</v>
      </c>
      <c r="CW383" s="25">
        <v>0</v>
      </c>
      <c r="CX383" s="25">
        <v>0</v>
      </c>
      <c r="CY383" s="25">
        <v>0</v>
      </c>
      <c r="CZ383" s="25">
        <v>0</v>
      </c>
      <c r="DA383" s="25">
        <v>0</v>
      </c>
      <c r="DB383" s="25">
        <v>0</v>
      </c>
      <c r="DC383" s="25">
        <v>0</v>
      </c>
      <c r="DD383" s="25">
        <v>0</v>
      </c>
      <c r="DE383" s="25">
        <v>0</v>
      </c>
      <c r="DF383" s="25">
        <v>0</v>
      </c>
      <c r="DG383" s="25">
        <v>0</v>
      </c>
      <c r="DH383" s="25">
        <v>0</v>
      </c>
      <c r="DI383" s="25">
        <v>0</v>
      </c>
      <c r="DJ383" s="25">
        <v>0</v>
      </c>
      <c r="DK383" s="25">
        <v>0</v>
      </c>
      <c r="DL383" s="25">
        <v>0</v>
      </c>
      <c r="DM383" s="25">
        <v>0</v>
      </c>
      <c r="DN383" s="25">
        <v>0</v>
      </c>
      <c r="DO383" s="25">
        <v>0</v>
      </c>
      <c r="DP383" s="25">
        <v>0</v>
      </c>
      <c r="DQ383" s="25">
        <v>0</v>
      </c>
      <c r="DR383" s="25">
        <v>0</v>
      </c>
      <c r="DS383" s="25">
        <v>0</v>
      </c>
      <c r="DT383" s="25">
        <v>0</v>
      </c>
      <c r="DU383" s="25">
        <v>0</v>
      </c>
      <c r="DV383" s="25">
        <v>0</v>
      </c>
      <c r="DW383" s="25">
        <v>0</v>
      </c>
      <c r="DX383" s="25">
        <v>0</v>
      </c>
      <c r="DY383" s="25">
        <v>0</v>
      </c>
      <c r="DZ383" s="25">
        <v>0</v>
      </c>
      <c r="EA383" s="25">
        <v>0</v>
      </c>
      <c r="EB383" s="25">
        <v>0</v>
      </c>
      <c r="EC383" s="25">
        <v>0</v>
      </c>
      <c r="ED383" s="25">
        <v>0</v>
      </c>
      <c r="EE383" s="25">
        <v>0</v>
      </c>
      <c r="EF383" s="25">
        <v>0</v>
      </c>
      <c r="EG383" s="25">
        <v>0</v>
      </c>
      <c r="EH383" s="25">
        <v>0</v>
      </c>
      <c r="EI383" s="25">
        <v>0</v>
      </c>
      <c r="EJ383" s="25">
        <v>0</v>
      </c>
      <c r="EK383" s="25">
        <v>0</v>
      </c>
      <c r="EL383" s="25">
        <v>0</v>
      </c>
      <c r="EM383" s="25">
        <v>0</v>
      </c>
      <c r="EN383" s="25">
        <v>0</v>
      </c>
      <c r="EO383" s="25">
        <v>0</v>
      </c>
      <c r="EP383" s="25">
        <v>0</v>
      </c>
      <c r="EQ383" s="25">
        <v>0</v>
      </c>
      <c r="ER383" s="25">
        <v>0</v>
      </c>
      <c r="ES383" s="25">
        <v>0</v>
      </c>
      <c r="ET383" s="25">
        <v>0</v>
      </c>
      <c r="EU383" s="25">
        <v>0</v>
      </c>
      <c r="EV383" s="25">
        <v>0</v>
      </c>
      <c r="EW383" s="25">
        <v>0</v>
      </c>
      <c r="EX383" s="25">
        <v>0</v>
      </c>
      <c r="EY383" s="25">
        <v>0</v>
      </c>
      <c r="EZ383" s="25">
        <v>0</v>
      </c>
      <c r="FA383" s="25">
        <v>0</v>
      </c>
      <c r="FB383" s="25">
        <v>0</v>
      </c>
      <c r="FC383" s="25">
        <v>0</v>
      </c>
      <c r="FD383" s="25">
        <v>0</v>
      </c>
      <c r="FE383" s="25">
        <v>0</v>
      </c>
      <c r="FF383" s="25">
        <v>0</v>
      </c>
      <c r="FG383" s="25">
        <v>0</v>
      </c>
      <c r="FH383" s="25">
        <v>0</v>
      </c>
      <c r="FI383" s="25">
        <v>0</v>
      </c>
      <c r="FJ383" s="25">
        <v>0</v>
      </c>
      <c r="FK383" s="25">
        <v>0</v>
      </c>
      <c r="FL383" s="25">
        <v>0</v>
      </c>
      <c r="FM383" s="25">
        <v>0</v>
      </c>
      <c r="FN383" s="25">
        <v>0</v>
      </c>
      <c r="FO383" s="25">
        <v>0</v>
      </c>
      <c r="FP383" s="25">
        <v>0</v>
      </c>
      <c r="FQ383" s="25">
        <v>0</v>
      </c>
      <c r="FR383" s="25">
        <v>0</v>
      </c>
      <c r="FS383" s="25">
        <v>0</v>
      </c>
      <c r="FT383" s="25">
        <v>0</v>
      </c>
      <c r="FU383" s="25">
        <v>0</v>
      </c>
      <c r="FV383" s="25">
        <v>0</v>
      </c>
      <c r="FW383" s="25">
        <v>0</v>
      </c>
      <c r="FX383" s="25">
        <v>0</v>
      </c>
      <c r="FY383" s="25">
        <v>0</v>
      </c>
      <c r="FZ383" s="25">
        <v>0</v>
      </c>
      <c r="GA383" s="25">
        <v>0</v>
      </c>
      <c r="GB383" s="25">
        <v>0</v>
      </c>
      <c r="GC383" s="25">
        <v>0</v>
      </c>
      <c r="GD383" s="25">
        <v>0</v>
      </c>
      <c r="GE383" s="25">
        <v>0</v>
      </c>
      <c r="GF383" s="25">
        <v>0</v>
      </c>
      <c r="GG383" s="25">
        <v>0</v>
      </c>
      <c r="GH383" s="25">
        <v>0</v>
      </c>
      <c r="GI383" s="25">
        <v>0</v>
      </c>
      <c r="GJ383" s="25">
        <v>0</v>
      </c>
      <c r="GK383" s="25">
        <v>0</v>
      </c>
      <c r="GL383" s="25">
        <v>0</v>
      </c>
      <c r="GM383" s="25">
        <v>0</v>
      </c>
      <c r="GN383" s="25">
        <v>0</v>
      </c>
      <c r="GO383" s="25">
        <v>0</v>
      </c>
      <c r="GP383" s="25">
        <v>0</v>
      </c>
      <c r="GQ383" s="25">
        <v>0</v>
      </c>
      <c r="GR383" s="25">
        <v>0</v>
      </c>
      <c r="GS383" s="25">
        <v>0</v>
      </c>
      <c r="GT383" s="25">
        <v>0</v>
      </c>
      <c r="GU383" s="25">
        <v>0</v>
      </c>
      <c r="GV383" s="25">
        <v>0</v>
      </c>
      <c r="GW383" s="25">
        <v>0</v>
      </c>
      <c r="GX383" s="25">
        <v>0</v>
      </c>
      <c r="GY383" s="24">
        <v>0</v>
      </c>
      <c r="GZ383" s="24">
        <v>0</v>
      </c>
      <c r="HA383" s="24">
        <v>0</v>
      </c>
      <c r="HB383" s="24">
        <v>0</v>
      </c>
      <c r="HC383" s="24">
        <v>0</v>
      </c>
      <c r="HD383" s="24">
        <v>0</v>
      </c>
      <c r="HE383" s="24">
        <v>0</v>
      </c>
      <c r="HF383" s="24">
        <v>0</v>
      </c>
      <c r="HG383" s="24">
        <v>0</v>
      </c>
      <c r="HH383" s="24">
        <v>0</v>
      </c>
      <c r="HI383" s="24">
        <v>0</v>
      </c>
      <c r="HJ383" s="24">
        <v>0</v>
      </c>
      <c r="HK383" s="24">
        <v>0</v>
      </c>
      <c r="HL383" s="24">
        <v>0</v>
      </c>
      <c r="HM383" s="24">
        <v>0</v>
      </c>
      <c r="HN383" s="24">
        <v>0</v>
      </c>
      <c r="HO383" s="24">
        <v>0</v>
      </c>
      <c r="HP383" s="24">
        <v>0</v>
      </c>
      <c r="HQ383" s="24">
        <v>0</v>
      </c>
      <c r="HR383" s="24">
        <v>0</v>
      </c>
      <c r="HS383" s="24">
        <v>0</v>
      </c>
      <c r="HT383" s="24">
        <v>0</v>
      </c>
      <c r="HU383" s="24">
        <v>0</v>
      </c>
      <c r="HV383" s="24">
        <v>0</v>
      </c>
      <c r="HW383" s="24">
        <v>0</v>
      </c>
      <c r="HX383" s="24">
        <v>0</v>
      </c>
      <c r="HY383" s="24">
        <v>0</v>
      </c>
      <c r="HZ383" s="24">
        <v>0</v>
      </c>
      <c r="IA383" s="24">
        <v>0</v>
      </c>
      <c r="IB383" s="24">
        <v>0</v>
      </c>
      <c r="IC383" s="24">
        <v>0</v>
      </c>
      <c r="ID383" s="24">
        <v>0</v>
      </c>
      <c r="IE383" s="24">
        <v>0</v>
      </c>
      <c r="IF383" s="24">
        <v>0</v>
      </c>
      <c r="IG383" s="24">
        <v>0</v>
      </c>
      <c r="IH383" s="24">
        <v>0</v>
      </c>
      <c r="II383" s="24">
        <v>0</v>
      </c>
      <c r="IJ383" s="24">
        <v>0</v>
      </c>
      <c r="IK383" s="24">
        <v>0</v>
      </c>
      <c r="IL383" s="24">
        <v>0</v>
      </c>
      <c r="IM383" s="24">
        <v>0</v>
      </c>
      <c r="IN383" s="24">
        <v>0</v>
      </c>
      <c r="IO383" s="24">
        <v>0</v>
      </c>
      <c r="IP383" s="24">
        <v>0</v>
      </c>
      <c r="IQ383" s="24">
        <v>0</v>
      </c>
      <c r="IR383" s="24">
        <v>0</v>
      </c>
      <c r="IS383" s="24">
        <v>0</v>
      </c>
      <c r="IT383" s="24">
        <v>0</v>
      </c>
      <c r="IU383" s="24">
        <v>0</v>
      </c>
      <c r="IV383" s="24">
        <v>0</v>
      </c>
      <c r="IW383" s="24">
        <v>0</v>
      </c>
      <c r="IX383" s="24">
        <v>0</v>
      </c>
      <c r="IY383" s="24">
        <v>0</v>
      </c>
      <c r="IZ383" s="24">
        <v>0</v>
      </c>
      <c r="JA383" s="24">
        <v>0</v>
      </c>
      <c r="JB383" s="24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</row>
    <row r="384" spans="2:285" customFormat="1">
      <c r="B384" s="36" t="s">
        <v>950</v>
      </c>
      <c r="C384" s="46" t="s">
        <v>243</v>
      </c>
      <c r="D384" s="36" t="s">
        <v>950</v>
      </c>
      <c r="E384" s="19">
        <v>6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  <c r="FY384" s="25">
        <v>0</v>
      </c>
      <c r="FZ384" s="25">
        <v>0</v>
      </c>
      <c r="GA384" s="25">
        <v>0</v>
      </c>
      <c r="GB384" s="25">
        <v>0</v>
      </c>
      <c r="GC384" s="25">
        <v>0</v>
      </c>
      <c r="GD384" s="25">
        <v>0</v>
      </c>
      <c r="GE384" s="25">
        <v>0</v>
      </c>
      <c r="GF384" s="25">
        <v>0</v>
      </c>
      <c r="GG384" s="25">
        <v>0</v>
      </c>
      <c r="GH384" s="25">
        <v>0</v>
      </c>
      <c r="GI384" s="25">
        <v>0</v>
      </c>
      <c r="GJ384" s="25">
        <v>0</v>
      </c>
      <c r="GK384" s="25">
        <v>0</v>
      </c>
      <c r="GL384" s="25">
        <v>0</v>
      </c>
      <c r="GM384" s="25">
        <v>0</v>
      </c>
      <c r="GN384" s="25">
        <v>0</v>
      </c>
      <c r="GO384" s="25">
        <v>0</v>
      </c>
      <c r="GP384" s="25">
        <v>0</v>
      </c>
      <c r="GQ384" s="25">
        <v>0</v>
      </c>
      <c r="GR384" s="25">
        <v>0</v>
      </c>
      <c r="GS384" s="25">
        <v>0</v>
      </c>
      <c r="GT384" s="25">
        <v>0</v>
      </c>
      <c r="GU384" s="25">
        <v>0</v>
      </c>
      <c r="GV384" s="25">
        <v>0</v>
      </c>
      <c r="GW384" s="25">
        <v>0</v>
      </c>
      <c r="GX384" s="25">
        <v>0</v>
      </c>
      <c r="GY384" s="24">
        <v>0</v>
      </c>
      <c r="GZ384" s="24">
        <v>0</v>
      </c>
      <c r="HA384" s="24">
        <v>0</v>
      </c>
      <c r="HB384" s="24">
        <v>0</v>
      </c>
      <c r="HC384" s="24">
        <v>0</v>
      </c>
      <c r="HD384" s="24">
        <v>0</v>
      </c>
      <c r="HE384" s="24">
        <v>0</v>
      </c>
      <c r="HF384" s="24">
        <v>0</v>
      </c>
      <c r="HG384" s="24">
        <v>0</v>
      </c>
      <c r="HH384" s="24">
        <v>0</v>
      </c>
      <c r="HI384" s="24">
        <v>0</v>
      </c>
      <c r="HJ384" s="24">
        <v>0</v>
      </c>
      <c r="HK384" s="24">
        <v>0</v>
      </c>
      <c r="HL384" s="24">
        <v>0</v>
      </c>
      <c r="HM384" s="24">
        <v>0</v>
      </c>
      <c r="HN384" s="24">
        <v>0</v>
      </c>
      <c r="HO384" s="24">
        <v>0</v>
      </c>
      <c r="HP384" s="24">
        <v>0</v>
      </c>
      <c r="HQ384" s="24">
        <v>0</v>
      </c>
      <c r="HR384" s="24">
        <v>0</v>
      </c>
      <c r="HS384" s="24">
        <v>0</v>
      </c>
      <c r="HT384" s="24">
        <v>0</v>
      </c>
      <c r="HU384" s="24">
        <v>0</v>
      </c>
      <c r="HV384" s="24">
        <v>0</v>
      </c>
      <c r="HW384" s="24">
        <v>0</v>
      </c>
      <c r="HX384" s="24">
        <v>0</v>
      </c>
      <c r="HY384" s="24">
        <v>0</v>
      </c>
      <c r="HZ384" s="24">
        <v>0</v>
      </c>
      <c r="IA384" s="24">
        <v>0</v>
      </c>
      <c r="IB384" s="24">
        <v>0</v>
      </c>
      <c r="IC384" s="24">
        <v>0</v>
      </c>
      <c r="ID384" s="24">
        <v>0</v>
      </c>
      <c r="IE384" s="24">
        <v>0</v>
      </c>
      <c r="IF384" s="24">
        <v>0</v>
      </c>
      <c r="IG384" s="24">
        <v>0</v>
      </c>
      <c r="IH384" s="24">
        <v>0</v>
      </c>
      <c r="II384" s="24">
        <v>0</v>
      </c>
      <c r="IJ384" s="24">
        <v>0</v>
      </c>
      <c r="IK384" s="24">
        <v>0</v>
      </c>
      <c r="IL384" s="24">
        <v>0</v>
      </c>
      <c r="IM384" s="24">
        <v>0</v>
      </c>
      <c r="IN384" s="24">
        <v>0</v>
      </c>
      <c r="IO384" s="24">
        <v>0</v>
      </c>
      <c r="IP384" s="24">
        <v>0</v>
      </c>
      <c r="IQ384" s="24">
        <v>0</v>
      </c>
      <c r="IR384" s="24">
        <v>0</v>
      </c>
      <c r="IS384" s="24">
        <v>0</v>
      </c>
      <c r="IT384" s="24">
        <v>0</v>
      </c>
      <c r="IU384" s="24">
        <v>0</v>
      </c>
      <c r="IV384" s="24">
        <v>0</v>
      </c>
      <c r="IW384" s="24">
        <v>0</v>
      </c>
      <c r="IX384" s="24">
        <v>0</v>
      </c>
      <c r="IY384" s="24">
        <v>0</v>
      </c>
      <c r="IZ384" s="24">
        <v>0</v>
      </c>
      <c r="JA384" s="24">
        <v>0</v>
      </c>
      <c r="JB384" s="2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</row>
    <row r="385" spans="2:285" customFormat="1">
      <c r="B385" s="36" t="s">
        <v>951</v>
      </c>
      <c r="C385" s="46" t="s">
        <v>244</v>
      </c>
      <c r="D385" s="36" t="s">
        <v>951</v>
      </c>
      <c r="E385" s="19">
        <v>6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  <c r="FY385" s="25">
        <v>0</v>
      </c>
      <c r="FZ385" s="25">
        <v>0</v>
      </c>
      <c r="GA385" s="25">
        <v>0</v>
      </c>
      <c r="GB385" s="25">
        <v>0</v>
      </c>
      <c r="GC385" s="25">
        <v>0</v>
      </c>
      <c r="GD385" s="25">
        <v>0</v>
      </c>
      <c r="GE385" s="25">
        <v>0</v>
      </c>
      <c r="GF385" s="25">
        <v>0</v>
      </c>
      <c r="GG385" s="25">
        <v>0</v>
      </c>
      <c r="GH385" s="25">
        <v>0</v>
      </c>
      <c r="GI385" s="25">
        <v>0</v>
      </c>
      <c r="GJ385" s="25">
        <v>0</v>
      </c>
      <c r="GK385" s="25">
        <v>0</v>
      </c>
      <c r="GL385" s="25">
        <v>0</v>
      </c>
      <c r="GM385" s="25">
        <v>0</v>
      </c>
      <c r="GN385" s="25">
        <v>0</v>
      </c>
      <c r="GO385" s="25">
        <v>0</v>
      </c>
      <c r="GP385" s="25">
        <v>0</v>
      </c>
      <c r="GQ385" s="25">
        <v>0</v>
      </c>
      <c r="GR385" s="25">
        <v>0</v>
      </c>
      <c r="GS385" s="25">
        <v>0</v>
      </c>
      <c r="GT385" s="25">
        <v>0</v>
      </c>
      <c r="GU385" s="25">
        <v>0</v>
      </c>
      <c r="GV385" s="25">
        <v>0</v>
      </c>
      <c r="GW385" s="25">
        <v>0</v>
      </c>
      <c r="GX385" s="25">
        <v>0</v>
      </c>
      <c r="GY385" s="24">
        <v>0</v>
      </c>
      <c r="GZ385" s="24">
        <v>0</v>
      </c>
      <c r="HA385" s="24">
        <v>0</v>
      </c>
      <c r="HB385" s="24">
        <v>0</v>
      </c>
      <c r="HC385" s="24">
        <v>0</v>
      </c>
      <c r="HD385" s="24">
        <v>0</v>
      </c>
      <c r="HE385" s="24">
        <v>0</v>
      </c>
      <c r="HF385" s="24">
        <v>0</v>
      </c>
      <c r="HG385" s="24">
        <v>0</v>
      </c>
      <c r="HH385" s="24">
        <v>0</v>
      </c>
      <c r="HI385" s="24">
        <v>0</v>
      </c>
      <c r="HJ385" s="24">
        <v>0</v>
      </c>
      <c r="HK385" s="24">
        <v>0</v>
      </c>
      <c r="HL385" s="24">
        <v>0</v>
      </c>
      <c r="HM385" s="24">
        <v>0</v>
      </c>
      <c r="HN385" s="24">
        <v>0</v>
      </c>
      <c r="HO385" s="24">
        <v>0</v>
      </c>
      <c r="HP385" s="24">
        <v>0</v>
      </c>
      <c r="HQ385" s="24">
        <v>0</v>
      </c>
      <c r="HR385" s="24">
        <v>0</v>
      </c>
      <c r="HS385" s="24">
        <v>0</v>
      </c>
      <c r="HT385" s="24">
        <v>0</v>
      </c>
      <c r="HU385" s="24">
        <v>0</v>
      </c>
      <c r="HV385" s="24">
        <v>0</v>
      </c>
      <c r="HW385" s="24">
        <v>0</v>
      </c>
      <c r="HX385" s="24">
        <v>0</v>
      </c>
      <c r="HY385" s="24">
        <v>0</v>
      </c>
      <c r="HZ385" s="24">
        <v>0</v>
      </c>
      <c r="IA385" s="24">
        <v>0</v>
      </c>
      <c r="IB385" s="24">
        <v>0</v>
      </c>
      <c r="IC385" s="24">
        <v>0</v>
      </c>
      <c r="ID385" s="24">
        <v>0</v>
      </c>
      <c r="IE385" s="24">
        <v>0</v>
      </c>
      <c r="IF385" s="24">
        <v>0</v>
      </c>
      <c r="IG385" s="24">
        <v>0</v>
      </c>
      <c r="IH385" s="24">
        <v>0</v>
      </c>
      <c r="II385" s="24">
        <v>0</v>
      </c>
      <c r="IJ385" s="24">
        <v>0</v>
      </c>
      <c r="IK385" s="24">
        <v>0</v>
      </c>
      <c r="IL385" s="24">
        <v>0</v>
      </c>
      <c r="IM385" s="24">
        <v>0</v>
      </c>
      <c r="IN385" s="24">
        <v>0</v>
      </c>
      <c r="IO385" s="24">
        <v>0</v>
      </c>
      <c r="IP385" s="24">
        <v>0</v>
      </c>
      <c r="IQ385" s="24">
        <v>0</v>
      </c>
      <c r="IR385" s="24">
        <v>0</v>
      </c>
      <c r="IS385" s="24">
        <v>0</v>
      </c>
      <c r="IT385" s="24">
        <v>0</v>
      </c>
      <c r="IU385" s="24">
        <v>0</v>
      </c>
      <c r="IV385" s="24">
        <v>0</v>
      </c>
      <c r="IW385" s="24">
        <v>0</v>
      </c>
      <c r="IX385" s="24">
        <v>0</v>
      </c>
      <c r="IY385" s="24">
        <v>0</v>
      </c>
      <c r="IZ385" s="24">
        <v>0</v>
      </c>
      <c r="JA385" s="24">
        <v>0</v>
      </c>
      <c r="JB385" s="24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</row>
    <row r="386" spans="2:285" customFormat="1">
      <c r="B386" s="36" t="s">
        <v>952</v>
      </c>
      <c r="C386" s="45" t="s">
        <v>218</v>
      </c>
      <c r="D386" s="36" t="s">
        <v>952</v>
      </c>
      <c r="E386" s="19">
        <v>6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  <c r="FY386" s="25">
        <v>0</v>
      </c>
      <c r="FZ386" s="25">
        <v>0</v>
      </c>
      <c r="GA386" s="25">
        <v>0</v>
      </c>
      <c r="GB386" s="25">
        <v>0</v>
      </c>
      <c r="GC386" s="25">
        <v>0</v>
      </c>
      <c r="GD386" s="25">
        <v>0</v>
      </c>
      <c r="GE386" s="25">
        <v>0</v>
      </c>
      <c r="GF386" s="25">
        <v>0</v>
      </c>
      <c r="GG386" s="25">
        <v>0</v>
      </c>
      <c r="GH386" s="25">
        <v>0</v>
      </c>
      <c r="GI386" s="25">
        <v>0</v>
      </c>
      <c r="GJ386" s="25">
        <v>0</v>
      </c>
      <c r="GK386" s="25">
        <v>0</v>
      </c>
      <c r="GL386" s="25">
        <v>0</v>
      </c>
      <c r="GM386" s="25">
        <v>0</v>
      </c>
      <c r="GN386" s="25">
        <v>0</v>
      </c>
      <c r="GO386" s="25">
        <v>0</v>
      </c>
      <c r="GP386" s="25">
        <v>0</v>
      </c>
      <c r="GQ386" s="25">
        <v>0</v>
      </c>
      <c r="GR386" s="25">
        <v>0</v>
      </c>
      <c r="GS386" s="25">
        <v>0</v>
      </c>
      <c r="GT386" s="25">
        <v>0</v>
      </c>
      <c r="GU386" s="25">
        <v>0</v>
      </c>
      <c r="GV386" s="25">
        <v>0</v>
      </c>
      <c r="GW386" s="25">
        <v>0</v>
      </c>
      <c r="GX386" s="25">
        <v>0</v>
      </c>
      <c r="GY386" s="24">
        <v>0</v>
      </c>
      <c r="GZ386" s="24">
        <v>0</v>
      </c>
      <c r="HA386" s="24">
        <v>0</v>
      </c>
      <c r="HB386" s="24">
        <v>0</v>
      </c>
      <c r="HC386" s="24">
        <v>0</v>
      </c>
      <c r="HD386" s="24">
        <v>0</v>
      </c>
      <c r="HE386" s="24">
        <v>0</v>
      </c>
      <c r="HF386" s="24">
        <v>0</v>
      </c>
      <c r="HG386" s="24">
        <v>0</v>
      </c>
      <c r="HH386" s="24">
        <v>0</v>
      </c>
      <c r="HI386" s="24">
        <v>0</v>
      </c>
      <c r="HJ386" s="24">
        <v>0</v>
      </c>
      <c r="HK386" s="24">
        <v>0</v>
      </c>
      <c r="HL386" s="24">
        <v>0</v>
      </c>
      <c r="HM386" s="24">
        <v>0</v>
      </c>
      <c r="HN386" s="24">
        <v>0</v>
      </c>
      <c r="HO386" s="24">
        <v>0</v>
      </c>
      <c r="HP386" s="24">
        <v>0</v>
      </c>
      <c r="HQ386" s="24">
        <v>0</v>
      </c>
      <c r="HR386" s="24">
        <v>0</v>
      </c>
      <c r="HS386" s="24">
        <v>0</v>
      </c>
      <c r="HT386" s="24">
        <v>0</v>
      </c>
      <c r="HU386" s="24">
        <v>0</v>
      </c>
      <c r="HV386" s="24">
        <v>0</v>
      </c>
      <c r="HW386" s="24">
        <v>0</v>
      </c>
      <c r="HX386" s="24">
        <v>0</v>
      </c>
      <c r="HY386" s="24">
        <v>0</v>
      </c>
      <c r="HZ386" s="24">
        <v>0</v>
      </c>
      <c r="IA386" s="24">
        <v>0</v>
      </c>
      <c r="IB386" s="24">
        <v>0</v>
      </c>
      <c r="IC386" s="24">
        <v>0</v>
      </c>
      <c r="ID386" s="24">
        <v>0</v>
      </c>
      <c r="IE386" s="24">
        <v>0</v>
      </c>
      <c r="IF386" s="24">
        <v>0</v>
      </c>
      <c r="IG386" s="24">
        <v>0</v>
      </c>
      <c r="IH386" s="24">
        <v>0</v>
      </c>
      <c r="II386" s="24">
        <v>0</v>
      </c>
      <c r="IJ386" s="24">
        <v>0</v>
      </c>
      <c r="IK386" s="24">
        <v>0</v>
      </c>
      <c r="IL386" s="24">
        <v>0</v>
      </c>
      <c r="IM386" s="24">
        <v>0</v>
      </c>
      <c r="IN386" s="24">
        <v>0</v>
      </c>
      <c r="IO386" s="24">
        <v>0</v>
      </c>
      <c r="IP386" s="24">
        <v>0</v>
      </c>
      <c r="IQ386" s="24">
        <v>0</v>
      </c>
      <c r="IR386" s="24">
        <v>0</v>
      </c>
      <c r="IS386" s="24">
        <v>0</v>
      </c>
      <c r="IT386" s="24">
        <v>0</v>
      </c>
      <c r="IU386" s="24">
        <v>0</v>
      </c>
      <c r="IV386" s="24">
        <v>0</v>
      </c>
      <c r="IW386" s="24">
        <v>0</v>
      </c>
      <c r="IX386" s="24">
        <v>0</v>
      </c>
      <c r="IY386" s="24">
        <v>0</v>
      </c>
      <c r="IZ386" s="24">
        <v>0</v>
      </c>
      <c r="JA386" s="24">
        <v>0</v>
      </c>
      <c r="JB386" s="24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</row>
    <row r="387" spans="2:285" customFormat="1">
      <c r="B387" s="36" t="s">
        <v>953</v>
      </c>
      <c r="C387" s="46" t="s">
        <v>247</v>
      </c>
      <c r="D387" s="36" t="s">
        <v>953</v>
      </c>
      <c r="E387" s="19">
        <v>6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  <c r="FY387" s="25">
        <v>0</v>
      </c>
      <c r="FZ387" s="25">
        <v>0</v>
      </c>
      <c r="GA387" s="25">
        <v>0</v>
      </c>
      <c r="GB387" s="25">
        <v>0</v>
      </c>
      <c r="GC387" s="25">
        <v>0</v>
      </c>
      <c r="GD387" s="25">
        <v>0</v>
      </c>
      <c r="GE387" s="25">
        <v>0</v>
      </c>
      <c r="GF387" s="25">
        <v>0</v>
      </c>
      <c r="GG387" s="25">
        <v>0</v>
      </c>
      <c r="GH387" s="25">
        <v>0</v>
      </c>
      <c r="GI387" s="25">
        <v>0</v>
      </c>
      <c r="GJ387" s="25">
        <v>0</v>
      </c>
      <c r="GK387" s="25">
        <v>0</v>
      </c>
      <c r="GL387" s="25">
        <v>0</v>
      </c>
      <c r="GM387" s="25">
        <v>0</v>
      </c>
      <c r="GN387" s="25">
        <v>0</v>
      </c>
      <c r="GO387" s="25">
        <v>0</v>
      </c>
      <c r="GP387" s="25">
        <v>0</v>
      </c>
      <c r="GQ387" s="25">
        <v>0</v>
      </c>
      <c r="GR387" s="25">
        <v>0</v>
      </c>
      <c r="GS387" s="25">
        <v>0</v>
      </c>
      <c r="GT387" s="25">
        <v>0</v>
      </c>
      <c r="GU387" s="25">
        <v>0</v>
      </c>
      <c r="GV387" s="25">
        <v>0</v>
      </c>
      <c r="GW387" s="25">
        <v>0</v>
      </c>
      <c r="GX387" s="25">
        <v>0</v>
      </c>
      <c r="GY387" s="24">
        <v>0</v>
      </c>
      <c r="GZ387" s="24">
        <v>0</v>
      </c>
      <c r="HA387" s="24">
        <v>0</v>
      </c>
      <c r="HB387" s="24">
        <v>0</v>
      </c>
      <c r="HC387" s="24">
        <v>0</v>
      </c>
      <c r="HD387" s="24">
        <v>0</v>
      </c>
      <c r="HE387" s="24">
        <v>0</v>
      </c>
      <c r="HF387" s="24">
        <v>0</v>
      </c>
      <c r="HG387" s="24">
        <v>0</v>
      </c>
      <c r="HH387" s="24">
        <v>0</v>
      </c>
      <c r="HI387" s="24">
        <v>0</v>
      </c>
      <c r="HJ387" s="24">
        <v>0</v>
      </c>
      <c r="HK387" s="24">
        <v>0</v>
      </c>
      <c r="HL387" s="24">
        <v>0</v>
      </c>
      <c r="HM387" s="24">
        <v>0</v>
      </c>
      <c r="HN387" s="24">
        <v>0</v>
      </c>
      <c r="HO387" s="24">
        <v>0</v>
      </c>
      <c r="HP387" s="24">
        <v>0</v>
      </c>
      <c r="HQ387" s="24">
        <v>0</v>
      </c>
      <c r="HR387" s="24">
        <v>0</v>
      </c>
      <c r="HS387" s="24">
        <v>0</v>
      </c>
      <c r="HT387" s="24">
        <v>0</v>
      </c>
      <c r="HU387" s="24">
        <v>0</v>
      </c>
      <c r="HV387" s="24">
        <v>0</v>
      </c>
      <c r="HW387" s="24">
        <v>0</v>
      </c>
      <c r="HX387" s="24">
        <v>0</v>
      </c>
      <c r="HY387" s="24">
        <v>0</v>
      </c>
      <c r="HZ387" s="24">
        <v>0</v>
      </c>
      <c r="IA387" s="24">
        <v>0</v>
      </c>
      <c r="IB387" s="24">
        <v>0</v>
      </c>
      <c r="IC387" s="24">
        <v>0</v>
      </c>
      <c r="ID387" s="24">
        <v>0</v>
      </c>
      <c r="IE387" s="24">
        <v>0</v>
      </c>
      <c r="IF387" s="24">
        <v>0</v>
      </c>
      <c r="IG387" s="24">
        <v>0</v>
      </c>
      <c r="IH387" s="24">
        <v>0</v>
      </c>
      <c r="II387" s="24">
        <v>0</v>
      </c>
      <c r="IJ387" s="24">
        <v>0</v>
      </c>
      <c r="IK387" s="24">
        <v>0</v>
      </c>
      <c r="IL387" s="24">
        <v>0</v>
      </c>
      <c r="IM387" s="24">
        <v>0</v>
      </c>
      <c r="IN387" s="24">
        <v>0</v>
      </c>
      <c r="IO387" s="24">
        <v>0</v>
      </c>
      <c r="IP387" s="24">
        <v>0</v>
      </c>
      <c r="IQ387" s="24">
        <v>0</v>
      </c>
      <c r="IR387" s="24">
        <v>0</v>
      </c>
      <c r="IS387" s="24">
        <v>0</v>
      </c>
      <c r="IT387" s="24">
        <v>0</v>
      </c>
      <c r="IU387" s="24">
        <v>0</v>
      </c>
      <c r="IV387" s="24">
        <v>0</v>
      </c>
      <c r="IW387" s="24">
        <v>0</v>
      </c>
      <c r="IX387" s="24">
        <v>0</v>
      </c>
      <c r="IY387" s="24">
        <v>0</v>
      </c>
      <c r="IZ387" s="24">
        <v>0</v>
      </c>
      <c r="JA387" s="24">
        <v>0</v>
      </c>
      <c r="JB387" s="24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</row>
    <row r="388" spans="2:285" customFormat="1">
      <c r="B388" s="36" t="s">
        <v>954</v>
      </c>
      <c r="C388" s="46" t="s">
        <v>251</v>
      </c>
      <c r="D388" s="36" t="s">
        <v>954</v>
      </c>
      <c r="E388" s="19">
        <v>6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  <c r="FY388" s="25">
        <v>0</v>
      </c>
      <c r="FZ388" s="25">
        <v>0</v>
      </c>
      <c r="GA388" s="25">
        <v>0</v>
      </c>
      <c r="GB388" s="25">
        <v>0</v>
      </c>
      <c r="GC388" s="25">
        <v>0</v>
      </c>
      <c r="GD388" s="25">
        <v>0</v>
      </c>
      <c r="GE388" s="25">
        <v>0</v>
      </c>
      <c r="GF388" s="25">
        <v>0</v>
      </c>
      <c r="GG388" s="25">
        <v>0</v>
      </c>
      <c r="GH388" s="25">
        <v>0</v>
      </c>
      <c r="GI388" s="25">
        <v>0</v>
      </c>
      <c r="GJ388" s="25">
        <v>0</v>
      </c>
      <c r="GK388" s="25">
        <v>0</v>
      </c>
      <c r="GL388" s="25">
        <v>0</v>
      </c>
      <c r="GM388" s="25">
        <v>0</v>
      </c>
      <c r="GN388" s="25">
        <v>0</v>
      </c>
      <c r="GO388" s="25">
        <v>0</v>
      </c>
      <c r="GP388" s="25">
        <v>0</v>
      </c>
      <c r="GQ388" s="25">
        <v>0</v>
      </c>
      <c r="GR388" s="25">
        <v>0</v>
      </c>
      <c r="GS388" s="25">
        <v>0</v>
      </c>
      <c r="GT388" s="25">
        <v>0</v>
      </c>
      <c r="GU388" s="25">
        <v>0</v>
      </c>
      <c r="GV388" s="25">
        <v>0</v>
      </c>
      <c r="GW388" s="25">
        <v>0</v>
      </c>
      <c r="GX388" s="25">
        <v>0</v>
      </c>
      <c r="GY388" s="24">
        <v>0</v>
      </c>
      <c r="GZ388" s="24">
        <v>0</v>
      </c>
      <c r="HA388" s="24">
        <v>0</v>
      </c>
      <c r="HB388" s="24">
        <v>0</v>
      </c>
      <c r="HC388" s="24">
        <v>0</v>
      </c>
      <c r="HD388" s="24">
        <v>0</v>
      </c>
      <c r="HE388" s="24">
        <v>0</v>
      </c>
      <c r="HF388" s="24">
        <v>0</v>
      </c>
      <c r="HG388" s="24">
        <v>0</v>
      </c>
      <c r="HH388" s="24">
        <v>0</v>
      </c>
      <c r="HI388" s="24">
        <v>0</v>
      </c>
      <c r="HJ388" s="24">
        <v>0</v>
      </c>
      <c r="HK388" s="24">
        <v>0</v>
      </c>
      <c r="HL388" s="24">
        <v>0</v>
      </c>
      <c r="HM388" s="24">
        <v>0</v>
      </c>
      <c r="HN388" s="24">
        <v>0</v>
      </c>
      <c r="HO388" s="24">
        <v>0</v>
      </c>
      <c r="HP388" s="24">
        <v>0</v>
      </c>
      <c r="HQ388" s="24">
        <v>0</v>
      </c>
      <c r="HR388" s="24">
        <v>0</v>
      </c>
      <c r="HS388" s="24">
        <v>0</v>
      </c>
      <c r="HT388" s="24">
        <v>0</v>
      </c>
      <c r="HU388" s="24">
        <v>0</v>
      </c>
      <c r="HV388" s="24">
        <v>0</v>
      </c>
      <c r="HW388" s="24">
        <v>0</v>
      </c>
      <c r="HX388" s="24">
        <v>0</v>
      </c>
      <c r="HY388" s="24">
        <v>0</v>
      </c>
      <c r="HZ388" s="24">
        <v>0</v>
      </c>
      <c r="IA388" s="24">
        <v>0</v>
      </c>
      <c r="IB388" s="24">
        <v>0</v>
      </c>
      <c r="IC388" s="24">
        <v>0</v>
      </c>
      <c r="ID388" s="24">
        <v>0</v>
      </c>
      <c r="IE388" s="24">
        <v>0</v>
      </c>
      <c r="IF388" s="24">
        <v>0</v>
      </c>
      <c r="IG388" s="24">
        <v>0</v>
      </c>
      <c r="IH388" s="24">
        <v>0</v>
      </c>
      <c r="II388" s="24">
        <v>0</v>
      </c>
      <c r="IJ388" s="24">
        <v>0</v>
      </c>
      <c r="IK388" s="24">
        <v>0</v>
      </c>
      <c r="IL388" s="24">
        <v>0</v>
      </c>
      <c r="IM388" s="24">
        <v>0</v>
      </c>
      <c r="IN388" s="24">
        <v>0</v>
      </c>
      <c r="IO388" s="24">
        <v>0</v>
      </c>
      <c r="IP388" s="24">
        <v>0</v>
      </c>
      <c r="IQ388" s="24">
        <v>0</v>
      </c>
      <c r="IR388" s="24">
        <v>0</v>
      </c>
      <c r="IS388" s="24">
        <v>0</v>
      </c>
      <c r="IT388" s="24">
        <v>0</v>
      </c>
      <c r="IU388" s="24">
        <v>0</v>
      </c>
      <c r="IV388" s="24">
        <v>0</v>
      </c>
      <c r="IW388" s="24">
        <v>0</v>
      </c>
      <c r="IX388" s="24">
        <v>0</v>
      </c>
      <c r="IY388" s="24">
        <v>0</v>
      </c>
      <c r="IZ388" s="24">
        <v>0</v>
      </c>
      <c r="JA388" s="24">
        <v>0</v>
      </c>
      <c r="JB388" s="24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</row>
    <row r="389" spans="2:285" customFormat="1">
      <c r="B389" s="36" t="s">
        <v>955</v>
      </c>
      <c r="C389" s="46" t="s">
        <v>252</v>
      </c>
      <c r="D389" s="36" t="s">
        <v>955</v>
      </c>
      <c r="E389" s="19">
        <v>6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  <c r="FY389" s="25">
        <v>0</v>
      </c>
      <c r="FZ389" s="25">
        <v>0</v>
      </c>
      <c r="GA389" s="25">
        <v>0</v>
      </c>
      <c r="GB389" s="25">
        <v>0</v>
      </c>
      <c r="GC389" s="25">
        <v>0</v>
      </c>
      <c r="GD389" s="25">
        <v>0</v>
      </c>
      <c r="GE389" s="25">
        <v>0</v>
      </c>
      <c r="GF389" s="25">
        <v>0</v>
      </c>
      <c r="GG389" s="25">
        <v>0</v>
      </c>
      <c r="GH389" s="25">
        <v>0</v>
      </c>
      <c r="GI389" s="25">
        <v>0</v>
      </c>
      <c r="GJ389" s="25">
        <v>0</v>
      </c>
      <c r="GK389" s="25">
        <v>0</v>
      </c>
      <c r="GL389" s="25">
        <v>0</v>
      </c>
      <c r="GM389" s="25">
        <v>0</v>
      </c>
      <c r="GN389" s="25">
        <v>0</v>
      </c>
      <c r="GO389" s="25">
        <v>0</v>
      </c>
      <c r="GP389" s="25">
        <v>0</v>
      </c>
      <c r="GQ389" s="25">
        <v>0</v>
      </c>
      <c r="GR389" s="25">
        <v>0</v>
      </c>
      <c r="GS389" s="25">
        <v>0</v>
      </c>
      <c r="GT389" s="25">
        <v>0</v>
      </c>
      <c r="GU389" s="25">
        <v>0</v>
      </c>
      <c r="GV389" s="25">
        <v>0</v>
      </c>
      <c r="GW389" s="25">
        <v>0</v>
      </c>
      <c r="GX389" s="25">
        <v>0</v>
      </c>
      <c r="GY389" s="24">
        <v>0</v>
      </c>
      <c r="GZ389" s="24">
        <v>0</v>
      </c>
      <c r="HA389" s="24">
        <v>0</v>
      </c>
      <c r="HB389" s="24">
        <v>0</v>
      </c>
      <c r="HC389" s="24">
        <v>0</v>
      </c>
      <c r="HD389" s="24">
        <v>0</v>
      </c>
      <c r="HE389" s="24">
        <v>0</v>
      </c>
      <c r="HF389" s="24">
        <v>0</v>
      </c>
      <c r="HG389" s="24">
        <v>0</v>
      </c>
      <c r="HH389" s="24">
        <v>0</v>
      </c>
      <c r="HI389" s="24">
        <v>0</v>
      </c>
      <c r="HJ389" s="24">
        <v>0</v>
      </c>
      <c r="HK389" s="24">
        <v>0</v>
      </c>
      <c r="HL389" s="24">
        <v>0</v>
      </c>
      <c r="HM389" s="24">
        <v>0</v>
      </c>
      <c r="HN389" s="24">
        <v>0</v>
      </c>
      <c r="HO389" s="24">
        <v>0</v>
      </c>
      <c r="HP389" s="24">
        <v>0</v>
      </c>
      <c r="HQ389" s="24">
        <v>0</v>
      </c>
      <c r="HR389" s="24">
        <v>0</v>
      </c>
      <c r="HS389" s="24">
        <v>0</v>
      </c>
      <c r="HT389" s="24">
        <v>0</v>
      </c>
      <c r="HU389" s="24">
        <v>0</v>
      </c>
      <c r="HV389" s="24">
        <v>0</v>
      </c>
      <c r="HW389" s="24">
        <v>0</v>
      </c>
      <c r="HX389" s="24">
        <v>0</v>
      </c>
      <c r="HY389" s="24">
        <v>0</v>
      </c>
      <c r="HZ389" s="24">
        <v>0</v>
      </c>
      <c r="IA389" s="24">
        <v>0</v>
      </c>
      <c r="IB389" s="24">
        <v>0</v>
      </c>
      <c r="IC389" s="24">
        <v>0</v>
      </c>
      <c r="ID389" s="24">
        <v>0</v>
      </c>
      <c r="IE389" s="24">
        <v>0</v>
      </c>
      <c r="IF389" s="24">
        <v>0</v>
      </c>
      <c r="IG389" s="24">
        <v>0</v>
      </c>
      <c r="IH389" s="24">
        <v>0</v>
      </c>
      <c r="II389" s="24">
        <v>0</v>
      </c>
      <c r="IJ389" s="24">
        <v>0</v>
      </c>
      <c r="IK389" s="24">
        <v>0</v>
      </c>
      <c r="IL389" s="24">
        <v>0</v>
      </c>
      <c r="IM389" s="24">
        <v>0</v>
      </c>
      <c r="IN389" s="24">
        <v>0</v>
      </c>
      <c r="IO389" s="24">
        <v>0</v>
      </c>
      <c r="IP389" s="24">
        <v>0</v>
      </c>
      <c r="IQ389" s="24">
        <v>0</v>
      </c>
      <c r="IR389" s="24">
        <v>0</v>
      </c>
      <c r="IS389" s="24">
        <v>0</v>
      </c>
      <c r="IT389" s="24">
        <v>0</v>
      </c>
      <c r="IU389" s="24">
        <v>0</v>
      </c>
      <c r="IV389" s="24">
        <v>0</v>
      </c>
      <c r="IW389" s="24">
        <v>0</v>
      </c>
      <c r="IX389" s="24">
        <v>0</v>
      </c>
      <c r="IY389" s="24">
        <v>0</v>
      </c>
      <c r="IZ389" s="24">
        <v>0</v>
      </c>
      <c r="JA389" s="24">
        <v>0</v>
      </c>
      <c r="JB389" s="24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</row>
    <row r="390" spans="2:285" customFormat="1">
      <c r="B390" s="36" t="s">
        <v>956</v>
      </c>
      <c r="C390" s="46" t="s">
        <v>253</v>
      </c>
      <c r="D390" s="36" t="s">
        <v>956</v>
      </c>
      <c r="E390" s="19">
        <v>6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  <c r="FY390" s="25">
        <v>0</v>
      </c>
      <c r="FZ390" s="25">
        <v>0</v>
      </c>
      <c r="GA390" s="25">
        <v>0</v>
      </c>
      <c r="GB390" s="25">
        <v>0</v>
      </c>
      <c r="GC390" s="25">
        <v>0</v>
      </c>
      <c r="GD390" s="25">
        <v>0</v>
      </c>
      <c r="GE390" s="25">
        <v>0</v>
      </c>
      <c r="GF390" s="25">
        <v>0</v>
      </c>
      <c r="GG390" s="25">
        <v>0</v>
      </c>
      <c r="GH390" s="25">
        <v>0</v>
      </c>
      <c r="GI390" s="25">
        <v>0</v>
      </c>
      <c r="GJ390" s="25">
        <v>0</v>
      </c>
      <c r="GK390" s="25">
        <v>0</v>
      </c>
      <c r="GL390" s="25">
        <v>0</v>
      </c>
      <c r="GM390" s="25">
        <v>0</v>
      </c>
      <c r="GN390" s="25">
        <v>0</v>
      </c>
      <c r="GO390" s="25">
        <v>0</v>
      </c>
      <c r="GP390" s="25">
        <v>0</v>
      </c>
      <c r="GQ390" s="25">
        <v>0</v>
      </c>
      <c r="GR390" s="25">
        <v>0</v>
      </c>
      <c r="GS390" s="25">
        <v>0</v>
      </c>
      <c r="GT390" s="25">
        <v>0</v>
      </c>
      <c r="GU390" s="25">
        <v>0</v>
      </c>
      <c r="GV390" s="25">
        <v>0</v>
      </c>
      <c r="GW390" s="25">
        <v>0</v>
      </c>
      <c r="GX390" s="25">
        <v>0</v>
      </c>
      <c r="GY390" s="24">
        <v>0</v>
      </c>
      <c r="GZ390" s="24">
        <v>0</v>
      </c>
      <c r="HA390" s="24">
        <v>0</v>
      </c>
      <c r="HB390" s="24">
        <v>0</v>
      </c>
      <c r="HC390" s="24">
        <v>0</v>
      </c>
      <c r="HD390" s="24">
        <v>0</v>
      </c>
      <c r="HE390" s="24">
        <v>0</v>
      </c>
      <c r="HF390" s="24">
        <v>0</v>
      </c>
      <c r="HG390" s="24">
        <v>0</v>
      </c>
      <c r="HH390" s="24">
        <v>0</v>
      </c>
      <c r="HI390" s="24">
        <v>0</v>
      </c>
      <c r="HJ390" s="24">
        <v>0</v>
      </c>
      <c r="HK390" s="24">
        <v>0</v>
      </c>
      <c r="HL390" s="24">
        <v>0</v>
      </c>
      <c r="HM390" s="24">
        <v>0</v>
      </c>
      <c r="HN390" s="24">
        <v>0</v>
      </c>
      <c r="HO390" s="24">
        <v>0</v>
      </c>
      <c r="HP390" s="24">
        <v>0</v>
      </c>
      <c r="HQ390" s="24">
        <v>0</v>
      </c>
      <c r="HR390" s="24">
        <v>0</v>
      </c>
      <c r="HS390" s="24">
        <v>0</v>
      </c>
      <c r="HT390" s="24">
        <v>0</v>
      </c>
      <c r="HU390" s="24">
        <v>0</v>
      </c>
      <c r="HV390" s="24">
        <v>0</v>
      </c>
      <c r="HW390" s="24">
        <v>0</v>
      </c>
      <c r="HX390" s="24">
        <v>0</v>
      </c>
      <c r="HY390" s="24">
        <v>0</v>
      </c>
      <c r="HZ390" s="24">
        <v>0</v>
      </c>
      <c r="IA390" s="24">
        <v>0</v>
      </c>
      <c r="IB390" s="24">
        <v>0</v>
      </c>
      <c r="IC390" s="24">
        <v>0</v>
      </c>
      <c r="ID390" s="24">
        <v>0</v>
      </c>
      <c r="IE390" s="24">
        <v>0</v>
      </c>
      <c r="IF390" s="24">
        <v>0</v>
      </c>
      <c r="IG390" s="24">
        <v>0</v>
      </c>
      <c r="IH390" s="24">
        <v>0</v>
      </c>
      <c r="II390" s="24">
        <v>0</v>
      </c>
      <c r="IJ390" s="24">
        <v>0</v>
      </c>
      <c r="IK390" s="24">
        <v>0</v>
      </c>
      <c r="IL390" s="24">
        <v>0</v>
      </c>
      <c r="IM390" s="24">
        <v>0</v>
      </c>
      <c r="IN390" s="24">
        <v>0</v>
      </c>
      <c r="IO390" s="24">
        <v>0</v>
      </c>
      <c r="IP390" s="24">
        <v>0</v>
      </c>
      <c r="IQ390" s="24">
        <v>0</v>
      </c>
      <c r="IR390" s="24">
        <v>0</v>
      </c>
      <c r="IS390" s="24">
        <v>0</v>
      </c>
      <c r="IT390" s="24">
        <v>0</v>
      </c>
      <c r="IU390" s="24">
        <v>0</v>
      </c>
      <c r="IV390" s="24">
        <v>0</v>
      </c>
      <c r="IW390" s="24">
        <v>0</v>
      </c>
      <c r="IX390" s="24">
        <v>0</v>
      </c>
      <c r="IY390" s="24">
        <v>0</v>
      </c>
      <c r="IZ390" s="24">
        <v>0</v>
      </c>
      <c r="JA390" s="24">
        <v>0</v>
      </c>
      <c r="JB390" s="24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</row>
    <row r="391" spans="2:285" customFormat="1">
      <c r="B391" s="36" t="s">
        <v>957</v>
      </c>
      <c r="C391" s="46" t="s">
        <v>254</v>
      </c>
      <c r="D391" s="36" t="s">
        <v>957</v>
      </c>
      <c r="E391" s="19">
        <v>6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  <c r="FY391" s="25">
        <v>0</v>
      </c>
      <c r="FZ391" s="25">
        <v>0</v>
      </c>
      <c r="GA391" s="25">
        <v>0</v>
      </c>
      <c r="GB391" s="25">
        <v>0</v>
      </c>
      <c r="GC391" s="25">
        <v>0</v>
      </c>
      <c r="GD391" s="25">
        <v>0</v>
      </c>
      <c r="GE391" s="25">
        <v>0</v>
      </c>
      <c r="GF391" s="25">
        <v>0</v>
      </c>
      <c r="GG391" s="25">
        <v>0</v>
      </c>
      <c r="GH391" s="25">
        <v>0</v>
      </c>
      <c r="GI391" s="25">
        <v>0</v>
      </c>
      <c r="GJ391" s="25">
        <v>0</v>
      </c>
      <c r="GK391" s="25">
        <v>0</v>
      </c>
      <c r="GL391" s="25">
        <v>0</v>
      </c>
      <c r="GM391" s="25">
        <v>0</v>
      </c>
      <c r="GN391" s="25">
        <v>0</v>
      </c>
      <c r="GO391" s="25">
        <v>0</v>
      </c>
      <c r="GP391" s="25">
        <v>0</v>
      </c>
      <c r="GQ391" s="25">
        <v>0</v>
      </c>
      <c r="GR391" s="25">
        <v>0</v>
      </c>
      <c r="GS391" s="25">
        <v>0</v>
      </c>
      <c r="GT391" s="25">
        <v>0</v>
      </c>
      <c r="GU391" s="25">
        <v>0</v>
      </c>
      <c r="GV391" s="25">
        <v>0</v>
      </c>
      <c r="GW391" s="25">
        <v>0</v>
      </c>
      <c r="GX391" s="25">
        <v>0</v>
      </c>
      <c r="GY391" s="24">
        <v>0</v>
      </c>
      <c r="GZ391" s="24">
        <v>0</v>
      </c>
      <c r="HA391" s="24">
        <v>0</v>
      </c>
      <c r="HB391" s="24">
        <v>0</v>
      </c>
      <c r="HC391" s="24">
        <v>0</v>
      </c>
      <c r="HD391" s="24">
        <v>0</v>
      </c>
      <c r="HE391" s="24">
        <v>0</v>
      </c>
      <c r="HF391" s="24">
        <v>0</v>
      </c>
      <c r="HG391" s="24">
        <v>0</v>
      </c>
      <c r="HH391" s="24">
        <v>0</v>
      </c>
      <c r="HI391" s="24">
        <v>0</v>
      </c>
      <c r="HJ391" s="24">
        <v>0</v>
      </c>
      <c r="HK391" s="24">
        <v>0</v>
      </c>
      <c r="HL391" s="24">
        <v>0</v>
      </c>
      <c r="HM391" s="24">
        <v>0</v>
      </c>
      <c r="HN391" s="24">
        <v>0</v>
      </c>
      <c r="HO391" s="24">
        <v>0</v>
      </c>
      <c r="HP391" s="24">
        <v>0</v>
      </c>
      <c r="HQ391" s="24">
        <v>0</v>
      </c>
      <c r="HR391" s="24">
        <v>0</v>
      </c>
      <c r="HS391" s="24">
        <v>0</v>
      </c>
      <c r="HT391" s="24">
        <v>0</v>
      </c>
      <c r="HU391" s="24">
        <v>0</v>
      </c>
      <c r="HV391" s="24">
        <v>0</v>
      </c>
      <c r="HW391" s="24">
        <v>0</v>
      </c>
      <c r="HX391" s="24">
        <v>0</v>
      </c>
      <c r="HY391" s="24">
        <v>0</v>
      </c>
      <c r="HZ391" s="24">
        <v>0</v>
      </c>
      <c r="IA391" s="24">
        <v>0</v>
      </c>
      <c r="IB391" s="24">
        <v>0</v>
      </c>
      <c r="IC391" s="24">
        <v>0</v>
      </c>
      <c r="ID391" s="24">
        <v>0</v>
      </c>
      <c r="IE391" s="24">
        <v>0</v>
      </c>
      <c r="IF391" s="24">
        <v>0</v>
      </c>
      <c r="IG391" s="24">
        <v>0</v>
      </c>
      <c r="IH391" s="24">
        <v>0</v>
      </c>
      <c r="II391" s="24">
        <v>0</v>
      </c>
      <c r="IJ391" s="24">
        <v>0</v>
      </c>
      <c r="IK391" s="24">
        <v>0</v>
      </c>
      <c r="IL391" s="24">
        <v>0</v>
      </c>
      <c r="IM391" s="24">
        <v>0</v>
      </c>
      <c r="IN391" s="24">
        <v>0</v>
      </c>
      <c r="IO391" s="24">
        <v>0</v>
      </c>
      <c r="IP391" s="24">
        <v>0</v>
      </c>
      <c r="IQ391" s="24">
        <v>0</v>
      </c>
      <c r="IR391" s="24">
        <v>0</v>
      </c>
      <c r="IS391" s="24">
        <v>0</v>
      </c>
      <c r="IT391" s="24">
        <v>0</v>
      </c>
      <c r="IU391" s="24">
        <v>0</v>
      </c>
      <c r="IV391" s="24">
        <v>0</v>
      </c>
      <c r="IW391" s="24">
        <v>0</v>
      </c>
      <c r="IX391" s="24">
        <v>0</v>
      </c>
      <c r="IY391" s="24">
        <v>0</v>
      </c>
      <c r="IZ391" s="24">
        <v>0</v>
      </c>
      <c r="JA391" s="24">
        <v>0</v>
      </c>
      <c r="JB391" s="24">
        <v>0</v>
      </c>
      <c r="JC391">
        <v>0</v>
      </c>
      <c r="JD391">
        <v>0</v>
      </c>
      <c r="JE391">
        <v>0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</row>
    <row r="392" spans="2:285" customFormat="1">
      <c r="B392" s="37" t="s">
        <v>958</v>
      </c>
      <c r="C392" s="44" t="s">
        <v>473</v>
      </c>
      <c r="D392" s="37" t="s">
        <v>958</v>
      </c>
      <c r="E392" s="19">
        <v>6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  <c r="FY392" s="25">
        <v>0</v>
      </c>
      <c r="FZ392" s="25">
        <v>0</v>
      </c>
      <c r="GA392" s="25">
        <v>0</v>
      </c>
      <c r="GB392" s="25">
        <v>0</v>
      </c>
      <c r="GC392" s="25">
        <v>0</v>
      </c>
      <c r="GD392" s="25">
        <v>0</v>
      </c>
      <c r="GE392" s="25">
        <v>0</v>
      </c>
      <c r="GF392" s="25">
        <v>0</v>
      </c>
      <c r="GG392" s="25">
        <v>0</v>
      </c>
      <c r="GH392" s="25">
        <v>0</v>
      </c>
      <c r="GI392" s="25">
        <v>0</v>
      </c>
      <c r="GJ392" s="25">
        <v>0</v>
      </c>
      <c r="GK392" s="25">
        <v>0</v>
      </c>
      <c r="GL392" s="25">
        <v>0</v>
      </c>
      <c r="GM392" s="25">
        <v>0</v>
      </c>
      <c r="GN392" s="25">
        <v>0</v>
      </c>
      <c r="GO392" s="25">
        <v>0</v>
      </c>
      <c r="GP392" s="25">
        <v>0</v>
      </c>
      <c r="GQ392" s="25">
        <v>0</v>
      </c>
      <c r="GR392" s="25">
        <v>0</v>
      </c>
      <c r="GS392" s="25">
        <v>0</v>
      </c>
      <c r="GT392" s="25">
        <v>0</v>
      </c>
      <c r="GU392" s="25">
        <v>0</v>
      </c>
      <c r="GV392" s="25">
        <v>0</v>
      </c>
      <c r="GW392" s="25">
        <v>0</v>
      </c>
      <c r="GX392" s="25">
        <v>0</v>
      </c>
      <c r="GY392" s="24">
        <v>0</v>
      </c>
      <c r="GZ392" s="24">
        <v>0</v>
      </c>
      <c r="HA392" s="24">
        <v>0</v>
      </c>
      <c r="HB392" s="24">
        <v>0</v>
      </c>
      <c r="HC392" s="24">
        <v>0</v>
      </c>
      <c r="HD392" s="24">
        <v>0</v>
      </c>
      <c r="HE392" s="24">
        <v>0</v>
      </c>
      <c r="HF392" s="24">
        <v>0</v>
      </c>
      <c r="HG392" s="24">
        <v>0</v>
      </c>
      <c r="HH392" s="24">
        <v>0</v>
      </c>
      <c r="HI392" s="24">
        <v>0</v>
      </c>
      <c r="HJ392" s="24">
        <v>0</v>
      </c>
      <c r="HK392" s="24">
        <v>0</v>
      </c>
      <c r="HL392" s="24">
        <v>0</v>
      </c>
      <c r="HM392" s="24">
        <v>0</v>
      </c>
      <c r="HN392" s="24">
        <v>0</v>
      </c>
      <c r="HO392" s="24">
        <v>0</v>
      </c>
      <c r="HP392" s="24">
        <v>0</v>
      </c>
      <c r="HQ392" s="24">
        <v>0</v>
      </c>
      <c r="HR392" s="24">
        <v>0</v>
      </c>
      <c r="HS392" s="24">
        <v>0</v>
      </c>
      <c r="HT392" s="24">
        <v>0</v>
      </c>
      <c r="HU392" s="24">
        <v>0</v>
      </c>
      <c r="HV392" s="24">
        <v>0</v>
      </c>
      <c r="HW392" s="24">
        <v>0</v>
      </c>
      <c r="HX392" s="24">
        <v>0</v>
      </c>
      <c r="HY392" s="24">
        <v>0</v>
      </c>
      <c r="HZ392" s="24">
        <v>0</v>
      </c>
      <c r="IA392" s="24">
        <v>0</v>
      </c>
      <c r="IB392" s="24">
        <v>0</v>
      </c>
      <c r="IC392" s="24">
        <v>0</v>
      </c>
      <c r="ID392" s="24">
        <v>0</v>
      </c>
      <c r="IE392" s="24">
        <v>0</v>
      </c>
      <c r="IF392" s="24">
        <v>0</v>
      </c>
      <c r="IG392" s="24">
        <v>0</v>
      </c>
      <c r="IH392" s="24">
        <v>0</v>
      </c>
      <c r="II392" s="24">
        <v>0</v>
      </c>
      <c r="IJ392" s="24">
        <v>0</v>
      </c>
      <c r="IK392" s="24">
        <v>0</v>
      </c>
      <c r="IL392" s="24">
        <v>0</v>
      </c>
      <c r="IM392" s="24">
        <v>0</v>
      </c>
      <c r="IN392" s="24">
        <v>0</v>
      </c>
      <c r="IO392" s="24">
        <v>0</v>
      </c>
      <c r="IP392" s="24">
        <v>0</v>
      </c>
      <c r="IQ392" s="24">
        <v>0</v>
      </c>
      <c r="IR392" s="24">
        <v>0</v>
      </c>
      <c r="IS392" s="24">
        <v>0</v>
      </c>
      <c r="IT392" s="24">
        <v>0</v>
      </c>
      <c r="IU392" s="24">
        <v>0</v>
      </c>
      <c r="IV392" s="24">
        <v>0</v>
      </c>
      <c r="IW392" s="24">
        <v>0</v>
      </c>
      <c r="IX392" s="24">
        <v>0</v>
      </c>
      <c r="IY392" s="24">
        <v>0</v>
      </c>
      <c r="IZ392" s="24">
        <v>0</v>
      </c>
      <c r="JA392" s="24">
        <v>0</v>
      </c>
      <c r="JB392" s="24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</row>
    <row r="393" spans="2:285" customFormat="1">
      <c r="B393" s="36" t="s">
        <v>959</v>
      </c>
      <c r="C393" s="45" t="s">
        <v>214</v>
      </c>
      <c r="D393" s="36" t="s">
        <v>959</v>
      </c>
      <c r="E393" s="19">
        <v>6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  <c r="FY393" s="25">
        <v>0</v>
      </c>
      <c r="FZ393" s="25">
        <v>0</v>
      </c>
      <c r="GA393" s="25">
        <v>0</v>
      </c>
      <c r="GB393" s="25">
        <v>0</v>
      </c>
      <c r="GC393" s="25">
        <v>0</v>
      </c>
      <c r="GD393" s="25">
        <v>0</v>
      </c>
      <c r="GE393" s="25">
        <v>0</v>
      </c>
      <c r="GF393" s="25">
        <v>0</v>
      </c>
      <c r="GG393" s="25">
        <v>0</v>
      </c>
      <c r="GH393" s="25">
        <v>0</v>
      </c>
      <c r="GI393" s="25">
        <v>0</v>
      </c>
      <c r="GJ393" s="25">
        <v>0</v>
      </c>
      <c r="GK393" s="25">
        <v>0</v>
      </c>
      <c r="GL393" s="25">
        <v>0</v>
      </c>
      <c r="GM393" s="25">
        <v>0</v>
      </c>
      <c r="GN393" s="25">
        <v>0</v>
      </c>
      <c r="GO393" s="25">
        <v>0</v>
      </c>
      <c r="GP393" s="25">
        <v>0</v>
      </c>
      <c r="GQ393" s="25">
        <v>0</v>
      </c>
      <c r="GR393" s="25">
        <v>0</v>
      </c>
      <c r="GS393" s="25">
        <v>0</v>
      </c>
      <c r="GT393" s="25">
        <v>0</v>
      </c>
      <c r="GU393" s="25">
        <v>0</v>
      </c>
      <c r="GV393" s="25">
        <v>0</v>
      </c>
      <c r="GW393" s="25">
        <v>0</v>
      </c>
      <c r="GX393" s="25">
        <v>0</v>
      </c>
      <c r="GY393" s="24">
        <v>0</v>
      </c>
      <c r="GZ393" s="24">
        <v>0</v>
      </c>
      <c r="HA393" s="24">
        <v>0</v>
      </c>
      <c r="HB393" s="24">
        <v>0</v>
      </c>
      <c r="HC393" s="24">
        <v>0</v>
      </c>
      <c r="HD393" s="24">
        <v>0</v>
      </c>
      <c r="HE393" s="24">
        <v>0</v>
      </c>
      <c r="HF393" s="24">
        <v>0</v>
      </c>
      <c r="HG393" s="24">
        <v>0</v>
      </c>
      <c r="HH393" s="24">
        <v>0</v>
      </c>
      <c r="HI393" s="24">
        <v>0</v>
      </c>
      <c r="HJ393" s="24">
        <v>0</v>
      </c>
      <c r="HK393" s="24">
        <v>0</v>
      </c>
      <c r="HL393" s="24">
        <v>0</v>
      </c>
      <c r="HM393" s="24">
        <v>0</v>
      </c>
      <c r="HN393" s="24">
        <v>0</v>
      </c>
      <c r="HO393" s="24">
        <v>0</v>
      </c>
      <c r="HP393" s="24">
        <v>0</v>
      </c>
      <c r="HQ393" s="24">
        <v>0</v>
      </c>
      <c r="HR393" s="24">
        <v>0</v>
      </c>
      <c r="HS393" s="24">
        <v>0</v>
      </c>
      <c r="HT393" s="24">
        <v>0</v>
      </c>
      <c r="HU393" s="24">
        <v>0</v>
      </c>
      <c r="HV393" s="24">
        <v>0</v>
      </c>
      <c r="HW393" s="24">
        <v>0</v>
      </c>
      <c r="HX393" s="24">
        <v>0</v>
      </c>
      <c r="HY393" s="24">
        <v>0</v>
      </c>
      <c r="HZ393" s="24">
        <v>0</v>
      </c>
      <c r="IA393" s="24">
        <v>0</v>
      </c>
      <c r="IB393" s="24">
        <v>0</v>
      </c>
      <c r="IC393" s="24">
        <v>0</v>
      </c>
      <c r="ID393" s="24">
        <v>0</v>
      </c>
      <c r="IE393" s="24">
        <v>0</v>
      </c>
      <c r="IF393" s="24">
        <v>0</v>
      </c>
      <c r="IG393" s="24">
        <v>0</v>
      </c>
      <c r="IH393" s="24">
        <v>0</v>
      </c>
      <c r="II393" s="24">
        <v>0</v>
      </c>
      <c r="IJ393" s="24">
        <v>0</v>
      </c>
      <c r="IK393" s="24">
        <v>0</v>
      </c>
      <c r="IL393" s="24">
        <v>0</v>
      </c>
      <c r="IM393" s="24">
        <v>0</v>
      </c>
      <c r="IN393" s="24">
        <v>0</v>
      </c>
      <c r="IO393" s="24">
        <v>0</v>
      </c>
      <c r="IP393" s="24">
        <v>0</v>
      </c>
      <c r="IQ393" s="24">
        <v>0</v>
      </c>
      <c r="IR393" s="24">
        <v>0</v>
      </c>
      <c r="IS393" s="24">
        <v>0</v>
      </c>
      <c r="IT393" s="24">
        <v>0</v>
      </c>
      <c r="IU393" s="24">
        <v>0</v>
      </c>
      <c r="IV393" s="24">
        <v>0</v>
      </c>
      <c r="IW393" s="24">
        <v>0</v>
      </c>
      <c r="IX393" s="24">
        <v>0</v>
      </c>
      <c r="IY393" s="24">
        <v>0</v>
      </c>
      <c r="IZ393" s="24">
        <v>0</v>
      </c>
      <c r="JA393" s="24">
        <v>0</v>
      </c>
      <c r="JB393" s="24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</row>
    <row r="394" spans="2:285" customFormat="1">
      <c r="B394" s="36" t="s">
        <v>960</v>
      </c>
      <c r="C394" s="46" t="s">
        <v>237</v>
      </c>
      <c r="D394" s="36" t="s">
        <v>960</v>
      </c>
      <c r="E394" s="19">
        <v>6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  <c r="FY394" s="25">
        <v>0</v>
      </c>
      <c r="FZ394" s="25">
        <v>0</v>
      </c>
      <c r="GA394" s="25">
        <v>0</v>
      </c>
      <c r="GB394" s="25">
        <v>0</v>
      </c>
      <c r="GC394" s="25">
        <v>0</v>
      </c>
      <c r="GD394" s="25">
        <v>0</v>
      </c>
      <c r="GE394" s="25">
        <v>0</v>
      </c>
      <c r="GF394" s="25">
        <v>0</v>
      </c>
      <c r="GG394" s="25">
        <v>0</v>
      </c>
      <c r="GH394" s="25">
        <v>0</v>
      </c>
      <c r="GI394" s="25">
        <v>0</v>
      </c>
      <c r="GJ394" s="25">
        <v>0</v>
      </c>
      <c r="GK394" s="25">
        <v>0</v>
      </c>
      <c r="GL394" s="25">
        <v>0</v>
      </c>
      <c r="GM394" s="25">
        <v>0</v>
      </c>
      <c r="GN394" s="25">
        <v>0</v>
      </c>
      <c r="GO394" s="25">
        <v>0</v>
      </c>
      <c r="GP394" s="25">
        <v>0</v>
      </c>
      <c r="GQ394" s="25">
        <v>0</v>
      </c>
      <c r="GR394" s="25">
        <v>0</v>
      </c>
      <c r="GS394" s="25">
        <v>0</v>
      </c>
      <c r="GT394" s="25">
        <v>0</v>
      </c>
      <c r="GU394" s="25">
        <v>0</v>
      </c>
      <c r="GV394" s="25">
        <v>0</v>
      </c>
      <c r="GW394" s="25">
        <v>0</v>
      </c>
      <c r="GX394" s="25">
        <v>0</v>
      </c>
      <c r="GY394" s="24">
        <v>0</v>
      </c>
      <c r="GZ394" s="24">
        <v>0</v>
      </c>
      <c r="HA394" s="24">
        <v>0</v>
      </c>
      <c r="HB394" s="24">
        <v>0</v>
      </c>
      <c r="HC394" s="24">
        <v>0</v>
      </c>
      <c r="HD394" s="24">
        <v>0</v>
      </c>
      <c r="HE394" s="24">
        <v>0</v>
      </c>
      <c r="HF394" s="24">
        <v>0</v>
      </c>
      <c r="HG394" s="24">
        <v>0</v>
      </c>
      <c r="HH394" s="24">
        <v>0</v>
      </c>
      <c r="HI394" s="24">
        <v>0</v>
      </c>
      <c r="HJ394" s="24">
        <v>0</v>
      </c>
      <c r="HK394" s="24">
        <v>0</v>
      </c>
      <c r="HL394" s="24">
        <v>0</v>
      </c>
      <c r="HM394" s="24">
        <v>0</v>
      </c>
      <c r="HN394" s="24">
        <v>0</v>
      </c>
      <c r="HO394" s="24">
        <v>0</v>
      </c>
      <c r="HP394" s="24">
        <v>0</v>
      </c>
      <c r="HQ394" s="24">
        <v>0</v>
      </c>
      <c r="HR394" s="24">
        <v>0</v>
      </c>
      <c r="HS394" s="24">
        <v>0</v>
      </c>
      <c r="HT394" s="24">
        <v>0</v>
      </c>
      <c r="HU394" s="24">
        <v>0</v>
      </c>
      <c r="HV394" s="24">
        <v>0</v>
      </c>
      <c r="HW394" s="24">
        <v>0</v>
      </c>
      <c r="HX394" s="24">
        <v>0</v>
      </c>
      <c r="HY394" s="24">
        <v>0</v>
      </c>
      <c r="HZ394" s="24">
        <v>0</v>
      </c>
      <c r="IA394" s="24">
        <v>0</v>
      </c>
      <c r="IB394" s="24">
        <v>0</v>
      </c>
      <c r="IC394" s="24">
        <v>0</v>
      </c>
      <c r="ID394" s="24">
        <v>0</v>
      </c>
      <c r="IE394" s="24">
        <v>0</v>
      </c>
      <c r="IF394" s="24">
        <v>0</v>
      </c>
      <c r="IG394" s="24">
        <v>0</v>
      </c>
      <c r="IH394" s="24">
        <v>0</v>
      </c>
      <c r="II394" s="24">
        <v>0</v>
      </c>
      <c r="IJ394" s="24">
        <v>0</v>
      </c>
      <c r="IK394" s="24">
        <v>0</v>
      </c>
      <c r="IL394" s="24">
        <v>0</v>
      </c>
      <c r="IM394" s="24">
        <v>0</v>
      </c>
      <c r="IN394" s="24">
        <v>0</v>
      </c>
      <c r="IO394" s="24">
        <v>0</v>
      </c>
      <c r="IP394" s="24">
        <v>0</v>
      </c>
      <c r="IQ394" s="24">
        <v>0</v>
      </c>
      <c r="IR394" s="24">
        <v>0</v>
      </c>
      <c r="IS394" s="24">
        <v>0</v>
      </c>
      <c r="IT394" s="24">
        <v>0</v>
      </c>
      <c r="IU394" s="24">
        <v>0</v>
      </c>
      <c r="IV394" s="24">
        <v>0</v>
      </c>
      <c r="IW394" s="24">
        <v>0</v>
      </c>
      <c r="IX394" s="24">
        <v>0</v>
      </c>
      <c r="IY394" s="24">
        <v>0</v>
      </c>
      <c r="IZ394" s="24">
        <v>0</v>
      </c>
      <c r="JA394" s="24">
        <v>0</v>
      </c>
      <c r="JB394" s="2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</row>
    <row r="395" spans="2:285" customFormat="1">
      <c r="B395" s="36" t="s">
        <v>961</v>
      </c>
      <c r="C395" s="46" t="s">
        <v>241</v>
      </c>
      <c r="D395" s="36" t="s">
        <v>961</v>
      </c>
      <c r="E395" s="19">
        <v>6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  <c r="FY395" s="25">
        <v>0</v>
      </c>
      <c r="FZ395" s="25">
        <v>0</v>
      </c>
      <c r="GA395" s="25">
        <v>0</v>
      </c>
      <c r="GB395" s="25">
        <v>0</v>
      </c>
      <c r="GC395" s="25">
        <v>0</v>
      </c>
      <c r="GD395" s="25">
        <v>0</v>
      </c>
      <c r="GE395" s="25">
        <v>0</v>
      </c>
      <c r="GF395" s="25">
        <v>0</v>
      </c>
      <c r="GG395" s="25">
        <v>0</v>
      </c>
      <c r="GH395" s="25">
        <v>0</v>
      </c>
      <c r="GI395" s="25">
        <v>0</v>
      </c>
      <c r="GJ395" s="25">
        <v>0</v>
      </c>
      <c r="GK395" s="25">
        <v>0</v>
      </c>
      <c r="GL395" s="25">
        <v>0</v>
      </c>
      <c r="GM395" s="25">
        <v>0</v>
      </c>
      <c r="GN395" s="25">
        <v>0</v>
      </c>
      <c r="GO395" s="25">
        <v>0</v>
      </c>
      <c r="GP395" s="25">
        <v>0</v>
      </c>
      <c r="GQ395" s="25">
        <v>0</v>
      </c>
      <c r="GR395" s="25">
        <v>0</v>
      </c>
      <c r="GS395" s="25">
        <v>0</v>
      </c>
      <c r="GT395" s="25">
        <v>0</v>
      </c>
      <c r="GU395" s="25">
        <v>0</v>
      </c>
      <c r="GV395" s="25">
        <v>0</v>
      </c>
      <c r="GW395" s="25">
        <v>0</v>
      </c>
      <c r="GX395" s="25">
        <v>0</v>
      </c>
      <c r="GY395" s="24">
        <v>0</v>
      </c>
      <c r="GZ395" s="24">
        <v>0</v>
      </c>
      <c r="HA395" s="24">
        <v>0</v>
      </c>
      <c r="HB395" s="24">
        <v>0</v>
      </c>
      <c r="HC395" s="24">
        <v>0</v>
      </c>
      <c r="HD395" s="24">
        <v>0</v>
      </c>
      <c r="HE395" s="24">
        <v>0</v>
      </c>
      <c r="HF395" s="24">
        <v>0</v>
      </c>
      <c r="HG395" s="24">
        <v>0</v>
      </c>
      <c r="HH395" s="24">
        <v>0</v>
      </c>
      <c r="HI395" s="24">
        <v>0</v>
      </c>
      <c r="HJ395" s="24">
        <v>0</v>
      </c>
      <c r="HK395" s="24">
        <v>0</v>
      </c>
      <c r="HL395" s="24">
        <v>0</v>
      </c>
      <c r="HM395" s="24">
        <v>0</v>
      </c>
      <c r="HN395" s="24">
        <v>0</v>
      </c>
      <c r="HO395" s="24">
        <v>0</v>
      </c>
      <c r="HP395" s="24">
        <v>0</v>
      </c>
      <c r="HQ395" s="24">
        <v>0</v>
      </c>
      <c r="HR395" s="24">
        <v>0</v>
      </c>
      <c r="HS395" s="24">
        <v>0</v>
      </c>
      <c r="HT395" s="24">
        <v>0</v>
      </c>
      <c r="HU395" s="24">
        <v>0</v>
      </c>
      <c r="HV395" s="24">
        <v>0</v>
      </c>
      <c r="HW395" s="24">
        <v>0</v>
      </c>
      <c r="HX395" s="24">
        <v>0</v>
      </c>
      <c r="HY395" s="24">
        <v>0</v>
      </c>
      <c r="HZ395" s="24">
        <v>0</v>
      </c>
      <c r="IA395" s="24">
        <v>0</v>
      </c>
      <c r="IB395" s="24">
        <v>0</v>
      </c>
      <c r="IC395" s="24">
        <v>0</v>
      </c>
      <c r="ID395" s="24">
        <v>0</v>
      </c>
      <c r="IE395" s="24">
        <v>0</v>
      </c>
      <c r="IF395" s="24">
        <v>0</v>
      </c>
      <c r="IG395" s="24">
        <v>0</v>
      </c>
      <c r="IH395" s="24">
        <v>0</v>
      </c>
      <c r="II395" s="24">
        <v>0</v>
      </c>
      <c r="IJ395" s="24">
        <v>0</v>
      </c>
      <c r="IK395" s="24">
        <v>0</v>
      </c>
      <c r="IL395" s="24">
        <v>0</v>
      </c>
      <c r="IM395" s="24">
        <v>0</v>
      </c>
      <c r="IN395" s="24">
        <v>0</v>
      </c>
      <c r="IO395" s="24">
        <v>0</v>
      </c>
      <c r="IP395" s="24">
        <v>0</v>
      </c>
      <c r="IQ395" s="24">
        <v>0</v>
      </c>
      <c r="IR395" s="24">
        <v>0</v>
      </c>
      <c r="IS395" s="24">
        <v>0</v>
      </c>
      <c r="IT395" s="24">
        <v>0</v>
      </c>
      <c r="IU395" s="24">
        <v>0</v>
      </c>
      <c r="IV395" s="24">
        <v>0</v>
      </c>
      <c r="IW395" s="24">
        <v>0</v>
      </c>
      <c r="IX395" s="24">
        <v>0</v>
      </c>
      <c r="IY395" s="24">
        <v>0</v>
      </c>
      <c r="IZ395" s="24">
        <v>0</v>
      </c>
      <c r="JA395" s="24">
        <v>0</v>
      </c>
      <c r="JB395" s="24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</row>
    <row r="396" spans="2:285" customFormat="1">
      <c r="B396" s="36" t="s">
        <v>962</v>
      </c>
      <c r="C396" s="46" t="s">
        <v>242</v>
      </c>
      <c r="D396" s="36" t="s">
        <v>962</v>
      </c>
      <c r="E396" s="19">
        <v>6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  <c r="FY396" s="25">
        <v>0</v>
      </c>
      <c r="FZ396" s="25">
        <v>0</v>
      </c>
      <c r="GA396" s="25">
        <v>0</v>
      </c>
      <c r="GB396" s="25">
        <v>0</v>
      </c>
      <c r="GC396" s="25">
        <v>0</v>
      </c>
      <c r="GD396" s="25">
        <v>0</v>
      </c>
      <c r="GE396" s="25">
        <v>0</v>
      </c>
      <c r="GF396" s="25">
        <v>0</v>
      </c>
      <c r="GG396" s="25">
        <v>0</v>
      </c>
      <c r="GH396" s="25">
        <v>0</v>
      </c>
      <c r="GI396" s="25">
        <v>0</v>
      </c>
      <c r="GJ396" s="25">
        <v>0</v>
      </c>
      <c r="GK396" s="25">
        <v>0</v>
      </c>
      <c r="GL396" s="25">
        <v>0</v>
      </c>
      <c r="GM396" s="25">
        <v>0</v>
      </c>
      <c r="GN396" s="25">
        <v>0</v>
      </c>
      <c r="GO396" s="25">
        <v>0</v>
      </c>
      <c r="GP396" s="25">
        <v>0</v>
      </c>
      <c r="GQ396" s="25">
        <v>0</v>
      </c>
      <c r="GR396" s="25">
        <v>0</v>
      </c>
      <c r="GS396" s="25">
        <v>0</v>
      </c>
      <c r="GT396" s="25">
        <v>0</v>
      </c>
      <c r="GU396" s="25">
        <v>0</v>
      </c>
      <c r="GV396" s="25">
        <v>0</v>
      </c>
      <c r="GW396" s="25">
        <v>0</v>
      </c>
      <c r="GX396" s="25">
        <v>0</v>
      </c>
      <c r="GY396" s="24">
        <v>0</v>
      </c>
      <c r="GZ396" s="24">
        <v>0</v>
      </c>
      <c r="HA396" s="24">
        <v>0</v>
      </c>
      <c r="HB396" s="24">
        <v>0</v>
      </c>
      <c r="HC396" s="24">
        <v>0</v>
      </c>
      <c r="HD396" s="24">
        <v>0</v>
      </c>
      <c r="HE396" s="24">
        <v>0</v>
      </c>
      <c r="HF396" s="24">
        <v>0</v>
      </c>
      <c r="HG396" s="24">
        <v>0</v>
      </c>
      <c r="HH396" s="24">
        <v>0</v>
      </c>
      <c r="HI396" s="24">
        <v>0</v>
      </c>
      <c r="HJ396" s="24">
        <v>0</v>
      </c>
      <c r="HK396" s="24">
        <v>0</v>
      </c>
      <c r="HL396" s="24">
        <v>0</v>
      </c>
      <c r="HM396" s="24">
        <v>0</v>
      </c>
      <c r="HN396" s="24">
        <v>0</v>
      </c>
      <c r="HO396" s="24">
        <v>0</v>
      </c>
      <c r="HP396" s="24">
        <v>0</v>
      </c>
      <c r="HQ396" s="24">
        <v>0</v>
      </c>
      <c r="HR396" s="24">
        <v>0</v>
      </c>
      <c r="HS396" s="24">
        <v>0</v>
      </c>
      <c r="HT396" s="24">
        <v>0</v>
      </c>
      <c r="HU396" s="24">
        <v>0</v>
      </c>
      <c r="HV396" s="24">
        <v>0</v>
      </c>
      <c r="HW396" s="24">
        <v>0</v>
      </c>
      <c r="HX396" s="24">
        <v>0</v>
      </c>
      <c r="HY396" s="24">
        <v>0</v>
      </c>
      <c r="HZ396" s="24">
        <v>0</v>
      </c>
      <c r="IA396" s="24">
        <v>0</v>
      </c>
      <c r="IB396" s="24">
        <v>0</v>
      </c>
      <c r="IC396" s="24">
        <v>0</v>
      </c>
      <c r="ID396" s="24">
        <v>0</v>
      </c>
      <c r="IE396" s="24">
        <v>0</v>
      </c>
      <c r="IF396" s="24">
        <v>0</v>
      </c>
      <c r="IG396" s="24">
        <v>0</v>
      </c>
      <c r="IH396" s="24">
        <v>0</v>
      </c>
      <c r="II396" s="24">
        <v>0</v>
      </c>
      <c r="IJ396" s="24">
        <v>0</v>
      </c>
      <c r="IK396" s="24">
        <v>0</v>
      </c>
      <c r="IL396" s="24">
        <v>0</v>
      </c>
      <c r="IM396" s="24">
        <v>0</v>
      </c>
      <c r="IN396" s="24">
        <v>0</v>
      </c>
      <c r="IO396" s="24">
        <v>0</v>
      </c>
      <c r="IP396" s="24">
        <v>0</v>
      </c>
      <c r="IQ396" s="24">
        <v>0</v>
      </c>
      <c r="IR396" s="24">
        <v>0</v>
      </c>
      <c r="IS396" s="24">
        <v>0</v>
      </c>
      <c r="IT396" s="24">
        <v>0</v>
      </c>
      <c r="IU396" s="24">
        <v>0</v>
      </c>
      <c r="IV396" s="24">
        <v>0</v>
      </c>
      <c r="IW396" s="24">
        <v>0</v>
      </c>
      <c r="IX396" s="24">
        <v>0</v>
      </c>
      <c r="IY396" s="24">
        <v>0</v>
      </c>
      <c r="IZ396" s="24">
        <v>0</v>
      </c>
      <c r="JA396" s="24">
        <v>0</v>
      </c>
      <c r="JB396" s="24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</row>
    <row r="397" spans="2:285" customFormat="1">
      <c r="B397" s="36" t="s">
        <v>963</v>
      </c>
      <c r="C397" s="46" t="s">
        <v>243</v>
      </c>
      <c r="D397" s="36" t="s">
        <v>963</v>
      </c>
      <c r="E397" s="19">
        <v>6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0</v>
      </c>
      <c r="L397" s="25">
        <v>0</v>
      </c>
      <c r="M397" s="25">
        <v>0</v>
      </c>
      <c r="N397" s="25">
        <v>0</v>
      </c>
      <c r="O397" s="25">
        <v>0</v>
      </c>
      <c r="P397" s="25">
        <v>0</v>
      </c>
      <c r="Q397" s="25">
        <v>0</v>
      </c>
      <c r="R397" s="25">
        <v>0</v>
      </c>
      <c r="S397" s="25">
        <v>0</v>
      </c>
      <c r="T397" s="25">
        <v>0</v>
      </c>
      <c r="U397" s="25">
        <v>0</v>
      </c>
      <c r="V397" s="25">
        <v>0</v>
      </c>
      <c r="W397" s="25">
        <v>0</v>
      </c>
      <c r="X397" s="25">
        <v>0</v>
      </c>
      <c r="Y397" s="25">
        <v>0</v>
      </c>
      <c r="Z397" s="25">
        <v>0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F397" s="25">
        <v>0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0</v>
      </c>
      <c r="CM397" s="25">
        <v>0</v>
      </c>
      <c r="CN397" s="25">
        <v>0</v>
      </c>
      <c r="CO397" s="25">
        <v>0</v>
      </c>
      <c r="CP397" s="25">
        <v>0</v>
      </c>
      <c r="CQ397" s="25">
        <v>0</v>
      </c>
      <c r="CR397" s="25">
        <v>0</v>
      </c>
      <c r="CS397" s="25">
        <v>0</v>
      </c>
      <c r="CT397" s="25">
        <v>0</v>
      </c>
      <c r="CU397" s="25">
        <v>0</v>
      </c>
      <c r="CV397" s="25">
        <v>0</v>
      </c>
      <c r="CW397" s="25">
        <v>0</v>
      </c>
      <c r="CX397" s="25">
        <v>0</v>
      </c>
      <c r="CY397" s="25">
        <v>0</v>
      </c>
      <c r="CZ397" s="25">
        <v>0</v>
      </c>
      <c r="DA397" s="25">
        <v>0</v>
      </c>
      <c r="DB397" s="25">
        <v>0</v>
      </c>
      <c r="DC397" s="25">
        <v>0</v>
      </c>
      <c r="DD397" s="25">
        <v>0</v>
      </c>
      <c r="DE397" s="25">
        <v>0</v>
      </c>
      <c r="DF397" s="25">
        <v>0</v>
      </c>
      <c r="DG397" s="25">
        <v>0</v>
      </c>
      <c r="DH397" s="25">
        <v>0</v>
      </c>
      <c r="DI397" s="25">
        <v>0</v>
      </c>
      <c r="DJ397" s="25">
        <v>0</v>
      </c>
      <c r="DK397" s="25">
        <v>0</v>
      </c>
      <c r="DL397" s="25">
        <v>0</v>
      </c>
      <c r="DM397" s="25">
        <v>0</v>
      </c>
      <c r="DN397" s="25">
        <v>0</v>
      </c>
      <c r="DO397" s="25">
        <v>0</v>
      </c>
      <c r="DP397" s="25">
        <v>0</v>
      </c>
      <c r="DQ397" s="25">
        <v>0</v>
      </c>
      <c r="DR397" s="25">
        <v>0</v>
      </c>
      <c r="DS397" s="25">
        <v>0</v>
      </c>
      <c r="DT397" s="25">
        <v>0</v>
      </c>
      <c r="DU397" s="25">
        <v>0</v>
      </c>
      <c r="DV397" s="25">
        <v>0</v>
      </c>
      <c r="DW397" s="25">
        <v>0</v>
      </c>
      <c r="DX397" s="25">
        <v>0</v>
      </c>
      <c r="DY397" s="25">
        <v>0</v>
      </c>
      <c r="DZ397" s="25">
        <v>0</v>
      </c>
      <c r="EA397" s="25">
        <v>0</v>
      </c>
      <c r="EB397" s="25">
        <v>0</v>
      </c>
      <c r="EC397" s="25">
        <v>0</v>
      </c>
      <c r="ED397" s="25">
        <v>0</v>
      </c>
      <c r="EE397" s="25">
        <v>0</v>
      </c>
      <c r="EF397" s="25">
        <v>0</v>
      </c>
      <c r="EG397" s="25">
        <v>0</v>
      </c>
      <c r="EH397" s="25">
        <v>0</v>
      </c>
      <c r="EI397" s="25">
        <v>0</v>
      </c>
      <c r="EJ397" s="25">
        <v>0</v>
      </c>
      <c r="EK397" s="25">
        <v>0</v>
      </c>
      <c r="EL397" s="25">
        <v>0</v>
      </c>
      <c r="EM397" s="25">
        <v>0</v>
      </c>
      <c r="EN397" s="25">
        <v>0</v>
      </c>
      <c r="EO397" s="25">
        <v>0</v>
      </c>
      <c r="EP397" s="25">
        <v>0</v>
      </c>
      <c r="EQ397" s="25">
        <v>0</v>
      </c>
      <c r="ER397" s="25">
        <v>0</v>
      </c>
      <c r="ES397" s="25">
        <v>0</v>
      </c>
      <c r="ET397" s="25">
        <v>0</v>
      </c>
      <c r="EU397" s="25">
        <v>0</v>
      </c>
      <c r="EV397" s="25">
        <v>0</v>
      </c>
      <c r="EW397" s="25">
        <v>0</v>
      </c>
      <c r="EX397" s="25">
        <v>0</v>
      </c>
      <c r="EY397" s="25">
        <v>0</v>
      </c>
      <c r="EZ397" s="25">
        <v>0</v>
      </c>
      <c r="FA397" s="25">
        <v>0</v>
      </c>
      <c r="FB397" s="25">
        <v>0</v>
      </c>
      <c r="FC397" s="25">
        <v>0</v>
      </c>
      <c r="FD397" s="25">
        <v>0</v>
      </c>
      <c r="FE397" s="25">
        <v>0</v>
      </c>
      <c r="FF397" s="25">
        <v>0</v>
      </c>
      <c r="FG397" s="25">
        <v>0</v>
      </c>
      <c r="FH397" s="25">
        <v>0</v>
      </c>
      <c r="FI397" s="25">
        <v>0</v>
      </c>
      <c r="FJ397" s="25">
        <v>0</v>
      </c>
      <c r="FK397" s="25">
        <v>0</v>
      </c>
      <c r="FL397" s="25">
        <v>0</v>
      </c>
      <c r="FM397" s="25">
        <v>0</v>
      </c>
      <c r="FN397" s="25">
        <v>0</v>
      </c>
      <c r="FO397" s="25">
        <v>0</v>
      </c>
      <c r="FP397" s="25">
        <v>0</v>
      </c>
      <c r="FQ397" s="25">
        <v>0</v>
      </c>
      <c r="FR397" s="25">
        <v>0</v>
      </c>
      <c r="FS397" s="25">
        <v>0</v>
      </c>
      <c r="FT397" s="25">
        <v>0</v>
      </c>
      <c r="FU397" s="25">
        <v>0</v>
      </c>
      <c r="FV397" s="25">
        <v>0</v>
      </c>
      <c r="FW397" s="25">
        <v>0</v>
      </c>
      <c r="FX397" s="25">
        <v>0</v>
      </c>
      <c r="FY397" s="25">
        <v>0</v>
      </c>
      <c r="FZ397" s="25">
        <v>0</v>
      </c>
      <c r="GA397" s="25">
        <v>0</v>
      </c>
      <c r="GB397" s="25">
        <v>0</v>
      </c>
      <c r="GC397" s="25">
        <v>0</v>
      </c>
      <c r="GD397" s="25">
        <v>0</v>
      </c>
      <c r="GE397" s="25">
        <v>0</v>
      </c>
      <c r="GF397" s="25">
        <v>0</v>
      </c>
      <c r="GG397" s="25">
        <v>0</v>
      </c>
      <c r="GH397" s="25">
        <v>0</v>
      </c>
      <c r="GI397" s="25">
        <v>0</v>
      </c>
      <c r="GJ397" s="25">
        <v>0</v>
      </c>
      <c r="GK397" s="25">
        <v>0</v>
      </c>
      <c r="GL397" s="25">
        <v>0</v>
      </c>
      <c r="GM397" s="25">
        <v>0</v>
      </c>
      <c r="GN397" s="25">
        <v>0</v>
      </c>
      <c r="GO397" s="25">
        <v>0</v>
      </c>
      <c r="GP397" s="25">
        <v>0</v>
      </c>
      <c r="GQ397" s="25">
        <v>0</v>
      </c>
      <c r="GR397" s="25">
        <v>0</v>
      </c>
      <c r="GS397" s="25">
        <v>0</v>
      </c>
      <c r="GT397" s="25">
        <v>0</v>
      </c>
      <c r="GU397" s="25">
        <v>0</v>
      </c>
      <c r="GV397" s="25">
        <v>0</v>
      </c>
      <c r="GW397" s="25">
        <v>0</v>
      </c>
      <c r="GX397" s="25">
        <v>0</v>
      </c>
      <c r="GY397" s="24">
        <v>0</v>
      </c>
      <c r="GZ397" s="24">
        <v>0</v>
      </c>
      <c r="HA397" s="24">
        <v>0</v>
      </c>
      <c r="HB397" s="24">
        <v>0</v>
      </c>
      <c r="HC397" s="24">
        <v>0</v>
      </c>
      <c r="HD397" s="24">
        <v>0</v>
      </c>
      <c r="HE397" s="24">
        <v>0</v>
      </c>
      <c r="HF397" s="24">
        <v>0</v>
      </c>
      <c r="HG397" s="24">
        <v>0</v>
      </c>
      <c r="HH397" s="24">
        <v>0</v>
      </c>
      <c r="HI397" s="24">
        <v>0</v>
      </c>
      <c r="HJ397" s="24">
        <v>0</v>
      </c>
      <c r="HK397" s="24">
        <v>0</v>
      </c>
      <c r="HL397" s="24">
        <v>0</v>
      </c>
      <c r="HM397" s="24">
        <v>0</v>
      </c>
      <c r="HN397" s="24">
        <v>0</v>
      </c>
      <c r="HO397" s="24">
        <v>0</v>
      </c>
      <c r="HP397" s="24">
        <v>0</v>
      </c>
      <c r="HQ397" s="24">
        <v>0</v>
      </c>
      <c r="HR397" s="24">
        <v>0</v>
      </c>
      <c r="HS397" s="24">
        <v>0</v>
      </c>
      <c r="HT397" s="24">
        <v>0</v>
      </c>
      <c r="HU397" s="24">
        <v>0</v>
      </c>
      <c r="HV397" s="24">
        <v>0</v>
      </c>
      <c r="HW397" s="24">
        <v>0</v>
      </c>
      <c r="HX397" s="24">
        <v>0</v>
      </c>
      <c r="HY397" s="24">
        <v>0</v>
      </c>
      <c r="HZ397" s="24">
        <v>0</v>
      </c>
      <c r="IA397" s="24">
        <v>0</v>
      </c>
      <c r="IB397" s="24">
        <v>0</v>
      </c>
      <c r="IC397" s="24">
        <v>0</v>
      </c>
      <c r="ID397" s="24">
        <v>0</v>
      </c>
      <c r="IE397" s="24">
        <v>0</v>
      </c>
      <c r="IF397" s="24">
        <v>0</v>
      </c>
      <c r="IG397" s="24">
        <v>0</v>
      </c>
      <c r="IH397" s="24">
        <v>0</v>
      </c>
      <c r="II397" s="24">
        <v>0</v>
      </c>
      <c r="IJ397" s="24">
        <v>0</v>
      </c>
      <c r="IK397" s="24">
        <v>0</v>
      </c>
      <c r="IL397" s="24">
        <v>0</v>
      </c>
      <c r="IM397" s="24">
        <v>0</v>
      </c>
      <c r="IN397" s="24">
        <v>0</v>
      </c>
      <c r="IO397" s="24">
        <v>0</v>
      </c>
      <c r="IP397" s="24">
        <v>0</v>
      </c>
      <c r="IQ397" s="24">
        <v>0</v>
      </c>
      <c r="IR397" s="24">
        <v>0</v>
      </c>
      <c r="IS397" s="24">
        <v>0</v>
      </c>
      <c r="IT397" s="24">
        <v>0</v>
      </c>
      <c r="IU397" s="24">
        <v>0</v>
      </c>
      <c r="IV397" s="24">
        <v>0</v>
      </c>
      <c r="IW397" s="24">
        <v>0</v>
      </c>
      <c r="IX397" s="24">
        <v>0</v>
      </c>
      <c r="IY397" s="24">
        <v>0</v>
      </c>
      <c r="IZ397" s="24">
        <v>0</v>
      </c>
      <c r="JA397" s="24">
        <v>0</v>
      </c>
      <c r="JB397" s="24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</row>
    <row r="398" spans="2:285" customFormat="1">
      <c r="B398" s="36" t="s">
        <v>964</v>
      </c>
      <c r="C398" s="46" t="s">
        <v>244</v>
      </c>
      <c r="D398" s="36" t="s">
        <v>964</v>
      </c>
      <c r="E398" s="19">
        <v>6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  <c r="FY398" s="25">
        <v>0</v>
      </c>
      <c r="FZ398" s="25">
        <v>0</v>
      </c>
      <c r="GA398" s="25">
        <v>0</v>
      </c>
      <c r="GB398" s="25">
        <v>0</v>
      </c>
      <c r="GC398" s="25">
        <v>0</v>
      </c>
      <c r="GD398" s="25">
        <v>0</v>
      </c>
      <c r="GE398" s="25">
        <v>0</v>
      </c>
      <c r="GF398" s="25">
        <v>0</v>
      </c>
      <c r="GG398" s="25">
        <v>0</v>
      </c>
      <c r="GH398" s="25">
        <v>0</v>
      </c>
      <c r="GI398" s="25">
        <v>0</v>
      </c>
      <c r="GJ398" s="25">
        <v>0</v>
      </c>
      <c r="GK398" s="25">
        <v>0</v>
      </c>
      <c r="GL398" s="25">
        <v>0</v>
      </c>
      <c r="GM398" s="25">
        <v>0</v>
      </c>
      <c r="GN398" s="25">
        <v>0</v>
      </c>
      <c r="GO398" s="25">
        <v>0</v>
      </c>
      <c r="GP398" s="25">
        <v>0</v>
      </c>
      <c r="GQ398" s="25">
        <v>0</v>
      </c>
      <c r="GR398" s="25">
        <v>0</v>
      </c>
      <c r="GS398" s="25">
        <v>0</v>
      </c>
      <c r="GT398" s="25">
        <v>0</v>
      </c>
      <c r="GU398" s="25">
        <v>0</v>
      </c>
      <c r="GV398" s="25">
        <v>0</v>
      </c>
      <c r="GW398" s="25">
        <v>0</v>
      </c>
      <c r="GX398" s="25">
        <v>0</v>
      </c>
      <c r="GY398" s="24">
        <v>0</v>
      </c>
      <c r="GZ398" s="24">
        <v>0</v>
      </c>
      <c r="HA398" s="24">
        <v>0</v>
      </c>
      <c r="HB398" s="24">
        <v>0</v>
      </c>
      <c r="HC398" s="24">
        <v>0</v>
      </c>
      <c r="HD398" s="24">
        <v>0</v>
      </c>
      <c r="HE398" s="24">
        <v>0</v>
      </c>
      <c r="HF398" s="24">
        <v>0</v>
      </c>
      <c r="HG398" s="24">
        <v>0</v>
      </c>
      <c r="HH398" s="24">
        <v>0</v>
      </c>
      <c r="HI398" s="24">
        <v>0</v>
      </c>
      <c r="HJ398" s="24">
        <v>0</v>
      </c>
      <c r="HK398" s="24">
        <v>0</v>
      </c>
      <c r="HL398" s="24">
        <v>0</v>
      </c>
      <c r="HM398" s="24">
        <v>0</v>
      </c>
      <c r="HN398" s="24">
        <v>0</v>
      </c>
      <c r="HO398" s="24">
        <v>0</v>
      </c>
      <c r="HP398" s="24">
        <v>0</v>
      </c>
      <c r="HQ398" s="24">
        <v>0</v>
      </c>
      <c r="HR398" s="24">
        <v>0</v>
      </c>
      <c r="HS398" s="24">
        <v>0</v>
      </c>
      <c r="HT398" s="24">
        <v>0</v>
      </c>
      <c r="HU398" s="24">
        <v>0</v>
      </c>
      <c r="HV398" s="24">
        <v>0</v>
      </c>
      <c r="HW398" s="24">
        <v>0</v>
      </c>
      <c r="HX398" s="24">
        <v>0</v>
      </c>
      <c r="HY398" s="24">
        <v>0</v>
      </c>
      <c r="HZ398" s="24">
        <v>0</v>
      </c>
      <c r="IA398" s="24">
        <v>0</v>
      </c>
      <c r="IB398" s="24">
        <v>0</v>
      </c>
      <c r="IC398" s="24">
        <v>0</v>
      </c>
      <c r="ID398" s="24">
        <v>0</v>
      </c>
      <c r="IE398" s="24">
        <v>0</v>
      </c>
      <c r="IF398" s="24">
        <v>0</v>
      </c>
      <c r="IG398" s="24">
        <v>0</v>
      </c>
      <c r="IH398" s="24">
        <v>0</v>
      </c>
      <c r="II398" s="24">
        <v>0</v>
      </c>
      <c r="IJ398" s="24">
        <v>0</v>
      </c>
      <c r="IK398" s="24">
        <v>0</v>
      </c>
      <c r="IL398" s="24">
        <v>0</v>
      </c>
      <c r="IM398" s="24">
        <v>0</v>
      </c>
      <c r="IN398" s="24">
        <v>0</v>
      </c>
      <c r="IO398" s="24">
        <v>0</v>
      </c>
      <c r="IP398" s="24">
        <v>0</v>
      </c>
      <c r="IQ398" s="24">
        <v>0</v>
      </c>
      <c r="IR398" s="24">
        <v>0</v>
      </c>
      <c r="IS398" s="24">
        <v>0</v>
      </c>
      <c r="IT398" s="24">
        <v>0</v>
      </c>
      <c r="IU398" s="24">
        <v>0</v>
      </c>
      <c r="IV398" s="24">
        <v>0</v>
      </c>
      <c r="IW398" s="24">
        <v>0</v>
      </c>
      <c r="IX398" s="24">
        <v>0</v>
      </c>
      <c r="IY398" s="24">
        <v>0</v>
      </c>
      <c r="IZ398" s="24">
        <v>0</v>
      </c>
      <c r="JA398" s="24">
        <v>0</v>
      </c>
      <c r="JB398" s="24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</row>
    <row r="399" spans="2:285" customFormat="1">
      <c r="B399" s="36" t="s">
        <v>965</v>
      </c>
      <c r="C399" s="45" t="s">
        <v>218</v>
      </c>
      <c r="D399" s="36" t="s">
        <v>965</v>
      </c>
      <c r="E399" s="19">
        <v>6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0</v>
      </c>
      <c r="L399" s="25">
        <v>0</v>
      </c>
      <c r="M399" s="25">
        <v>0</v>
      </c>
      <c r="N399" s="25">
        <v>0</v>
      </c>
      <c r="O399" s="25">
        <v>0</v>
      </c>
      <c r="P399" s="25">
        <v>0</v>
      </c>
      <c r="Q399" s="25">
        <v>0</v>
      </c>
      <c r="R399" s="25">
        <v>0</v>
      </c>
      <c r="S399" s="25">
        <v>0</v>
      </c>
      <c r="T399" s="25">
        <v>0</v>
      </c>
      <c r="U399" s="25">
        <v>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0</v>
      </c>
      <c r="CM399" s="25">
        <v>0</v>
      </c>
      <c r="CN399" s="25">
        <v>0</v>
      </c>
      <c r="CO399" s="25">
        <v>0</v>
      </c>
      <c r="CP399" s="25">
        <v>0</v>
      </c>
      <c r="CQ399" s="25">
        <v>0</v>
      </c>
      <c r="CR399" s="25">
        <v>0</v>
      </c>
      <c r="CS399" s="25">
        <v>0</v>
      </c>
      <c r="CT399" s="25">
        <v>0</v>
      </c>
      <c r="CU399" s="25">
        <v>0</v>
      </c>
      <c r="CV399" s="25">
        <v>0</v>
      </c>
      <c r="CW399" s="25">
        <v>0</v>
      </c>
      <c r="CX399" s="25">
        <v>0</v>
      </c>
      <c r="CY399" s="25">
        <v>0</v>
      </c>
      <c r="CZ399" s="25">
        <v>0</v>
      </c>
      <c r="DA399" s="25">
        <v>0</v>
      </c>
      <c r="DB399" s="25">
        <v>0</v>
      </c>
      <c r="DC399" s="25">
        <v>0</v>
      </c>
      <c r="DD399" s="25">
        <v>0</v>
      </c>
      <c r="DE399" s="25">
        <v>0</v>
      </c>
      <c r="DF399" s="25">
        <v>0</v>
      </c>
      <c r="DG399" s="25">
        <v>0</v>
      </c>
      <c r="DH399" s="25">
        <v>0</v>
      </c>
      <c r="DI399" s="25">
        <v>0</v>
      </c>
      <c r="DJ399" s="25">
        <v>0</v>
      </c>
      <c r="DK399" s="25">
        <v>0</v>
      </c>
      <c r="DL399" s="25">
        <v>0</v>
      </c>
      <c r="DM399" s="25">
        <v>0</v>
      </c>
      <c r="DN399" s="25">
        <v>0</v>
      </c>
      <c r="DO399" s="25">
        <v>0</v>
      </c>
      <c r="DP399" s="25">
        <v>0</v>
      </c>
      <c r="DQ399" s="25">
        <v>0</v>
      </c>
      <c r="DR399" s="25">
        <v>0</v>
      </c>
      <c r="DS399" s="25">
        <v>0</v>
      </c>
      <c r="DT399" s="25">
        <v>0</v>
      </c>
      <c r="DU399" s="25">
        <v>0</v>
      </c>
      <c r="DV399" s="25">
        <v>0</v>
      </c>
      <c r="DW399" s="25">
        <v>0</v>
      </c>
      <c r="DX399" s="25">
        <v>0</v>
      </c>
      <c r="DY399" s="25">
        <v>0</v>
      </c>
      <c r="DZ399" s="25">
        <v>0</v>
      </c>
      <c r="EA399" s="25">
        <v>0</v>
      </c>
      <c r="EB399" s="25">
        <v>0</v>
      </c>
      <c r="EC399" s="25">
        <v>0</v>
      </c>
      <c r="ED399" s="25">
        <v>0</v>
      </c>
      <c r="EE399" s="25">
        <v>0</v>
      </c>
      <c r="EF399" s="25">
        <v>0</v>
      </c>
      <c r="EG399" s="25">
        <v>0</v>
      </c>
      <c r="EH399" s="25">
        <v>0</v>
      </c>
      <c r="EI399" s="25">
        <v>0</v>
      </c>
      <c r="EJ399" s="25">
        <v>0</v>
      </c>
      <c r="EK399" s="25">
        <v>0</v>
      </c>
      <c r="EL399" s="25">
        <v>0</v>
      </c>
      <c r="EM399" s="25">
        <v>0</v>
      </c>
      <c r="EN399" s="25">
        <v>0</v>
      </c>
      <c r="EO399" s="25">
        <v>0</v>
      </c>
      <c r="EP399" s="25">
        <v>0</v>
      </c>
      <c r="EQ399" s="25">
        <v>0</v>
      </c>
      <c r="ER399" s="25">
        <v>0</v>
      </c>
      <c r="ES399" s="25">
        <v>0</v>
      </c>
      <c r="ET399" s="25">
        <v>0</v>
      </c>
      <c r="EU399" s="25">
        <v>0</v>
      </c>
      <c r="EV399" s="25">
        <v>0</v>
      </c>
      <c r="EW399" s="25">
        <v>0</v>
      </c>
      <c r="EX399" s="25">
        <v>0</v>
      </c>
      <c r="EY399" s="25">
        <v>0</v>
      </c>
      <c r="EZ399" s="25">
        <v>0</v>
      </c>
      <c r="FA399" s="25">
        <v>0</v>
      </c>
      <c r="FB399" s="25">
        <v>0</v>
      </c>
      <c r="FC399" s="25">
        <v>0</v>
      </c>
      <c r="FD399" s="25">
        <v>0</v>
      </c>
      <c r="FE399" s="25">
        <v>0</v>
      </c>
      <c r="FF399" s="25">
        <v>0</v>
      </c>
      <c r="FG399" s="25">
        <v>0</v>
      </c>
      <c r="FH399" s="25">
        <v>0</v>
      </c>
      <c r="FI399" s="25">
        <v>0</v>
      </c>
      <c r="FJ399" s="25">
        <v>0</v>
      </c>
      <c r="FK399" s="25">
        <v>0</v>
      </c>
      <c r="FL399" s="25">
        <v>0</v>
      </c>
      <c r="FM399" s="25">
        <v>0</v>
      </c>
      <c r="FN399" s="25">
        <v>0</v>
      </c>
      <c r="FO399" s="25">
        <v>0</v>
      </c>
      <c r="FP399" s="25">
        <v>0</v>
      </c>
      <c r="FQ399" s="25">
        <v>0</v>
      </c>
      <c r="FR399" s="25">
        <v>0</v>
      </c>
      <c r="FS399" s="25">
        <v>0</v>
      </c>
      <c r="FT399" s="25">
        <v>0</v>
      </c>
      <c r="FU399" s="25">
        <v>0</v>
      </c>
      <c r="FV399" s="25">
        <v>0</v>
      </c>
      <c r="FW399" s="25">
        <v>0</v>
      </c>
      <c r="FX399" s="25">
        <v>0</v>
      </c>
      <c r="FY399" s="25">
        <v>0</v>
      </c>
      <c r="FZ399" s="25">
        <v>0</v>
      </c>
      <c r="GA399" s="25">
        <v>0</v>
      </c>
      <c r="GB399" s="25">
        <v>0</v>
      </c>
      <c r="GC399" s="25">
        <v>0</v>
      </c>
      <c r="GD399" s="25">
        <v>0</v>
      </c>
      <c r="GE399" s="25">
        <v>0</v>
      </c>
      <c r="GF399" s="25">
        <v>0</v>
      </c>
      <c r="GG399" s="25">
        <v>0</v>
      </c>
      <c r="GH399" s="25">
        <v>0</v>
      </c>
      <c r="GI399" s="25">
        <v>0</v>
      </c>
      <c r="GJ399" s="25">
        <v>0</v>
      </c>
      <c r="GK399" s="25">
        <v>0</v>
      </c>
      <c r="GL399" s="25">
        <v>0</v>
      </c>
      <c r="GM399" s="25">
        <v>0</v>
      </c>
      <c r="GN399" s="25">
        <v>0</v>
      </c>
      <c r="GO399" s="25">
        <v>0</v>
      </c>
      <c r="GP399" s="25">
        <v>0</v>
      </c>
      <c r="GQ399" s="25">
        <v>0</v>
      </c>
      <c r="GR399" s="25">
        <v>0</v>
      </c>
      <c r="GS399" s="25">
        <v>0</v>
      </c>
      <c r="GT399" s="25">
        <v>0</v>
      </c>
      <c r="GU399" s="25">
        <v>0</v>
      </c>
      <c r="GV399" s="25">
        <v>0</v>
      </c>
      <c r="GW399" s="25">
        <v>0</v>
      </c>
      <c r="GX399" s="25">
        <v>0</v>
      </c>
      <c r="GY399" s="24">
        <v>0</v>
      </c>
      <c r="GZ399" s="24">
        <v>0</v>
      </c>
      <c r="HA399" s="24">
        <v>0</v>
      </c>
      <c r="HB399" s="24">
        <v>0</v>
      </c>
      <c r="HC399" s="24">
        <v>0</v>
      </c>
      <c r="HD399" s="24">
        <v>0</v>
      </c>
      <c r="HE399" s="24">
        <v>0</v>
      </c>
      <c r="HF399" s="24">
        <v>0</v>
      </c>
      <c r="HG399" s="24">
        <v>0</v>
      </c>
      <c r="HH399" s="24">
        <v>0</v>
      </c>
      <c r="HI399" s="24">
        <v>0</v>
      </c>
      <c r="HJ399" s="24">
        <v>0</v>
      </c>
      <c r="HK399" s="24">
        <v>0</v>
      </c>
      <c r="HL399" s="24">
        <v>0</v>
      </c>
      <c r="HM399" s="24">
        <v>0</v>
      </c>
      <c r="HN399" s="24">
        <v>0</v>
      </c>
      <c r="HO399" s="24">
        <v>0</v>
      </c>
      <c r="HP399" s="24">
        <v>0</v>
      </c>
      <c r="HQ399" s="24">
        <v>0</v>
      </c>
      <c r="HR399" s="24">
        <v>0</v>
      </c>
      <c r="HS399" s="24">
        <v>0</v>
      </c>
      <c r="HT399" s="24">
        <v>0</v>
      </c>
      <c r="HU399" s="24">
        <v>0</v>
      </c>
      <c r="HV399" s="24">
        <v>0</v>
      </c>
      <c r="HW399" s="24">
        <v>0</v>
      </c>
      <c r="HX399" s="24">
        <v>0</v>
      </c>
      <c r="HY399" s="24">
        <v>0</v>
      </c>
      <c r="HZ399" s="24">
        <v>0</v>
      </c>
      <c r="IA399" s="24">
        <v>0</v>
      </c>
      <c r="IB399" s="24">
        <v>0</v>
      </c>
      <c r="IC399" s="24">
        <v>0</v>
      </c>
      <c r="ID399" s="24">
        <v>0</v>
      </c>
      <c r="IE399" s="24">
        <v>0</v>
      </c>
      <c r="IF399" s="24">
        <v>0</v>
      </c>
      <c r="IG399" s="24">
        <v>0</v>
      </c>
      <c r="IH399" s="24">
        <v>0</v>
      </c>
      <c r="II399" s="24">
        <v>0</v>
      </c>
      <c r="IJ399" s="24">
        <v>0</v>
      </c>
      <c r="IK399" s="24">
        <v>0</v>
      </c>
      <c r="IL399" s="24">
        <v>0</v>
      </c>
      <c r="IM399" s="24">
        <v>0</v>
      </c>
      <c r="IN399" s="24">
        <v>0</v>
      </c>
      <c r="IO399" s="24">
        <v>0</v>
      </c>
      <c r="IP399" s="24">
        <v>0</v>
      </c>
      <c r="IQ399" s="24">
        <v>0</v>
      </c>
      <c r="IR399" s="24">
        <v>0</v>
      </c>
      <c r="IS399" s="24">
        <v>0</v>
      </c>
      <c r="IT399" s="24">
        <v>0</v>
      </c>
      <c r="IU399" s="24">
        <v>0</v>
      </c>
      <c r="IV399" s="24">
        <v>0</v>
      </c>
      <c r="IW399" s="24">
        <v>0</v>
      </c>
      <c r="IX399" s="24">
        <v>0</v>
      </c>
      <c r="IY399" s="24">
        <v>0</v>
      </c>
      <c r="IZ399" s="24">
        <v>0</v>
      </c>
      <c r="JA399" s="24">
        <v>0</v>
      </c>
      <c r="JB399" s="24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</row>
    <row r="400" spans="2:285" customFormat="1">
      <c r="B400" s="36" t="s">
        <v>966</v>
      </c>
      <c r="C400" s="46" t="s">
        <v>247</v>
      </c>
      <c r="D400" s="36" t="s">
        <v>966</v>
      </c>
      <c r="E400" s="19">
        <v>6</v>
      </c>
      <c r="F400" s="25">
        <v>0</v>
      </c>
      <c r="G400" s="25">
        <v>0</v>
      </c>
      <c r="H400" s="25">
        <v>0</v>
      </c>
      <c r="I400" s="25">
        <v>0</v>
      </c>
      <c r="J400" s="25">
        <v>0</v>
      </c>
      <c r="K400" s="25">
        <v>0</v>
      </c>
      <c r="L400" s="25">
        <v>0</v>
      </c>
      <c r="M400" s="25">
        <v>0</v>
      </c>
      <c r="N400" s="25">
        <v>0</v>
      </c>
      <c r="O400" s="25">
        <v>0</v>
      </c>
      <c r="P400" s="25">
        <v>0</v>
      </c>
      <c r="Q400" s="25">
        <v>0</v>
      </c>
      <c r="R400" s="25">
        <v>0</v>
      </c>
      <c r="S400" s="25">
        <v>0</v>
      </c>
      <c r="T400" s="25">
        <v>0</v>
      </c>
      <c r="U400" s="25">
        <v>0</v>
      </c>
      <c r="V400" s="25">
        <v>0</v>
      </c>
      <c r="W400" s="25">
        <v>0</v>
      </c>
      <c r="X400" s="25">
        <v>0</v>
      </c>
      <c r="Y400" s="25">
        <v>0</v>
      </c>
      <c r="Z400" s="25">
        <v>0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F400" s="25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 s="25">
        <v>0</v>
      </c>
      <c r="BK400" s="25">
        <v>0</v>
      </c>
      <c r="BL400" s="25">
        <v>0</v>
      </c>
      <c r="BM400" s="25">
        <v>0</v>
      </c>
      <c r="BN400" s="25">
        <v>0</v>
      </c>
      <c r="BO400" s="25">
        <v>0</v>
      </c>
      <c r="BP400" s="25">
        <v>0</v>
      </c>
      <c r="BQ400" s="25">
        <v>0</v>
      </c>
      <c r="BR400" s="25">
        <v>0</v>
      </c>
      <c r="BS400" s="25">
        <v>0</v>
      </c>
      <c r="BT400" s="25">
        <v>0</v>
      </c>
      <c r="BU400" s="25">
        <v>0</v>
      </c>
      <c r="BV400" s="25">
        <v>0</v>
      </c>
      <c r="BW400" s="25">
        <v>0</v>
      </c>
      <c r="BX400" s="25">
        <v>0</v>
      </c>
      <c r="BY400" s="25">
        <v>0</v>
      </c>
      <c r="BZ400" s="25">
        <v>0</v>
      </c>
      <c r="CA400" s="25">
        <v>0</v>
      </c>
      <c r="CB400" s="25">
        <v>0</v>
      </c>
      <c r="CC400" s="25">
        <v>0</v>
      </c>
      <c r="CD400" s="25">
        <v>0</v>
      </c>
      <c r="CE400" s="25">
        <v>0</v>
      </c>
      <c r="CF400" s="25">
        <v>0</v>
      </c>
      <c r="CG400" s="25">
        <v>0</v>
      </c>
      <c r="CH400" s="25">
        <v>0</v>
      </c>
      <c r="CI400" s="25">
        <v>0</v>
      </c>
      <c r="CJ400" s="25">
        <v>0</v>
      </c>
      <c r="CK400" s="25">
        <v>0</v>
      </c>
      <c r="CL400" s="25">
        <v>0</v>
      </c>
      <c r="CM400" s="25">
        <v>0</v>
      </c>
      <c r="CN400" s="25">
        <v>0</v>
      </c>
      <c r="CO400" s="25">
        <v>0</v>
      </c>
      <c r="CP400" s="25">
        <v>0</v>
      </c>
      <c r="CQ400" s="25">
        <v>0</v>
      </c>
      <c r="CR400" s="25">
        <v>0</v>
      </c>
      <c r="CS400" s="25">
        <v>0</v>
      </c>
      <c r="CT400" s="25">
        <v>0</v>
      </c>
      <c r="CU400" s="25">
        <v>0</v>
      </c>
      <c r="CV400" s="25">
        <v>0</v>
      </c>
      <c r="CW400" s="25">
        <v>0</v>
      </c>
      <c r="CX400" s="25">
        <v>0</v>
      </c>
      <c r="CY400" s="25">
        <v>0</v>
      </c>
      <c r="CZ400" s="25">
        <v>0</v>
      </c>
      <c r="DA400" s="25">
        <v>0</v>
      </c>
      <c r="DB400" s="25">
        <v>0</v>
      </c>
      <c r="DC400" s="25">
        <v>0</v>
      </c>
      <c r="DD400" s="25">
        <v>0</v>
      </c>
      <c r="DE400" s="25">
        <v>0</v>
      </c>
      <c r="DF400" s="25">
        <v>0</v>
      </c>
      <c r="DG400" s="25">
        <v>0</v>
      </c>
      <c r="DH400" s="25">
        <v>0</v>
      </c>
      <c r="DI400" s="25">
        <v>0</v>
      </c>
      <c r="DJ400" s="25">
        <v>0</v>
      </c>
      <c r="DK400" s="25">
        <v>0</v>
      </c>
      <c r="DL400" s="25">
        <v>0</v>
      </c>
      <c r="DM400" s="25">
        <v>0</v>
      </c>
      <c r="DN400" s="25">
        <v>0</v>
      </c>
      <c r="DO400" s="25">
        <v>0</v>
      </c>
      <c r="DP400" s="25">
        <v>0</v>
      </c>
      <c r="DQ400" s="25">
        <v>0</v>
      </c>
      <c r="DR400" s="25">
        <v>0</v>
      </c>
      <c r="DS400" s="25">
        <v>0</v>
      </c>
      <c r="DT400" s="25">
        <v>0</v>
      </c>
      <c r="DU400" s="25">
        <v>0</v>
      </c>
      <c r="DV400" s="25">
        <v>0</v>
      </c>
      <c r="DW400" s="25">
        <v>0</v>
      </c>
      <c r="DX400" s="25">
        <v>0</v>
      </c>
      <c r="DY400" s="25">
        <v>0</v>
      </c>
      <c r="DZ400" s="25">
        <v>0</v>
      </c>
      <c r="EA400" s="25">
        <v>0</v>
      </c>
      <c r="EB400" s="25">
        <v>0</v>
      </c>
      <c r="EC400" s="25">
        <v>0</v>
      </c>
      <c r="ED400" s="25">
        <v>0</v>
      </c>
      <c r="EE400" s="25">
        <v>0</v>
      </c>
      <c r="EF400" s="25">
        <v>0</v>
      </c>
      <c r="EG400" s="25">
        <v>0</v>
      </c>
      <c r="EH400" s="25">
        <v>0</v>
      </c>
      <c r="EI400" s="25">
        <v>0</v>
      </c>
      <c r="EJ400" s="25">
        <v>0</v>
      </c>
      <c r="EK400" s="25">
        <v>0</v>
      </c>
      <c r="EL400" s="25">
        <v>0</v>
      </c>
      <c r="EM400" s="25">
        <v>0</v>
      </c>
      <c r="EN400" s="25">
        <v>0</v>
      </c>
      <c r="EO400" s="25">
        <v>0</v>
      </c>
      <c r="EP400" s="25">
        <v>0</v>
      </c>
      <c r="EQ400" s="25">
        <v>0</v>
      </c>
      <c r="ER400" s="25">
        <v>0</v>
      </c>
      <c r="ES400" s="25">
        <v>0</v>
      </c>
      <c r="ET400" s="25">
        <v>0</v>
      </c>
      <c r="EU400" s="25">
        <v>0</v>
      </c>
      <c r="EV400" s="25">
        <v>0</v>
      </c>
      <c r="EW400" s="25">
        <v>0</v>
      </c>
      <c r="EX400" s="25">
        <v>0</v>
      </c>
      <c r="EY400" s="25">
        <v>0</v>
      </c>
      <c r="EZ400" s="25">
        <v>0</v>
      </c>
      <c r="FA400" s="25">
        <v>0</v>
      </c>
      <c r="FB400" s="25">
        <v>0</v>
      </c>
      <c r="FC400" s="25">
        <v>0</v>
      </c>
      <c r="FD400" s="25">
        <v>0</v>
      </c>
      <c r="FE400" s="25">
        <v>0</v>
      </c>
      <c r="FF400" s="25">
        <v>0</v>
      </c>
      <c r="FG400" s="25">
        <v>0</v>
      </c>
      <c r="FH400" s="25">
        <v>0</v>
      </c>
      <c r="FI400" s="25">
        <v>0</v>
      </c>
      <c r="FJ400" s="25">
        <v>0</v>
      </c>
      <c r="FK400" s="25">
        <v>0</v>
      </c>
      <c r="FL400" s="25">
        <v>0</v>
      </c>
      <c r="FM400" s="25">
        <v>0</v>
      </c>
      <c r="FN400" s="25">
        <v>0</v>
      </c>
      <c r="FO400" s="25">
        <v>0</v>
      </c>
      <c r="FP400" s="25">
        <v>0</v>
      </c>
      <c r="FQ400" s="25">
        <v>0</v>
      </c>
      <c r="FR400" s="25">
        <v>0</v>
      </c>
      <c r="FS400" s="25">
        <v>0</v>
      </c>
      <c r="FT400" s="25">
        <v>0</v>
      </c>
      <c r="FU400" s="25">
        <v>0</v>
      </c>
      <c r="FV400" s="25">
        <v>0</v>
      </c>
      <c r="FW400" s="25">
        <v>0</v>
      </c>
      <c r="FX400" s="25">
        <v>0</v>
      </c>
      <c r="FY400" s="25">
        <v>0</v>
      </c>
      <c r="FZ400" s="25">
        <v>0</v>
      </c>
      <c r="GA400" s="25">
        <v>0</v>
      </c>
      <c r="GB400" s="25">
        <v>0</v>
      </c>
      <c r="GC400" s="25">
        <v>0</v>
      </c>
      <c r="GD400" s="25">
        <v>0</v>
      </c>
      <c r="GE400" s="25">
        <v>0</v>
      </c>
      <c r="GF400" s="25">
        <v>0</v>
      </c>
      <c r="GG400" s="25">
        <v>0</v>
      </c>
      <c r="GH400" s="25">
        <v>0</v>
      </c>
      <c r="GI400" s="25">
        <v>0</v>
      </c>
      <c r="GJ400" s="25">
        <v>0</v>
      </c>
      <c r="GK400" s="25">
        <v>0</v>
      </c>
      <c r="GL400" s="25">
        <v>0</v>
      </c>
      <c r="GM400" s="25">
        <v>0</v>
      </c>
      <c r="GN400" s="25">
        <v>0</v>
      </c>
      <c r="GO400" s="25">
        <v>0</v>
      </c>
      <c r="GP400" s="25">
        <v>0</v>
      </c>
      <c r="GQ400" s="25">
        <v>0</v>
      </c>
      <c r="GR400" s="25">
        <v>0</v>
      </c>
      <c r="GS400" s="25">
        <v>0</v>
      </c>
      <c r="GT400" s="25">
        <v>0</v>
      </c>
      <c r="GU400" s="25">
        <v>0</v>
      </c>
      <c r="GV400" s="25">
        <v>0</v>
      </c>
      <c r="GW400" s="25">
        <v>0</v>
      </c>
      <c r="GX400" s="25">
        <v>0</v>
      </c>
      <c r="GY400" s="24">
        <v>0</v>
      </c>
      <c r="GZ400" s="24">
        <v>0</v>
      </c>
      <c r="HA400" s="24">
        <v>0</v>
      </c>
      <c r="HB400" s="24">
        <v>0</v>
      </c>
      <c r="HC400" s="24">
        <v>0</v>
      </c>
      <c r="HD400" s="24">
        <v>0</v>
      </c>
      <c r="HE400" s="24">
        <v>0</v>
      </c>
      <c r="HF400" s="24">
        <v>0</v>
      </c>
      <c r="HG400" s="24">
        <v>0</v>
      </c>
      <c r="HH400" s="24">
        <v>0</v>
      </c>
      <c r="HI400" s="24">
        <v>0</v>
      </c>
      <c r="HJ400" s="24">
        <v>0</v>
      </c>
      <c r="HK400" s="24">
        <v>0</v>
      </c>
      <c r="HL400" s="24">
        <v>0</v>
      </c>
      <c r="HM400" s="24">
        <v>0</v>
      </c>
      <c r="HN400" s="24">
        <v>0</v>
      </c>
      <c r="HO400" s="24">
        <v>0</v>
      </c>
      <c r="HP400" s="24">
        <v>0</v>
      </c>
      <c r="HQ400" s="24">
        <v>0</v>
      </c>
      <c r="HR400" s="24">
        <v>0</v>
      </c>
      <c r="HS400" s="24">
        <v>0</v>
      </c>
      <c r="HT400" s="24">
        <v>0</v>
      </c>
      <c r="HU400" s="24">
        <v>0</v>
      </c>
      <c r="HV400" s="24">
        <v>0</v>
      </c>
      <c r="HW400" s="24">
        <v>0</v>
      </c>
      <c r="HX400" s="24">
        <v>0</v>
      </c>
      <c r="HY400" s="24">
        <v>0</v>
      </c>
      <c r="HZ400" s="24">
        <v>0</v>
      </c>
      <c r="IA400" s="24">
        <v>0</v>
      </c>
      <c r="IB400" s="24">
        <v>0</v>
      </c>
      <c r="IC400" s="24">
        <v>0</v>
      </c>
      <c r="ID400" s="24">
        <v>0</v>
      </c>
      <c r="IE400" s="24">
        <v>0</v>
      </c>
      <c r="IF400" s="24">
        <v>0</v>
      </c>
      <c r="IG400" s="24">
        <v>0</v>
      </c>
      <c r="IH400" s="24">
        <v>0</v>
      </c>
      <c r="II400" s="24">
        <v>0</v>
      </c>
      <c r="IJ400" s="24">
        <v>0</v>
      </c>
      <c r="IK400" s="24">
        <v>0</v>
      </c>
      <c r="IL400" s="24">
        <v>0</v>
      </c>
      <c r="IM400" s="24">
        <v>0</v>
      </c>
      <c r="IN400" s="24">
        <v>0</v>
      </c>
      <c r="IO400" s="24">
        <v>0</v>
      </c>
      <c r="IP400" s="24">
        <v>0</v>
      </c>
      <c r="IQ400" s="24">
        <v>0</v>
      </c>
      <c r="IR400" s="24">
        <v>0</v>
      </c>
      <c r="IS400" s="24">
        <v>0</v>
      </c>
      <c r="IT400" s="24">
        <v>0</v>
      </c>
      <c r="IU400" s="24">
        <v>0</v>
      </c>
      <c r="IV400" s="24">
        <v>0</v>
      </c>
      <c r="IW400" s="24">
        <v>0</v>
      </c>
      <c r="IX400" s="24">
        <v>0</v>
      </c>
      <c r="IY400" s="24">
        <v>0</v>
      </c>
      <c r="IZ400" s="24">
        <v>0</v>
      </c>
      <c r="JA400" s="24">
        <v>0</v>
      </c>
      <c r="JB400" s="24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</row>
    <row r="401" spans="2:285" customFormat="1">
      <c r="B401" s="36" t="s">
        <v>967</v>
      </c>
      <c r="C401" s="46" t="s">
        <v>251</v>
      </c>
      <c r="D401" s="36" t="s">
        <v>967</v>
      </c>
      <c r="E401" s="19">
        <v>6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  <c r="FY401" s="25">
        <v>0</v>
      </c>
      <c r="FZ401" s="25">
        <v>0</v>
      </c>
      <c r="GA401" s="25">
        <v>0</v>
      </c>
      <c r="GB401" s="25">
        <v>0</v>
      </c>
      <c r="GC401" s="25">
        <v>0</v>
      </c>
      <c r="GD401" s="25">
        <v>0</v>
      </c>
      <c r="GE401" s="25">
        <v>0</v>
      </c>
      <c r="GF401" s="25">
        <v>0</v>
      </c>
      <c r="GG401" s="25">
        <v>0</v>
      </c>
      <c r="GH401" s="25">
        <v>0</v>
      </c>
      <c r="GI401" s="25">
        <v>0</v>
      </c>
      <c r="GJ401" s="25">
        <v>0</v>
      </c>
      <c r="GK401" s="25">
        <v>0</v>
      </c>
      <c r="GL401" s="25">
        <v>0</v>
      </c>
      <c r="GM401" s="25">
        <v>0</v>
      </c>
      <c r="GN401" s="25">
        <v>0</v>
      </c>
      <c r="GO401" s="25">
        <v>0</v>
      </c>
      <c r="GP401" s="25">
        <v>0</v>
      </c>
      <c r="GQ401" s="25">
        <v>0</v>
      </c>
      <c r="GR401" s="25">
        <v>0</v>
      </c>
      <c r="GS401" s="25">
        <v>0</v>
      </c>
      <c r="GT401" s="25">
        <v>0</v>
      </c>
      <c r="GU401" s="25">
        <v>0</v>
      </c>
      <c r="GV401" s="25">
        <v>0</v>
      </c>
      <c r="GW401" s="25">
        <v>0</v>
      </c>
      <c r="GX401" s="25">
        <v>0</v>
      </c>
      <c r="GY401" s="24">
        <v>0</v>
      </c>
      <c r="GZ401" s="24">
        <v>0</v>
      </c>
      <c r="HA401" s="24">
        <v>0</v>
      </c>
      <c r="HB401" s="24">
        <v>0</v>
      </c>
      <c r="HC401" s="24">
        <v>0</v>
      </c>
      <c r="HD401" s="24">
        <v>0</v>
      </c>
      <c r="HE401" s="24">
        <v>0</v>
      </c>
      <c r="HF401" s="24">
        <v>0</v>
      </c>
      <c r="HG401" s="24">
        <v>0</v>
      </c>
      <c r="HH401" s="24">
        <v>0</v>
      </c>
      <c r="HI401" s="24">
        <v>0</v>
      </c>
      <c r="HJ401" s="24">
        <v>0</v>
      </c>
      <c r="HK401" s="24">
        <v>0</v>
      </c>
      <c r="HL401" s="24">
        <v>0</v>
      </c>
      <c r="HM401" s="24">
        <v>0</v>
      </c>
      <c r="HN401" s="24">
        <v>0</v>
      </c>
      <c r="HO401" s="24">
        <v>0</v>
      </c>
      <c r="HP401" s="24">
        <v>0</v>
      </c>
      <c r="HQ401" s="24">
        <v>0</v>
      </c>
      <c r="HR401" s="24">
        <v>0</v>
      </c>
      <c r="HS401" s="24">
        <v>0</v>
      </c>
      <c r="HT401" s="24">
        <v>0</v>
      </c>
      <c r="HU401" s="24">
        <v>0</v>
      </c>
      <c r="HV401" s="24">
        <v>0</v>
      </c>
      <c r="HW401" s="24">
        <v>0</v>
      </c>
      <c r="HX401" s="24">
        <v>0</v>
      </c>
      <c r="HY401" s="24">
        <v>0</v>
      </c>
      <c r="HZ401" s="24">
        <v>0</v>
      </c>
      <c r="IA401" s="24">
        <v>0</v>
      </c>
      <c r="IB401" s="24">
        <v>0</v>
      </c>
      <c r="IC401" s="24">
        <v>0</v>
      </c>
      <c r="ID401" s="24">
        <v>0</v>
      </c>
      <c r="IE401" s="24">
        <v>0</v>
      </c>
      <c r="IF401" s="24">
        <v>0</v>
      </c>
      <c r="IG401" s="24">
        <v>0</v>
      </c>
      <c r="IH401" s="24">
        <v>0</v>
      </c>
      <c r="II401" s="24">
        <v>0</v>
      </c>
      <c r="IJ401" s="24">
        <v>0</v>
      </c>
      <c r="IK401" s="24">
        <v>0</v>
      </c>
      <c r="IL401" s="24">
        <v>0</v>
      </c>
      <c r="IM401" s="24">
        <v>0</v>
      </c>
      <c r="IN401" s="24">
        <v>0</v>
      </c>
      <c r="IO401" s="24">
        <v>0</v>
      </c>
      <c r="IP401" s="24">
        <v>0</v>
      </c>
      <c r="IQ401" s="24">
        <v>0</v>
      </c>
      <c r="IR401" s="24">
        <v>0</v>
      </c>
      <c r="IS401" s="24">
        <v>0</v>
      </c>
      <c r="IT401" s="24">
        <v>0</v>
      </c>
      <c r="IU401" s="24">
        <v>0</v>
      </c>
      <c r="IV401" s="24">
        <v>0</v>
      </c>
      <c r="IW401" s="24">
        <v>0</v>
      </c>
      <c r="IX401" s="24">
        <v>0</v>
      </c>
      <c r="IY401" s="24">
        <v>0</v>
      </c>
      <c r="IZ401" s="24">
        <v>0</v>
      </c>
      <c r="JA401" s="24">
        <v>0</v>
      </c>
      <c r="JB401" s="24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</row>
    <row r="402" spans="2:285" customFormat="1">
      <c r="B402" s="36" t="s">
        <v>968</v>
      </c>
      <c r="C402" s="46" t="s">
        <v>252</v>
      </c>
      <c r="D402" s="36" t="s">
        <v>968</v>
      </c>
      <c r="E402" s="19">
        <v>6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  <c r="FY402" s="25">
        <v>0</v>
      </c>
      <c r="FZ402" s="25">
        <v>0</v>
      </c>
      <c r="GA402" s="25">
        <v>0</v>
      </c>
      <c r="GB402" s="25">
        <v>0</v>
      </c>
      <c r="GC402" s="25">
        <v>0</v>
      </c>
      <c r="GD402" s="25">
        <v>0</v>
      </c>
      <c r="GE402" s="25">
        <v>0</v>
      </c>
      <c r="GF402" s="25">
        <v>0</v>
      </c>
      <c r="GG402" s="25">
        <v>0</v>
      </c>
      <c r="GH402" s="25">
        <v>0</v>
      </c>
      <c r="GI402" s="25">
        <v>0</v>
      </c>
      <c r="GJ402" s="25">
        <v>0</v>
      </c>
      <c r="GK402" s="25">
        <v>0</v>
      </c>
      <c r="GL402" s="25">
        <v>0</v>
      </c>
      <c r="GM402" s="25">
        <v>0</v>
      </c>
      <c r="GN402" s="25">
        <v>0</v>
      </c>
      <c r="GO402" s="25">
        <v>0</v>
      </c>
      <c r="GP402" s="25">
        <v>0</v>
      </c>
      <c r="GQ402" s="25">
        <v>0</v>
      </c>
      <c r="GR402" s="25">
        <v>0</v>
      </c>
      <c r="GS402" s="25">
        <v>0</v>
      </c>
      <c r="GT402" s="25">
        <v>0</v>
      </c>
      <c r="GU402" s="25">
        <v>0</v>
      </c>
      <c r="GV402" s="25">
        <v>0</v>
      </c>
      <c r="GW402" s="25">
        <v>0</v>
      </c>
      <c r="GX402" s="25">
        <v>0</v>
      </c>
      <c r="GY402" s="24">
        <v>0</v>
      </c>
      <c r="GZ402" s="24">
        <v>0</v>
      </c>
      <c r="HA402" s="24">
        <v>0</v>
      </c>
      <c r="HB402" s="24">
        <v>0</v>
      </c>
      <c r="HC402" s="24">
        <v>0</v>
      </c>
      <c r="HD402" s="24">
        <v>0</v>
      </c>
      <c r="HE402" s="24">
        <v>0</v>
      </c>
      <c r="HF402" s="24">
        <v>0</v>
      </c>
      <c r="HG402" s="24">
        <v>0</v>
      </c>
      <c r="HH402" s="24">
        <v>0</v>
      </c>
      <c r="HI402" s="24">
        <v>0</v>
      </c>
      <c r="HJ402" s="24">
        <v>0</v>
      </c>
      <c r="HK402" s="24">
        <v>0</v>
      </c>
      <c r="HL402" s="24">
        <v>0</v>
      </c>
      <c r="HM402" s="24">
        <v>0</v>
      </c>
      <c r="HN402" s="24">
        <v>0</v>
      </c>
      <c r="HO402" s="24">
        <v>0</v>
      </c>
      <c r="HP402" s="24">
        <v>0</v>
      </c>
      <c r="HQ402" s="24">
        <v>0</v>
      </c>
      <c r="HR402" s="24">
        <v>0</v>
      </c>
      <c r="HS402" s="24">
        <v>0</v>
      </c>
      <c r="HT402" s="24">
        <v>0</v>
      </c>
      <c r="HU402" s="24">
        <v>0</v>
      </c>
      <c r="HV402" s="24">
        <v>0</v>
      </c>
      <c r="HW402" s="24">
        <v>0</v>
      </c>
      <c r="HX402" s="24">
        <v>0</v>
      </c>
      <c r="HY402" s="24">
        <v>0</v>
      </c>
      <c r="HZ402" s="24">
        <v>0</v>
      </c>
      <c r="IA402" s="24">
        <v>0</v>
      </c>
      <c r="IB402" s="24">
        <v>0</v>
      </c>
      <c r="IC402" s="24">
        <v>0</v>
      </c>
      <c r="ID402" s="24">
        <v>0</v>
      </c>
      <c r="IE402" s="24">
        <v>0</v>
      </c>
      <c r="IF402" s="24">
        <v>0</v>
      </c>
      <c r="IG402" s="24">
        <v>0</v>
      </c>
      <c r="IH402" s="24">
        <v>0</v>
      </c>
      <c r="II402" s="24">
        <v>0</v>
      </c>
      <c r="IJ402" s="24">
        <v>0</v>
      </c>
      <c r="IK402" s="24">
        <v>0</v>
      </c>
      <c r="IL402" s="24">
        <v>0</v>
      </c>
      <c r="IM402" s="24">
        <v>0</v>
      </c>
      <c r="IN402" s="24">
        <v>0</v>
      </c>
      <c r="IO402" s="24">
        <v>0</v>
      </c>
      <c r="IP402" s="24">
        <v>0</v>
      </c>
      <c r="IQ402" s="24">
        <v>0</v>
      </c>
      <c r="IR402" s="24">
        <v>0</v>
      </c>
      <c r="IS402" s="24">
        <v>0</v>
      </c>
      <c r="IT402" s="24">
        <v>0</v>
      </c>
      <c r="IU402" s="24">
        <v>0</v>
      </c>
      <c r="IV402" s="24">
        <v>0</v>
      </c>
      <c r="IW402" s="24">
        <v>0</v>
      </c>
      <c r="IX402" s="24">
        <v>0</v>
      </c>
      <c r="IY402" s="24">
        <v>0</v>
      </c>
      <c r="IZ402" s="24">
        <v>0</v>
      </c>
      <c r="JA402" s="24">
        <v>0</v>
      </c>
      <c r="JB402" s="24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0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</row>
    <row r="403" spans="2:285" customFormat="1">
      <c r="B403" s="36" t="s">
        <v>969</v>
      </c>
      <c r="C403" s="46" t="s">
        <v>253</v>
      </c>
      <c r="D403" s="36" t="s">
        <v>969</v>
      </c>
      <c r="E403" s="19">
        <v>6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  <c r="FY403" s="25">
        <v>0</v>
      </c>
      <c r="FZ403" s="25">
        <v>0</v>
      </c>
      <c r="GA403" s="25">
        <v>0</v>
      </c>
      <c r="GB403" s="25">
        <v>0</v>
      </c>
      <c r="GC403" s="25">
        <v>0</v>
      </c>
      <c r="GD403" s="25">
        <v>0</v>
      </c>
      <c r="GE403" s="25">
        <v>0</v>
      </c>
      <c r="GF403" s="25">
        <v>0</v>
      </c>
      <c r="GG403" s="25">
        <v>0</v>
      </c>
      <c r="GH403" s="25">
        <v>0</v>
      </c>
      <c r="GI403" s="25">
        <v>0</v>
      </c>
      <c r="GJ403" s="25">
        <v>0</v>
      </c>
      <c r="GK403" s="25">
        <v>0</v>
      </c>
      <c r="GL403" s="25">
        <v>0</v>
      </c>
      <c r="GM403" s="25">
        <v>0</v>
      </c>
      <c r="GN403" s="25">
        <v>0</v>
      </c>
      <c r="GO403" s="25">
        <v>0</v>
      </c>
      <c r="GP403" s="25">
        <v>0</v>
      </c>
      <c r="GQ403" s="25">
        <v>0</v>
      </c>
      <c r="GR403" s="25">
        <v>0</v>
      </c>
      <c r="GS403" s="25">
        <v>0</v>
      </c>
      <c r="GT403" s="25">
        <v>0</v>
      </c>
      <c r="GU403" s="25">
        <v>0</v>
      </c>
      <c r="GV403" s="25">
        <v>0</v>
      </c>
      <c r="GW403" s="25">
        <v>0</v>
      </c>
      <c r="GX403" s="25">
        <v>0</v>
      </c>
      <c r="GY403" s="24">
        <v>0</v>
      </c>
      <c r="GZ403" s="24">
        <v>0</v>
      </c>
      <c r="HA403" s="24">
        <v>0</v>
      </c>
      <c r="HB403" s="24">
        <v>0</v>
      </c>
      <c r="HC403" s="24">
        <v>0</v>
      </c>
      <c r="HD403" s="24">
        <v>0</v>
      </c>
      <c r="HE403" s="24">
        <v>0</v>
      </c>
      <c r="HF403" s="24">
        <v>0</v>
      </c>
      <c r="HG403" s="24">
        <v>0</v>
      </c>
      <c r="HH403" s="24">
        <v>0</v>
      </c>
      <c r="HI403" s="24">
        <v>0</v>
      </c>
      <c r="HJ403" s="24">
        <v>0</v>
      </c>
      <c r="HK403" s="24">
        <v>0</v>
      </c>
      <c r="HL403" s="24">
        <v>0</v>
      </c>
      <c r="HM403" s="24">
        <v>0</v>
      </c>
      <c r="HN403" s="24">
        <v>0</v>
      </c>
      <c r="HO403" s="24">
        <v>0</v>
      </c>
      <c r="HP403" s="24">
        <v>0</v>
      </c>
      <c r="HQ403" s="24">
        <v>0</v>
      </c>
      <c r="HR403" s="24">
        <v>0</v>
      </c>
      <c r="HS403" s="24">
        <v>0</v>
      </c>
      <c r="HT403" s="24">
        <v>0</v>
      </c>
      <c r="HU403" s="24">
        <v>0</v>
      </c>
      <c r="HV403" s="24">
        <v>0</v>
      </c>
      <c r="HW403" s="24">
        <v>0</v>
      </c>
      <c r="HX403" s="24">
        <v>0</v>
      </c>
      <c r="HY403" s="24">
        <v>0</v>
      </c>
      <c r="HZ403" s="24">
        <v>0</v>
      </c>
      <c r="IA403" s="24">
        <v>0</v>
      </c>
      <c r="IB403" s="24">
        <v>0</v>
      </c>
      <c r="IC403" s="24">
        <v>0</v>
      </c>
      <c r="ID403" s="24">
        <v>0</v>
      </c>
      <c r="IE403" s="24">
        <v>0</v>
      </c>
      <c r="IF403" s="24">
        <v>0</v>
      </c>
      <c r="IG403" s="24">
        <v>0</v>
      </c>
      <c r="IH403" s="24">
        <v>0</v>
      </c>
      <c r="II403" s="24">
        <v>0</v>
      </c>
      <c r="IJ403" s="24">
        <v>0</v>
      </c>
      <c r="IK403" s="24">
        <v>0</v>
      </c>
      <c r="IL403" s="24">
        <v>0</v>
      </c>
      <c r="IM403" s="24">
        <v>0</v>
      </c>
      <c r="IN403" s="24">
        <v>0</v>
      </c>
      <c r="IO403" s="24">
        <v>0</v>
      </c>
      <c r="IP403" s="24">
        <v>0</v>
      </c>
      <c r="IQ403" s="24">
        <v>0</v>
      </c>
      <c r="IR403" s="24">
        <v>0</v>
      </c>
      <c r="IS403" s="24">
        <v>0</v>
      </c>
      <c r="IT403" s="24">
        <v>0</v>
      </c>
      <c r="IU403" s="24">
        <v>0</v>
      </c>
      <c r="IV403" s="24">
        <v>0</v>
      </c>
      <c r="IW403" s="24">
        <v>0</v>
      </c>
      <c r="IX403" s="24">
        <v>0</v>
      </c>
      <c r="IY403" s="24">
        <v>0</v>
      </c>
      <c r="IZ403" s="24">
        <v>0</v>
      </c>
      <c r="JA403" s="24">
        <v>0</v>
      </c>
      <c r="JB403" s="24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</row>
    <row r="404" spans="2:285" customFormat="1">
      <c r="B404" s="36" t="s">
        <v>970</v>
      </c>
      <c r="C404" s="46" t="s">
        <v>254</v>
      </c>
      <c r="D404" s="36" t="s">
        <v>970</v>
      </c>
      <c r="E404" s="19">
        <v>6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  <c r="FY404" s="25">
        <v>0</v>
      </c>
      <c r="FZ404" s="25">
        <v>0</v>
      </c>
      <c r="GA404" s="25">
        <v>0</v>
      </c>
      <c r="GB404" s="25">
        <v>0</v>
      </c>
      <c r="GC404" s="25">
        <v>0</v>
      </c>
      <c r="GD404" s="25">
        <v>0</v>
      </c>
      <c r="GE404" s="25">
        <v>0</v>
      </c>
      <c r="GF404" s="25">
        <v>0</v>
      </c>
      <c r="GG404" s="25">
        <v>0</v>
      </c>
      <c r="GH404" s="25">
        <v>0</v>
      </c>
      <c r="GI404" s="25">
        <v>0</v>
      </c>
      <c r="GJ404" s="25">
        <v>0</v>
      </c>
      <c r="GK404" s="25">
        <v>0</v>
      </c>
      <c r="GL404" s="25">
        <v>0</v>
      </c>
      <c r="GM404" s="25">
        <v>0</v>
      </c>
      <c r="GN404" s="25">
        <v>0</v>
      </c>
      <c r="GO404" s="25">
        <v>0</v>
      </c>
      <c r="GP404" s="25">
        <v>0</v>
      </c>
      <c r="GQ404" s="25">
        <v>0</v>
      </c>
      <c r="GR404" s="25">
        <v>0</v>
      </c>
      <c r="GS404" s="25">
        <v>0</v>
      </c>
      <c r="GT404" s="25">
        <v>0</v>
      </c>
      <c r="GU404" s="25">
        <v>0</v>
      </c>
      <c r="GV404" s="25">
        <v>0</v>
      </c>
      <c r="GW404" s="25">
        <v>0</v>
      </c>
      <c r="GX404" s="25">
        <v>0</v>
      </c>
      <c r="GY404" s="24">
        <v>0</v>
      </c>
      <c r="GZ404" s="24">
        <v>0</v>
      </c>
      <c r="HA404" s="24">
        <v>0</v>
      </c>
      <c r="HB404" s="24">
        <v>0</v>
      </c>
      <c r="HC404" s="24">
        <v>0</v>
      </c>
      <c r="HD404" s="24">
        <v>0</v>
      </c>
      <c r="HE404" s="24">
        <v>0</v>
      </c>
      <c r="HF404" s="24">
        <v>0</v>
      </c>
      <c r="HG404" s="24">
        <v>0</v>
      </c>
      <c r="HH404" s="24">
        <v>0</v>
      </c>
      <c r="HI404" s="24">
        <v>0</v>
      </c>
      <c r="HJ404" s="24">
        <v>0</v>
      </c>
      <c r="HK404" s="24">
        <v>0</v>
      </c>
      <c r="HL404" s="24">
        <v>0</v>
      </c>
      <c r="HM404" s="24">
        <v>0</v>
      </c>
      <c r="HN404" s="24">
        <v>0</v>
      </c>
      <c r="HO404" s="24">
        <v>0</v>
      </c>
      <c r="HP404" s="24">
        <v>0</v>
      </c>
      <c r="HQ404" s="24">
        <v>0</v>
      </c>
      <c r="HR404" s="24">
        <v>0</v>
      </c>
      <c r="HS404" s="24">
        <v>0</v>
      </c>
      <c r="HT404" s="24">
        <v>0</v>
      </c>
      <c r="HU404" s="24">
        <v>0</v>
      </c>
      <c r="HV404" s="24">
        <v>0</v>
      </c>
      <c r="HW404" s="24">
        <v>0</v>
      </c>
      <c r="HX404" s="24">
        <v>0</v>
      </c>
      <c r="HY404" s="24">
        <v>0</v>
      </c>
      <c r="HZ404" s="24">
        <v>0</v>
      </c>
      <c r="IA404" s="24">
        <v>0</v>
      </c>
      <c r="IB404" s="24">
        <v>0</v>
      </c>
      <c r="IC404" s="24">
        <v>0</v>
      </c>
      <c r="ID404" s="24">
        <v>0</v>
      </c>
      <c r="IE404" s="24">
        <v>0</v>
      </c>
      <c r="IF404" s="24">
        <v>0</v>
      </c>
      <c r="IG404" s="24">
        <v>0</v>
      </c>
      <c r="IH404" s="24">
        <v>0</v>
      </c>
      <c r="II404" s="24">
        <v>0</v>
      </c>
      <c r="IJ404" s="24">
        <v>0</v>
      </c>
      <c r="IK404" s="24">
        <v>0</v>
      </c>
      <c r="IL404" s="24">
        <v>0</v>
      </c>
      <c r="IM404" s="24">
        <v>0</v>
      </c>
      <c r="IN404" s="24">
        <v>0</v>
      </c>
      <c r="IO404" s="24">
        <v>0</v>
      </c>
      <c r="IP404" s="24">
        <v>0</v>
      </c>
      <c r="IQ404" s="24">
        <v>0</v>
      </c>
      <c r="IR404" s="24">
        <v>0</v>
      </c>
      <c r="IS404" s="24">
        <v>0</v>
      </c>
      <c r="IT404" s="24">
        <v>0</v>
      </c>
      <c r="IU404" s="24">
        <v>0</v>
      </c>
      <c r="IV404" s="24">
        <v>0</v>
      </c>
      <c r="IW404" s="24">
        <v>0</v>
      </c>
      <c r="IX404" s="24">
        <v>0</v>
      </c>
      <c r="IY404" s="24">
        <v>0</v>
      </c>
      <c r="IZ404" s="24">
        <v>0</v>
      </c>
      <c r="JA404" s="24">
        <v>0</v>
      </c>
      <c r="JB404" s="2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</row>
    <row r="405" spans="2:285" customFormat="1">
      <c r="B405" s="36" t="s">
        <v>207</v>
      </c>
      <c r="C405" s="36"/>
      <c r="D405" s="36" t="s">
        <v>207</v>
      </c>
      <c r="E405" s="19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4"/>
      <c r="GZ405" s="24"/>
      <c r="HA405" s="24"/>
      <c r="HB405" s="24"/>
      <c r="HC405" s="24"/>
      <c r="HD405" s="24"/>
      <c r="HE405" s="24"/>
      <c r="HF405" s="24"/>
      <c r="HG405" s="24"/>
      <c r="HH405" s="24"/>
      <c r="HI405" s="24"/>
      <c r="HJ405" s="24"/>
      <c r="HK405" s="24"/>
      <c r="HL405" s="24"/>
      <c r="HM405" s="24"/>
      <c r="HN405" s="24"/>
      <c r="HO405" s="24"/>
      <c r="HP405" s="24"/>
      <c r="HQ405" s="24"/>
      <c r="HR405" s="24"/>
      <c r="HS405" s="24"/>
      <c r="HT405" s="24"/>
      <c r="HU405" s="24"/>
      <c r="HV405" s="24"/>
      <c r="HW405" s="24"/>
      <c r="HX405" s="24"/>
      <c r="HY405" s="24"/>
      <c r="HZ405" s="24"/>
      <c r="IA405" s="24"/>
      <c r="IB405" s="24"/>
      <c r="IC405" s="24"/>
      <c r="ID405" s="24"/>
      <c r="IE405" s="24"/>
      <c r="IF405" s="24"/>
      <c r="IG405" s="24"/>
      <c r="IH405" s="24"/>
      <c r="II405" s="24"/>
      <c r="IJ405" s="24"/>
      <c r="IK405" s="24"/>
      <c r="IL405" s="24"/>
      <c r="IM405" s="24"/>
      <c r="IN405" s="24"/>
      <c r="IO405" s="24"/>
      <c r="IP405" s="24"/>
      <c r="IQ405" s="24"/>
      <c r="IR405" s="24"/>
      <c r="IS405" s="24"/>
      <c r="IT405" s="24"/>
      <c r="IU405" s="24"/>
      <c r="IV405" s="24"/>
      <c r="IW405" s="24"/>
      <c r="IX405" s="24"/>
      <c r="IY405" s="24"/>
      <c r="IZ405" s="24"/>
    </row>
    <row r="406" spans="2:285" customFormat="1">
      <c r="B406" s="37" t="s">
        <v>971</v>
      </c>
      <c r="C406" s="37" t="s">
        <v>474</v>
      </c>
      <c r="D406" s="37" t="s">
        <v>971</v>
      </c>
      <c r="E406" s="19">
        <v>6</v>
      </c>
      <c r="F406" s="25">
        <v>17.145343280000002</v>
      </c>
      <c r="G406" s="25">
        <v>43.484470250000001</v>
      </c>
      <c r="H406" s="25">
        <v>26.23153374</v>
      </c>
      <c r="I406" s="25">
        <v>23.686944530000002</v>
      </c>
      <c r="J406" s="25">
        <v>34.883000000000003</v>
      </c>
      <c r="K406" s="25">
        <v>22.193000000000001</v>
      </c>
      <c r="L406" s="25">
        <v>34.689944529999998</v>
      </c>
      <c r="M406" s="25">
        <v>22.188140500000003</v>
      </c>
      <c r="N406" s="25">
        <v>20.586488020000001</v>
      </c>
      <c r="O406" s="25">
        <v>49.280681280000003</v>
      </c>
      <c r="P406" s="25">
        <v>53.577958799999998</v>
      </c>
      <c r="Q406" s="25">
        <v>40.582262049999997</v>
      </c>
      <c r="R406" s="25">
        <v>29.78397717</v>
      </c>
      <c r="S406" s="25">
        <v>51.828982960000005</v>
      </c>
      <c r="T406" s="25">
        <v>52.44</v>
      </c>
      <c r="U406" s="25">
        <v>31.503</v>
      </c>
      <c r="V406" s="25">
        <v>32.248125710000004</v>
      </c>
      <c r="W406" s="25">
        <v>17.097885430000002</v>
      </c>
      <c r="X406" s="25">
        <v>23.118508300000002</v>
      </c>
      <c r="Y406" s="25">
        <v>46.752794710000003</v>
      </c>
      <c r="Z406" s="25">
        <v>44.217856449999999</v>
      </c>
      <c r="AA406" s="25">
        <v>55.375237739999996</v>
      </c>
      <c r="AB406" s="25">
        <v>28.571155399999999</v>
      </c>
      <c r="AC406" s="25">
        <v>31.068475839999998</v>
      </c>
      <c r="AD406" s="25">
        <v>54.163567760000007</v>
      </c>
      <c r="AE406" s="25">
        <v>291.24916897486634</v>
      </c>
      <c r="AF406" s="25">
        <v>308.27663545314982</v>
      </c>
      <c r="AG406" s="25">
        <v>306.81678665632148</v>
      </c>
      <c r="AH406" s="25">
        <v>321.7582601587597</v>
      </c>
      <c r="AI406" s="25">
        <v>313.94370276047624</v>
      </c>
      <c r="AJ406" s="25">
        <v>304.68310510964398</v>
      </c>
      <c r="AK406" s="25">
        <v>270.7520636553744</v>
      </c>
      <c r="AL406" s="25">
        <v>290.68057346129308</v>
      </c>
      <c r="AM406" s="25">
        <v>283.21831301144749</v>
      </c>
      <c r="AN406" s="25">
        <v>270.93415430670638</v>
      </c>
      <c r="AO406" s="25">
        <v>269.41592932979472</v>
      </c>
      <c r="AP406" s="25">
        <v>253.54481465013933</v>
      </c>
      <c r="AQ406" s="25">
        <v>254.66796102145838</v>
      </c>
      <c r="AR406" s="25">
        <v>276.64565153912918</v>
      </c>
      <c r="AS406" s="25">
        <v>250.57310414507037</v>
      </c>
      <c r="AT406" s="25">
        <v>254.34243209324791</v>
      </c>
      <c r="AU406" s="25">
        <v>250.82494684399018</v>
      </c>
      <c r="AV406" s="25">
        <v>260.45458954404012</v>
      </c>
      <c r="AW406" s="25">
        <v>208.07563496430481</v>
      </c>
      <c r="AX406" s="25">
        <v>207.07677876624837</v>
      </c>
      <c r="AY406" s="25">
        <v>163.05081467685719</v>
      </c>
      <c r="AZ406" s="25">
        <v>95.062953216490541</v>
      </c>
      <c r="BA406" s="25">
        <v>93.832752116949706</v>
      </c>
      <c r="BB406" s="25">
        <v>83.48577003299124</v>
      </c>
      <c r="BC406" s="25">
        <v>71.058968866289206</v>
      </c>
      <c r="BD406" s="25">
        <v>21.400995219999949</v>
      </c>
      <c r="BE406" s="25">
        <v>15.665748269999952</v>
      </c>
      <c r="BF406" s="25">
        <v>17.634917149999946</v>
      </c>
      <c r="BG406" s="25">
        <v>17.582672659999947</v>
      </c>
      <c r="BH406" s="25">
        <v>14.602766689999951</v>
      </c>
      <c r="BI406" s="25">
        <v>8.8440010399999505</v>
      </c>
      <c r="BJ406" s="25">
        <v>2.3962455299999506</v>
      </c>
      <c r="BK406" s="25">
        <v>2.1366557199999505</v>
      </c>
      <c r="BL406" s="25">
        <v>0.24737880999995041</v>
      </c>
      <c r="BM406" s="25">
        <v>0.24737880999995041</v>
      </c>
      <c r="BN406" s="25">
        <v>0.24994239999995044</v>
      </c>
      <c r="BO406" s="25">
        <v>2.5635999999504165E-3</v>
      </c>
      <c r="BP406" s="25">
        <v>2.5635999999504165E-3</v>
      </c>
      <c r="BQ406" s="25">
        <v>2.5635999999504165E-3</v>
      </c>
      <c r="BR406" s="25">
        <v>3.2684965844964609E-19</v>
      </c>
      <c r="BS406" s="25">
        <v>86.007403970053488</v>
      </c>
      <c r="BT406" s="25">
        <v>91.076065650053479</v>
      </c>
      <c r="BU406" s="25">
        <v>71.364792930053483</v>
      </c>
      <c r="BV406" s="25">
        <v>4.9475760300000005</v>
      </c>
      <c r="BW406" s="25">
        <v>3.2684965844964609E-19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5.0000000000000018E-3</v>
      </c>
      <c r="CY406" s="25">
        <v>5.0000000000000018E-3</v>
      </c>
      <c r="CZ406" s="25">
        <v>5.0000000000000018E-3</v>
      </c>
      <c r="DA406" s="25">
        <v>5.0000000000000018E-3</v>
      </c>
      <c r="DB406" s="25">
        <v>5.0000000000000018E-3</v>
      </c>
      <c r="DC406" s="25">
        <v>59.969231589999815</v>
      </c>
      <c r="DD406" s="25">
        <v>61.83823447000006</v>
      </c>
      <c r="DE406" s="25">
        <v>54.66470329000029</v>
      </c>
      <c r="DF406" s="25">
        <v>104.96380278000078</v>
      </c>
      <c r="DG406" s="25">
        <v>77.480095519999708</v>
      </c>
      <c r="DH406" s="25">
        <v>54.95389922999982</v>
      </c>
      <c r="DI406" s="25">
        <v>5.0000000000000018E-3</v>
      </c>
      <c r="DJ406" s="25">
        <v>5.0000000000000001E-3</v>
      </c>
      <c r="DK406" s="25">
        <v>5.0000000000000001E-3</v>
      </c>
      <c r="DL406" s="25">
        <v>5.0000000000000001E-3</v>
      </c>
      <c r="DM406" s="25">
        <v>5.0000000000000001E-3</v>
      </c>
      <c r="DN406" s="25">
        <v>5.0000000000000001E-3</v>
      </c>
      <c r="DO406" s="25">
        <v>5.0000000000000001E-3</v>
      </c>
      <c r="DP406" s="25">
        <v>5.0000000000000001E-3</v>
      </c>
      <c r="DQ406" s="25">
        <v>5.0000000000000001E-3</v>
      </c>
      <c r="DR406" s="25">
        <v>5.0000000000000001E-3</v>
      </c>
      <c r="DS406" s="25">
        <v>5.0000000000000001E-3</v>
      </c>
      <c r="DT406" s="25">
        <v>5.0000000000000001E-3</v>
      </c>
      <c r="DU406" s="25">
        <v>5.0000000000000001E-3</v>
      </c>
      <c r="DV406" s="25">
        <v>5.0000000000000001E-3</v>
      </c>
      <c r="DW406" s="25">
        <v>5.0000000000000001E-3</v>
      </c>
      <c r="DX406" s="25">
        <v>5.0000000000000001E-3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-1.8626451492309571E-13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  <c r="FY406" s="25">
        <v>0</v>
      </c>
      <c r="FZ406" s="25">
        <v>0</v>
      </c>
      <c r="GA406" s="25">
        <v>0</v>
      </c>
      <c r="GB406" s="25">
        <v>0</v>
      </c>
      <c r="GC406" s="25">
        <v>0</v>
      </c>
      <c r="GD406" s="25">
        <v>-1.8626451492309571E-13</v>
      </c>
      <c r="GE406" s="25">
        <v>-1.8626451492309571E-13</v>
      </c>
      <c r="GF406" s="25">
        <v>-1.8626451492309571E-13</v>
      </c>
      <c r="GG406" s="25">
        <v>0</v>
      </c>
      <c r="GH406" s="25">
        <v>0</v>
      </c>
      <c r="GI406" s="25">
        <v>0</v>
      </c>
      <c r="GJ406" s="25">
        <v>0</v>
      </c>
      <c r="GK406" s="25">
        <v>0</v>
      </c>
      <c r="GL406" s="25">
        <v>0</v>
      </c>
      <c r="GM406" s="25">
        <v>0</v>
      </c>
      <c r="GN406" s="25">
        <v>0</v>
      </c>
      <c r="GO406" s="25">
        <v>0</v>
      </c>
      <c r="GP406" s="25">
        <v>0</v>
      </c>
      <c r="GQ406" s="25">
        <v>0</v>
      </c>
      <c r="GR406" s="25">
        <v>0</v>
      </c>
      <c r="GS406" s="25">
        <v>0</v>
      </c>
      <c r="GT406" s="25">
        <v>0</v>
      </c>
      <c r="GU406" s="25">
        <v>0</v>
      </c>
      <c r="GV406" s="25">
        <v>0</v>
      </c>
      <c r="GW406" s="25">
        <v>0</v>
      </c>
      <c r="GX406" s="25">
        <v>0</v>
      </c>
      <c r="GY406" s="24">
        <v>0</v>
      </c>
      <c r="GZ406" s="24">
        <v>0</v>
      </c>
      <c r="HA406" s="24">
        <v>0</v>
      </c>
      <c r="HB406" s="24">
        <v>0</v>
      </c>
      <c r="HC406" s="24">
        <v>0</v>
      </c>
      <c r="HD406" s="24">
        <v>0</v>
      </c>
      <c r="HE406" s="24">
        <v>0</v>
      </c>
      <c r="HF406" s="24">
        <v>0</v>
      </c>
      <c r="HG406" s="24">
        <v>0</v>
      </c>
      <c r="HH406" s="24">
        <v>0</v>
      </c>
      <c r="HI406" s="24">
        <v>0</v>
      </c>
      <c r="HJ406" s="24">
        <v>0</v>
      </c>
      <c r="HK406" s="24">
        <v>0</v>
      </c>
      <c r="HL406" s="24">
        <v>0</v>
      </c>
      <c r="HM406" s="24">
        <v>0</v>
      </c>
      <c r="HN406" s="24">
        <v>0</v>
      </c>
      <c r="HO406" s="24">
        <v>0</v>
      </c>
      <c r="HP406" s="24">
        <v>0</v>
      </c>
      <c r="HQ406" s="24">
        <v>0</v>
      </c>
      <c r="HR406" s="24">
        <v>0</v>
      </c>
      <c r="HS406" s="24">
        <v>0</v>
      </c>
      <c r="HT406" s="24">
        <v>0</v>
      </c>
      <c r="HU406" s="24">
        <v>0</v>
      </c>
      <c r="HV406" s="24">
        <v>0</v>
      </c>
      <c r="HW406" s="24">
        <v>0</v>
      </c>
      <c r="HX406" s="24">
        <v>0</v>
      </c>
      <c r="HY406" s="24">
        <v>0</v>
      </c>
      <c r="HZ406" s="24">
        <v>0</v>
      </c>
      <c r="IA406" s="24">
        <v>0</v>
      </c>
      <c r="IB406" s="24">
        <v>0</v>
      </c>
      <c r="IC406" s="24">
        <v>0</v>
      </c>
      <c r="ID406" s="24">
        <v>0</v>
      </c>
      <c r="IE406" s="24">
        <v>0</v>
      </c>
      <c r="IF406" s="24">
        <v>0</v>
      </c>
      <c r="IG406" s="24">
        <v>0</v>
      </c>
      <c r="IH406" s="24">
        <v>0</v>
      </c>
      <c r="II406" s="24">
        <v>0</v>
      </c>
      <c r="IJ406" s="24">
        <v>0</v>
      </c>
      <c r="IK406" s="24">
        <v>0</v>
      </c>
      <c r="IL406" s="24">
        <v>0</v>
      </c>
      <c r="IM406" s="24">
        <v>0</v>
      </c>
      <c r="IN406" s="24">
        <v>0</v>
      </c>
      <c r="IO406" s="24">
        <v>0</v>
      </c>
      <c r="IP406" s="24">
        <v>0</v>
      </c>
      <c r="IQ406" s="24">
        <v>0</v>
      </c>
      <c r="IR406" s="24">
        <v>0</v>
      </c>
      <c r="IS406" s="24">
        <v>0</v>
      </c>
      <c r="IT406" s="24">
        <v>0</v>
      </c>
      <c r="IU406" s="24">
        <v>0</v>
      </c>
      <c r="IV406" s="24">
        <v>0</v>
      </c>
      <c r="IW406" s="24">
        <v>0</v>
      </c>
      <c r="IX406" s="24">
        <v>0</v>
      </c>
      <c r="IY406" s="24">
        <v>0</v>
      </c>
      <c r="IZ406" s="112">
        <v>0</v>
      </c>
      <c r="JA406" s="112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</row>
    <row r="407" spans="2:285" customFormat="1">
      <c r="B407" s="36" t="s">
        <v>972</v>
      </c>
      <c r="C407" s="44" t="s">
        <v>472</v>
      </c>
      <c r="D407" s="36" t="s">
        <v>972</v>
      </c>
      <c r="E407" s="19">
        <v>6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5.0000000000000001E-3</v>
      </c>
      <c r="CY407" s="25">
        <v>5.0000000000000001E-3</v>
      </c>
      <c r="CZ407" s="25">
        <v>5.0000000000000001E-3</v>
      </c>
      <c r="DA407" s="25">
        <v>5.0000000000000001E-3</v>
      </c>
      <c r="DB407" s="25">
        <v>5.0000000000000001E-3</v>
      </c>
      <c r="DC407" s="25">
        <v>5.0000000000000001E-3</v>
      </c>
      <c r="DD407" s="25">
        <v>5.0000000000000001E-3</v>
      </c>
      <c r="DE407" s="25">
        <v>5.0000000000000001E-3</v>
      </c>
      <c r="DF407" s="25">
        <v>5.0000000000000001E-3</v>
      </c>
      <c r="DG407" s="25">
        <v>5.0000000000000001E-3</v>
      </c>
      <c r="DH407" s="25">
        <v>5.0000000000000001E-3</v>
      </c>
      <c r="DI407" s="25">
        <v>5.0000000000000001E-3</v>
      </c>
      <c r="DJ407" s="25">
        <v>5.0000000000000001E-3</v>
      </c>
      <c r="DK407" s="25">
        <v>5.0000000000000001E-3</v>
      </c>
      <c r="DL407" s="25">
        <v>5.0000000000000001E-3</v>
      </c>
      <c r="DM407" s="25">
        <v>5.0000000000000001E-3</v>
      </c>
      <c r="DN407" s="25">
        <v>5.0000000000000001E-3</v>
      </c>
      <c r="DO407" s="25">
        <v>5.0000000000000001E-3</v>
      </c>
      <c r="DP407" s="25">
        <v>5.0000000000000001E-3</v>
      </c>
      <c r="DQ407" s="25">
        <v>5.0000000000000001E-3</v>
      </c>
      <c r="DR407" s="25">
        <v>5.0000000000000001E-3</v>
      </c>
      <c r="DS407" s="25">
        <v>5.0000000000000001E-3</v>
      </c>
      <c r="DT407" s="25">
        <v>5.0000000000000001E-3</v>
      </c>
      <c r="DU407" s="25">
        <v>5.0000000000000001E-3</v>
      </c>
      <c r="DV407" s="25">
        <v>5.0000000000000001E-3</v>
      </c>
      <c r="DW407" s="25">
        <v>5.0000000000000001E-3</v>
      </c>
      <c r="DX407" s="25">
        <v>5.0000000000000001E-3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  <c r="FY407" s="25">
        <v>0</v>
      </c>
      <c r="FZ407" s="25">
        <v>0</v>
      </c>
      <c r="GA407" s="25">
        <v>0</v>
      </c>
      <c r="GB407" s="25">
        <v>0</v>
      </c>
      <c r="GC407" s="25">
        <v>0</v>
      </c>
      <c r="GD407" s="25">
        <v>0</v>
      </c>
      <c r="GE407" s="25">
        <v>0</v>
      </c>
      <c r="GF407" s="25">
        <v>0</v>
      </c>
      <c r="GG407" s="25">
        <v>0</v>
      </c>
      <c r="GH407" s="25">
        <v>0</v>
      </c>
      <c r="GI407" s="25">
        <v>0</v>
      </c>
      <c r="GJ407" s="25">
        <v>0</v>
      </c>
      <c r="GK407" s="25">
        <v>0</v>
      </c>
      <c r="GL407" s="25">
        <v>0</v>
      </c>
      <c r="GM407" s="25">
        <v>0</v>
      </c>
      <c r="GN407" s="25">
        <v>0</v>
      </c>
      <c r="GO407" s="25">
        <v>0</v>
      </c>
      <c r="GP407" s="25">
        <v>0</v>
      </c>
      <c r="GQ407" s="25">
        <v>0</v>
      </c>
      <c r="GR407" s="25">
        <v>0</v>
      </c>
      <c r="GS407" s="25">
        <v>0</v>
      </c>
      <c r="GT407" s="25">
        <v>0</v>
      </c>
      <c r="GU407" s="25">
        <v>0</v>
      </c>
      <c r="GV407" s="25">
        <v>0</v>
      </c>
      <c r="GW407" s="25">
        <v>0</v>
      </c>
      <c r="GX407" s="25">
        <v>0</v>
      </c>
      <c r="GY407" s="24">
        <v>0</v>
      </c>
      <c r="GZ407" s="24">
        <v>0</v>
      </c>
      <c r="HA407" s="24">
        <v>0</v>
      </c>
      <c r="HB407" s="24">
        <v>0</v>
      </c>
      <c r="HC407" s="24">
        <v>0</v>
      </c>
      <c r="HD407" s="24">
        <v>0</v>
      </c>
      <c r="HE407" s="24">
        <v>0</v>
      </c>
      <c r="HF407" s="24">
        <v>0</v>
      </c>
      <c r="HG407" s="24">
        <v>0</v>
      </c>
      <c r="HH407" s="24">
        <v>0</v>
      </c>
      <c r="HI407" s="24">
        <v>0</v>
      </c>
      <c r="HJ407" s="24">
        <v>0</v>
      </c>
      <c r="HK407" s="24">
        <v>0</v>
      </c>
      <c r="HL407" s="24">
        <v>0</v>
      </c>
      <c r="HM407" s="24">
        <v>0</v>
      </c>
      <c r="HN407" s="24">
        <v>0</v>
      </c>
      <c r="HO407" s="24">
        <v>0</v>
      </c>
      <c r="HP407" s="24">
        <v>0</v>
      </c>
      <c r="HQ407" s="24">
        <v>0</v>
      </c>
      <c r="HR407" s="24">
        <v>0</v>
      </c>
      <c r="HS407" s="24">
        <v>0</v>
      </c>
      <c r="HT407" s="24">
        <v>0</v>
      </c>
      <c r="HU407" s="24">
        <v>0</v>
      </c>
      <c r="HV407" s="24">
        <v>0</v>
      </c>
      <c r="HW407" s="24">
        <v>0</v>
      </c>
      <c r="HX407" s="24">
        <v>0</v>
      </c>
      <c r="HY407" s="24">
        <v>0</v>
      </c>
      <c r="HZ407" s="24">
        <v>0</v>
      </c>
      <c r="IA407" s="24">
        <v>0</v>
      </c>
      <c r="IB407" s="24">
        <v>0</v>
      </c>
      <c r="IC407" s="24">
        <v>0</v>
      </c>
      <c r="ID407" s="24">
        <v>0</v>
      </c>
      <c r="IE407" s="24">
        <v>0</v>
      </c>
      <c r="IF407" s="24">
        <v>0</v>
      </c>
      <c r="IG407" s="24">
        <v>0</v>
      </c>
      <c r="IH407" s="24">
        <v>0</v>
      </c>
      <c r="II407" s="24">
        <v>0</v>
      </c>
      <c r="IJ407" s="24">
        <v>0</v>
      </c>
      <c r="IK407" s="24">
        <v>0</v>
      </c>
      <c r="IL407" s="24">
        <v>0</v>
      </c>
      <c r="IM407" s="24">
        <v>0</v>
      </c>
      <c r="IN407" s="24">
        <v>0</v>
      </c>
      <c r="IO407" s="24">
        <v>0</v>
      </c>
      <c r="IP407" s="24">
        <v>0</v>
      </c>
      <c r="IQ407" s="24">
        <v>0</v>
      </c>
      <c r="IR407" s="24">
        <v>0</v>
      </c>
      <c r="IS407" s="24">
        <v>0</v>
      </c>
      <c r="IT407" s="24">
        <v>0</v>
      </c>
      <c r="IU407" s="24">
        <v>0</v>
      </c>
      <c r="IV407" s="24">
        <v>0</v>
      </c>
      <c r="IW407" s="24">
        <v>0</v>
      </c>
      <c r="IX407" s="24">
        <v>0</v>
      </c>
      <c r="IY407" s="24">
        <v>0</v>
      </c>
      <c r="IZ407" s="112">
        <v>0</v>
      </c>
      <c r="JA407" s="112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</row>
    <row r="408" spans="2:285" customFormat="1">
      <c r="B408" s="36" t="s">
        <v>973</v>
      </c>
      <c r="C408" s="45" t="s">
        <v>214</v>
      </c>
      <c r="D408" s="36" t="s">
        <v>973</v>
      </c>
      <c r="E408" s="19">
        <v>6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5.0000000000000001E-3</v>
      </c>
      <c r="CY408" s="25">
        <v>5.0000000000000001E-3</v>
      </c>
      <c r="CZ408" s="25">
        <v>5.0000000000000001E-3</v>
      </c>
      <c r="DA408" s="25">
        <v>5.0000000000000001E-3</v>
      </c>
      <c r="DB408" s="25">
        <v>5.0000000000000001E-3</v>
      </c>
      <c r="DC408" s="25">
        <v>5.0000000000000001E-3</v>
      </c>
      <c r="DD408" s="25">
        <v>5.0000000000000001E-3</v>
      </c>
      <c r="DE408" s="25">
        <v>5.0000000000000001E-3</v>
      </c>
      <c r="DF408" s="25">
        <v>5.0000000000000001E-3</v>
      </c>
      <c r="DG408" s="25">
        <v>5.0000000000000001E-3</v>
      </c>
      <c r="DH408" s="25">
        <v>5.0000000000000001E-3</v>
      </c>
      <c r="DI408" s="25">
        <v>5.0000000000000001E-3</v>
      </c>
      <c r="DJ408" s="25">
        <v>5.0000000000000001E-3</v>
      </c>
      <c r="DK408" s="25">
        <v>5.0000000000000001E-3</v>
      </c>
      <c r="DL408" s="25">
        <v>5.0000000000000001E-3</v>
      </c>
      <c r="DM408" s="25">
        <v>5.0000000000000001E-3</v>
      </c>
      <c r="DN408" s="25">
        <v>5.0000000000000001E-3</v>
      </c>
      <c r="DO408" s="25">
        <v>5.0000000000000001E-3</v>
      </c>
      <c r="DP408" s="25">
        <v>5.0000000000000001E-3</v>
      </c>
      <c r="DQ408" s="25">
        <v>5.0000000000000001E-3</v>
      </c>
      <c r="DR408" s="25">
        <v>5.0000000000000001E-3</v>
      </c>
      <c r="DS408" s="25">
        <v>5.0000000000000001E-3</v>
      </c>
      <c r="DT408" s="25">
        <v>5.0000000000000001E-3</v>
      </c>
      <c r="DU408" s="25">
        <v>5.0000000000000001E-3</v>
      </c>
      <c r="DV408" s="25">
        <v>5.0000000000000001E-3</v>
      </c>
      <c r="DW408" s="25">
        <v>5.0000000000000001E-3</v>
      </c>
      <c r="DX408" s="25">
        <v>5.0000000000000001E-3</v>
      </c>
      <c r="DY408" s="25">
        <v>0</v>
      </c>
      <c r="DZ408" s="25">
        <v>0</v>
      </c>
      <c r="EA408" s="25">
        <v>0</v>
      </c>
      <c r="EB408" s="25">
        <v>0</v>
      </c>
      <c r="EC408" s="25">
        <v>0</v>
      </c>
      <c r="ED408" s="25">
        <v>0</v>
      </c>
      <c r="EE408" s="25">
        <v>0</v>
      </c>
      <c r="EF408" s="25">
        <v>0</v>
      </c>
      <c r="EG408" s="25">
        <v>0</v>
      </c>
      <c r="EH408" s="25">
        <v>0</v>
      </c>
      <c r="EI408" s="25">
        <v>0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0</v>
      </c>
      <c r="EQ408" s="25">
        <v>0</v>
      </c>
      <c r="ER408" s="25">
        <v>0</v>
      </c>
      <c r="ES408" s="25">
        <v>0</v>
      </c>
      <c r="ET408" s="25">
        <v>0</v>
      </c>
      <c r="EU408" s="25">
        <v>0</v>
      </c>
      <c r="EV408" s="25">
        <v>0</v>
      </c>
      <c r="EW408" s="25">
        <v>0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0</v>
      </c>
      <c r="FD408" s="25">
        <v>0</v>
      </c>
      <c r="FE408" s="25">
        <v>0</v>
      </c>
      <c r="FF408" s="25">
        <v>0</v>
      </c>
      <c r="FG408" s="25">
        <v>0</v>
      </c>
      <c r="FH408" s="25">
        <v>0</v>
      </c>
      <c r="FI408" s="25">
        <v>0</v>
      </c>
      <c r="FJ408" s="25">
        <v>0</v>
      </c>
      <c r="FK408" s="25">
        <v>0</v>
      </c>
      <c r="FL408" s="25">
        <v>0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  <c r="FY408" s="25">
        <v>0</v>
      </c>
      <c r="FZ408" s="25">
        <v>0</v>
      </c>
      <c r="GA408" s="25">
        <v>0</v>
      </c>
      <c r="GB408" s="25">
        <v>0</v>
      </c>
      <c r="GC408" s="25">
        <v>0</v>
      </c>
      <c r="GD408" s="25">
        <v>0</v>
      </c>
      <c r="GE408" s="25">
        <v>0</v>
      </c>
      <c r="GF408" s="25">
        <v>0</v>
      </c>
      <c r="GG408" s="25">
        <v>0</v>
      </c>
      <c r="GH408" s="25">
        <v>0</v>
      </c>
      <c r="GI408" s="25">
        <v>0</v>
      </c>
      <c r="GJ408" s="25">
        <v>0</v>
      </c>
      <c r="GK408" s="25">
        <v>0</v>
      </c>
      <c r="GL408" s="25">
        <v>0</v>
      </c>
      <c r="GM408" s="25">
        <v>0</v>
      </c>
      <c r="GN408" s="25">
        <v>0</v>
      </c>
      <c r="GO408" s="25">
        <v>0</v>
      </c>
      <c r="GP408" s="25">
        <v>0</v>
      </c>
      <c r="GQ408" s="25">
        <v>0</v>
      </c>
      <c r="GR408" s="25">
        <v>0</v>
      </c>
      <c r="GS408" s="25">
        <v>0</v>
      </c>
      <c r="GT408" s="25">
        <v>0</v>
      </c>
      <c r="GU408" s="25">
        <v>0</v>
      </c>
      <c r="GV408" s="25">
        <v>0</v>
      </c>
      <c r="GW408" s="25">
        <v>0</v>
      </c>
      <c r="GX408" s="25">
        <v>0</v>
      </c>
      <c r="GY408" s="24">
        <v>0</v>
      </c>
      <c r="GZ408" s="24">
        <v>0</v>
      </c>
      <c r="HA408" s="24">
        <v>0</v>
      </c>
      <c r="HB408" s="24">
        <v>0</v>
      </c>
      <c r="HC408" s="24">
        <v>0</v>
      </c>
      <c r="HD408" s="24">
        <v>0</v>
      </c>
      <c r="HE408" s="24">
        <v>0</v>
      </c>
      <c r="HF408" s="24">
        <v>0</v>
      </c>
      <c r="HG408" s="24">
        <v>0</v>
      </c>
      <c r="HH408" s="24">
        <v>0</v>
      </c>
      <c r="HI408" s="24">
        <v>0</v>
      </c>
      <c r="HJ408" s="24">
        <v>0</v>
      </c>
      <c r="HK408" s="24">
        <v>0</v>
      </c>
      <c r="HL408" s="24">
        <v>0</v>
      </c>
      <c r="HM408" s="24">
        <v>0</v>
      </c>
      <c r="HN408" s="24">
        <v>0</v>
      </c>
      <c r="HO408" s="24">
        <v>0</v>
      </c>
      <c r="HP408" s="24">
        <v>0</v>
      </c>
      <c r="HQ408" s="24">
        <v>0</v>
      </c>
      <c r="HR408" s="24">
        <v>0</v>
      </c>
      <c r="HS408" s="24">
        <v>0</v>
      </c>
      <c r="HT408" s="24">
        <v>0</v>
      </c>
      <c r="HU408" s="24">
        <v>0</v>
      </c>
      <c r="HV408" s="24">
        <v>0</v>
      </c>
      <c r="HW408" s="24">
        <v>0</v>
      </c>
      <c r="HX408" s="24">
        <v>0</v>
      </c>
      <c r="HY408" s="24">
        <v>0</v>
      </c>
      <c r="HZ408" s="24">
        <v>0</v>
      </c>
      <c r="IA408" s="24">
        <v>0</v>
      </c>
      <c r="IB408" s="24">
        <v>0</v>
      </c>
      <c r="IC408" s="24">
        <v>0</v>
      </c>
      <c r="ID408" s="24">
        <v>0</v>
      </c>
      <c r="IE408" s="24">
        <v>0</v>
      </c>
      <c r="IF408" s="24">
        <v>0</v>
      </c>
      <c r="IG408" s="24">
        <v>0</v>
      </c>
      <c r="IH408" s="24">
        <v>0</v>
      </c>
      <c r="II408" s="24">
        <v>0</v>
      </c>
      <c r="IJ408" s="24">
        <v>0</v>
      </c>
      <c r="IK408" s="24">
        <v>0</v>
      </c>
      <c r="IL408" s="24">
        <v>0</v>
      </c>
      <c r="IM408" s="24">
        <v>0</v>
      </c>
      <c r="IN408" s="24">
        <v>0</v>
      </c>
      <c r="IO408" s="24">
        <v>0</v>
      </c>
      <c r="IP408" s="24">
        <v>0</v>
      </c>
      <c r="IQ408" s="24">
        <v>0</v>
      </c>
      <c r="IR408" s="24">
        <v>0</v>
      </c>
      <c r="IS408" s="24">
        <v>0</v>
      </c>
      <c r="IT408" s="24">
        <v>0</v>
      </c>
      <c r="IU408" s="24">
        <v>0</v>
      </c>
      <c r="IV408" s="24">
        <v>0</v>
      </c>
      <c r="IW408" s="24">
        <v>0</v>
      </c>
      <c r="IX408" s="24">
        <v>0</v>
      </c>
      <c r="IY408" s="24">
        <v>0</v>
      </c>
      <c r="IZ408" s="112">
        <v>0</v>
      </c>
      <c r="JA408" s="112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</row>
    <row r="409" spans="2:285" customFormat="1">
      <c r="B409" s="36" t="s">
        <v>974</v>
      </c>
      <c r="C409" s="46" t="s">
        <v>475</v>
      </c>
      <c r="D409" s="36" t="s">
        <v>974</v>
      </c>
      <c r="E409" s="19">
        <v>6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5.0000000000000001E-3</v>
      </c>
      <c r="CY409" s="25">
        <v>5.0000000000000001E-3</v>
      </c>
      <c r="CZ409" s="25">
        <v>5.0000000000000001E-3</v>
      </c>
      <c r="DA409" s="25">
        <v>5.0000000000000001E-3</v>
      </c>
      <c r="DB409" s="25">
        <v>5.0000000000000001E-3</v>
      </c>
      <c r="DC409" s="25">
        <v>5.0000000000000001E-3</v>
      </c>
      <c r="DD409" s="25">
        <v>5.0000000000000001E-3</v>
      </c>
      <c r="DE409" s="25">
        <v>5.0000000000000001E-3</v>
      </c>
      <c r="DF409" s="25">
        <v>5.0000000000000001E-3</v>
      </c>
      <c r="DG409" s="25">
        <v>5.0000000000000001E-3</v>
      </c>
      <c r="DH409" s="25">
        <v>5.0000000000000001E-3</v>
      </c>
      <c r="DI409" s="25">
        <v>5.0000000000000001E-3</v>
      </c>
      <c r="DJ409" s="25">
        <v>5.0000000000000001E-3</v>
      </c>
      <c r="DK409" s="25">
        <v>5.0000000000000001E-3</v>
      </c>
      <c r="DL409" s="25">
        <v>5.0000000000000001E-3</v>
      </c>
      <c r="DM409" s="25">
        <v>5.0000000000000001E-3</v>
      </c>
      <c r="DN409" s="25">
        <v>5.0000000000000001E-3</v>
      </c>
      <c r="DO409" s="25">
        <v>5.0000000000000001E-3</v>
      </c>
      <c r="DP409" s="25">
        <v>5.0000000000000001E-3</v>
      </c>
      <c r="DQ409" s="25">
        <v>5.0000000000000001E-3</v>
      </c>
      <c r="DR409" s="25">
        <v>5.0000000000000001E-3</v>
      </c>
      <c r="DS409" s="25">
        <v>5.0000000000000001E-3</v>
      </c>
      <c r="DT409" s="25">
        <v>5.0000000000000001E-3</v>
      </c>
      <c r="DU409" s="25">
        <v>5.0000000000000001E-3</v>
      </c>
      <c r="DV409" s="25">
        <v>5.0000000000000001E-3</v>
      </c>
      <c r="DW409" s="25">
        <v>5.0000000000000001E-3</v>
      </c>
      <c r="DX409" s="25">
        <v>5.0000000000000001E-3</v>
      </c>
      <c r="DY409" s="25">
        <v>0</v>
      </c>
      <c r="DZ409" s="25">
        <v>0</v>
      </c>
      <c r="EA409" s="25">
        <v>0</v>
      </c>
      <c r="EB409" s="25">
        <v>0</v>
      </c>
      <c r="EC409" s="25">
        <v>0</v>
      </c>
      <c r="ED409" s="25">
        <v>0</v>
      </c>
      <c r="EE409" s="25">
        <v>0</v>
      </c>
      <c r="EF409" s="25">
        <v>0</v>
      </c>
      <c r="EG409" s="25">
        <v>0</v>
      </c>
      <c r="EH409" s="25">
        <v>0</v>
      </c>
      <c r="EI409" s="25">
        <v>0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0</v>
      </c>
      <c r="EQ409" s="25">
        <v>0</v>
      </c>
      <c r="ER409" s="25">
        <v>0</v>
      </c>
      <c r="ES409" s="25">
        <v>0</v>
      </c>
      <c r="ET409" s="25">
        <v>0</v>
      </c>
      <c r="EU409" s="25">
        <v>0</v>
      </c>
      <c r="EV409" s="25">
        <v>0</v>
      </c>
      <c r="EW409" s="25">
        <v>0</v>
      </c>
      <c r="EX409" s="25">
        <v>0</v>
      </c>
      <c r="EY409" s="25">
        <v>0</v>
      </c>
      <c r="EZ409" s="25">
        <v>0</v>
      </c>
      <c r="FA409" s="25">
        <v>0</v>
      </c>
      <c r="FB409" s="25">
        <v>0</v>
      </c>
      <c r="FC409" s="25">
        <v>0</v>
      </c>
      <c r="FD409" s="25">
        <v>0</v>
      </c>
      <c r="FE409" s="25">
        <v>0</v>
      </c>
      <c r="FF409" s="25">
        <v>0</v>
      </c>
      <c r="FG409" s="25">
        <v>0</v>
      </c>
      <c r="FH409" s="25">
        <v>0</v>
      </c>
      <c r="FI409" s="25">
        <v>0</v>
      </c>
      <c r="FJ409" s="25">
        <v>0</v>
      </c>
      <c r="FK409" s="25">
        <v>0</v>
      </c>
      <c r="FL409" s="25">
        <v>0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0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  <c r="FY409" s="25">
        <v>0</v>
      </c>
      <c r="FZ409" s="25">
        <v>0</v>
      </c>
      <c r="GA409" s="25">
        <v>0</v>
      </c>
      <c r="GB409" s="25">
        <v>0</v>
      </c>
      <c r="GC409" s="25">
        <v>0</v>
      </c>
      <c r="GD409" s="25">
        <v>0</v>
      </c>
      <c r="GE409" s="25">
        <v>0</v>
      </c>
      <c r="GF409" s="25">
        <v>0</v>
      </c>
      <c r="GG409" s="25">
        <v>0</v>
      </c>
      <c r="GH409" s="25">
        <v>0</v>
      </c>
      <c r="GI409" s="25">
        <v>0</v>
      </c>
      <c r="GJ409" s="25">
        <v>0</v>
      </c>
      <c r="GK409" s="25">
        <v>0</v>
      </c>
      <c r="GL409" s="25">
        <v>0</v>
      </c>
      <c r="GM409" s="25">
        <v>0</v>
      </c>
      <c r="GN409" s="25">
        <v>0</v>
      </c>
      <c r="GO409" s="25">
        <v>0</v>
      </c>
      <c r="GP409" s="25">
        <v>0</v>
      </c>
      <c r="GQ409" s="25">
        <v>0</v>
      </c>
      <c r="GR409" s="25">
        <v>0</v>
      </c>
      <c r="GS409" s="25">
        <v>0</v>
      </c>
      <c r="GT409" s="25">
        <v>0</v>
      </c>
      <c r="GU409" s="25">
        <v>0</v>
      </c>
      <c r="GV409" s="25">
        <v>0</v>
      </c>
      <c r="GW409" s="25">
        <v>0</v>
      </c>
      <c r="GX409" s="25">
        <v>0</v>
      </c>
      <c r="GY409" s="24">
        <v>0</v>
      </c>
      <c r="GZ409" s="24">
        <v>0</v>
      </c>
      <c r="HA409" s="24">
        <v>0</v>
      </c>
      <c r="HB409" s="24">
        <v>0</v>
      </c>
      <c r="HC409" s="24">
        <v>0</v>
      </c>
      <c r="HD409" s="24">
        <v>0</v>
      </c>
      <c r="HE409" s="24">
        <v>0</v>
      </c>
      <c r="HF409" s="24">
        <v>0</v>
      </c>
      <c r="HG409" s="24">
        <v>0</v>
      </c>
      <c r="HH409" s="24">
        <v>0</v>
      </c>
      <c r="HI409" s="24">
        <v>0</v>
      </c>
      <c r="HJ409" s="24">
        <v>0</v>
      </c>
      <c r="HK409" s="24">
        <v>0</v>
      </c>
      <c r="HL409" s="24">
        <v>0</v>
      </c>
      <c r="HM409" s="24">
        <v>0</v>
      </c>
      <c r="HN409" s="24">
        <v>0</v>
      </c>
      <c r="HO409" s="24">
        <v>0</v>
      </c>
      <c r="HP409" s="24">
        <v>0</v>
      </c>
      <c r="HQ409" s="24">
        <v>0</v>
      </c>
      <c r="HR409" s="24">
        <v>0</v>
      </c>
      <c r="HS409" s="24">
        <v>0</v>
      </c>
      <c r="HT409" s="24">
        <v>0</v>
      </c>
      <c r="HU409" s="24">
        <v>0</v>
      </c>
      <c r="HV409" s="24">
        <v>0</v>
      </c>
      <c r="HW409" s="24">
        <v>0</v>
      </c>
      <c r="HX409" s="24">
        <v>0</v>
      </c>
      <c r="HY409" s="24">
        <v>0</v>
      </c>
      <c r="HZ409" s="24">
        <v>0</v>
      </c>
      <c r="IA409" s="24">
        <v>0</v>
      </c>
      <c r="IB409" s="24">
        <v>0</v>
      </c>
      <c r="IC409" s="24">
        <v>0</v>
      </c>
      <c r="ID409" s="24">
        <v>0</v>
      </c>
      <c r="IE409" s="24">
        <v>0</v>
      </c>
      <c r="IF409" s="24">
        <v>0</v>
      </c>
      <c r="IG409" s="24">
        <v>0</v>
      </c>
      <c r="IH409" s="24">
        <v>0</v>
      </c>
      <c r="II409" s="24">
        <v>0</v>
      </c>
      <c r="IJ409" s="24">
        <v>0</v>
      </c>
      <c r="IK409" s="24">
        <v>0</v>
      </c>
      <c r="IL409" s="24">
        <v>0</v>
      </c>
      <c r="IM409" s="24">
        <v>0</v>
      </c>
      <c r="IN409" s="24">
        <v>0</v>
      </c>
      <c r="IO409" s="24">
        <v>0</v>
      </c>
      <c r="IP409" s="24">
        <v>0</v>
      </c>
      <c r="IQ409" s="24">
        <v>0</v>
      </c>
      <c r="IR409" s="24">
        <v>0</v>
      </c>
      <c r="IS409" s="24">
        <v>0</v>
      </c>
      <c r="IT409" s="24">
        <v>0</v>
      </c>
      <c r="IU409" s="24">
        <v>0</v>
      </c>
      <c r="IV409" s="24">
        <v>0</v>
      </c>
      <c r="IW409" s="24">
        <v>0</v>
      </c>
      <c r="IX409" s="24">
        <v>0</v>
      </c>
      <c r="IY409" s="24">
        <v>0</v>
      </c>
      <c r="IZ409" s="112">
        <v>0</v>
      </c>
      <c r="JA409" s="112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</row>
    <row r="410" spans="2:285" customFormat="1">
      <c r="B410" s="36" t="s">
        <v>975</v>
      </c>
      <c r="C410" s="47" t="s">
        <v>476</v>
      </c>
      <c r="D410" s="36" t="s">
        <v>975</v>
      </c>
      <c r="E410" s="19">
        <v>6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0</v>
      </c>
      <c r="DV410" s="25">
        <v>0</v>
      </c>
      <c r="DW410" s="25">
        <v>0</v>
      </c>
      <c r="DX410" s="25">
        <v>0</v>
      </c>
      <c r="DY410" s="25">
        <v>0</v>
      </c>
      <c r="DZ410" s="25">
        <v>0</v>
      </c>
      <c r="EA410" s="25">
        <v>0</v>
      </c>
      <c r="EB410" s="25">
        <v>0</v>
      </c>
      <c r="EC410" s="25">
        <v>0</v>
      </c>
      <c r="ED410" s="25">
        <v>0</v>
      </c>
      <c r="EE410" s="25">
        <v>0</v>
      </c>
      <c r="EF410" s="25">
        <v>0</v>
      </c>
      <c r="EG410" s="25">
        <v>0</v>
      </c>
      <c r="EH410" s="25">
        <v>0</v>
      </c>
      <c r="EI410" s="25">
        <v>0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0</v>
      </c>
      <c r="EQ410" s="25">
        <v>0</v>
      </c>
      <c r="ER410" s="25">
        <v>0</v>
      </c>
      <c r="ES410" s="25">
        <v>0</v>
      </c>
      <c r="ET410" s="25">
        <v>0</v>
      </c>
      <c r="EU410" s="25">
        <v>0</v>
      </c>
      <c r="EV410" s="25">
        <v>0</v>
      </c>
      <c r="EW410" s="25">
        <v>0</v>
      </c>
      <c r="EX410" s="25">
        <v>0</v>
      </c>
      <c r="EY410" s="25">
        <v>0</v>
      </c>
      <c r="EZ410" s="25">
        <v>0</v>
      </c>
      <c r="FA410" s="25">
        <v>0</v>
      </c>
      <c r="FB410" s="25">
        <v>0</v>
      </c>
      <c r="FC410" s="25">
        <v>0</v>
      </c>
      <c r="FD410" s="25">
        <v>0</v>
      </c>
      <c r="FE410" s="25">
        <v>0</v>
      </c>
      <c r="FF410" s="25">
        <v>0</v>
      </c>
      <c r="FG410" s="25">
        <v>0</v>
      </c>
      <c r="FH410" s="25">
        <v>0</v>
      </c>
      <c r="FI410" s="25">
        <v>0</v>
      </c>
      <c r="FJ410" s="25">
        <v>0</v>
      </c>
      <c r="FK410" s="25">
        <v>0</v>
      </c>
      <c r="FL410" s="25">
        <v>0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0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  <c r="FY410" s="25">
        <v>0</v>
      </c>
      <c r="FZ410" s="25">
        <v>0</v>
      </c>
      <c r="GA410" s="25">
        <v>0</v>
      </c>
      <c r="GB410" s="25">
        <v>0</v>
      </c>
      <c r="GC410" s="25">
        <v>0</v>
      </c>
      <c r="GD410" s="25">
        <v>0</v>
      </c>
      <c r="GE410" s="25">
        <v>0</v>
      </c>
      <c r="GF410" s="25">
        <v>0</v>
      </c>
      <c r="GG410" s="25">
        <v>0</v>
      </c>
      <c r="GH410" s="25">
        <v>0</v>
      </c>
      <c r="GI410" s="25">
        <v>0</v>
      </c>
      <c r="GJ410" s="25">
        <v>0</v>
      </c>
      <c r="GK410" s="25">
        <v>0</v>
      </c>
      <c r="GL410" s="25">
        <v>0</v>
      </c>
      <c r="GM410" s="25">
        <v>0</v>
      </c>
      <c r="GN410" s="25">
        <v>0</v>
      </c>
      <c r="GO410" s="25">
        <v>0</v>
      </c>
      <c r="GP410" s="25">
        <v>0</v>
      </c>
      <c r="GQ410" s="25">
        <v>0</v>
      </c>
      <c r="GR410" s="25">
        <v>0</v>
      </c>
      <c r="GS410" s="25">
        <v>0</v>
      </c>
      <c r="GT410" s="25">
        <v>0</v>
      </c>
      <c r="GU410" s="25">
        <v>0</v>
      </c>
      <c r="GV410" s="25">
        <v>0</v>
      </c>
      <c r="GW410" s="25">
        <v>0</v>
      </c>
      <c r="GX410" s="25">
        <v>0</v>
      </c>
      <c r="GY410" s="24">
        <v>0</v>
      </c>
      <c r="GZ410" s="24">
        <v>0</v>
      </c>
      <c r="HA410" s="24">
        <v>0</v>
      </c>
      <c r="HB410" s="24">
        <v>0</v>
      </c>
      <c r="HC410" s="24">
        <v>0</v>
      </c>
      <c r="HD410" s="24">
        <v>0</v>
      </c>
      <c r="HE410" s="24">
        <v>0</v>
      </c>
      <c r="HF410" s="24">
        <v>0</v>
      </c>
      <c r="HG410" s="24">
        <v>0</v>
      </c>
      <c r="HH410" s="24">
        <v>0</v>
      </c>
      <c r="HI410" s="24">
        <v>0</v>
      </c>
      <c r="HJ410" s="24">
        <v>0</v>
      </c>
      <c r="HK410" s="24">
        <v>0</v>
      </c>
      <c r="HL410" s="24">
        <v>0</v>
      </c>
      <c r="HM410" s="24">
        <v>0</v>
      </c>
      <c r="HN410" s="24">
        <v>0</v>
      </c>
      <c r="HO410" s="24">
        <v>0</v>
      </c>
      <c r="HP410" s="24">
        <v>0</v>
      </c>
      <c r="HQ410" s="24">
        <v>0</v>
      </c>
      <c r="HR410" s="24">
        <v>0</v>
      </c>
      <c r="HS410" s="24">
        <v>0</v>
      </c>
      <c r="HT410" s="24">
        <v>0</v>
      </c>
      <c r="HU410" s="24">
        <v>0</v>
      </c>
      <c r="HV410" s="24">
        <v>0</v>
      </c>
      <c r="HW410" s="24">
        <v>0</v>
      </c>
      <c r="HX410" s="24">
        <v>0</v>
      </c>
      <c r="HY410" s="24">
        <v>0</v>
      </c>
      <c r="HZ410" s="24">
        <v>0</v>
      </c>
      <c r="IA410" s="24">
        <v>0</v>
      </c>
      <c r="IB410" s="24">
        <v>0</v>
      </c>
      <c r="IC410" s="24">
        <v>0</v>
      </c>
      <c r="ID410" s="24">
        <v>0</v>
      </c>
      <c r="IE410" s="24">
        <v>0</v>
      </c>
      <c r="IF410" s="24">
        <v>0</v>
      </c>
      <c r="IG410" s="24">
        <v>0</v>
      </c>
      <c r="IH410" s="24">
        <v>0</v>
      </c>
      <c r="II410" s="24">
        <v>0</v>
      </c>
      <c r="IJ410" s="24">
        <v>0</v>
      </c>
      <c r="IK410" s="24">
        <v>0</v>
      </c>
      <c r="IL410" s="24">
        <v>0</v>
      </c>
      <c r="IM410" s="24">
        <v>0</v>
      </c>
      <c r="IN410" s="24">
        <v>0</v>
      </c>
      <c r="IO410" s="24">
        <v>0</v>
      </c>
      <c r="IP410" s="24">
        <v>0</v>
      </c>
      <c r="IQ410" s="24">
        <v>0</v>
      </c>
      <c r="IR410" s="24">
        <v>0</v>
      </c>
      <c r="IS410" s="24">
        <v>0</v>
      </c>
      <c r="IT410" s="24">
        <v>0</v>
      </c>
      <c r="IU410" s="24">
        <v>0</v>
      </c>
      <c r="IV410" s="24">
        <v>0</v>
      </c>
      <c r="IW410" s="24">
        <v>0</v>
      </c>
      <c r="IX410" s="24">
        <v>0</v>
      </c>
      <c r="IY410" s="24">
        <v>0</v>
      </c>
      <c r="IZ410" s="112">
        <v>0</v>
      </c>
      <c r="JA410" s="112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0</v>
      </c>
    </row>
    <row r="411" spans="2:285" customFormat="1">
      <c r="B411" s="36" t="s">
        <v>976</v>
      </c>
      <c r="C411" s="47" t="s">
        <v>477</v>
      </c>
      <c r="D411" s="36" t="s">
        <v>976</v>
      </c>
      <c r="E411" s="19">
        <v>6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5.0000000000000001E-3</v>
      </c>
      <c r="CY411" s="25">
        <v>5.0000000000000001E-3</v>
      </c>
      <c r="CZ411" s="25">
        <v>5.0000000000000001E-3</v>
      </c>
      <c r="DA411" s="25">
        <v>5.0000000000000001E-3</v>
      </c>
      <c r="DB411" s="25">
        <v>5.0000000000000001E-3</v>
      </c>
      <c r="DC411" s="25">
        <v>5.0000000000000001E-3</v>
      </c>
      <c r="DD411" s="25">
        <v>5.0000000000000001E-3</v>
      </c>
      <c r="DE411" s="25">
        <v>5.0000000000000001E-3</v>
      </c>
      <c r="DF411" s="25">
        <v>5.0000000000000001E-3</v>
      </c>
      <c r="DG411" s="25">
        <v>5.0000000000000001E-3</v>
      </c>
      <c r="DH411" s="25">
        <v>5.0000000000000001E-3</v>
      </c>
      <c r="DI411" s="25">
        <v>5.0000000000000001E-3</v>
      </c>
      <c r="DJ411" s="25">
        <v>5.0000000000000001E-3</v>
      </c>
      <c r="DK411" s="25">
        <v>5.0000000000000001E-3</v>
      </c>
      <c r="DL411" s="25">
        <v>5.0000000000000001E-3</v>
      </c>
      <c r="DM411" s="25">
        <v>5.0000000000000001E-3</v>
      </c>
      <c r="DN411" s="25">
        <v>5.0000000000000001E-3</v>
      </c>
      <c r="DO411" s="25">
        <v>5.0000000000000001E-3</v>
      </c>
      <c r="DP411" s="25">
        <v>5.0000000000000001E-3</v>
      </c>
      <c r="DQ411" s="25">
        <v>5.0000000000000001E-3</v>
      </c>
      <c r="DR411" s="25">
        <v>5.0000000000000001E-3</v>
      </c>
      <c r="DS411" s="25">
        <v>5.0000000000000001E-3</v>
      </c>
      <c r="DT411" s="25">
        <v>5.0000000000000001E-3</v>
      </c>
      <c r="DU411" s="25">
        <v>5.0000000000000001E-3</v>
      </c>
      <c r="DV411" s="25">
        <v>5.0000000000000001E-3</v>
      </c>
      <c r="DW411" s="25">
        <v>5.0000000000000001E-3</v>
      </c>
      <c r="DX411" s="25">
        <v>5.0000000000000001E-3</v>
      </c>
      <c r="DY411" s="25">
        <v>0</v>
      </c>
      <c r="DZ411" s="25">
        <v>0</v>
      </c>
      <c r="EA411" s="25">
        <v>0</v>
      </c>
      <c r="EB411" s="25">
        <v>0</v>
      </c>
      <c r="EC411" s="25">
        <v>0</v>
      </c>
      <c r="ED411" s="25">
        <v>0</v>
      </c>
      <c r="EE411" s="25">
        <v>0</v>
      </c>
      <c r="EF411" s="25">
        <v>0</v>
      </c>
      <c r="EG411" s="25">
        <v>0</v>
      </c>
      <c r="EH411" s="25">
        <v>0</v>
      </c>
      <c r="EI411" s="25">
        <v>0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0</v>
      </c>
      <c r="ET411" s="25">
        <v>0</v>
      </c>
      <c r="EU411" s="25">
        <v>0</v>
      </c>
      <c r="EV411" s="25">
        <v>0</v>
      </c>
      <c r="EW411" s="25">
        <v>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0</v>
      </c>
      <c r="FE411" s="25">
        <v>0</v>
      </c>
      <c r="FF411" s="25">
        <v>0</v>
      </c>
      <c r="FG411" s="25">
        <v>0</v>
      </c>
      <c r="FH411" s="25">
        <v>0</v>
      </c>
      <c r="FI411" s="25">
        <v>0</v>
      </c>
      <c r="FJ411" s="25">
        <v>0</v>
      </c>
      <c r="FK411" s="25">
        <v>0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0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  <c r="FY411" s="25">
        <v>0</v>
      </c>
      <c r="FZ411" s="25">
        <v>0</v>
      </c>
      <c r="GA411" s="25">
        <v>0</v>
      </c>
      <c r="GB411" s="25">
        <v>0</v>
      </c>
      <c r="GC411" s="25">
        <v>0</v>
      </c>
      <c r="GD411" s="25">
        <v>0</v>
      </c>
      <c r="GE411" s="25">
        <v>0</v>
      </c>
      <c r="GF411" s="25">
        <v>0</v>
      </c>
      <c r="GG411" s="25">
        <v>0</v>
      </c>
      <c r="GH411" s="25">
        <v>0</v>
      </c>
      <c r="GI411" s="25">
        <v>0</v>
      </c>
      <c r="GJ411" s="25">
        <v>0</v>
      </c>
      <c r="GK411" s="25">
        <v>0</v>
      </c>
      <c r="GL411" s="25">
        <v>0</v>
      </c>
      <c r="GM411" s="25">
        <v>0</v>
      </c>
      <c r="GN411" s="25">
        <v>0</v>
      </c>
      <c r="GO411" s="25">
        <v>0</v>
      </c>
      <c r="GP411" s="25">
        <v>0</v>
      </c>
      <c r="GQ411" s="25">
        <v>0</v>
      </c>
      <c r="GR411" s="25">
        <v>0</v>
      </c>
      <c r="GS411" s="25">
        <v>0</v>
      </c>
      <c r="GT411" s="25">
        <v>0</v>
      </c>
      <c r="GU411" s="25">
        <v>0</v>
      </c>
      <c r="GV411" s="25">
        <v>0</v>
      </c>
      <c r="GW411" s="25">
        <v>0</v>
      </c>
      <c r="GX411" s="25">
        <v>0</v>
      </c>
      <c r="GY411" s="24">
        <v>0</v>
      </c>
      <c r="GZ411" s="24">
        <v>0</v>
      </c>
      <c r="HA411" s="24">
        <v>0</v>
      </c>
      <c r="HB411" s="24">
        <v>0</v>
      </c>
      <c r="HC411" s="24">
        <v>0</v>
      </c>
      <c r="HD411" s="24">
        <v>0</v>
      </c>
      <c r="HE411" s="24">
        <v>0</v>
      </c>
      <c r="HF411" s="24">
        <v>0</v>
      </c>
      <c r="HG411" s="24">
        <v>0</v>
      </c>
      <c r="HH411" s="24">
        <v>0</v>
      </c>
      <c r="HI411" s="24">
        <v>0</v>
      </c>
      <c r="HJ411" s="24">
        <v>0</v>
      </c>
      <c r="HK411" s="24">
        <v>0</v>
      </c>
      <c r="HL411" s="24">
        <v>0</v>
      </c>
      <c r="HM411" s="24">
        <v>0</v>
      </c>
      <c r="HN411" s="24">
        <v>0</v>
      </c>
      <c r="HO411" s="24">
        <v>0</v>
      </c>
      <c r="HP411" s="24">
        <v>0</v>
      </c>
      <c r="HQ411" s="24">
        <v>0</v>
      </c>
      <c r="HR411" s="24">
        <v>0</v>
      </c>
      <c r="HS411" s="24">
        <v>0</v>
      </c>
      <c r="HT411" s="24">
        <v>0</v>
      </c>
      <c r="HU411" s="24">
        <v>0</v>
      </c>
      <c r="HV411" s="24">
        <v>0</v>
      </c>
      <c r="HW411" s="24">
        <v>0</v>
      </c>
      <c r="HX411" s="24">
        <v>0</v>
      </c>
      <c r="HY411" s="24">
        <v>0</v>
      </c>
      <c r="HZ411" s="24">
        <v>0</v>
      </c>
      <c r="IA411" s="24">
        <v>0</v>
      </c>
      <c r="IB411" s="24">
        <v>0</v>
      </c>
      <c r="IC411" s="24">
        <v>0</v>
      </c>
      <c r="ID411" s="24">
        <v>0</v>
      </c>
      <c r="IE411" s="24">
        <v>0</v>
      </c>
      <c r="IF411" s="24">
        <v>0</v>
      </c>
      <c r="IG411" s="24">
        <v>0</v>
      </c>
      <c r="IH411" s="24">
        <v>0</v>
      </c>
      <c r="II411" s="24">
        <v>0</v>
      </c>
      <c r="IJ411" s="24">
        <v>0</v>
      </c>
      <c r="IK411" s="24">
        <v>0</v>
      </c>
      <c r="IL411" s="24">
        <v>0</v>
      </c>
      <c r="IM411" s="24">
        <v>0</v>
      </c>
      <c r="IN411" s="24">
        <v>0</v>
      </c>
      <c r="IO411" s="24">
        <v>0</v>
      </c>
      <c r="IP411" s="24">
        <v>0</v>
      </c>
      <c r="IQ411" s="24">
        <v>0</v>
      </c>
      <c r="IR411" s="24">
        <v>0</v>
      </c>
      <c r="IS411" s="24">
        <v>0</v>
      </c>
      <c r="IT411" s="24">
        <v>0</v>
      </c>
      <c r="IU411" s="24">
        <v>0</v>
      </c>
      <c r="IV411" s="24">
        <v>0</v>
      </c>
      <c r="IW411" s="24">
        <v>0</v>
      </c>
      <c r="IX411" s="24">
        <v>0</v>
      </c>
      <c r="IY411" s="24">
        <v>0</v>
      </c>
      <c r="IZ411" s="112">
        <v>0</v>
      </c>
      <c r="JA411" s="112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</row>
    <row r="412" spans="2:285" customFormat="1">
      <c r="B412" s="36" t="s">
        <v>977</v>
      </c>
      <c r="C412" s="45" t="s">
        <v>218</v>
      </c>
      <c r="D412" s="36" t="s">
        <v>977</v>
      </c>
      <c r="E412" s="19">
        <v>6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0</v>
      </c>
      <c r="DV412" s="25">
        <v>0</v>
      </c>
      <c r="DW412" s="25">
        <v>0</v>
      </c>
      <c r="DX412" s="25">
        <v>0</v>
      </c>
      <c r="DY412" s="25">
        <v>0</v>
      </c>
      <c r="DZ412" s="25">
        <v>0</v>
      </c>
      <c r="EA412" s="25">
        <v>0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0</v>
      </c>
      <c r="EH412" s="25">
        <v>0</v>
      </c>
      <c r="EI412" s="25">
        <v>0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0</v>
      </c>
      <c r="ET412" s="25">
        <v>0</v>
      </c>
      <c r="EU412" s="25">
        <v>0</v>
      </c>
      <c r="EV412" s="25">
        <v>0</v>
      </c>
      <c r="EW412" s="25">
        <v>0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0</v>
      </c>
      <c r="FE412" s="25">
        <v>0</v>
      </c>
      <c r="FF412" s="25">
        <v>0</v>
      </c>
      <c r="FG412" s="25">
        <v>0</v>
      </c>
      <c r="FH412" s="25">
        <v>0</v>
      </c>
      <c r="FI412" s="25">
        <v>0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0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  <c r="FY412" s="25">
        <v>0</v>
      </c>
      <c r="FZ412" s="25">
        <v>0</v>
      </c>
      <c r="GA412" s="25">
        <v>0</v>
      </c>
      <c r="GB412" s="25">
        <v>0</v>
      </c>
      <c r="GC412" s="25">
        <v>0</v>
      </c>
      <c r="GD412" s="25">
        <v>0</v>
      </c>
      <c r="GE412" s="25">
        <v>0</v>
      </c>
      <c r="GF412" s="25">
        <v>0</v>
      </c>
      <c r="GG412" s="25">
        <v>0</v>
      </c>
      <c r="GH412" s="25">
        <v>0</v>
      </c>
      <c r="GI412" s="25">
        <v>0</v>
      </c>
      <c r="GJ412" s="25">
        <v>0</v>
      </c>
      <c r="GK412" s="25">
        <v>0</v>
      </c>
      <c r="GL412" s="25">
        <v>0</v>
      </c>
      <c r="GM412" s="25">
        <v>0</v>
      </c>
      <c r="GN412" s="25">
        <v>0</v>
      </c>
      <c r="GO412" s="25">
        <v>0</v>
      </c>
      <c r="GP412" s="25">
        <v>0</v>
      </c>
      <c r="GQ412" s="25">
        <v>0</v>
      </c>
      <c r="GR412" s="25">
        <v>0</v>
      </c>
      <c r="GS412" s="25">
        <v>0</v>
      </c>
      <c r="GT412" s="25">
        <v>0</v>
      </c>
      <c r="GU412" s="25">
        <v>0</v>
      </c>
      <c r="GV412" s="25">
        <v>0</v>
      </c>
      <c r="GW412" s="25">
        <v>0</v>
      </c>
      <c r="GX412" s="25">
        <v>0</v>
      </c>
      <c r="GY412" s="24">
        <v>0</v>
      </c>
      <c r="GZ412" s="24">
        <v>0</v>
      </c>
      <c r="HA412" s="24">
        <v>0</v>
      </c>
      <c r="HB412" s="24">
        <v>0</v>
      </c>
      <c r="HC412" s="24">
        <v>0</v>
      </c>
      <c r="HD412" s="24">
        <v>0</v>
      </c>
      <c r="HE412" s="24">
        <v>0</v>
      </c>
      <c r="HF412" s="24">
        <v>0</v>
      </c>
      <c r="HG412" s="24">
        <v>0</v>
      </c>
      <c r="HH412" s="24">
        <v>0</v>
      </c>
      <c r="HI412" s="24">
        <v>0</v>
      </c>
      <c r="HJ412" s="24">
        <v>0</v>
      </c>
      <c r="HK412" s="24">
        <v>0</v>
      </c>
      <c r="HL412" s="24">
        <v>0</v>
      </c>
      <c r="HM412" s="24">
        <v>0</v>
      </c>
      <c r="HN412" s="24">
        <v>0</v>
      </c>
      <c r="HO412" s="24">
        <v>0</v>
      </c>
      <c r="HP412" s="24">
        <v>0</v>
      </c>
      <c r="HQ412" s="24">
        <v>0</v>
      </c>
      <c r="HR412" s="24">
        <v>0</v>
      </c>
      <c r="HS412" s="24">
        <v>0</v>
      </c>
      <c r="HT412" s="24">
        <v>0</v>
      </c>
      <c r="HU412" s="24">
        <v>0</v>
      </c>
      <c r="HV412" s="24">
        <v>0</v>
      </c>
      <c r="HW412" s="24">
        <v>0</v>
      </c>
      <c r="HX412" s="24">
        <v>0</v>
      </c>
      <c r="HY412" s="24">
        <v>0</v>
      </c>
      <c r="HZ412" s="24">
        <v>0</v>
      </c>
      <c r="IA412" s="24">
        <v>0</v>
      </c>
      <c r="IB412" s="24">
        <v>0</v>
      </c>
      <c r="IC412" s="24">
        <v>0</v>
      </c>
      <c r="ID412" s="24">
        <v>0</v>
      </c>
      <c r="IE412" s="24">
        <v>0</v>
      </c>
      <c r="IF412" s="24">
        <v>0</v>
      </c>
      <c r="IG412" s="24">
        <v>0</v>
      </c>
      <c r="IH412" s="24">
        <v>0</v>
      </c>
      <c r="II412" s="24">
        <v>0</v>
      </c>
      <c r="IJ412" s="24">
        <v>0</v>
      </c>
      <c r="IK412" s="24">
        <v>0</v>
      </c>
      <c r="IL412" s="24">
        <v>0</v>
      </c>
      <c r="IM412" s="24">
        <v>0</v>
      </c>
      <c r="IN412" s="24">
        <v>0</v>
      </c>
      <c r="IO412" s="24">
        <v>0</v>
      </c>
      <c r="IP412" s="24">
        <v>0</v>
      </c>
      <c r="IQ412" s="24">
        <v>0</v>
      </c>
      <c r="IR412" s="24">
        <v>0</v>
      </c>
      <c r="IS412" s="24">
        <v>0</v>
      </c>
      <c r="IT412" s="24">
        <v>0</v>
      </c>
      <c r="IU412" s="24">
        <v>0</v>
      </c>
      <c r="IV412" s="24">
        <v>0</v>
      </c>
      <c r="IW412" s="24">
        <v>0</v>
      </c>
      <c r="IX412" s="24">
        <v>0</v>
      </c>
      <c r="IY412" s="24">
        <v>0</v>
      </c>
      <c r="IZ412" s="112">
        <v>0</v>
      </c>
      <c r="JA412" s="1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</row>
    <row r="413" spans="2:285" customFormat="1">
      <c r="B413" s="36" t="s">
        <v>978</v>
      </c>
      <c r="C413" s="46" t="s">
        <v>478</v>
      </c>
      <c r="D413" s="36" t="s">
        <v>978</v>
      </c>
      <c r="E413" s="19">
        <v>6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0</v>
      </c>
      <c r="DV413" s="25">
        <v>0</v>
      </c>
      <c r="DW413" s="25">
        <v>0</v>
      </c>
      <c r="DX413" s="25">
        <v>0</v>
      </c>
      <c r="DY413" s="25">
        <v>0</v>
      </c>
      <c r="DZ413" s="25">
        <v>0</v>
      </c>
      <c r="EA413" s="25">
        <v>0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0</v>
      </c>
      <c r="EH413" s="25">
        <v>0</v>
      </c>
      <c r="EI413" s="25">
        <v>0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0</v>
      </c>
      <c r="ES413" s="25">
        <v>0</v>
      </c>
      <c r="ET413" s="25">
        <v>0</v>
      </c>
      <c r="EU413" s="25">
        <v>0</v>
      </c>
      <c r="EV413" s="25">
        <v>0</v>
      </c>
      <c r="EW413" s="25">
        <v>0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0</v>
      </c>
      <c r="FE413" s="25">
        <v>0</v>
      </c>
      <c r="FF413" s="25">
        <v>0</v>
      </c>
      <c r="FG413" s="25">
        <v>0</v>
      </c>
      <c r="FH413" s="25">
        <v>0</v>
      </c>
      <c r="FI413" s="25">
        <v>0</v>
      </c>
      <c r="FJ413" s="25">
        <v>0</v>
      </c>
      <c r="FK413" s="25">
        <v>0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0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  <c r="FY413" s="25">
        <v>0</v>
      </c>
      <c r="FZ413" s="25">
        <v>0</v>
      </c>
      <c r="GA413" s="25">
        <v>0</v>
      </c>
      <c r="GB413" s="25">
        <v>0</v>
      </c>
      <c r="GC413" s="25">
        <v>0</v>
      </c>
      <c r="GD413" s="25">
        <v>0</v>
      </c>
      <c r="GE413" s="25">
        <v>0</v>
      </c>
      <c r="GF413" s="25">
        <v>0</v>
      </c>
      <c r="GG413" s="25">
        <v>0</v>
      </c>
      <c r="GH413" s="25">
        <v>0</v>
      </c>
      <c r="GI413" s="25">
        <v>0</v>
      </c>
      <c r="GJ413" s="25">
        <v>0</v>
      </c>
      <c r="GK413" s="25">
        <v>0</v>
      </c>
      <c r="GL413" s="25">
        <v>0</v>
      </c>
      <c r="GM413" s="25">
        <v>0</v>
      </c>
      <c r="GN413" s="25">
        <v>0</v>
      </c>
      <c r="GO413" s="25">
        <v>0</v>
      </c>
      <c r="GP413" s="25">
        <v>0</v>
      </c>
      <c r="GQ413" s="25">
        <v>0</v>
      </c>
      <c r="GR413" s="25">
        <v>0</v>
      </c>
      <c r="GS413" s="25">
        <v>0</v>
      </c>
      <c r="GT413" s="25">
        <v>0</v>
      </c>
      <c r="GU413" s="25">
        <v>0</v>
      </c>
      <c r="GV413" s="25">
        <v>0</v>
      </c>
      <c r="GW413" s="25">
        <v>0</v>
      </c>
      <c r="GX413" s="25">
        <v>0</v>
      </c>
      <c r="GY413" s="24">
        <v>0</v>
      </c>
      <c r="GZ413" s="24">
        <v>0</v>
      </c>
      <c r="HA413" s="24">
        <v>0</v>
      </c>
      <c r="HB413" s="24">
        <v>0</v>
      </c>
      <c r="HC413" s="24">
        <v>0</v>
      </c>
      <c r="HD413" s="24">
        <v>0</v>
      </c>
      <c r="HE413" s="24">
        <v>0</v>
      </c>
      <c r="HF413" s="24">
        <v>0</v>
      </c>
      <c r="HG413" s="24">
        <v>0</v>
      </c>
      <c r="HH413" s="24">
        <v>0</v>
      </c>
      <c r="HI413" s="24">
        <v>0</v>
      </c>
      <c r="HJ413" s="24">
        <v>0</v>
      </c>
      <c r="HK413" s="24">
        <v>0</v>
      </c>
      <c r="HL413" s="24">
        <v>0</v>
      </c>
      <c r="HM413" s="24">
        <v>0</v>
      </c>
      <c r="HN413" s="24">
        <v>0</v>
      </c>
      <c r="HO413" s="24">
        <v>0</v>
      </c>
      <c r="HP413" s="24">
        <v>0</v>
      </c>
      <c r="HQ413" s="24">
        <v>0</v>
      </c>
      <c r="HR413" s="24">
        <v>0</v>
      </c>
      <c r="HS413" s="24">
        <v>0</v>
      </c>
      <c r="HT413" s="24">
        <v>0</v>
      </c>
      <c r="HU413" s="24">
        <v>0</v>
      </c>
      <c r="HV413" s="24">
        <v>0</v>
      </c>
      <c r="HW413" s="24">
        <v>0</v>
      </c>
      <c r="HX413" s="24">
        <v>0</v>
      </c>
      <c r="HY413" s="24">
        <v>0</v>
      </c>
      <c r="HZ413" s="24">
        <v>0</v>
      </c>
      <c r="IA413" s="24">
        <v>0</v>
      </c>
      <c r="IB413" s="24">
        <v>0</v>
      </c>
      <c r="IC413" s="24">
        <v>0</v>
      </c>
      <c r="ID413" s="24">
        <v>0</v>
      </c>
      <c r="IE413" s="24">
        <v>0</v>
      </c>
      <c r="IF413" s="24">
        <v>0</v>
      </c>
      <c r="IG413" s="24">
        <v>0</v>
      </c>
      <c r="IH413" s="24">
        <v>0</v>
      </c>
      <c r="II413" s="24">
        <v>0</v>
      </c>
      <c r="IJ413" s="24">
        <v>0</v>
      </c>
      <c r="IK413" s="24">
        <v>0</v>
      </c>
      <c r="IL413" s="24">
        <v>0</v>
      </c>
      <c r="IM413" s="24">
        <v>0</v>
      </c>
      <c r="IN413" s="24">
        <v>0</v>
      </c>
      <c r="IO413" s="24">
        <v>0</v>
      </c>
      <c r="IP413" s="24">
        <v>0</v>
      </c>
      <c r="IQ413" s="24">
        <v>0</v>
      </c>
      <c r="IR413" s="24">
        <v>0</v>
      </c>
      <c r="IS413" s="24">
        <v>0</v>
      </c>
      <c r="IT413" s="24">
        <v>0</v>
      </c>
      <c r="IU413" s="24">
        <v>0</v>
      </c>
      <c r="IV413" s="24">
        <v>0</v>
      </c>
      <c r="IW413" s="24">
        <v>0</v>
      </c>
      <c r="IX413" s="24">
        <v>0</v>
      </c>
      <c r="IY413" s="24">
        <v>0</v>
      </c>
      <c r="IZ413" s="112">
        <v>0</v>
      </c>
      <c r="JA413" s="112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</row>
    <row r="414" spans="2:285" customFormat="1">
      <c r="B414" s="36" t="s">
        <v>979</v>
      </c>
      <c r="C414" s="47" t="s">
        <v>479</v>
      </c>
      <c r="D414" s="36" t="s">
        <v>979</v>
      </c>
      <c r="E414" s="19">
        <v>6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0</v>
      </c>
      <c r="DV414" s="25">
        <v>0</v>
      </c>
      <c r="DW414" s="25">
        <v>0</v>
      </c>
      <c r="DX414" s="25">
        <v>0</v>
      </c>
      <c r="DY414" s="25">
        <v>0</v>
      </c>
      <c r="DZ414" s="25">
        <v>0</v>
      </c>
      <c r="EA414" s="25">
        <v>0</v>
      </c>
      <c r="EB414" s="25">
        <v>0</v>
      </c>
      <c r="EC414" s="25">
        <v>0</v>
      </c>
      <c r="ED414" s="25">
        <v>0</v>
      </c>
      <c r="EE414" s="25">
        <v>0</v>
      </c>
      <c r="EF414" s="25">
        <v>0</v>
      </c>
      <c r="EG414" s="25">
        <v>0</v>
      </c>
      <c r="EH414" s="25">
        <v>0</v>
      </c>
      <c r="EI414" s="25">
        <v>0</v>
      </c>
      <c r="EJ414" s="25">
        <v>0</v>
      </c>
      <c r="EK414" s="25">
        <v>0</v>
      </c>
      <c r="EL414" s="25">
        <v>0</v>
      </c>
      <c r="EM414" s="25">
        <v>0</v>
      </c>
      <c r="EN414" s="25">
        <v>0</v>
      </c>
      <c r="EO414" s="25">
        <v>0</v>
      </c>
      <c r="EP414" s="25">
        <v>0</v>
      </c>
      <c r="EQ414" s="25">
        <v>0</v>
      </c>
      <c r="ER414" s="25">
        <v>0</v>
      </c>
      <c r="ES414" s="25">
        <v>0</v>
      </c>
      <c r="ET414" s="25">
        <v>0</v>
      </c>
      <c r="EU414" s="25">
        <v>0</v>
      </c>
      <c r="EV414" s="25">
        <v>0</v>
      </c>
      <c r="EW414" s="25">
        <v>0</v>
      </c>
      <c r="EX414" s="25">
        <v>0</v>
      </c>
      <c r="EY414" s="25">
        <v>0</v>
      </c>
      <c r="EZ414" s="25">
        <v>0</v>
      </c>
      <c r="FA414" s="25">
        <v>0</v>
      </c>
      <c r="FB414" s="25">
        <v>0</v>
      </c>
      <c r="FC414" s="25">
        <v>0</v>
      </c>
      <c r="FD414" s="25">
        <v>0</v>
      </c>
      <c r="FE414" s="25">
        <v>0</v>
      </c>
      <c r="FF414" s="25">
        <v>0</v>
      </c>
      <c r="FG414" s="25">
        <v>0</v>
      </c>
      <c r="FH414" s="25">
        <v>0</v>
      </c>
      <c r="FI414" s="25">
        <v>0</v>
      </c>
      <c r="FJ414" s="25">
        <v>0</v>
      </c>
      <c r="FK414" s="25">
        <v>0</v>
      </c>
      <c r="FL414" s="25">
        <v>0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0</v>
      </c>
      <c r="FS414" s="25">
        <v>0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  <c r="FY414" s="25">
        <v>0</v>
      </c>
      <c r="FZ414" s="25">
        <v>0</v>
      </c>
      <c r="GA414" s="25">
        <v>0</v>
      </c>
      <c r="GB414" s="25">
        <v>0</v>
      </c>
      <c r="GC414" s="25">
        <v>0</v>
      </c>
      <c r="GD414" s="25">
        <v>0</v>
      </c>
      <c r="GE414" s="25">
        <v>0</v>
      </c>
      <c r="GF414" s="25">
        <v>0</v>
      </c>
      <c r="GG414" s="25">
        <v>0</v>
      </c>
      <c r="GH414" s="25">
        <v>0</v>
      </c>
      <c r="GI414" s="25">
        <v>0</v>
      </c>
      <c r="GJ414" s="25">
        <v>0</v>
      </c>
      <c r="GK414" s="25">
        <v>0</v>
      </c>
      <c r="GL414" s="25">
        <v>0</v>
      </c>
      <c r="GM414" s="25">
        <v>0</v>
      </c>
      <c r="GN414" s="25">
        <v>0</v>
      </c>
      <c r="GO414" s="25">
        <v>0</v>
      </c>
      <c r="GP414" s="25">
        <v>0</v>
      </c>
      <c r="GQ414" s="25">
        <v>0</v>
      </c>
      <c r="GR414" s="25">
        <v>0</v>
      </c>
      <c r="GS414" s="25">
        <v>0</v>
      </c>
      <c r="GT414" s="25">
        <v>0</v>
      </c>
      <c r="GU414" s="25">
        <v>0</v>
      </c>
      <c r="GV414" s="25">
        <v>0</v>
      </c>
      <c r="GW414" s="25">
        <v>0</v>
      </c>
      <c r="GX414" s="25">
        <v>0</v>
      </c>
      <c r="GY414" s="24">
        <v>0</v>
      </c>
      <c r="GZ414" s="24">
        <v>0</v>
      </c>
      <c r="HA414" s="24">
        <v>0</v>
      </c>
      <c r="HB414" s="24">
        <v>0</v>
      </c>
      <c r="HC414" s="24">
        <v>0</v>
      </c>
      <c r="HD414" s="24">
        <v>0</v>
      </c>
      <c r="HE414" s="24">
        <v>0</v>
      </c>
      <c r="HF414" s="24">
        <v>0</v>
      </c>
      <c r="HG414" s="24">
        <v>0</v>
      </c>
      <c r="HH414" s="24">
        <v>0</v>
      </c>
      <c r="HI414" s="24">
        <v>0</v>
      </c>
      <c r="HJ414" s="24">
        <v>0</v>
      </c>
      <c r="HK414" s="24">
        <v>0</v>
      </c>
      <c r="HL414" s="24">
        <v>0</v>
      </c>
      <c r="HM414" s="24">
        <v>0</v>
      </c>
      <c r="HN414" s="24">
        <v>0</v>
      </c>
      <c r="HO414" s="24">
        <v>0</v>
      </c>
      <c r="HP414" s="24">
        <v>0</v>
      </c>
      <c r="HQ414" s="24">
        <v>0</v>
      </c>
      <c r="HR414" s="24">
        <v>0</v>
      </c>
      <c r="HS414" s="24">
        <v>0</v>
      </c>
      <c r="HT414" s="24">
        <v>0</v>
      </c>
      <c r="HU414" s="24">
        <v>0</v>
      </c>
      <c r="HV414" s="24">
        <v>0</v>
      </c>
      <c r="HW414" s="24">
        <v>0</v>
      </c>
      <c r="HX414" s="24">
        <v>0</v>
      </c>
      <c r="HY414" s="24">
        <v>0</v>
      </c>
      <c r="HZ414" s="24">
        <v>0</v>
      </c>
      <c r="IA414" s="24">
        <v>0</v>
      </c>
      <c r="IB414" s="24">
        <v>0</v>
      </c>
      <c r="IC414" s="24">
        <v>0</v>
      </c>
      <c r="ID414" s="24">
        <v>0</v>
      </c>
      <c r="IE414" s="24">
        <v>0</v>
      </c>
      <c r="IF414" s="24">
        <v>0</v>
      </c>
      <c r="IG414" s="24">
        <v>0</v>
      </c>
      <c r="IH414" s="24">
        <v>0</v>
      </c>
      <c r="II414" s="24">
        <v>0</v>
      </c>
      <c r="IJ414" s="24">
        <v>0</v>
      </c>
      <c r="IK414" s="24">
        <v>0</v>
      </c>
      <c r="IL414" s="24">
        <v>0</v>
      </c>
      <c r="IM414" s="24">
        <v>0</v>
      </c>
      <c r="IN414" s="24">
        <v>0</v>
      </c>
      <c r="IO414" s="24">
        <v>0</v>
      </c>
      <c r="IP414" s="24">
        <v>0</v>
      </c>
      <c r="IQ414" s="24">
        <v>0</v>
      </c>
      <c r="IR414" s="24">
        <v>0</v>
      </c>
      <c r="IS414" s="24">
        <v>0</v>
      </c>
      <c r="IT414" s="24">
        <v>0</v>
      </c>
      <c r="IU414" s="24">
        <v>0</v>
      </c>
      <c r="IV414" s="24">
        <v>0</v>
      </c>
      <c r="IW414" s="24">
        <v>0</v>
      </c>
      <c r="IX414" s="24">
        <v>0</v>
      </c>
      <c r="IY414" s="24">
        <v>0</v>
      </c>
      <c r="IZ414" s="112">
        <v>0</v>
      </c>
      <c r="JA414" s="112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</row>
    <row r="415" spans="2:285" customFormat="1">
      <c r="B415" s="36" t="s">
        <v>980</v>
      </c>
      <c r="C415" s="47" t="s">
        <v>480</v>
      </c>
      <c r="D415" s="36" t="s">
        <v>980</v>
      </c>
      <c r="E415" s="19">
        <v>6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0</v>
      </c>
      <c r="DV415" s="25">
        <v>0</v>
      </c>
      <c r="DW415" s="25">
        <v>0</v>
      </c>
      <c r="DX415" s="25">
        <v>0</v>
      </c>
      <c r="DY415" s="25">
        <v>0</v>
      </c>
      <c r="DZ415" s="25">
        <v>0</v>
      </c>
      <c r="EA415" s="25">
        <v>0</v>
      </c>
      <c r="EB415" s="25">
        <v>0</v>
      </c>
      <c r="EC415" s="25">
        <v>0</v>
      </c>
      <c r="ED415" s="25">
        <v>0</v>
      </c>
      <c r="EE415" s="25">
        <v>0</v>
      </c>
      <c r="EF415" s="25">
        <v>0</v>
      </c>
      <c r="EG415" s="25">
        <v>0</v>
      </c>
      <c r="EH415" s="25">
        <v>0</v>
      </c>
      <c r="EI415" s="25">
        <v>0</v>
      </c>
      <c r="EJ415" s="25">
        <v>0</v>
      </c>
      <c r="EK415" s="25">
        <v>0</v>
      </c>
      <c r="EL415" s="25">
        <v>0</v>
      </c>
      <c r="EM415" s="25">
        <v>0</v>
      </c>
      <c r="EN415" s="25">
        <v>0</v>
      </c>
      <c r="EO415" s="25">
        <v>0</v>
      </c>
      <c r="EP415" s="25">
        <v>0</v>
      </c>
      <c r="EQ415" s="25">
        <v>0</v>
      </c>
      <c r="ER415" s="25">
        <v>0</v>
      </c>
      <c r="ES415" s="25">
        <v>0</v>
      </c>
      <c r="ET415" s="25">
        <v>0</v>
      </c>
      <c r="EU415" s="25">
        <v>0</v>
      </c>
      <c r="EV415" s="25">
        <v>0</v>
      </c>
      <c r="EW415" s="25">
        <v>0</v>
      </c>
      <c r="EX415" s="25">
        <v>0</v>
      </c>
      <c r="EY415" s="25">
        <v>0</v>
      </c>
      <c r="EZ415" s="25">
        <v>0</v>
      </c>
      <c r="FA415" s="25">
        <v>0</v>
      </c>
      <c r="FB415" s="25">
        <v>0</v>
      </c>
      <c r="FC415" s="25">
        <v>0</v>
      </c>
      <c r="FD415" s="25">
        <v>0</v>
      </c>
      <c r="FE415" s="25">
        <v>0</v>
      </c>
      <c r="FF415" s="25">
        <v>0</v>
      </c>
      <c r="FG415" s="25">
        <v>0</v>
      </c>
      <c r="FH415" s="25">
        <v>0</v>
      </c>
      <c r="FI415" s="25">
        <v>0</v>
      </c>
      <c r="FJ415" s="25">
        <v>0</v>
      </c>
      <c r="FK415" s="25">
        <v>0</v>
      </c>
      <c r="FL415" s="25">
        <v>0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0</v>
      </c>
      <c r="FS415" s="25">
        <v>0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  <c r="FY415" s="25">
        <v>0</v>
      </c>
      <c r="FZ415" s="25">
        <v>0</v>
      </c>
      <c r="GA415" s="25">
        <v>0</v>
      </c>
      <c r="GB415" s="25">
        <v>0</v>
      </c>
      <c r="GC415" s="25">
        <v>0</v>
      </c>
      <c r="GD415" s="25">
        <v>0</v>
      </c>
      <c r="GE415" s="25">
        <v>0</v>
      </c>
      <c r="GF415" s="25">
        <v>0</v>
      </c>
      <c r="GG415" s="25">
        <v>0</v>
      </c>
      <c r="GH415" s="25">
        <v>0</v>
      </c>
      <c r="GI415" s="25">
        <v>0</v>
      </c>
      <c r="GJ415" s="25">
        <v>0</v>
      </c>
      <c r="GK415" s="25">
        <v>0</v>
      </c>
      <c r="GL415" s="25">
        <v>0</v>
      </c>
      <c r="GM415" s="25">
        <v>0</v>
      </c>
      <c r="GN415" s="25">
        <v>0</v>
      </c>
      <c r="GO415" s="25">
        <v>0</v>
      </c>
      <c r="GP415" s="25">
        <v>0</v>
      </c>
      <c r="GQ415" s="25">
        <v>0</v>
      </c>
      <c r="GR415" s="25">
        <v>0</v>
      </c>
      <c r="GS415" s="25">
        <v>0</v>
      </c>
      <c r="GT415" s="25">
        <v>0</v>
      </c>
      <c r="GU415" s="25">
        <v>0</v>
      </c>
      <c r="GV415" s="25">
        <v>0</v>
      </c>
      <c r="GW415" s="25">
        <v>0</v>
      </c>
      <c r="GX415" s="25">
        <v>0</v>
      </c>
      <c r="GY415" s="24">
        <v>0</v>
      </c>
      <c r="GZ415" s="24">
        <v>0</v>
      </c>
      <c r="HA415" s="24">
        <v>0</v>
      </c>
      <c r="HB415" s="24">
        <v>0</v>
      </c>
      <c r="HC415" s="24">
        <v>0</v>
      </c>
      <c r="HD415" s="24">
        <v>0</v>
      </c>
      <c r="HE415" s="24">
        <v>0</v>
      </c>
      <c r="HF415" s="24">
        <v>0</v>
      </c>
      <c r="HG415" s="24">
        <v>0</v>
      </c>
      <c r="HH415" s="24">
        <v>0</v>
      </c>
      <c r="HI415" s="24">
        <v>0</v>
      </c>
      <c r="HJ415" s="24">
        <v>0</v>
      </c>
      <c r="HK415" s="24">
        <v>0</v>
      </c>
      <c r="HL415" s="24">
        <v>0</v>
      </c>
      <c r="HM415" s="24">
        <v>0</v>
      </c>
      <c r="HN415" s="24">
        <v>0</v>
      </c>
      <c r="HO415" s="24">
        <v>0</v>
      </c>
      <c r="HP415" s="24">
        <v>0</v>
      </c>
      <c r="HQ415" s="24">
        <v>0</v>
      </c>
      <c r="HR415" s="24">
        <v>0</v>
      </c>
      <c r="HS415" s="24">
        <v>0</v>
      </c>
      <c r="HT415" s="24">
        <v>0</v>
      </c>
      <c r="HU415" s="24">
        <v>0</v>
      </c>
      <c r="HV415" s="24">
        <v>0</v>
      </c>
      <c r="HW415" s="24">
        <v>0</v>
      </c>
      <c r="HX415" s="24">
        <v>0</v>
      </c>
      <c r="HY415" s="24">
        <v>0</v>
      </c>
      <c r="HZ415" s="24">
        <v>0</v>
      </c>
      <c r="IA415" s="24">
        <v>0</v>
      </c>
      <c r="IB415" s="24">
        <v>0</v>
      </c>
      <c r="IC415" s="24">
        <v>0</v>
      </c>
      <c r="ID415" s="24">
        <v>0</v>
      </c>
      <c r="IE415" s="24">
        <v>0</v>
      </c>
      <c r="IF415" s="24">
        <v>0</v>
      </c>
      <c r="IG415" s="24">
        <v>0</v>
      </c>
      <c r="IH415" s="24">
        <v>0</v>
      </c>
      <c r="II415" s="24">
        <v>0</v>
      </c>
      <c r="IJ415" s="24">
        <v>0</v>
      </c>
      <c r="IK415" s="24">
        <v>0</v>
      </c>
      <c r="IL415" s="24">
        <v>0</v>
      </c>
      <c r="IM415" s="24">
        <v>0</v>
      </c>
      <c r="IN415" s="24">
        <v>0</v>
      </c>
      <c r="IO415" s="24">
        <v>0</v>
      </c>
      <c r="IP415" s="24">
        <v>0</v>
      </c>
      <c r="IQ415" s="24">
        <v>0</v>
      </c>
      <c r="IR415" s="24">
        <v>0</v>
      </c>
      <c r="IS415" s="24">
        <v>0</v>
      </c>
      <c r="IT415" s="24">
        <v>0</v>
      </c>
      <c r="IU415" s="24">
        <v>0</v>
      </c>
      <c r="IV415" s="24">
        <v>0</v>
      </c>
      <c r="IW415" s="24">
        <v>0</v>
      </c>
      <c r="IX415" s="24">
        <v>0</v>
      </c>
      <c r="IY415" s="24">
        <v>0</v>
      </c>
      <c r="IZ415" s="112">
        <v>0</v>
      </c>
      <c r="JA415" s="112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</row>
    <row r="416" spans="2:285" customFormat="1">
      <c r="B416" s="36" t="s">
        <v>981</v>
      </c>
      <c r="C416" s="44" t="s">
        <v>473</v>
      </c>
      <c r="D416" s="36" t="s">
        <v>981</v>
      </c>
      <c r="E416" s="19">
        <v>6</v>
      </c>
      <c r="F416" s="25">
        <v>17.145343280000002</v>
      </c>
      <c r="G416" s="25">
        <v>43.484470250000001</v>
      </c>
      <c r="H416" s="25">
        <v>26.23153374</v>
      </c>
      <c r="I416" s="25">
        <v>23.686944530000002</v>
      </c>
      <c r="J416" s="25">
        <v>34.883000000000003</v>
      </c>
      <c r="K416" s="25">
        <v>22.193000000000001</v>
      </c>
      <c r="L416" s="25">
        <v>34.689944529999998</v>
      </c>
      <c r="M416" s="25">
        <v>22.188140500000003</v>
      </c>
      <c r="N416" s="25">
        <v>20.586488020000001</v>
      </c>
      <c r="O416" s="25">
        <v>49.280681280000003</v>
      </c>
      <c r="P416" s="25">
        <v>53.577958799999998</v>
      </c>
      <c r="Q416" s="25">
        <v>40.582262049999997</v>
      </c>
      <c r="R416" s="25">
        <v>29.78397717</v>
      </c>
      <c r="S416" s="25">
        <v>51.828982960000005</v>
      </c>
      <c r="T416" s="25">
        <v>52.44</v>
      </c>
      <c r="U416" s="25">
        <v>31.503</v>
      </c>
      <c r="V416" s="25">
        <v>32.248125710000004</v>
      </c>
      <c r="W416" s="25">
        <v>17.097885430000002</v>
      </c>
      <c r="X416" s="25">
        <v>23.118508300000002</v>
      </c>
      <c r="Y416" s="25">
        <v>46.752794710000003</v>
      </c>
      <c r="Z416" s="25">
        <v>44.217856449999999</v>
      </c>
      <c r="AA416" s="25">
        <v>55.375237739999996</v>
      </c>
      <c r="AB416" s="25">
        <v>28.571155399999999</v>
      </c>
      <c r="AC416" s="25">
        <v>31.068475839999998</v>
      </c>
      <c r="AD416" s="25">
        <v>54.163567760000007</v>
      </c>
      <c r="AE416" s="25">
        <v>291.24916897486634</v>
      </c>
      <c r="AF416" s="25">
        <v>308.27663545314982</v>
      </c>
      <c r="AG416" s="25">
        <v>306.81678665632148</v>
      </c>
      <c r="AH416" s="25">
        <v>321.7582601587597</v>
      </c>
      <c r="AI416" s="25">
        <v>313.94370276047624</v>
      </c>
      <c r="AJ416" s="25">
        <v>304.68310510964398</v>
      </c>
      <c r="AK416" s="25">
        <v>270.7520636553744</v>
      </c>
      <c r="AL416" s="25">
        <v>290.68057346129308</v>
      </c>
      <c r="AM416" s="25">
        <v>283.21831301144749</v>
      </c>
      <c r="AN416" s="25">
        <v>270.93415430670638</v>
      </c>
      <c r="AO416" s="25">
        <v>269.41592932979472</v>
      </c>
      <c r="AP416" s="25">
        <v>253.54481465013933</v>
      </c>
      <c r="AQ416" s="25">
        <v>254.66796102145838</v>
      </c>
      <c r="AR416" s="25">
        <v>276.64565153912918</v>
      </c>
      <c r="AS416" s="25">
        <v>250.57310414507037</v>
      </c>
      <c r="AT416" s="25">
        <v>254.34243209324791</v>
      </c>
      <c r="AU416" s="25">
        <v>250.82494684399018</v>
      </c>
      <c r="AV416" s="25">
        <v>260.45458954404012</v>
      </c>
      <c r="AW416" s="25">
        <v>208.07563496430481</v>
      </c>
      <c r="AX416" s="25">
        <v>207.07677876624837</v>
      </c>
      <c r="AY416" s="25">
        <v>163.05081467685719</v>
      </c>
      <c r="AZ416" s="25">
        <v>95.062953216490541</v>
      </c>
      <c r="BA416" s="25">
        <v>93.832752116949706</v>
      </c>
      <c r="BB416" s="25">
        <v>83.48577003299124</v>
      </c>
      <c r="BC416" s="25">
        <v>71.058968866289206</v>
      </c>
      <c r="BD416" s="25">
        <v>21.400995219999949</v>
      </c>
      <c r="BE416" s="25">
        <v>15.665748269999952</v>
      </c>
      <c r="BF416" s="25">
        <v>17.634917149999946</v>
      </c>
      <c r="BG416" s="25">
        <v>17.582672659999947</v>
      </c>
      <c r="BH416" s="25">
        <v>14.602766689999951</v>
      </c>
      <c r="BI416" s="25">
        <v>8.8440010399999505</v>
      </c>
      <c r="BJ416" s="25">
        <v>2.3962455299999506</v>
      </c>
      <c r="BK416" s="25">
        <v>2.1366557199999505</v>
      </c>
      <c r="BL416" s="25">
        <v>0.24737880999995041</v>
      </c>
      <c r="BM416" s="25">
        <v>0.24737880999995041</v>
      </c>
      <c r="BN416" s="25">
        <v>0.24994239999995044</v>
      </c>
      <c r="BO416" s="25">
        <v>2.5635999999504165E-3</v>
      </c>
      <c r="BP416" s="25">
        <v>2.5635999999504165E-3</v>
      </c>
      <c r="BQ416" s="25">
        <v>2.5635999999504165E-3</v>
      </c>
      <c r="BR416" s="25">
        <v>3.2684965844964609E-19</v>
      </c>
      <c r="BS416" s="25">
        <v>86.007403970053488</v>
      </c>
      <c r="BT416" s="25">
        <v>91.076065650053479</v>
      </c>
      <c r="BU416" s="25">
        <v>71.364792930053483</v>
      </c>
      <c r="BV416" s="25">
        <v>4.9475760300000005</v>
      </c>
      <c r="BW416" s="25">
        <v>3.2684965844964609E-19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1.307398633798584E-18</v>
      </c>
      <c r="CY416" s="25">
        <v>1.307398633798584E-18</v>
      </c>
      <c r="CZ416" s="25">
        <v>1.307398633798584E-18</v>
      </c>
      <c r="DA416" s="25">
        <v>1.307398633798584E-18</v>
      </c>
      <c r="DB416" s="25">
        <v>1.307398633798584E-18</v>
      </c>
      <c r="DC416" s="25">
        <v>59.964231589999812</v>
      </c>
      <c r="DD416" s="25">
        <v>61.833234470000058</v>
      </c>
      <c r="DE416" s="25">
        <v>54.659703290000287</v>
      </c>
      <c r="DF416" s="25">
        <v>104.95880278000078</v>
      </c>
      <c r="DG416" s="25">
        <v>77.475095519999712</v>
      </c>
      <c r="DH416" s="25">
        <v>54.948899229999817</v>
      </c>
      <c r="DI416" s="25">
        <v>1.307398633798584E-18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0</v>
      </c>
      <c r="DV416" s="25">
        <v>0</v>
      </c>
      <c r="DW416" s="25">
        <v>0</v>
      </c>
      <c r="DX416" s="25">
        <v>0</v>
      </c>
      <c r="DY416" s="25">
        <v>0</v>
      </c>
      <c r="DZ416" s="25">
        <v>0</v>
      </c>
      <c r="EA416" s="25">
        <v>0</v>
      </c>
      <c r="EB416" s="25">
        <v>0</v>
      </c>
      <c r="EC416" s="25">
        <v>0</v>
      </c>
      <c r="ED416" s="25">
        <v>0</v>
      </c>
      <c r="EE416" s="25">
        <v>0</v>
      </c>
      <c r="EF416" s="25">
        <v>0</v>
      </c>
      <c r="EG416" s="25">
        <v>0</v>
      </c>
      <c r="EH416" s="25">
        <v>0</v>
      </c>
      <c r="EI416" s="25">
        <v>0</v>
      </c>
      <c r="EJ416" s="25">
        <v>0</v>
      </c>
      <c r="EK416" s="25">
        <v>0</v>
      </c>
      <c r="EL416" s="25">
        <v>0</v>
      </c>
      <c r="EM416" s="25">
        <v>0</v>
      </c>
      <c r="EN416" s="25">
        <v>0</v>
      </c>
      <c r="EO416" s="25">
        <v>0</v>
      </c>
      <c r="EP416" s="25">
        <v>0</v>
      </c>
      <c r="EQ416" s="25">
        <v>0</v>
      </c>
      <c r="ER416" s="25">
        <v>0</v>
      </c>
      <c r="ES416" s="25">
        <v>0</v>
      </c>
      <c r="ET416" s="25">
        <v>0</v>
      </c>
      <c r="EU416" s="25">
        <v>0</v>
      </c>
      <c r="EV416" s="25">
        <v>0</v>
      </c>
      <c r="EW416" s="25">
        <v>0</v>
      </c>
      <c r="EX416" s="25">
        <v>0</v>
      </c>
      <c r="EY416" s="25">
        <v>0</v>
      </c>
      <c r="EZ416" s="25">
        <v>0</v>
      </c>
      <c r="FA416" s="25">
        <v>0</v>
      </c>
      <c r="FB416" s="25">
        <v>0</v>
      </c>
      <c r="FC416" s="25">
        <v>0</v>
      </c>
      <c r="FD416" s="25">
        <v>0</v>
      </c>
      <c r="FE416" s="25">
        <v>0</v>
      </c>
      <c r="FF416" s="25">
        <v>0</v>
      </c>
      <c r="FG416" s="25">
        <v>0</v>
      </c>
      <c r="FH416" s="25">
        <v>0</v>
      </c>
      <c r="FI416" s="25">
        <v>0</v>
      </c>
      <c r="FJ416" s="25">
        <v>0</v>
      </c>
      <c r="FK416" s="25">
        <v>0</v>
      </c>
      <c r="FL416" s="25">
        <v>0</v>
      </c>
      <c r="FM416" s="25">
        <v>0</v>
      </c>
      <c r="FN416" s="25">
        <v>0</v>
      </c>
      <c r="FO416" s="25">
        <v>-1.8626451492309571E-13</v>
      </c>
      <c r="FP416" s="25">
        <v>0</v>
      </c>
      <c r="FQ416" s="25">
        <v>0</v>
      </c>
      <c r="FR416" s="25">
        <v>0</v>
      </c>
      <c r="FS416" s="25">
        <v>0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  <c r="FY416" s="25">
        <v>0</v>
      </c>
      <c r="FZ416" s="25">
        <v>0</v>
      </c>
      <c r="GA416" s="25">
        <v>0</v>
      </c>
      <c r="GB416" s="25">
        <v>0</v>
      </c>
      <c r="GC416" s="25">
        <v>0</v>
      </c>
      <c r="GD416" s="25">
        <v>-1.8626451492309571E-13</v>
      </c>
      <c r="GE416" s="25">
        <v>-1.8626451492309571E-13</v>
      </c>
      <c r="GF416" s="25">
        <v>-1.8626451492309571E-13</v>
      </c>
      <c r="GG416" s="25">
        <v>0</v>
      </c>
      <c r="GH416" s="25">
        <v>0</v>
      </c>
      <c r="GI416" s="25">
        <v>0</v>
      </c>
      <c r="GJ416" s="25">
        <v>0</v>
      </c>
      <c r="GK416" s="25">
        <v>0</v>
      </c>
      <c r="GL416" s="25">
        <v>0</v>
      </c>
      <c r="GM416" s="25">
        <v>0</v>
      </c>
      <c r="GN416" s="25">
        <v>0</v>
      </c>
      <c r="GO416" s="25">
        <v>0</v>
      </c>
      <c r="GP416" s="25">
        <v>0</v>
      </c>
      <c r="GQ416" s="25">
        <v>0</v>
      </c>
      <c r="GR416" s="25">
        <v>0</v>
      </c>
      <c r="GS416" s="25">
        <v>0</v>
      </c>
      <c r="GT416" s="25">
        <v>0</v>
      </c>
      <c r="GU416" s="25">
        <v>0</v>
      </c>
      <c r="GV416" s="25">
        <v>0</v>
      </c>
      <c r="GW416" s="25">
        <v>0</v>
      </c>
      <c r="GX416" s="25">
        <v>0</v>
      </c>
      <c r="GY416" s="24">
        <v>0</v>
      </c>
      <c r="GZ416" s="24">
        <v>0</v>
      </c>
      <c r="HA416" s="24">
        <v>0</v>
      </c>
      <c r="HB416" s="24">
        <v>0</v>
      </c>
      <c r="HC416" s="24">
        <v>0</v>
      </c>
      <c r="HD416" s="24">
        <v>0</v>
      </c>
      <c r="HE416" s="24">
        <v>0</v>
      </c>
      <c r="HF416" s="24">
        <v>0</v>
      </c>
      <c r="HG416" s="24">
        <v>0</v>
      </c>
      <c r="HH416" s="24">
        <v>0</v>
      </c>
      <c r="HI416" s="24">
        <v>0</v>
      </c>
      <c r="HJ416" s="24">
        <v>0</v>
      </c>
      <c r="HK416" s="24">
        <v>0</v>
      </c>
      <c r="HL416" s="24">
        <v>0</v>
      </c>
      <c r="HM416" s="24">
        <v>0</v>
      </c>
      <c r="HN416" s="24">
        <v>0</v>
      </c>
      <c r="HO416" s="24">
        <v>0</v>
      </c>
      <c r="HP416" s="24">
        <v>0</v>
      </c>
      <c r="HQ416" s="24">
        <v>0</v>
      </c>
      <c r="HR416" s="24">
        <v>0</v>
      </c>
      <c r="HS416" s="24">
        <v>0</v>
      </c>
      <c r="HT416" s="24">
        <v>0</v>
      </c>
      <c r="HU416" s="24">
        <v>0</v>
      </c>
      <c r="HV416" s="24">
        <v>0</v>
      </c>
      <c r="HW416" s="24">
        <v>0</v>
      </c>
      <c r="HX416" s="24">
        <v>0</v>
      </c>
      <c r="HY416" s="24">
        <v>0</v>
      </c>
      <c r="HZ416" s="24">
        <v>0</v>
      </c>
      <c r="IA416" s="24">
        <v>0</v>
      </c>
      <c r="IB416" s="24">
        <v>0</v>
      </c>
      <c r="IC416" s="24">
        <v>0</v>
      </c>
      <c r="ID416" s="24">
        <v>0</v>
      </c>
      <c r="IE416" s="24">
        <v>0</v>
      </c>
      <c r="IF416" s="24">
        <v>0</v>
      </c>
      <c r="IG416" s="24">
        <v>0</v>
      </c>
      <c r="IH416" s="24">
        <v>0</v>
      </c>
      <c r="II416" s="24">
        <v>0</v>
      </c>
      <c r="IJ416" s="24">
        <v>0</v>
      </c>
      <c r="IK416" s="24">
        <v>0</v>
      </c>
      <c r="IL416" s="24">
        <v>0</v>
      </c>
      <c r="IM416" s="24">
        <v>0</v>
      </c>
      <c r="IN416" s="24">
        <v>0</v>
      </c>
      <c r="IO416" s="24">
        <v>0</v>
      </c>
      <c r="IP416" s="24">
        <v>0</v>
      </c>
      <c r="IQ416" s="24">
        <v>0</v>
      </c>
      <c r="IR416" s="24">
        <v>0</v>
      </c>
      <c r="IS416" s="24">
        <v>0</v>
      </c>
      <c r="IT416" s="24">
        <v>0</v>
      </c>
      <c r="IU416" s="24">
        <v>0</v>
      </c>
      <c r="IV416" s="24">
        <v>0</v>
      </c>
      <c r="IW416" s="24">
        <v>0</v>
      </c>
      <c r="IX416" s="24">
        <v>0</v>
      </c>
      <c r="IY416" s="24">
        <v>0</v>
      </c>
      <c r="IZ416" s="112">
        <v>0</v>
      </c>
      <c r="JA416" s="112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</row>
    <row r="417" spans="2:285" customFormat="1">
      <c r="B417" s="36" t="s">
        <v>982</v>
      </c>
      <c r="C417" s="45" t="s">
        <v>214</v>
      </c>
      <c r="D417" s="36" t="s">
        <v>982</v>
      </c>
      <c r="E417" s="19">
        <v>6</v>
      </c>
      <c r="F417" s="25">
        <v>17.145343280000002</v>
      </c>
      <c r="G417" s="25">
        <v>43.484470250000001</v>
      </c>
      <c r="H417" s="25">
        <v>26.23153374</v>
      </c>
      <c r="I417" s="25">
        <v>23.686944530000002</v>
      </c>
      <c r="J417" s="25">
        <v>34.883000000000003</v>
      </c>
      <c r="K417" s="25">
        <v>22.193000000000001</v>
      </c>
      <c r="L417" s="25">
        <v>34.689944529999998</v>
      </c>
      <c r="M417" s="25">
        <v>22.188140500000003</v>
      </c>
      <c r="N417" s="25">
        <v>20.586488020000001</v>
      </c>
      <c r="O417" s="25">
        <v>49.280681280000003</v>
      </c>
      <c r="P417" s="25">
        <v>53.577958799999998</v>
      </c>
      <c r="Q417" s="25">
        <v>40.582262049999997</v>
      </c>
      <c r="R417" s="25">
        <v>29.78397717</v>
      </c>
      <c r="S417" s="25">
        <v>51.828982960000005</v>
      </c>
      <c r="T417" s="25">
        <v>52.44</v>
      </c>
      <c r="U417" s="25">
        <v>31.503</v>
      </c>
      <c r="V417" s="25">
        <v>32.248125710000004</v>
      </c>
      <c r="W417" s="25">
        <v>17.097885430000002</v>
      </c>
      <c r="X417" s="25">
        <v>23.118508300000002</v>
      </c>
      <c r="Y417" s="25">
        <v>46.752794710000003</v>
      </c>
      <c r="Z417" s="25">
        <v>44.217856449999999</v>
      </c>
      <c r="AA417" s="25">
        <v>55.375237739999996</v>
      </c>
      <c r="AB417" s="25">
        <v>28.571155399999999</v>
      </c>
      <c r="AC417" s="25">
        <v>31.068475839999998</v>
      </c>
      <c r="AD417" s="25">
        <v>54.163567760000007</v>
      </c>
      <c r="AE417" s="25">
        <v>291.24916897486634</v>
      </c>
      <c r="AF417" s="25">
        <v>308.27663545314982</v>
      </c>
      <c r="AG417" s="25">
        <v>306.81678665632148</v>
      </c>
      <c r="AH417" s="25">
        <v>321.7582601587597</v>
      </c>
      <c r="AI417" s="25">
        <v>313.94370276047624</v>
      </c>
      <c r="AJ417" s="25">
        <v>304.68310510964398</v>
      </c>
      <c r="AK417" s="25">
        <v>270.7520636553744</v>
      </c>
      <c r="AL417" s="25">
        <v>290.68057346129308</v>
      </c>
      <c r="AM417" s="25">
        <v>283.21831301144749</v>
      </c>
      <c r="AN417" s="25">
        <v>270.93415430670638</v>
      </c>
      <c r="AO417" s="25">
        <v>269.41592932979472</v>
      </c>
      <c r="AP417" s="25">
        <v>253.54481465013933</v>
      </c>
      <c r="AQ417" s="25">
        <v>254.66796102145838</v>
      </c>
      <c r="AR417" s="25">
        <v>276.64565153912918</v>
      </c>
      <c r="AS417" s="25">
        <v>250.57310414507037</v>
      </c>
      <c r="AT417" s="25">
        <v>254.34243209324791</v>
      </c>
      <c r="AU417" s="25">
        <v>250.82494684399018</v>
      </c>
      <c r="AV417" s="25">
        <v>260.45458954404012</v>
      </c>
      <c r="AW417" s="25">
        <v>208.07563496430481</v>
      </c>
      <c r="AX417" s="25">
        <v>207.07677876624837</v>
      </c>
      <c r="AY417" s="25">
        <v>163.05081467685719</v>
      </c>
      <c r="AZ417" s="25">
        <v>95.062953216490541</v>
      </c>
      <c r="BA417" s="25">
        <v>93.832752116949706</v>
      </c>
      <c r="BB417" s="25">
        <v>83.48577003299124</v>
      </c>
      <c r="BC417" s="25">
        <v>71.058968866289206</v>
      </c>
      <c r="BD417" s="25">
        <v>21.400995219999949</v>
      </c>
      <c r="BE417" s="25">
        <v>15.665748269999952</v>
      </c>
      <c r="BF417" s="25">
        <v>17.634917149999946</v>
      </c>
      <c r="BG417" s="25">
        <v>17.582672659999947</v>
      </c>
      <c r="BH417" s="25">
        <v>14.602766689999951</v>
      </c>
      <c r="BI417" s="25">
        <v>8.8440010399999505</v>
      </c>
      <c r="BJ417" s="25">
        <v>2.3962455299999506</v>
      </c>
      <c r="BK417" s="25">
        <v>2.1366557199999505</v>
      </c>
      <c r="BL417" s="25">
        <v>0.24737880999995041</v>
      </c>
      <c r="BM417" s="25">
        <v>0.24737880999995041</v>
      </c>
      <c r="BN417" s="25">
        <v>0.24994239999995044</v>
      </c>
      <c r="BO417" s="25">
        <v>2.5635999999504165E-3</v>
      </c>
      <c r="BP417" s="25">
        <v>2.5635999999504165E-3</v>
      </c>
      <c r="BQ417" s="25">
        <v>2.5635999999504165E-3</v>
      </c>
      <c r="BR417" s="25">
        <v>3.2684965844964609E-19</v>
      </c>
      <c r="BS417" s="25">
        <v>86.007403970053488</v>
      </c>
      <c r="BT417" s="25">
        <v>91.076065650053479</v>
      </c>
      <c r="BU417" s="25">
        <v>71.364792930053483</v>
      </c>
      <c r="BV417" s="25">
        <v>4.9475760300000005</v>
      </c>
      <c r="BW417" s="25">
        <v>3.2684965844964609E-19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1.307398633798584E-18</v>
      </c>
      <c r="CY417" s="25">
        <v>1.307398633798584E-18</v>
      </c>
      <c r="CZ417" s="25">
        <v>1.307398633798584E-18</v>
      </c>
      <c r="DA417" s="25">
        <v>1.307398633798584E-18</v>
      </c>
      <c r="DB417" s="25">
        <v>1.307398633798584E-18</v>
      </c>
      <c r="DC417" s="25">
        <v>59.964231589999812</v>
      </c>
      <c r="DD417" s="25">
        <v>61.833234470000058</v>
      </c>
      <c r="DE417" s="25">
        <v>54.659703290000287</v>
      </c>
      <c r="DF417" s="25">
        <v>104.95880278000078</v>
      </c>
      <c r="DG417" s="25">
        <v>77.475095519999712</v>
      </c>
      <c r="DH417" s="25">
        <v>54.948899229999817</v>
      </c>
      <c r="DI417" s="25">
        <v>1.307398633798584E-18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0</v>
      </c>
      <c r="DV417" s="25">
        <v>0</v>
      </c>
      <c r="DW417" s="25">
        <v>0</v>
      </c>
      <c r="DX417" s="25">
        <v>0</v>
      </c>
      <c r="DY417" s="25">
        <v>0</v>
      </c>
      <c r="DZ417" s="25">
        <v>0</v>
      </c>
      <c r="EA417" s="25">
        <v>0</v>
      </c>
      <c r="EB417" s="25">
        <v>0</v>
      </c>
      <c r="EC417" s="25">
        <v>0</v>
      </c>
      <c r="ED417" s="25">
        <v>0</v>
      </c>
      <c r="EE417" s="25">
        <v>0</v>
      </c>
      <c r="EF417" s="25">
        <v>0</v>
      </c>
      <c r="EG417" s="25">
        <v>0</v>
      </c>
      <c r="EH417" s="25">
        <v>0</v>
      </c>
      <c r="EI417" s="25">
        <v>0</v>
      </c>
      <c r="EJ417" s="25">
        <v>0</v>
      </c>
      <c r="EK417" s="25">
        <v>0</v>
      </c>
      <c r="EL417" s="25">
        <v>0</v>
      </c>
      <c r="EM417" s="25">
        <v>0</v>
      </c>
      <c r="EN417" s="25">
        <v>0</v>
      </c>
      <c r="EO417" s="25">
        <v>0</v>
      </c>
      <c r="EP417" s="25">
        <v>0</v>
      </c>
      <c r="EQ417" s="25">
        <v>0</v>
      </c>
      <c r="ER417" s="25">
        <v>0</v>
      </c>
      <c r="ES417" s="25">
        <v>0</v>
      </c>
      <c r="ET417" s="25">
        <v>0</v>
      </c>
      <c r="EU417" s="25">
        <v>0</v>
      </c>
      <c r="EV417" s="25">
        <v>0</v>
      </c>
      <c r="EW417" s="25">
        <v>0</v>
      </c>
      <c r="EX417" s="25">
        <v>0</v>
      </c>
      <c r="EY417" s="25">
        <v>0</v>
      </c>
      <c r="EZ417" s="25">
        <v>0</v>
      </c>
      <c r="FA417" s="25">
        <v>0</v>
      </c>
      <c r="FB417" s="25">
        <v>0</v>
      </c>
      <c r="FC417" s="25">
        <v>0</v>
      </c>
      <c r="FD417" s="25">
        <v>0</v>
      </c>
      <c r="FE417" s="25">
        <v>0</v>
      </c>
      <c r="FF417" s="25">
        <v>0</v>
      </c>
      <c r="FG417" s="25">
        <v>0</v>
      </c>
      <c r="FH417" s="25">
        <v>0</v>
      </c>
      <c r="FI417" s="25">
        <v>0</v>
      </c>
      <c r="FJ417" s="25">
        <v>0</v>
      </c>
      <c r="FK417" s="25">
        <v>0</v>
      </c>
      <c r="FL417" s="25">
        <v>0</v>
      </c>
      <c r="FM417" s="25">
        <v>0</v>
      </c>
      <c r="FN417" s="25">
        <v>0</v>
      </c>
      <c r="FO417" s="25">
        <v>-1.8626451492309571E-13</v>
      </c>
      <c r="FP417" s="25">
        <v>0</v>
      </c>
      <c r="FQ417" s="25">
        <v>0</v>
      </c>
      <c r="FR417" s="25">
        <v>0</v>
      </c>
      <c r="FS417" s="25">
        <v>0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  <c r="FY417" s="25">
        <v>0</v>
      </c>
      <c r="FZ417" s="25">
        <v>0</v>
      </c>
      <c r="GA417" s="25">
        <v>0</v>
      </c>
      <c r="GB417" s="25">
        <v>0</v>
      </c>
      <c r="GC417" s="25">
        <v>0</v>
      </c>
      <c r="GD417" s="25">
        <v>-1.8626451492309571E-13</v>
      </c>
      <c r="GE417" s="25">
        <v>-1.8626451492309571E-13</v>
      </c>
      <c r="GF417" s="25">
        <v>-1.8626451492309571E-13</v>
      </c>
      <c r="GG417" s="25">
        <v>0</v>
      </c>
      <c r="GH417" s="25">
        <v>0</v>
      </c>
      <c r="GI417" s="25">
        <v>0</v>
      </c>
      <c r="GJ417" s="25">
        <v>0</v>
      </c>
      <c r="GK417" s="25">
        <v>0</v>
      </c>
      <c r="GL417" s="25">
        <v>0</v>
      </c>
      <c r="GM417" s="25">
        <v>0</v>
      </c>
      <c r="GN417" s="25">
        <v>0</v>
      </c>
      <c r="GO417" s="25">
        <v>0</v>
      </c>
      <c r="GP417" s="25">
        <v>0</v>
      </c>
      <c r="GQ417" s="25">
        <v>0</v>
      </c>
      <c r="GR417" s="25">
        <v>0</v>
      </c>
      <c r="GS417" s="25">
        <v>0</v>
      </c>
      <c r="GT417" s="25">
        <v>0</v>
      </c>
      <c r="GU417" s="25">
        <v>0</v>
      </c>
      <c r="GV417" s="25">
        <v>0</v>
      </c>
      <c r="GW417" s="25">
        <v>0</v>
      </c>
      <c r="GX417" s="25">
        <v>0</v>
      </c>
      <c r="GY417" s="24">
        <v>0</v>
      </c>
      <c r="GZ417" s="24">
        <v>0</v>
      </c>
      <c r="HA417" s="24">
        <v>0</v>
      </c>
      <c r="HB417" s="24">
        <v>0</v>
      </c>
      <c r="HC417" s="24">
        <v>0</v>
      </c>
      <c r="HD417" s="24">
        <v>0</v>
      </c>
      <c r="HE417" s="24">
        <v>0</v>
      </c>
      <c r="HF417" s="24">
        <v>0</v>
      </c>
      <c r="HG417" s="24">
        <v>0</v>
      </c>
      <c r="HH417" s="24">
        <v>0</v>
      </c>
      <c r="HI417" s="24">
        <v>0</v>
      </c>
      <c r="HJ417" s="24">
        <v>0</v>
      </c>
      <c r="HK417" s="24">
        <v>0</v>
      </c>
      <c r="HL417" s="24">
        <v>0</v>
      </c>
      <c r="HM417" s="24">
        <v>0</v>
      </c>
      <c r="HN417" s="24">
        <v>0</v>
      </c>
      <c r="HO417" s="24">
        <v>0</v>
      </c>
      <c r="HP417" s="24">
        <v>0</v>
      </c>
      <c r="HQ417" s="24">
        <v>0</v>
      </c>
      <c r="HR417" s="24">
        <v>0</v>
      </c>
      <c r="HS417" s="24">
        <v>0</v>
      </c>
      <c r="HT417" s="24">
        <v>0</v>
      </c>
      <c r="HU417" s="24">
        <v>0</v>
      </c>
      <c r="HV417" s="24">
        <v>0</v>
      </c>
      <c r="HW417" s="24">
        <v>0</v>
      </c>
      <c r="HX417" s="24">
        <v>0</v>
      </c>
      <c r="HY417" s="24">
        <v>0</v>
      </c>
      <c r="HZ417" s="24">
        <v>0</v>
      </c>
      <c r="IA417" s="24">
        <v>0</v>
      </c>
      <c r="IB417" s="24">
        <v>0</v>
      </c>
      <c r="IC417" s="24">
        <v>0</v>
      </c>
      <c r="ID417" s="24">
        <v>0</v>
      </c>
      <c r="IE417" s="24">
        <v>0</v>
      </c>
      <c r="IF417" s="24">
        <v>0</v>
      </c>
      <c r="IG417" s="24">
        <v>0</v>
      </c>
      <c r="IH417" s="24">
        <v>0</v>
      </c>
      <c r="II417" s="24">
        <v>0</v>
      </c>
      <c r="IJ417" s="24">
        <v>0</v>
      </c>
      <c r="IK417" s="24">
        <v>0</v>
      </c>
      <c r="IL417" s="24">
        <v>0</v>
      </c>
      <c r="IM417" s="24">
        <v>0</v>
      </c>
      <c r="IN417" s="24">
        <v>0</v>
      </c>
      <c r="IO417" s="24">
        <v>0</v>
      </c>
      <c r="IP417" s="24">
        <v>0</v>
      </c>
      <c r="IQ417" s="24">
        <v>0</v>
      </c>
      <c r="IR417" s="24">
        <v>0</v>
      </c>
      <c r="IS417" s="24">
        <v>0</v>
      </c>
      <c r="IT417" s="24">
        <v>0</v>
      </c>
      <c r="IU417" s="24">
        <v>0</v>
      </c>
      <c r="IV417" s="24">
        <v>0</v>
      </c>
      <c r="IW417" s="24">
        <v>0</v>
      </c>
      <c r="IX417" s="24">
        <v>0</v>
      </c>
      <c r="IY417" s="24">
        <v>0</v>
      </c>
      <c r="IZ417" s="112">
        <v>0</v>
      </c>
      <c r="JA417" s="112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</row>
    <row r="418" spans="2:285" customFormat="1">
      <c r="B418" s="36" t="s">
        <v>983</v>
      </c>
      <c r="C418" s="46" t="s">
        <v>475</v>
      </c>
      <c r="D418" s="36" t="s">
        <v>983</v>
      </c>
      <c r="E418" s="19">
        <v>6</v>
      </c>
      <c r="F418" s="25">
        <v>17.145343280000002</v>
      </c>
      <c r="G418" s="25">
        <v>43.484470250000001</v>
      </c>
      <c r="H418" s="25">
        <v>26.23153374</v>
      </c>
      <c r="I418" s="25">
        <v>23.686944530000002</v>
      </c>
      <c r="J418" s="25">
        <v>34.883000000000003</v>
      </c>
      <c r="K418" s="25">
        <v>22.193000000000001</v>
      </c>
      <c r="L418" s="25">
        <v>34.689944529999998</v>
      </c>
      <c r="M418" s="25">
        <v>22.188140500000003</v>
      </c>
      <c r="N418" s="25">
        <v>20.586488020000001</v>
      </c>
      <c r="O418" s="25">
        <v>49.280681280000003</v>
      </c>
      <c r="P418" s="25">
        <v>53.577958799999998</v>
      </c>
      <c r="Q418" s="25">
        <v>40.582262049999997</v>
      </c>
      <c r="R418" s="25">
        <v>29.78397717</v>
      </c>
      <c r="S418" s="25">
        <v>51.828982960000005</v>
      </c>
      <c r="T418" s="25">
        <v>52.44</v>
      </c>
      <c r="U418" s="25">
        <v>31.503</v>
      </c>
      <c r="V418" s="25">
        <v>32.248125710000004</v>
      </c>
      <c r="W418" s="25">
        <v>17.097885430000002</v>
      </c>
      <c r="X418" s="25">
        <v>23.118508300000002</v>
      </c>
      <c r="Y418" s="25">
        <v>46.752794710000003</v>
      </c>
      <c r="Z418" s="25">
        <v>44.217856449999999</v>
      </c>
      <c r="AA418" s="25">
        <v>55.375237739999996</v>
      </c>
      <c r="AB418" s="25">
        <v>28.571155399999999</v>
      </c>
      <c r="AC418" s="25">
        <v>31.068475839999998</v>
      </c>
      <c r="AD418" s="25">
        <v>54.163567760000007</v>
      </c>
      <c r="AE418" s="25">
        <v>75.980065440000018</v>
      </c>
      <c r="AF418" s="25">
        <v>78.799682279999999</v>
      </c>
      <c r="AG418" s="25">
        <v>60.142607449999993</v>
      </c>
      <c r="AH418" s="25">
        <v>57.169604099999994</v>
      </c>
      <c r="AI418" s="25">
        <v>52.208282290000007</v>
      </c>
      <c r="AJ418" s="25">
        <v>61.590160400000002</v>
      </c>
      <c r="AK418" s="25">
        <v>69.884883379999991</v>
      </c>
      <c r="AL418" s="25">
        <v>81.864410459999988</v>
      </c>
      <c r="AM418" s="25">
        <v>81.269418789999989</v>
      </c>
      <c r="AN418" s="25">
        <v>77.547901160000009</v>
      </c>
      <c r="AO418" s="25">
        <v>78.667901199999989</v>
      </c>
      <c r="AP418" s="25">
        <v>96.55947943000001</v>
      </c>
      <c r="AQ418" s="25">
        <v>109.14923543</v>
      </c>
      <c r="AR418" s="25">
        <v>110.15206558</v>
      </c>
      <c r="AS418" s="25">
        <v>74.790048233000007</v>
      </c>
      <c r="AT418" s="25">
        <v>83.756700080000002</v>
      </c>
      <c r="AU418" s="25">
        <v>83.266008769999999</v>
      </c>
      <c r="AV418" s="25">
        <v>82.769830560000003</v>
      </c>
      <c r="AW418" s="25">
        <v>86.745002160000013</v>
      </c>
      <c r="AX418" s="25">
        <v>81.295563920000006</v>
      </c>
      <c r="AY418" s="25">
        <v>76.319225790000004</v>
      </c>
      <c r="AZ418" s="25">
        <v>33.481633379999998</v>
      </c>
      <c r="BA418" s="25">
        <v>44.843318480000001</v>
      </c>
      <c r="BB418" s="25">
        <v>35.144062959999999</v>
      </c>
      <c r="BC418" s="25">
        <v>33.171501999999997</v>
      </c>
      <c r="BD418" s="25">
        <v>20.80434220095233</v>
      </c>
      <c r="BE418" s="25">
        <v>15.665748269999952</v>
      </c>
      <c r="BF418" s="25">
        <v>17.634917149999946</v>
      </c>
      <c r="BG418" s="25">
        <v>17.582672659999947</v>
      </c>
      <c r="BH418" s="25">
        <v>14.602766689999951</v>
      </c>
      <c r="BI418" s="25">
        <v>8.8440010399999505</v>
      </c>
      <c r="BJ418" s="25">
        <v>2.3962455299999506</v>
      </c>
      <c r="BK418" s="25">
        <v>2.1366557199999505</v>
      </c>
      <c r="BL418" s="25">
        <v>0.24737880999995041</v>
      </c>
      <c r="BM418" s="25">
        <v>0.24737880999995041</v>
      </c>
      <c r="BN418" s="25">
        <v>0.24994239999995044</v>
      </c>
      <c r="BO418" s="25">
        <v>2.5635999999504165E-3</v>
      </c>
      <c r="BP418" s="25">
        <v>2.5635999999504165E-3</v>
      </c>
      <c r="BQ418" s="25">
        <v>2.5635999999504165E-3</v>
      </c>
      <c r="BR418" s="25">
        <v>3.2684965844964609E-19</v>
      </c>
      <c r="BS418" s="25">
        <v>76.112251920000006</v>
      </c>
      <c r="BT418" s="25">
        <v>76.233337570000003</v>
      </c>
      <c r="BU418" s="25">
        <v>56.522064850000007</v>
      </c>
      <c r="BV418" s="25">
        <v>3.2684965844964609E-19</v>
      </c>
      <c r="BW418" s="25">
        <v>3.2684965844964609E-19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3.2684965844964599E-19</v>
      </c>
      <c r="CY418" s="25">
        <v>3.2684965844964599E-19</v>
      </c>
      <c r="CZ418" s="25">
        <v>3.2684965844964599E-19</v>
      </c>
      <c r="DA418" s="25">
        <v>3.2684965844964599E-19</v>
      </c>
      <c r="DB418" s="25">
        <v>3.2684965844964599E-19</v>
      </c>
      <c r="DC418" s="25">
        <v>59.964231589999812</v>
      </c>
      <c r="DD418" s="25">
        <v>61.833234470000058</v>
      </c>
      <c r="DE418" s="25">
        <v>54.659703290000287</v>
      </c>
      <c r="DF418" s="25">
        <v>104.95880278000078</v>
      </c>
      <c r="DG418" s="25">
        <v>77.475095519999712</v>
      </c>
      <c r="DH418" s="25">
        <v>54.948899229999817</v>
      </c>
      <c r="DI418" s="25">
        <v>3.2684965844964599E-19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0</v>
      </c>
      <c r="DV418" s="25">
        <v>0</v>
      </c>
      <c r="DW418" s="25">
        <v>0</v>
      </c>
      <c r="DX418" s="25">
        <v>0</v>
      </c>
      <c r="DY418" s="25">
        <v>0</v>
      </c>
      <c r="DZ418" s="25">
        <v>0</v>
      </c>
      <c r="EA418" s="25">
        <v>0</v>
      </c>
      <c r="EB418" s="25">
        <v>0</v>
      </c>
      <c r="EC418" s="25">
        <v>0</v>
      </c>
      <c r="ED418" s="25">
        <v>0</v>
      </c>
      <c r="EE418" s="25">
        <v>0</v>
      </c>
      <c r="EF418" s="25">
        <v>0</v>
      </c>
      <c r="EG418" s="25">
        <v>0</v>
      </c>
      <c r="EH418" s="25">
        <v>0</v>
      </c>
      <c r="EI418" s="25">
        <v>0</v>
      </c>
      <c r="EJ418" s="25">
        <v>0</v>
      </c>
      <c r="EK418" s="25">
        <v>0</v>
      </c>
      <c r="EL418" s="25">
        <v>0</v>
      </c>
      <c r="EM418" s="25">
        <v>0</v>
      </c>
      <c r="EN418" s="25">
        <v>0</v>
      </c>
      <c r="EO418" s="25">
        <v>0</v>
      </c>
      <c r="EP418" s="25">
        <v>0</v>
      </c>
      <c r="EQ418" s="25">
        <v>0</v>
      </c>
      <c r="ER418" s="25">
        <v>0</v>
      </c>
      <c r="ES418" s="25">
        <v>0</v>
      </c>
      <c r="ET418" s="25">
        <v>0</v>
      </c>
      <c r="EU418" s="25">
        <v>0</v>
      </c>
      <c r="EV418" s="25">
        <v>0</v>
      </c>
      <c r="EW418" s="25">
        <v>0</v>
      </c>
      <c r="EX418" s="25">
        <v>0</v>
      </c>
      <c r="EY418" s="25">
        <v>0</v>
      </c>
      <c r="EZ418" s="25">
        <v>0</v>
      </c>
      <c r="FA418" s="25">
        <v>0</v>
      </c>
      <c r="FB418" s="25">
        <v>0</v>
      </c>
      <c r="FC418" s="25">
        <v>0</v>
      </c>
      <c r="FD418" s="25">
        <v>0</v>
      </c>
      <c r="FE418" s="25">
        <v>0</v>
      </c>
      <c r="FF418" s="25">
        <v>0</v>
      </c>
      <c r="FG418" s="25">
        <v>0</v>
      </c>
      <c r="FH418" s="25">
        <v>0</v>
      </c>
      <c r="FI418" s="25">
        <v>0</v>
      </c>
      <c r="FJ418" s="25">
        <v>0</v>
      </c>
      <c r="FK418" s="25">
        <v>0</v>
      </c>
      <c r="FL418" s="25">
        <v>0</v>
      </c>
      <c r="FM418" s="25">
        <v>0</v>
      </c>
      <c r="FN418" s="25">
        <v>0</v>
      </c>
      <c r="FO418" s="25">
        <v>-3.7252902984619144E-14</v>
      </c>
      <c r="FP418" s="25">
        <v>0</v>
      </c>
      <c r="FQ418" s="25">
        <v>0</v>
      </c>
      <c r="FR418" s="25">
        <v>0</v>
      </c>
      <c r="FS418" s="25">
        <v>0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  <c r="FY418" s="25">
        <v>0</v>
      </c>
      <c r="FZ418" s="25">
        <v>0</v>
      </c>
      <c r="GA418" s="25">
        <v>0</v>
      </c>
      <c r="GB418" s="25">
        <v>0</v>
      </c>
      <c r="GC418" s="25">
        <v>0</v>
      </c>
      <c r="GD418" s="25">
        <v>-3.7252902984619144E-14</v>
      </c>
      <c r="GE418" s="25">
        <v>-3.7252902984619144E-14</v>
      </c>
      <c r="GF418" s="25">
        <v>-3.7252902984619144E-14</v>
      </c>
      <c r="GG418" s="25">
        <v>0</v>
      </c>
      <c r="GH418" s="25">
        <v>0</v>
      </c>
      <c r="GI418" s="25">
        <v>0</v>
      </c>
      <c r="GJ418" s="25">
        <v>0</v>
      </c>
      <c r="GK418" s="25">
        <v>0</v>
      </c>
      <c r="GL418" s="25">
        <v>0</v>
      </c>
      <c r="GM418" s="25">
        <v>0</v>
      </c>
      <c r="GN418" s="25">
        <v>0</v>
      </c>
      <c r="GO418" s="25">
        <v>0</v>
      </c>
      <c r="GP418" s="25">
        <v>0</v>
      </c>
      <c r="GQ418" s="25">
        <v>0</v>
      </c>
      <c r="GR418" s="25">
        <v>0</v>
      </c>
      <c r="GS418" s="25">
        <v>0</v>
      </c>
      <c r="GT418" s="25">
        <v>0</v>
      </c>
      <c r="GU418" s="25">
        <v>0</v>
      </c>
      <c r="GV418" s="25">
        <v>0</v>
      </c>
      <c r="GW418" s="25">
        <v>0</v>
      </c>
      <c r="GX418" s="25">
        <v>0</v>
      </c>
      <c r="GY418" s="24">
        <v>0</v>
      </c>
      <c r="GZ418" s="24">
        <v>0</v>
      </c>
      <c r="HA418" s="24">
        <v>0</v>
      </c>
      <c r="HB418" s="24">
        <v>0</v>
      </c>
      <c r="HC418" s="24">
        <v>0</v>
      </c>
      <c r="HD418" s="24">
        <v>0</v>
      </c>
      <c r="HE418" s="24">
        <v>0</v>
      </c>
      <c r="HF418" s="24">
        <v>0</v>
      </c>
      <c r="HG418" s="24">
        <v>0</v>
      </c>
      <c r="HH418" s="24">
        <v>0</v>
      </c>
      <c r="HI418" s="24">
        <v>0</v>
      </c>
      <c r="HJ418" s="24">
        <v>0</v>
      </c>
      <c r="HK418" s="24">
        <v>0</v>
      </c>
      <c r="HL418" s="24">
        <v>0</v>
      </c>
      <c r="HM418" s="24">
        <v>0</v>
      </c>
      <c r="HN418" s="24">
        <v>0</v>
      </c>
      <c r="HO418" s="24">
        <v>0</v>
      </c>
      <c r="HP418" s="24">
        <v>0</v>
      </c>
      <c r="HQ418" s="24">
        <v>0</v>
      </c>
      <c r="HR418" s="24">
        <v>0</v>
      </c>
      <c r="HS418" s="24">
        <v>0</v>
      </c>
      <c r="HT418" s="24">
        <v>0</v>
      </c>
      <c r="HU418" s="24">
        <v>0</v>
      </c>
      <c r="HV418" s="24">
        <v>0</v>
      </c>
      <c r="HW418" s="24">
        <v>0</v>
      </c>
      <c r="HX418" s="24">
        <v>0</v>
      </c>
      <c r="HY418" s="24">
        <v>0</v>
      </c>
      <c r="HZ418" s="24">
        <v>0</v>
      </c>
      <c r="IA418" s="24">
        <v>0</v>
      </c>
      <c r="IB418" s="24">
        <v>0</v>
      </c>
      <c r="IC418" s="24">
        <v>0</v>
      </c>
      <c r="ID418" s="24">
        <v>0</v>
      </c>
      <c r="IE418" s="24">
        <v>0</v>
      </c>
      <c r="IF418" s="24">
        <v>0</v>
      </c>
      <c r="IG418" s="24">
        <v>0</v>
      </c>
      <c r="IH418" s="24">
        <v>0</v>
      </c>
      <c r="II418" s="24">
        <v>0</v>
      </c>
      <c r="IJ418" s="24">
        <v>0</v>
      </c>
      <c r="IK418" s="24">
        <v>0</v>
      </c>
      <c r="IL418" s="24">
        <v>0</v>
      </c>
      <c r="IM418" s="24">
        <v>0</v>
      </c>
      <c r="IN418" s="24">
        <v>0</v>
      </c>
      <c r="IO418" s="24">
        <v>0</v>
      </c>
      <c r="IP418" s="24">
        <v>0</v>
      </c>
      <c r="IQ418" s="24">
        <v>0</v>
      </c>
      <c r="IR418" s="24">
        <v>0</v>
      </c>
      <c r="IS418" s="24">
        <v>0</v>
      </c>
      <c r="IT418" s="24">
        <v>0</v>
      </c>
      <c r="IU418" s="24">
        <v>0</v>
      </c>
      <c r="IV418" s="24">
        <v>0</v>
      </c>
      <c r="IW418" s="24">
        <v>0</v>
      </c>
      <c r="IX418" s="24">
        <v>0</v>
      </c>
      <c r="IY418" s="24">
        <v>0</v>
      </c>
      <c r="IZ418" s="112">
        <v>0</v>
      </c>
      <c r="JA418" s="112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</row>
    <row r="419" spans="2:285" customFormat="1">
      <c r="B419" s="36" t="s">
        <v>984</v>
      </c>
      <c r="C419" s="46" t="s">
        <v>481</v>
      </c>
      <c r="D419" s="36" t="s">
        <v>984</v>
      </c>
      <c r="E419" s="19">
        <v>6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214.47142323128816</v>
      </c>
      <c r="AF419" s="25">
        <v>228.47985446309067</v>
      </c>
      <c r="AG419" s="25">
        <v>240.34314114481757</v>
      </c>
      <c r="AH419" s="25">
        <v>248.48868443811918</v>
      </c>
      <c r="AI419" s="25">
        <v>245.44606544302408</v>
      </c>
      <c r="AJ419" s="25">
        <v>220.48629988490413</v>
      </c>
      <c r="AK419" s="25">
        <v>183.25327452307778</v>
      </c>
      <c r="AL419" s="25">
        <v>187.21008296469756</v>
      </c>
      <c r="AM419" s="25">
        <v>186.1876606985258</v>
      </c>
      <c r="AN419" s="25">
        <v>183.20069288401052</v>
      </c>
      <c r="AO419" s="25">
        <v>178.22244927894204</v>
      </c>
      <c r="AP419" s="25">
        <v>149.34839092232443</v>
      </c>
      <c r="AQ419" s="25">
        <v>137.70028486535432</v>
      </c>
      <c r="AR419" s="25">
        <v>164.5819266672421</v>
      </c>
      <c r="AS419" s="25">
        <v>174.53848606107351</v>
      </c>
      <c r="AT419" s="25">
        <v>169.26150973776302</v>
      </c>
      <c r="AU419" s="25">
        <v>161.29626221476255</v>
      </c>
      <c r="AV419" s="25">
        <v>171.25282161519485</v>
      </c>
      <c r="AW419" s="25">
        <v>105.04170162300333</v>
      </c>
      <c r="AX419" s="25">
        <v>110.11954690567534</v>
      </c>
      <c r="AY419" s="25">
        <v>70.890702886109679</v>
      </c>
      <c r="AZ419" s="25">
        <v>55.955863786525342</v>
      </c>
      <c r="BA419" s="25">
        <v>43.369425587876343</v>
      </c>
      <c r="BB419" s="25">
        <v>42.772514101242294</v>
      </c>
      <c r="BC419" s="25">
        <v>32.318705338764701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9.8951520500534773</v>
      </c>
      <c r="BT419" s="25">
        <v>14.842728080053478</v>
      </c>
      <c r="BU419" s="25">
        <v>14.842728080053478</v>
      </c>
      <c r="BV419" s="25">
        <v>4.9475760300000005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3.2684965844964599E-19</v>
      </c>
      <c r="CY419" s="25">
        <v>3.2684965844964599E-19</v>
      </c>
      <c r="CZ419" s="25">
        <v>3.2684965844964599E-19</v>
      </c>
      <c r="DA419" s="25">
        <v>3.2684965844964599E-19</v>
      </c>
      <c r="DB419" s="25">
        <v>3.2684965844964599E-19</v>
      </c>
      <c r="DC419" s="25">
        <v>3.2684965844964599E-19</v>
      </c>
      <c r="DD419" s="25">
        <v>3.2684965844964599E-19</v>
      </c>
      <c r="DE419" s="25">
        <v>3.2684965844964599E-19</v>
      </c>
      <c r="DF419" s="25">
        <v>3.2684965844964599E-19</v>
      </c>
      <c r="DG419" s="25">
        <v>3.2684965844964599E-19</v>
      </c>
      <c r="DH419" s="25">
        <v>3.2684965844964599E-19</v>
      </c>
      <c r="DI419" s="25">
        <v>3.2684965844964599E-19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0</v>
      </c>
      <c r="DV419" s="25">
        <v>0</v>
      </c>
      <c r="DW419" s="25">
        <v>0</v>
      </c>
      <c r="DX419" s="25">
        <v>0</v>
      </c>
      <c r="DY419" s="25">
        <v>0</v>
      </c>
      <c r="DZ419" s="25">
        <v>0</v>
      </c>
      <c r="EA419" s="25">
        <v>0</v>
      </c>
      <c r="EB419" s="25">
        <v>0</v>
      </c>
      <c r="EC419" s="25">
        <v>0</v>
      </c>
      <c r="ED419" s="25">
        <v>0</v>
      </c>
      <c r="EE419" s="25">
        <v>0</v>
      </c>
      <c r="EF419" s="25">
        <v>0</v>
      </c>
      <c r="EG419" s="25">
        <v>0</v>
      </c>
      <c r="EH419" s="25">
        <v>0</v>
      </c>
      <c r="EI419" s="25">
        <v>0</v>
      </c>
      <c r="EJ419" s="25">
        <v>0</v>
      </c>
      <c r="EK419" s="25">
        <v>0</v>
      </c>
      <c r="EL419" s="25">
        <v>0</v>
      </c>
      <c r="EM419" s="25">
        <v>0</v>
      </c>
      <c r="EN419" s="25">
        <v>0</v>
      </c>
      <c r="EO419" s="25">
        <v>0</v>
      </c>
      <c r="EP419" s="25">
        <v>0</v>
      </c>
      <c r="EQ419" s="25">
        <v>0</v>
      </c>
      <c r="ER419" s="25">
        <v>0</v>
      </c>
      <c r="ES419" s="25">
        <v>0</v>
      </c>
      <c r="ET419" s="25">
        <v>0</v>
      </c>
      <c r="EU419" s="25">
        <v>0</v>
      </c>
      <c r="EV419" s="25">
        <v>0</v>
      </c>
      <c r="EW419" s="25">
        <v>0</v>
      </c>
      <c r="EX419" s="25">
        <v>0</v>
      </c>
      <c r="EY419" s="25">
        <v>0</v>
      </c>
      <c r="EZ419" s="25">
        <v>0</v>
      </c>
      <c r="FA419" s="25">
        <v>0</v>
      </c>
      <c r="FB419" s="25">
        <v>0</v>
      </c>
      <c r="FC419" s="25">
        <v>0</v>
      </c>
      <c r="FD419" s="25">
        <v>0</v>
      </c>
      <c r="FE419" s="25">
        <v>0</v>
      </c>
      <c r="FF419" s="25">
        <v>0</v>
      </c>
      <c r="FG419" s="25">
        <v>0</v>
      </c>
      <c r="FH419" s="25">
        <v>0</v>
      </c>
      <c r="FI419" s="25">
        <v>0</v>
      </c>
      <c r="FJ419" s="25">
        <v>0</v>
      </c>
      <c r="FK419" s="25">
        <v>0</v>
      </c>
      <c r="FL419" s="25">
        <v>0</v>
      </c>
      <c r="FM419" s="25">
        <v>0</v>
      </c>
      <c r="FN419" s="25">
        <v>0</v>
      </c>
      <c r="FO419" s="25">
        <v>-3.7252902984619144E-14</v>
      </c>
      <c r="FP419" s="25">
        <v>0</v>
      </c>
      <c r="FQ419" s="25">
        <v>0</v>
      </c>
      <c r="FR419" s="25">
        <v>0</v>
      </c>
      <c r="FS419" s="25">
        <v>0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  <c r="FY419" s="25">
        <v>0</v>
      </c>
      <c r="FZ419" s="25">
        <v>0</v>
      </c>
      <c r="GA419" s="25">
        <v>0</v>
      </c>
      <c r="GB419" s="25">
        <v>0</v>
      </c>
      <c r="GC419" s="25">
        <v>0</v>
      </c>
      <c r="GD419" s="25">
        <v>-3.7252902984619144E-14</v>
      </c>
      <c r="GE419" s="25">
        <v>-3.7252902984619144E-14</v>
      </c>
      <c r="GF419" s="25">
        <v>-3.7252902984619144E-14</v>
      </c>
      <c r="GG419" s="25">
        <v>0</v>
      </c>
      <c r="GH419" s="25">
        <v>0</v>
      </c>
      <c r="GI419" s="25">
        <v>0</v>
      </c>
      <c r="GJ419" s="25">
        <v>0</v>
      </c>
      <c r="GK419" s="25">
        <v>0</v>
      </c>
      <c r="GL419" s="25">
        <v>0</v>
      </c>
      <c r="GM419" s="25">
        <v>0</v>
      </c>
      <c r="GN419" s="25">
        <v>0</v>
      </c>
      <c r="GO419" s="25">
        <v>0</v>
      </c>
      <c r="GP419" s="25">
        <v>0</v>
      </c>
      <c r="GQ419" s="25">
        <v>0</v>
      </c>
      <c r="GR419" s="25">
        <v>0</v>
      </c>
      <c r="GS419" s="25">
        <v>0</v>
      </c>
      <c r="GT419" s="25">
        <v>0</v>
      </c>
      <c r="GU419" s="25">
        <v>0</v>
      </c>
      <c r="GV419" s="25">
        <v>0</v>
      </c>
      <c r="GW419" s="25">
        <v>0</v>
      </c>
      <c r="GX419" s="25">
        <v>0</v>
      </c>
      <c r="GY419" s="24">
        <v>0</v>
      </c>
      <c r="GZ419" s="24">
        <v>0</v>
      </c>
      <c r="HA419" s="24">
        <v>0</v>
      </c>
      <c r="HB419" s="24">
        <v>0</v>
      </c>
      <c r="HC419" s="24">
        <v>0</v>
      </c>
      <c r="HD419" s="24">
        <v>0</v>
      </c>
      <c r="HE419" s="24">
        <v>0</v>
      </c>
      <c r="HF419" s="24">
        <v>0</v>
      </c>
      <c r="HG419" s="24">
        <v>0</v>
      </c>
      <c r="HH419" s="24">
        <v>0</v>
      </c>
      <c r="HI419" s="24">
        <v>0</v>
      </c>
      <c r="HJ419" s="24">
        <v>0</v>
      </c>
      <c r="HK419" s="24">
        <v>0</v>
      </c>
      <c r="HL419" s="24">
        <v>0</v>
      </c>
      <c r="HM419" s="24">
        <v>0</v>
      </c>
      <c r="HN419" s="24">
        <v>0</v>
      </c>
      <c r="HO419" s="24">
        <v>0</v>
      </c>
      <c r="HP419" s="24">
        <v>0</v>
      </c>
      <c r="HQ419" s="24">
        <v>0</v>
      </c>
      <c r="HR419" s="24">
        <v>0</v>
      </c>
      <c r="HS419" s="24">
        <v>0</v>
      </c>
      <c r="HT419" s="24">
        <v>0</v>
      </c>
      <c r="HU419" s="24">
        <v>0</v>
      </c>
      <c r="HV419" s="24">
        <v>0</v>
      </c>
      <c r="HW419" s="24">
        <v>0</v>
      </c>
      <c r="HX419" s="24">
        <v>0</v>
      </c>
      <c r="HY419" s="24">
        <v>0</v>
      </c>
      <c r="HZ419" s="24">
        <v>0</v>
      </c>
      <c r="IA419" s="24">
        <v>0</v>
      </c>
      <c r="IB419" s="24">
        <v>0</v>
      </c>
      <c r="IC419" s="24">
        <v>0</v>
      </c>
      <c r="ID419" s="24">
        <v>0</v>
      </c>
      <c r="IE419" s="24">
        <v>0</v>
      </c>
      <c r="IF419" s="24">
        <v>0</v>
      </c>
      <c r="IG419" s="24">
        <v>0</v>
      </c>
      <c r="IH419" s="24">
        <v>0</v>
      </c>
      <c r="II419" s="24">
        <v>0</v>
      </c>
      <c r="IJ419" s="24">
        <v>0</v>
      </c>
      <c r="IK419" s="24">
        <v>0</v>
      </c>
      <c r="IL419" s="24">
        <v>0</v>
      </c>
      <c r="IM419" s="24">
        <v>0</v>
      </c>
      <c r="IN419" s="24">
        <v>0</v>
      </c>
      <c r="IO419" s="24">
        <v>0</v>
      </c>
      <c r="IP419" s="24">
        <v>0</v>
      </c>
      <c r="IQ419" s="24">
        <v>0</v>
      </c>
      <c r="IR419" s="24">
        <v>0</v>
      </c>
      <c r="IS419" s="24">
        <v>0</v>
      </c>
      <c r="IT419" s="24">
        <v>0</v>
      </c>
      <c r="IU419" s="24">
        <v>0</v>
      </c>
      <c r="IV419" s="24">
        <v>0</v>
      </c>
      <c r="IW419" s="24">
        <v>0</v>
      </c>
      <c r="IX419" s="24">
        <v>0</v>
      </c>
      <c r="IY419" s="24">
        <v>0</v>
      </c>
      <c r="IZ419" s="112">
        <v>0</v>
      </c>
      <c r="JA419" s="112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0</v>
      </c>
      <c r="JY419">
        <v>0</v>
      </c>
    </row>
    <row r="420" spans="2:285" customFormat="1">
      <c r="B420" s="36" t="s">
        <v>985</v>
      </c>
      <c r="C420" s="46" t="s">
        <v>482</v>
      </c>
      <c r="D420" s="36" t="s">
        <v>985</v>
      </c>
      <c r="E420" s="19">
        <v>6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0</v>
      </c>
      <c r="DV420" s="25">
        <v>0</v>
      </c>
      <c r="DW420" s="25">
        <v>0</v>
      </c>
      <c r="DX420" s="25">
        <v>0</v>
      </c>
      <c r="DY420" s="25">
        <v>0</v>
      </c>
      <c r="DZ420" s="25">
        <v>0</v>
      </c>
      <c r="EA420" s="25">
        <v>0</v>
      </c>
      <c r="EB420" s="25">
        <v>0</v>
      </c>
      <c r="EC420" s="25">
        <v>0</v>
      </c>
      <c r="ED420" s="25">
        <v>0</v>
      </c>
      <c r="EE420" s="25">
        <v>0</v>
      </c>
      <c r="EF420" s="25">
        <v>0</v>
      </c>
      <c r="EG420" s="25">
        <v>0</v>
      </c>
      <c r="EH420" s="25">
        <v>0</v>
      </c>
      <c r="EI420" s="25">
        <v>0</v>
      </c>
      <c r="EJ420" s="25">
        <v>0</v>
      </c>
      <c r="EK420" s="25">
        <v>0</v>
      </c>
      <c r="EL420" s="25">
        <v>0</v>
      </c>
      <c r="EM420" s="25">
        <v>0</v>
      </c>
      <c r="EN420" s="25">
        <v>0</v>
      </c>
      <c r="EO420" s="25">
        <v>0</v>
      </c>
      <c r="EP420" s="25">
        <v>0</v>
      </c>
      <c r="EQ420" s="25">
        <v>0</v>
      </c>
      <c r="ER420" s="25">
        <v>0</v>
      </c>
      <c r="ES420" s="25">
        <v>0</v>
      </c>
      <c r="ET420" s="25">
        <v>0</v>
      </c>
      <c r="EU420" s="25">
        <v>0</v>
      </c>
      <c r="EV420" s="25">
        <v>0</v>
      </c>
      <c r="EW420" s="25">
        <v>0</v>
      </c>
      <c r="EX420" s="25">
        <v>0</v>
      </c>
      <c r="EY420" s="25">
        <v>0</v>
      </c>
      <c r="EZ420" s="25">
        <v>0</v>
      </c>
      <c r="FA420" s="25">
        <v>0</v>
      </c>
      <c r="FB420" s="25">
        <v>0</v>
      </c>
      <c r="FC420" s="25">
        <v>0</v>
      </c>
      <c r="FD420" s="25">
        <v>0</v>
      </c>
      <c r="FE420" s="25">
        <v>0</v>
      </c>
      <c r="FF420" s="25">
        <v>0</v>
      </c>
      <c r="FG420" s="25">
        <v>0</v>
      </c>
      <c r="FH420" s="25">
        <v>0</v>
      </c>
      <c r="FI420" s="25">
        <v>0</v>
      </c>
      <c r="FJ420" s="25">
        <v>0</v>
      </c>
      <c r="FK420" s="25">
        <v>0</v>
      </c>
      <c r="FL420" s="25">
        <v>0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0</v>
      </c>
      <c r="FS420" s="25">
        <v>0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  <c r="FY420" s="25">
        <v>0</v>
      </c>
      <c r="FZ420" s="25">
        <v>0</v>
      </c>
      <c r="GA420" s="25">
        <v>0</v>
      </c>
      <c r="GB420" s="25">
        <v>0</v>
      </c>
      <c r="GC420" s="25">
        <v>0</v>
      </c>
      <c r="GD420" s="25">
        <v>0</v>
      </c>
      <c r="GE420" s="25">
        <v>0</v>
      </c>
      <c r="GF420" s="25">
        <v>0</v>
      </c>
      <c r="GG420" s="25">
        <v>0</v>
      </c>
      <c r="GH420" s="25">
        <v>0</v>
      </c>
      <c r="GI420" s="25">
        <v>0</v>
      </c>
      <c r="GJ420" s="25">
        <v>0</v>
      </c>
      <c r="GK420" s="25">
        <v>0</v>
      </c>
      <c r="GL420" s="25">
        <v>0</v>
      </c>
      <c r="GM420" s="25">
        <v>0</v>
      </c>
      <c r="GN420" s="25">
        <v>0</v>
      </c>
      <c r="GO420" s="25">
        <v>0</v>
      </c>
      <c r="GP420" s="25">
        <v>0</v>
      </c>
      <c r="GQ420" s="25">
        <v>0</v>
      </c>
      <c r="GR420" s="25">
        <v>0</v>
      </c>
      <c r="GS420" s="25">
        <v>0</v>
      </c>
      <c r="GT420" s="25">
        <v>0</v>
      </c>
      <c r="GU420" s="25">
        <v>0</v>
      </c>
      <c r="GV420" s="25">
        <v>0</v>
      </c>
      <c r="GW420" s="25">
        <v>0</v>
      </c>
      <c r="GX420" s="25">
        <v>0</v>
      </c>
      <c r="GY420" s="24">
        <v>0</v>
      </c>
      <c r="GZ420" s="24">
        <v>0</v>
      </c>
      <c r="HA420" s="24">
        <v>0</v>
      </c>
      <c r="HB420" s="24">
        <v>0</v>
      </c>
      <c r="HC420" s="24">
        <v>0</v>
      </c>
      <c r="HD420" s="24">
        <v>0</v>
      </c>
      <c r="HE420" s="24">
        <v>0</v>
      </c>
      <c r="HF420" s="24">
        <v>0</v>
      </c>
      <c r="HG420" s="24">
        <v>0</v>
      </c>
      <c r="HH420" s="24">
        <v>0</v>
      </c>
      <c r="HI420" s="24">
        <v>0</v>
      </c>
      <c r="HJ420" s="24">
        <v>0</v>
      </c>
      <c r="HK420" s="24">
        <v>0</v>
      </c>
      <c r="HL420" s="24">
        <v>0</v>
      </c>
      <c r="HM420" s="24">
        <v>0</v>
      </c>
      <c r="HN420" s="24">
        <v>0</v>
      </c>
      <c r="HO420" s="24">
        <v>0</v>
      </c>
      <c r="HP420" s="24">
        <v>0</v>
      </c>
      <c r="HQ420" s="24">
        <v>0</v>
      </c>
      <c r="HR420" s="24">
        <v>0</v>
      </c>
      <c r="HS420" s="24">
        <v>0</v>
      </c>
      <c r="HT420" s="24">
        <v>0</v>
      </c>
      <c r="HU420" s="24">
        <v>0</v>
      </c>
      <c r="HV420" s="24">
        <v>0</v>
      </c>
      <c r="HW420" s="24">
        <v>0</v>
      </c>
      <c r="HX420" s="24">
        <v>0</v>
      </c>
      <c r="HY420" s="24">
        <v>0</v>
      </c>
      <c r="HZ420" s="24">
        <v>0</v>
      </c>
      <c r="IA420" s="24">
        <v>0</v>
      </c>
      <c r="IB420" s="24">
        <v>0</v>
      </c>
      <c r="IC420" s="24">
        <v>0</v>
      </c>
      <c r="ID420" s="24">
        <v>0</v>
      </c>
      <c r="IE420" s="24">
        <v>0</v>
      </c>
      <c r="IF420" s="24">
        <v>0</v>
      </c>
      <c r="IG420" s="24">
        <v>0</v>
      </c>
      <c r="IH420" s="24">
        <v>0</v>
      </c>
      <c r="II420" s="24">
        <v>0</v>
      </c>
      <c r="IJ420" s="24">
        <v>0</v>
      </c>
      <c r="IK420" s="24">
        <v>0</v>
      </c>
      <c r="IL420" s="24">
        <v>0</v>
      </c>
      <c r="IM420" s="24">
        <v>0</v>
      </c>
      <c r="IN420" s="24">
        <v>0</v>
      </c>
      <c r="IO420" s="24">
        <v>0</v>
      </c>
      <c r="IP420" s="24">
        <v>0</v>
      </c>
      <c r="IQ420" s="24">
        <v>0</v>
      </c>
      <c r="IR420" s="24">
        <v>0</v>
      </c>
      <c r="IS420" s="24">
        <v>0</v>
      </c>
      <c r="IT420" s="24">
        <v>0</v>
      </c>
      <c r="IU420" s="24">
        <v>0</v>
      </c>
      <c r="IV420" s="24">
        <v>0</v>
      </c>
      <c r="IW420" s="24">
        <v>0</v>
      </c>
      <c r="IX420" s="24">
        <v>0</v>
      </c>
      <c r="IY420" s="24">
        <v>0</v>
      </c>
      <c r="IZ420" s="112">
        <v>0</v>
      </c>
      <c r="JA420" s="112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</row>
    <row r="421" spans="2:285" customFormat="1">
      <c r="B421" s="36" t="s">
        <v>986</v>
      </c>
      <c r="C421" s="46" t="s">
        <v>483</v>
      </c>
      <c r="D421" s="36" t="s">
        <v>986</v>
      </c>
      <c r="E421" s="19">
        <v>6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0</v>
      </c>
      <c r="DV421" s="25">
        <v>0</v>
      </c>
      <c r="DW421" s="25">
        <v>0</v>
      </c>
      <c r="DX421" s="25">
        <v>0</v>
      </c>
      <c r="DY421" s="25">
        <v>0</v>
      </c>
      <c r="DZ421" s="25">
        <v>0</v>
      </c>
      <c r="EA421" s="25">
        <v>0</v>
      </c>
      <c r="EB421" s="25">
        <v>0</v>
      </c>
      <c r="EC421" s="25">
        <v>0</v>
      </c>
      <c r="ED421" s="25">
        <v>0</v>
      </c>
      <c r="EE421" s="25">
        <v>0</v>
      </c>
      <c r="EF421" s="25">
        <v>0</v>
      </c>
      <c r="EG421" s="25">
        <v>0</v>
      </c>
      <c r="EH421" s="25">
        <v>0</v>
      </c>
      <c r="EI421" s="25">
        <v>0</v>
      </c>
      <c r="EJ421" s="25">
        <v>0</v>
      </c>
      <c r="EK421" s="25">
        <v>0</v>
      </c>
      <c r="EL421" s="25">
        <v>0</v>
      </c>
      <c r="EM421" s="25">
        <v>0</v>
      </c>
      <c r="EN421" s="25">
        <v>0</v>
      </c>
      <c r="EO421" s="25">
        <v>0</v>
      </c>
      <c r="EP421" s="25">
        <v>0</v>
      </c>
      <c r="EQ421" s="25">
        <v>0</v>
      </c>
      <c r="ER421" s="25">
        <v>0</v>
      </c>
      <c r="ES421" s="25">
        <v>0</v>
      </c>
      <c r="ET421" s="25">
        <v>0</v>
      </c>
      <c r="EU421" s="25">
        <v>0</v>
      </c>
      <c r="EV421" s="25">
        <v>0</v>
      </c>
      <c r="EW421" s="25">
        <v>0</v>
      </c>
      <c r="EX421" s="25">
        <v>0</v>
      </c>
      <c r="EY421" s="25">
        <v>0</v>
      </c>
      <c r="EZ421" s="25">
        <v>0</v>
      </c>
      <c r="FA421" s="25">
        <v>0</v>
      </c>
      <c r="FB421" s="25">
        <v>0</v>
      </c>
      <c r="FC421" s="25">
        <v>0</v>
      </c>
      <c r="FD421" s="25">
        <v>0</v>
      </c>
      <c r="FE421" s="25">
        <v>0</v>
      </c>
      <c r="FF421" s="25">
        <v>0</v>
      </c>
      <c r="FG421" s="25">
        <v>0</v>
      </c>
      <c r="FH421" s="25">
        <v>0</v>
      </c>
      <c r="FI421" s="25">
        <v>0</v>
      </c>
      <c r="FJ421" s="25">
        <v>0</v>
      </c>
      <c r="FK421" s="25">
        <v>0</v>
      </c>
      <c r="FL421" s="25">
        <v>0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0</v>
      </c>
      <c r="FS421" s="25">
        <v>0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  <c r="FY421" s="25">
        <v>0</v>
      </c>
      <c r="FZ421" s="25">
        <v>0</v>
      </c>
      <c r="GA421" s="25">
        <v>0</v>
      </c>
      <c r="GB421" s="25">
        <v>0</v>
      </c>
      <c r="GC421" s="25">
        <v>0</v>
      </c>
      <c r="GD421" s="25">
        <v>0</v>
      </c>
      <c r="GE421" s="25">
        <v>0</v>
      </c>
      <c r="GF421" s="25">
        <v>0</v>
      </c>
      <c r="GG421" s="25">
        <v>0</v>
      </c>
      <c r="GH421" s="25">
        <v>0</v>
      </c>
      <c r="GI421" s="25">
        <v>0</v>
      </c>
      <c r="GJ421" s="25">
        <v>0</v>
      </c>
      <c r="GK421" s="25">
        <v>0</v>
      </c>
      <c r="GL421" s="25">
        <v>0</v>
      </c>
      <c r="GM421" s="25">
        <v>0</v>
      </c>
      <c r="GN421" s="25">
        <v>0</v>
      </c>
      <c r="GO421" s="25">
        <v>0</v>
      </c>
      <c r="GP421" s="25">
        <v>0</v>
      </c>
      <c r="GQ421" s="25">
        <v>0</v>
      </c>
      <c r="GR421" s="25">
        <v>0</v>
      </c>
      <c r="GS421" s="25">
        <v>0</v>
      </c>
      <c r="GT421" s="25">
        <v>0</v>
      </c>
      <c r="GU421" s="25">
        <v>0</v>
      </c>
      <c r="GV421" s="25">
        <v>0</v>
      </c>
      <c r="GW421" s="25">
        <v>0</v>
      </c>
      <c r="GX421" s="25">
        <v>0</v>
      </c>
      <c r="GY421" s="24">
        <v>0</v>
      </c>
      <c r="GZ421" s="24">
        <v>0</v>
      </c>
      <c r="HA421" s="24">
        <v>0</v>
      </c>
      <c r="HB421" s="24">
        <v>0</v>
      </c>
      <c r="HC421" s="24">
        <v>0</v>
      </c>
      <c r="HD421" s="24">
        <v>0</v>
      </c>
      <c r="HE421" s="24">
        <v>0</v>
      </c>
      <c r="HF421" s="24">
        <v>0</v>
      </c>
      <c r="HG421" s="24">
        <v>0</v>
      </c>
      <c r="HH421" s="24">
        <v>0</v>
      </c>
      <c r="HI421" s="24">
        <v>0</v>
      </c>
      <c r="HJ421" s="24">
        <v>0</v>
      </c>
      <c r="HK421" s="24">
        <v>0</v>
      </c>
      <c r="HL421" s="24">
        <v>0</v>
      </c>
      <c r="HM421" s="24">
        <v>0</v>
      </c>
      <c r="HN421" s="24">
        <v>0</v>
      </c>
      <c r="HO421" s="24">
        <v>0</v>
      </c>
      <c r="HP421" s="24">
        <v>0</v>
      </c>
      <c r="HQ421" s="24">
        <v>0</v>
      </c>
      <c r="HR421" s="24">
        <v>0</v>
      </c>
      <c r="HS421" s="24">
        <v>0</v>
      </c>
      <c r="HT421" s="24">
        <v>0</v>
      </c>
      <c r="HU421" s="24">
        <v>0</v>
      </c>
      <c r="HV421" s="24">
        <v>0</v>
      </c>
      <c r="HW421" s="24">
        <v>0</v>
      </c>
      <c r="HX421" s="24">
        <v>0</v>
      </c>
      <c r="HY421" s="24">
        <v>0</v>
      </c>
      <c r="HZ421" s="24">
        <v>0</v>
      </c>
      <c r="IA421" s="24">
        <v>0</v>
      </c>
      <c r="IB421" s="24">
        <v>0</v>
      </c>
      <c r="IC421" s="24">
        <v>0</v>
      </c>
      <c r="ID421" s="24">
        <v>0</v>
      </c>
      <c r="IE421" s="24">
        <v>0</v>
      </c>
      <c r="IF421" s="24">
        <v>0</v>
      </c>
      <c r="IG421" s="24">
        <v>0</v>
      </c>
      <c r="IH421" s="24">
        <v>0</v>
      </c>
      <c r="II421" s="24">
        <v>0</v>
      </c>
      <c r="IJ421" s="24">
        <v>0</v>
      </c>
      <c r="IK421" s="24">
        <v>0</v>
      </c>
      <c r="IL421" s="24">
        <v>0</v>
      </c>
      <c r="IM421" s="24">
        <v>0</v>
      </c>
      <c r="IN421" s="24">
        <v>0</v>
      </c>
      <c r="IO421" s="24">
        <v>0</v>
      </c>
      <c r="IP421" s="24">
        <v>0</v>
      </c>
      <c r="IQ421" s="24">
        <v>0</v>
      </c>
      <c r="IR421" s="24">
        <v>0</v>
      </c>
      <c r="IS421" s="24">
        <v>0</v>
      </c>
      <c r="IT421" s="24">
        <v>0</v>
      </c>
      <c r="IU421" s="24">
        <v>0</v>
      </c>
      <c r="IV421" s="24">
        <v>0</v>
      </c>
      <c r="IW421" s="24">
        <v>0</v>
      </c>
      <c r="IX421" s="24">
        <v>0</v>
      </c>
      <c r="IY421" s="24">
        <v>0</v>
      </c>
      <c r="IZ421" s="112">
        <v>0</v>
      </c>
      <c r="JA421" s="112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</row>
    <row r="422" spans="2:285" customFormat="1">
      <c r="B422" s="36" t="s">
        <v>987</v>
      </c>
      <c r="C422" s="46" t="s">
        <v>484</v>
      </c>
      <c r="D422" s="36" t="s">
        <v>987</v>
      </c>
      <c r="E422" s="19">
        <v>6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0.7976803035781268</v>
      </c>
      <c r="AF422" s="25">
        <v>0.99709871005915396</v>
      </c>
      <c r="AG422" s="25">
        <v>6.3310380615039135</v>
      </c>
      <c r="AH422" s="25">
        <v>16.099971620640549</v>
      </c>
      <c r="AI422" s="25">
        <v>16.289355027452125</v>
      </c>
      <c r="AJ422" s="25">
        <v>22.407379555240219</v>
      </c>
      <c r="AK422" s="25">
        <v>17.414766060354285</v>
      </c>
      <c r="AL422" s="25">
        <v>21.406945658378024</v>
      </c>
      <c r="AM422" s="25">
        <v>15.362971147105609</v>
      </c>
      <c r="AN422" s="25">
        <v>9.7872978868328246</v>
      </c>
      <c r="AO422" s="25">
        <v>12.127309253051369</v>
      </c>
      <c r="AP422" s="25">
        <v>7.2386681936263928</v>
      </c>
      <c r="AQ422" s="25">
        <v>7.4200488419713686</v>
      </c>
      <c r="AR422" s="25">
        <v>1.5133969394105855</v>
      </c>
      <c r="AS422" s="25">
        <v>1.2445698509968606</v>
      </c>
      <c r="AT422" s="25">
        <v>1.3242222754848889</v>
      </c>
      <c r="AU422" s="25">
        <v>6.2626758592276204</v>
      </c>
      <c r="AV422" s="25">
        <v>6.4319373688452659</v>
      </c>
      <c r="AW422" s="25">
        <v>16.288931181301436</v>
      </c>
      <c r="AX422" s="25">
        <v>15.661667940573018</v>
      </c>
      <c r="AY422" s="25">
        <v>15.741320406776726</v>
      </c>
      <c r="AZ422" s="25">
        <v>5.5258904561605098</v>
      </c>
      <c r="BA422" s="25">
        <v>0.54708042955581404</v>
      </c>
      <c r="BB422" s="25">
        <v>0.59669924697310184</v>
      </c>
      <c r="BC422" s="25">
        <v>0.59665302080619764</v>
      </c>
      <c r="BD422" s="25">
        <v>0.59665301904761892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3.2684965844964599E-19</v>
      </c>
      <c r="CY422" s="25">
        <v>3.2684965844964599E-19</v>
      </c>
      <c r="CZ422" s="25">
        <v>3.2684965844964599E-19</v>
      </c>
      <c r="DA422" s="25">
        <v>3.2684965844964599E-19</v>
      </c>
      <c r="DB422" s="25">
        <v>3.2684965844964599E-19</v>
      </c>
      <c r="DC422" s="25">
        <v>3.2684965844964599E-19</v>
      </c>
      <c r="DD422" s="25">
        <v>3.2684965844964599E-19</v>
      </c>
      <c r="DE422" s="25">
        <v>3.2684965844964599E-19</v>
      </c>
      <c r="DF422" s="25">
        <v>3.2684965844964599E-19</v>
      </c>
      <c r="DG422" s="25">
        <v>3.2684965844964599E-19</v>
      </c>
      <c r="DH422" s="25">
        <v>3.2684965844964599E-19</v>
      </c>
      <c r="DI422" s="25">
        <v>3.2684965844964599E-19</v>
      </c>
      <c r="DJ422" s="25">
        <v>0</v>
      </c>
      <c r="DK422" s="25">
        <v>0</v>
      </c>
      <c r="DL422" s="25">
        <v>0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0</v>
      </c>
      <c r="DV422" s="25">
        <v>0</v>
      </c>
      <c r="DW422" s="25">
        <v>0</v>
      </c>
      <c r="DX422" s="25">
        <v>0</v>
      </c>
      <c r="DY422" s="25">
        <v>0</v>
      </c>
      <c r="DZ422" s="25">
        <v>0</v>
      </c>
      <c r="EA422" s="25">
        <v>0</v>
      </c>
      <c r="EB422" s="25">
        <v>0</v>
      </c>
      <c r="EC422" s="25">
        <v>0</v>
      </c>
      <c r="ED422" s="25">
        <v>0</v>
      </c>
      <c r="EE422" s="25">
        <v>0</v>
      </c>
      <c r="EF422" s="25">
        <v>0</v>
      </c>
      <c r="EG422" s="25">
        <v>0</v>
      </c>
      <c r="EH422" s="25">
        <v>0</v>
      </c>
      <c r="EI422" s="25">
        <v>0</v>
      </c>
      <c r="EJ422" s="25">
        <v>0</v>
      </c>
      <c r="EK422" s="25">
        <v>0</v>
      </c>
      <c r="EL422" s="25">
        <v>0</v>
      </c>
      <c r="EM422" s="25">
        <v>0</v>
      </c>
      <c r="EN422" s="25">
        <v>0</v>
      </c>
      <c r="EO422" s="25">
        <v>0</v>
      </c>
      <c r="EP422" s="25">
        <v>0</v>
      </c>
      <c r="EQ422" s="25">
        <v>0</v>
      </c>
      <c r="ER422" s="25">
        <v>0</v>
      </c>
      <c r="ES422" s="25">
        <v>0</v>
      </c>
      <c r="ET422" s="25">
        <v>0</v>
      </c>
      <c r="EU422" s="25">
        <v>0</v>
      </c>
      <c r="EV422" s="25">
        <v>0</v>
      </c>
      <c r="EW422" s="25">
        <v>0</v>
      </c>
      <c r="EX422" s="25">
        <v>0</v>
      </c>
      <c r="EY422" s="25">
        <v>0</v>
      </c>
      <c r="EZ422" s="25">
        <v>0</v>
      </c>
      <c r="FA422" s="25">
        <v>0</v>
      </c>
      <c r="FB422" s="25">
        <v>0</v>
      </c>
      <c r="FC422" s="25">
        <v>0</v>
      </c>
      <c r="FD422" s="25">
        <v>0</v>
      </c>
      <c r="FE422" s="25">
        <v>0</v>
      </c>
      <c r="FF422" s="25">
        <v>0</v>
      </c>
      <c r="FG422" s="25">
        <v>0</v>
      </c>
      <c r="FH422" s="25">
        <v>0</v>
      </c>
      <c r="FI422" s="25">
        <v>0</v>
      </c>
      <c r="FJ422" s="25">
        <v>0</v>
      </c>
      <c r="FK422" s="25">
        <v>0</v>
      </c>
      <c r="FL422" s="25">
        <v>0</v>
      </c>
      <c r="FM422" s="25">
        <v>0</v>
      </c>
      <c r="FN422" s="25">
        <v>0</v>
      </c>
      <c r="FO422" s="25">
        <v>-3.7252902984619144E-14</v>
      </c>
      <c r="FP422" s="25">
        <v>0</v>
      </c>
      <c r="FQ422" s="25">
        <v>0</v>
      </c>
      <c r="FR422" s="25">
        <v>0</v>
      </c>
      <c r="FS422" s="25">
        <v>0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  <c r="FY422" s="25">
        <v>0</v>
      </c>
      <c r="FZ422" s="25">
        <v>0</v>
      </c>
      <c r="GA422" s="25">
        <v>0</v>
      </c>
      <c r="GB422" s="25">
        <v>0</v>
      </c>
      <c r="GC422" s="25">
        <v>0</v>
      </c>
      <c r="GD422" s="25">
        <v>-3.7252902984619144E-14</v>
      </c>
      <c r="GE422" s="25">
        <v>-3.7252902984619144E-14</v>
      </c>
      <c r="GF422" s="25">
        <v>-3.7252902984619144E-14</v>
      </c>
      <c r="GG422" s="25">
        <v>0</v>
      </c>
      <c r="GH422" s="25">
        <v>0</v>
      </c>
      <c r="GI422" s="25">
        <v>0</v>
      </c>
      <c r="GJ422" s="25">
        <v>0</v>
      </c>
      <c r="GK422" s="25">
        <v>0</v>
      </c>
      <c r="GL422" s="25">
        <v>0</v>
      </c>
      <c r="GM422" s="25">
        <v>0</v>
      </c>
      <c r="GN422" s="25">
        <v>0</v>
      </c>
      <c r="GO422" s="25">
        <v>0</v>
      </c>
      <c r="GP422" s="25">
        <v>0</v>
      </c>
      <c r="GQ422" s="25">
        <v>0</v>
      </c>
      <c r="GR422" s="25">
        <v>0</v>
      </c>
      <c r="GS422" s="25">
        <v>0</v>
      </c>
      <c r="GT422" s="25">
        <v>0</v>
      </c>
      <c r="GU422" s="25">
        <v>0</v>
      </c>
      <c r="GV422" s="25">
        <v>0</v>
      </c>
      <c r="GW422" s="25">
        <v>0</v>
      </c>
      <c r="GX422" s="25">
        <v>0</v>
      </c>
      <c r="GY422" s="24">
        <v>0</v>
      </c>
      <c r="GZ422" s="24">
        <v>0</v>
      </c>
      <c r="HA422" s="24">
        <v>0</v>
      </c>
      <c r="HB422" s="24">
        <v>0</v>
      </c>
      <c r="HC422" s="24">
        <v>0</v>
      </c>
      <c r="HD422" s="24">
        <v>0</v>
      </c>
      <c r="HE422" s="24">
        <v>0</v>
      </c>
      <c r="HF422" s="24">
        <v>0</v>
      </c>
      <c r="HG422" s="24">
        <v>0</v>
      </c>
      <c r="HH422" s="24">
        <v>0</v>
      </c>
      <c r="HI422" s="24">
        <v>0</v>
      </c>
      <c r="HJ422" s="24">
        <v>0</v>
      </c>
      <c r="HK422" s="24">
        <v>0</v>
      </c>
      <c r="HL422" s="24">
        <v>0</v>
      </c>
      <c r="HM422" s="24">
        <v>0</v>
      </c>
      <c r="HN422" s="24">
        <v>0</v>
      </c>
      <c r="HO422" s="24">
        <v>0</v>
      </c>
      <c r="HP422" s="24">
        <v>0</v>
      </c>
      <c r="HQ422" s="24">
        <v>0</v>
      </c>
      <c r="HR422" s="24">
        <v>0</v>
      </c>
      <c r="HS422" s="24">
        <v>0</v>
      </c>
      <c r="HT422" s="24">
        <v>0</v>
      </c>
      <c r="HU422" s="24">
        <v>0</v>
      </c>
      <c r="HV422" s="24">
        <v>0</v>
      </c>
      <c r="HW422" s="24">
        <v>0</v>
      </c>
      <c r="HX422" s="24">
        <v>0</v>
      </c>
      <c r="HY422" s="24">
        <v>0</v>
      </c>
      <c r="HZ422" s="24">
        <v>0</v>
      </c>
      <c r="IA422" s="24">
        <v>0</v>
      </c>
      <c r="IB422" s="24">
        <v>0</v>
      </c>
      <c r="IC422" s="24">
        <v>0</v>
      </c>
      <c r="ID422" s="24">
        <v>0</v>
      </c>
      <c r="IE422" s="24">
        <v>0</v>
      </c>
      <c r="IF422" s="24">
        <v>0</v>
      </c>
      <c r="IG422" s="24">
        <v>0</v>
      </c>
      <c r="IH422" s="24">
        <v>0</v>
      </c>
      <c r="II422" s="24">
        <v>0</v>
      </c>
      <c r="IJ422" s="24">
        <v>0</v>
      </c>
      <c r="IK422" s="24">
        <v>0</v>
      </c>
      <c r="IL422" s="24">
        <v>0</v>
      </c>
      <c r="IM422" s="24">
        <v>0</v>
      </c>
      <c r="IN422" s="24">
        <v>0</v>
      </c>
      <c r="IO422" s="24">
        <v>0</v>
      </c>
      <c r="IP422" s="24">
        <v>0</v>
      </c>
      <c r="IQ422" s="24">
        <v>0</v>
      </c>
      <c r="IR422" s="24">
        <v>0</v>
      </c>
      <c r="IS422" s="24">
        <v>0</v>
      </c>
      <c r="IT422" s="24">
        <v>0</v>
      </c>
      <c r="IU422" s="24">
        <v>0</v>
      </c>
      <c r="IV422" s="24">
        <v>0</v>
      </c>
      <c r="IW422" s="24">
        <v>0</v>
      </c>
      <c r="IX422" s="24">
        <v>0</v>
      </c>
      <c r="IY422" s="24">
        <v>0</v>
      </c>
      <c r="IZ422" s="112">
        <v>0</v>
      </c>
      <c r="JA422" s="11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</row>
    <row r="423" spans="2:285" customFormat="1">
      <c r="B423" s="36" t="s">
        <v>988</v>
      </c>
      <c r="C423" s="46" t="s">
        <v>485</v>
      </c>
      <c r="D423" s="36" t="s">
        <v>988</v>
      </c>
      <c r="E423" s="19">
        <v>6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4.9734584505073993</v>
      </c>
      <c r="BB423" s="25">
        <v>4.9724937247758483</v>
      </c>
      <c r="BC423" s="25">
        <v>4.9721085067183148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3.2684965844964599E-19</v>
      </c>
      <c r="CY423" s="25">
        <v>3.2684965844964599E-19</v>
      </c>
      <c r="CZ423" s="25">
        <v>3.2684965844964599E-19</v>
      </c>
      <c r="DA423" s="25">
        <v>3.2684965844964599E-19</v>
      </c>
      <c r="DB423" s="25">
        <v>3.2684965844964599E-19</v>
      </c>
      <c r="DC423" s="25">
        <v>3.2684965844964599E-19</v>
      </c>
      <c r="DD423" s="25">
        <v>3.2684965844964599E-19</v>
      </c>
      <c r="DE423" s="25">
        <v>3.2684965844964599E-19</v>
      </c>
      <c r="DF423" s="25">
        <v>3.2684965844964599E-19</v>
      </c>
      <c r="DG423" s="25">
        <v>3.2684965844964599E-19</v>
      </c>
      <c r="DH423" s="25">
        <v>3.2684965844964599E-19</v>
      </c>
      <c r="DI423" s="25">
        <v>3.2684965844964599E-19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0</v>
      </c>
      <c r="DV423" s="25">
        <v>0</v>
      </c>
      <c r="DW423" s="25">
        <v>0</v>
      </c>
      <c r="DX423" s="25">
        <v>0</v>
      </c>
      <c r="DY423" s="25">
        <v>0</v>
      </c>
      <c r="DZ423" s="25">
        <v>0</v>
      </c>
      <c r="EA423" s="25">
        <v>0</v>
      </c>
      <c r="EB423" s="25">
        <v>0</v>
      </c>
      <c r="EC423" s="25">
        <v>0</v>
      </c>
      <c r="ED423" s="25">
        <v>0</v>
      </c>
      <c r="EE423" s="25">
        <v>0</v>
      </c>
      <c r="EF423" s="25">
        <v>0</v>
      </c>
      <c r="EG423" s="25">
        <v>0</v>
      </c>
      <c r="EH423" s="25">
        <v>0</v>
      </c>
      <c r="EI423" s="25">
        <v>0</v>
      </c>
      <c r="EJ423" s="25">
        <v>0</v>
      </c>
      <c r="EK423" s="25">
        <v>0</v>
      </c>
      <c r="EL423" s="25">
        <v>0</v>
      </c>
      <c r="EM423" s="25">
        <v>0</v>
      </c>
      <c r="EN423" s="25">
        <v>0</v>
      </c>
      <c r="EO423" s="25">
        <v>0</v>
      </c>
      <c r="EP423" s="25">
        <v>0</v>
      </c>
      <c r="EQ423" s="25">
        <v>0</v>
      </c>
      <c r="ER423" s="25">
        <v>0</v>
      </c>
      <c r="ES423" s="25">
        <v>0</v>
      </c>
      <c r="ET423" s="25">
        <v>0</v>
      </c>
      <c r="EU423" s="25">
        <v>0</v>
      </c>
      <c r="EV423" s="25">
        <v>0</v>
      </c>
      <c r="EW423" s="25">
        <v>0</v>
      </c>
      <c r="EX423" s="25">
        <v>0</v>
      </c>
      <c r="EY423" s="25">
        <v>0</v>
      </c>
      <c r="EZ423" s="25">
        <v>0</v>
      </c>
      <c r="FA423" s="25">
        <v>0</v>
      </c>
      <c r="FB423" s="25">
        <v>0</v>
      </c>
      <c r="FC423" s="25">
        <v>0</v>
      </c>
      <c r="FD423" s="25">
        <v>0</v>
      </c>
      <c r="FE423" s="25">
        <v>0</v>
      </c>
      <c r="FF423" s="25">
        <v>0</v>
      </c>
      <c r="FG423" s="25">
        <v>0</v>
      </c>
      <c r="FH423" s="25">
        <v>0</v>
      </c>
      <c r="FI423" s="25">
        <v>0</v>
      </c>
      <c r="FJ423" s="25">
        <v>0</v>
      </c>
      <c r="FK423" s="25">
        <v>0</v>
      </c>
      <c r="FL423" s="25">
        <v>0</v>
      </c>
      <c r="FM423" s="25">
        <v>0</v>
      </c>
      <c r="FN423" s="25">
        <v>0</v>
      </c>
      <c r="FO423" s="25">
        <v>-3.7252902984619144E-14</v>
      </c>
      <c r="FP423" s="25">
        <v>0</v>
      </c>
      <c r="FQ423" s="25">
        <v>0</v>
      </c>
      <c r="FR423" s="25">
        <v>0</v>
      </c>
      <c r="FS423" s="25">
        <v>0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  <c r="FY423" s="25">
        <v>0</v>
      </c>
      <c r="FZ423" s="25">
        <v>0</v>
      </c>
      <c r="GA423" s="25">
        <v>0</v>
      </c>
      <c r="GB423" s="25">
        <v>0</v>
      </c>
      <c r="GC423" s="25">
        <v>0</v>
      </c>
      <c r="GD423" s="25">
        <v>-3.7252902984619144E-14</v>
      </c>
      <c r="GE423" s="25">
        <v>-3.7252902984619144E-14</v>
      </c>
      <c r="GF423" s="25">
        <v>-3.7252902984619144E-14</v>
      </c>
      <c r="GG423" s="25">
        <v>0</v>
      </c>
      <c r="GH423" s="25">
        <v>0</v>
      </c>
      <c r="GI423" s="25">
        <v>0</v>
      </c>
      <c r="GJ423" s="25">
        <v>0</v>
      </c>
      <c r="GK423" s="25">
        <v>0</v>
      </c>
      <c r="GL423" s="25">
        <v>0</v>
      </c>
      <c r="GM423" s="25">
        <v>0</v>
      </c>
      <c r="GN423" s="25">
        <v>0</v>
      </c>
      <c r="GO423" s="25">
        <v>0</v>
      </c>
      <c r="GP423" s="25">
        <v>0</v>
      </c>
      <c r="GQ423" s="25">
        <v>0</v>
      </c>
      <c r="GR423" s="25">
        <v>0</v>
      </c>
      <c r="GS423" s="25">
        <v>0</v>
      </c>
      <c r="GT423" s="25">
        <v>0</v>
      </c>
      <c r="GU423" s="25">
        <v>0</v>
      </c>
      <c r="GV423" s="25">
        <v>0</v>
      </c>
      <c r="GW423" s="25">
        <v>0</v>
      </c>
      <c r="GX423" s="25">
        <v>0</v>
      </c>
      <c r="GY423" s="24">
        <v>0</v>
      </c>
      <c r="GZ423" s="24">
        <v>0</v>
      </c>
      <c r="HA423" s="24">
        <v>0</v>
      </c>
      <c r="HB423" s="24">
        <v>0</v>
      </c>
      <c r="HC423" s="24">
        <v>0</v>
      </c>
      <c r="HD423" s="24">
        <v>0</v>
      </c>
      <c r="HE423" s="24">
        <v>0</v>
      </c>
      <c r="HF423" s="24">
        <v>0</v>
      </c>
      <c r="HG423" s="24">
        <v>0</v>
      </c>
      <c r="HH423" s="24">
        <v>0</v>
      </c>
      <c r="HI423" s="24">
        <v>0</v>
      </c>
      <c r="HJ423" s="24">
        <v>0</v>
      </c>
      <c r="HK423" s="24">
        <v>0</v>
      </c>
      <c r="HL423" s="24">
        <v>0</v>
      </c>
      <c r="HM423" s="24">
        <v>0</v>
      </c>
      <c r="HN423" s="24">
        <v>0</v>
      </c>
      <c r="HO423" s="24">
        <v>0</v>
      </c>
      <c r="HP423" s="24">
        <v>0</v>
      </c>
      <c r="HQ423" s="24">
        <v>0</v>
      </c>
      <c r="HR423" s="24">
        <v>0</v>
      </c>
      <c r="HS423" s="24">
        <v>0</v>
      </c>
      <c r="HT423" s="24">
        <v>0</v>
      </c>
      <c r="HU423" s="24">
        <v>0</v>
      </c>
      <c r="HV423" s="24">
        <v>0</v>
      </c>
      <c r="HW423" s="24">
        <v>0</v>
      </c>
      <c r="HX423" s="24">
        <v>0</v>
      </c>
      <c r="HY423" s="24">
        <v>0</v>
      </c>
      <c r="HZ423" s="24">
        <v>0</v>
      </c>
      <c r="IA423" s="24">
        <v>0</v>
      </c>
      <c r="IB423" s="24">
        <v>0</v>
      </c>
      <c r="IC423" s="24">
        <v>0</v>
      </c>
      <c r="ID423" s="24">
        <v>0</v>
      </c>
      <c r="IE423" s="24">
        <v>0</v>
      </c>
      <c r="IF423" s="24">
        <v>0</v>
      </c>
      <c r="IG423" s="24">
        <v>0</v>
      </c>
      <c r="IH423" s="24">
        <v>0</v>
      </c>
      <c r="II423" s="24">
        <v>0</v>
      </c>
      <c r="IJ423" s="24">
        <v>0</v>
      </c>
      <c r="IK423" s="24">
        <v>0</v>
      </c>
      <c r="IL423" s="24">
        <v>0</v>
      </c>
      <c r="IM423" s="24">
        <v>0</v>
      </c>
      <c r="IN423" s="24">
        <v>0</v>
      </c>
      <c r="IO423" s="24">
        <v>0</v>
      </c>
      <c r="IP423" s="24">
        <v>0</v>
      </c>
      <c r="IQ423" s="24">
        <v>0</v>
      </c>
      <c r="IR423" s="24">
        <v>0</v>
      </c>
      <c r="IS423" s="24">
        <v>0</v>
      </c>
      <c r="IT423" s="24">
        <v>0</v>
      </c>
      <c r="IU423" s="24">
        <v>0</v>
      </c>
      <c r="IV423" s="24">
        <v>0</v>
      </c>
      <c r="IW423" s="24">
        <v>0</v>
      </c>
      <c r="IX423" s="24">
        <v>0</v>
      </c>
      <c r="IY423" s="24">
        <v>0</v>
      </c>
      <c r="IZ423" s="112">
        <v>0</v>
      </c>
      <c r="JA423" s="112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</row>
    <row r="424" spans="2:285" customFormat="1">
      <c r="B424" s="36" t="s">
        <v>989</v>
      </c>
      <c r="C424" s="46" t="s">
        <v>486</v>
      </c>
      <c r="D424" s="36" t="s">
        <v>989</v>
      </c>
      <c r="E424" s="19">
        <v>6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0.19926526949969067</v>
      </c>
      <c r="AK424" s="25">
        <v>0.19913969194230169</v>
      </c>
      <c r="AL424" s="25">
        <v>0.19913437821746996</v>
      </c>
      <c r="AM424" s="25">
        <v>0.39826237581608842</v>
      </c>
      <c r="AN424" s="25">
        <v>0.39826237586298374</v>
      </c>
      <c r="AO424" s="25">
        <v>0.39826959780135862</v>
      </c>
      <c r="AP424" s="25">
        <v>0.39827610418852233</v>
      </c>
      <c r="AQ424" s="25">
        <v>0.39839188413269094</v>
      </c>
      <c r="AR424" s="25">
        <v>0.39826235247646985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9.9565593970757288E-2</v>
      </c>
      <c r="AZ424" s="25">
        <v>9.9565593804693889E-2</v>
      </c>
      <c r="BA424" s="25">
        <v>9.946916901014799E-2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0</v>
      </c>
      <c r="DV424" s="25">
        <v>0</v>
      </c>
      <c r="DW424" s="25">
        <v>0</v>
      </c>
      <c r="DX424" s="25">
        <v>0</v>
      </c>
      <c r="DY424" s="25">
        <v>0</v>
      </c>
      <c r="DZ424" s="25">
        <v>0</v>
      </c>
      <c r="EA424" s="25">
        <v>0</v>
      </c>
      <c r="EB424" s="25">
        <v>0</v>
      </c>
      <c r="EC424" s="25">
        <v>0</v>
      </c>
      <c r="ED424" s="25">
        <v>0</v>
      </c>
      <c r="EE424" s="25">
        <v>0</v>
      </c>
      <c r="EF424" s="25">
        <v>0</v>
      </c>
      <c r="EG424" s="25">
        <v>0</v>
      </c>
      <c r="EH424" s="25">
        <v>0</v>
      </c>
      <c r="EI424" s="25">
        <v>0</v>
      </c>
      <c r="EJ424" s="25">
        <v>0</v>
      </c>
      <c r="EK424" s="25">
        <v>0</v>
      </c>
      <c r="EL424" s="25">
        <v>0</v>
      </c>
      <c r="EM424" s="25">
        <v>0</v>
      </c>
      <c r="EN424" s="25">
        <v>0</v>
      </c>
      <c r="EO424" s="25">
        <v>0</v>
      </c>
      <c r="EP424" s="25">
        <v>0</v>
      </c>
      <c r="EQ424" s="25">
        <v>0</v>
      </c>
      <c r="ER424" s="25">
        <v>0</v>
      </c>
      <c r="ES424" s="25">
        <v>0</v>
      </c>
      <c r="ET424" s="25">
        <v>0</v>
      </c>
      <c r="EU424" s="25">
        <v>0</v>
      </c>
      <c r="EV424" s="25">
        <v>0</v>
      </c>
      <c r="EW424" s="25">
        <v>0</v>
      </c>
      <c r="EX424" s="25">
        <v>0</v>
      </c>
      <c r="EY424" s="25">
        <v>0</v>
      </c>
      <c r="EZ424" s="25">
        <v>0</v>
      </c>
      <c r="FA424" s="25">
        <v>0</v>
      </c>
      <c r="FB424" s="25">
        <v>0</v>
      </c>
      <c r="FC424" s="25">
        <v>0</v>
      </c>
      <c r="FD424" s="25">
        <v>0</v>
      </c>
      <c r="FE424" s="25">
        <v>0</v>
      </c>
      <c r="FF424" s="25">
        <v>0</v>
      </c>
      <c r="FG424" s="25">
        <v>0</v>
      </c>
      <c r="FH424" s="25">
        <v>0</v>
      </c>
      <c r="FI424" s="25">
        <v>0</v>
      </c>
      <c r="FJ424" s="25">
        <v>0</v>
      </c>
      <c r="FK424" s="25">
        <v>0</v>
      </c>
      <c r="FL424" s="25">
        <v>0</v>
      </c>
      <c r="FM424" s="25">
        <v>0</v>
      </c>
      <c r="FN424" s="25">
        <v>0</v>
      </c>
      <c r="FO424" s="25">
        <v>-3.7252902984619144E-14</v>
      </c>
      <c r="FP424" s="25">
        <v>0</v>
      </c>
      <c r="FQ424" s="25">
        <v>0</v>
      </c>
      <c r="FR424" s="25">
        <v>0</v>
      </c>
      <c r="FS424" s="25">
        <v>0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  <c r="FY424" s="25">
        <v>0</v>
      </c>
      <c r="FZ424" s="25">
        <v>0</v>
      </c>
      <c r="GA424" s="25">
        <v>0</v>
      </c>
      <c r="GB424" s="25">
        <v>0</v>
      </c>
      <c r="GC424" s="25">
        <v>0</v>
      </c>
      <c r="GD424" s="25">
        <v>-3.7252902984619144E-14</v>
      </c>
      <c r="GE424" s="25">
        <v>-3.7252902984619144E-14</v>
      </c>
      <c r="GF424" s="25">
        <v>-3.7252902984619144E-14</v>
      </c>
      <c r="GG424" s="25">
        <v>0</v>
      </c>
      <c r="GH424" s="25">
        <v>0</v>
      </c>
      <c r="GI424" s="25">
        <v>0</v>
      </c>
      <c r="GJ424" s="25">
        <v>0</v>
      </c>
      <c r="GK424" s="25">
        <v>0</v>
      </c>
      <c r="GL424" s="25">
        <v>0</v>
      </c>
      <c r="GM424" s="25">
        <v>0</v>
      </c>
      <c r="GN424" s="25">
        <v>0</v>
      </c>
      <c r="GO424" s="25">
        <v>0</v>
      </c>
      <c r="GP424" s="25">
        <v>0</v>
      </c>
      <c r="GQ424" s="25">
        <v>0</v>
      </c>
      <c r="GR424" s="25">
        <v>0</v>
      </c>
      <c r="GS424" s="25">
        <v>0</v>
      </c>
      <c r="GT424" s="25">
        <v>0</v>
      </c>
      <c r="GU424" s="25">
        <v>0</v>
      </c>
      <c r="GV424" s="25">
        <v>0</v>
      </c>
      <c r="GW424" s="25">
        <v>0</v>
      </c>
      <c r="GX424" s="25">
        <v>0</v>
      </c>
      <c r="GY424" s="24">
        <v>0</v>
      </c>
      <c r="GZ424" s="24">
        <v>0</v>
      </c>
      <c r="HA424" s="24">
        <v>0</v>
      </c>
      <c r="HB424" s="24">
        <v>0</v>
      </c>
      <c r="HC424" s="24">
        <v>0</v>
      </c>
      <c r="HD424" s="24">
        <v>0</v>
      </c>
      <c r="HE424" s="24">
        <v>0</v>
      </c>
      <c r="HF424" s="24">
        <v>0</v>
      </c>
      <c r="HG424" s="24">
        <v>0</v>
      </c>
      <c r="HH424" s="24">
        <v>0</v>
      </c>
      <c r="HI424" s="24">
        <v>0</v>
      </c>
      <c r="HJ424" s="24">
        <v>0</v>
      </c>
      <c r="HK424" s="24">
        <v>0</v>
      </c>
      <c r="HL424" s="24">
        <v>0</v>
      </c>
      <c r="HM424" s="24">
        <v>0</v>
      </c>
      <c r="HN424" s="24">
        <v>0</v>
      </c>
      <c r="HO424" s="24">
        <v>0</v>
      </c>
      <c r="HP424" s="24">
        <v>0</v>
      </c>
      <c r="HQ424" s="24">
        <v>0</v>
      </c>
      <c r="HR424" s="24">
        <v>0</v>
      </c>
      <c r="HS424" s="24">
        <v>0</v>
      </c>
      <c r="HT424" s="24">
        <v>0</v>
      </c>
      <c r="HU424" s="24">
        <v>0</v>
      </c>
      <c r="HV424" s="24">
        <v>0</v>
      </c>
      <c r="HW424" s="24">
        <v>0</v>
      </c>
      <c r="HX424" s="24">
        <v>0</v>
      </c>
      <c r="HY424" s="24">
        <v>0</v>
      </c>
      <c r="HZ424" s="24">
        <v>0</v>
      </c>
      <c r="IA424" s="24">
        <v>0</v>
      </c>
      <c r="IB424" s="24">
        <v>0</v>
      </c>
      <c r="IC424" s="24">
        <v>0</v>
      </c>
      <c r="ID424" s="24">
        <v>0</v>
      </c>
      <c r="IE424" s="24">
        <v>0</v>
      </c>
      <c r="IF424" s="24">
        <v>0</v>
      </c>
      <c r="IG424" s="24">
        <v>0</v>
      </c>
      <c r="IH424" s="24">
        <v>0</v>
      </c>
      <c r="II424" s="24">
        <v>0</v>
      </c>
      <c r="IJ424" s="24">
        <v>0</v>
      </c>
      <c r="IK424" s="24">
        <v>0</v>
      </c>
      <c r="IL424" s="24">
        <v>0</v>
      </c>
      <c r="IM424" s="24">
        <v>0</v>
      </c>
      <c r="IN424" s="24">
        <v>0</v>
      </c>
      <c r="IO424" s="24">
        <v>0</v>
      </c>
      <c r="IP424" s="24">
        <v>0</v>
      </c>
      <c r="IQ424" s="24">
        <v>0</v>
      </c>
      <c r="IR424" s="24">
        <v>0</v>
      </c>
      <c r="IS424" s="24">
        <v>0</v>
      </c>
      <c r="IT424" s="24">
        <v>0</v>
      </c>
      <c r="IU424" s="24">
        <v>0</v>
      </c>
      <c r="IV424" s="24">
        <v>0</v>
      </c>
      <c r="IW424" s="24">
        <v>0</v>
      </c>
      <c r="IX424" s="24">
        <v>0</v>
      </c>
      <c r="IY424" s="24">
        <v>0</v>
      </c>
      <c r="IZ424" s="112">
        <v>0</v>
      </c>
      <c r="JA424" s="112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</row>
    <row r="425" spans="2:285" customFormat="1">
      <c r="B425" s="36" t="s">
        <v>990</v>
      </c>
      <c r="C425" s="46" t="s">
        <v>487</v>
      </c>
      <c r="D425" s="36" t="s">
        <v>990</v>
      </c>
      <c r="E425" s="19">
        <v>6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0</v>
      </c>
      <c r="DV425" s="25">
        <v>0</v>
      </c>
      <c r="DW425" s="25">
        <v>0</v>
      </c>
      <c r="DX425" s="25">
        <v>0</v>
      </c>
      <c r="DY425" s="25">
        <v>0</v>
      </c>
      <c r="DZ425" s="25">
        <v>0</v>
      </c>
      <c r="EA425" s="25">
        <v>0</v>
      </c>
      <c r="EB425" s="25">
        <v>0</v>
      </c>
      <c r="EC425" s="25">
        <v>0</v>
      </c>
      <c r="ED425" s="25">
        <v>0</v>
      </c>
      <c r="EE425" s="25">
        <v>0</v>
      </c>
      <c r="EF425" s="25">
        <v>0</v>
      </c>
      <c r="EG425" s="25">
        <v>0</v>
      </c>
      <c r="EH425" s="25">
        <v>0</v>
      </c>
      <c r="EI425" s="25">
        <v>0</v>
      </c>
      <c r="EJ425" s="25">
        <v>0</v>
      </c>
      <c r="EK425" s="25">
        <v>0</v>
      </c>
      <c r="EL425" s="25">
        <v>0</v>
      </c>
      <c r="EM425" s="25">
        <v>0</v>
      </c>
      <c r="EN425" s="25">
        <v>0</v>
      </c>
      <c r="EO425" s="25">
        <v>0</v>
      </c>
      <c r="EP425" s="25">
        <v>0</v>
      </c>
      <c r="EQ425" s="25">
        <v>0</v>
      </c>
      <c r="ER425" s="25">
        <v>0</v>
      </c>
      <c r="ES425" s="25">
        <v>0</v>
      </c>
      <c r="ET425" s="25">
        <v>0</v>
      </c>
      <c r="EU425" s="25">
        <v>0</v>
      </c>
      <c r="EV425" s="25">
        <v>0</v>
      </c>
      <c r="EW425" s="25">
        <v>0</v>
      </c>
      <c r="EX425" s="25">
        <v>0</v>
      </c>
      <c r="EY425" s="25">
        <v>0</v>
      </c>
      <c r="EZ425" s="25">
        <v>0</v>
      </c>
      <c r="FA425" s="25">
        <v>0</v>
      </c>
      <c r="FB425" s="25">
        <v>0</v>
      </c>
      <c r="FC425" s="25">
        <v>0</v>
      </c>
      <c r="FD425" s="25">
        <v>0</v>
      </c>
      <c r="FE425" s="25">
        <v>0</v>
      </c>
      <c r="FF425" s="25">
        <v>0</v>
      </c>
      <c r="FG425" s="25">
        <v>0</v>
      </c>
      <c r="FH425" s="25">
        <v>0</v>
      </c>
      <c r="FI425" s="25">
        <v>0</v>
      </c>
      <c r="FJ425" s="25">
        <v>0</v>
      </c>
      <c r="FK425" s="25">
        <v>0</v>
      </c>
      <c r="FL425" s="25">
        <v>0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0</v>
      </c>
      <c r="FS425" s="25">
        <v>0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  <c r="FY425" s="25">
        <v>0</v>
      </c>
      <c r="FZ425" s="25">
        <v>0</v>
      </c>
      <c r="GA425" s="25">
        <v>0</v>
      </c>
      <c r="GB425" s="25">
        <v>0</v>
      </c>
      <c r="GC425" s="25">
        <v>0</v>
      </c>
      <c r="GD425" s="25">
        <v>0</v>
      </c>
      <c r="GE425" s="25">
        <v>0</v>
      </c>
      <c r="GF425" s="25">
        <v>0</v>
      </c>
      <c r="GG425" s="25">
        <v>0</v>
      </c>
      <c r="GH425" s="25">
        <v>0</v>
      </c>
      <c r="GI425" s="25">
        <v>0</v>
      </c>
      <c r="GJ425" s="25">
        <v>0</v>
      </c>
      <c r="GK425" s="25">
        <v>0</v>
      </c>
      <c r="GL425" s="25">
        <v>0</v>
      </c>
      <c r="GM425" s="25">
        <v>0</v>
      </c>
      <c r="GN425" s="25">
        <v>0</v>
      </c>
      <c r="GO425" s="25">
        <v>0</v>
      </c>
      <c r="GP425" s="25">
        <v>0</v>
      </c>
      <c r="GQ425" s="25">
        <v>0</v>
      </c>
      <c r="GR425" s="25">
        <v>0</v>
      </c>
      <c r="GS425" s="25">
        <v>0</v>
      </c>
      <c r="GT425" s="25">
        <v>0</v>
      </c>
      <c r="GU425" s="25">
        <v>0</v>
      </c>
      <c r="GV425" s="25">
        <v>0</v>
      </c>
      <c r="GW425" s="25">
        <v>0</v>
      </c>
      <c r="GX425" s="25">
        <v>0</v>
      </c>
      <c r="GY425" s="24">
        <v>0</v>
      </c>
      <c r="GZ425" s="24">
        <v>0</v>
      </c>
      <c r="HA425" s="24">
        <v>0</v>
      </c>
      <c r="HB425" s="24">
        <v>0</v>
      </c>
      <c r="HC425" s="24">
        <v>0</v>
      </c>
      <c r="HD425" s="24">
        <v>0</v>
      </c>
      <c r="HE425" s="24">
        <v>0</v>
      </c>
      <c r="HF425" s="24">
        <v>0</v>
      </c>
      <c r="HG425" s="24">
        <v>0</v>
      </c>
      <c r="HH425" s="24">
        <v>0</v>
      </c>
      <c r="HI425" s="24">
        <v>0</v>
      </c>
      <c r="HJ425" s="24">
        <v>0</v>
      </c>
      <c r="HK425" s="24">
        <v>0</v>
      </c>
      <c r="HL425" s="24">
        <v>0</v>
      </c>
      <c r="HM425" s="24">
        <v>0</v>
      </c>
      <c r="HN425" s="24">
        <v>0</v>
      </c>
      <c r="HO425" s="24">
        <v>0</v>
      </c>
      <c r="HP425" s="24">
        <v>0</v>
      </c>
      <c r="HQ425" s="24">
        <v>0</v>
      </c>
      <c r="HR425" s="24">
        <v>0</v>
      </c>
      <c r="HS425" s="24">
        <v>0</v>
      </c>
      <c r="HT425" s="24">
        <v>0</v>
      </c>
      <c r="HU425" s="24">
        <v>0</v>
      </c>
      <c r="HV425" s="24">
        <v>0</v>
      </c>
      <c r="HW425" s="24">
        <v>0</v>
      </c>
      <c r="HX425" s="24">
        <v>0</v>
      </c>
      <c r="HY425" s="24">
        <v>0</v>
      </c>
      <c r="HZ425" s="24">
        <v>0</v>
      </c>
      <c r="IA425" s="24">
        <v>0</v>
      </c>
      <c r="IB425" s="24">
        <v>0</v>
      </c>
      <c r="IC425" s="24">
        <v>0</v>
      </c>
      <c r="ID425" s="24">
        <v>0</v>
      </c>
      <c r="IE425" s="24">
        <v>0</v>
      </c>
      <c r="IF425" s="24">
        <v>0</v>
      </c>
      <c r="IG425" s="24">
        <v>0</v>
      </c>
      <c r="IH425" s="24">
        <v>0</v>
      </c>
      <c r="II425" s="24">
        <v>0</v>
      </c>
      <c r="IJ425" s="24">
        <v>0</v>
      </c>
      <c r="IK425" s="24">
        <v>0</v>
      </c>
      <c r="IL425" s="24">
        <v>0</v>
      </c>
      <c r="IM425" s="24">
        <v>0</v>
      </c>
      <c r="IN425" s="24">
        <v>0</v>
      </c>
      <c r="IO425" s="24">
        <v>0</v>
      </c>
      <c r="IP425" s="24">
        <v>0</v>
      </c>
      <c r="IQ425" s="24">
        <v>0</v>
      </c>
      <c r="IR425" s="24">
        <v>0</v>
      </c>
      <c r="IS425" s="24">
        <v>0</v>
      </c>
      <c r="IT425" s="24">
        <v>0</v>
      </c>
      <c r="IU425" s="24">
        <v>0</v>
      </c>
      <c r="IV425" s="24">
        <v>0</v>
      </c>
      <c r="IW425" s="24">
        <v>0</v>
      </c>
      <c r="IX425" s="24">
        <v>0</v>
      </c>
      <c r="IY425" s="24">
        <v>0</v>
      </c>
      <c r="IZ425" s="112">
        <v>0</v>
      </c>
      <c r="JA425" s="112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</row>
    <row r="426" spans="2:285" customFormat="1">
      <c r="B426" s="36" t="s">
        <v>991</v>
      </c>
      <c r="C426" s="45" t="s">
        <v>218</v>
      </c>
      <c r="D426" s="36" t="s">
        <v>991</v>
      </c>
      <c r="E426" s="19">
        <v>6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0</v>
      </c>
      <c r="DV426" s="25">
        <v>0</v>
      </c>
      <c r="DW426" s="25">
        <v>0</v>
      </c>
      <c r="DX426" s="25">
        <v>0</v>
      </c>
      <c r="DY426" s="25">
        <v>0</v>
      </c>
      <c r="DZ426" s="25">
        <v>0</v>
      </c>
      <c r="EA426" s="25">
        <v>0</v>
      </c>
      <c r="EB426" s="25">
        <v>0</v>
      </c>
      <c r="EC426" s="25">
        <v>0</v>
      </c>
      <c r="ED426" s="25">
        <v>0</v>
      </c>
      <c r="EE426" s="25">
        <v>0</v>
      </c>
      <c r="EF426" s="25">
        <v>0</v>
      </c>
      <c r="EG426" s="25">
        <v>0</v>
      </c>
      <c r="EH426" s="25">
        <v>0</v>
      </c>
      <c r="EI426" s="25">
        <v>0</v>
      </c>
      <c r="EJ426" s="25">
        <v>0</v>
      </c>
      <c r="EK426" s="25">
        <v>0</v>
      </c>
      <c r="EL426" s="25">
        <v>0</v>
      </c>
      <c r="EM426" s="25">
        <v>0</v>
      </c>
      <c r="EN426" s="25">
        <v>0</v>
      </c>
      <c r="EO426" s="25">
        <v>0</v>
      </c>
      <c r="EP426" s="25">
        <v>0</v>
      </c>
      <c r="EQ426" s="25">
        <v>0</v>
      </c>
      <c r="ER426" s="25">
        <v>0</v>
      </c>
      <c r="ES426" s="25">
        <v>0</v>
      </c>
      <c r="ET426" s="25">
        <v>0</v>
      </c>
      <c r="EU426" s="25">
        <v>0</v>
      </c>
      <c r="EV426" s="25">
        <v>0</v>
      </c>
      <c r="EW426" s="25">
        <v>0</v>
      </c>
      <c r="EX426" s="25">
        <v>0</v>
      </c>
      <c r="EY426" s="25">
        <v>0</v>
      </c>
      <c r="EZ426" s="25">
        <v>0</v>
      </c>
      <c r="FA426" s="25">
        <v>0</v>
      </c>
      <c r="FB426" s="25">
        <v>0</v>
      </c>
      <c r="FC426" s="25">
        <v>0</v>
      </c>
      <c r="FD426" s="25">
        <v>0</v>
      </c>
      <c r="FE426" s="25">
        <v>0</v>
      </c>
      <c r="FF426" s="25">
        <v>0</v>
      </c>
      <c r="FG426" s="25">
        <v>0</v>
      </c>
      <c r="FH426" s="25">
        <v>0</v>
      </c>
      <c r="FI426" s="25">
        <v>0</v>
      </c>
      <c r="FJ426" s="25">
        <v>0</v>
      </c>
      <c r="FK426" s="25">
        <v>0</v>
      </c>
      <c r="FL426" s="25">
        <v>0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0</v>
      </c>
      <c r="FS426" s="25">
        <v>0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  <c r="FY426" s="25">
        <v>0</v>
      </c>
      <c r="FZ426" s="25">
        <v>0</v>
      </c>
      <c r="GA426" s="25">
        <v>0</v>
      </c>
      <c r="GB426" s="25">
        <v>0</v>
      </c>
      <c r="GC426" s="25">
        <v>0</v>
      </c>
      <c r="GD426" s="25">
        <v>0</v>
      </c>
      <c r="GE426" s="25">
        <v>0</v>
      </c>
      <c r="GF426" s="25">
        <v>0</v>
      </c>
      <c r="GG426" s="25">
        <v>0</v>
      </c>
      <c r="GH426" s="25">
        <v>0</v>
      </c>
      <c r="GI426" s="25">
        <v>0</v>
      </c>
      <c r="GJ426" s="25">
        <v>0</v>
      </c>
      <c r="GK426" s="25">
        <v>0</v>
      </c>
      <c r="GL426" s="25">
        <v>0</v>
      </c>
      <c r="GM426" s="25">
        <v>0</v>
      </c>
      <c r="GN426" s="25">
        <v>0</v>
      </c>
      <c r="GO426" s="25">
        <v>0</v>
      </c>
      <c r="GP426" s="25">
        <v>0</v>
      </c>
      <c r="GQ426" s="25">
        <v>0</v>
      </c>
      <c r="GR426" s="25">
        <v>0</v>
      </c>
      <c r="GS426" s="25">
        <v>0</v>
      </c>
      <c r="GT426" s="25">
        <v>0</v>
      </c>
      <c r="GU426" s="25">
        <v>0</v>
      </c>
      <c r="GV426" s="25">
        <v>0</v>
      </c>
      <c r="GW426" s="25">
        <v>0</v>
      </c>
      <c r="GX426" s="25">
        <v>0</v>
      </c>
      <c r="GY426" s="24">
        <v>0</v>
      </c>
      <c r="GZ426" s="24">
        <v>0</v>
      </c>
      <c r="HA426" s="24">
        <v>0</v>
      </c>
      <c r="HB426" s="24">
        <v>0</v>
      </c>
      <c r="HC426" s="24">
        <v>0</v>
      </c>
      <c r="HD426" s="24">
        <v>0</v>
      </c>
      <c r="HE426" s="24">
        <v>0</v>
      </c>
      <c r="HF426" s="24">
        <v>0</v>
      </c>
      <c r="HG426" s="24">
        <v>0</v>
      </c>
      <c r="HH426" s="24">
        <v>0</v>
      </c>
      <c r="HI426" s="24">
        <v>0</v>
      </c>
      <c r="HJ426" s="24">
        <v>0</v>
      </c>
      <c r="HK426" s="24">
        <v>0</v>
      </c>
      <c r="HL426" s="24">
        <v>0</v>
      </c>
      <c r="HM426" s="24">
        <v>0</v>
      </c>
      <c r="HN426" s="24">
        <v>0</v>
      </c>
      <c r="HO426" s="24">
        <v>0</v>
      </c>
      <c r="HP426" s="24">
        <v>0</v>
      </c>
      <c r="HQ426" s="24">
        <v>0</v>
      </c>
      <c r="HR426" s="24">
        <v>0</v>
      </c>
      <c r="HS426" s="24">
        <v>0</v>
      </c>
      <c r="HT426" s="24">
        <v>0</v>
      </c>
      <c r="HU426" s="24">
        <v>0</v>
      </c>
      <c r="HV426" s="24">
        <v>0</v>
      </c>
      <c r="HW426" s="24">
        <v>0</v>
      </c>
      <c r="HX426" s="24">
        <v>0</v>
      </c>
      <c r="HY426" s="24">
        <v>0</v>
      </c>
      <c r="HZ426" s="24">
        <v>0</v>
      </c>
      <c r="IA426" s="24">
        <v>0</v>
      </c>
      <c r="IB426" s="24">
        <v>0</v>
      </c>
      <c r="IC426" s="24">
        <v>0</v>
      </c>
      <c r="ID426" s="24">
        <v>0</v>
      </c>
      <c r="IE426" s="24">
        <v>0</v>
      </c>
      <c r="IF426" s="24">
        <v>0</v>
      </c>
      <c r="IG426" s="24">
        <v>0</v>
      </c>
      <c r="IH426" s="24">
        <v>0</v>
      </c>
      <c r="II426" s="24">
        <v>0</v>
      </c>
      <c r="IJ426" s="24">
        <v>0</v>
      </c>
      <c r="IK426" s="24">
        <v>0</v>
      </c>
      <c r="IL426" s="24">
        <v>0</v>
      </c>
      <c r="IM426" s="24">
        <v>0</v>
      </c>
      <c r="IN426" s="24">
        <v>0</v>
      </c>
      <c r="IO426" s="24">
        <v>0</v>
      </c>
      <c r="IP426" s="24">
        <v>0</v>
      </c>
      <c r="IQ426" s="24">
        <v>0</v>
      </c>
      <c r="IR426" s="24">
        <v>0</v>
      </c>
      <c r="IS426" s="24">
        <v>0</v>
      </c>
      <c r="IT426" s="24">
        <v>0</v>
      </c>
      <c r="IU426" s="24">
        <v>0</v>
      </c>
      <c r="IV426" s="24">
        <v>0</v>
      </c>
      <c r="IW426" s="24">
        <v>0</v>
      </c>
      <c r="IX426" s="24">
        <v>0</v>
      </c>
      <c r="IY426" s="24">
        <v>0</v>
      </c>
      <c r="IZ426" s="112">
        <v>0</v>
      </c>
      <c r="JA426" s="112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</row>
    <row r="427" spans="2:285" customFormat="1">
      <c r="B427" s="36" t="s">
        <v>992</v>
      </c>
      <c r="C427" s="46" t="s">
        <v>478</v>
      </c>
      <c r="D427" s="36" t="s">
        <v>992</v>
      </c>
      <c r="E427" s="19">
        <v>6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0</v>
      </c>
      <c r="DV427" s="25">
        <v>0</v>
      </c>
      <c r="DW427" s="25">
        <v>0</v>
      </c>
      <c r="DX427" s="25">
        <v>0</v>
      </c>
      <c r="DY427" s="25">
        <v>0</v>
      </c>
      <c r="DZ427" s="25">
        <v>0</v>
      </c>
      <c r="EA427" s="25">
        <v>0</v>
      </c>
      <c r="EB427" s="25">
        <v>0</v>
      </c>
      <c r="EC427" s="25">
        <v>0</v>
      </c>
      <c r="ED427" s="25">
        <v>0</v>
      </c>
      <c r="EE427" s="25">
        <v>0</v>
      </c>
      <c r="EF427" s="25">
        <v>0</v>
      </c>
      <c r="EG427" s="25">
        <v>0</v>
      </c>
      <c r="EH427" s="25">
        <v>0</v>
      </c>
      <c r="EI427" s="25">
        <v>0</v>
      </c>
      <c r="EJ427" s="25">
        <v>0</v>
      </c>
      <c r="EK427" s="25">
        <v>0</v>
      </c>
      <c r="EL427" s="25">
        <v>0</v>
      </c>
      <c r="EM427" s="25">
        <v>0</v>
      </c>
      <c r="EN427" s="25">
        <v>0</v>
      </c>
      <c r="EO427" s="25">
        <v>0</v>
      </c>
      <c r="EP427" s="25">
        <v>0</v>
      </c>
      <c r="EQ427" s="25">
        <v>0</v>
      </c>
      <c r="ER427" s="25">
        <v>0</v>
      </c>
      <c r="ES427" s="25">
        <v>0</v>
      </c>
      <c r="ET427" s="25">
        <v>0</v>
      </c>
      <c r="EU427" s="25">
        <v>0</v>
      </c>
      <c r="EV427" s="25">
        <v>0</v>
      </c>
      <c r="EW427" s="25">
        <v>0</v>
      </c>
      <c r="EX427" s="25">
        <v>0</v>
      </c>
      <c r="EY427" s="25">
        <v>0</v>
      </c>
      <c r="EZ427" s="25">
        <v>0</v>
      </c>
      <c r="FA427" s="25">
        <v>0</v>
      </c>
      <c r="FB427" s="25">
        <v>0</v>
      </c>
      <c r="FC427" s="25">
        <v>0</v>
      </c>
      <c r="FD427" s="25">
        <v>0</v>
      </c>
      <c r="FE427" s="25">
        <v>0</v>
      </c>
      <c r="FF427" s="25">
        <v>0</v>
      </c>
      <c r="FG427" s="25">
        <v>0</v>
      </c>
      <c r="FH427" s="25">
        <v>0</v>
      </c>
      <c r="FI427" s="25">
        <v>0</v>
      </c>
      <c r="FJ427" s="25">
        <v>0</v>
      </c>
      <c r="FK427" s="25">
        <v>0</v>
      </c>
      <c r="FL427" s="25">
        <v>0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0</v>
      </c>
      <c r="FS427" s="25">
        <v>0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  <c r="FY427" s="25">
        <v>0</v>
      </c>
      <c r="FZ427" s="25">
        <v>0</v>
      </c>
      <c r="GA427" s="25">
        <v>0</v>
      </c>
      <c r="GB427" s="25">
        <v>0</v>
      </c>
      <c r="GC427" s="25">
        <v>0</v>
      </c>
      <c r="GD427" s="25">
        <v>0</v>
      </c>
      <c r="GE427" s="25">
        <v>0</v>
      </c>
      <c r="GF427" s="25">
        <v>0</v>
      </c>
      <c r="GG427" s="25">
        <v>0</v>
      </c>
      <c r="GH427" s="25">
        <v>0</v>
      </c>
      <c r="GI427" s="25">
        <v>0</v>
      </c>
      <c r="GJ427" s="25">
        <v>0</v>
      </c>
      <c r="GK427" s="25">
        <v>0</v>
      </c>
      <c r="GL427" s="25">
        <v>0</v>
      </c>
      <c r="GM427" s="25">
        <v>0</v>
      </c>
      <c r="GN427" s="25">
        <v>0</v>
      </c>
      <c r="GO427" s="25">
        <v>0</v>
      </c>
      <c r="GP427" s="25">
        <v>0</v>
      </c>
      <c r="GQ427" s="25">
        <v>0</v>
      </c>
      <c r="GR427" s="25">
        <v>0</v>
      </c>
      <c r="GS427" s="25">
        <v>0</v>
      </c>
      <c r="GT427" s="25">
        <v>0</v>
      </c>
      <c r="GU427" s="25">
        <v>0</v>
      </c>
      <c r="GV427" s="25">
        <v>0</v>
      </c>
      <c r="GW427" s="25">
        <v>0</v>
      </c>
      <c r="GX427" s="25">
        <v>0</v>
      </c>
      <c r="GY427" s="24">
        <v>0</v>
      </c>
      <c r="GZ427" s="24">
        <v>0</v>
      </c>
      <c r="HA427" s="24">
        <v>0</v>
      </c>
      <c r="HB427" s="24">
        <v>0</v>
      </c>
      <c r="HC427" s="24">
        <v>0</v>
      </c>
      <c r="HD427" s="24">
        <v>0</v>
      </c>
      <c r="HE427" s="24">
        <v>0</v>
      </c>
      <c r="HF427" s="24">
        <v>0</v>
      </c>
      <c r="HG427" s="24">
        <v>0</v>
      </c>
      <c r="HH427" s="24">
        <v>0</v>
      </c>
      <c r="HI427" s="24">
        <v>0</v>
      </c>
      <c r="HJ427" s="24">
        <v>0</v>
      </c>
      <c r="HK427" s="24">
        <v>0</v>
      </c>
      <c r="HL427" s="24">
        <v>0</v>
      </c>
      <c r="HM427" s="24">
        <v>0</v>
      </c>
      <c r="HN427" s="24">
        <v>0</v>
      </c>
      <c r="HO427" s="24">
        <v>0</v>
      </c>
      <c r="HP427" s="24">
        <v>0</v>
      </c>
      <c r="HQ427" s="24">
        <v>0</v>
      </c>
      <c r="HR427" s="24">
        <v>0</v>
      </c>
      <c r="HS427" s="24">
        <v>0</v>
      </c>
      <c r="HT427" s="24">
        <v>0</v>
      </c>
      <c r="HU427" s="24">
        <v>0</v>
      </c>
      <c r="HV427" s="24">
        <v>0</v>
      </c>
      <c r="HW427" s="24">
        <v>0</v>
      </c>
      <c r="HX427" s="24">
        <v>0</v>
      </c>
      <c r="HY427" s="24">
        <v>0</v>
      </c>
      <c r="HZ427" s="24">
        <v>0</v>
      </c>
      <c r="IA427" s="24">
        <v>0</v>
      </c>
      <c r="IB427" s="24">
        <v>0</v>
      </c>
      <c r="IC427" s="24">
        <v>0</v>
      </c>
      <c r="ID427" s="24">
        <v>0</v>
      </c>
      <c r="IE427" s="24">
        <v>0</v>
      </c>
      <c r="IF427" s="24">
        <v>0</v>
      </c>
      <c r="IG427" s="24">
        <v>0</v>
      </c>
      <c r="IH427" s="24">
        <v>0</v>
      </c>
      <c r="II427" s="24">
        <v>0</v>
      </c>
      <c r="IJ427" s="24">
        <v>0</v>
      </c>
      <c r="IK427" s="24">
        <v>0</v>
      </c>
      <c r="IL427" s="24">
        <v>0</v>
      </c>
      <c r="IM427" s="24">
        <v>0</v>
      </c>
      <c r="IN427" s="24">
        <v>0</v>
      </c>
      <c r="IO427" s="24">
        <v>0</v>
      </c>
      <c r="IP427" s="24">
        <v>0</v>
      </c>
      <c r="IQ427" s="24">
        <v>0</v>
      </c>
      <c r="IR427" s="24">
        <v>0</v>
      </c>
      <c r="IS427" s="24">
        <v>0</v>
      </c>
      <c r="IT427" s="24">
        <v>0</v>
      </c>
      <c r="IU427" s="24">
        <v>0</v>
      </c>
      <c r="IV427" s="24">
        <v>0</v>
      </c>
      <c r="IW427" s="24">
        <v>0</v>
      </c>
      <c r="IX427" s="24">
        <v>0</v>
      </c>
      <c r="IY427" s="24">
        <v>0</v>
      </c>
      <c r="IZ427" s="112">
        <v>0</v>
      </c>
      <c r="JA427" s="112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0</v>
      </c>
    </row>
    <row r="428" spans="2:285" customFormat="1">
      <c r="B428" s="36" t="s">
        <v>993</v>
      </c>
      <c r="C428" s="46" t="s">
        <v>488</v>
      </c>
      <c r="D428" s="36" t="s">
        <v>993</v>
      </c>
      <c r="E428" s="19">
        <v>6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0</v>
      </c>
      <c r="DV428" s="25">
        <v>0</v>
      </c>
      <c r="DW428" s="25">
        <v>0</v>
      </c>
      <c r="DX428" s="25">
        <v>0</v>
      </c>
      <c r="DY428" s="25">
        <v>0</v>
      </c>
      <c r="DZ428" s="25">
        <v>0</v>
      </c>
      <c r="EA428" s="25">
        <v>0</v>
      </c>
      <c r="EB428" s="25">
        <v>0</v>
      </c>
      <c r="EC428" s="25">
        <v>0</v>
      </c>
      <c r="ED428" s="25">
        <v>0</v>
      </c>
      <c r="EE428" s="25">
        <v>0</v>
      </c>
      <c r="EF428" s="25">
        <v>0</v>
      </c>
      <c r="EG428" s="25">
        <v>0</v>
      </c>
      <c r="EH428" s="25">
        <v>0</v>
      </c>
      <c r="EI428" s="25">
        <v>0</v>
      </c>
      <c r="EJ428" s="25">
        <v>0</v>
      </c>
      <c r="EK428" s="25">
        <v>0</v>
      </c>
      <c r="EL428" s="25">
        <v>0</v>
      </c>
      <c r="EM428" s="25">
        <v>0</v>
      </c>
      <c r="EN428" s="25">
        <v>0</v>
      </c>
      <c r="EO428" s="25">
        <v>0</v>
      </c>
      <c r="EP428" s="25">
        <v>0</v>
      </c>
      <c r="EQ428" s="25">
        <v>0</v>
      </c>
      <c r="ER428" s="25">
        <v>0</v>
      </c>
      <c r="ES428" s="25">
        <v>0</v>
      </c>
      <c r="ET428" s="25">
        <v>0</v>
      </c>
      <c r="EU428" s="25">
        <v>0</v>
      </c>
      <c r="EV428" s="25">
        <v>0</v>
      </c>
      <c r="EW428" s="25">
        <v>0</v>
      </c>
      <c r="EX428" s="25">
        <v>0</v>
      </c>
      <c r="EY428" s="25">
        <v>0</v>
      </c>
      <c r="EZ428" s="25">
        <v>0</v>
      </c>
      <c r="FA428" s="25">
        <v>0</v>
      </c>
      <c r="FB428" s="25">
        <v>0</v>
      </c>
      <c r="FC428" s="25">
        <v>0</v>
      </c>
      <c r="FD428" s="25">
        <v>0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0</v>
      </c>
      <c r="FL428" s="25">
        <v>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  <c r="FY428" s="25">
        <v>0</v>
      </c>
      <c r="FZ428" s="25">
        <v>0</v>
      </c>
      <c r="GA428" s="25">
        <v>0</v>
      </c>
      <c r="GB428" s="25">
        <v>0</v>
      </c>
      <c r="GC428" s="25">
        <v>0</v>
      </c>
      <c r="GD428" s="25">
        <v>0</v>
      </c>
      <c r="GE428" s="25">
        <v>0</v>
      </c>
      <c r="GF428" s="25">
        <v>0</v>
      </c>
      <c r="GG428" s="25">
        <v>0</v>
      </c>
      <c r="GH428" s="25">
        <v>0</v>
      </c>
      <c r="GI428" s="25">
        <v>0</v>
      </c>
      <c r="GJ428" s="25">
        <v>0</v>
      </c>
      <c r="GK428" s="25">
        <v>0</v>
      </c>
      <c r="GL428" s="25">
        <v>0</v>
      </c>
      <c r="GM428" s="25">
        <v>0</v>
      </c>
      <c r="GN428" s="25">
        <v>0</v>
      </c>
      <c r="GO428" s="25">
        <v>0</v>
      </c>
      <c r="GP428" s="25">
        <v>0</v>
      </c>
      <c r="GQ428" s="25">
        <v>0</v>
      </c>
      <c r="GR428" s="25">
        <v>0</v>
      </c>
      <c r="GS428" s="25">
        <v>0</v>
      </c>
      <c r="GT428" s="25">
        <v>0</v>
      </c>
      <c r="GU428" s="25">
        <v>0</v>
      </c>
      <c r="GV428" s="25">
        <v>0</v>
      </c>
      <c r="GW428" s="25">
        <v>0</v>
      </c>
      <c r="GX428" s="25">
        <v>0</v>
      </c>
      <c r="GY428" s="24">
        <v>0</v>
      </c>
      <c r="GZ428" s="24">
        <v>0</v>
      </c>
      <c r="HA428" s="24">
        <v>0</v>
      </c>
      <c r="HB428" s="24">
        <v>0</v>
      </c>
      <c r="HC428" s="24">
        <v>0</v>
      </c>
      <c r="HD428" s="24">
        <v>0</v>
      </c>
      <c r="HE428" s="24">
        <v>0</v>
      </c>
      <c r="HF428" s="24">
        <v>0</v>
      </c>
      <c r="HG428" s="24">
        <v>0</v>
      </c>
      <c r="HH428" s="24">
        <v>0</v>
      </c>
      <c r="HI428" s="24">
        <v>0</v>
      </c>
      <c r="HJ428" s="24">
        <v>0</v>
      </c>
      <c r="HK428" s="24">
        <v>0</v>
      </c>
      <c r="HL428" s="24">
        <v>0</v>
      </c>
      <c r="HM428" s="24">
        <v>0</v>
      </c>
      <c r="HN428" s="24">
        <v>0</v>
      </c>
      <c r="HO428" s="24">
        <v>0</v>
      </c>
      <c r="HP428" s="24">
        <v>0</v>
      </c>
      <c r="HQ428" s="24">
        <v>0</v>
      </c>
      <c r="HR428" s="24">
        <v>0</v>
      </c>
      <c r="HS428" s="24">
        <v>0</v>
      </c>
      <c r="HT428" s="24">
        <v>0</v>
      </c>
      <c r="HU428" s="24">
        <v>0</v>
      </c>
      <c r="HV428" s="24">
        <v>0</v>
      </c>
      <c r="HW428" s="24">
        <v>0</v>
      </c>
      <c r="HX428" s="24">
        <v>0</v>
      </c>
      <c r="HY428" s="24">
        <v>0</v>
      </c>
      <c r="HZ428" s="24">
        <v>0</v>
      </c>
      <c r="IA428" s="24">
        <v>0</v>
      </c>
      <c r="IB428" s="24">
        <v>0</v>
      </c>
      <c r="IC428" s="24">
        <v>0</v>
      </c>
      <c r="ID428" s="24">
        <v>0</v>
      </c>
      <c r="IE428" s="24">
        <v>0</v>
      </c>
      <c r="IF428" s="24">
        <v>0</v>
      </c>
      <c r="IG428" s="24">
        <v>0</v>
      </c>
      <c r="IH428" s="24">
        <v>0</v>
      </c>
      <c r="II428" s="24">
        <v>0</v>
      </c>
      <c r="IJ428" s="24">
        <v>0</v>
      </c>
      <c r="IK428" s="24">
        <v>0</v>
      </c>
      <c r="IL428" s="24">
        <v>0</v>
      </c>
      <c r="IM428" s="24">
        <v>0</v>
      </c>
      <c r="IN428" s="24">
        <v>0</v>
      </c>
      <c r="IO428" s="24">
        <v>0</v>
      </c>
      <c r="IP428" s="24">
        <v>0</v>
      </c>
      <c r="IQ428" s="24">
        <v>0</v>
      </c>
      <c r="IR428" s="24">
        <v>0</v>
      </c>
      <c r="IS428" s="24">
        <v>0</v>
      </c>
      <c r="IT428" s="24">
        <v>0</v>
      </c>
      <c r="IU428" s="24">
        <v>0</v>
      </c>
      <c r="IV428" s="24">
        <v>0</v>
      </c>
      <c r="IW428" s="24">
        <v>0</v>
      </c>
      <c r="IX428" s="24">
        <v>0</v>
      </c>
      <c r="IY428" s="24">
        <v>0</v>
      </c>
      <c r="IZ428" s="112">
        <v>0</v>
      </c>
      <c r="JA428" s="112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</row>
    <row r="429" spans="2:285" customFormat="1">
      <c r="B429" s="36" t="s">
        <v>994</v>
      </c>
      <c r="C429" s="46" t="s">
        <v>489</v>
      </c>
      <c r="D429" s="36" t="s">
        <v>994</v>
      </c>
      <c r="E429" s="19">
        <v>6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0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0</v>
      </c>
      <c r="EF429" s="25">
        <v>0</v>
      </c>
      <c r="EG429" s="25">
        <v>0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0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0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  <c r="FY429" s="25">
        <v>0</v>
      </c>
      <c r="FZ429" s="25">
        <v>0</v>
      </c>
      <c r="GA429" s="25">
        <v>0</v>
      </c>
      <c r="GB429" s="25">
        <v>0</v>
      </c>
      <c r="GC429" s="25">
        <v>0</v>
      </c>
      <c r="GD429" s="25">
        <v>0</v>
      </c>
      <c r="GE429" s="25">
        <v>0</v>
      </c>
      <c r="GF429" s="25">
        <v>0</v>
      </c>
      <c r="GG429" s="25">
        <v>0</v>
      </c>
      <c r="GH429" s="25">
        <v>0</v>
      </c>
      <c r="GI429" s="25">
        <v>0</v>
      </c>
      <c r="GJ429" s="25">
        <v>0</v>
      </c>
      <c r="GK429" s="25">
        <v>0</v>
      </c>
      <c r="GL429" s="25">
        <v>0</v>
      </c>
      <c r="GM429" s="25">
        <v>0</v>
      </c>
      <c r="GN429" s="25">
        <v>0</v>
      </c>
      <c r="GO429" s="25">
        <v>0</v>
      </c>
      <c r="GP429" s="25">
        <v>0</v>
      </c>
      <c r="GQ429" s="25">
        <v>0</v>
      </c>
      <c r="GR429" s="25">
        <v>0</v>
      </c>
      <c r="GS429" s="25">
        <v>0</v>
      </c>
      <c r="GT429" s="25">
        <v>0</v>
      </c>
      <c r="GU429" s="25">
        <v>0</v>
      </c>
      <c r="GV429" s="25">
        <v>0</v>
      </c>
      <c r="GW429" s="25">
        <v>0</v>
      </c>
      <c r="GX429" s="25">
        <v>0</v>
      </c>
      <c r="GY429" s="24">
        <v>0</v>
      </c>
      <c r="GZ429" s="24">
        <v>0</v>
      </c>
      <c r="HA429" s="24">
        <v>0</v>
      </c>
      <c r="HB429" s="24">
        <v>0</v>
      </c>
      <c r="HC429" s="24">
        <v>0</v>
      </c>
      <c r="HD429" s="24">
        <v>0</v>
      </c>
      <c r="HE429" s="24">
        <v>0</v>
      </c>
      <c r="HF429" s="24">
        <v>0</v>
      </c>
      <c r="HG429" s="24">
        <v>0</v>
      </c>
      <c r="HH429" s="24">
        <v>0</v>
      </c>
      <c r="HI429" s="24">
        <v>0</v>
      </c>
      <c r="HJ429" s="24">
        <v>0</v>
      </c>
      <c r="HK429" s="24">
        <v>0</v>
      </c>
      <c r="HL429" s="24">
        <v>0</v>
      </c>
      <c r="HM429" s="24">
        <v>0</v>
      </c>
      <c r="HN429" s="24">
        <v>0</v>
      </c>
      <c r="HO429" s="24">
        <v>0</v>
      </c>
      <c r="HP429" s="24">
        <v>0</v>
      </c>
      <c r="HQ429" s="24">
        <v>0</v>
      </c>
      <c r="HR429" s="24">
        <v>0</v>
      </c>
      <c r="HS429" s="24">
        <v>0</v>
      </c>
      <c r="HT429" s="24">
        <v>0</v>
      </c>
      <c r="HU429" s="24">
        <v>0</v>
      </c>
      <c r="HV429" s="24">
        <v>0</v>
      </c>
      <c r="HW429" s="24">
        <v>0</v>
      </c>
      <c r="HX429" s="24">
        <v>0</v>
      </c>
      <c r="HY429" s="24">
        <v>0</v>
      </c>
      <c r="HZ429" s="24">
        <v>0</v>
      </c>
      <c r="IA429" s="24">
        <v>0</v>
      </c>
      <c r="IB429" s="24">
        <v>0</v>
      </c>
      <c r="IC429" s="24">
        <v>0</v>
      </c>
      <c r="ID429" s="24">
        <v>0</v>
      </c>
      <c r="IE429" s="24">
        <v>0</v>
      </c>
      <c r="IF429" s="24">
        <v>0</v>
      </c>
      <c r="IG429" s="24">
        <v>0</v>
      </c>
      <c r="IH429" s="24">
        <v>0</v>
      </c>
      <c r="II429" s="24">
        <v>0</v>
      </c>
      <c r="IJ429" s="24">
        <v>0</v>
      </c>
      <c r="IK429" s="24">
        <v>0</v>
      </c>
      <c r="IL429" s="24">
        <v>0</v>
      </c>
      <c r="IM429" s="24">
        <v>0</v>
      </c>
      <c r="IN429" s="24">
        <v>0</v>
      </c>
      <c r="IO429" s="24">
        <v>0</v>
      </c>
      <c r="IP429" s="24">
        <v>0</v>
      </c>
      <c r="IQ429" s="24">
        <v>0</v>
      </c>
      <c r="IR429" s="24">
        <v>0</v>
      </c>
      <c r="IS429" s="24">
        <v>0</v>
      </c>
      <c r="IT429" s="24">
        <v>0</v>
      </c>
      <c r="IU429" s="24">
        <v>0</v>
      </c>
      <c r="IV429" s="24">
        <v>0</v>
      </c>
      <c r="IW429" s="24">
        <v>0</v>
      </c>
      <c r="IX429" s="24">
        <v>0</v>
      </c>
      <c r="IY429" s="24">
        <v>0</v>
      </c>
      <c r="IZ429" s="112">
        <v>0</v>
      </c>
      <c r="JA429" s="112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</row>
    <row r="430" spans="2:285" customFormat="1">
      <c r="B430" s="36" t="s">
        <v>995</v>
      </c>
      <c r="C430" s="46" t="s">
        <v>490</v>
      </c>
      <c r="D430" s="36" t="s">
        <v>995</v>
      </c>
      <c r="E430" s="19">
        <v>6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0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0</v>
      </c>
      <c r="EF430" s="25">
        <v>0</v>
      </c>
      <c r="EG430" s="25">
        <v>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0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  <c r="FY430" s="25">
        <v>0</v>
      </c>
      <c r="FZ430" s="25">
        <v>0</v>
      </c>
      <c r="GA430" s="25">
        <v>0</v>
      </c>
      <c r="GB430" s="25">
        <v>0</v>
      </c>
      <c r="GC430" s="25">
        <v>0</v>
      </c>
      <c r="GD430" s="25">
        <v>0</v>
      </c>
      <c r="GE430" s="25">
        <v>0</v>
      </c>
      <c r="GF430" s="25">
        <v>0</v>
      </c>
      <c r="GG430" s="25">
        <v>0</v>
      </c>
      <c r="GH430" s="25">
        <v>0</v>
      </c>
      <c r="GI430" s="25">
        <v>0</v>
      </c>
      <c r="GJ430" s="25">
        <v>0</v>
      </c>
      <c r="GK430" s="25">
        <v>0</v>
      </c>
      <c r="GL430" s="25">
        <v>0</v>
      </c>
      <c r="GM430" s="25">
        <v>0</v>
      </c>
      <c r="GN430" s="25">
        <v>0</v>
      </c>
      <c r="GO430" s="25">
        <v>0</v>
      </c>
      <c r="GP430" s="25">
        <v>0</v>
      </c>
      <c r="GQ430" s="25">
        <v>0</v>
      </c>
      <c r="GR430" s="25">
        <v>0</v>
      </c>
      <c r="GS430" s="25">
        <v>0</v>
      </c>
      <c r="GT430" s="25">
        <v>0</v>
      </c>
      <c r="GU430" s="25">
        <v>0</v>
      </c>
      <c r="GV430" s="25">
        <v>0</v>
      </c>
      <c r="GW430" s="25">
        <v>0</v>
      </c>
      <c r="GX430" s="25">
        <v>0</v>
      </c>
      <c r="GY430" s="24">
        <v>0</v>
      </c>
      <c r="GZ430" s="24">
        <v>0</v>
      </c>
      <c r="HA430" s="24">
        <v>0</v>
      </c>
      <c r="HB430" s="24">
        <v>0</v>
      </c>
      <c r="HC430" s="24">
        <v>0</v>
      </c>
      <c r="HD430" s="24">
        <v>0</v>
      </c>
      <c r="HE430" s="24">
        <v>0</v>
      </c>
      <c r="HF430" s="24">
        <v>0</v>
      </c>
      <c r="HG430" s="24">
        <v>0</v>
      </c>
      <c r="HH430" s="24">
        <v>0</v>
      </c>
      <c r="HI430" s="24">
        <v>0</v>
      </c>
      <c r="HJ430" s="24">
        <v>0</v>
      </c>
      <c r="HK430" s="24">
        <v>0</v>
      </c>
      <c r="HL430" s="24">
        <v>0</v>
      </c>
      <c r="HM430" s="24">
        <v>0</v>
      </c>
      <c r="HN430" s="24">
        <v>0</v>
      </c>
      <c r="HO430" s="24">
        <v>0</v>
      </c>
      <c r="HP430" s="24">
        <v>0</v>
      </c>
      <c r="HQ430" s="24">
        <v>0</v>
      </c>
      <c r="HR430" s="24">
        <v>0</v>
      </c>
      <c r="HS430" s="24">
        <v>0</v>
      </c>
      <c r="HT430" s="24">
        <v>0</v>
      </c>
      <c r="HU430" s="24">
        <v>0</v>
      </c>
      <c r="HV430" s="24">
        <v>0</v>
      </c>
      <c r="HW430" s="24">
        <v>0</v>
      </c>
      <c r="HX430" s="24">
        <v>0</v>
      </c>
      <c r="HY430" s="24">
        <v>0</v>
      </c>
      <c r="HZ430" s="24">
        <v>0</v>
      </c>
      <c r="IA430" s="24">
        <v>0</v>
      </c>
      <c r="IB430" s="24">
        <v>0</v>
      </c>
      <c r="IC430" s="24">
        <v>0</v>
      </c>
      <c r="ID430" s="24">
        <v>0</v>
      </c>
      <c r="IE430" s="24">
        <v>0</v>
      </c>
      <c r="IF430" s="24">
        <v>0</v>
      </c>
      <c r="IG430" s="24">
        <v>0</v>
      </c>
      <c r="IH430" s="24">
        <v>0</v>
      </c>
      <c r="II430" s="24">
        <v>0</v>
      </c>
      <c r="IJ430" s="24">
        <v>0</v>
      </c>
      <c r="IK430" s="24">
        <v>0</v>
      </c>
      <c r="IL430" s="24">
        <v>0</v>
      </c>
      <c r="IM430" s="24">
        <v>0</v>
      </c>
      <c r="IN430" s="24">
        <v>0</v>
      </c>
      <c r="IO430" s="24">
        <v>0</v>
      </c>
      <c r="IP430" s="24">
        <v>0</v>
      </c>
      <c r="IQ430" s="24">
        <v>0</v>
      </c>
      <c r="IR430" s="24">
        <v>0</v>
      </c>
      <c r="IS430" s="24">
        <v>0</v>
      </c>
      <c r="IT430" s="24">
        <v>0</v>
      </c>
      <c r="IU430" s="24">
        <v>0</v>
      </c>
      <c r="IV430" s="24">
        <v>0</v>
      </c>
      <c r="IW430" s="24">
        <v>0</v>
      </c>
      <c r="IX430" s="24">
        <v>0</v>
      </c>
      <c r="IY430" s="24">
        <v>0</v>
      </c>
      <c r="IZ430" s="112">
        <v>0</v>
      </c>
      <c r="JA430" s="112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</row>
    <row r="431" spans="2:285" customFormat="1">
      <c r="B431" s="36" t="s">
        <v>996</v>
      </c>
      <c r="C431" s="46" t="s">
        <v>491</v>
      </c>
      <c r="D431" s="36" t="s">
        <v>996</v>
      </c>
      <c r="E431" s="19">
        <v>6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0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  <c r="FY431" s="25">
        <v>0</v>
      </c>
      <c r="FZ431" s="25">
        <v>0</v>
      </c>
      <c r="GA431" s="25">
        <v>0</v>
      </c>
      <c r="GB431" s="25">
        <v>0</v>
      </c>
      <c r="GC431" s="25">
        <v>0</v>
      </c>
      <c r="GD431" s="25">
        <v>0</v>
      </c>
      <c r="GE431" s="25">
        <v>0</v>
      </c>
      <c r="GF431" s="25">
        <v>0</v>
      </c>
      <c r="GG431" s="25">
        <v>0</v>
      </c>
      <c r="GH431" s="25">
        <v>0</v>
      </c>
      <c r="GI431" s="25">
        <v>0</v>
      </c>
      <c r="GJ431" s="25">
        <v>0</v>
      </c>
      <c r="GK431" s="25">
        <v>0</v>
      </c>
      <c r="GL431" s="25">
        <v>0</v>
      </c>
      <c r="GM431" s="25">
        <v>0</v>
      </c>
      <c r="GN431" s="25">
        <v>0</v>
      </c>
      <c r="GO431" s="25">
        <v>0</v>
      </c>
      <c r="GP431" s="25">
        <v>0</v>
      </c>
      <c r="GQ431" s="25">
        <v>0</v>
      </c>
      <c r="GR431" s="25">
        <v>0</v>
      </c>
      <c r="GS431" s="25">
        <v>0</v>
      </c>
      <c r="GT431" s="25">
        <v>0</v>
      </c>
      <c r="GU431" s="25">
        <v>0</v>
      </c>
      <c r="GV431" s="25">
        <v>0</v>
      </c>
      <c r="GW431" s="25">
        <v>0</v>
      </c>
      <c r="GX431" s="25">
        <v>0</v>
      </c>
      <c r="GY431" s="24">
        <v>0</v>
      </c>
      <c r="GZ431" s="24">
        <v>0</v>
      </c>
      <c r="HA431" s="24">
        <v>0</v>
      </c>
      <c r="HB431" s="24">
        <v>0</v>
      </c>
      <c r="HC431" s="24">
        <v>0</v>
      </c>
      <c r="HD431" s="24">
        <v>0</v>
      </c>
      <c r="HE431" s="24">
        <v>0</v>
      </c>
      <c r="HF431" s="24">
        <v>0</v>
      </c>
      <c r="HG431" s="24">
        <v>0</v>
      </c>
      <c r="HH431" s="24">
        <v>0</v>
      </c>
      <c r="HI431" s="24">
        <v>0</v>
      </c>
      <c r="HJ431" s="24">
        <v>0</v>
      </c>
      <c r="HK431" s="24">
        <v>0</v>
      </c>
      <c r="HL431" s="24">
        <v>0</v>
      </c>
      <c r="HM431" s="24">
        <v>0</v>
      </c>
      <c r="HN431" s="24">
        <v>0</v>
      </c>
      <c r="HO431" s="24">
        <v>0</v>
      </c>
      <c r="HP431" s="24">
        <v>0</v>
      </c>
      <c r="HQ431" s="24">
        <v>0</v>
      </c>
      <c r="HR431" s="24">
        <v>0</v>
      </c>
      <c r="HS431" s="24">
        <v>0</v>
      </c>
      <c r="HT431" s="24">
        <v>0</v>
      </c>
      <c r="HU431" s="24">
        <v>0</v>
      </c>
      <c r="HV431" s="24">
        <v>0</v>
      </c>
      <c r="HW431" s="24">
        <v>0</v>
      </c>
      <c r="HX431" s="24">
        <v>0</v>
      </c>
      <c r="HY431" s="24">
        <v>0</v>
      </c>
      <c r="HZ431" s="24">
        <v>0</v>
      </c>
      <c r="IA431" s="24">
        <v>0</v>
      </c>
      <c r="IB431" s="24">
        <v>0</v>
      </c>
      <c r="IC431" s="24">
        <v>0</v>
      </c>
      <c r="ID431" s="24">
        <v>0</v>
      </c>
      <c r="IE431" s="24">
        <v>0</v>
      </c>
      <c r="IF431" s="24">
        <v>0</v>
      </c>
      <c r="IG431" s="24">
        <v>0</v>
      </c>
      <c r="IH431" s="24">
        <v>0</v>
      </c>
      <c r="II431" s="24">
        <v>0</v>
      </c>
      <c r="IJ431" s="24">
        <v>0</v>
      </c>
      <c r="IK431" s="24">
        <v>0</v>
      </c>
      <c r="IL431" s="24">
        <v>0</v>
      </c>
      <c r="IM431" s="24">
        <v>0</v>
      </c>
      <c r="IN431" s="24">
        <v>0</v>
      </c>
      <c r="IO431" s="24">
        <v>0</v>
      </c>
      <c r="IP431" s="24">
        <v>0</v>
      </c>
      <c r="IQ431" s="24">
        <v>0</v>
      </c>
      <c r="IR431" s="24">
        <v>0</v>
      </c>
      <c r="IS431" s="24">
        <v>0</v>
      </c>
      <c r="IT431" s="24">
        <v>0</v>
      </c>
      <c r="IU431" s="24">
        <v>0</v>
      </c>
      <c r="IV431" s="24">
        <v>0</v>
      </c>
      <c r="IW431" s="24">
        <v>0</v>
      </c>
      <c r="IX431" s="24">
        <v>0</v>
      </c>
      <c r="IY431" s="24">
        <v>0</v>
      </c>
      <c r="IZ431" s="112">
        <v>0</v>
      </c>
      <c r="JA431" s="112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</row>
    <row r="432" spans="2:285" customFormat="1">
      <c r="B432" s="36" t="s">
        <v>997</v>
      </c>
      <c r="C432" s="46" t="s">
        <v>492</v>
      </c>
      <c r="D432" s="36" t="s">
        <v>997</v>
      </c>
      <c r="E432" s="19">
        <v>6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0</v>
      </c>
      <c r="DW432" s="25">
        <v>0</v>
      </c>
      <c r="DX432" s="25">
        <v>0</v>
      </c>
      <c r="DY432" s="25">
        <v>0</v>
      </c>
      <c r="DZ432" s="25">
        <v>0</v>
      </c>
      <c r="EA432" s="25">
        <v>0</v>
      </c>
      <c r="EB432" s="25">
        <v>0</v>
      </c>
      <c r="EC432" s="25">
        <v>0</v>
      </c>
      <c r="ED432" s="25">
        <v>0</v>
      </c>
      <c r="EE432" s="25">
        <v>0</v>
      </c>
      <c r="EF432" s="25">
        <v>0</v>
      </c>
      <c r="EG432" s="25">
        <v>0</v>
      </c>
      <c r="EH432" s="25">
        <v>0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0</v>
      </c>
      <c r="EQ432" s="25">
        <v>0</v>
      </c>
      <c r="ER432" s="25">
        <v>0</v>
      </c>
      <c r="ES432" s="25">
        <v>0</v>
      </c>
      <c r="ET432" s="25">
        <v>0</v>
      </c>
      <c r="EU432" s="25">
        <v>0</v>
      </c>
      <c r="EV432" s="25">
        <v>0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  <c r="FY432" s="25">
        <v>0</v>
      </c>
      <c r="FZ432" s="25">
        <v>0</v>
      </c>
      <c r="GA432" s="25">
        <v>0</v>
      </c>
      <c r="GB432" s="25">
        <v>0</v>
      </c>
      <c r="GC432" s="25">
        <v>0</v>
      </c>
      <c r="GD432" s="25">
        <v>0</v>
      </c>
      <c r="GE432" s="25">
        <v>0</v>
      </c>
      <c r="GF432" s="25">
        <v>0</v>
      </c>
      <c r="GG432" s="25">
        <v>0</v>
      </c>
      <c r="GH432" s="25">
        <v>0</v>
      </c>
      <c r="GI432" s="25">
        <v>0</v>
      </c>
      <c r="GJ432" s="25">
        <v>0</v>
      </c>
      <c r="GK432" s="25">
        <v>0</v>
      </c>
      <c r="GL432" s="25">
        <v>0</v>
      </c>
      <c r="GM432" s="25">
        <v>0</v>
      </c>
      <c r="GN432" s="25">
        <v>0</v>
      </c>
      <c r="GO432" s="25">
        <v>0</v>
      </c>
      <c r="GP432" s="25">
        <v>0</v>
      </c>
      <c r="GQ432" s="25">
        <v>0</v>
      </c>
      <c r="GR432" s="25">
        <v>0</v>
      </c>
      <c r="GS432" s="25">
        <v>0</v>
      </c>
      <c r="GT432" s="25">
        <v>0</v>
      </c>
      <c r="GU432" s="25">
        <v>0</v>
      </c>
      <c r="GV432" s="25">
        <v>0</v>
      </c>
      <c r="GW432" s="25">
        <v>0</v>
      </c>
      <c r="GX432" s="25">
        <v>0</v>
      </c>
      <c r="GY432" s="24">
        <v>0</v>
      </c>
      <c r="GZ432" s="24">
        <v>0</v>
      </c>
      <c r="HA432" s="24">
        <v>0</v>
      </c>
      <c r="HB432" s="24">
        <v>0</v>
      </c>
      <c r="HC432" s="24">
        <v>0</v>
      </c>
      <c r="HD432" s="24">
        <v>0</v>
      </c>
      <c r="HE432" s="24">
        <v>0</v>
      </c>
      <c r="HF432" s="24">
        <v>0</v>
      </c>
      <c r="HG432" s="24">
        <v>0</v>
      </c>
      <c r="HH432" s="24">
        <v>0</v>
      </c>
      <c r="HI432" s="24">
        <v>0</v>
      </c>
      <c r="HJ432" s="24">
        <v>0</v>
      </c>
      <c r="HK432" s="24">
        <v>0</v>
      </c>
      <c r="HL432" s="24">
        <v>0</v>
      </c>
      <c r="HM432" s="24">
        <v>0</v>
      </c>
      <c r="HN432" s="24">
        <v>0</v>
      </c>
      <c r="HO432" s="24">
        <v>0</v>
      </c>
      <c r="HP432" s="24">
        <v>0</v>
      </c>
      <c r="HQ432" s="24">
        <v>0</v>
      </c>
      <c r="HR432" s="24">
        <v>0</v>
      </c>
      <c r="HS432" s="24">
        <v>0</v>
      </c>
      <c r="HT432" s="24">
        <v>0</v>
      </c>
      <c r="HU432" s="24">
        <v>0</v>
      </c>
      <c r="HV432" s="24">
        <v>0</v>
      </c>
      <c r="HW432" s="24">
        <v>0</v>
      </c>
      <c r="HX432" s="24">
        <v>0</v>
      </c>
      <c r="HY432" s="24">
        <v>0</v>
      </c>
      <c r="HZ432" s="24">
        <v>0</v>
      </c>
      <c r="IA432" s="24">
        <v>0</v>
      </c>
      <c r="IB432" s="24">
        <v>0</v>
      </c>
      <c r="IC432" s="24">
        <v>0</v>
      </c>
      <c r="ID432" s="24">
        <v>0</v>
      </c>
      <c r="IE432" s="24">
        <v>0</v>
      </c>
      <c r="IF432" s="24">
        <v>0</v>
      </c>
      <c r="IG432" s="24">
        <v>0</v>
      </c>
      <c r="IH432" s="24">
        <v>0</v>
      </c>
      <c r="II432" s="24">
        <v>0</v>
      </c>
      <c r="IJ432" s="24">
        <v>0</v>
      </c>
      <c r="IK432" s="24">
        <v>0</v>
      </c>
      <c r="IL432" s="24">
        <v>0</v>
      </c>
      <c r="IM432" s="24">
        <v>0</v>
      </c>
      <c r="IN432" s="24">
        <v>0</v>
      </c>
      <c r="IO432" s="24">
        <v>0</v>
      </c>
      <c r="IP432" s="24">
        <v>0</v>
      </c>
      <c r="IQ432" s="24">
        <v>0</v>
      </c>
      <c r="IR432" s="24">
        <v>0</v>
      </c>
      <c r="IS432" s="24">
        <v>0</v>
      </c>
      <c r="IT432" s="24">
        <v>0</v>
      </c>
      <c r="IU432" s="24">
        <v>0</v>
      </c>
      <c r="IV432" s="24">
        <v>0</v>
      </c>
      <c r="IW432" s="24">
        <v>0</v>
      </c>
      <c r="IX432" s="24">
        <v>0</v>
      </c>
      <c r="IY432" s="24">
        <v>0</v>
      </c>
      <c r="IZ432" s="112">
        <v>0</v>
      </c>
      <c r="JA432" s="112">
        <v>0</v>
      </c>
      <c r="JB432">
        <v>0</v>
      </c>
      <c r="JC432">
        <v>0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</row>
    <row r="433" spans="2:285" customFormat="1">
      <c r="B433" s="36" t="s">
        <v>998</v>
      </c>
      <c r="C433" s="46" t="s">
        <v>493</v>
      </c>
      <c r="D433" s="36" t="s">
        <v>998</v>
      </c>
      <c r="E433" s="19">
        <v>6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0</v>
      </c>
      <c r="DV433" s="25">
        <v>0</v>
      </c>
      <c r="DW433" s="25">
        <v>0</v>
      </c>
      <c r="DX433" s="25">
        <v>0</v>
      </c>
      <c r="DY433" s="25">
        <v>0</v>
      </c>
      <c r="DZ433" s="25">
        <v>0</v>
      </c>
      <c r="EA433" s="25">
        <v>0</v>
      </c>
      <c r="EB433" s="25">
        <v>0</v>
      </c>
      <c r="EC433" s="25">
        <v>0</v>
      </c>
      <c r="ED433" s="25">
        <v>0</v>
      </c>
      <c r="EE433" s="25">
        <v>0</v>
      </c>
      <c r="EF433" s="25">
        <v>0</v>
      </c>
      <c r="EG433" s="25">
        <v>0</v>
      </c>
      <c r="EH433" s="25">
        <v>0</v>
      </c>
      <c r="EI433" s="25">
        <v>0</v>
      </c>
      <c r="EJ433" s="25">
        <v>0</v>
      </c>
      <c r="EK433" s="25">
        <v>0</v>
      </c>
      <c r="EL433" s="25">
        <v>0</v>
      </c>
      <c r="EM433" s="25">
        <v>0</v>
      </c>
      <c r="EN433" s="25">
        <v>0</v>
      </c>
      <c r="EO433" s="25">
        <v>0</v>
      </c>
      <c r="EP433" s="25">
        <v>0</v>
      </c>
      <c r="EQ433" s="25">
        <v>0</v>
      </c>
      <c r="ER433" s="25">
        <v>0</v>
      </c>
      <c r="ES433" s="25">
        <v>0</v>
      </c>
      <c r="ET433" s="25">
        <v>0</v>
      </c>
      <c r="EU433" s="25">
        <v>0</v>
      </c>
      <c r="EV433" s="25">
        <v>0</v>
      </c>
      <c r="EW433" s="25">
        <v>0</v>
      </c>
      <c r="EX433" s="25">
        <v>0</v>
      </c>
      <c r="EY433" s="25">
        <v>0</v>
      </c>
      <c r="EZ433" s="25">
        <v>0</v>
      </c>
      <c r="FA433" s="25">
        <v>0</v>
      </c>
      <c r="FB433" s="25">
        <v>0</v>
      </c>
      <c r="FC433" s="25">
        <v>0</v>
      </c>
      <c r="FD433" s="25">
        <v>0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  <c r="FY433" s="25">
        <v>0</v>
      </c>
      <c r="FZ433" s="25">
        <v>0</v>
      </c>
      <c r="GA433" s="25">
        <v>0</v>
      </c>
      <c r="GB433" s="25">
        <v>0</v>
      </c>
      <c r="GC433" s="25">
        <v>0</v>
      </c>
      <c r="GD433" s="25">
        <v>0</v>
      </c>
      <c r="GE433" s="25">
        <v>0</v>
      </c>
      <c r="GF433" s="25">
        <v>0</v>
      </c>
      <c r="GG433" s="25">
        <v>0</v>
      </c>
      <c r="GH433" s="25">
        <v>0</v>
      </c>
      <c r="GI433" s="25">
        <v>0</v>
      </c>
      <c r="GJ433" s="25">
        <v>0</v>
      </c>
      <c r="GK433" s="25">
        <v>0</v>
      </c>
      <c r="GL433" s="25">
        <v>0</v>
      </c>
      <c r="GM433" s="25">
        <v>0</v>
      </c>
      <c r="GN433" s="25">
        <v>0</v>
      </c>
      <c r="GO433" s="25">
        <v>0</v>
      </c>
      <c r="GP433" s="25">
        <v>0</v>
      </c>
      <c r="GQ433" s="25">
        <v>0</v>
      </c>
      <c r="GR433" s="25">
        <v>0</v>
      </c>
      <c r="GS433" s="25">
        <v>0</v>
      </c>
      <c r="GT433" s="25">
        <v>0</v>
      </c>
      <c r="GU433" s="25">
        <v>0</v>
      </c>
      <c r="GV433" s="25">
        <v>0</v>
      </c>
      <c r="GW433" s="25">
        <v>0</v>
      </c>
      <c r="GX433" s="25">
        <v>0</v>
      </c>
      <c r="GY433" s="24">
        <v>0</v>
      </c>
      <c r="GZ433" s="24">
        <v>0</v>
      </c>
      <c r="HA433" s="24">
        <v>0</v>
      </c>
      <c r="HB433" s="24">
        <v>0</v>
      </c>
      <c r="HC433" s="24">
        <v>0</v>
      </c>
      <c r="HD433" s="24">
        <v>0</v>
      </c>
      <c r="HE433" s="24">
        <v>0</v>
      </c>
      <c r="HF433" s="24">
        <v>0</v>
      </c>
      <c r="HG433" s="24">
        <v>0</v>
      </c>
      <c r="HH433" s="24">
        <v>0</v>
      </c>
      <c r="HI433" s="24">
        <v>0</v>
      </c>
      <c r="HJ433" s="24">
        <v>0</v>
      </c>
      <c r="HK433" s="24">
        <v>0</v>
      </c>
      <c r="HL433" s="24">
        <v>0</v>
      </c>
      <c r="HM433" s="24">
        <v>0</v>
      </c>
      <c r="HN433" s="24">
        <v>0</v>
      </c>
      <c r="HO433" s="24">
        <v>0</v>
      </c>
      <c r="HP433" s="24">
        <v>0</v>
      </c>
      <c r="HQ433" s="24">
        <v>0</v>
      </c>
      <c r="HR433" s="24">
        <v>0</v>
      </c>
      <c r="HS433" s="24">
        <v>0</v>
      </c>
      <c r="HT433" s="24">
        <v>0</v>
      </c>
      <c r="HU433" s="24">
        <v>0</v>
      </c>
      <c r="HV433" s="24">
        <v>0</v>
      </c>
      <c r="HW433" s="24">
        <v>0</v>
      </c>
      <c r="HX433" s="24">
        <v>0</v>
      </c>
      <c r="HY433" s="24">
        <v>0</v>
      </c>
      <c r="HZ433" s="24">
        <v>0</v>
      </c>
      <c r="IA433" s="24">
        <v>0</v>
      </c>
      <c r="IB433" s="24">
        <v>0</v>
      </c>
      <c r="IC433" s="24">
        <v>0</v>
      </c>
      <c r="ID433" s="24">
        <v>0</v>
      </c>
      <c r="IE433" s="24">
        <v>0</v>
      </c>
      <c r="IF433" s="24">
        <v>0</v>
      </c>
      <c r="IG433" s="24">
        <v>0</v>
      </c>
      <c r="IH433" s="24">
        <v>0</v>
      </c>
      <c r="II433" s="24">
        <v>0</v>
      </c>
      <c r="IJ433" s="24">
        <v>0</v>
      </c>
      <c r="IK433" s="24">
        <v>0</v>
      </c>
      <c r="IL433" s="24">
        <v>0</v>
      </c>
      <c r="IM433" s="24">
        <v>0</v>
      </c>
      <c r="IN433" s="24">
        <v>0</v>
      </c>
      <c r="IO433" s="24">
        <v>0</v>
      </c>
      <c r="IP433" s="24">
        <v>0</v>
      </c>
      <c r="IQ433" s="24">
        <v>0</v>
      </c>
      <c r="IR433" s="24">
        <v>0</v>
      </c>
      <c r="IS433" s="24">
        <v>0</v>
      </c>
      <c r="IT433" s="24">
        <v>0</v>
      </c>
      <c r="IU433" s="24">
        <v>0</v>
      </c>
      <c r="IV433" s="24">
        <v>0</v>
      </c>
      <c r="IW433" s="24">
        <v>0</v>
      </c>
      <c r="IX433" s="24">
        <v>0</v>
      </c>
      <c r="IY433" s="24">
        <v>0</v>
      </c>
      <c r="IZ433" s="112">
        <v>0</v>
      </c>
      <c r="JA433" s="112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</row>
    <row r="434" spans="2:285" customFormat="1">
      <c r="B434" s="36" t="s">
        <v>999</v>
      </c>
      <c r="C434" s="46" t="s">
        <v>494</v>
      </c>
      <c r="D434" s="36" t="s">
        <v>999</v>
      </c>
      <c r="E434" s="19">
        <v>6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0</v>
      </c>
      <c r="DV434" s="25">
        <v>0</v>
      </c>
      <c r="DW434" s="25">
        <v>0</v>
      </c>
      <c r="DX434" s="25">
        <v>0</v>
      </c>
      <c r="DY434" s="25">
        <v>0</v>
      </c>
      <c r="DZ434" s="25">
        <v>0</v>
      </c>
      <c r="EA434" s="25">
        <v>0</v>
      </c>
      <c r="EB434" s="25">
        <v>0</v>
      </c>
      <c r="EC434" s="25">
        <v>0</v>
      </c>
      <c r="ED434" s="25">
        <v>0</v>
      </c>
      <c r="EE434" s="25">
        <v>0</v>
      </c>
      <c r="EF434" s="25">
        <v>0</v>
      </c>
      <c r="EG434" s="25">
        <v>0</v>
      </c>
      <c r="EH434" s="25">
        <v>0</v>
      </c>
      <c r="EI434" s="25">
        <v>0</v>
      </c>
      <c r="EJ434" s="25">
        <v>0</v>
      </c>
      <c r="EK434" s="25">
        <v>0</v>
      </c>
      <c r="EL434" s="25">
        <v>0</v>
      </c>
      <c r="EM434" s="25">
        <v>0</v>
      </c>
      <c r="EN434" s="25">
        <v>0</v>
      </c>
      <c r="EO434" s="25">
        <v>0</v>
      </c>
      <c r="EP434" s="25">
        <v>0</v>
      </c>
      <c r="EQ434" s="25">
        <v>0</v>
      </c>
      <c r="ER434" s="25">
        <v>0</v>
      </c>
      <c r="ES434" s="25">
        <v>0</v>
      </c>
      <c r="ET434" s="25">
        <v>0</v>
      </c>
      <c r="EU434" s="25">
        <v>0</v>
      </c>
      <c r="EV434" s="25">
        <v>0</v>
      </c>
      <c r="EW434" s="25">
        <v>0</v>
      </c>
      <c r="EX434" s="25">
        <v>0</v>
      </c>
      <c r="EY434" s="25">
        <v>0</v>
      </c>
      <c r="EZ434" s="25">
        <v>0</v>
      </c>
      <c r="FA434" s="25">
        <v>0</v>
      </c>
      <c r="FB434" s="25">
        <v>0</v>
      </c>
      <c r="FC434" s="25">
        <v>0</v>
      </c>
      <c r="FD434" s="25">
        <v>0</v>
      </c>
      <c r="FE434" s="25">
        <v>0</v>
      </c>
      <c r="FF434" s="25">
        <v>0</v>
      </c>
      <c r="FG434" s="25">
        <v>0</v>
      </c>
      <c r="FH434" s="25">
        <v>0</v>
      </c>
      <c r="FI434" s="25">
        <v>0</v>
      </c>
      <c r="FJ434" s="25">
        <v>0</v>
      </c>
      <c r="FK434" s="25">
        <v>0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0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  <c r="FY434" s="25">
        <v>0</v>
      </c>
      <c r="FZ434" s="25">
        <v>0</v>
      </c>
      <c r="GA434" s="25">
        <v>0</v>
      </c>
      <c r="GB434" s="25">
        <v>0</v>
      </c>
      <c r="GC434" s="25">
        <v>0</v>
      </c>
      <c r="GD434" s="25">
        <v>0</v>
      </c>
      <c r="GE434" s="25">
        <v>0</v>
      </c>
      <c r="GF434" s="25">
        <v>0</v>
      </c>
      <c r="GG434" s="25">
        <v>0</v>
      </c>
      <c r="GH434" s="25">
        <v>0</v>
      </c>
      <c r="GI434" s="25">
        <v>0</v>
      </c>
      <c r="GJ434" s="25">
        <v>0</v>
      </c>
      <c r="GK434" s="25">
        <v>0</v>
      </c>
      <c r="GL434" s="25">
        <v>0</v>
      </c>
      <c r="GM434" s="25">
        <v>0</v>
      </c>
      <c r="GN434" s="25">
        <v>0</v>
      </c>
      <c r="GO434" s="25">
        <v>0</v>
      </c>
      <c r="GP434" s="25">
        <v>0</v>
      </c>
      <c r="GQ434" s="25">
        <v>0</v>
      </c>
      <c r="GR434" s="25">
        <v>0</v>
      </c>
      <c r="GS434" s="25">
        <v>0</v>
      </c>
      <c r="GT434" s="25">
        <v>0</v>
      </c>
      <c r="GU434" s="25">
        <v>0</v>
      </c>
      <c r="GV434" s="25">
        <v>0</v>
      </c>
      <c r="GW434" s="25">
        <v>0</v>
      </c>
      <c r="GX434" s="25">
        <v>0</v>
      </c>
      <c r="GY434" s="24">
        <v>0</v>
      </c>
      <c r="GZ434" s="24">
        <v>0</v>
      </c>
      <c r="HA434" s="24">
        <v>0</v>
      </c>
      <c r="HB434" s="24">
        <v>0</v>
      </c>
      <c r="HC434" s="24">
        <v>0</v>
      </c>
      <c r="HD434" s="24">
        <v>0</v>
      </c>
      <c r="HE434" s="24">
        <v>0</v>
      </c>
      <c r="HF434" s="24">
        <v>0</v>
      </c>
      <c r="HG434" s="24">
        <v>0</v>
      </c>
      <c r="HH434" s="24">
        <v>0</v>
      </c>
      <c r="HI434" s="24">
        <v>0</v>
      </c>
      <c r="HJ434" s="24">
        <v>0</v>
      </c>
      <c r="HK434" s="24">
        <v>0</v>
      </c>
      <c r="HL434" s="24">
        <v>0</v>
      </c>
      <c r="HM434" s="24">
        <v>0</v>
      </c>
      <c r="HN434" s="24">
        <v>0</v>
      </c>
      <c r="HO434" s="24">
        <v>0</v>
      </c>
      <c r="HP434" s="24">
        <v>0</v>
      </c>
      <c r="HQ434" s="24">
        <v>0</v>
      </c>
      <c r="HR434" s="24">
        <v>0</v>
      </c>
      <c r="HS434" s="24">
        <v>0</v>
      </c>
      <c r="HT434" s="24">
        <v>0</v>
      </c>
      <c r="HU434" s="24">
        <v>0</v>
      </c>
      <c r="HV434" s="24">
        <v>0</v>
      </c>
      <c r="HW434" s="24">
        <v>0</v>
      </c>
      <c r="HX434" s="24">
        <v>0</v>
      </c>
      <c r="HY434" s="24">
        <v>0</v>
      </c>
      <c r="HZ434" s="24">
        <v>0</v>
      </c>
      <c r="IA434" s="24">
        <v>0</v>
      </c>
      <c r="IB434" s="24">
        <v>0</v>
      </c>
      <c r="IC434" s="24">
        <v>0</v>
      </c>
      <c r="ID434" s="24">
        <v>0</v>
      </c>
      <c r="IE434" s="24">
        <v>0</v>
      </c>
      <c r="IF434" s="24">
        <v>0</v>
      </c>
      <c r="IG434" s="24">
        <v>0</v>
      </c>
      <c r="IH434" s="24">
        <v>0</v>
      </c>
      <c r="II434" s="24">
        <v>0</v>
      </c>
      <c r="IJ434" s="24">
        <v>0</v>
      </c>
      <c r="IK434" s="24">
        <v>0</v>
      </c>
      <c r="IL434" s="24">
        <v>0</v>
      </c>
      <c r="IM434" s="24">
        <v>0</v>
      </c>
      <c r="IN434" s="24">
        <v>0</v>
      </c>
      <c r="IO434" s="24">
        <v>0</v>
      </c>
      <c r="IP434" s="24">
        <v>0</v>
      </c>
      <c r="IQ434" s="24">
        <v>0</v>
      </c>
      <c r="IR434" s="24">
        <v>0</v>
      </c>
      <c r="IS434" s="24">
        <v>0</v>
      </c>
      <c r="IT434" s="24">
        <v>0</v>
      </c>
      <c r="IU434" s="24">
        <v>0</v>
      </c>
      <c r="IV434" s="24">
        <v>0</v>
      </c>
      <c r="IW434" s="24">
        <v>0</v>
      </c>
      <c r="IX434" s="24">
        <v>0</v>
      </c>
      <c r="IY434" s="24">
        <v>0</v>
      </c>
      <c r="IZ434" s="112">
        <v>0</v>
      </c>
      <c r="JA434" s="112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</row>
    <row r="435" spans="2:285" customFormat="1">
      <c r="B435" s="36" t="s">
        <v>1000</v>
      </c>
      <c r="C435" s="47" t="s">
        <v>495</v>
      </c>
      <c r="D435" s="36" t="s">
        <v>1000</v>
      </c>
      <c r="E435" s="19">
        <v>6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0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0</v>
      </c>
      <c r="DV435" s="25">
        <v>0</v>
      </c>
      <c r="DW435" s="25">
        <v>0</v>
      </c>
      <c r="DX435" s="25">
        <v>0</v>
      </c>
      <c r="DY435" s="25">
        <v>0</v>
      </c>
      <c r="DZ435" s="25">
        <v>0</v>
      </c>
      <c r="EA435" s="25">
        <v>0</v>
      </c>
      <c r="EB435" s="25">
        <v>0</v>
      </c>
      <c r="EC435" s="25">
        <v>0</v>
      </c>
      <c r="ED435" s="25">
        <v>0</v>
      </c>
      <c r="EE435" s="25">
        <v>0</v>
      </c>
      <c r="EF435" s="25">
        <v>0</v>
      </c>
      <c r="EG435" s="25">
        <v>0</v>
      </c>
      <c r="EH435" s="25">
        <v>0</v>
      </c>
      <c r="EI435" s="25">
        <v>0</v>
      </c>
      <c r="EJ435" s="25">
        <v>0</v>
      </c>
      <c r="EK435" s="25">
        <v>0</v>
      </c>
      <c r="EL435" s="25">
        <v>0</v>
      </c>
      <c r="EM435" s="25">
        <v>0</v>
      </c>
      <c r="EN435" s="25">
        <v>0</v>
      </c>
      <c r="EO435" s="25">
        <v>0</v>
      </c>
      <c r="EP435" s="25">
        <v>0</v>
      </c>
      <c r="EQ435" s="25">
        <v>0</v>
      </c>
      <c r="ER435" s="25">
        <v>0</v>
      </c>
      <c r="ES435" s="25">
        <v>0</v>
      </c>
      <c r="ET435" s="25">
        <v>0</v>
      </c>
      <c r="EU435" s="25">
        <v>0</v>
      </c>
      <c r="EV435" s="25">
        <v>0</v>
      </c>
      <c r="EW435" s="25">
        <v>0</v>
      </c>
      <c r="EX435" s="25">
        <v>0</v>
      </c>
      <c r="EY435" s="25">
        <v>0</v>
      </c>
      <c r="EZ435" s="25">
        <v>0</v>
      </c>
      <c r="FA435" s="25">
        <v>0</v>
      </c>
      <c r="FB435" s="25">
        <v>0</v>
      </c>
      <c r="FC435" s="25">
        <v>0</v>
      </c>
      <c r="FD435" s="25">
        <v>0</v>
      </c>
      <c r="FE435" s="25">
        <v>0</v>
      </c>
      <c r="FF435" s="25">
        <v>0</v>
      </c>
      <c r="FG435" s="25">
        <v>0</v>
      </c>
      <c r="FH435" s="25">
        <v>0</v>
      </c>
      <c r="FI435" s="25">
        <v>0</v>
      </c>
      <c r="FJ435" s="25">
        <v>0</v>
      </c>
      <c r="FK435" s="25">
        <v>0</v>
      </c>
      <c r="FL435" s="25">
        <v>0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0</v>
      </c>
      <c r="FS435" s="25">
        <v>0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  <c r="FY435" s="25">
        <v>0</v>
      </c>
      <c r="FZ435" s="25">
        <v>0</v>
      </c>
      <c r="GA435" s="25">
        <v>0</v>
      </c>
      <c r="GB435" s="25">
        <v>0</v>
      </c>
      <c r="GC435" s="25">
        <v>0</v>
      </c>
      <c r="GD435" s="25">
        <v>0</v>
      </c>
      <c r="GE435" s="25">
        <v>0</v>
      </c>
      <c r="GF435" s="25">
        <v>0</v>
      </c>
      <c r="GG435" s="25">
        <v>0</v>
      </c>
      <c r="GH435" s="25">
        <v>0</v>
      </c>
      <c r="GI435" s="25">
        <v>0</v>
      </c>
      <c r="GJ435" s="25">
        <v>0</v>
      </c>
      <c r="GK435" s="25">
        <v>0</v>
      </c>
      <c r="GL435" s="25">
        <v>0</v>
      </c>
      <c r="GM435" s="25">
        <v>0</v>
      </c>
      <c r="GN435" s="25">
        <v>0</v>
      </c>
      <c r="GO435" s="25">
        <v>0</v>
      </c>
      <c r="GP435" s="25">
        <v>0</v>
      </c>
      <c r="GQ435" s="25">
        <v>0</v>
      </c>
      <c r="GR435" s="25">
        <v>0</v>
      </c>
      <c r="GS435" s="25">
        <v>0</v>
      </c>
      <c r="GT435" s="25">
        <v>0</v>
      </c>
      <c r="GU435" s="25">
        <v>0</v>
      </c>
      <c r="GV435" s="25">
        <v>0</v>
      </c>
      <c r="GW435" s="25">
        <v>0</v>
      </c>
      <c r="GX435" s="25">
        <v>0</v>
      </c>
      <c r="GY435" s="24">
        <v>0</v>
      </c>
      <c r="GZ435" s="24">
        <v>0</v>
      </c>
      <c r="HA435" s="24">
        <v>0</v>
      </c>
      <c r="HB435" s="24">
        <v>0</v>
      </c>
      <c r="HC435" s="24">
        <v>0</v>
      </c>
      <c r="HD435" s="24">
        <v>0</v>
      </c>
      <c r="HE435" s="24">
        <v>0</v>
      </c>
      <c r="HF435" s="24">
        <v>0</v>
      </c>
      <c r="HG435" s="24">
        <v>0</v>
      </c>
      <c r="HH435" s="24">
        <v>0</v>
      </c>
      <c r="HI435" s="24">
        <v>0</v>
      </c>
      <c r="HJ435" s="24">
        <v>0</v>
      </c>
      <c r="HK435" s="24">
        <v>0</v>
      </c>
      <c r="HL435" s="24">
        <v>0</v>
      </c>
      <c r="HM435" s="24">
        <v>0</v>
      </c>
      <c r="HN435" s="24">
        <v>0</v>
      </c>
      <c r="HO435" s="24">
        <v>0</v>
      </c>
      <c r="HP435" s="24">
        <v>0</v>
      </c>
      <c r="HQ435" s="24">
        <v>0</v>
      </c>
      <c r="HR435" s="24">
        <v>0</v>
      </c>
      <c r="HS435" s="24">
        <v>0</v>
      </c>
      <c r="HT435" s="24">
        <v>0</v>
      </c>
      <c r="HU435" s="24">
        <v>0</v>
      </c>
      <c r="HV435" s="24">
        <v>0</v>
      </c>
      <c r="HW435" s="24">
        <v>0</v>
      </c>
      <c r="HX435" s="24">
        <v>0</v>
      </c>
      <c r="HY435" s="24">
        <v>0</v>
      </c>
      <c r="HZ435" s="24">
        <v>0</v>
      </c>
      <c r="IA435" s="24">
        <v>0</v>
      </c>
      <c r="IB435" s="24">
        <v>0</v>
      </c>
      <c r="IC435" s="24">
        <v>0</v>
      </c>
      <c r="ID435" s="24">
        <v>0</v>
      </c>
      <c r="IE435" s="24">
        <v>0</v>
      </c>
      <c r="IF435" s="24">
        <v>0</v>
      </c>
      <c r="IG435" s="24">
        <v>0</v>
      </c>
      <c r="IH435" s="24">
        <v>0</v>
      </c>
      <c r="II435" s="24">
        <v>0</v>
      </c>
      <c r="IJ435" s="24">
        <v>0</v>
      </c>
      <c r="IK435" s="24">
        <v>0</v>
      </c>
      <c r="IL435" s="24">
        <v>0</v>
      </c>
      <c r="IM435" s="24">
        <v>0</v>
      </c>
      <c r="IN435" s="24">
        <v>0</v>
      </c>
      <c r="IO435" s="24">
        <v>0</v>
      </c>
      <c r="IP435" s="24">
        <v>0</v>
      </c>
      <c r="IQ435" s="24">
        <v>0</v>
      </c>
      <c r="IR435" s="24">
        <v>0</v>
      </c>
      <c r="IS435" s="24">
        <v>0</v>
      </c>
      <c r="IT435" s="24">
        <v>0</v>
      </c>
      <c r="IU435" s="24">
        <v>0</v>
      </c>
      <c r="IV435" s="24">
        <v>0</v>
      </c>
      <c r="IW435" s="24">
        <v>0</v>
      </c>
      <c r="IX435" s="24">
        <v>0</v>
      </c>
      <c r="IY435" s="24">
        <v>0</v>
      </c>
      <c r="IZ435" s="112">
        <v>0</v>
      </c>
      <c r="JA435" s="112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</row>
    <row r="436" spans="2:285" customFormat="1">
      <c r="B436" s="36" t="s">
        <v>1001</v>
      </c>
      <c r="C436" s="47" t="s">
        <v>496</v>
      </c>
      <c r="D436" s="36" t="s">
        <v>1001</v>
      </c>
      <c r="E436" s="19">
        <v>6</v>
      </c>
      <c r="F436" s="25">
        <v>0</v>
      </c>
      <c r="G436" s="25">
        <v>0</v>
      </c>
      <c r="H436" s="25">
        <v>0</v>
      </c>
      <c r="I436" s="25">
        <v>0</v>
      </c>
      <c r="J436" s="25">
        <v>0</v>
      </c>
      <c r="K436" s="25">
        <v>0</v>
      </c>
      <c r="L436" s="25">
        <v>0</v>
      </c>
      <c r="M436" s="25">
        <v>0</v>
      </c>
      <c r="N436" s="25">
        <v>0</v>
      </c>
      <c r="O436" s="25">
        <v>0</v>
      </c>
      <c r="P436" s="25">
        <v>0</v>
      </c>
      <c r="Q436" s="25">
        <v>0</v>
      </c>
      <c r="R436" s="25">
        <v>0</v>
      </c>
      <c r="S436" s="25">
        <v>0</v>
      </c>
      <c r="T436" s="25">
        <v>0</v>
      </c>
      <c r="U436" s="25">
        <v>0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F436" s="25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 s="25">
        <v>0</v>
      </c>
      <c r="BK436" s="25">
        <v>0</v>
      </c>
      <c r="BL436" s="25">
        <v>0</v>
      </c>
      <c r="BM436" s="25">
        <v>0</v>
      </c>
      <c r="BN436" s="25">
        <v>0</v>
      </c>
      <c r="BO436" s="25">
        <v>0</v>
      </c>
      <c r="BP436" s="25">
        <v>0</v>
      </c>
      <c r="BQ436" s="25">
        <v>0</v>
      </c>
      <c r="BR436" s="25">
        <v>0</v>
      </c>
      <c r="BS436" s="25">
        <v>0</v>
      </c>
      <c r="BT436" s="25">
        <v>0</v>
      </c>
      <c r="BU436" s="25">
        <v>0</v>
      </c>
      <c r="BV436" s="25">
        <v>0</v>
      </c>
      <c r="BW436" s="25">
        <v>0</v>
      </c>
      <c r="BX436" s="25">
        <v>0</v>
      </c>
      <c r="BY436" s="25">
        <v>0</v>
      </c>
      <c r="BZ436" s="25">
        <v>0</v>
      </c>
      <c r="CA436" s="25">
        <v>0</v>
      </c>
      <c r="CB436" s="25">
        <v>0</v>
      </c>
      <c r="CC436" s="25">
        <v>0</v>
      </c>
      <c r="CD436" s="25">
        <v>0</v>
      </c>
      <c r="CE436" s="25">
        <v>0</v>
      </c>
      <c r="CF436" s="25">
        <v>0</v>
      </c>
      <c r="CG436" s="25">
        <v>0</v>
      </c>
      <c r="CH436" s="25">
        <v>0</v>
      </c>
      <c r="CI436" s="25">
        <v>0</v>
      </c>
      <c r="CJ436" s="25">
        <v>0</v>
      </c>
      <c r="CK436" s="25">
        <v>0</v>
      </c>
      <c r="CL436" s="25">
        <v>0</v>
      </c>
      <c r="CM436" s="25">
        <v>0</v>
      </c>
      <c r="CN436" s="25">
        <v>0</v>
      </c>
      <c r="CO436" s="25">
        <v>0</v>
      </c>
      <c r="CP436" s="25">
        <v>0</v>
      </c>
      <c r="CQ436" s="25">
        <v>0</v>
      </c>
      <c r="CR436" s="25">
        <v>0</v>
      </c>
      <c r="CS436" s="25">
        <v>0</v>
      </c>
      <c r="CT436" s="25">
        <v>0</v>
      </c>
      <c r="CU436" s="25">
        <v>0</v>
      </c>
      <c r="CV436" s="25">
        <v>0</v>
      </c>
      <c r="CW436" s="25">
        <v>0</v>
      </c>
      <c r="CX436" s="25">
        <v>0</v>
      </c>
      <c r="CY436" s="25">
        <v>0</v>
      </c>
      <c r="CZ436" s="25">
        <v>0</v>
      </c>
      <c r="DA436" s="25">
        <v>0</v>
      </c>
      <c r="DB436" s="25">
        <v>0</v>
      </c>
      <c r="DC436" s="25">
        <v>0</v>
      </c>
      <c r="DD436" s="25">
        <v>0</v>
      </c>
      <c r="DE436" s="25">
        <v>0</v>
      </c>
      <c r="DF436" s="25">
        <v>0</v>
      </c>
      <c r="DG436" s="25">
        <v>0</v>
      </c>
      <c r="DH436" s="25">
        <v>0</v>
      </c>
      <c r="DI436" s="25">
        <v>0</v>
      </c>
      <c r="DJ436" s="25">
        <v>0</v>
      </c>
      <c r="DK436" s="25">
        <v>0</v>
      </c>
      <c r="DL436" s="25">
        <v>0</v>
      </c>
      <c r="DM436" s="25">
        <v>0</v>
      </c>
      <c r="DN436" s="25">
        <v>0</v>
      </c>
      <c r="DO436" s="25">
        <v>0</v>
      </c>
      <c r="DP436" s="25">
        <v>0</v>
      </c>
      <c r="DQ436" s="25">
        <v>0</v>
      </c>
      <c r="DR436" s="25">
        <v>0</v>
      </c>
      <c r="DS436" s="25">
        <v>0</v>
      </c>
      <c r="DT436" s="25">
        <v>0</v>
      </c>
      <c r="DU436" s="25">
        <v>0</v>
      </c>
      <c r="DV436" s="25">
        <v>0</v>
      </c>
      <c r="DW436" s="25">
        <v>0</v>
      </c>
      <c r="DX436" s="25">
        <v>0</v>
      </c>
      <c r="DY436" s="25">
        <v>0</v>
      </c>
      <c r="DZ436" s="25">
        <v>0</v>
      </c>
      <c r="EA436" s="25">
        <v>0</v>
      </c>
      <c r="EB436" s="25">
        <v>0</v>
      </c>
      <c r="EC436" s="25">
        <v>0</v>
      </c>
      <c r="ED436" s="25">
        <v>0</v>
      </c>
      <c r="EE436" s="25">
        <v>0</v>
      </c>
      <c r="EF436" s="25">
        <v>0</v>
      </c>
      <c r="EG436" s="25">
        <v>0</v>
      </c>
      <c r="EH436" s="25">
        <v>0</v>
      </c>
      <c r="EI436" s="25">
        <v>0</v>
      </c>
      <c r="EJ436" s="25">
        <v>0</v>
      </c>
      <c r="EK436" s="25">
        <v>0</v>
      </c>
      <c r="EL436" s="25">
        <v>0</v>
      </c>
      <c r="EM436" s="25">
        <v>0</v>
      </c>
      <c r="EN436" s="25">
        <v>0</v>
      </c>
      <c r="EO436" s="25">
        <v>0</v>
      </c>
      <c r="EP436" s="25">
        <v>0</v>
      </c>
      <c r="EQ436" s="25">
        <v>0</v>
      </c>
      <c r="ER436" s="25">
        <v>0</v>
      </c>
      <c r="ES436" s="25">
        <v>0</v>
      </c>
      <c r="ET436" s="25">
        <v>0</v>
      </c>
      <c r="EU436" s="25">
        <v>0</v>
      </c>
      <c r="EV436" s="25">
        <v>0</v>
      </c>
      <c r="EW436" s="25">
        <v>0</v>
      </c>
      <c r="EX436" s="25">
        <v>0</v>
      </c>
      <c r="EY436" s="25">
        <v>0</v>
      </c>
      <c r="EZ436" s="25">
        <v>0</v>
      </c>
      <c r="FA436" s="25">
        <v>0</v>
      </c>
      <c r="FB436" s="25">
        <v>0</v>
      </c>
      <c r="FC436" s="25">
        <v>0</v>
      </c>
      <c r="FD436" s="25">
        <v>0</v>
      </c>
      <c r="FE436" s="25">
        <v>0</v>
      </c>
      <c r="FF436" s="25">
        <v>0</v>
      </c>
      <c r="FG436" s="25">
        <v>0</v>
      </c>
      <c r="FH436" s="25">
        <v>0</v>
      </c>
      <c r="FI436" s="25">
        <v>0</v>
      </c>
      <c r="FJ436" s="25">
        <v>0</v>
      </c>
      <c r="FK436" s="25">
        <v>0</v>
      </c>
      <c r="FL436" s="25">
        <v>0</v>
      </c>
      <c r="FM436" s="25">
        <v>0</v>
      </c>
      <c r="FN436" s="25">
        <v>0</v>
      </c>
      <c r="FO436" s="25">
        <v>0</v>
      </c>
      <c r="FP436" s="25">
        <v>0</v>
      </c>
      <c r="FQ436" s="25">
        <v>0</v>
      </c>
      <c r="FR436" s="25">
        <v>0</v>
      </c>
      <c r="FS436" s="25">
        <v>0</v>
      </c>
      <c r="FT436" s="25">
        <v>0</v>
      </c>
      <c r="FU436" s="25">
        <v>0</v>
      </c>
      <c r="FV436" s="25">
        <v>0</v>
      </c>
      <c r="FW436" s="25">
        <v>0</v>
      </c>
      <c r="FX436" s="25">
        <v>0</v>
      </c>
      <c r="FY436" s="25">
        <v>0</v>
      </c>
      <c r="FZ436" s="25">
        <v>0</v>
      </c>
      <c r="GA436" s="25">
        <v>0</v>
      </c>
      <c r="GB436" s="25">
        <v>0</v>
      </c>
      <c r="GC436" s="25">
        <v>0</v>
      </c>
      <c r="GD436" s="25">
        <v>0</v>
      </c>
      <c r="GE436" s="25">
        <v>0</v>
      </c>
      <c r="GF436" s="25">
        <v>0</v>
      </c>
      <c r="GG436" s="25">
        <v>0</v>
      </c>
      <c r="GH436" s="25">
        <v>0</v>
      </c>
      <c r="GI436" s="25">
        <v>0</v>
      </c>
      <c r="GJ436" s="25">
        <v>0</v>
      </c>
      <c r="GK436" s="25">
        <v>0</v>
      </c>
      <c r="GL436" s="25">
        <v>0</v>
      </c>
      <c r="GM436" s="25">
        <v>0</v>
      </c>
      <c r="GN436" s="25">
        <v>0</v>
      </c>
      <c r="GO436" s="25">
        <v>0</v>
      </c>
      <c r="GP436" s="25">
        <v>0</v>
      </c>
      <c r="GQ436" s="25">
        <v>0</v>
      </c>
      <c r="GR436" s="25">
        <v>0</v>
      </c>
      <c r="GS436" s="25">
        <v>0</v>
      </c>
      <c r="GT436" s="25">
        <v>0</v>
      </c>
      <c r="GU436" s="25">
        <v>0</v>
      </c>
      <c r="GV436" s="25">
        <v>0</v>
      </c>
      <c r="GW436" s="25">
        <v>0</v>
      </c>
      <c r="GX436" s="25">
        <v>0</v>
      </c>
      <c r="GY436" s="24">
        <v>0</v>
      </c>
      <c r="GZ436" s="24">
        <v>0</v>
      </c>
      <c r="HA436" s="24">
        <v>0</v>
      </c>
      <c r="HB436" s="24">
        <v>0</v>
      </c>
      <c r="HC436" s="24">
        <v>0</v>
      </c>
      <c r="HD436" s="24">
        <v>0</v>
      </c>
      <c r="HE436" s="24">
        <v>0</v>
      </c>
      <c r="HF436" s="24">
        <v>0</v>
      </c>
      <c r="HG436" s="24">
        <v>0</v>
      </c>
      <c r="HH436" s="24">
        <v>0</v>
      </c>
      <c r="HI436" s="24">
        <v>0</v>
      </c>
      <c r="HJ436" s="24">
        <v>0</v>
      </c>
      <c r="HK436" s="24">
        <v>0</v>
      </c>
      <c r="HL436" s="24">
        <v>0</v>
      </c>
      <c r="HM436" s="24">
        <v>0</v>
      </c>
      <c r="HN436" s="24">
        <v>0</v>
      </c>
      <c r="HO436" s="24">
        <v>0</v>
      </c>
      <c r="HP436" s="24">
        <v>0</v>
      </c>
      <c r="HQ436" s="24">
        <v>0</v>
      </c>
      <c r="HR436" s="24">
        <v>0</v>
      </c>
      <c r="HS436" s="24">
        <v>0</v>
      </c>
      <c r="HT436" s="24">
        <v>0</v>
      </c>
      <c r="HU436" s="24">
        <v>0</v>
      </c>
      <c r="HV436" s="24">
        <v>0</v>
      </c>
      <c r="HW436" s="24">
        <v>0</v>
      </c>
      <c r="HX436" s="24">
        <v>0</v>
      </c>
      <c r="HY436" s="24">
        <v>0</v>
      </c>
      <c r="HZ436" s="24">
        <v>0</v>
      </c>
      <c r="IA436" s="24">
        <v>0</v>
      </c>
      <c r="IB436" s="24">
        <v>0</v>
      </c>
      <c r="IC436" s="24">
        <v>0</v>
      </c>
      <c r="ID436" s="24">
        <v>0</v>
      </c>
      <c r="IE436" s="24">
        <v>0</v>
      </c>
      <c r="IF436" s="24">
        <v>0</v>
      </c>
      <c r="IG436" s="24">
        <v>0</v>
      </c>
      <c r="IH436" s="24">
        <v>0</v>
      </c>
      <c r="II436" s="24">
        <v>0</v>
      </c>
      <c r="IJ436" s="24">
        <v>0</v>
      </c>
      <c r="IK436" s="24">
        <v>0</v>
      </c>
      <c r="IL436" s="24">
        <v>0</v>
      </c>
      <c r="IM436" s="24">
        <v>0</v>
      </c>
      <c r="IN436" s="24">
        <v>0</v>
      </c>
      <c r="IO436" s="24">
        <v>0</v>
      </c>
      <c r="IP436" s="24">
        <v>0</v>
      </c>
      <c r="IQ436" s="24">
        <v>0</v>
      </c>
      <c r="IR436" s="24">
        <v>0</v>
      </c>
      <c r="IS436" s="24">
        <v>0</v>
      </c>
      <c r="IT436" s="24">
        <v>0</v>
      </c>
      <c r="IU436" s="24">
        <v>0</v>
      </c>
      <c r="IV436" s="24">
        <v>0</v>
      </c>
      <c r="IW436" s="24">
        <v>0</v>
      </c>
      <c r="IX436" s="24">
        <v>0</v>
      </c>
      <c r="IY436" s="24">
        <v>0</v>
      </c>
      <c r="IZ436" s="112">
        <v>0</v>
      </c>
      <c r="JA436" s="112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</row>
    <row r="437" spans="2:285" customFormat="1">
      <c r="B437" s="34" t="s">
        <v>207</v>
      </c>
      <c r="C437" s="40"/>
      <c r="D437" s="34" t="s">
        <v>207</v>
      </c>
      <c r="E437" s="19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4"/>
      <c r="GZ437" s="24"/>
      <c r="HA437" s="24"/>
      <c r="HB437" s="24"/>
      <c r="HC437" s="24"/>
      <c r="HD437" s="24"/>
      <c r="HE437" s="24"/>
      <c r="HF437" s="24"/>
      <c r="HG437" s="24"/>
      <c r="HH437" s="24"/>
      <c r="HI437" s="24"/>
      <c r="HJ437" s="24"/>
      <c r="HK437" s="24"/>
      <c r="HL437" s="24"/>
      <c r="HM437" s="24"/>
      <c r="HN437" s="24"/>
      <c r="HO437" s="24"/>
      <c r="HP437" s="24"/>
      <c r="HQ437" s="24"/>
      <c r="HR437" s="24"/>
      <c r="HS437" s="24"/>
      <c r="HT437" s="24"/>
      <c r="HU437" s="24"/>
      <c r="HV437" s="24"/>
      <c r="HW437" s="24"/>
      <c r="HX437" s="24"/>
      <c r="HY437" s="24"/>
      <c r="HZ437" s="24"/>
      <c r="IA437" s="24"/>
      <c r="IB437" s="24"/>
      <c r="IC437" s="24"/>
      <c r="ID437" s="24"/>
      <c r="IE437" s="24"/>
      <c r="IF437" s="24"/>
      <c r="IG437" s="24"/>
      <c r="IH437" s="24"/>
      <c r="II437" s="24"/>
      <c r="IJ437" s="24"/>
      <c r="IK437" s="24"/>
      <c r="IL437" s="24"/>
      <c r="IM437" s="24"/>
      <c r="IN437" s="24"/>
      <c r="IO437" s="24"/>
      <c r="IP437" s="24"/>
      <c r="IQ437" s="24"/>
      <c r="IR437" s="24"/>
      <c r="IS437" s="24"/>
      <c r="IT437" s="24"/>
      <c r="IU437" s="24"/>
      <c r="IV437" s="24"/>
      <c r="IW437" s="24"/>
      <c r="IX437" s="24"/>
      <c r="IY437" s="24"/>
      <c r="IZ437" s="112"/>
      <c r="JA437" s="112"/>
    </row>
    <row r="438" spans="2:285" customFormat="1">
      <c r="B438" s="35" t="s">
        <v>1002</v>
      </c>
      <c r="C438" s="35" t="s">
        <v>77</v>
      </c>
      <c r="D438" s="35" t="s">
        <v>1002</v>
      </c>
      <c r="E438" s="19">
        <v>6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0</v>
      </c>
      <c r="DV438" s="25">
        <v>0</v>
      </c>
      <c r="DW438" s="25">
        <v>0</v>
      </c>
      <c r="DX438" s="25">
        <v>0</v>
      </c>
      <c r="DY438" s="25">
        <v>0</v>
      </c>
      <c r="DZ438" s="25">
        <v>0</v>
      </c>
      <c r="EA438" s="25">
        <v>0</v>
      </c>
      <c r="EB438" s="25">
        <v>0</v>
      </c>
      <c r="EC438" s="25">
        <v>0</v>
      </c>
      <c r="ED438" s="25">
        <v>0</v>
      </c>
      <c r="EE438" s="25">
        <v>0</v>
      </c>
      <c r="EF438" s="25">
        <v>0</v>
      </c>
      <c r="EG438" s="25">
        <v>0</v>
      </c>
      <c r="EH438" s="25">
        <v>0</v>
      </c>
      <c r="EI438" s="25">
        <v>0</v>
      </c>
      <c r="EJ438" s="25">
        <v>0</v>
      </c>
      <c r="EK438" s="25">
        <v>0</v>
      </c>
      <c r="EL438" s="25">
        <v>0</v>
      </c>
      <c r="EM438" s="25">
        <v>0</v>
      </c>
      <c r="EN438" s="25">
        <v>0</v>
      </c>
      <c r="EO438" s="25">
        <v>0</v>
      </c>
      <c r="EP438" s="25">
        <v>0</v>
      </c>
      <c r="EQ438" s="25">
        <v>0</v>
      </c>
      <c r="ER438" s="25">
        <v>0</v>
      </c>
      <c r="ES438" s="25">
        <v>0</v>
      </c>
      <c r="ET438" s="25">
        <v>0</v>
      </c>
      <c r="EU438" s="25">
        <v>0</v>
      </c>
      <c r="EV438" s="25">
        <v>0</v>
      </c>
      <c r="EW438" s="25">
        <v>0</v>
      </c>
      <c r="EX438" s="25">
        <v>0</v>
      </c>
      <c r="EY438" s="25">
        <v>0</v>
      </c>
      <c r="EZ438" s="25">
        <v>0</v>
      </c>
      <c r="FA438" s="25">
        <v>0</v>
      </c>
      <c r="FB438" s="25">
        <v>0</v>
      </c>
      <c r="FC438" s="25">
        <v>0</v>
      </c>
      <c r="FD438" s="25">
        <v>0</v>
      </c>
      <c r="FE438" s="25">
        <v>0</v>
      </c>
      <c r="FF438" s="25">
        <v>0</v>
      </c>
      <c r="FG438" s="25">
        <v>0</v>
      </c>
      <c r="FH438" s="25">
        <v>0</v>
      </c>
      <c r="FI438" s="25">
        <v>0</v>
      </c>
      <c r="FJ438" s="25">
        <v>0</v>
      </c>
      <c r="FK438" s="25">
        <v>0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0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  <c r="FY438" s="25">
        <v>0</v>
      </c>
      <c r="FZ438" s="25">
        <v>0</v>
      </c>
      <c r="GA438" s="25">
        <v>0</v>
      </c>
      <c r="GB438" s="25">
        <v>0</v>
      </c>
      <c r="GC438" s="25">
        <v>0</v>
      </c>
      <c r="GD438" s="25">
        <v>0</v>
      </c>
      <c r="GE438" s="25">
        <v>0</v>
      </c>
      <c r="GF438" s="25">
        <v>0</v>
      </c>
      <c r="GG438" s="25">
        <v>0</v>
      </c>
      <c r="GH438" s="25">
        <v>0</v>
      </c>
      <c r="GI438" s="25">
        <v>0</v>
      </c>
      <c r="GJ438" s="25">
        <v>0</v>
      </c>
      <c r="GK438" s="25">
        <v>0</v>
      </c>
      <c r="GL438" s="25">
        <v>0</v>
      </c>
      <c r="GM438" s="25">
        <v>0</v>
      </c>
      <c r="GN438" s="25">
        <v>0</v>
      </c>
      <c r="GO438" s="25">
        <v>0</v>
      </c>
      <c r="GP438" s="25">
        <v>0</v>
      </c>
      <c r="GQ438" s="25">
        <v>0</v>
      </c>
      <c r="GR438" s="25">
        <v>0</v>
      </c>
      <c r="GS438" s="25">
        <v>0</v>
      </c>
      <c r="GT438" s="25">
        <v>0</v>
      </c>
      <c r="GU438" s="25">
        <v>0</v>
      </c>
      <c r="GV438" s="25">
        <v>0</v>
      </c>
      <c r="GW438" s="25">
        <v>0</v>
      </c>
      <c r="GX438" s="25">
        <v>0</v>
      </c>
      <c r="GY438" s="24">
        <v>0</v>
      </c>
      <c r="GZ438" s="24">
        <v>0</v>
      </c>
      <c r="HA438" s="24">
        <v>0</v>
      </c>
      <c r="HB438" s="24">
        <v>0</v>
      </c>
      <c r="HC438" s="24">
        <v>0</v>
      </c>
      <c r="HD438" s="24">
        <v>0</v>
      </c>
      <c r="HE438" s="24">
        <v>0</v>
      </c>
      <c r="HF438" s="24">
        <v>0</v>
      </c>
      <c r="HG438" s="24">
        <v>0</v>
      </c>
      <c r="HH438" s="24">
        <v>0</v>
      </c>
      <c r="HI438" s="24">
        <v>0</v>
      </c>
      <c r="HJ438" s="24">
        <v>0</v>
      </c>
      <c r="HK438" s="24">
        <v>0</v>
      </c>
      <c r="HL438" s="24">
        <v>0</v>
      </c>
      <c r="HM438" s="24">
        <v>0</v>
      </c>
      <c r="HN438" s="24">
        <v>0</v>
      </c>
      <c r="HO438" s="24">
        <v>0</v>
      </c>
      <c r="HP438" s="24">
        <v>0</v>
      </c>
      <c r="HQ438" s="24">
        <v>0</v>
      </c>
      <c r="HR438" s="24">
        <v>0</v>
      </c>
      <c r="HS438" s="24">
        <v>0</v>
      </c>
      <c r="HT438" s="24">
        <v>0</v>
      </c>
      <c r="HU438" s="24">
        <v>0</v>
      </c>
      <c r="HV438" s="24">
        <v>0</v>
      </c>
      <c r="HW438" s="24">
        <v>0</v>
      </c>
      <c r="HX438" s="24">
        <v>0</v>
      </c>
      <c r="HY438" s="24">
        <v>0</v>
      </c>
      <c r="HZ438" s="24">
        <v>0</v>
      </c>
      <c r="IA438" s="24">
        <v>0</v>
      </c>
      <c r="IB438" s="24">
        <v>0</v>
      </c>
      <c r="IC438" s="24">
        <v>0</v>
      </c>
      <c r="ID438" s="24">
        <v>0</v>
      </c>
      <c r="IE438" s="24">
        <v>0</v>
      </c>
      <c r="IF438" s="24">
        <v>0</v>
      </c>
      <c r="IG438" s="24">
        <v>0</v>
      </c>
      <c r="IH438" s="24">
        <v>0</v>
      </c>
      <c r="II438" s="24">
        <v>0</v>
      </c>
      <c r="IJ438" s="24">
        <v>0</v>
      </c>
      <c r="IK438" s="24">
        <v>0</v>
      </c>
      <c r="IL438" s="24">
        <v>0</v>
      </c>
      <c r="IM438" s="24">
        <v>0</v>
      </c>
      <c r="IN438" s="24">
        <v>0</v>
      </c>
      <c r="IO438" s="24">
        <v>0</v>
      </c>
      <c r="IP438" s="24">
        <v>0</v>
      </c>
      <c r="IQ438" s="24">
        <v>0</v>
      </c>
      <c r="IR438" s="24">
        <v>0</v>
      </c>
      <c r="IS438" s="24">
        <v>0</v>
      </c>
      <c r="IT438" s="24">
        <v>0</v>
      </c>
      <c r="IU438" s="24">
        <v>0</v>
      </c>
      <c r="IV438" s="24">
        <v>0</v>
      </c>
      <c r="IW438" s="24">
        <v>0</v>
      </c>
      <c r="IX438" s="24">
        <v>0</v>
      </c>
      <c r="IY438" s="24">
        <v>0</v>
      </c>
      <c r="IZ438" s="112">
        <v>0</v>
      </c>
      <c r="JA438" s="112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</row>
    <row r="439" spans="2:285" customFormat="1">
      <c r="B439" s="34" t="s">
        <v>1003</v>
      </c>
      <c r="C439" s="38" t="s">
        <v>214</v>
      </c>
      <c r="D439" s="34" t="s">
        <v>1003</v>
      </c>
      <c r="E439" s="19">
        <v>6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0</v>
      </c>
      <c r="DV439" s="25">
        <v>0</v>
      </c>
      <c r="DW439" s="25">
        <v>0</v>
      </c>
      <c r="DX439" s="25">
        <v>0</v>
      </c>
      <c r="DY439" s="25">
        <v>0</v>
      </c>
      <c r="DZ439" s="25">
        <v>0</v>
      </c>
      <c r="EA439" s="25">
        <v>0</v>
      </c>
      <c r="EB439" s="25">
        <v>0</v>
      </c>
      <c r="EC439" s="25">
        <v>0</v>
      </c>
      <c r="ED439" s="25">
        <v>0</v>
      </c>
      <c r="EE439" s="25">
        <v>0</v>
      </c>
      <c r="EF439" s="25">
        <v>0</v>
      </c>
      <c r="EG439" s="25">
        <v>0</v>
      </c>
      <c r="EH439" s="25">
        <v>0</v>
      </c>
      <c r="EI439" s="25">
        <v>0</v>
      </c>
      <c r="EJ439" s="25">
        <v>0</v>
      </c>
      <c r="EK439" s="25">
        <v>0</v>
      </c>
      <c r="EL439" s="25">
        <v>0</v>
      </c>
      <c r="EM439" s="25">
        <v>0</v>
      </c>
      <c r="EN439" s="25">
        <v>0</v>
      </c>
      <c r="EO439" s="25">
        <v>0</v>
      </c>
      <c r="EP439" s="25">
        <v>0</v>
      </c>
      <c r="EQ439" s="25">
        <v>0</v>
      </c>
      <c r="ER439" s="25">
        <v>0</v>
      </c>
      <c r="ES439" s="25">
        <v>0</v>
      </c>
      <c r="ET439" s="25">
        <v>0</v>
      </c>
      <c r="EU439" s="25">
        <v>0</v>
      </c>
      <c r="EV439" s="25">
        <v>0</v>
      </c>
      <c r="EW439" s="25">
        <v>0</v>
      </c>
      <c r="EX439" s="25">
        <v>0</v>
      </c>
      <c r="EY439" s="25">
        <v>0</v>
      </c>
      <c r="EZ439" s="25">
        <v>0</v>
      </c>
      <c r="FA439" s="25">
        <v>0</v>
      </c>
      <c r="FB439" s="25">
        <v>0</v>
      </c>
      <c r="FC439" s="25">
        <v>0</v>
      </c>
      <c r="FD439" s="25">
        <v>0</v>
      </c>
      <c r="FE439" s="25">
        <v>0</v>
      </c>
      <c r="FF439" s="25">
        <v>0</v>
      </c>
      <c r="FG439" s="25">
        <v>0</v>
      </c>
      <c r="FH439" s="25">
        <v>0</v>
      </c>
      <c r="FI439" s="25">
        <v>0</v>
      </c>
      <c r="FJ439" s="25">
        <v>0</v>
      </c>
      <c r="FK439" s="25">
        <v>0</v>
      </c>
      <c r="FL439" s="25">
        <v>0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0</v>
      </c>
      <c r="FS439" s="25">
        <v>0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  <c r="FY439" s="25">
        <v>0</v>
      </c>
      <c r="FZ439" s="25">
        <v>0</v>
      </c>
      <c r="GA439" s="25">
        <v>0</v>
      </c>
      <c r="GB439" s="25">
        <v>0</v>
      </c>
      <c r="GC439" s="25">
        <v>0</v>
      </c>
      <c r="GD439" s="25">
        <v>0</v>
      </c>
      <c r="GE439" s="25">
        <v>0</v>
      </c>
      <c r="GF439" s="25">
        <v>0</v>
      </c>
      <c r="GG439" s="25">
        <v>0</v>
      </c>
      <c r="GH439" s="25">
        <v>0</v>
      </c>
      <c r="GI439" s="25">
        <v>0</v>
      </c>
      <c r="GJ439" s="25">
        <v>0</v>
      </c>
      <c r="GK439" s="25">
        <v>0</v>
      </c>
      <c r="GL439" s="25">
        <v>0</v>
      </c>
      <c r="GM439" s="25">
        <v>0</v>
      </c>
      <c r="GN439" s="25">
        <v>0</v>
      </c>
      <c r="GO439" s="25">
        <v>0</v>
      </c>
      <c r="GP439" s="25">
        <v>0</v>
      </c>
      <c r="GQ439" s="25">
        <v>0</v>
      </c>
      <c r="GR439" s="25">
        <v>0</v>
      </c>
      <c r="GS439" s="25">
        <v>0</v>
      </c>
      <c r="GT439" s="25">
        <v>0</v>
      </c>
      <c r="GU439" s="25">
        <v>0</v>
      </c>
      <c r="GV439" s="25">
        <v>0</v>
      </c>
      <c r="GW439" s="25">
        <v>0</v>
      </c>
      <c r="GX439" s="25">
        <v>0</v>
      </c>
      <c r="GY439" s="24">
        <v>0</v>
      </c>
      <c r="GZ439" s="24">
        <v>0</v>
      </c>
      <c r="HA439" s="24">
        <v>0</v>
      </c>
      <c r="HB439" s="24">
        <v>0</v>
      </c>
      <c r="HC439" s="24">
        <v>0</v>
      </c>
      <c r="HD439" s="24">
        <v>0</v>
      </c>
      <c r="HE439" s="24">
        <v>0</v>
      </c>
      <c r="HF439" s="24">
        <v>0</v>
      </c>
      <c r="HG439" s="24">
        <v>0</v>
      </c>
      <c r="HH439" s="24">
        <v>0</v>
      </c>
      <c r="HI439" s="24">
        <v>0</v>
      </c>
      <c r="HJ439" s="24">
        <v>0</v>
      </c>
      <c r="HK439" s="24">
        <v>0</v>
      </c>
      <c r="HL439" s="24">
        <v>0</v>
      </c>
      <c r="HM439" s="24">
        <v>0</v>
      </c>
      <c r="HN439" s="24">
        <v>0</v>
      </c>
      <c r="HO439" s="24">
        <v>0</v>
      </c>
      <c r="HP439" s="24">
        <v>0</v>
      </c>
      <c r="HQ439" s="24">
        <v>0</v>
      </c>
      <c r="HR439" s="24">
        <v>0</v>
      </c>
      <c r="HS439" s="24">
        <v>0</v>
      </c>
      <c r="HT439" s="24">
        <v>0</v>
      </c>
      <c r="HU439" s="24">
        <v>0</v>
      </c>
      <c r="HV439" s="24">
        <v>0</v>
      </c>
      <c r="HW439" s="24">
        <v>0</v>
      </c>
      <c r="HX439" s="24">
        <v>0</v>
      </c>
      <c r="HY439" s="24">
        <v>0</v>
      </c>
      <c r="HZ439" s="24">
        <v>0</v>
      </c>
      <c r="IA439" s="24">
        <v>0</v>
      </c>
      <c r="IB439" s="24">
        <v>0</v>
      </c>
      <c r="IC439" s="24">
        <v>0</v>
      </c>
      <c r="ID439" s="24">
        <v>0</v>
      </c>
      <c r="IE439" s="24">
        <v>0</v>
      </c>
      <c r="IF439" s="24">
        <v>0</v>
      </c>
      <c r="IG439" s="24">
        <v>0</v>
      </c>
      <c r="IH439" s="24">
        <v>0</v>
      </c>
      <c r="II439" s="24">
        <v>0</v>
      </c>
      <c r="IJ439" s="24">
        <v>0</v>
      </c>
      <c r="IK439" s="24">
        <v>0</v>
      </c>
      <c r="IL439" s="24">
        <v>0</v>
      </c>
      <c r="IM439" s="24">
        <v>0</v>
      </c>
      <c r="IN439" s="24">
        <v>0</v>
      </c>
      <c r="IO439" s="24">
        <v>0</v>
      </c>
      <c r="IP439" s="24">
        <v>0</v>
      </c>
      <c r="IQ439" s="24">
        <v>0</v>
      </c>
      <c r="IR439" s="24">
        <v>0</v>
      </c>
      <c r="IS439" s="24">
        <v>0</v>
      </c>
      <c r="IT439" s="24">
        <v>0</v>
      </c>
      <c r="IU439" s="24">
        <v>0</v>
      </c>
      <c r="IV439" s="24">
        <v>0</v>
      </c>
      <c r="IW439" s="24">
        <v>0</v>
      </c>
      <c r="IX439" s="24">
        <v>0</v>
      </c>
      <c r="IY439" s="24">
        <v>0</v>
      </c>
      <c r="IZ439" s="112">
        <v>0</v>
      </c>
      <c r="JA439" s="112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</row>
    <row r="440" spans="2:285" customFormat="1">
      <c r="B440" s="34" t="s">
        <v>1004</v>
      </c>
      <c r="C440" s="39" t="s">
        <v>258</v>
      </c>
      <c r="D440" s="34" t="s">
        <v>1004</v>
      </c>
      <c r="E440" s="19">
        <v>6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0</v>
      </c>
      <c r="DV440" s="25">
        <v>0</v>
      </c>
      <c r="DW440" s="25">
        <v>0</v>
      </c>
      <c r="DX440" s="25">
        <v>0</v>
      </c>
      <c r="DY440" s="25">
        <v>0</v>
      </c>
      <c r="DZ440" s="25">
        <v>0</v>
      </c>
      <c r="EA440" s="25">
        <v>0</v>
      </c>
      <c r="EB440" s="25">
        <v>0</v>
      </c>
      <c r="EC440" s="25">
        <v>0</v>
      </c>
      <c r="ED440" s="25">
        <v>0</v>
      </c>
      <c r="EE440" s="25">
        <v>0</v>
      </c>
      <c r="EF440" s="25">
        <v>0</v>
      </c>
      <c r="EG440" s="25">
        <v>0</v>
      </c>
      <c r="EH440" s="25">
        <v>0</v>
      </c>
      <c r="EI440" s="25">
        <v>0</v>
      </c>
      <c r="EJ440" s="25">
        <v>0</v>
      </c>
      <c r="EK440" s="25">
        <v>0</v>
      </c>
      <c r="EL440" s="25">
        <v>0</v>
      </c>
      <c r="EM440" s="25">
        <v>0</v>
      </c>
      <c r="EN440" s="25">
        <v>0</v>
      </c>
      <c r="EO440" s="25">
        <v>0</v>
      </c>
      <c r="EP440" s="25">
        <v>0</v>
      </c>
      <c r="EQ440" s="25">
        <v>0</v>
      </c>
      <c r="ER440" s="25">
        <v>0</v>
      </c>
      <c r="ES440" s="25">
        <v>0</v>
      </c>
      <c r="ET440" s="25">
        <v>0</v>
      </c>
      <c r="EU440" s="25">
        <v>0</v>
      </c>
      <c r="EV440" s="25">
        <v>0</v>
      </c>
      <c r="EW440" s="25">
        <v>0</v>
      </c>
      <c r="EX440" s="25">
        <v>0</v>
      </c>
      <c r="EY440" s="25">
        <v>0</v>
      </c>
      <c r="EZ440" s="25">
        <v>0</v>
      </c>
      <c r="FA440" s="25">
        <v>0</v>
      </c>
      <c r="FB440" s="25">
        <v>0</v>
      </c>
      <c r="FC440" s="25">
        <v>0</v>
      </c>
      <c r="FD440" s="25">
        <v>0</v>
      </c>
      <c r="FE440" s="25">
        <v>0</v>
      </c>
      <c r="FF440" s="25">
        <v>0</v>
      </c>
      <c r="FG440" s="25">
        <v>0</v>
      </c>
      <c r="FH440" s="25">
        <v>0</v>
      </c>
      <c r="FI440" s="25">
        <v>0</v>
      </c>
      <c r="FJ440" s="25">
        <v>0</v>
      </c>
      <c r="FK440" s="25">
        <v>0</v>
      </c>
      <c r="FL440" s="25">
        <v>0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0</v>
      </c>
      <c r="FS440" s="25">
        <v>0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  <c r="FY440" s="25">
        <v>0</v>
      </c>
      <c r="FZ440" s="25">
        <v>0</v>
      </c>
      <c r="GA440" s="25">
        <v>0</v>
      </c>
      <c r="GB440" s="25">
        <v>0</v>
      </c>
      <c r="GC440" s="25">
        <v>0</v>
      </c>
      <c r="GD440" s="25">
        <v>0</v>
      </c>
      <c r="GE440" s="25">
        <v>0</v>
      </c>
      <c r="GF440" s="25">
        <v>0</v>
      </c>
      <c r="GG440" s="25">
        <v>0</v>
      </c>
      <c r="GH440" s="25">
        <v>0</v>
      </c>
      <c r="GI440" s="25">
        <v>0</v>
      </c>
      <c r="GJ440" s="25">
        <v>0</v>
      </c>
      <c r="GK440" s="25">
        <v>0</v>
      </c>
      <c r="GL440" s="25">
        <v>0</v>
      </c>
      <c r="GM440" s="25">
        <v>0</v>
      </c>
      <c r="GN440" s="25">
        <v>0</v>
      </c>
      <c r="GO440" s="25">
        <v>0</v>
      </c>
      <c r="GP440" s="25">
        <v>0</v>
      </c>
      <c r="GQ440" s="25">
        <v>0</v>
      </c>
      <c r="GR440" s="25">
        <v>0</v>
      </c>
      <c r="GS440" s="25">
        <v>0</v>
      </c>
      <c r="GT440" s="25">
        <v>0</v>
      </c>
      <c r="GU440" s="25">
        <v>0</v>
      </c>
      <c r="GV440" s="25">
        <v>0</v>
      </c>
      <c r="GW440" s="25">
        <v>0</v>
      </c>
      <c r="GX440" s="25">
        <v>0</v>
      </c>
      <c r="GY440" s="24">
        <v>0</v>
      </c>
      <c r="GZ440" s="24">
        <v>0</v>
      </c>
      <c r="HA440" s="24">
        <v>0</v>
      </c>
      <c r="HB440" s="24">
        <v>0</v>
      </c>
      <c r="HC440" s="24">
        <v>0</v>
      </c>
      <c r="HD440" s="24">
        <v>0</v>
      </c>
      <c r="HE440" s="24">
        <v>0</v>
      </c>
      <c r="HF440" s="24">
        <v>0</v>
      </c>
      <c r="HG440" s="24">
        <v>0</v>
      </c>
      <c r="HH440" s="24">
        <v>0</v>
      </c>
      <c r="HI440" s="24">
        <v>0</v>
      </c>
      <c r="HJ440" s="24">
        <v>0</v>
      </c>
      <c r="HK440" s="24">
        <v>0</v>
      </c>
      <c r="HL440" s="24">
        <v>0</v>
      </c>
      <c r="HM440" s="24">
        <v>0</v>
      </c>
      <c r="HN440" s="24">
        <v>0</v>
      </c>
      <c r="HO440" s="24">
        <v>0</v>
      </c>
      <c r="HP440" s="24">
        <v>0</v>
      </c>
      <c r="HQ440" s="24">
        <v>0</v>
      </c>
      <c r="HR440" s="24">
        <v>0</v>
      </c>
      <c r="HS440" s="24">
        <v>0</v>
      </c>
      <c r="HT440" s="24">
        <v>0</v>
      </c>
      <c r="HU440" s="24">
        <v>0</v>
      </c>
      <c r="HV440" s="24">
        <v>0</v>
      </c>
      <c r="HW440" s="24">
        <v>0</v>
      </c>
      <c r="HX440" s="24">
        <v>0</v>
      </c>
      <c r="HY440" s="24">
        <v>0</v>
      </c>
      <c r="HZ440" s="24">
        <v>0</v>
      </c>
      <c r="IA440" s="24">
        <v>0</v>
      </c>
      <c r="IB440" s="24">
        <v>0</v>
      </c>
      <c r="IC440" s="24">
        <v>0</v>
      </c>
      <c r="ID440" s="24">
        <v>0</v>
      </c>
      <c r="IE440" s="24">
        <v>0</v>
      </c>
      <c r="IF440" s="24">
        <v>0</v>
      </c>
      <c r="IG440" s="24">
        <v>0</v>
      </c>
      <c r="IH440" s="24">
        <v>0</v>
      </c>
      <c r="II440" s="24">
        <v>0</v>
      </c>
      <c r="IJ440" s="24">
        <v>0</v>
      </c>
      <c r="IK440" s="24">
        <v>0</v>
      </c>
      <c r="IL440" s="24">
        <v>0</v>
      </c>
      <c r="IM440" s="24">
        <v>0</v>
      </c>
      <c r="IN440" s="24">
        <v>0</v>
      </c>
      <c r="IO440" s="24">
        <v>0</v>
      </c>
      <c r="IP440" s="24">
        <v>0</v>
      </c>
      <c r="IQ440" s="24">
        <v>0</v>
      </c>
      <c r="IR440" s="24">
        <v>0</v>
      </c>
      <c r="IS440" s="24">
        <v>0</v>
      </c>
      <c r="IT440" s="24">
        <v>0</v>
      </c>
      <c r="IU440" s="24">
        <v>0</v>
      </c>
      <c r="IV440" s="24">
        <v>0</v>
      </c>
      <c r="IW440" s="24">
        <v>0</v>
      </c>
      <c r="IX440" s="24">
        <v>0</v>
      </c>
      <c r="IY440" s="24">
        <v>0</v>
      </c>
      <c r="IZ440" s="112">
        <v>0</v>
      </c>
      <c r="JA440" s="112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</row>
    <row r="441" spans="2:285" customFormat="1">
      <c r="B441" s="34" t="s">
        <v>1005</v>
      </c>
      <c r="C441" s="40" t="s">
        <v>259</v>
      </c>
      <c r="D441" s="34" t="s">
        <v>1005</v>
      </c>
      <c r="E441" s="19">
        <v>6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0</v>
      </c>
      <c r="DC441" s="25">
        <v>0</v>
      </c>
      <c r="DD441" s="25">
        <v>0</v>
      </c>
      <c r="DE441" s="25">
        <v>0</v>
      </c>
      <c r="DF441" s="25">
        <v>0</v>
      </c>
      <c r="DG441" s="25">
        <v>0</v>
      </c>
      <c r="DH441" s="25">
        <v>0</v>
      </c>
      <c r="DI441" s="25">
        <v>0</v>
      </c>
      <c r="DJ441" s="25">
        <v>0</v>
      </c>
      <c r="DK441" s="25">
        <v>0</v>
      </c>
      <c r="DL441" s="25">
        <v>0</v>
      </c>
      <c r="DM441" s="25">
        <v>0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0</v>
      </c>
      <c r="DV441" s="25">
        <v>0</v>
      </c>
      <c r="DW441" s="25">
        <v>0</v>
      </c>
      <c r="DX441" s="25">
        <v>0</v>
      </c>
      <c r="DY441" s="25">
        <v>0</v>
      </c>
      <c r="DZ441" s="25">
        <v>0</v>
      </c>
      <c r="EA441" s="25">
        <v>0</v>
      </c>
      <c r="EB441" s="25">
        <v>0</v>
      </c>
      <c r="EC441" s="25">
        <v>0</v>
      </c>
      <c r="ED441" s="25">
        <v>0</v>
      </c>
      <c r="EE441" s="25">
        <v>0</v>
      </c>
      <c r="EF441" s="25">
        <v>0</v>
      </c>
      <c r="EG441" s="25">
        <v>0</v>
      </c>
      <c r="EH441" s="25">
        <v>0</v>
      </c>
      <c r="EI441" s="25">
        <v>0</v>
      </c>
      <c r="EJ441" s="25">
        <v>0</v>
      </c>
      <c r="EK441" s="25">
        <v>0</v>
      </c>
      <c r="EL441" s="25">
        <v>0</v>
      </c>
      <c r="EM441" s="25">
        <v>0</v>
      </c>
      <c r="EN441" s="25">
        <v>0</v>
      </c>
      <c r="EO441" s="25">
        <v>0</v>
      </c>
      <c r="EP441" s="25">
        <v>0</v>
      </c>
      <c r="EQ441" s="25">
        <v>0</v>
      </c>
      <c r="ER441" s="25">
        <v>0</v>
      </c>
      <c r="ES441" s="25">
        <v>0</v>
      </c>
      <c r="ET441" s="25">
        <v>0</v>
      </c>
      <c r="EU441" s="25">
        <v>0</v>
      </c>
      <c r="EV441" s="25">
        <v>0</v>
      </c>
      <c r="EW441" s="25">
        <v>0</v>
      </c>
      <c r="EX441" s="25">
        <v>0</v>
      </c>
      <c r="EY441" s="25">
        <v>0</v>
      </c>
      <c r="EZ441" s="25">
        <v>0</v>
      </c>
      <c r="FA441" s="25">
        <v>0</v>
      </c>
      <c r="FB441" s="25">
        <v>0</v>
      </c>
      <c r="FC441" s="25">
        <v>0</v>
      </c>
      <c r="FD441" s="25">
        <v>0</v>
      </c>
      <c r="FE441" s="25">
        <v>0</v>
      </c>
      <c r="FF441" s="25">
        <v>0</v>
      </c>
      <c r="FG441" s="25">
        <v>0</v>
      </c>
      <c r="FH441" s="25">
        <v>0</v>
      </c>
      <c r="FI441" s="25">
        <v>0</v>
      </c>
      <c r="FJ441" s="25">
        <v>0</v>
      </c>
      <c r="FK441" s="25">
        <v>0</v>
      </c>
      <c r="FL441" s="25">
        <v>0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0</v>
      </c>
      <c r="FS441" s="25">
        <v>0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  <c r="FY441" s="25">
        <v>0</v>
      </c>
      <c r="FZ441" s="25">
        <v>0</v>
      </c>
      <c r="GA441" s="25">
        <v>0</v>
      </c>
      <c r="GB441" s="25">
        <v>0</v>
      </c>
      <c r="GC441" s="25">
        <v>0</v>
      </c>
      <c r="GD441" s="25">
        <v>0</v>
      </c>
      <c r="GE441" s="25">
        <v>0</v>
      </c>
      <c r="GF441" s="25">
        <v>0</v>
      </c>
      <c r="GG441" s="25">
        <v>0</v>
      </c>
      <c r="GH441" s="25">
        <v>0</v>
      </c>
      <c r="GI441" s="25">
        <v>0</v>
      </c>
      <c r="GJ441" s="25">
        <v>0</v>
      </c>
      <c r="GK441" s="25">
        <v>0</v>
      </c>
      <c r="GL441" s="25">
        <v>0</v>
      </c>
      <c r="GM441" s="25">
        <v>0</v>
      </c>
      <c r="GN441" s="25">
        <v>0</v>
      </c>
      <c r="GO441" s="25">
        <v>0</v>
      </c>
      <c r="GP441" s="25">
        <v>0</v>
      </c>
      <c r="GQ441" s="25">
        <v>0</v>
      </c>
      <c r="GR441" s="25">
        <v>0</v>
      </c>
      <c r="GS441" s="25">
        <v>0</v>
      </c>
      <c r="GT441" s="25">
        <v>0</v>
      </c>
      <c r="GU441" s="25">
        <v>0</v>
      </c>
      <c r="GV441" s="25">
        <v>0</v>
      </c>
      <c r="GW441" s="25">
        <v>0</v>
      </c>
      <c r="GX441" s="25">
        <v>0</v>
      </c>
      <c r="GY441" s="24">
        <v>0</v>
      </c>
      <c r="GZ441" s="24">
        <v>0</v>
      </c>
      <c r="HA441" s="24">
        <v>0</v>
      </c>
      <c r="HB441" s="24">
        <v>0</v>
      </c>
      <c r="HC441" s="24">
        <v>0</v>
      </c>
      <c r="HD441" s="24">
        <v>0</v>
      </c>
      <c r="HE441" s="24">
        <v>0</v>
      </c>
      <c r="HF441" s="24">
        <v>0</v>
      </c>
      <c r="HG441" s="24">
        <v>0</v>
      </c>
      <c r="HH441" s="24">
        <v>0</v>
      </c>
      <c r="HI441" s="24">
        <v>0</v>
      </c>
      <c r="HJ441" s="24">
        <v>0</v>
      </c>
      <c r="HK441" s="24">
        <v>0</v>
      </c>
      <c r="HL441" s="24">
        <v>0</v>
      </c>
      <c r="HM441" s="24">
        <v>0</v>
      </c>
      <c r="HN441" s="24">
        <v>0</v>
      </c>
      <c r="HO441" s="24">
        <v>0</v>
      </c>
      <c r="HP441" s="24">
        <v>0</v>
      </c>
      <c r="HQ441" s="24">
        <v>0</v>
      </c>
      <c r="HR441" s="24">
        <v>0</v>
      </c>
      <c r="HS441" s="24">
        <v>0</v>
      </c>
      <c r="HT441" s="24">
        <v>0</v>
      </c>
      <c r="HU441" s="24">
        <v>0</v>
      </c>
      <c r="HV441" s="24">
        <v>0</v>
      </c>
      <c r="HW441" s="24">
        <v>0</v>
      </c>
      <c r="HX441" s="24">
        <v>0</v>
      </c>
      <c r="HY441" s="24">
        <v>0</v>
      </c>
      <c r="HZ441" s="24">
        <v>0</v>
      </c>
      <c r="IA441" s="24">
        <v>0</v>
      </c>
      <c r="IB441" s="24">
        <v>0</v>
      </c>
      <c r="IC441" s="24">
        <v>0</v>
      </c>
      <c r="ID441" s="24">
        <v>0</v>
      </c>
      <c r="IE441" s="24">
        <v>0</v>
      </c>
      <c r="IF441" s="24">
        <v>0</v>
      </c>
      <c r="IG441" s="24">
        <v>0</v>
      </c>
      <c r="IH441" s="24">
        <v>0</v>
      </c>
      <c r="II441" s="24">
        <v>0</v>
      </c>
      <c r="IJ441" s="24">
        <v>0</v>
      </c>
      <c r="IK441" s="24">
        <v>0</v>
      </c>
      <c r="IL441" s="24">
        <v>0</v>
      </c>
      <c r="IM441" s="24">
        <v>0</v>
      </c>
      <c r="IN441" s="24">
        <v>0</v>
      </c>
      <c r="IO441" s="24">
        <v>0</v>
      </c>
      <c r="IP441" s="24">
        <v>0</v>
      </c>
      <c r="IQ441" s="24">
        <v>0</v>
      </c>
      <c r="IR441" s="24">
        <v>0</v>
      </c>
      <c r="IS441" s="24">
        <v>0</v>
      </c>
      <c r="IT441" s="24">
        <v>0</v>
      </c>
      <c r="IU441" s="24">
        <v>0</v>
      </c>
      <c r="IV441" s="24">
        <v>0</v>
      </c>
      <c r="IW441" s="24">
        <v>0</v>
      </c>
      <c r="IX441" s="24">
        <v>0</v>
      </c>
      <c r="IY441" s="24">
        <v>0</v>
      </c>
      <c r="IZ441" s="112">
        <v>0</v>
      </c>
      <c r="JA441" s="112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</row>
    <row r="442" spans="2:285" customFormat="1">
      <c r="B442" s="34" t="s">
        <v>1006</v>
      </c>
      <c r="C442" s="40" t="s">
        <v>497</v>
      </c>
      <c r="D442" s="34" t="s">
        <v>1006</v>
      </c>
      <c r="E442" s="19">
        <v>6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0</v>
      </c>
      <c r="DV442" s="25">
        <v>0</v>
      </c>
      <c r="DW442" s="25">
        <v>0</v>
      </c>
      <c r="DX442" s="25">
        <v>0</v>
      </c>
      <c r="DY442" s="25">
        <v>0</v>
      </c>
      <c r="DZ442" s="25">
        <v>0</v>
      </c>
      <c r="EA442" s="25">
        <v>0</v>
      </c>
      <c r="EB442" s="25">
        <v>0</v>
      </c>
      <c r="EC442" s="25">
        <v>0</v>
      </c>
      <c r="ED442" s="25">
        <v>0</v>
      </c>
      <c r="EE442" s="25">
        <v>0</v>
      </c>
      <c r="EF442" s="25">
        <v>0</v>
      </c>
      <c r="EG442" s="25">
        <v>0</v>
      </c>
      <c r="EH442" s="25">
        <v>0</v>
      </c>
      <c r="EI442" s="25">
        <v>0</v>
      </c>
      <c r="EJ442" s="25">
        <v>0</v>
      </c>
      <c r="EK442" s="25">
        <v>0</v>
      </c>
      <c r="EL442" s="25">
        <v>0</v>
      </c>
      <c r="EM442" s="25">
        <v>0</v>
      </c>
      <c r="EN442" s="25">
        <v>0</v>
      </c>
      <c r="EO442" s="25">
        <v>0</v>
      </c>
      <c r="EP442" s="25">
        <v>0</v>
      </c>
      <c r="EQ442" s="25">
        <v>0</v>
      </c>
      <c r="ER442" s="25">
        <v>0</v>
      </c>
      <c r="ES442" s="25">
        <v>0</v>
      </c>
      <c r="ET442" s="25">
        <v>0</v>
      </c>
      <c r="EU442" s="25">
        <v>0</v>
      </c>
      <c r="EV442" s="25">
        <v>0</v>
      </c>
      <c r="EW442" s="25">
        <v>0</v>
      </c>
      <c r="EX442" s="25">
        <v>0</v>
      </c>
      <c r="EY442" s="25">
        <v>0</v>
      </c>
      <c r="EZ442" s="25">
        <v>0</v>
      </c>
      <c r="FA442" s="25">
        <v>0</v>
      </c>
      <c r="FB442" s="25">
        <v>0</v>
      </c>
      <c r="FC442" s="25">
        <v>0</v>
      </c>
      <c r="FD442" s="25">
        <v>0</v>
      </c>
      <c r="FE442" s="25">
        <v>0</v>
      </c>
      <c r="FF442" s="25">
        <v>0</v>
      </c>
      <c r="FG442" s="25">
        <v>0</v>
      </c>
      <c r="FH442" s="25">
        <v>0</v>
      </c>
      <c r="FI442" s="25">
        <v>0</v>
      </c>
      <c r="FJ442" s="25">
        <v>0</v>
      </c>
      <c r="FK442" s="25">
        <v>0</v>
      </c>
      <c r="FL442" s="25">
        <v>0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0</v>
      </c>
      <c r="FS442" s="25">
        <v>0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  <c r="FY442" s="25">
        <v>0</v>
      </c>
      <c r="FZ442" s="25">
        <v>0</v>
      </c>
      <c r="GA442" s="25">
        <v>0</v>
      </c>
      <c r="GB442" s="25">
        <v>0</v>
      </c>
      <c r="GC442" s="25">
        <v>0</v>
      </c>
      <c r="GD442" s="25">
        <v>0</v>
      </c>
      <c r="GE442" s="25">
        <v>0</v>
      </c>
      <c r="GF442" s="25">
        <v>0</v>
      </c>
      <c r="GG442" s="25">
        <v>0</v>
      </c>
      <c r="GH442" s="25">
        <v>0</v>
      </c>
      <c r="GI442" s="25">
        <v>0</v>
      </c>
      <c r="GJ442" s="25">
        <v>0</v>
      </c>
      <c r="GK442" s="25">
        <v>0</v>
      </c>
      <c r="GL442" s="25">
        <v>0</v>
      </c>
      <c r="GM442" s="25">
        <v>0</v>
      </c>
      <c r="GN442" s="25">
        <v>0</v>
      </c>
      <c r="GO442" s="25">
        <v>0</v>
      </c>
      <c r="GP442" s="25">
        <v>0</v>
      </c>
      <c r="GQ442" s="25">
        <v>0</v>
      </c>
      <c r="GR442" s="25">
        <v>0</v>
      </c>
      <c r="GS442" s="25">
        <v>0</v>
      </c>
      <c r="GT442" s="25">
        <v>0</v>
      </c>
      <c r="GU442" s="25">
        <v>0</v>
      </c>
      <c r="GV442" s="25">
        <v>0</v>
      </c>
      <c r="GW442" s="25">
        <v>0</v>
      </c>
      <c r="GX442" s="25">
        <v>0</v>
      </c>
      <c r="GY442" s="24">
        <v>0</v>
      </c>
      <c r="GZ442" s="24">
        <v>0</v>
      </c>
      <c r="HA442" s="24">
        <v>0</v>
      </c>
      <c r="HB442" s="24">
        <v>0</v>
      </c>
      <c r="HC442" s="24">
        <v>0</v>
      </c>
      <c r="HD442" s="24">
        <v>0</v>
      </c>
      <c r="HE442" s="24">
        <v>0</v>
      </c>
      <c r="HF442" s="24">
        <v>0</v>
      </c>
      <c r="HG442" s="24">
        <v>0</v>
      </c>
      <c r="HH442" s="24">
        <v>0</v>
      </c>
      <c r="HI442" s="24">
        <v>0</v>
      </c>
      <c r="HJ442" s="24">
        <v>0</v>
      </c>
      <c r="HK442" s="24">
        <v>0</v>
      </c>
      <c r="HL442" s="24">
        <v>0</v>
      </c>
      <c r="HM442" s="24">
        <v>0</v>
      </c>
      <c r="HN442" s="24">
        <v>0</v>
      </c>
      <c r="HO442" s="24">
        <v>0</v>
      </c>
      <c r="HP442" s="24">
        <v>0</v>
      </c>
      <c r="HQ442" s="24">
        <v>0</v>
      </c>
      <c r="HR442" s="24">
        <v>0</v>
      </c>
      <c r="HS442" s="24">
        <v>0</v>
      </c>
      <c r="HT442" s="24">
        <v>0</v>
      </c>
      <c r="HU442" s="24">
        <v>0</v>
      </c>
      <c r="HV442" s="24">
        <v>0</v>
      </c>
      <c r="HW442" s="24">
        <v>0</v>
      </c>
      <c r="HX442" s="24">
        <v>0</v>
      </c>
      <c r="HY442" s="24">
        <v>0</v>
      </c>
      <c r="HZ442" s="24">
        <v>0</v>
      </c>
      <c r="IA442" s="24">
        <v>0</v>
      </c>
      <c r="IB442" s="24">
        <v>0</v>
      </c>
      <c r="IC442" s="24">
        <v>0</v>
      </c>
      <c r="ID442" s="24">
        <v>0</v>
      </c>
      <c r="IE442" s="24">
        <v>0</v>
      </c>
      <c r="IF442" s="24">
        <v>0</v>
      </c>
      <c r="IG442" s="24">
        <v>0</v>
      </c>
      <c r="IH442" s="24">
        <v>0</v>
      </c>
      <c r="II442" s="24">
        <v>0</v>
      </c>
      <c r="IJ442" s="24">
        <v>0</v>
      </c>
      <c r="IK442" s="24">
        <v>0</v>
      </c>
      <c r="IL442" s="24">
        <v>0</v>
      </c>
      <c r="IM442" s="24">
        <v>0</v>
      </c>
      <c r="IN442" s="24">
        <v>0</v>
      </c>
      <c r="IO442" s="24">
        <v>0</v>
      </c>
      <c r="IP442" s="24">
        <v>0</v>
      </c>
      <c r="IQ442" s="24">
        <v>0</v>
      </c>
      <c r="IR442" s="24">
        <v>0</v>
      </c>
      <c r="IS442" s="24">
        <v>0</v>
      </c>
      <c r="IT442" s="24">
        <v>0</v>
      </c>
      <c r="IU442" s="24">
        <v>0</v>
      </c>
      <c r="IV442" s="24">
        <v>0</v>
      </c>
      <c r="IW442" s="24">
        <v>0</v>
      </c>
      <c r="IX442" s="24">
        <v>0</v>
      </c>
      <c r="IY442" s="24">
        <v>0</v>
      </c>
      <c r="IZ442" s="112">
        <v>0</v>
      </c>
      <c r="JA442" s="11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</row>
    <row r="443" spans="2:285" customFormat="1">
      <c r="B443" s="34" t="s">
        <v>1007</v>
      </c>
      <c r="C443" s="39" t="s">
        <v>261</v>
      </c>
      <c r="D443" s="34" t="s">
        <v>1007</v>
      </c>
      <c r="E443" s="19">
        <v>6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0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0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0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0</v>
      </c>
      <c r="CI443" s="25">
        <v>0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0</v>
      </c>
      <c r="DC443" s="25">
        <v>0</v>
      </c>
      <c r="DD443" s="25">
        <v>0</v>
      </c>
      <c r="DE443" s="25">
        <v>0</v>
      </c>
      <c r="DF443" s="25">
        <v>0</v>
      </c>
      <c r="DG443" s="25">
        <v>0</v>
      </c>
      <c r="DH443" s="25">
        <v>0</v>
      </c>
      <c r="DI443" s="25">
        <v>0</v>
      </c>
      <c r="DJ443" s="25">
        <v>0</v>
      </c>
      <c r="DK443" s="25">
        <v>0</v>
      </c>
      <c r="DL443" s="25">
        <v>0</v>
      </c>
      <c r="DM443" s="25">
        <v>0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0</v>
      </c>
      <c r="DV443" s="25">
        <v>0</v>
      </c>
      <c r="DW443" s="25">
        <v>0</v>
      </c>
      <c r="DX443" s="25">
        <v>0</v>
      </c>
      <c r="DY443" s="25">
        <v>0</v>
      </c>
      <c r="DZ443" s="25">
        <v>0</v>
      </c>
      <c r="EA443" s="25">
        <v>0</v>
      </c>
      <c r="EB443" s="25">
        <v>0</v>
      </c>
      <c r="EC443" s="25">
        <v>0</v>
      </c>
      <c r="ED443" s="25">
        <v>0</v>
      </c>
      <c r="EE443" s="25">
        <v>0</v>
      </c>
      <c r="EF443" s="25">
        <v>0</v>
      </c>
      <c r="EG443" s="25">
        <v>0</v>
      </c>
      <c r="EH443" s="25">
        <v>0</v>
      </c>
      <c r="EI443" s="25">
        <v>0</v>
      </c>
      <c r="EJ443" s="25">
        <v>0</v>
      </c>
      <c r="EK443" s="25">
        <v>0</v>
      </c>
      <c r="EL443" s="25">
        <v>0</v>
      </c>
      <c r="EM443" s="25">
        <v>0</v>
      </c>
      <c r="EN443" s="25">
        <v>0</v>
      </c>
      <c r="EO443" s="25">
        <v>0</v>
      </c>
      <c r="EP443" s="25">
        <v>0</v>
      </c>
      <c r="EQ443" s="25">
        <v>0</v>
      </c>
      <c r="ER443" s="25">
        <v>0</v>
      </c>
      <c r="ES443" s="25">
        <v>0</v>
      </c>
      <c r="ET443" s="25">
        <v>0</v>
      </c>
      <c r="EU443" s="25">
        <v>0</v>
      </c>
      <c r="EV443" s="25">
        <v>0</v>
      </c>
      <c r="EW443" s="25">
        <v>0</v>
      </c>
      <c r="EX443" s="25">
        <v>0</v>
      </c>
      <c r="EY443" s="25">
        <v>0</v>
      </c>
      <c r="EZ443" s="25">
        <v>0</v>
      </c>
      <c r="FA443" s="25">
        <v>0</v>
      </c>
      <c r="FB443" s="25">
        <v>0</v>
      </c>
      <c r="FC443" s="25">
        <v>0</v>
      </c>
      <c r="FD443" s="25">
        <v>0</v>
      </c>
      <c r="FE443" s="25">
        <v>0</v>
      </c>
      <c r="FF443" s="25">
        <v>0</v>
      </c>
      <c r="FG443" s="25">
        <v>0</v>
      </c>
      <c r="FH443" s="25">
        <v>0</v>
      </c>
      <c r="FI443" s="25">
        <v>0</v>
      </c>
      <c r="FJ443" s="25">
        <v>0</v>
      </c>
      <c r="FK443" s="25">
        <v>0</v>
      </c>
      <c r="FL443" s="25">
        <v>0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0</v>
      </c>
      <c r="FS443" s="25">
        <v>0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  <c r="FY443" s="25">
        <v>0</v>
      </c>
      <c r="FZ443" s="25">
        <v>0</v>
      </c>
      <c r="GA443" s="25">
        <v>0</v>
      </c>
      <c r="GB443" s="25">
        <v>0</v>
      </c>
      <c r="GC443" s="25">
        <v>0</v>
      </c>
      <c r="GD443" s="25">
        <v>0</v>
      </c>
      <c r="GE443" s="25">
        <v>0</v>
      </c>
      <c r="GF443" s="25">
        <v>0</v>
      </c>
      <c r="GG443" s="25">
        <v>0</v>
      </c>
      <c r="GH443" s="25">
        <v>0</v>
      </c>
      <c r="GI443" s="25">
        <v>0</v>
      </c>
      <c r="GJ443" s="25">
        <v>0</v>
      </c>
      <c r="GK443" s="25">
        <v>0</v>
      </c>
      <c r="GL443" s="25">
        <v>0</v>
      </c>
      <c r="GM443" s="25">
        <v>0</v>
      </c>
      <c r="GN443" s="25">
        <v>0</v>
      </c>
      <c r="GO443" s="25">
        <v>0</v>
      </c>
      <c r="GP443" s="25">
        <v>0</v>
      </c>
      <c r="GQ443" s="25">
        <v>0</v>
      </c>
      <c r="GR443" s="25">
        <v>0</v>
      </c>
      <c r="GS443" s="25">
        <v>0</v>
      </c>
      <c r="GT443" s="25">
        <v>0</v>
      </c>
      <c r="GU443" s="25">
        <v>0</v>
      </c>
      <c r="GV443" s="25">
        <v>0</v>
      </c>
      <c r="GW443" s="25">
        <v>0</v>
      </c>
      <c r="GX443" s="25">
        <v>0</v>
      </c>
      <c r="GY443" s="24">
        <v>0</v>
      </c>
      <c r="GZ443" s="24">
        <v>0</v>
      </c>
      <c r="HA443" s="24">
        <v>0</v>
      </c>
      <c r="HB443" s="24">
        <v>0</v>
      </c>
      <c r="HC443" s="24">
        <v>0</v>
      </c>
      <c r="HD443" s="24">
        <v>0</v>
      </c>
      <c r="HE443" s="24">
        <v>0</v>
      </c>
      <c r="HF443" s="24">
        <v>0</v>
      </c>
      <c r="HG443" s="24">
        <v>0</v>
      </c>
      <c r="HH443" s="24">
        <v>0</v>
      </c>
      <c r="HI443" s="24">
        <v>0</v>
      </c>
      <c r="HJ443" s="24">
        <v>0</v>
      </c>
      <c r="HK443" s="24">
        <v>0</v>
      </c>
      <c r="HL443" s="24">
        <v>0</v>
      </c>
      <c r="HM443" s="24">
        <v>0</v>
      </c>
      <c r="HN443" s="24">
        <v>0</v>
      </c>
      <c r="HO443" s="24">
        <v>0</v>
      </c>
      <c r="HP443" s="24">
        <v>0</v>
      </c>
      <c r="HQ443" s="24">
        <v>0</v>
      </c>
      <c r="HR443" s="24">
        <v>0</v>
      </c>
      <c r="HS443" s="24">
        <v>0</v>
      </c>
      <c r="HT443" s="24">
        <v>0</v>
      </c>
      <c r="HU443" s="24">
        <v>0</v>
      </c>
      <c r="HV443" s="24">
        <v>0</v>
      </c>
      <c r="HW443" s="24">
        <v>0</v>
      </c>
      <c r="HX443" s="24">
        <v>0</v>
      </c>
      <c r="HY443" s="24">
        <v>0</v>
      </c>
      <c r="HZ443" s="24">
        <v>0</v>
      </c>
      <c r="IA443" s="24">
        <v>0</v>
      </c>
      <c r="IB443" s="24">
        <v>0</v>
      </c>
      <c r="IC443" s="24">
        <v>0</v>
      </c>
      <c r="ID443" s="24">
        <v>0</v>
      </c>
      <c r="IE443" s="24">
        <v>0</v>
      </c>
      <c r="IF443" s="24">
        <v>0</v>
      </c>
      <c r="IG443" s="24">
        <v>0</v>
      </c>
      <c r="IH443" s="24">
        <v>0</v>
      </c>
      <c r="II443" s="24">
        <v>0</v>
      </c>
      <c r="IJ443" s="24">
        <v>0</v>
      </c>
      <c r="IK443" s="24">
        <v>0</v>
      </c>
      <c r="IL443" s="24">
        <v>0</v>
      </c>
      <c r="IM443" s="24">
        <v>0</v>
      </c>
      <c r="IN443" s="24">
        <v>0</v>
      </c>
      <c r="IO443" s="24">
        <v>0</v>
      </c>
      <c r="IP443" s="24">
        <v>0</v>
      </c>
      <c r="IQ443" s="24">
        <v>0</v>
      </c>
      <c r="IR443" s="24">
        <v>0</v>
      </c>
      <c r="IS443" s="24">
        <v>0</v>
      </c>
      <c r="IT443" s="24">
        <v>0</v>
      </c>
      <c r="IU443" s="24">
        <v>0</v>
      </c>
      <c r="IV443" s="24">
        <v>0</v>
      </c>
      <c r="IW443" s="24">
        <v>0</v>
      </c>
      <c r="IX443" s="24">
        <v>0</v>
      </c>
      <c r="IY443" s="24">
        <v>0</v>
      </c>
      <c r="IZ443" s="112">
        <v>0</v>
      </c>
      <c r="JA443" s="112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</row>
    <row r="444" spans="2:285" customFormat="1">
      <c r="B444" s="34" t="s">
        <v>1008</v>
      </c>
      <c r="C444" s="40" t="s">
        <v>262</v>
      </c>
      <c r="D444" s="34" t="s">
        <v>1008</v>
      </c>
      <c r="E444" s="19">
        <v>6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0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0</v>
      </c>
      <c r="DV444" s="25">
        <v>0</v>
      </c>
      <c r="DW444" s="25">
        <v>0</v>
      </c>
      <c r="DX444" s="25">
        <v>0</v>
      </c>
      <c r="DY444" s="25">
        <v>0</v>
      </c>
      <c r="DZ444" s="25">
        <v>0</v>
      </c>
      <c r="EA444" s="25">
        <v>0</v>
      </c>
      <c r="EB444" s="25">
        <v>0</v>
      </c>
      <c r="EC444" s="25">
        <v>0</v>
      </c>
      <c r="ED444" s="25">
        <v>0</v>
      </c>
      <c r="EE444" s="25">
        <v>0</v>
      </c>
      <c r="EF444" s="25">
        <v>0</v>
      </c>
      <c r="EG444" s="25">
        <v>0</v>
      </c>
      <c r="EH444" s="25">
        <v>0</v>
      </c>
      <c r="EI444" s="25">
        <v>0</v>
      </c>
      <c r="EJ444" s="25">
        <v>0</v>
      </c>
      <c r="EK444" s="25">
        <v>0</v>
      </c>
      <c r="EL444" s="25">
        <v>0</v>
      </c>
      <c r="EM444" s="25">
        <v>0</v>
      </c>
      <c r="EN444" s="25">
        <v>0</v>
      </c>
      <c r="EO444" s="25">
        <v>0</v>
      </c>
      <c r="EP444" s="25">
        <v>0</v>
      </c>
      <c r="EQ444" s="25">
        <v>0</v>
      </c>
      <c r="ER444" s="25">
        <v>0</v>
      </c>
      <c r="ES444" s="25">
        <v>0</v>
      </c>
      <c r="ET444" s="25">
        <v>0</v>
      </c>
      <c r="EU444" s="25">
        <v>0</v>
      </c>
      <c r="EV444" s="25">
        <v>0</v>
      </c>
      <c r="EW444" s="25">
        <v>0</v>
      </c>
      <c r="EX444" s="25">
        <v>0</v>
      </c>
      <c r="EY444" s="25">
        <v>0</v>
      </c>
      <c r="EZ444" s="25">
        <v>0</v>
      </c>
      <c r="FA444" s="25">
        <v>0</v>
      </c>
      <c r="FB444" s="25">
        <v>0</v>
      </c>
      <c r="FC444" s="25">
        <v>0</v>
      </c>
      <c r="FD444" s="25">
        <v>0</v>
      </c>
      <c r="FE444" s="25">
        <v>0</v>
      </c>
      <c r="FF444" s="25">
        <v>0</v>
      </c>
      <c r="FG444" s="25">
        <v>0</v>
      </c>
      <c r="FH444" s="25">
        <v>0</v>
      </c>
      <c r="FI444" s="25">
        <v>0</v>
      </c>
      <c r="FJ444" s="25">
        <v>0</v>
      </c>
      <c r="FK444" s="25">
        <v>0</v>
      </c>
      <c r="FL444" s="25">
        <v>0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0</v>
      </c>
      <c r="FS444" s="25">
        <v>0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  <c r="FY444" s="25">
        <v>0</v>
      </c>
      <c r="FZ444" s="25">
        <v>0</v>
      </c>
      <c r="GA444" s="25">
        <v>0</v>
      </c>
      <c r="GB444" s="25">
        <v>0</v>
      </c>
      <c r="GC444" s="25">
        <v>0</v>
      </c>
      <c r="GD444" s="25">
        <v>0</v>
      </c>
      <c r="GE444" s="25">
        <v>0</v>
      </c>
      <c r="GF444" s="25">
        <v>0</v>
      </c>
      <c r="GG444" s="25">
        <v>0</v>
      </c>
      <c r="GH444" s="25">
        <v>0</v>
      </c>
      <c r="GI444" s="25">
        <v>0</v>
      </c>
      <c r="GJ444" s="25">
        <v>0</v>
      </c>
      <c r="GK444" s="25">
        <v>0</v>
      </c>
      <c r="GL444" s="25">
        <v>0</v>
      </c>
      <c r="GM444" s="25">
        <v>0</v>
      </c>
      <c r="GN444" s="25">
        <v>0</v>
      </c>
      <c r="GO444" s="25">
        <v>0</v>
      </c>
      <c r="GP444" s="25">
        <v>0</v>
      </c>
      <c r="GQ444" s="25">
        <v>0</v>
      </c>
      <c r="GR444" s="25">
        <v>0</v>
      </c>
      <c r="GS444" s="25">
        <v>0</v>
      </c>
      <c r="GT444" s="25">
        <v>0</v>
      </c>
      <c r="GU444" s="25">
        <v>0</v>
      </c>
      <c r="GV444" s="25">
        <v>0</v>
      </c>
      <c r="GW444" s="25">
        <v>0</v>
      </c>
      <c r="GX444" s="25">
        <v>0</v>
      </c>
      <c r="GY444" s="24">
        <v>0</v>
      </c>
      <c r="GZ444" s="24">
        <v>0</v>
      </c>
      <c r="HA444" s="24">
        <v>0</v>
      </c>
      <c r="HB444" s="24">
        <v>0</v>
      </c>
      <c r="HC444" s="24">
        <v>0</v>
      </c>
      <c r="HD444" s="24">
        <v>0</v>
      </c>
      <c r="HE444" s="24">
        <v>0</v>
      </c>
      <c r="HF444" s="24">
        <v>0</v>
      </c>
      <c r="HG444" s="24">
        <v>0</v>
      </c>
      <c r="HH444" s="24">
        <v>0</v>
      </c>
      <c r="HI444" s="24">
        <v>0</v>
      </c>
      <c r="HJ444" s="24">
        <v>0</v>
      </c>
      <c r="HK444" s="24">
        <v>0</v>
      </c>
      <c r="HL444" s="24">
        <v>0</v>
      </c>
      <c r="HM444" s="24">
        <v>0</v>
      </c>
      <c r="HN444" s="24">
        <v>0</v>
      </c>
      <c r="HO444" s="24">
        <v>0</v>
      </c>
      <c r="HP444" s="24">
        <v>0</v>
      </c>
      <c r="HQ444" s="24">
        <v>0</v>
      </c>
      <c r="HR444" s="24">
        <v>0</v>
      </c>
      <c r="HS444" s="24">
        <v>0</v>
      </c>
      <c r="HT444" s="24">
        <v>0</v>
      </c>
      <c r="HU444" s="24">
        <v>0</v>
      </c>
      <c r="HV444" s="24">
        <v>0</v>
      </c>
      <c r="HW444" s="24">
        <v>0</v>
      </c>
      <c r="HX444" s="24">
        <v>0</v>
      </c>
      <c r="HY444" s="24">
        <v>0</v>
      </c>
      <c r="HZ444" s="24">
        <v>0</v>
      </c>
      <c r="IA444" s="24">
        <v>0</v>
      </c>
      <c r="IB444" s="24">
        <v>0</v>
      </c>
      <c r="IC444" s="24">
        <v>0</v>
      </c>
      <c r="ID444" s="24">
        <v>0</v>
      </c>
      <c r="IE444" s="24">
        <v>0</v>
      </c>
      <c r="IF444" s="24">
        <v>0</v>
      </c>
      <c r="IG444" s="24">
        <v>0</v>
      </c>
      <c r="IH444" s="24">
        <v>0</v>
      </c>
      <c r="II444" s="24">
        <v>0</v>
      </c>
      <c r="IJ444" s="24">
        <v>0</v>
      </c>
      <c r="IK444" s="24">
        <v>0</v>
      </c>
      <c r="IL444" s="24">
        <v>0</v>
      </c>
      <c r="IM444" s="24">
        <v>0</v>
      </c>
      <c r="IN444" s="24">
        <v>0</v>
      </c>
      <c r="IO444" s="24">
        <v>0</v>
      </c>
      <c r="IP444" s="24">
        <v>0</v>
      </c>
      <c r="IQ444" s="24">
        <v>0</v>
      </c>
      <c r="IR444" s="24">
        <v>0</v>
      </c>
      <c r="IS444" s="24">
        <v>0</v>
      </c>
      <c r="IT444" s="24">
        <v>0</v>
      </c>
      <c r="IU444" s="24">
        <v>0</v>
      </c>
      <c r="IV444" s="24">
        <v>0</v>
      </c>
      <c r="IW444" s="24">
        <v>0</v>
      </c>
      <c r="IX444" s="24">
        <v>0</v>
      </c>
      <c r="IY444" s="24">
        <v>0</v>
      </c>
      <c r="IZ444" s="112">
        <v>0</v>
      </c>
      <c r="JA444" s="112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</row>
    <row r="445" spans="2:285" customFormat="1">
      <c r="B445" s="34" t="s">
        <v>1009</v>
      </c>
      <c r="C445" s="40" t="s">
        <v>263</v>
      </c>
      <c r="D445" s="34" t="s">
        <v>1009</v>
      </c>
      <c r="E445" s="19">
        <v>6</v>
      </c>
      <c r="F445" s="25">
        <v>0</v>
      </c>
      <c r="G445" s="25">
        <v>0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0</v>
      </c>
      <c r="BJ445" s="25">
        <v>0</v>
      </c>
      <c r="BK445" s="25">
        <v>0</v>
      </c>
      <c r="BL445" s="25">
        <v>0</v>
      </c>
      <c r="BM445" s="25">
        <v>0</v>
      </c>
      <c r="BN445" s="25">
        <v>0</v>
      </c>
      <c r="BO445" s="25">
        <v>0</v>
      </c>
      <c r="BP445" s="25">
        <v>0</v>
      </c>
      <c r="BQ445" s="25">
        <v>0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0</v>
      </c>
      <c r="BZ445" s="25">
        <v>0</v>
      </c>
      <c r="CA445" s="25">
        <v>0</v>
      </c>
      <c r="CB445" s="25">
        <v>0</v>
      </c>
      <c r="CC445" s="25">
        <v>0</v>
      </c>
      <c r="CD445" s="25">
        <v>0</v>
      </c>
      <c r="CE445" s="25">
        <v>0</v>
      </c>
      <c r="CF445" s="25">
        <v>0</v>
      </c>
      <c r="CG445" s="25">
        <v>0</v>
      </c>
      <c r="CH445" s="25">
        <v>0</v>
      </c>
      <c r="CI445" s="25">
        <v>0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0</v>
      </c>
      <c r="DC445" s="25">
        <v>0</v>
      </c>
      <c r="DD445" s="25">
        <v>0</v>
      </c>
      <c r="DE445" s="25">
        <v>0</v>
      </c>
      <c r="DF445" s="25">
        <v>0</v>
      </c>
      <c r="DG445" s="25">
        <v>0</v>
      </c>
      <c r="DH445" s="25">
        <v>0</v>
      </c>
      <c r="DI445" s="25">
        <v>0</v>
      </c>
      <c r="DJ445" s="25">
        <v>0</v>
      </c>
      <c r="DK445" s="25">
        <v>0</v>
      </c>
      <c r="DL445" s="25">
        <v>0</v>
      </c>
      <c r="DM445" s="25">
        <v>0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0</v>
      </c>
      <c r="DV445" s="25">
        <v>0</v>
      </c>
      <c r="DW445" s="25">
        <v>0</v>
      </c>
      <c r="DX445" s="25">
        <v>0</v>
      </c>
      <c r="DY445" s="25">
        <v>0</v>
      </c>
      <c r="DZ445" s="25">
        <v>0</v>
      </c>
      <c r="EA445" s="25">
        <v>0</v>
      </c>
      <c r="EB445" s="25">
        <v>0</v>
      </c>
      <c r="EC445" s="25">
        <v>0</v>
      </c>
      <c r="ED445" s="25">
        <v>0</v>
      </c>
      <c r="EE445" s="25">
        <v>0</v>
      </c>
      <c r="EF445" s="25">
        <v>0</v>
      </c>
      <c r="EG445" s="25">
        <v>0</v>
      </c>
      <c r="EH445" s="25">
        <v>0</v>
      </c>
      <c r="EI445" s="25">
        <v>0</v>
      </c>
      <c r="EJ445" s="25">
        <v>0</v>
      </c>
      <c r="EK445" s="25">
        <v>0</v>
      </c>
      <c r="EL445" s="25">
        <v>0</v>
      </c>
      <c r="EM445" s="25">
        <v>0</v>
      </c>
      <c r="EN445" s="25">
        <v>0</v>
      </c>
      <c r="EO445" s="25">
        <v>0</v>
      </c>
      <c r="EP445" s="25">
        <v>0</v>
      </c>
      <c r="EQ445" s="25">
        <v>0</v>
      </c>
      <c r="ER445" s="25">
        <v>0</v>
      </c>
      <c r="ES445" s="25">
        <v>0</v>
      </c>
      <c r="ET445" s="25">
        <v>0</v>
      </c>
      <c r="EU445" s="25">
        <v>0</v>
      </c>
      <c r="EV445" s="25">
        <v>0</v>
      </c>
      <c r="EW445" s="25">
        <v>0</v>
      </c>
      <c r="EX445" s="25">
        <v>0</v>
      </c>
      <c r="EY445" s="25">
        <v>0</v>
      </c>
      <c r="EZ445" s="25">
        <v>0</v>
      </c>
      <c r="FA445" s="25">
        <v>0</v>
      </c>
      <c r="FB445" s="25">
        <v>0</v>
      </c>
      <c r="FC445" s="25">
        <v>0</v>
      </c>
      <c r="FD445" s="25">
        <v>0</v>
      </c>
      <c r="FE445" s="25">
        <v>0</v>
      </c>
      <c r="FF445" s="25">
        <v>0</v>
      </c>
      <c r="FG445" s="25">
        <v>0</v>
      </c>
      <c r="FH445" s="25">
        <v>0</v>
      </c>
      <c r="FI445" s="25">
        <v>0</v>
      </c>
      <c r="FJ445" s="25">
        <v>0</v>
      </c>
      <c r="FK445" s="25">
        <v>0</v>
      </c>
      <c r="FL445" s="25">
        <v>0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0</v>
      </c>
      <c r="FS445" s="25">
        <v>0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  <c r="FY445" s="25">
        <v>0</v>
      </c>
      <c r="FZ445" s="25">
        <v>0</v>
      </c>
      <c r="GA445" s="25">
        <v>0</v>
      </c>
      <c r="GB445" s="25">
        <v>0</v>
      </c>
      <c r="GC445" s="25">
        <v>0</v>
      </c>
      <c r="GD445" s="25">
        <v>0</v>
      </c>
      <c r="GE445" s="25">
        <v>0</v>
      </c>
      <c r="GF445" s="25">
        <v>0</v>
      </c>
      <c r="GG445" s="25">
        <v>0</v>
      </c>
      <c r="GH445" s="25">
        <v>0</v>
      </c>
      <c r="GI445" s="25">
        <v>0</v>
      </c>
      <c r="GJ445" s="25">
        <v>0</v>
      </c>
      <c r="GK445" s="25">
        <v>0</v>
      </c>
      <c r="GL445" s="25">
        <v>0</v>
      </c>
      <c r="GM445" s="25">
        <v>0</v>
      </c>
      <c r="GN445" s="25">
        <v>0</v>
      </c>
      <c r="GO445" s="25">
        <v>0</v>
      </c>
      <c r="GP445" s="25">
        <v>0</v>
      </c>
      <c r="GQ445" s="25">
        <v>0</v>
      </c>
      <c r="GR445" s="25">
        <v>0</v>
      </c>
      <c r="GS445" s="25">
        <v>0</v>
      </c>
      <c r="GT445" s="25">
        <v>0</v>
      </c>
      <c r="GU445" s="25">
        <v>0</v>
      </c>
      <c r="GV445" s="25">
        <v>0</v>
      </c>
      <c r="GW445" s="25">
        <v>0</v>
      </c>
      <c r="GX445" s="25">
        <v>0</v>
      </c>
      <c r="GY445" s="24">
        <v>0</v>
      </c>
      <c r="GZ445" s="24">
        <v>0</v>
      </c>
      <c r="HA445" s="24">
        <v>0</v>
      </c>
      <c r="HB445" s="24">
        <v>0</v>
      </c>
      <c r="HC445" s="24">
        <v>0</v>
      </c>
      <c r="HD445" s="24">
        <v>0</v>
      </c>
      <c r="HE445" s="24">
        <v>0</v>
      </c>
      <c r="HF445" s="24">
        <v>0</v>
      </c>
      <c r="HG445" s="24">
        <v>0</v>
      </c>
      <c r="HH445" s="24">
        <v>0</v>
      </c>
      <c r="HI445" s="24">
        <v>0</v>
      </c>
      <c r="HJ445" s="24">
        <v>0</v>
      </c>
      <c r="HK445" s="24">
        <v>0</v>
      </c>
      <c r="HL445" s="24">
        <v>0</v>
      </c>
      <c r="HM445" s="24">
        <v>0</v>
      </c>
      <c r="HN445" s="24">
        <v>0</v>
      </c>
      <c r="HO445" s="24">
        <v>0</v>
      </c>
      <c r="HP445" s="24">
        <v>0</v>
      </c>
      <c r="HQ445" s="24">
        <v>0</v>
      </c>
      <c r="HR445" s="24">
        <v>0</v>
      </c>
      <c r="HS445" s="24">
        <v>0</v>
      </c>
      <c r="HT445" s="24">
        <v>0</v>
      </c>
      <c r="HU445" s="24">
        <v>0</v>
      </c>
      <c r="HV445" s="24">
        <v>0</v>
      </c>
      <c r="HW445" s="24">
        <v>0</v>
      </c>
      <c r="HX445" s="24">
        <v>0</v>
      </c>
      <c r="HY445" s="24">
        <v>0</v>
      </c>
      <c r="HZ445" s="24">
        <v>0</v>
      </c>
      <c r="IA445" s="24">
        <v>0</v>
      </c>
      <c r="IB445" s="24">
        <v>0</v>
      </c>
      <c r="IC445" s="24">
        <v>0</v>
      </c>
      <c r="ID445" s="24">
        <v>0</v>
      </c>
      <c r="IE445" s="24">
        <v>0</v>
      </c>
      <c r="IF445" s="24">
        <v>0</v>
      </c>
      <c r="IG445" s="24">
        <v>0</v>
      </c>
      <c r="IH445" s="24">
        <v>0</v>
      </c>
      <c r="II445" s="24">
        <v>0</v>
      </c>
      <c r="IJ445" s="24">
        <v>0</v>
      </c>
      <c r="IK445" s="24">
        <v>0</v>
      </c>
      <c r="IL445" s="24">
        <v>0</v>
      </c>
      <c r="IM445" s="24">
        <v>0</v>
      </c>
      <c r="IN445" s="24">
        <v>0</v>
      </c>
      <c r="IO445" s="24">
        <v>0</v>
      </c>
      <c r="IP445" s="24">
        <v>0</v>
      </c>
      <c r="IQ445" s="24">
        <v>0</v>
      </c>
      <c r="IR445" s="24">
        <v>0</v>
      </c>
      <c r="IS445" s="24">
        <v>0</v>
      </c>
      <c r="IT445" s="24">
        <v>0</v>
      </c>
      <c r="IU445" s="24">
        <v>0</v>
      </c>
      <c r="IV445" s="24">
        <v>0</v>
      </c>
      <c r="IW445" s="24">
        <v>0</v>
      </c>
      <c r="IX445" s="24">
        <v>0</v>
      </c>
      <c r="IY445" s="24">
        <v>0</v>
      </c>
      <c r="IZ445" s="112">
        <v>0</v>
      </c>
      <c r="JA445" s="112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</row>
    <row r="446" spans="2:285" customFormat="1">
      <c r="B446" s="34" t="s">
        <v>1010</v>
      </c>
      <c r="C446" s="40" t="s">
        <v>498</v>
      </c>
      <c r="D446" s="34" t="s">
        <v>1010</v>
      </c>
      <c r="E446" s="19">
        <v>6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0</v>
      </c>
      <c r="DV446" s="25">
        <v>0</v>
      </c>
      <c r="DW446" s="25">
        <v>0</v>
      </c>
      <c r="DX446" s="25">
        <v>0</v>
      </c>
      <c r="DY446" s="25">
        <v>0</v>
      </c>
      <c r="DZ446" s="25">
        <v>0</v>
      </c>
      <c r="EA446" s="25">
        <v>0</v>
      </c>
      <c r="EB446" s="25">
        <v>0</v>
      </c>
      <c r="EC446" s="25">
        <v>0</v>
      </c>
      <c r="ED446" s="25">
        <v>0</v>
      </c>
      <c r="EE446" s="25">
        <v>0</v>
      </c>
      <c r="EF446" s="25">
        <v>0</v>
      </c>
      <c r="EG446" s="25">
        <v>0</v>
      </c>
      <c r="EH446" s="25">
        <v>0</v>
      </c>
      <c r="EI446" s="25">
        <v>0</v>
      </c>
      <c r="EJ446" s="25">
        <v>0</v>
      </c>
      <c r="EK446" s="25">
        <v>0</v>
      </c>
      <c r="EL446" s="25">
        <v>0</v>
      </c>
      <c r="EM446" s="25">
        <v>0</v>
      </c>
      <c r="EN446" s="25">
        <v>0</v>
      </c>
      <c r="EO446" s="25">
        <v>0</v>
      </c>
      <c r="EP446" s="25">
        <v>0</v>
      </c>
      <c r="EQ446" s="25">
        <v>0</v>
      </c>
      <c r="ER446" s="25">
        <v>0</v>
      </c>
      <c r="ES446" s="25">
        <v>0</v>
      </c>
      <c r="ET446" s="25">
        <v>0</v>
      </c>
      <c r="EU446" s="25">
        <v>0</v>
      </c>
      <c r="EV446" s="25">
        <v>0</v>
      </c>
      <c r="EW446" s="25">
        <v>0</v>
      </c>
      <c r="EX446" s="25">
        <v>0</v>
      </c>
      <c r="EY446" s="25">
        <v>0</v>
      </c>
      <c r="EZ446" s="25">
        <v>0</v>
      </c>
      <c r="FA446" s="25">
        <v>0</v>
      </c>
      <c r="FB446" s="25">
        <v>0</v>
      </c>
      <c r="FC446" s="25">
        <v>0</v>
      </c>
      <c r="FD446" s="25">
        <v>0</v>
      </c>
      <c r="FE446" s="25">
        <v>0</v>
      </c>
      <c r="FF446" s="25">
        <v>0</v>
      </c>
      <c r="FG446" s="25">
        <v>0</v>
      </c>
      <c r="FH446" s="25">
        <v>0</v>
      </c>
      <c r="FI446" s="25">
        <v>0</v>
      </c>
      <c r="FJ446" s="25">
        <v>0</v>
      </c>
      <c r="FK446" s="25">
        <v>0</v>
      </c>
      <c r="FL446" s="25">
        <v>0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0</v>
      </c>
      <c r="FS446" s="25">
        <v>0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  <c r="FY446" s="25">
        <v>0</v>
      </c>
      <c r="FZ446" s="25">
        <v>0</v>
      </c>
      <c r="GA446" s="25">
        <v>0</v>
      </c>
      <c r="GB446" s="25">
        <v>0</v>
      </c>
      <c r="GC446" s="25">
        <v>0</v>
      </c>
      <c r="GD446" s="25">
        <v>0</v>
      </c>
      <c r="GE446" s="25">
        <v>0</v>
      </c>
      <c r="GF446" s="25">
        <v>0</v>
      </c>
      <c r="GG446" s="25">
        <v>0</v>
      </c>
      <c r="GH446" s="25">
        <v>0</v>
      </c>
      <c r="GI446" s="25">
        <v>0</v>
      </c>
      <c r="GJ446" s="25">
        <v>0</v>
      </c>
      <c r="GK446" s="25">
        <v>0</v>
      </c>
      <c r="GL446" s="25">
        <v>0</v>
      </c>
      <c r="GM446" s="25">
        <v>0</v>
      </c>
      <c r="GN446" s="25">
        <v>0</v>
      </c>
      <c r="GO446" s="25">
        <v>0</v>
      </c>
      <c r="GP446" s="25">
        <v>0</v>
      </c>
      <c r="GQ446" s="25">
        <v>0</v>
      </c>
      <c r="GR446" s="25">
        <v>0</v>
      </c>
      <c r="GS446" s="25">
        <v>0</v>
      </c>
      <c r="GT446" s="25">
        <v>0</v>
      </c>
      <c r="GU446" s="25">
        <v>0</v>
      </c>
      <c r="GV446" s="25">
        <v>0</v>
      </c>
      <c r="GW446" s="25">
        <v>0</v>
      </c>
      <c r="GX446" s="25">
        <v>0</v>
      </c>
      <c r="GY446" s="24">
        <v>0</v>
      </c>
      <c r="GZ446" s="24">
        <v>0</v>
      </c>
      <c r="HA446" s="24">
        <v>0</v>
      </c>
      <c r="HB446" s="24">
        <v>0</v>
      </c>
      <c r="HC446" s="24">
        <v>0</v>
      </c>
      <c r="HD446" s="24">
        <v>0</v>
      </c>
      <c r="HE446" s="24">
        <v>0</v>
      </c>
      <c r="HF446" s="24">
        <v>0</v>
      </c>
      <c r="HG446" s="24">
        <v>0</v>
      </c>
      <c r="HH446" s="24">
        <v>0</v>
      </c>
      <c r="HI446" s="24">
        <v>0</v>
      </c>
      <c r="HJ446" s="24">
        <v>0</v>
      </c>
      <c r="HK446" s="24">
        <v>0</v>
      </c>
      <c r="HL446" s="24">
        <v>0</v>
      </c>
      <c r="HM446" s="24">
        <v>0</v>
      </c>
      <c r="HN446" s="24">
        <v>0</v>
      </c>
      <c r="HO446" s="24">
        <v>0</v>
      </c>
      <c r="HP446" s="24">
        <v>0</v>
      </c>
      <c r="HQ446" s="24">
        <v>0</v>
      </c>
      <c r="HR446" s="24">
        <v>0</v>
      </c>
      <c r="HS446" s="24">
        <v>0</v>
      </c>
      <c r="HT446" s="24">
        <v>0</v>
      </c>
      <c r="HU446" s="24">
        <v>0</v>
      </c>
      <c r="HV446" s="24">
        <v>0</v>
      </c>
      <c r="HW446" s="24">
        <v>0</v>
      </c>
      <c r="HX446" s="24">
        <v>0</v>
      </c>
      <c r="HY446" s="24">
        <v>0</v>
      </c>
      <c r="HZ446" s="24">
        <v>0</v>
      </c>
      <c r="IA446" s="24">
        <v>0</v>
      </c>
      <c r="IB446" s="24">
        <v>0</v>
      </c>
      <c r="IC446" s="24">
        <v>0</v>
      </c>
      <c r="ID446" s="24">
        <v>0</v>
      </c>
      <c r="IE446" s="24">
        <v>0</v>
      </c>
      <c r="IF446" s="24">
        <v>0</v>
      </c>
      <c r="IG446" s="24">
        <v>0</v>
      </c>
      <c r="IH446" s="24">
        <v>0</v>
      </c>
      <c r="II446" s="24">
        <v>0</v>
      </c>
      <c r="IJ446" s="24">
        <v>0</v>
      </c>
      <c r="IK446" s="24">
        <v>0</v>
      </c>
      <c r="IL446" s="24">
        <v>0</v>
      </c>
      <c r="IM446" s="24">
        <v>0</v>
      </c>
      <c r="IN446" s="24">
        <v>0</v>
      </c>
      <c r="IO446" s="24">
        <v>0</v>
      </c>
      <c r="IP446" s="24">
        <v>0</v>
      </c>
      <c r="IQ446" s="24">
        <v>0</v>
      </c>
      <c r="IR446" s="24">
        <v>0</v>
      </c>
      <c r="IS446" s="24">
        <v>0</v>
      </c>
      <c r="IT446" s="24">
        <v>0</v>
      </c>
      <c r="IU446" s="24">
        <v>0</v>
      </c>
      <c r="IV446" s="24">
        <v>0</v>
      </c>
      <c r="IW446" s="24">
        <v>0</v>
      </c>
      <c r="IX446" s="24">
        <v>0</v>
      </c>
      <c r="IY446" s="24">
        <v>0</v>
      </c>
      <c r="IZ446" s="112">
        <v>0</v>
      </c>
      <c r="JA446" s="112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</row>
    <row r="447" spans="2:285" customFormat="1">
      <c r="B447" s="34" t="s">
        <v>1011</v>
      </c>
      <c r="C447" s="39" t="s">
        <v>265</v>
      </c>
      <c r="D447" s="34" t="s">
        <v>1011</v>
      </c>
      <c r="E447" s="19">
        <v>6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0</v>
      </c>
      <c r="DW447" s="25">
        <v>0</v>
      </c>
      <c r="DX447" s="25">
        <v>0</v>
      </c>
      <c r="DY447" s="25">
        <v>0</v>
      </c>
      <c r="DZ447" s="25">
        <v>0</v>
      </c>
      <c r="EA447" s="25">
        <v>0</v>
      </c>
      <c r="EB447" s="25">
        <v>0</v>
      </c>
      <c r="EC447" s="25">
        <v>0</v>
      </c>
      <c r="ED447" s="25">
        <v>0</v>
      </c>
      <c r="EE447" s="25">
        <v>0</v>
      </c>
      <c r="EF447" s="25">
        <v>0</v>
      </c>
      <c r="EG447" s="25">
        <v>0</v>
      </c>
      <c r="EH447" s="25">
        <v>0</v>
      </c>
      <c r="EI447" s="25">
        <v>0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0</v>
      </c>
      <c r="EQ447" s="25">
        <v>0</v>
      </c>
      <c r="ER447" s="25">
        <v>0</v>
      </c>
      <c r="ES447" s="25">
        <v>0</v>
      </c>
      <c r="ET447" s="25">
        <v>0</v>
      </c>
      <c r="EU447" s="25">
        <v>0</v>
      </c>
      <c r="EV447" s="25">
        <v>0</v>
      </c>
      <c r="EW447" s="25">
        <v>0</v>
      </c>
      <c r="EX447" s="25">
        <v>0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0</v>
      </c>
      <c r="FJ447" s="25">
        <v>0</v>
      </c>
      <c r="FK447" s="25">
        <v>0</v>
      </c>
      <c r="FL447" s="25">
        <v>0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  <c r="FY447" s="25">
        <v>0</v>
      </c>
      <c r="FZ447" s="25">
        <v>0</v>
      </c>
      <c r="GA447" s="25">
        <v>0</v>
      </c>
      <c r="GB447" s="25">
        <v>0</v>
      </c>
      <c r="GC447" s="25">
        <v>0</v>
      </c>
      <c r="GD447" s="25">
        <v>0</v>
      </c>
      <c r="GE447" s="25">
        <v>0</v>
      </c>
      <c r="GF447" s="25">
        <v>0</v>
      </c>
      <c r="GG447" s="25">
        <v>0</v>
      </c>
      <c r="GH447" s="25">
        <v>0</v>
      </c>
      <c r="GI447" s="25">
        <v>0</v>
      </c>
      <c r="GJ447" s="25">
        <v>0</v>
      </c>
      <c r="GK447" s="25">
        <v>0</v>
      </c>
      <c r="GL447" s="25">
        <v>0</v>
      </c>
      <c r="GM447" s="25">
        <v>0</v>
      </c>
      <c r="GN447" s="25">
        <v>0</v>
      </c>
      <c r="GO447" s="25">
        <v>0</v>
      </c>
      <c r="GP447" s="25">
        <v>0</v>
      </c>
      <c r="GQ447" s="25">
        <v>0</v>
      </c>
      <c r="GR447" s="25">
        <v>0</v>
      </c>
      <c r="GS447" s="25">
        <v>0</v>
      </c>
      <c r="GT447" s="25">
        <v>0</v>
      </c>
      <c r="GU447" s="25">
        <v>0</v>
      </c>
      <c r="GV447" s="25">
        <v>0</v>
      </c>
      <c r="GW447" s="25">
        <v>0</v>
      </c>
      <c r="GX447" s="25">
        <v>0</v>
      </c>
      <c r="GY447" s="24">
        <v>0</v>
      </c>
      <c r="GZ447" s="24">
        <v>0</v>
      </c>
      <c r="HA447" s="24">
        <v>0</v>
      </c>
      <c r="HB447" s="24">
        <v>0</v>
      </c>
      <c r="HC447" s="24">
        <v>0</v>
      </c>
      <c r="HD447" s="24">
        <v>0</v>
      </c>
      <c r="HE447" s="24">
        <v>0</v>
      </c>
      <c r="HF447" s="24">
        <v>0</v>
      </c>
      <c r="HG447" s="24">
        <v>0</v>
      </c>
      <c r="HH447" s="24">
        <v>0</v>
      </c>
      <c r="HI447" s="24">
        <v>0</v>
      </c>
      <c r="HJ447" s="24">
        <v>0</v>
      </c>
      <c r="HK447" s="24">
        <v>0</v>
      </c>
      <c r="HL447" s="24">
        <v>0</v>
      </c>
      <c r="HM447" s="24">
        <v>0</v>
      </c>
      <c r="HN447" s="24">
        <v>0</v>
      </c>
      <c r="HO447" s="24">
        <v>0</v>
      </c>
      <c r="HP447" s="24">
        <v>0</v>
      </c>
      <c r="HQ447" s="24">
        <v>0</v>
      </c>
      <c r="HR447" s="24">
        <v>0</v>
      </c>
      <c r="HS447" s="24">
        <v>0</v>
      </c>
      <c r="HT447" s="24">
        <v>0</v>
      </c>
      <c r="HU447" s="24">
        <v>0</v>
      </c>
      <c r="HV447" s="24">
        <v>0</v>
      </c>
      <c r="HW447" s="24">
        <v>0</v>
      </c>
      <c r="HX447" s="24">
        <v>0</v>
      </c>
      <c r="HY447" s="24">
        <v>0</v>
      </c>
      <c r="HZ447" s="24">
        <v>0</v>
      </c>
      <c r="IA447" s="24">
        <v>0</v>
      </c>
      <c r="IB447" s="24">
        <v>0</v>
      </c>
      <c r="IC447" s="24">
        <v>0</v>
      </c>
      <c r="ID447" s="24">
        <v>0</v>
      </c>
      <c r="IE447" s="24">
        <v>0</v>
      </c>
      <c r="IF447" s="24">
        <v>0</v>
      </c>
      <c r="IG447" s="24">
        <v>0</v>
      </c>
      <c r="IH447" s="24">
        <v>0</v>
      </c>
      <c r="II447" s="24">
        <v>0</v>
      </c>
      <c r="IJ447" s="24">
        <v>0</v>
      </c>
      <c r="IK447" s="24">
        <v>0</v>
      </c>
      <c r="IL447" s="24">
        <v>0</v>
      </c>
      <c r="IM447" s="24">
        <v>0</v>
      </c>
      <c r="IN447" s="24">
        <v>0</v>
      </c>
      <c r="IO447" s="24">
        <v>0</v>
      </c>
      <c r="IP447" s="24">
        <v>0</v>
      </c>
      <c r="IQ447" s="24">
        <v>0</v>
      </c>
      <c r="IR447" s="24">
        <v>0</v>
      </c>
      <c r="IS447" s="24">
        <v>0</v>
      </c>
      <c r="IT447" s="24">
        <v>0</v>
      </c>
      <c r="IU447" s="24">
        <v>0</v>
      </c>
      <c r="IV447" s="24">
        <v>0</v>
      </c>
      <c r="IW447" s="24">
        <v>0</v>
      </c>
      <c r="IX447" s="24">
        <v>0</v>
      </c>
      <c r="IY447" s="24">
        <v>0</v>
      </c>
      <c r="IZ447" s="112">
        <v>0</v>
      </c>
      <c r="JA447" s="112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</row>
    <row r="448" spans="2:285" customFormat="1">
      <c r="B448" s="34" t="s">
        <v>1012</v>
      </c>
      <c r="C448" s="39" t="s">
        <v>266</v>
      </c>
      <c r="D448" s="34" t="s">
        <v>1012</v>
      </c>
      <c r="E448" s="19">
        <v>6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0</v>
      </c>
      <c r="DV448" s="25">
        <v>0</v>
      </c>
      <c r="DW448" s="25">
        <v>0</v>
      </c>
      <c r="DX448" s="25">
        <v>0</v>
      </c>
      <c r="DY448" s="25">
        <v>0</v>
      </c>
      <c r="DZ448" s="25">
        <v>0</v>
      </c>
      <c r="EA448" s="25">
        <v>0</v>
      </c>
      <c r="EB448" s="25">
        <v>0</v>
      </c>
      <c r="EC448" s="25">
        <v>0</v>
      </c>
      <c r="ED448" s="25">
        <v>0</v>
      </c>
      <c r="EE448" s="25">
        <v>0</v>
      </c>
      <c r="EF448" s="25">
        <v>0</v>
      </c>
      <c r="EG448" s="25">
        <v>0</v>
      </c>
      <c r="EH448" s="25">
        <v>0</v>
      </c>
      <c r="EI448" s="25">
        <v>0</v>
      </c>
      <c r="EJ448" s="25">
        <v>0</v>
      </c>
      <c r="EK448" s="25">
        <v>0</v>
      </c>
      <c r="EL448" s="25">
        <v>0</v>
      </c>
      <c r="EM448" s="25">
        <v>0</v>
      </c>
      <c r="EN448" s="25">
        <v>0</v>
      </c>
      <c r="EO448" s="25">
        <v>0</v>
      </c>
      <c r="EP448" s="25">
        <v>0</v>
      </c>
      <c r="EQ448" s="25">
        <v>0</v>
      </c>
      <c r="ER448" s="25">
        <v>0</v>
      </c>
      <c r="ES448" s="25">
        <v>0</v>
      </c>
      <c r="ET448" s="25">
        <v>0</v>
      </c>
      <c r="EU448" s="25">
        <v>0</v>
      </c>
      <c r="EV448" s="25">
        <v>0</v>
      </c>
      <c r="EW448" s="25">
        <v>0</v>
      </c>
      <c r="EX448" s="25">
        <v>0</v>
      </c>
      <c r="EY448" s="25">
        <v>0</v>
      </c>
      <c r="EZ448" s="25">
        <v>0</v>
      </c>
      <c r="FA448" s="25">
        <v>0</v>
      </c>
      <c r="FB448" s="25">
        <v>0</v>
      </c>
      <c r="FC448" s="25">
        <v>0</v>
      </c>
      <c r="FD448" s="25">
        <v>0</v>
      </c>
      <c r="FE448" s="25">
        <v>0</v>
      </c>
      <c r="FF448" s="25">
        <v>0</v>
      </c>
      <c r="FG448" s="25">
        <v>0</v>
      </c>
      <c r="FH448" s="25">
        <v>0</v>
      </c>
      <c r="FI448" s="25">
        <v>0</v>
      </c>
      <c r="FJ448" s="25">
        <v>0</v>
      </c>
      <c r="FK448" s="25">
        <v>0</v>
      </c>
      <c r="FL448" s="25">
        <v>0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0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  <c r="FY448" s="25">
        <v>0</v>
      </c>
      <c r="FZ448" s="25">
        <v>0</v>
      </c>
      <c r="GA448" s="25">
        <v>0</v>
      </c>
      <c r="GB448" s="25">
        <v>0</v>
      </c>
      <c r="GC448" s="25">
        <v>0</v>
      </c>
      <c r="GD448" s="25">
        <v>0</v>
      </c>
      <c r="GE448" s="25">
        <v>0</v>
      </c>
      <c r="GF448" s="25">
        <v>0</v>
      </c>
      <c r="GG448" s="25">
        <v>0</v>
      </c>
      <c r="GH448" s="25">
        <v>0</v>
      </c>
      <c r="GI448" s="25">
        <v>0</v>
      </c>
      <c r="GJ448" s="25">
        <v>0</v>
      </c>
      <c r="GK448" s="25">
        <v>0</v>
      </c>
      <c r="GL448" s="25">
        <v>0</v>
      </c>
      <c r="GM448" s="25">
        <v>0</v>
      </c>
      <c r="GN448" s="25">
        <v>0</v>
      </c>
      <c r="GO448" s="25">
        <v>0</v>
      </c>
      <c r="GP448" s="25">
        <v>0</v>
      </c>
      <c r="GQ448" s="25">
        <v>0</v>
      </c>
      <c r="GR448" s="25">
        <v>0</v>
      </c>
      <c r="GS448" s="25">
        <v>0</v>
      </c>
      <c r="GT448" s="25">
        <v>0</v>
      </c>
      <c r="GU448" s="25">
        <v>0</v>
      </c>
      <c r="GV448" s="25">
        <v>0</v>
      </c>
      <c r="GW448" s="25">
        <v>0</v>
      </c>
      <c r="GX448" s="25">
        <v>0</v>
      </c>
      <c r="GY448" s="24">
        <v>0</v>
      </c>
      <c r="GZ448" s="24">
        <v>0</v>
      </c>
      <c r="HA448" s="24">
        <v>0</v>
      </c>
      <c r="HB448" s="24">
        <v>0</v>
      </c>
      <c r="HC448" s="24">
        <v>0</v>
      </c>
      <c r="HD448" s="24">
        <v>0</v>
      </c>
      <c r="HE448" s="24">
        <v>0</v>
      </c>
      <c r="HF448" s="24">
        <v>0</v>
      </c>
      <c r="HG448" s="24">
        <v>0</v>
      </c>
      <c r="HH448" s="24">
        <v>0</v>
      </c>
      <c r="HI448" s="24">
        <v>0</v>
      </c>
      <c r="HJ448" s="24">
        <v>0</v>
      </c>
      <c r="HK448" s="24">
        <v>0</v>
      </c>
      <c r="HL448" s="24">
        <v>0</v>
      </c>
      <c r="HM448" s="24">
        <v>0</v>
      </c>
      <c r="HN448" s="24">
        <v>0</v>
      </c>
      <c r="HO448" s="24">
        <v>0</v>
      </c>
      <c r="HP448" s="24">
        <v>0</v>
      </c>
      <c r="HQ448" s="24">
        <v>0</v>
      </c>
      <c r="HR448" s="24">
        <v>0</v>
      </c>
      <c r="HS448" s="24">
        <v>0</v>
      </c>
      <c r="HT448" s="24">
        <v>0</v>
      </c>
      <c r="HU448" s="24">
        <v>0</v>
      </c>
      <c r="HV448" s="24">
        <v>0</v>
      </c>
      <c r="HW448" s="24">
        <v>0</v>
      </c>
      <c r="HX448" s="24">
        <v>0</v>
      </c>
      <c r="HY448" s="24">
        <v>0</v>
      </c>
      <c r="HZ448" s="24">
        <v>0</v>
      </c>
      <c r="IA448" s="24">
        <v>0</v>
      </c>
      <c r="IB448" s="24">
        <v>0</v>
      </c>
      <c r="IC448" s="24">
        <v>0</v>
      </c>
      <c r="ID448" s="24">
        <v>0</v>
      </c>
      <c r="IE448" s="24">
        <v>0</v>
      </c>
      <c r="IF448" s="24">
        <v>0</v>
      </c>
      <c r="IG448" s="24">
        <v>0</v>
      </c>
      <c r="IH448" s="24">
        <v>0</v>
      </c>
      <c r="II448" s="24">
        <v>0</v>
      </c>
      <c r="IJ448" s="24">
        <v>0</v>
      </c>
      <c r="IK448" s="24">
        <v>0</v>
      </c>
      <c r="IL448" s="24">
        <v>0</v>
      </c>
      <c r="IM448" s="24">
        <v>0</v>
      </c>
      <c r="IN448" s="24">
        <v>0</v>
      </c>
      <c r="IO448" s="24">
        <v>0</v>
      </c>
      <c r="IP448" s="24">
        <v>0</v>
      </c>
      <c r="IQ448" s="24">
        <v>0</v>
      </c>
      <c r="IR448" s="24">
        <v>0</v>
      </c>
      <c r="IS448" s="24">
        <v>0</v>
      </c>
      <c r="IT448" s="24">
        <v>0</v>
      </c>
      <c r="IU448" s="24">
        <v>0</v>
      </c>
      <c r="IV448" s="24">
        <v>0</v>
      </c>
      <c r="IW448" s="24">
        <v>0</v>
      </c>
      <c r="IX448" s="24">
        <v>0</v>
      </c>
      <c r="IY448" s="24">
        <v>0</v>
      </c>
      <c r="IZ448" s="112">
        <v>0</v>
      </c>
      <c r="JA448" s="112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</row>
    <row r="449" spans="2:285" customFormat="1">
      <c r="B449" s="34" t="s">
        <v>1013</v>
      </c>
      <c r="C449" s="39" t="s">
        <v>267</v>
      </c>
      <c r="D449" s="34" t="s">
        <v>1013</v>
      </c>
      <c r="E449" s="19">
        <v>6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0</v>
      </c>
      <c r="DV449" s="25">
        <v>0</v>
      </c>
      <c r="DW449" s="25">
        <v>0</v>
      </c>
      <c r="DX449" s="25">
        <v>0</v>
      </c>
      <c r="DY449" s="25">
        <v>0</v>
      </c>
      <c r="DZ449" s="25">
        <v>0</v>
      </c>
      <c r="EA449" s="25">
        <v>0</v>
      </c>
      <c r="EB449" s="25">
        <v>0</v>
      </c>
      <c r="EC449" s="25">
        <v>0</v>
      </c>
      <c r="ED449" s="25">
        <v>0</v>
      </c>
      <c r="EE449" s="25">
        <v>0</v>
      </c>
      <c r="EF449" s="25">
        <v>0</v>
      </c>
      <c r="EG449" s="25">
        <v>0</v>
      </c>
      <c r="EH449" s="25">
        <v>0</v>
      </c>
      <c r="EI449" s="25">
        <v>0</v>
      </c>
      <c r="EJ449" s="25">
        <v>0</v>
      </c>
      <c r="EK449" s="25">
        <v>0</v>
      </c>
      <c r="EL449" s="25">
        <v>0</v>
      </c>
      <c r="EM449" s="25">
        <v>0</v>
      </c>
      <c r="EN449" s="25">
        <v>0</v>
      </c>
      <c r="EO449" s="25">
        <v>0</v>
      </c>
      <c r="EP449" s="25">
        <v>0</v>
      </c>
      <c r="EQ449" s="25">
        <v>0</v>
      </c>
      <c r="ER449" s="25">
        <v>0</v>
      </c>
      <c r="ES449" s="25">
        <v>0</v>
      </c>
      <c r="ET449" s="25">
        <v>0</v>
      </c>
      <c r="EU449" s="25">
        <v>0</v>
      </c>
      <c r="EV449" s="25">
        <v>0</v>
      </c>
      <c r="EW449" s="25">
        <v>0</v>
      </c>
      <c r="EX449" s="25">
        <v>0</v>
      </c>
      <c r="EY449" s="25">
        <v>0</v>
      </c>
      <c r="EZ449" s="25">
        <v>0</v>
      </c>
      <c r="FA449" s="25">
        <v>0</v>
      </c>
      <c r="FB449" s="25">
        <v>0</v>
      </c>
      <c r="FC449" s="25">
        <v>0</v>
      </c>
      <c r="FD449" s="25">
        <v>0</v>
      </c>
      <c r="FE449" s="25">
        <v>0</v>
      </c>
      <c r="FF449" s="25">
        <v>0</v>
      </c>
      <c r="FG449" s="25">
        <v>0</v>
      </c>
      <c r="FH449" s="25">
        <v>0</v>
      </c>
      <c r="FI449" s="25">
        <v>0</v>
      </c>
      <c r="FJ449" s="25">
        <v>0</v>
      </c>
      <c r="FK449" s="25">
        <v>0</v>
      </c>
      <c r="FL449" s="25">
        <v>0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0</v>
      </c>
      <c r="FS449" s="25">
        <v>0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  <c r="FY449" s="25">
        <v>0</v>
      </c>
      <c r="FZ449" s="25">
        <v>0</v>
      </c>
      <c r="GA449" s="25">
        <v>0</v>
      </c>
      <c r="GB449" s="25">
        <v>0</v>
      </c>
      <c r="GC449" s="25">
        <v>0</v>
      </c>
      <c r="GD449" s="25">
        <v>0</v>
      </c>
      <c r="GE449" s="25">
        <v>0</v>
      </c>
      <c r="GF449" s="25">
        <v>0</v>
      </c>
      <c r="GG449" s="25">
        <v>0</v>
      </c>
      <c r="GH449" s="25">
        <v>0</v>
      </c>
      <c r="GI449" s="25">
        <v>0</v>
      </c>
      <c r="GJ449" s="25">
        <v>0</v>
      </c>
      <c r="GK449" s="25">
        <v>0</v>
      </c>
      <c r="GL449" s="25">
        <v>0</v>
      </c>
      <c r="GM449" s="25">
        <v>0</v>
      </c>
      <c r="GN449" s="25">
        <v>0</v>
      </c>
      <c r="GO449" s="25">
        <v>0</v>
      </c>
      <c r="GP449" s="25">
        <v>0</v>
      </c>
      <c r="GQ449" s="25">
        <v>0</v>
      </c>
      <c r="GR449" s="25">
        <v>0</v>
      </c>
      <c r="GS449" s="25">
        <v>0</v>
      </c>
      <c r="GT449" s="25">
        <v>0</v>
      </c>
      <c r="GU449" s="25">
        <v>0</v>
      </c>
      <c r="GV449" s="25">
        <v>0</v>
      </c>
      <c r="GW449" s="25">
        <v>0</v>
      </c>
      <c r="GX449" s="25">
        <v>0</v>
      </c>
      <c r="GY449" s="24">
        <v>0</v>
      </c>
      <c r="GZ449" s="24">
        <v>0</v>
      </c>
      <c r="HA449" s="24">
        <v>0</v>
      </c>
      <c r="HB449" s="24">
        <v>0</v>
      </c>
      <c r="HC449" s="24">
        <v>0</v>
      </c>
      <c r="HD449" s="24">
        <v>0</v>
      </c>
      <c r="HE449" s="24">
        <v>0</v>
      </c>
      <c r="HF449" s="24">
        <v>0</v>
      </c>
      <c r="HG449" s="24">
        <v>0</v>
      </c>
      <c r="HH449" s="24">
        <v>0</v>
      </c>
      <c r="HI449" s="24">
        <v>0</v>
      </c>
      <c r="HJ449" s="24">
        <v>0</v>
      </c>
      <c r="HK449" s="24">
        <v>0</v>
      </c>
      <c r="HL449" s="24">
        <v>0</v>
      </c>
      <c r="HM449" s="24">
        <v>0</v>
      </c>
      <c r="HN449" s="24">
        <v>0</v>
      </c>
      <c r="HO449" s="24">
        <v>0</v>
      </c>
      <c r="HP449" s="24">
        <v>0</v>
      </c>
      <c r="HQ449" s="24">
        <v>0</v>
      </c>
      <c r="HR449" s="24">
        <v>0</v>
      </c>
      <c r="HS449" s="24">
        <v>0</v>
      </c>
      <c r="HT449" s="24">
        <v>0</v>
      </c>
      <c r="HU449" s="24">
        <v>0</v>
      </c>
      <c r="HV449" s="24">
        <v>0</v>
      </c>
      <c r="HW449" s="24">
        <v>0</v>
      </c>
      <c r="HX449" s="24">
        <v>0</v>
      </c>
      <c r="HY449" s="24">
        <v>0</v>
      </c>
      <c r="HZ449" s="24">
        <v>0</v>
      </c>
      <c r="IA449" s="24">
        <v>0</v>
      </c>
      <c r="IB449" s="24">
        <v>0</v>
      </c>
      <c r="IC449" s="24">
        <v>0</v>
      </c>
      <c r="ID449" s="24">
        <v>0</v>
      </c>
      <c r="IE449" s="24">
        <v>0</v>
      </c>
      <c r="IF449" s="24">
        <v>0</v>
      </c>
      <c r="IG449" s="24">
        <v>0</v>
      </c>
      <c r="IH449" s="24">
        <v>0</v>
      </c>
      <c r="II449" s="24">
        <v>0</v>
      </c>
      <c r="IJ449" s="24">
        <v>0</v>
      </c>
      <c r="IK449" s="24">
        <v>0</v>
      </c>
      <c r="IL449" s="24">
        <v>0</v>
      </c>
      <c r="IM449" s="24">
        <v>0</v>
      </c>
      <c r="IN449" s="24">
        <v>0</v>
      </c>
      <c r="IO449" s="24">
        <v>0</v>
      </c>
      <c r="IP449" s="24">
        <v>0</v>
      </c>
      <c r="IQ449" s="24">
        <v>0</v>
      </c>
      <c r="IR449" s="24">
        <v>0</v>
      </c>
      <c r="IS449" s="24">
        <v>0</v>
      </c>
      <c r="IT449" s="24">
        <v>0</v>
      </c>
      <c r="IU449" s="24">
        <v>0</v>
      </c>
      <c r="IV449" s="24">
        <v>0</v>
      </c>
      <c r="IW449" s="24">
        <v>0</v>
      </c>
      <c r="IX449" s="24">
        <v>0</v>
      </c>
      <c r="IY449" s="24">
        <v>0</v>
      </c>
      <c r="IZ449" s="112">
        <v>0</v>
      </c>
      <c r="JA449" s="112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</row>
    <row r="450" spans="2:285" customFormat="1">
      <c r="B450" s="34" t="s">
        <v>1014</v>
      </c>
      <c r="C450" s="39" t="s">
        <v>268</v>
      </c>
      <c r="D450" s="34" t="s">
        <v>1014</v>
      </c>
      <c r="E450" s="19">
        <v>6</v>
      </c>
      <c r="F450" s="25">
        <v>0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0</v>
      </c>
      <c r="DV450" s="25">
        <v>0</v>
      </c>
      <c r="DW450" s="25">
        <v>0</v>
      </c>
      <c r="DX450" s="25">
        <v>0</v>
      </c>
      <c r="DY450" s="25">
        <v>0</v>
      </c>
      <c r="DZ450" s="25">
        <v>0</v>
      </c>
      <c r="EA450" s="25">
        <v>0</v>
      </c>
      <c r="EB450" s="25">
        <v>0</v>
      </c>
      <c r="EC450" s="25">
        <v>0</v>
      </c>
      <c r="ED450" s="25">
        <v>0</v>
      </c>
      <c r="EE450" s="25">
        <v>0</v>
      </c>
      <c r="EF450" s="25">
        <v>0</v>
      </c>
      <c r="EG450" s="25">
        <v>0</v>
      </c>
      <c r="EH450" s="25">
        <v>0</v>
      </c>
      <c r="EI450" s="25">
        <v>0</v>
      </c>
      <c r="EJ450" s="25">
        <v>0</v>
      </c>
      <c r="EK450" s="25">
        <v>0</v>
      </c>
      <c r="EL450" s="25">
        <v>0</v>
      </c>
      <c r="EM450" s="25">
        <v>0</v>
      </c>
      <c r="EN450" s="25">
        <v>0</v>
      </c>
      <c r="EO450" s="25">
        <v>0</v>
      </c>
      <c r="EP450" s="25">
        <v>0</v>
      </c>
      <c r="EQ450" s="25">
        <v>0</v>
      </c>
      <c r="ER450" s="25">
        <v>0</v>
      </c>
      <c r="ES450" s="25">
        <v>0</v>
      </c>
      <c r="ET450" s="25">
        <v>0</v>
      </c>
      <c r="EU450" s="25">
        <v>0</v>
      </c>
      <c r="EV450" s="25">
        <v>0</v>
      </c>
      <c r="EW450" s="25">
        <v>0</v>
      </c>
      <c r="EX450" s="25">
        <v>0</v>
      </c>
      <c r="EY450" s="25">
        <v>0</v>
      </c>
      <c r="EZ450" s="25">
        <v>0</v>
      </c>
      <c r="FA450" s="25">
        <v>0</v>
      </c>
      <c r="FB450" s="25">
        <v>0</v>
      </c>
      <c r="FC450" s="25">
        <v>0</v>
      </c>
      <c r="FD450" s="25">
        <v>0</v>
      </c>
      <c r="FE450" s="25">
        <v>0</v>
      </c>
      <c r="FF450" s="25">
        <v>0</v>
      </c>
      <c r="FG450" s="25">
        <v>0</v>
      </c>
      <c r="FH450" s="25">
        <v>0</v>
      </c>
      <c r="FI450" s="25">
        <v>0</v>
      </c>
      <c r="FJ450" s="25">
        <v>0</v>
      </c>
      <c r="FK450" s="25">
        <v>0</v>
      </c>
      <c r="FL450" s="25">
        <v>0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0</v>
      </c>
      <c r="FS450" s="25">
        <v>0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  <c r="FY450" s="25">
        <v>0</v>
      </c>
      <c r="FZ450" s="25">
        <v>0</v>
      </c>
      <c r="GA450" s="25">
        <v>0</v>
      </c>
      <c r="GB450" s="25">
        <v>0</v>
      </c>
      <c r="GC450" s="25">
        <v>0</v>
      </c>
      <c r="GD450" s="25">
        <v>0</v>
      </c>
      <c r="GE450" s="25">
        <v>0</v>
      </c>
      <c r="GF450" s="25">
        <v>0</v>
      </c>
      <c r="GG450" s="25">
        <v>0</v>
      </c>
      <c r="GH450" s="25">
        <v>0</v>
      </c>
      <c r="GI450" s="25">
        <v>0</v>
      </c>
      <c r="GJ450" s="25">
        <v>0</v>
      </c>
      <c r="GK450" s="25">
        <v>0</v>
      </c>
      <c r="GL450" s="25">
        <v>0</v>
      </c>
      <c r="GM450" s="25">
        <v>0</v>
      </c>
      <c r="GN450" s="25">
        <v>0</v>
      </c>
      <c r="GO450" s="25">
        <v>0</v>
      </c>
      <c r="GP450" s="25">
        <v>0</v>
      </c>
      <c r="GQ450" s="25">
        <v>0</v>
      </c>
      <c r="GR450" s="25">
        <v>0</v>
      </c>
      <c r="GS450" s="25">
        <v>0</v>
      </c>
      <c r="GT450" s="25">
        <v>0</v>
      </c>
      <c r="GU450" s="25">
        <v>0</v>
      </c>
      <c r="GV450" s="25">
        <v>0</v>
      </c>
      <c r="GW450" s="25">
        <v>0</v>
      </c>
      <c r="GX450" s="25">
        <v>0</v>
      </c>
      <c r="GY450" s="24">
        <v>0</v>
      </c>
      <c r="GZ450" s="24">
        <v>0</v>
      </c>
      <c r="HA450" s="24">
        <v>0</v>
      </c>
      <c r="HB450" s="24">
        <v>0</v>
      </c>
      <c r="HC450" s="24">
        <v>0</v>
      </c>
      <c r="HD450" s="24">
        <v>0</v>
      </c>
      <c r="HE450" s="24">
        <v>0</v>
      </c>
      <c r="HF450" s="24">
        <v>0</v>
      </c>
      <c r="HG450" s="24">
        <v>0</v>
      </c>
      <c r="HH450" s="24">
        <v>0</v>
      </c>
      <c r="HI450" s="24">
        <v>0</v>
      </c>
      <c r="HJ450" s="24">
        <v>0</v>
      </c>
      <c r="HK450" s="24">
        <v>0</v>
      </c>
      <c r="HL450" s="24">
        <v>0</v>
      </c>
      <c r="HM450" s="24">
        <v>0</v>
      </c>
      <c r="HN450" s="24">
        <v>0</v>
      </c>
      <c r="HO450" s="24">
        <v>0</v>
      </c>
      <c r="HP450" s="24">
        <v>0</v>
      </c>
      <c r="HQ450" s="24">
        <v>0</v>
      </c>
      <c r="HR450" s="24">
        <v>0</v>
      </c>
      <c r="HS450" s="24">
        <v>0</v>
      </c>
      <c r="HT450" s="24">
        <v>0</v>
      </c>
      <c r="HU450" s="24">
        <v>0</v>
      </c>
      <c r="HV450" s="24">
        <v>0</v>
      </c>
      <c r="HW450" s="24">
        <v>0</v>
      </c>
      <c r="HX450" s="24">
        <v>0</v>
      </c>
      <c r="HY450" s="24">
        <v>0</v>
      </c>
      <c r="HZ450" s="24">
        <v>0</v>
      </c>
      <c r="IA450" s="24">
        <v>0</v>
      </c>
      <c r="IB450" s="24">
        <v>0</v>
      </c>
      <c r="IC450" s="24">
        <v>0</v>
      </c>
      <c r="ID450" s="24">
        <v>0</v>
      </c>
      <c r="IE450" s="24">
        <v>0</v>
      </c>
      <c r="IF450" s="24">
        <v>0</v>
      </c>
      <c r="IG450" s="24">
        <v>0</v>
      </c>
      <c r="IH450" s="24">
        <v>0</v>
      </c>
      <c r="II450" s="24">
        <v>0</v>
      </c>
      <c r="IJ450" s="24">
        <v>0</v>
      </c>
      <c r="IK450" s="24">
        <v>0</v>
      </c>
      <c r="IL450" s="24">
        <v>0</v>
      </c>
      <c r="IM450" s="24">
        <v>0</v>
      </c>
      <c r="IN450" s="24">
        <v>0</v>
      </c>
      <c r="IO450" s="24">
        <v>0</v>
      </c>
      <c r="IP450" s="24">
        <v>0</v>
      </c>
      <c r="IQ450" s="24">
        <v>0</v>
      </c>
      <c r="IR450" s="24">
        <v>0</v>
      </c>
      <c r="IS450" s="24">
        <v>0</v>
      </c>
      <c r="IT450" s="24">
        <v>0</v>
      </c>
      <c r="IU450" s="24">
        <v>0</v>
      </c>
      <c r="IV450" s="24">
        <v>0</v>
      </c>
      <c r="IW450" s="24">
        <v>0</v>
      </c>
      <c r="IX450" s="24">
        <v>0</v>
      </c>
      <c r="IY450" s="24">
        <v>0</v>
      </c>
      <c r="IZ450" s="112">
        <v>0</v>
      </c>
      <c r="JA450" s="112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</row>
    <row r="451" spans="2:285" customFormat="1">
      <c r="B451" s="34" t="s">
        <v>1015</v>
      </c>
      <c r="C451" s="39" t="s">
        <v>269</v>
      </c>
      <c r="D451" s="34" t="s">
        <v>1015</v>
      </c>
      <c r="E451" s="19">
        <v>6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0</v>
      </c>
      <c r="DV451" s="25">
        <v>0</v>
      </c>
      <c r="DW451" s="25">
        <v>0</v>
      </c>
      <c r="DX451" s="25">
        <v>0</v>
      </c>
      <c r="DY451" s="25">
        <v>0</v>
      </c>
      <c r="DZ451" s="25">
        <v>0</v>
      </c>
      <c r="EA451" s="25">
        <v>0</v>
      </c>
      <c r="EB451" s="25">
        <v>0</v>
      </c>
      <c r="EC451" s="25">
        <v>0</v>
      </c>
      <c r="ED451" s="25">
        <v>0</v>
      </c>
      <c r="EE451" s="25">
        <v>0</v>
      </c>
      <c r="EF451" s="25">
        <v>0</v>
      </c>
      <c r="EG451" s="25">
        <v>0</v>
      </c>
      <c r="EH451" s="25">
        <v>0</v>
      </c>
      <c r="EI451" s="25">
        <v>0</v>
      </c>
      <c r="EJ451" s="25">
        <v>0</v>
      </c>
      <c r="EK451" s="25">
        <v>0</v>
      </c>
      <c r="EL451" s="25">
        <v>0</v>
      </c>
      <c r="EM451" s="25">
        <v>0</v>
      </c>
      <c r="EN451" s="25">
        <v>0</v>
      </c>
      <c r="EO451" s="25">
        <v>0</v>
      </c>
      <c r="EP451" s="25">
        <v>0</v>
      </c>
      <c r="EQ451" s="25">
        <v>0</v>
      </c>
      <c r="ER451" s="25">
        <v>0</v>
      </c>
      <c r="ES451" s="25">
        <v>0</v>
      </c>
      <c r="ET451" s="25">
        <v>0</v>
      </c>
      <c r="EU451" s="25">
        <v>0</v>
      </c>
      <c r="EV451" s="25">
        <v>0</v>
      </c>
      <c r="EW451" s="25">
        <v>0</v>
      </c>
      <c r="EX451" s="25">
        <v>0</v>
      </c>
      <c r="EY451" s="25">
        <v>0</v>
      </c>
      <c r="EZ451" s="25">
        <v>0</v>
      </c>
      <c r="FA451" s="25">
        <v>0</v>
      </c>
      <c r="FB451" s="25">
        <v>0</v>
      </c>
      <c r="FC451" s="25">
        <v>0</v>
      </c>
      <c r="FD451" s="25">
        <v>0</v>
      </c>
      <c r="FE451" s="25">
        <v>0</v>
      </c>
      <c r="FF451" s="25">
        <v>0</v>
      </c>
      <c r="FG451" s="25">
        <v>0</v>
      </c>
      <c r="FH451" s="25">
        <v>0</v>
      </c>
      <c r="FI451" s="25">
        <v>0</v>
      </c>
      <c r="FJ451" s="25">
        <v>0</v>
      </c>
      <c r="FK451" s="25">
        <v>0</v>
      </c>
      <c r="FL451" s="25">
        <v>0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0</v>
      </c>
      <c r="FS451" s="25">
        <v>0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  <c r="FY451" s="25">
        <v>0</v>
      </c>
      <c r="FZ451" s="25">
        <v>0</v>
      </c>
      <c r="GA451" s="25">
        <v>0</v>
      </c>
      <c r="GB451" s="25">
        <v>0</v>
      </c>
      <c r="GC451" s="25">
        <v>0</v>
      </c>
      <c r="GD451" s="25">
        <v>0</v>
      </c>
      <c r="GE451" s="25">
        <v>0</v>
      </c>
      <c r="GF451" s="25">
        <v>0</v>
      </c>
      <c r="GG451" s="25">
        <v>0</v>
      </c>
      <c r="GH451" s="25">
        <v>0</v>
      </c>
      <c r="GI451" s="25">
        <v>0</v>
      </c>
      <c r="GJ451" s="25">
        <v>0</v>
      </c>
      <c r="GK451" s="25">
        <v>0</v>
      </c>
      <c r="GL451" s="25">
        <v>0</v>
      </c>
      <c r="GM451" s="25">
        <v>0</v>
      </c>
      <c r="GN451" s="25">
        <v>0</v>
      </c>
      <c r="GO451" s="25">
        <v>0</v>
      </c>
      <c r="GP451" s="25">
        <v>0</v>
      </c>
      <c r="GQ451" s="25">
        <v>0</v>
      </c>
      <c r="GR451" s="25">
        <v>0</v>
      </c>
      <c r="GS451" s="25">
        <v>0</v>
      </c>
      <c r="GT451" s="25">
        <v>0</v>
      </c>
      <c r="GU451" s="25">
        <v>0</v>
      </c>
      <c r="GV451" s="25">
        <v>0</v>
      </c>
      <c r="GW451" s="25">
        <v>0</v>
      </c>
      <c r="GX451" s="25">
        <v>0</v>
      </c>
      <c r="GY451" s="24">
        <v>0</v>
      </c>
      <c r="GZ451" s="24">
        <v>0</v>
      </c>
      <c r="HA451" s="24">
        <v>0</v>
      </c>
      <c r="HB451" s="24">
        <v>0</v>
      </c>
      <c r="HC451" s="24">
        <v>0</v>
      </c>
      <c r="HD451" s="24">
        <v>0</v>
      </c>
      <c r="HE451" s="24">
        <v>0</v>
      </c>
      <c r="HF451" s="24">
        <v>0</v>
      </c>
      <c r="HG451" s="24">
        <v>0</v>
      </c>
      <c r="HH451" s="24">
        <v>0</v>
      </c>
      <c r="HI451" s="24">
        <v>0</v>
      </c>
      <c r="HJ451" s="24">
        <v>0</v>
      </c>
      <c r="HK451" s="24">
        <v>0</v>
      </c>
      <c r="HL451" s="24">
        <v>0</v>
      </c>
      <c r="HM451" s="24">
        <v>0</v>
      </c>
      <c r="HN451" s="24">
        <v>0</v>
      </c>
      <c r="HO451" s="24">
        <v>0</v>
      </c>
      <c r="HP451" s="24">
        <v>0</v>
      </c>
      <c r="HQ451" s="24">
        <v>0</v>
      </c>
      <c r="HR451" s="24">
        <v>0</v>
      </c>
      <c r="HS451" s="24">
        <v>0</v>
      </c>
      <c r="HT451" s="24">
        <v>0</v>
      </c>
      <c r="HU451" s="24">
        <v>0</v>
      </c>
      <c r="HV451" s="24">
        <v>0</v>
      </c>
      <c r="HW451" s="24">
        <v>0</v>
      </c>
      <c r="HX451" s="24">
        <v>0</v>
      </c>
      <c r="HY451" s="24">
        <v>0</v>
      </c>
      <c r="HZ451" s="24">
        <v>0</v>
      </c>
      <c r="IA451" s="24">
        <v>0</v>
      </c>
      <c r="IB451" s="24">
        <v>0</v>
      </c>
      <c r="IC451" s="24">
        <v>0</v>
      </c>
      <c r="ID451" s="24">
        <v>0</v>
      </c>
      <c r="IE451" s="24">
        <v>0</v>
      </c>
      <c r="IF451" s="24">
        <v>0</v>
      </c>
      <c r="IG451" s="24">
        <v>0</v>
      </c>
      <c r="IH451" s="24">
        <v>0</v>
      </c>
      <c r="II451" s="24">
        <v>0</v>
      </c>
      <c r="IJ451" s="24">
        <v>0</v>
      </c>
      <c r="IK451" s="24">
        <v>0</v>
      </c>
      <c r="IL451" s="24">
        <v>0</v>
      </c>
      <c r="IM451" s="24">
        <v>0</v>
      </c>
      <c r="IN451" s="24">
        <v>0</v>
      </c>
      <c r="IO451" s="24">
        <v>0</v>
      </c>
      <c r="IP451" s="24">
        <v>0</v>
      </c>
      <c r="IQ451" s="24">
        <v>0</v>
      </c>
      <c r="IR451" s="24">
        <v>0</v>
      </c>
      <c r="IS451" s="24">
        <v>0</v>
      </c>
      <c r="IT451" s="24">
        <v>0</v>
      </c>
      <c r="IU451" s="24">
        <v>0</v>
      </c>
      <c r="IV451" s="24">
        <v>0</v>
      </c>
      <c r="IW451" s="24">
        <v>0</v>
      </c>
      <c r="IX451" s="24">
        <v>0</v>
      </c>
      <c r="IY451" s="24">
        <v>0</v>
      </c>
      <c r="IZ451" s="112">
        <v>0</v>
      </c>
      <c r="JA451" s="112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</row>
    <row r="452" spans="2:285" customFormat="1">
      <c r="B452" s="34" t="s">
        <v>1016</v>
      </c>
      <c r="C452" s="39" t="s">
        <v>270</v>
      </c>
      <c r="D452" s="34" t="s">
        <v>1016</v>
      </c>
      <c r="E452" s="19">
        <v>6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0</v>
      </c>
      <c r="DV452" s="25">
        <v>0</v>
      </c>
      <c r="DW452" s="25">
        <v>0</v>
      </c>
      <c r="DX452" s="25">
        <v>0</v>
      </c>
      <c r="DY452" s="25">
        <v>0</v>
      </c>
      <c r="DZ452" s="25">
        <v>0</v>
      </c>
      <c r="EA452" s="25">
        <v>0</v>
      </c>
      <c r="EB452" s="25">
        <v>0</v>
      </c>
      <c r="EC452" s="25">
        <v>0</v>
      </c>
      <c r="ED452" s="25">
        <v>0</v>
      </c>
      <c r="EE452" s="25">
        <v>0</v>
      </c>
      <c r="EF452" s="25">
        <v>0</v>
      </c>
      <c r="EG452" s="25">
        <v>0</v>
      </c>
      <c r="EH452" s="25">
        <v>0</v>
      </c>
      <c r="EI452" s="25">
        <v>0</v>
      </c>
      <c r="EJ452" s="25">
        <v>0</v>
      </c>
      <c r="EK452" s="25">
        <v>0</v>
      </c>
      <c r="EL452" s="25">
        <v>0</v>
      </c>
      <c r="EM452" s="25">
        <v>0</v>
      </c>
      <c r="EN452" s="25">
        <v>0</v>
      </c>
      <c r="EO452" s="25">
        <v>0</v>
      </c>
      <c r="EP452" s="25">
        <v>0</v>
      </c>
      <c r="EQ452" s="25">
        <v>0</v>
      </c>
      <c r="ER452" s="25">
        <v>0</v>
      </c>
      <c r="ES452" s="25">
        <v>0</v>
      </c>
      <c r="ET452" s="25">
        <v>0</v>
      </c>
      <c r="EU452" s="25">
        <v>0</v>
      </c>
      <c r="EV452" s="25">
        <v>0</v>
      </c>
      <c r="EW452" s="25">
        <v>0</v>
      </c>
      <c r="EX452" s="25">
        <v>0</v>
      </c>
      <c r="EY452" s="25">
        <v>0</v>
      </c>
      <c r="EZ452" s="25">
        <v>0</v>
      </c>
      <c r="FA452" s="25">
        <v>0</v>
      </c>
      <c r="FB452" s="25">
        <v>0</v>
      </c>
      <c r="FC452" s="25">
        <v>0</v>
      </c>
      <c r="FD452" s="25">
        <v>0</v>
      </c>
      <c r="FE452" s="25">
        <v>0</v>
      </c>
      <c r="FF452" s="25">
        <v>0</v>
      </c>
      <c r="FG452" s="25">
        <v>0</v>
      </c>
      <c r="FH452" s="25">
        <v>0</v>
      </c>
      <c r="FI452" s="25">
        <v>0</v>
      </c>
      <c r="FJ452" s="25">
        <v>0</v>
      </c>
      <c r="FK452" s="25">
        <v>0</v>
      </c>
      <c r="FL452" s="25">
        <v>0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0</v>
      </c>
      <c r="FS452" s="25">
        <v>0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  <c r="FY452" s="25">
        <v>0</v>
      </c>
      <c r="FZ452" s="25">
        <v>0</v>
      </c>
      <c r="GA452" s="25">
        <v>0</v>
      </c>
      <c r="GB452" s="25">
        <v>0</v>
      </c>
      <c r="GC452" s="25">
        <v>0</v>
      </c>
      <c r="GD452" s="25">
        <v>0</v>
      </c>
      <c r="GE452" s="25">
        <v>0</v>
      </c>
      <c r="GF452" s="25">
        <v>0</v>
      </c>
      <c r="GG452" s="25">
        <v>0</v>
      </c>
      <c r="GH452" s="25">
        <v>0</v>
      </c>
      <c r="GI452" s="25">
        <v>0</v>
      </c>
      <c r="GJ452" s="25">
        <v>0</v>
      </c>
      <c r="GK452" s="25">
        <v>0</v>
      </c>
      <c r="GL452" s="25">
        <v>0</v>
      </c>
      <c r="GM452" s="25">
        <v>0</v>
      </c>
      <c r="GN452" s="25">
        <v>0</v>
      </c>
      <c r="GO452" s="25">
        <v>0</v>
      </c>
      <c r="GP452" s="25">
        <v>0</v>
      </c>
      <c r="GQ452" s="25">
        <v>0</v>
      </c>
      <c r="GR452" s="25">
        <v>0</v>
      </c>
      <c r="GS452" s="25">
        <v>0</v>
      </c>
      <c r="GT452" s="25">
        <v>0</v>
      </c>
      <c r="GU452" s="25">
        <v>0</v>
      </c>
      <c r="GV452" s="25">
        <v>0</v>
      </c>
      <c r="GW452" s="25">
        <v>0</v>
      </c>
      <c r="GX452" s="25">
        <v>0</v>
      </c>
      <c r="GY452" s="24">
        <v>0</v>
      </c>
      <c r="GZ452" s="24">
        <v>0</v>
      </c>
      <c r="HA452" s="24">
        <v>0</v>
      </c>
      <c r="HB452" s="24">
        <v>0</v>
      </c>
      <c r="HC452" s="24">
        <v>0</v>
      </c>
      <c r="HD452" s="24">
        <v>0</v>
      </c>
      <c r="HE452" s="24">
        <v>0</v>
      </c>
      <c r="HF452" s="24">
        <v>0</v>
      </c>
      <c r="HG452" s="24">
        <v>0</v>
      </c>
      <c r="HH452" s="24">
        <v>0</v>
      </c>
      <c r="HI452" s="24">
        <v>0</v>
      </c>
      <c r="HJ452" s="24">
        <v>0</v>
      </c>
      <c r="HK452" s="24">
        <v>0</v>
      </c>
      <c r="HL452" s="24">
        <v>0</v>
      </c>
      <c r="HM452" s="24">
        <v>0</v>
      </c>
      <c r="HN452" s="24">
        <v>0</v>
      </c>
      <c r="HO452" s="24">
        <v>0</v>
      </c>
      <c r="HP452" s="24">
        <v>0</v>
      </c>
      <c r="HQ452" s="24">
        <v>0</v>
      </c>
      <c r="HR452" s="24">
        <v>0</v>
      </c>
      <c r="HS452" s="24">
        <v>0</v>
      </c>
      <c r="HT452" s="24">
        <v>0</v>
      </c>
      <c r="HU452" s="24">
        <v>0</v>
      </c>
      <c r="HV452" s="24">
        <v>0</v>
      </c>
      <c r="HW452" s="24">
        <v>0</v>
      </c>
      <c r="HX452" s="24">
        <v>0</v>
      </c>
      <c r="HY452" s="24">
        <v>0</v>
      </c>
      <c r="HZ452" s="24">
        <v>0</v>
      </c>
      <c r="IA452" s="24">
        <v>0</v>
      </c>
      <c r="IB452" s="24">
        <v>0</v>
      </c>
      <c r="IC452" s="24">
        <v>0</v>
      </c>
      <c r="ID452" s="24">
        <v>0</v>
      </c>
      <c r="IE452" s="24">
        <v>0</v>
      </c>
      <c r="IF452" s="24">
        <v>0</v>
      </c>
      <c r="IG452" s="24">
        <v>0</v>
      </c>
      <c r="IH452" s="24">
        <v>0</v>
      </c>
      <c r="II452" s="24">
        <v>0</v>
      </c>
      <c r="IJ452" s="24">
        <v>0</v>
      </c>
      <c r="IK452" s="24">
        <v>0</v>
      </c>
      <c r="IL452" s="24">
        <v>0</v>
      </c>
      <c r="IM452" s="24">
        <v>0</v>
      </c>
      <c r="IN452" s="24">
        <v>0</v>
      </c>
      <c r="IO452" s="24">
        <v>0</v>
      </c>
      <c r="IP452" s="24">
        <v>0</v>
      </c>
      <c r="IQ452" s="24">
        <v>0</v>
      </c>
      <c r="IR452" s="24">
        <v>0</v>
      </c>
      <c r="IS452" s="24">
        <v>0</v>
      </c>
      <c r="IT452" s="24">
        <v>0</v>
      </c>
      <c r="IU452" s="24">
        <v>0</v>
      </c>
      <c r="IV452" s="24">
        <v>0</v>
      </c>
      <c r="IW452" s="24">
        <v>0</v>
      </c>
      <c r="IX452" s="24">
        <v>0</v>
      </c>
      <c r="IY452" s="24">
        <v>0</v>
      </c>
      <c r="IZ452" s="112">
        <v>0</v>
      </c>
      <c r="JA452" s="11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</row>
    <row r="453" spans="2:285" customFormat="1">
      <c r="B453" s="34" t="s">
        <v>1017</v>
      </c>
      <c r="C453" s="40" t="s">
        <v>499</v>
      </c>
      <c r="D453" s="34" t="s">
        <v>1017</v>
      </c>
      <c r="E453" s="19">
        <v>6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0</v>
      </c>
      <c r="DV453" s="25">
        <v>0</v>
      </c>
      <c r="DW453" s="25">
        <v>0</v>
      </c>
      <c r="DX453" s="25">
        <v>0</v>
      </c>
      <c r="DY453" s="25">
        <v>0</v>
      </c>
      <c r="DZ453" s="25">
        <v>0</v>
      </c>
      <c r="EA453" s="25">
        <v>0</v>
      </c>
      <c r="EB453" s="25">
        <v>0</v>
      </c>
      <c r="EC453" s="25">
        <v>0</v>
      </c>
      <c r="ED453" s="25">
        <v>0</v>
      </c>
      <c r="EE453" s="25">
        <v>0</v>
      </c>
      <c r="EF453" s="25">
        <v>0</v>
      </c>
      <c r="EG453" s="25">
        <v>0</v>
      </c>
      <c r="EH453" s="25">
        <v>0</v>
      </c>
      <c r="EI453" s="25">
        <v>0</v>
      </c>
      <c r="EJ453" s="25">
        <v>0</v>
      </c>
      <c r="EK453" s="25">
        <v>0</v>
      </c>
      <c r="EL453" s="25">
        <v>0</v>
      </c>
      <c r="EM453" s="25">
        <v>0</v>
      </c>
      <c r="EN453" s="25">
        <v>0</v>
      </c>
      <c r="EO453" s="25">
        <v>0</v>
      </c>
      <c r="EP453" s="25">
        <v>0</v>
      </c>
      <c r="EQ453" s="25">
        <v>0</v>
      </c>
      <c r="ER453" s="25">
        <v>0</v>
      </c>
      <c r="ES453" s="25">
        <v>0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0</v>
      </c>
      <c r="FB453" s="25">
        <v>0</v>
      </c>
      <c r="FC453" s="25">
        <v>0</v>
      </c>
      <c r="FD453" s="25">
        <v>0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0</v>
      </c>
      <c r="FK453" s="25">
        <v>0</v>
      </c>
      <c r="FL453" s="25">
        <v>0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  <c r="FY453" s="25">
        <v>0</v>
      </c>
      <c r="FZ453" s="25">
        <v>0</v>
      </c>
      <c r="GA453" s="25">
        <v>0</v>
      </c>
      <c r="GB453" s="25">
        <v>0</v>
      </c>
      <c r="GC453" s="25">
        <v>0</v>
      </c>
      <c r="GD453" s="25">
        <v>0</v>
      </c>
      <c r="GE453" s="25">
        <v>0</v>
      </c>
      <c r="GF453" s="25">
        <v>0</v>
      </c>
      <c r="GG453" s="25">
        <v>0</v>
      </c>
      <c r="GH453" s="25">
        <v>0</v>
      </c>
      <c r="GI453" s="25">
        <v>0</v>
      </c>
      <c r="GJ453" s="25">
        <v>0</v>
      </c>
      <c r="GK453" s="25">
        <v>0</v>
      </c>
      <c r="GL453" s="25">
        <v>0</v>
      </c>
      <c r="GM453" s="25">
        <v>0</v>
      </c>
      <c r="GN453" s="25">
        <v>0</v>
      </c>
      <c r="GO453" s="25">
        <v>0</v>
      </c>
      <c r="GP453" s="25">
        <v>0</v>
      </c>
      <c r="GQ453" s="25">
        <v>0</v>
      </c>
      <c r="GR453" s="25">
        <v>0</v>
      </c>
      <c r="GS453" s="25">
        <v>0</v>
      </c>
      <c r="GT453" s="25">
        <v>0</v>
      </c>
      <c r="GU453" s="25">
        <v>0</v>
      </c>
      <c r="GV453" s="25">
        <v>0</v>
      </c>
      <c r="GW453" s="25">
        <v>0</v>
      </c>
      <c r="GX453" s="25">
        <v>0</v>
      </c>
      <c r="GY453" s="24">
        <v>0</v>
      </c>
      <c r="GZ453" s="24">
        <v>0</v>
      </c>
      <c r="HA453" s="24">
        <v>0</v>
      </c>
      <c r="HB453" s="24">
        <v>0</v>
      </c>
      <c r="HC453" s="24">
        <v>0</v>
      </c>
      <c r="HD453" s="24">
        <v>0</v>
      </c>
      <c r="HE453" s="24">
        <v>0</v>
      </c>
      <c r="HF453" s="24">
        <v>0</v>
      </c>
      <c r="HG453" s="24">
        <v>0</v>
      </c>
      <c r="HH453" s="24">
        <v>0</v>
      </c>
      <c r="HI453" s="24">
        <v>0</v>
      </c>
      <c r="HJ453" s="24">
        <v>0</v>
      </c>
      <c r="HK453" s="24">
        <v>0</v>
      </c>
      <c r="HL453" s="24">
        <v>0</v>
      </c>
      <c r="HM453" s="24">
        <v>0</v>
      </c>
      <c r="HN453" s="24">
        <v>0</v>
      </c>
      <c r="HO453" s="24">
        <v>0</v>
      </c>
      <c r="HP453" s="24">
        <v>0</v>
      </c>
      <c r="HQ453" s="24">
        <v>0</v>
      </c>
      <c r="HR453" s="24">
        <v>0</v>
      </c>
      <c r="HS453" s="24">
        <v>0</v>
      </c>
      <c r="HT453" s="24">
        <v>0</v>
      </c>
      <c r="HU453" s="24">
        <v>0</v>
      </c>
      <c r="HV453" s="24">
        <v>0</v>
      </c>
      <c r="HW453" s="24">
        <v>0</v>
      </c>
      <c r="HX453" s="24">
        <v>0</v>
      </c>
      <c r="HY453" s="24">
        <v>0</v>
      </c>
      <c r="HZ453" s="24">
        <v>0</v>
      </c>
      <c r="IA453" s="24">
        <v>0</v>
      </c>
      <c r="IB453" s="24">
        <v>0</v>
      </c>
      <c r="IC453" s="24">
        <v>0</v>
      </c>
      <c r="ID453" s="24">
        <v>0</v>
      </c>
      <c r="IE453" s="24">
        <v>0</v>
      </c>
      <c r="IF453" s="24">
        <v>0</v>
      </c>
      <c r="IG453" s="24">
        <v>0</v>
      </c>
      <c r="IH453" s="24">
        <v>0</v>
      </c>
      <c r="II453" s="24">
        <v>0</v>
      </c>
      <c r="IJ453" s="24">
        <v>0</v>
      </c>
      <c r="IK453" s="24">
        <v>0</v>
      </c>
      <c r="IL453" s="24">
        <v>0</v>
      </c>
      <c r="IM453" s="24">
        <v>0</v>
      </c>
      <c r="IN453" s="24">
        <v>0</v>
      </c>
      <c r="IO453" s="24">
        <v>0</v>
      </c>
      <c r="IP453" s="24">
        <v>0</v>
      </c>
      <c r="IQ453" s="24">
        <v>0</v>
      </c>
      <c r="IR453" s="24">
        <v>0</v>
      </c>
      <c r="IS453" s="24">
        <v>0</v>
      </c>
      <c r="IT453" s="24">
        <v>0</v>
      </c>
      <c r="IU453" s="24">
        <v>0</v>
      </c>
      <c r="IV453" s="24">
        <v>0</v>
      </c>
      <c r="IW453" s="24">
        <v>0</v>
      </c>
      <c r="IX453" s="24">
        <v>0</v>
      </c>
      <c r="IY453" s="24">
        <v>0</v>
      </c>
      <c r="IZ453" s="112">
        <v>0</v>
      </c>
      <c r="JA453" s="112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</row>
    <row r="454" spans="2:285" customFormat="1">
      <c r="B454" s="34" t="s">
        <v>1018</v>
      </c>
      <c r="C454" s="40" t="s">
        <v>272</v>
      </c>
      <c r="D454" s="34" t="s">
        <v>1018</v>
      </c>
      <c r="E454" s="19">
        <v>6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0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0</v>
      </c>
      <c r="FK454" s="25">
        <v>0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  <c r="FY454" s="25">
        <v>0</v>
      </c>
      <c r="FZ454" s="25">
        <v>0</v>
      </c>
      <c r="GA454" s="25">
        <v>0</v>
      </c>
      <c r="GB454" s="25">
        <v>0</v>
      </c>
      <c r="GC454" s="25">
        <v>0</v>
      </c>
      <c r="GD454" s="25">
        <v>0</v>
      </c>
      <c r="GE454" s="25">
        <v>0</v>
      </c>
      <c r="GF454" s="25">
        <v>0</v>
      </c>
      <c r="GG454" s="25">
        <v>0</v>
      </c>
      <c r="GH454" s="25">
        <v>0</v>
      </c>
      <c r="GI454" s="25">
        <v>0</v>
      </c>
      <c r="GJ454" s="25">
        <v>0</v>
      </c>
      <c r="GK454" s="25">
        <v>0</v>
      </c>
      <c r="GL454" s="25">
        <v>0</v>
      </c>
      <c r="GM454" s="25">
        <v>0</v>
      </c>
      <c r="GN454" s="25">
        <v>0</v>
      </c>
      <c r="GO454" s="25">
        <v>0</v>
      </c>
      <c r="GP454" s="25">
        <v>0</v>
      </c>
      <c r="GQ454" s="25">
        <v>0</v>
      </c>
      <c r="GR454" s="25">
        <v>0</v>
      </c>
      <c r="GS454" s="25">
        <v>0</v>
      </c>
      <c r="GT454" s="25">
        <v>0</v>
      </c>
      <c r="GU454" s="25">
        <v>0</v>
      </c>
      <c r="GV454" s="25">
        <v>0</v>
      </c>
      <c r="GW454" s="25">
        <v>0</v>
      </c>
      <c r="GX454" s="25">
        <v>0</v>
      </c>
      <c r="GY454" s="24">
        <v>0</v>
      </c>
      <c r="GZ454" s="24">
        <v>0</v>
      </c>
      <c r="HA454" s="24">
        <v>0</v>
      </c>
      <c r="HB454" s="24">
        <v>0</v>
      </c>
      <c r="HC454" s="24">
        <v>0</v>
      </c>
      <c r="HD454" s="24">
        <v>0</v>
      </c>
      <c r="HE454" s="24">
        <v>0</v>
      </c>
      <c r="HF454" s="24">
        <v>0</v>
      </c>
      <c r="HG454" s="24">
        <v>0</v>
      </c>
      <c r="HH454" s="24">
        <v>0</v>
      </c>
      <c r="HI454" s="24">
        <v>0</v>
      </c>
      <c r="HJ454" s="24">
        <v>0</v>
      </c>
      <c r="HK454" s="24">
        <v>0</v>
      </c>
      <c r="HL454" s="24">
        <v>0</v>
      </c>
      <c r="HM454" s="24">
        <v>0</v>
      </c>
      <c r="HN454" s="24">
        <v>0</v>
      </c>
      <c r="HO454" s="24">
        <v>0</v>
      </c>
      <c r="HP454" s="24">
        <v>0</v>
      </c>
      <c r="HQ454" s="24">
        <v>0</v>
      </c>
      <c r="HR454" s="24">
        <v>0</v>
      </c>
      <c r="HS454" s="24">
        <v>0</v>
      </c>
      <c r="HT454" s="24">
        <v>0</v>
      </c>
      <c r="HU454" s="24">
        <v>0</v>
      </c>
      <c r="HV454" s="24">
        <v>0</v>
      </c>
      <c r="HW454" s="24">
        <v>0</v>
      </c>
      <c r="HX454" s="24">
        <v>0</v>
      </c>
      <c r="HY454" s="24">
        <v>0</v>
      </c>
      <c r="HZ454" s="24">
        <v>0</v>
      </c>
      <c r="IA454" s="24">
        <v>0</v>
      </c>
      <c r="IB454" s="24">
        <v>0</v>
      </c>
      <c r="IC454" s="24">
        <v>0</v>
      </c>
      <c r="ID454" s="24">
        <v>0</v>
      </c>
      <c r="IE454" s="24">
        <v>0</v>
      </c>
      <c r="IF454" s="24">
        <v>0</v>
      </c>
      <c r="IG454" s="24">
        <v>0</v>
      </c>
      <c r="IH454" s="24">
        <v>0</v>
      </c>
      <c r="II454" s="24">
        <v>0</v>
      </c>
      <c r="IJ454" s="24">
        <v>0</v>
      </c>
      <c r="IK454" s="24">
        <v>0</v>
      </c>
      <c r="IL454" s="24">
        <v>0</v>
      </c>
      <c r="IM454" s="24">
        <v>0</v>
      </c>
      <c r="IN454" s="24">
        <v>0</v>
      </c>
      <c r="IO454" s="24">
        <v>0</v>
      </c>
      <c r="IP454" s="24">
        <v>0</v>
      </c>
      <c r="IQ454" s="24">
        <v>0</v>
      </c>
      <c r="IR454" s="24">
        <v>0</v>
      </c>
      <c r="IS454" s="24">
        <v>0</v>
      </c>
      <c r="IT454" s="24">
        <v>0</v>
      </c>
      <c r="IU454" s="24">
        <v>0</v>
      </c>
      <c r="IV454" s="24">
        <v>0</v>
      </c>
      <c r="IW454" s="24">
        <v>0</v>
      </c>
      <c r="IX454" s="24">
        <v>0</v>
      </c>
      <c r="IY454" s="24">
        <v>0</v>
      </c>
      <c r="IZ454" s="112">
        <v>0</v>
      </c>
      <c r="JA454" s="112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</row>
    <row r="455" spans="2:285" customFormat="1">
      <c r="B455" s="34" t="s">
        <v>1019</v>
      </c>
      <c r="C455" s="40" t="s">
        <v>500</v>
      </c>
      <c r="D455" s="34" t="s">
        <v>1019</v>
      </c>
      <c r="E455" s="19">
        <v>6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0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0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0</v>
      </c>
      <c r="FK455" s="25">
        <v>0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  <c r="FY455" s="25">
        <v>0</v>
      </c>
      <c r="FZ455" s="25">
        <v>0</v>
      </c>
      <c r="GA455" s="25">
        <v>0</v>
      </c>
      <c r="GB455" s="25">
        <v>0</v>
      </c>
      <c r="GC455" s="25">
        <v>0</v>
      </c>
      <c r="GD455" s="25">
        <v>0</v>
      </c>
      <c r="GE455" s="25">
        <v>0</v>
      </c>
      <c r="GF455" s="25">
        <v>0</v>
      </c>
      <c r="GG455" s="25">
        <v>0</v>
      </c>
      <c r="GH455" s="25">
        <v>0</v>
      </c>
      <c r="GI455" s="25">
        <v>0</v>
      </c>
      <c r="GJ455" s="25">
        <v>0</v>
      </c>
      <c r="GK455" s="25">
        <v>0</v>
      </c>
      <c r="GL455" s="25">
        <v>0</v>
      </c>
      <c r="GM455" s="25">
        <v>0</v>
      </c>
      <c r="GN455" s="25">
        <v>0</v>
      </c>
      <c r="GO455" s="25">
        <v>0</v>
      </c>
      <c r="GP455" s="25">
        <v>0</v>
      </c>
      <c r="GQ455" s="25">
        <v>0</v>
      </c>
      <c r="GR455" s="25">
        <v>0</v>
      </c>
      <c r="GS455" s="25">
        <v>0</v>
      </c>
      <c r="GT455" s="25">
        <v>0</v>
      </c>
      <c r="GU455" s="25">
        <v>0</v>
      </c>
      <c r="GV455" s="25">
        <v>0</v>
      </c>
      <c r="GW455" s="25">
        <v>0</v>
      </c>
      <c r="GX455" s="25">
        <v>0</v>
      </c>
      <c r="GY455" s="24">
        <v>0</v>
      </c>
      <c r="GZ455" s="24">
        <v>0</v>
      </c>
      <c r="HA455" s="24">
        <v>0</v>
      </c>
      <c r="HB455" s="24">
        <v>0</v>
      </c>
      <c r="HC455" s="24">
        <v>0</v>
      </c>
      <c r="HD455" s="24">
        <v>0</v>
      </c>
      <c r="HE455" s="24">
        <v>0</v>
      </c>
      <c r="HF455" s="24">
        <v>0</v>
      </c>
      <c r="HG455" s="24">
        <v>0</v>
      </c>
      <c r="HH455" s="24">
        <v>0</v>
      </c>
      <c r="HI455" s="24">
        <v>0</v>
      </c>
      <c r="HJ455" s="24">
        <v>0</v>
      </c>
      <c r="HK455" s="24">
        <v>0</v>
      </c>
      <c r="HL455" s="24">
        <v>0</v>
      </c>
      <c r="HM455" s="24">
        <v>0</v>
      </c>
      <c r="HN455" s="24">
        <v>0</v>
      </c>
      <c r="HO455" s="24">
        <v>0</v>
      </c>
      <c r="HP455" s="24">
        <v>0</v>
      </c>
      <c r="HQ455" s="24">
        <v>0</v>
      </c>
      <c r="HR455" s="24">
        <v>0</v>
      </c>
      <c r="HS455" s="24">
        <v>0</v>
      </c>
      <c r="HT455" s="24">
        <v>0</v>
      </c>
      <c r="HU455" s="24">
        <v>0</v>
      </c>
      <c r="HV455" s="24">
        <v>0</v>
      </c>
      <c r="HW455" s="24">
        <v>0</v>
      </c>
      <c r="HX455" s="24">
        <v>0</v>
      </c>
      <c r="HY455" s="24">
        <v>0</v>
      </c>
      <c r="HZ455" s="24">
        <v>0</v>
      </c>
      <c r="IA455" s="24">
        <v>0</v>
      </c>
      <c r="IB455" s="24">
        <v>0</v>
      </c>
      <c r="IC455" s="24">
        <v>0</v>
      </c>
      <c r="ID455" s="24">
        <v>0</v>
      </c>
      <c r="IE455" s="24">
        <v>0</v>
      </c>
      <c r="IF455" s="24">
        <v>0</v>
      </c>
      <c r="IG455" s="24">
        <v>0</v>
      </c>
      <c r="IH455" s="24">
        <v>0</v>
      </c>
      <c r="II455" s="24">
        <v>0</v>
      </c>
      <c r="IJ455" s="24">
        <v>0</v>
      </c>
      <c r="IK455" s="24">
        <v>0</v>
      </c>
      <c r="IL455" s="24">
        <v>0</v>
      </c>
      <c r="IM455" s="24">
        <v>0</v>
      </c>
      <c r="IN455" s="24">
        <v>0</v>
      </c>
      <c r="IO455" s="24">
        <v>0</v>
      </c>
      <c r="IP455" s="24">
        <v>0</v>
      </c>
      <c r="IQ455" s="24">
        <v>0</v>
      </c>
      <c r="IR455" s="24">
        <v>0</v>
      </c>
      <c r="IS455" s="24">
        <v>0</v>
      </c>
      <c r="IT455" s="24">
        <v>0</v>
      </c>
      <c r="IU455" s="24">
        <v>0</v>
      </c>
      <c r="IV455" s="24">
        <v>0</v>
      </c>
      <c r="IW455" s="24">
        <v>0</v>
      </c>
      <c r="IX455" s="24">
        <v>0</v>
      </c>
      <c r="IY455" s="24">
        <v>0</v>
      </c>
      <c r="IZ455" s="112">
        <v>0</v>
      </c>
      <c r="JA455" s="112">
        <v>0</v>
      </c>
      <c r="JB455">
        <v>0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0</v>
      </c>
      <c r="JI455">
        <v>0</v>
      </c>
      <c r="JJ455">
        <v>0</v>
      </c>
      <c r="JK455">
        <v>0</v>
      </c>
      <c r="JL455">
        <v>0</v>
      </c>
      <c r="JM455">
        <v>0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</row>
    <row r="456" spans="2:285" customFormat="1">
      <c r="B456" s="34" t="s">
        <v>1020</v>
      </c>
      <c r="C456" s="38" t="s">
        <v>218</v>
      </c>
      <c r="D456" s="34" t="s">
        <v>1020</v>
      </c>
      <c r="E456" s="19">
        <v>6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0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0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  <c r="FY456" s="25">
        <v>0</v>
      </c>
      <c r="FZ456" s="25">
        <v>0</v>
      </c>
      <c r="GA456" s="25">
        <v>0</v>
      </c>
      <c r="GB456" s="25">
        <v>0</v>
      </c>
      <c r="GC456" s="25">
        <v>0</v>
      </c>
      <c r="GD456" s="25">
        <v>0</v>
      </c>
      <c r="GE456" s="25">
        <v>0</v>
      </c>
      <c r="GF456" s="25">
        <v>0</v>
      </c>
      <c r="GG456" s="25">
        <v>0</v>
      </c>
      <c r="GH456" s="25">
        <v>0</v>
      </c>
      <c r="GI456" s="25">
        <v>0</v>
      </c>
      <c r="GJ456" s="25">
        <v>0</v>
      </c>
      <c r="GK456" s="25">
        <v>0</v>
      </c>
      <c r="GL456" s="25">
        <v>0</v>
      </c>
      <c r="GM456" s="25">
        <v>0</v>
      </c>
      <c r="GN456" s="25">
        <v>0</v>
      </c>
      <c r="GO456" s="25">
        <v>0</v>
      </c>
      <c r="GP456" s="25">
        <v>0</v>
      </c>
      <c r="GQ456" s="25">
        <v>0</v>
      </c>
      <c r="GR456" s="25">
        <v>0</v>
      </c>
      <c r="GS456" s="25">
        <v>0</v>
      </c>
      <c r="GT456" s="25">
        <v>0</v>
      </c>
      <c r="GU456" s="25">
        <v>0</v>
      </c>
      <c r="GV456" s="25">
        <v>0</v>
      </c>
      <c r="GW456" s="25">
        <v>0</v>
      </c>
      <c r="GX456" s="25">
        <v>0</v>
      </c>
      <c r="GY456" s="24">
        <v>0</v>
      </c>
      <c r="GZ456" s="24">
        <v>0</v>
      </c>
      <c r="HA456" s="24">
        <v>0</v>
      </c>
      <c r="HB456" s="24">
        <v>0</v>
      </c>
      <c r="HC456" s="24">
        <v>0</v>
      </c>
      <c r="HD456" s="24">
        <v>0</v>
      </c>
      <c r="HE456" s="24">
        <v>0</v>
      </c>
      <c r="HF456" s="24">
        <v>0</v>
      </c>
      <c r="HG456" s="24">
        <v>0</v>
      </c>
      <c r="HH456" s="24">
        <v>0</v>
      </c>
      <c r="HI456" s="24">
        <v>0</v>
      </c>
      <c r="HJ456" s="24">
        <v>0</v>
      </c>
      <c r="HK456" s="24">
        <v>0</v>
      </c>
      <c r="HL456" s="24">
        <v>0</v>
      </c>
      <c r="HM456" s="24">
        <v>0</v>
      </c>
      <c r="HN456" s="24">
        <v>0</v>
      </c>
      <c r="HO456" s="24">
        <v>0</v>
      </c>
      <c r="HP456" s="24">
        <v>0</v>
      </c>
      <c r="HQ456" s="24">
        <v>0</v>
      </c>
      <c r="HR456" s="24">
        <v>0</v>
      </c>
      <c r="HS456" s="24">
        <v>0</v>
      </c>
      <c r="HT456" s="24">
        <v>0</v>
      </c>
      <c r="HU456" s="24">
        <v>0</v>
      </c>
      <c r="HV456" s="24">
        <v>0</v>
      </c>
      <c r="HW456" s="24">
        <v>0</v>
      </c>
      <c r="HX456" s="24">
        <v>0</v>
      </c>
      <c r="HY456" s="24">
        <v>0</v>
      </c>
      <c r="HZ456" s="24">
        <v>0</v>
      </c>
      <c r="IA456" s="24">
        <v>0</v>
      </c>
      <c r="IB456" s="24">
        <v>0</v>
      </c>
      <c r="IC456" s="24">
        <v>0</v>
      </c>
      <c r="ID456" s="24">
        <v>0</v>
      </c>
      <c r="IE456" s="24">
        <v>0</v>
      </c>
      <c r="IF456" s="24">
        <v>0</v>
      </c>
      <c r="IG456" s="24">
        <v>0</v>
      </c>
      <c r="IH456" s="24">
        <v>0</v>
      </c>
      <c r="II456" s="24">
        <v>0</v>
      </c>
      <c r="IJ456" s="24">
        <v>0</v>
      </c>
      <c r="IK456" s="24">
        <v>0</v>
      </c>
      <c r="IL456" s="24">
        <v>0</v>
      </c>
      <c r="IM456" s="24">
        <v>0</v>
      </c>
      <c r="IN456" s="24">
        <v>0</v>
      </c>
      <c r="IO456" s="24">
        <v>0</v>
      </c>
      <c r="IP456" s="24">
        <v>0</v>
      </c>
      <c r="IQ456" s="24">
        <v>0</v>
      </c>
      <c r="IR456" s="24">
        <v>0</v>
      </c>
      <c r="IS456" s="24">
        <v>0</v>
      </c>
      <c r="IT456" s="24">
        <v>0</v>
      </c>
      <c r="IU456" s="24">
        <v>0</v>
      </c>
      <c r="IV456" s="24">
        <v>0</v>
      </c>
      <c r="IW456" s="24">
        <v>0</v>
      </c>
      <c r="IX456" s="24">
        <v>0</v>
      </c>
      <c r="IY456" s="24">
        <v>0</v>
      </c>
      <c r="IZ456" s="112">
        <v>0</v>
      </c>
      <c r="JA456" s="112">
        <v>0</v>
      </c>
      <c r="JB456">
        <v>0</v>
      </c>
      <c r="JC456">
        <v>0</v>
      </c>
      <c r="JD456">
        <v>0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0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0</v>
      </c>
      <c r="JT456">
        <v>0</v>
      </c>
      <c r="JU456">
        <v>0</v>
      </c>
      <c r="JV456">
        <v>0</v>
      </c>
      <c r="JW456">
        <v>0</v>
      </c>
      <c r="JX456">
        <v>0</v>
      </c>
      <c r="JY456">
        <v>0</v>
      </c>
    </row>
    <row r="457" spans="2:285" customFormat="1">
      <c r="B457" s="34" t="s">
        <v>1021</v>
      </c>
      <c r="C457" s="39" t="s">
        <v>274</v>
      </c>
      <c r="D457" s="34" t="s">
        <v>1021</v>
      </c>
      <c r="E457" s="19">
        <v>6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0</v>
      </c>
      <c r="DW457" s="25">
        <v>0</v>
      </c>
      <c r="DX457" s="25">
        <v>0</v>
      </c>
      <c r="DY457" s="25">
        <v>0</v>
      </c>
      <c r="DZ457" s="25">
        <v>0</v>
      </c>
      <c r="EA457" s="25">
        <v>0</v>
      </c>
      <c r="EB457" s="25">
        <v>0</v>
      </c>
      <c r="EC457" s="25">
        <v>0</v>
      </c>
      <c r="ED457" s="25">
        <v>0</v>
      </c>
      <c r="EE457" s="25">
        <v>0</v>
      </c>
      <c r="EF457" s="25">
        <v>0</v>
      </c>
      <c r="EG457" s="25">
        <v>0</v>
      </c>
      <c r="EH457" s="25">
        <v>0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0</v>
      </c>
      <c r="EQ457" s="25">
        <v>0</v>
      </c>
      <c r="ER457" s="25">
        <v>0</v>
      </c>
      <c r="ES457" s="25">
        <v>0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0</v>
      </c>
      <c r="FL457" s="25">
        <v>0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  <c r="FY457" s="25">
        <v>0</v>
      </c>
      <c r="FZ457" s="25">
        <v>0</v>
      </c>
      <c r="GA457" s="25">
        <v>0</v>
      </c>
      <c r="GB457" s="25">
        <v>0</v>
      </c>
      <c r="GC457" s="25">
        <v>0</v>
      </c>
      <c r="GD457" s="25">
        <v>0</v>
      </c>
      <c r="GE457" s="25">
        <v>0</v>
      </c>
      <c r="GF457" s="25">
        <v>0</v>
      </c>
      <c r="GG457" s="25">
        <v>0</v>
      </c>
      <c r="GH457" s="25">
        <v>0</v>
      </c>
      <c r="GI457" s="25">
        <v>0</v>
      </c>
      <c r="GJ457" s="25">
        <v>0</v>
      </c>
      <c r="GK457" s="25">
        <v>0</v>
      </c>
      <c r="GL457" s="25">
        <v>0</v>
      </c>
      <c r="GM457" s="25">
        <v>0</v>
      </c>
      <c r="GN457" s="25">
        <v>0</v>
      </c>
      <c r="GO457" s="25">
        <v>0</v>
      </c>
      <c r="GP457" s="25">
        <v>0</v>
      </c>
      <c r="GQ457" s="25">
        <v>0</v>
      </c>
      <c r="GR457" s="25">
        <v>0</v>
      </c>
      <c r="GS457" s="25">
        <v>0</v>
      </c>
      <c r="GT457" s="25">
        <v>0</v>
      </c>
      <c r="GU457" s="25">
        <v>0</v>
      </c>
      <c r="GV457" s="25">
        <v>0</v>
      </c>
      <c r="GW457" s="25">
        <v>0</v>
      </c>
      <c r="GX457" s="25">
        <v>0</v>
      </c>
      <c r="GY457" s="24">
        <v>0</v>
      </c>
      <c r="GZ457" s="24">
        <v>0</v>
      </c>
      <c r="HA457" s="24">
        <v>0</v>
      </c>
      <c r="HB457" s="24">
        <v>0</v>
      </c>
      <c r="HC457" s="24">
        <v>0</v>
      </c>
      <c r="HD457" s="24">
        <v>0</v>
      </c>
      <c r="HE457" s="24">
        <v>0</v>
      </c>
      <c r="HF457" s="24">
        <v>0</v>
      </c>
      <c r="HG457" s="24">
        <v>0</v>
      </c>
      <c r="HH457" s="24">
        <v>0</v>
      </c>
      <c r="HI457" s="24">
        <v>0</v>
      </c>
      <c r="HJ457" s="24">
        <v>0</v>
      </c>
      <c r="HK457" s="24">
        <v>0</v>
      </c>
      <c r="HL457" s="24">
        <v>0</v>
      </c>
      <c r="HM457" s="24">
        <v>0</v>
      </c>
      <c r="HN457" s="24">
        <v>0</v>
      </c>
      <c r="HO457" s="24">
        <v>0</v>
      </c>
      <c r="HP457" s="24">
        <v>0</v>
      </c>
      <c r="HQ457" s="24">
        <v>0</v>
      </c>
      <c r="HR457" s="24">
        <v>0</v>
      </c>
      <c r="HS457" s="24">
        <v>0</v>
      </c>
      <c r="HT457" s="24">
        <v>0</v>
      </c>
      <c r="HU457" s="24">
        <v>0</v>
      </c>
      <c r="HV457" s="24">
        <v>0</v>
      </c>
      <c r="HW457" s="24">
        <v>0</v>
      </c>
      <c r="HX457" s="24">
        <v>0</v>
      </c>
      <c r="HY457" s="24">
        <v>0</v>
      </c>
      <c r="HZ457" s="24">
        <v>0</v>
      </c>
      <c r="IA457" s="24">
        <v>0</v>
      </c>
      <c r="IB457" s="24">
        <v>0</v>
      </c>
      <c r="IC457" s="24">
        <v>0</v>
      </c>
      <c r="ID457" s="24">
        <v>0</v>
      </c>
      <c r="IE457" s="24">
        <v>0</v>
      </c>
      <c r="IF457" s="24">
        <v>0</v>
      </c>
      <c r="IG457" s="24">
        <v>0</v>
      </c>
      <c r="IH457" s="24">
        <v>0</v>
      </c>
      <c r="II457" s="24">
        <v>0</v>
      </c>
      <c r="IJ457" s="24">
        <v>0</v>
      </c>
      <c r="IK457" s="24">
        <v>0</v>
      </c>
      <c r="IL457" s="24">
        <v>0</v>
      </c>
      <c r="IM457" s="24">
        <v>0</v>
      </c>
      <c r="IN457" s="24">
        <v>0</v>
      </c>
      <c r="IO457" s="24">
        <v>0</v>
      </c>
      <c r="IP457" s="24">
        <v>0</v>
      </c>
      <c r="IQ457" s="24">
        <v>0</v>
      </c>
      <c r="IR457" s="24">
        <v>0</v>
      </c>
      <c r="IS457" s="24">
        <v>0</v>
      </c>
      <c r="IT457" s="24">
        <v>0</v>
      </c>
      <c r="IU457" s="24">
        <v>0</v>
      </c>
      <c r="IV457" s="24">
        <v>0</v>
      </c>
      <c r="IW457" s="24">
        <v>0</v>
      </c>
      <c r="IX457" s="24">
        <v>0</v>
      </c>
      <c r="IY457" s="24">
        <v>0</v>
      </c>
      <c r="IZ457" s="112">
        <v>0</v>
      </c>
      <c r="JA457" s="112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</row>
    <row r="458" spans="2:285" customFormat="1">
      <c r="B458" s="34" t="s">
        <v>1022</v>
      </c>
      <c r="C458" s="40" t="s">
        <v>275</v>
      </c>
      <c r="D458" s="34" t="s">
        <v>1022</v>
      </c>
      <c r="E458" s="19">
        <v>6</v>
      </c>
      <c r="F458" s="25">
        <v>0</v>
      </c>
      <c r="G458" s="25">
        <v>0</v>
      </c>
      <c r="H458" s="25">
        <v>0</v>
      </c>
      <c r="I458" s="25">
        <v>0</v>
      </c>
      <c r="J458" s="25">
        <v>0</v>
      </c>
      <c r="K458" s="25">
        <v>0</v>
      </c>
      <c r="L458" s="25">
        <v>0</v>
      </c>
      <c r="M458" s="25">
        <v>0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F458" s="25">
        <v>0</v>
      </c>
      <c r="AG458" s="25">
        <v>0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v>0</v>
      </c>
      <c r="BK458" s="25">
        <v>0</v>
      </c>
      <c r="BL458" s="25">
        <v>0</v>
      </c>
      <c r="BM458" s="25">
        <v>0</v>
      </c>
      <c r="BN458" s="25">
        <v>0</v>
      </c>
      <c r="BO458" s="25">
        <v>0</v>
      </c>
      <c r="BP458" s="25">
        <v>0</v>
      </c>
      <c r="BQ458" s="25">
        <v>0</v>
      </c>
      <c r="BR458" s="25">
        <v>0</v>
      </c>
      <c r="BS458" s="25">
        <v>0</v>
      </c>
      <c r="BT458" s="25">
        <v>0</v>
      </c>
      <c r="BU458" s="25">
        <v>0</v>
      </c>
      <c r="BV458" s="25">
        <v>0</v>
      </c>
      <c r="BW458" s="25">
        <v>0</v>
      </c>
      <c r="BX458" s="25">
        <v>0</v>
      </c>
      <c r="BY458" s="25">
        <v>0</v>
      </c>
      <c r="BZ458" s="25">
        <v>0</v>
      </c>
      <c r="CA458" s="25">
        <v>0</v>
      </c>
      <c r="CB458" s="25">
        <v>0</v>
      </c>
      <c r="CC458" s="25">
        <v>0</v>
      </c>
      <c r="CD458" s="25">
        <v>0</v>
      </c>
      <c r="CE458" s="25">
        <v>0</v>
      </c>
      <c r="CF458" s="25">
        <v>0</v>
      </c>
      <c r="CG458" s="25">
        <v>0</v>
      </c>
      <c r="CH458" s="25">
        <v>0</v>
      </c>
      <c r="CI458" s="25">
        <v>0</v>
      </c>
      <c r="CJ458" s="25">
        <v>0</v>
      </c>
      <c r="CK458" s="25">
        <v>0</v>
      </c>
      <c r="CL458" s="25">
        <v>0</v>
      </c>
      <c r="CM458" s="25">
        <v>0</v>
      </c>
      <c r="CN458" s="25">
        <v>0</v>
      </c>
      <c r="CO458" s="25">
        <v>0</v>
      </c>
      <c r="CP458" s="25">
        <v>0</v>
      </c>
      <c r="CQ458" s="25">
        <v>0</v>
      </c>
      <c r="CR458" s="25">
        <v>0</v>
      </c>
      <c r="CS458" s="25">
        <v>0</v>
      </c>
      <c r="CT458" s="25">
        <v>0</v>
      </c>
      <c r="CU458" s="25">
        <v>0</v>
      </c>
      <c r="CV458" s="25">
        <v>0</v>
      </c>
      <c r="CW458" s="25">
        <v>0</v>
      </c>
      <c r="CX458" s="25">
        <v>0</v>
      </c>
      <c r="CY458" s="25">
        <v>0</v>
      </c>
      <c r="CZ458" s="25">
        <v>0</v>
      </c>
      <c r="DA458" s="25">
        <v>0</v>
      </c>
      <c r="DB458" s="25">
        <v>0</v>
      </c>
      <c r="DC458" s="25">
        <v>0</v>
      </c>
      <c r="DD458" s="25">
        <v>0</v>
      </c>
      <c r="DE458" s="25">
        <v>0</v>
      </c>
      <c r="DF458" s="25">
        <v>0</v>
      </c>
      <c r="DG458" s="25">
        <v>0</v>
      </c>
      <c r="DH458" s="25">
        <v>0</v>
      </c>
      <c r="DI458" s="25">
        <v>0</v>
      </c>
      <c r="DJ458" s="25">
        <v>0</v>
      </c>
      <c r="DK458" s="25">
        <v>0</v>
      </c>
      <c r="DL458" s="25">
        <v>0</v>
      </c>
      <c r="DM458" s="25">
        <v>0</v>
      </c>
      <c r="DN458" s="25">
        <v>0</v>
      </c>
      <c r="DO458" s="25">
        <v>0</v>
      </c>
      <c r="DP458" s="25">
        <v>0</v>
      </c>
      <c r="DQ458" s="25">
        <v>0</v>
      </c>
      <c r="DR458" s="25">
        <v>0</v>
      </c>
      <c r="DS458" s="25">
        <v>0</v>
      </c>
      <c r="DT458" s="25">
        <v>0</v>
      </c>
      <c r="DU458" s="25">
        <v>0</v>
      </c>
      <c r="DV458" s="25">
        <v>0</v>
      </c>
      <c r="DW458" s="25">
        <v>0</v>
      </c>
      <c r="DX458" s="25">
        <v>0</v>
      </c>
      <c r="DY458" s="25">
        <v>0</v>
      </c>
      <c r="DZ458" s="25">
        <v>0</v>
      </c>
      <c r="EA458" s="25">
        <v>0</v>
      </c>
      <c r="EB458" s="25">
        <v>0</v>
      </c>
      <c r="EC458" s="25">
        <v>0</v>
      </c>
      <c r="ED458" s="25">
        <v>0</v>
      </c>
      <c r="EE458" s="25">
        <v>0</v>
      </c>
      <c r="EF458" s="25">
        <v>0</v>
      </c>
      <c r="EG458" s="25">
        <v>0</v>
      </c>
      <c r="EH458" s="25">
        <v>0</v>
      </c>
      <c r="EI458" s="25">
        <v>0</v>
      </c>
      <c r="EJ458" s="25">
        <v>0</v>
      </c>
      <c r="EK458" s="25">
        <v>0</v>
      </c>
      <c r="EL458" s="25">
        <v>0</v>
      </c>
      <c r="EM458" s="25">
        <v>0</v>
      </c>
      <c r="EN458" s="25">
        <v>0</v>
      </c>
      <c r="EO458" s="25">
        <v>0</v>
      </c>
      <c r="EP458" s="25">
        <v>0</v>
      </c>
      <c r="EQ458" s="25">
        <v>0</v>
      </c>
      <c r="ER458" s="25">
        <v>0</v>
      </c>
      <c r="ES458" s="25">
        <v>0</v>
      </c>
      <c r="ET458" s="25">
        <v>0</v>
      </c>
      <c r="EU458" s="25">
        <v>0</v>
      </c>
      <c r="EV458" s="25">
        <v>0</v>
      </c>
      <c r="EW458" s="25">
        <v>0</v>
      </c>
      <c r="EX458" s="25">
        <v>0</v>
      </c>
      <c r="EY458" s="25">
        <v>0</v>
      </c>
      <c r="EZ458" s="25">
        <v>0</v>
      </c>
      <c r="FA458" s="25">
        <v>0</v>
      </c>
      <c r="FB458" s="25">
        <v>0</v>
      </c>
      <c r="FC458" s="25">
        <v>0</v>
      </c>
      <c r="FD458" s="25">
        <v>0</v>
      </c>
      <c r="FE458" s="25">
        <v>0</v>
      </c>
      <c r="FF458" s="25">
        <v>0</v>
      </c>
      <c r="FG458" s="25">
        <v>0</v>
      </c>
      <c r="FH458" s="25">
        <v>0</v>
      </c>
      <c r="FI458" s="25">
        <v>0</v>
      </c>
      <c r="FJ458" s="25">
        <v>0</v>
      </c>
      <c r="FK458" s="25">
        <v>0</v>
      </c>
      <c r="FL458" s="25">
        <v>0</v>
      </c>
      <c r="FM458" s="25">
        <v>0</v>
      </c>
      <c r="FN458" s="25">
        <v>0</v>
      </c>
      <c r="FO458" s="25">
        <v>0</v>
      </c>
      <c r="FP458" s="25">
        <v>0</v>
      </c>
      <c r="FQ458" s="25">
        <v>0</v>
      </c>
      <c r="FR458" s="25">
        <v>0</v>
      </c>
      <c r="FS458" s="25">
        <v>0</v>
      </c>
      <c r="FT458" s="25">
        <v>0</v>
      </c>
      <c r="FU458" s="25">
        <v>0</v>
      </c>
      <c r="FV458" s="25">
        <v>0</v>
      </c>
      <c r="FW458" s="25">
        <v>0</v>
      </c>
      <c r="FX458" s="25">
        <v>0</v>
      </c>
      <c r="FY458" s="25">
        <v>0</v>
      </c>
      <c r="FZ458" s="25">
        <v>0</v>
      </c>
      <c r="GA458" s="25">
        <v>0</v>
      </c>
      <c r="GB458" s="25">
        <v>0</v>
      </c>
      <c r="GC458" s="25">
        <v>0</v>
      </c>
      <c r="GD458" s="25">
        <v>0</v>
      </c>
      <c r="GE458" s="25">
        <v>0</v>
      </c>
      <c r="GF458" s="25">
        <v>0</v>
      </c>
      <c r="GG458" s="25">
        <v>0</v>
      </c>
      <c r="GH458" s="25">
        <v>0</v>
      </c>
      <c r="GI458" s="25">
        <v>0</v>
      </c>
      <c r="GJ458" s="25">
        <v>0</v>
      </c>
      <c r="GK458" s="25">
        <v>0</v>
      </c>
      <c r="GL458" s="25">
        <v>0</v>
      </c>
      <c r="GM458" s="25">
        <v>0</v>
      </c>
      <c r="GN458" s="25">
        <v>0</v>
      </c>
      <c r="GO458" s="25">
        <v>0</v>
      </c>
      <c r="GP458" s="25">
        <v>0</v>
      </c>
      <c r="GQ458" s="25">
        <v>0</v>
      </c>
      <c r="GR458" s="25">
        <v>0</v>
      </c>
      <c r="GS458" s="25">
        <v>0</v>
      </c>
      <c r="GT458" s="25">
        <v>0</v>
      </c>
      <c r="GU458" s="25">
        <v>0</v>
      </c>
      <c r="GV458" s="25">
        <v>0</v>
      </c>
      <c r="GW458" s="25">
        <v>0</v>
      </c>
      <c r="GX458" s="25">
        <v>0</v>
      </c>
      <c r="GY458" s="24">
        <v>0</v>
      </c>
      <c r="GZ458" s="24">
        <v>0</v>
      </c>
      <c r="HA458" s="24">
        <v>0</v>
      </c>
      <c r="HB458" s="24">
        <v>0</v>
      </c>
      <c r="HC458" s="24">
        <v>0</v>
      </c>
      <c r="HD458" s="24">
        <v>0</v>
      </c>
      <c r="HE458" s="24">
        <v>0</v>
      </c>
      <c r="HF458" s="24">
        <v>0</v>
      </c>
      <c r="HG458" s="24">
        <v>0</v>
      </c>
      <c r="HH458" s="24">
        <v>0</v>
      </c>
      <c r="HI458" s="24">
        <v>0</v>
      </c>
      <c r="HJ458" s="24">
        <v>0</v>
      </c>
      <c r="HK458" s="24">
        <v>0</v>
      </c>
      <c r="HL458" s="24">
        <v>0</v>
      </c>
      <c r="HM458" s="24">
        <v>0</v>
      </c>
      <c r="HN458" s="24">
        <v>0</v>
      </c>
      <c r="HO458" s="24">
        <v>0</v>
      </c>
      <c r="HP458" s="24">
        <v>0</v>
      </c>
      <c r="HQ458" s="24">
        <v>0</v>
      </c>
      <c r="HR458" s="24">
        <v>0</v>
      </c>
      <c r="HS458" s="24">
        <v>0</v>
      </c>
      <c r="HT458" s="24">
        <v>0</v>
      </c>
      <c r="HU458" s="24">
        <v>0</v>
      </c>
      <c r="HV458" s="24">
        <v>0</v>
      </c>
      <c r="HW458" s="24">
        <v>0</v>
      </c>
      <c r="HX458" s="24">
        <v>0</v>
      </c>
      <c r="HY458" s="24">
        <v>0</v>
      </c>
      <c r="HZ458" s="24">
        <v>0</v>
      </c>
      <c r="IA458" s="24">
        <v>0</v>
      </c>
      <c r="IB458" s="24">
        <v>0</v>
      </c>
      <c r="IC458" s="24">
        <v>0</v>
      </c>
      <c r="ID458" s="24">
        <v>0</v>
      </c>
      <c r="IE458" s="24">
        <v>0</v>
      </c>
      <c r="IF458" s="24">
        <v>0</v>
      </c>
      <c r="IG458" s="24">
        <v>0</v>
      </c>
      <c r="IH458" s="24">
        <v>0</v>
      </c>
      <c r="II458" s="24">
        <v>0</v>
      </c>
      <c r="IJ458" s="24">
        <v>0</v>
      </c>
      <c r="IK458" s="24">
        <v>0</v>
      </c>
      <c r="IL458" s="24">
        <v>0</v>
      </c>
      <c r="IM458" s="24">
        <v>0</v>
      </c>
      <c r="IN458" s="24">
        <v>0</v>
      </c>
      <c r="IO458" s="24">
        <v>0</v>
      </c>
      <c r="IP458" s="24">
        <v>0</v>
      </c>
      <c r="IQ458" s="24">
        <v>0</v>
      </c>
      <c r="IR458" s="24">
        <v>0</v>
      </c>
      <c r="IS458" s="24">
        <v>0</v>
      </c>
      <c r="IT458" s="24">
        <v>0</v>
      </c>
      <c r="IU458" s="24">
        <v>0</v>
      </c>
      <c r="IV458" s="24">
        <v>0</v>
      </c>
      <c r="IW458" s="24">
        <v>0</v>
      </c>
      <c r="IX458" s="24">
        <v>0</v>
      </c>
      <c r="IY458" s="24">
        <v>0</v>
      </c>
      <c r="IZ458" s="112">
        <v>0</v>
      </c>
      <c r="JA458" s="112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</row>
    <row r="459" spans="2:285" customFormat="1">
      <c r="B459" s="34" t="s">
        <v>1023</v>
      </c>
      <c r="C459" s="40" t="s">
        <v>501</v>
      </c>
      <c r="D459" s="34" t="s">
        <v>1023</v>
      </c>
      <c r="E459" s="19">
        <v>6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0</v>
      </c>
      <c r="O459" s="25">
        <v>0</v>
      </c>
      <c r="P459" s="25">
        <v>0</v>
      </c>
      <c r="Q459" s="25">
        <v>0</v>
      </c>
      <c r="R459" s="25">
        <v>0</v>
      </c>
      <c r="S459" s="25">
        <v>0</v>
      </c>
      <c r="T459" s="25">
        <v>0</v>
      </c>
      <c r="U459" s="25">
        <v>0</v>
      </c>
      <c r="V459" s="25">
        <v>0</v>
      </c>
      <c r="W459" s="25">
        <v>0</v>
      </c>
      <c r="X459" s="25">
        <v>0</v>
      </c>
      <c r="Y459" s="25">
        <v>0</v>
      </c>
      <c r="Z459" s="25">
        <v>0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F459" s="25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 s="25">
        <v>0</v>
      </c>
      <c r="BK459" s="25">
        <v>0</v>
      </c>
      <c r="BL459" s="25">
        <v>0</v>
      </c>
      <c r="BM459" s="25">
        <v>0</v>
      </c>
      <c r="BN459" s="25">
        <v>0</v>
      </c>
      <c r="BO459" s="25">
        <v>0</v>
      </c>
      <c r="BP459" s="25">
        <v>0</v>
      </c>
      <c r="BQ459" s="25">
        <v>0</v>
      </c>
      <c r="BR459" s="25">
        <v>0</v>
      </c>
      <c r="BS459" s="25">
        <v>0</v>
      </c>
      <c r="BT459" s="25">
        <v>0</v>
      </c>
      <c r="BU459" s="25">
        <v>0</v>
      </c>
      <c r="BV459" s="25">
        <v>0</v>
      </c>
      <c r="BW459" s="25">
        <v>0</v>
      </c>
      <c r="BX459" s="25">
        <v>0</v>
      </c>
      <c r="BY459" s="25">
        <v>0</v>
      </c>
      <c r="BZ459" s="25">
        <v>0</v>
      </c>
      <c r="CA459" s="25">
        <v>0</v>
      </c>
      <c r="CB459" s="25">
        <v>0</v>
      </c>
      <c r="CC459" s="25">
        <v>0</v>
      </c>
      <c r="CD459" s="25">
        <v>0</v>
      </c>
      <c r="CE459" s="25">
        <v>0</v>
      </c>
      <c r="CF459" s="25">
        <v>0</v>
      </c>
      <c r="CG459" s="25">
        <v>0</v>
      </c>
      <c r="CH459" s="25">
        <v>0</v>
      </c>
      <c r="CI459" s="25">
        <v>0</v>
      </c>
      <c r="CJ459" s="25">
        <v>0</v>
      </c>
      <c r="CK459" s="25">
        <v>0</v>
      </c>
      <c r="CL459" s="25">
        <v>0</v>
      </c>
      <c r="CM459" s="25">
        <v>0</v>
      </c>
      <c r="CN459" s="25">
        <v>0</v>
      </c>
      <c r="CO459" s="25">
        <v>0</v>
      </c>
      <c r="CP459" s="25">
        <v>0</v>
      </c>
      <c r="CQ459" s="25">
        <v>0</v>
      </c>
      <c r="CR459" s="25">
        <v>0</v>
      </c>
      <c r="CS459" s="25">
        <v>0</v>
      </c>
      <c r="CT459" s="25">
        <v>0</v>
      </c>
      <c r="CU459" s="25">
        <v>0</v>
      </c>
      <c r="CV459" s="25">
        <v>0</v>
      </c>
      <c r="CW459" s="25">
        <v>0</v>
      </c>
      <c r="CX459" s="25">
        <v>0</v>
      </c>
      <c r="CY459" s="25">
        <v>0</v>
      </c>
      <c r="CZ459" s="25">
        <v>0</v>
      </c>
      <c r="DA459" s="25">
        <v>0</v>
      </c>
      <c r="DB459" s="25">
        <v>0</v>
      </c>
      <c r="DC459" s="25">
        <v>0</v>
      </c>
      <c r="DD459" s="25">
        <v>0</v>
      </c>
      <c r="DE459" s="25">
        <v>0</v>
      </c>
      <c r="DF459" s="25">
        <v>0</v>
      </c>
      <c r="DG459" s="25">
        <v>0</v>
      </c>
      <c r="DH459" s="25">
        <v>0</v>
      </c>
      <c r="DI459" s="25">
        <v>0</v>
      </c>
      <c r="DJ459" s="25">
        <v>0</v>
      </c>
      <c r="DK459" s="25">
        <v>0</v>
      </c>
      <c r="DL459" s="25">
        <v>0</v>
      </c>
      <c r="DM459" s="25">
        <v>0</v>
      </c>
      <c r="DN459" s="25">
        <v>0</v>
      </c>
      <c r="DO459" s="25">
        <v>0</v>
      </c>
      <c r="DP459" s="25">
        <v>0</v>
      </c>
      <c r="DQ459" s="25">
        <v>0</v>
      </c>
      <c r="DR459" s="25">
        <v>0</v>
      </c>
      <c r="DS459" s="25">
        <v>0</v>
      </c>
      <c r="DT459" s="25">
        <v>0</v>
      </c>
      <c r="DU459" s="25">
        <v>0</v>
      </c>
      <c r="DV459" s="25">
        <v>0</v>
      </c>
      <c r="DW459" s="25">
        <v>0</v>
      </c>
      <c r="DX459" s="25">
        <v>0</v>
      </c>
      <c r="DY459" s="25">
        <v>0</v>
      </c>
      <c r="DZ459" s="25">
        <v>0</v>
      </c>
      <c r="EA459" s="25">
        <v>0</v>
      </c>
      <c r="EB459" s="25">
        <v>0</v>
      </c>
      <c r="EC459" s="25">
        <v>0</v>
      </c>
      <c r="ED459" s="25">
        <v>0</v>
      </c>
      <c r="EE459" s="25">
        <v>0</v>
      </c>
      <c r="EF459" s="25">
        <v>0</v>
      </c>
      <c r="EG459" s="25">
        <v>0</v>
      </c>
      <c r="EH459" s="25">
        <v>0</v>
      </c>
      <c r="EI459" s="25">
        <v>0</v>
      </c>
      <c r="EJ459" s="25">
        <v>0</v>
      </c>
      <c r="EK459" s="25">
        <v>0</v>
      </c>
      <c r="EL459" s="25">
        <v>0</v>
      </c>
      <c r="EM459" s="25">
        <v>0</v>
      </c>
      <c r="EN459" s="25">
        <v>0</v>
      </c>
      <c r="EO459" s="25">
        <v>0</v>
      </c>
      <c r="EP459" s="25">
        <v>0</v>
      </c>
      <c r="EQ459" s="25">
        <v>0</v>
      </c>
      <c r="ER459" s="25">
        <v>0</v>
      </c>
      <c r="ES459" s="25">
        <v>0</v>
      </c>
      <c r="ET459" s="25">
        <v>0</v>
      </c>
      <c r="EU459" s="25">
        <v>0</v>
      </c>
      <c r="EV459" s="25">
        <v>0</v>
      </c>
      <c r="EW459" s="25">
        <v>0</v>
      </c>
      <c r="EX459" s="25">
        <v>0</v>
      </c>
      <c r="EY459" s="25">
        <v>0</v>
      </c>
      <c r="EZ459" s="25">
        <v>0</v>
      </c>
      <c r="FA459" s="25">
        <v>0</v>
      </c>
      <c r="FB459" s="25">
        <v>0</v>
      </c>
      <c r="FC459" s="25">
        <v>0</v>
      </c>
      <c r="FD459" s="25">
        <v>0</v>
      </c>
      <c r="FE459" s="25">
        <v>0</v>
      </c>
      <c r="FF459" s="25">
        <v>0</v>
      </c>
      <c r="FG459" s="25">
        <v>0</v>
      </c>
      <c r="FH459" s="25">
        <v>0</v>
      </c>
      <c r="FI459" s="25">
        <v>0</v>
      </c>
      <c r="FJ459" s="25">
        <v>0</v>
      </c>
      <c r="FK459" s="25">
        <v>0</v>
      </c>
      <c r="FL459" s="25">
        <v>0</v>
      </c>
      <c r="FM459" s="25">
        <v>0</v>
      </c>
      <c r="FN459" s="25">
        <v>0</v>
      </c>
      <c r="FO459" s="25">
        <v>0</v>
      </c>
      <c r="FP459" s="25">
        <v>0</v>
      </c>
      <c r="FQ459" s="25">
        <v>0</v>
      </c>
      <c r="FR459" s="25">
        <v>0</v>
      </c>
      <c r="FS459" s="25">
        <v>0</v>
      </c>
      <c r="FT459" s="25">
        <v>0</v>
      </c>
      <c r="FU459" s="25">
        <v>0</v>
      </c>
      <c r="FV459" s="25">
        <v>0</v>
      </c>
      <c r="FW459" s="25">
        <v>0</v>
      </c>
      <c r="FX459" s="25">
        <v>0</v>
      </c>
      <c r="FY459" s="25">
        <v>0</v>
      </c>
      <c r="FZ459" s="25">
        <v>0</v>
      </c>
      <c r="GA459" s="25">
        <v>0</v>
      </c>
      <c r="GB459" s="25">
        <v>0</v>
      </c>
      <c r="GC459" s="25">
        <v>0</v>
      </c>
      <c r="GD459" s="25">
        <v>0</v>
      </c>
      <c r="GE459" s="25">
        <v>0</v>
      </c>
      <c r="GF459" s="25">
        <v>0</v>
      </c>
      <c r="GG459" s="25">
        <v>0</v>
      </c>
      <c r="GH459" s="25">
        <v>0</v>
      </c>
      <c r="GI459" s="25">
        <v>0</v>
      </c>
      <c r="GJ459" s="25">
        <v>0</v>
      </c>
      <c r="GK459" s="25">
        <v>0</v>
      </c>
      <c r="GL459" s="25">
        <v>0</v>
      </c>
      <c r="GM459" s="25">
        <v>0</v>
      </c>
      <c r="GN459" s="25">
        <v>0</v>
      </c>
      <c r="GO459" s="25">
        <v>0</v>
      </c>
      <c r="GP459" s="25">
        <v>0</v>
      </c>
      <c r="GQ459" s="25">
        <v>0</v>
      </c>
      <c r="GR459" s="25">
        <v>0</v>
      </c>
      <c r="GS459" s="25">
        <v>0</v>
      </c>
      <c r="GT459" s="25">
        <v>0</v>
      </c>
      <c r="GU459" s="25">
        <v>0</v>
      </c>
      <c r="GV459" s="25">
        <v>0</v>
      </c>
      <c r="GW459" s="25">
        <v>0</v>
      </c>
      <c r="GX459" s="25">
        <v>0</v>
      </c>
      <c r="GY459" s="24">
        <v>0</v>
      </c>
      <c r="GZ459" s="24">
        <v>0</v>
      </c>
      <c r="HA459" s="24">
        <v>0</v>
      </c>
      <c r="HB459" s="24">
        <v>0</v>
      </c>
      <c r="HC459" s="24">
        <v>0</v>
      </c>
      <c r="HD459" s="24">
        <v>0</v>
      </c>
      <c r="HE459" s="24">
        <v>0</v>
      </c>
      <c r="HF459" s="24">
        <v>0</v>
      </c>
      <c r="HG459" s="24">
        <v>0</v>
      </c>
      <c r="HH459" s="24">
        <v>0</v>
      </c>
      <c r="HI459" s="24">
        <v>0</v>
      </c>
      <c r="HJ459" s="24">
        <v>0</v>
      </c>
      <c r="HK459" s="24">
        <v>0</v>
      </c>
      <c r="HL459" s="24">
        <v>0</v>
      </c>
      <c r="HM459" s="24">
        <v>0</v>
      </c>
      <c r="HN459" s="24">
        <v>0</v>
      </c>
      <c r="HO459" s="24">
        <v>0</v>
      </c>
      <c r="HP459" s="24">
        <v>0</v>
      </c>
      <c r="HQ459" s="24">
        <v>0</v>
      </c>
      <c r="HR459" s="24">
        <v>0</v>
      </c>
      <c r="HS459" s="24">
        <v>0</v>
      </c>
      <c r="HT459" s="24">
        <v>0</v>
      </c>
      <c r="HU459" s="24">
        <v>0</v>
      </c>
      <c r="HV459" s="24">
        <v>0</v>
      </c>
      <c r="HW459" s="24">
        <v>0</v>
      </c>
      <c r="HX459" s="24">
        <v>0</v>
      </c>
      <c r="HY459" s="24">
        <v>0</v>
      </c>
      <c r="HZ459" s="24">
        <v>0</v>
      </c>
      <c r="IA459" s="24">
        <v>0</v>
      </c>
      <c r="IB459" s="24">
        <v>0</v>
      </c>
      <c r="IC459" s="24">
        <v>0</v>
      </c>
      <c r="ID459" s="24">
        <v>0</v>
      </c>
      <c r="IE459" s="24">
        <v>0</v>
      </c>
      <c r="IF459" s="24">
        <v>0</v>
      </c>
      <c r="IG459" s="24">
        <v>0</v>
      </c>
      <c r="IH459" s="24">
        <v>0</v>
      </c>
      <c r="II459" s="24">
        <v>0</v>
      </c>
      <c r="IJ459" s="24">
        <v>0</v>
      </c>
      <c r="IK459" s="24">
        <v>0</v>
      </c>
      <c r="IL459" s="24">
        <v>0</v>
      </c>
      <c r="IM459" s="24">
        <v>0</v>
      </c>
      <c r="IN459" s="24">
        <v>0</v>
      </c>
      <c r="IO459" s="24">
        <v>0</v>
      </c>
      <c r="IP459" s="24">
        <v>0</v>
      </c>
      <c r="IQ459" s="24">
        <v>0</v>
      </c>
      <c r="IR459" s="24">
        <v>0</v>
      </c>
      <c r="IS459" s="24">
        <v>0</v>
      </c>
      <c r="IT459" s="24">
        <v>0</v>
      </c>
      <c r="IU459" s="24">
        <v>0</v>
      </c>
      <c r="IV459" s="24">
        <v>0</v>
      </c>
      <c r="IW459" s="24">
        <v>0</v>
      </c>
      <c r="IX459" s="24">
        <v>0</v>
      </c>
      <c r="IY459" s="24">
        <v>0</v>
      </c>
      <c r="IZ459" s="112">
        <v>0</v>
      </c>
      <c r="JA459" s="112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</row>
    <row r="460" spans="2:285" customFormat="1">
      <c r="B460" s="34" t="s">
        <v>1024</v>
      </c>
      <c r="C460" s="39" t="s">
        <v>277</v>
      </c>
      <c r="D460" s="34" t="s">
        <v>1024</v>
      </c>
      <c r="E460" s="19">
        <v>6</v>
      </c>
      <c r="F460" s="25">
        <v>0</v>
      </c>
      <c r="G460" s="25">
        <v>0</v>
      </c>
      <c r="H460" s="25">
        <v>0</v>
      </c>
      <c r="I460" s="25">
        <v>0</v>
      </c>
      <c r="J460" s="25">
        <v>0</v>
      </c>
      <c r="K460" s="25">
        <v>0</v>
      </c>
      <c r="L460" s="25">
        <v>0</v>
      </c>
      <c r="M460" s="25">
        <v>0</v>
      </c>
      <c r="N460" s="25">
        <v>0</v>
      </c>
      <c r="O460" s="25">
        <v>0</v>
      </c>
      <c r="P460" s="25">
        <v>0</v>
      </c>
      <c r="Q460" s="25">
        <v>0</v>
      </c>
      <c r="R460" s="25">
        <v>0</v>
      </c>
      <c r="S460" s="25">
        <v>0</v>
      </c>
      <c r="T460" s="25">
        <v>0</v>
      </c>
      <c r="U460" s="25">
        <v>0</v>
      </c>
      <c r="V460" s="25">
        <v>0</v>
      </c>
      <c r="W460" s="25">
        <v>0</v>
      </c>
      <c r="X460" s="25">
        <v>0</v>
      </c>
      <c r="Y460" s="25">
        <v>0</v>
      </c>
      <c r="Z460" s="25">
        <v>0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F460" s="25">
        <v>0</v>
      </c>
      <c r="AG460" s="25">
        <v>0</v>
      </c>
      <c r="AH460" s="25">
        <v>0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 s="25">
        <v>0</v>
      </c>
      <c r="BK460" s="25">
        <v>0</v>
      </c>
      <c r="BL460" s="25">
        <v>0</v>
      </c>
      <c r="BM460" s="25">
        <v>0</v>
      </c>
      <c r="BN460" s="25">
        <v>0</v>
      </c>
      <c r="BO460" s="25">
        <v>0</v>
      </c>
      <c r="BP460" s="25">
        <v>0</v>
      </c>
      <c r="BQ460" s="25">
        <v>0</v>
      </c>
      <c r="BR460" s="25">
        <v>0</v>
      </c>
      <c r="BS460" s="25">
        <v>0</v>
      </c>
      <c r="BT460" s="25">
        <v>0</v>
      </c>
      <c r="BU460" s="25">
        <v>0</v>
      </c>
      <c r="BV460" s="25">
        <v>0</v>
      </c>
      <c r="BW460" s="25">
        <v>0</v>
      </c>
      <c r="BX460" s="25">
        <v>0</v>
      </c>
      <c r="BY460" s="25">
        <v>0</v>
      </c>
      <c r="BZ460" s="25">
        <v>0</v>
      </c>
      <c r="CA460" s="25">
        <v>0</v>
      </c>
      <c r="CB460" s="25">
        <v>0</v>
      </c>
      <c r="CC460" s="25">
        <v>0</v>
      </c>
      <c r="CD460" s="25">
        <v>0</v>
      </c>
      <c r="CE460" s="25">
        <v>0</v>
      </c>
      <c r="CF460" s="25">
        <v>0</v>
      </c>
      <c r="CG460" s="25">
        <v>0</v>
      </c>
      <c r="CH460" s="25">
        <v>0</v>
      </c>
      <c r="CI460" s="25">
        <v>0</v>
      </c>
      <c r="CJ460" s="25">
        <v>0</v>
      </c>
      <c r="CK460" s="25">
        <v>0</v>
      </c>
      <c r="CL460" s="25">
        <v>0</v>
      </c>
      <c r="CM460" s="25">
        <v>0</v>
      </c>
      <c r="CN460" s="25">
        <v>0</v>
      </c>
      <c r="CO460" s="25">
        <v>0</v>
      </c>
      <c r="CP460" s="25">
        <v>0</v>
      </c>
      <c r="CQ460" s="25">
        <v>0</v>
      </c>
      <c r="CR460" s="25">
        <v>0</v>
      </c>
      <c r="CS460" s="25">
        <v>0</v>
      </c>
      <c r="CT460" s="25">
        <v>0</v>
      </c>
      <c r="CU460" s="25">
        <v>0</v>
      </c>
      <c r="CV460" s="25">
        <v>0</v>
      </c>
      <c r="CW460" s="25">
        <v>0</v>
      </c>
      <c r="CX460" s="25">
        <v>0</v>
      </c>
      <c r="CY460" s="25">
        <v>0</v>
      </c>
      <c r="CZ460" s="25">
        <v>0</v>
      </c>
      <c r="DA460" s="25">
        <v>0</v>
      </c>
      <c r="DB460" s="25">
        <v>0</v>
      </c>
      <c r="DC460" s="25">
        <v>0</v>
      </c>
      <c r="DD460" s="25">
        <v>0</v>
      </c>
      <c r="DE460" s="25">
        <v>0</v>
      </c>
      <c r="DF460" s="25">
        <v>0</v>
      </c>
      <c r="DG460" s="25">
        <v>0</v>
      </c>
      <c r="DH460" s="25">
        <v>0</v>
      </c>
      <c r="DI460" s="25">
        <v>0</v>
      </c>
      <c r="DJ460" s="25">
        <v>0</v>
      </c>
      <c r="DK460" s="25">
        <v>0</v>
      </c>
      <c r="DL460" s="25">
        <v>0</v>
      </c>
      <c r="DM460" s="25">
        <v>0</v>
      </c>
      <c r="DN460" s="25">
        <v>0</v>
      </c>
      <c r="DO460" s="25">
        <v>0</v>
      </c>
      <c r="DP460" s="25">
        <v>0</v>
      </c>
      <c r="DQ460" s="25">
        <v>0</v>
      </c>
      <c r="DR460" s="25">
        <v>0</v>
      </c>
      <c r="DS460" s="25">
        <v>0</v>
      </c>
      <c r="DT460" s="25">
        <v>0</v>
      </c>
      <c r="DU460" s="25">
        <v>0</v>
      </c>
      <c r="DV460" s="25">
        <v>0</v>
      </c>
      <c r="DW460" s="25">
        <v>0</v>
      </c>
      <c r="DX460" s="25">
        <v>0</v>
      </c>
      <c r="DY460" s="25">
        <v>0</v>
      </c>
      <c r="DZ460" s="25">
        <v>0</v>
      </c>
      <c r="EA460" s="25">
        <v>0</v>
      </c>
      <c r="EB460" s="25">
        <v>0</v>
      </c>
      <c r="EC460" s="25">
        <v>0</v>
      </c>
      <c r="ED460" s="25">
        <v>0</v>
      </c>
      <c r="EE460" s="25">
        <v>0</v>
      </c>
      <c r="EF460" s="25">
        <v>0</v>
      </c>
      <c r="EG460" s="25">
        <v>0</v>
      </c>
      <c r="EH460" s="25">
        <v>0</v>
      </c>
      <c r="EI460" s="25">
        <v>0</v>
      </c>
      <c r="EJ460" s="25">
        <v>0</v>
      </c>
      <c r="EK460" s="25">
        <v>0</v>
      </c>
      <c r="EL460" s="25">
        <v>0</v>
      </c>
      <c r="EM460" s="25">
        <v>0</v>
      </c>
      <c r="EN460" s="25">
        <v>0</v>
      </c>
      <c r="EO460" s="25">
        <v>0</v>
      </c>
      <c r="EP460" s="25">
        <v>0</v>
      </c>
      <c r="EQ460" s="25">
        <v>0</v>
      </c>
      <c r="ER460" s="25">
        <v>0</v>
      </c>
      <c r="ES460" s="25">
        <v>0</v>
      </c>
      <c r="ET460" s="25">
        <v>0</v>
      </c>
      <c r="EU460" s="25">
        <v>0</v>
      </c>
      <c r="EV460" s="25">
        <v>0</v>
      </c>
      <c r="EW460" s="25">
        <v>0</v>
      </c>
      <c r="EX460" s="25">
        <v>0</v>
      </c>
      <c r="EY460" s="25">
        <v>0</v>
      </c>
      <c r="EZ460" s="25">
        <v>0</v>
      </c>
      <c r="FA460" s="25">
        <v>0</v>
      </c>
      <c r="FB460" s="25">
        <v>0</v>
      </c>
      <c r="FC460" s="25">
        <v>0</v>
      </c>
      <c r="FD460" s="25">
        <v>0</v>
      </c>
      <c r="FE460" s="25">
        <v>0</v>
      </c>
      <c r="FF460" s="25">
        <v>0</v>
      </c>
      <c r="FG460" s="25">
        <v>0</v>
      </c>
      <c r="FH460" s="25">
        <v>0</v>
      </c>
      <c r="FI460" s="25">
        <v>0</v>
      </c>
      <c r="FJ460" s="25">
        <v>0</v>
      </c>
      <c r="FK460" s="25">
        <v>0</v>
      </c>
      <c r="FL460" s="25">
        <v>0</v>
      </c>
      <c r="FM460" s="25">
        <v>0</v>
      </c>
      <c r="FN460" s="25">
        <v>0</v>
      </c>
      <c r="FO460" s="25">
        <v>0</v>
      </c>
      <c r="FP460" s="25">
        <v>0</v>
      </c>
      <c r="FQ460" s="25">
        <v>0</v>
      </c>
      <c r="FR460" s="25">
        <v>0</v>
      </c>
      <c r="FS460" s="25">
        <v>0</v>
      </c>
      <c r="FT460" s="25">
        <v>0</v>
      </c>
      <c r="FU460" s="25">
        <v>0</v>
      </c>
      <c r="FV460" s="25">
        <v>0</v>
      </c>
      <c r="FW460" s="25">
        <v>0</v>
      </c>
      <c r="FX460" s="25">
        <v>0</v>
      </c>
      <c r="FY460" s="25">
        <v>0</v>
      </c>
      <c r="FZ460" s="25">
        <v>0</v>
      </c>
      <c r="GA460" s="25">
        <v>0</v>
      </c>
      <c r="GB460" s="25">
        <v>0</v>
      </c>
      <c r="GC460" s="25">
        <v>0</v>
      </c>
      <c r="GD460" s="25">
        <v>0</v>
      </c>
      <c r="GE460" s="25">
        <v>0</v>
      </c>
      <c r="GF460" s="25">
        <v>0</v>
      </c>
      <c r="GG460" s="25">
        <v>0</v>
      </c>
      <c r="GH460" s="25">
        <v>0</v>
      </c>
      <c r="GI460" s="25">
        <v>0</v>
      </c>
      <c r="GJ460" s="25">
        <v>0</v>
      </c>
      <c r="GK460" s="25">
        <v>0</v>
      </c>
      <c r="GL460" s="25">
        <v>0</v>
      </c>
      <c r="GM460" s="25">
        <v>0</v>
      </c>
      <c r="GN460" s="25">
        <v>0</v>
      </c>
      <c r="GO460" s="25">
        <v>0</v>
      </c>
      <c r="GP460" s="25">
        <v>0</v>
      </c>
      <c r="GQ460" s="25">
        <v>0</v>
      </c>
      <c r="GR460" s="25">
        <v>0</v>
      </c>
      <c r="GS460" s="25">
        <v>0</v>
      </c>
      <c r="GT460" s="25">
        <v>0</v>
      </c>
      <c r="GU460" s="25">
        <v>0</v>
      </c>
      <c r="GV460" s="25">
        <v>0</v>
      </c>
      <c r="GW460" s="25">
        <v>0</v>
      </c>
      <c r="GX460" s="25">
        <v>0</v>
      </c>
      <c r="GY460" s="24">
        <v>0</v>
      </c>
      <c r="GZ460" s="24">
        <v>0</v>
      </c>
      <c r="HA460" s="24">
        <v>0</v>
      </c>
      <c r="HB460" s="24">
        <v>0</v>
      </c>
      <c r="HC460" s="24">
        <v>0</v>
      </c>
      <c r="HD460" s="24">
        <v>0</v>
      </c>
      <c r="HE460" s="24">
        <v>0</v>
      </c>
      <c r="HF460" s="24">
        <v>0</v>
      </c>
      <c r="HG460" s="24">
        <v>0</v>
      </c>
      <c r="HH460" s="24">
        <v>0</v>
      </c>
      <c r="HI460" s="24">
        <v>0</v>
      </c>
      <c r="HJ460" s="24">
        <v>0</v>
      </c>
      <c r="HK460" s="24">
        <v>0</v>
      </c>
      <c r="HL460" s="24">
        <v>0</v>
      </c>
      <c r="HM460" s="24">
        <v>0</v>
      </c>
      <c r="HN460" s="24">
        <v>0</v>
      </c>
      <c r="HO460" s="24">
        <v>0</v>
      </c>
      <c r="HP460" s="24">
        <v>0</v>
      </c>
      <c r="HQ460" s="24">
        <v>0</v>
      </c>
      <c r="HR460" s="24">
        <v>0</v>
      </c>
      <c r="HS460" s="24">
        <v>0</v>
      </c>
      <c r="HT460" s="24">
        <v>0</v>
      </c>
      <c r="HU460" s="24">
        <v>0</v>
      </c>
      <c r="HV460" s="24">
        <v>0</v>
      </c>
      <c r="HW460" s="24">
        <v>0</v>
      </c>
      <c r="HX460" s="24">
        <v>0</v>
      </c>
      <c r="HY460" s="24">
        <v>0</v>
      </c>
      <c r="HZ460" s="24">
        <v>0</v>
      </c>
      <c r="IA460" s="24">
        <v>0</v>
      </c>
      <c r="IB460" s="24">
        <v>0</v>
      </c>
      <c r="IC460" s="24">
        <v>0</v>
      </c>
      <c r="ID460" s="24">
        <v>0</v>
      </c>
      <c r="IE460" s="24">
        <v>0</v>
      </c>
      <c r="IF460" s="24">
        <v>0</v>
      </c>
      <c r="IG460" s="24">
        <v>0</v>
      </c>
      <c r="IH460" s="24">
        <v>0</v>
      </c>
      <c r="II460" s="24">
        <v>0</v>
      </c>
      <c r="IJ460" s="24">
        <v>0</v>
      </c>
      <c r="IK460" s="24">
        <v>0</v>
      </c>
      <c r="IL460" s="24">
        <v>0</v>
      </c>
      <c r="IM460" s="24">
        <v>0</v>
      </c>
      <c r="IN460" s="24">
        <v>0</v>
      </c>
      <c r="IO460" s="24">
        <v>0</v>
      </c>
      <c r="IP460" s="24">
        <v>0</v>
      </c>
      <c r="IQ460" s="24">
        <v>0</v>
      </c>
      <c r="IR460" s="24">
        <v>0</v>
      </c>
      <c r="IS460" s="24">
        <v>0</v>
      </c>
      <c r="IT460" s="24">
        <v>0</v>
      </c>
      <c r="IU460" s="24">
        <v>0</v>
      </c>
      <c r="IV460" s="24">
        <v>0</v>
      </c>
      <c r="IW460" s="24">
        <v>0</v>
      </c>
      <c r="IX460" s="24">
        <v>0</v>
      </c>
      <c r="IY460" s="24">
        <v>0</v>
      </c>
      <c r="IZ460" s="112">
        <v>0</v>
      </c>
      <c r="JA460" s="112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</row>
    <row r="461" spans="2:285" customFormat="1">
      <c r="B461" s="34" t="s">
        <v>1025</v>
      </c>
      <c r="C461" s="40" t="s">
        <v>278</v>
      </c>
      <c r="D461" s="34" t="s">
        <v>1025</v>
      </c>
      <c r="E461" s="19">
        <v>6</v>
      </c>
      <c r="F461" s="25">
        <v>0</v>
      </c>
      <c r="G461" s="25">
        <v>0</v>
      </c>
      <c r="H461" s="25">
        <v>0</v>
      </c>
      <c r="I461" s="25">
        <v>0</v>
      </c>
      <c r="J461" s="25">
        <v>0</v>
      </c>
      <c r="K461" s="25">
        <v>0</v>
      </c>
      <c r="L461" s="25">
        <v>0</v>
      </c>
      <c r="M461" s="25">
        <v>0</v>
      </c>
      <c r="N461" s="25">
        <v>0</v>
      </c>
      <c r="O461" s="25">
        <v>0</v>
      </c>
      <c r="P461" s="25">
        <v>0</v>
      </c>
      <c r="Q461" s="25">
        <v>0</v>
      </c>
      <c r="R461" s="25">
        <v>0</v>
      </c>
      <c r="S461" s="25">
        <v>0</v>
      </c>
      <c r="T461" s="25">
        <v>0</v>
      </c>
      <c r="U461" s="25">
        <v>0</v>
      </c>
      <c r="V461" s="25">
        <v>0</v>
      </c>
      <c r="W461" s="25">
        <v>0</v>
      </c>
      <c r="X461" s="25">
        <v>0</v>
      </c>
      <c r="Y461" s="25">
        <v>0</v>
      </c>
      <c r="Z461" s="25">
        <v>0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F461" s="25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 s="25">
        <v>0</v>
      </c>
      <c r="BK461" s="25">
        <v>0</v>
      </c>
      <c r="BL461" s="25">
        <v>0</v>
      </c>
      <c r="BM461" s="25">
        <v>0</v>
      </c>
      <c r="BN461" s="25">
        <v>0</v>
      </c>
      <c r="BO461" s="25">
        <v>0</v>
      </c>
      <c r="BP461" s="25">
        <v>0</v>
      </c>
      <c r="BQ461" s="25">
        <v>0</v>
      </c>
      <c r="BR461" s="25">
        <v>0</v>
      </c>
      <c r="BS461" s="25">
        <v>0</v>
      </c>
      <c r="BT461" s="25">
        <v>0</v>
      </c>
      <c r="BU461" s="25">
        <v>0</v>
      </c>
      <c r="BV461" s="25">
        <v>0</v>
      </c>
      <c r="BW461" s="25">
        <v>0</v>
      </c>
      <c r="BX461" s="25">
        <v>0</v>
      </c>
      <c r="BY461" s="25">
        <v>0</v>
      </c>
      <c r="BZ461" s="25">
        <v>0</v>
      </c>
      <c r="CA461" s="25">
        <v>0</v>
      </c>
      <c r="CB461" s="25">
        <v>0</v>
      </c>
      <c r="CC461" s="25">
        <v>0</v>
      </c>
      <c r="CD461" s="25">
        <v>0</v>
      </c>
      <c r="CE461" s="25">
        <v>0</v>
      </c>
      <c r="CF461" s="25">
        <v>0</v>
      </c>
      <c r="CG461" s="25">
        <v>0</v>
      </c>
      <c r="CH461" s="25">
        <v>0</v>
      </c>
      <c r="CI461" s="25">
        <v>0</v>
      </c>
      <c r="CJ461" s="25">
        <v>0</v>
      </c>
      <c r="CK461" s="25">
        <v>0</v>
      </c>
      <c r="CL461" s="25">
        <v>0</v>
      </c>
      <c r="CM461" s="25">
        <v>0</v>
      </c>
      <c r="CN461" s="25">
        <v>0</v>
      </c>
      <c r="CO461" s="25">
        <v>0</v>
      </c>
      <c r="CP461" s="25">
        <v>0</v>
      </c>
      <c r="CQ461" s="25">
        <v>0</v>
      </c>
      <c r="CR461" s="25">
        <v>0</v>
      </c>
      <c r="CS461" s="25">
        <v>0</v>
      </c>
      <c r="CT461" s="25">
        <v>0</v>
      </c>
      <c r="CU461" s="25">
        <v>0</v>
      </c>
      <c r="CV461" s="25">
        <v>0</v>
      </c>
      <c r="CW461" s="25">
        <v>0</v>
      </c>
      <c r="CX461" s="25">
        <v>0</v>
      </c>
      <c r="CY461" s="25">
        <v>0</v>
      </c>
      <c r="CZ461" s="25">
        <v>0</v>
      </c>
      <c r="DA461" s="25">
        <v>0</v>
      </c>
      <c r="DB461" s="25">
        <v>0</v>
      </c>
      <c r="DC461" s="25">
        <v>0</v>
      </c>
      <c r="DD461" s="25">
        <v>0</v>
      </c>
      <c r="DE461" s="25">
        <v>0</v>
      </c>
      <c r="DF461" s="25">
        <v>0</v>
      </c>
      <c r="DG461" s="25">
        <v>0</v>
      </c>
      <c r="DH461" s="25">
        <v>0</v>
      </c>
      <c r="DI461" s="25">
        <v>0</v>
      </c>
      <c r="DJ461" s="25">
        <v>0</v>
      </c>
      <c r="DK461" s="25">
        <v>0</v>
      </c>
      <c r="DL461" s="25">
        <v>0</v>
      </c>
      <c r="DM461" s="25">
        <v>0</v>
      </c>
      <c r="DN461" s="25">
        <v>0</v>
      </c>
      <c r="DO461" s="25">
        <v>0</v>
      </c>
      <c r="DP461" s="25">
        <v>0</v>
      </c>
      <c r="DQ461" s="25">
        <v>0</v>
      </c>
      <c r="DR461" s="25">
        <v>0</v>
      </c>
      <c r="DS461" s="25">
        <v>0</v>
      </c>
      <c r="DT461" s="25">
        <v>0</v>
      </c>
      <c r="DU461" s="25">
        <v>0</v>
      </c>
      <c r="DV461" s="25">
        <v>0</v>
      </c>
      <c r="DW461" s="25">
        <v>0</v>
      </c>
      <c r="DX461" s="25">
        <v>0</v>
      </c>
      <c r="DY461" s="25">
        <v>0</v>
      </c>
      <c r="DZ461" s="25">
        <v>0</v>
      </c>
      <c r="EA461" s="25">
        <v>0</v>
      </c>
      <c r="EB461" s="25">
        <v>0</v>
      </c>
      <c r="EC461" s="25">
        <v>0</v>
      </c>
      <c r="ED461" s="25">
        <v>0</v>
      </c>
      <c r="EE461" s="25">
        <v>0</v>
      </c>
      <c r="EF461" s="25">
        <v>0</v>
      </c>
      <c r="EG461" s="25">
        <v>0</v>
      </c>
      <c r="EH461" s="25">
        <v>0</v>
      </c>
      <c r="EI461" s="25">
        <v>0</v>
      </c>
      <c r="EJ461" s="25">
        <v>0</v>
      </c>
      <c r="EK461" s="25">
        <v>0</v>
      </c>
      <c r="EL461" s="25">
        <v>0</v>
      </c>
      <c r="EM461" s="25">
        <v>0</v>
      </c>
      <c r="EN461" s="25">
        <v>0</v>
      </c>
      <c r="EO461" s="25">
        <v>0</v>
      </c>
      <c r="EP461" s="25">
        <v>0</v>
      </c>
      <c r="EQ461" s="25">
        <v>0</v>
      </c>
      <c r="ER461" s="25">
        <v>0</v>
      </c>
      <c r="ES461" s="25">
        <v>0</v>
      </c>
      <c r="ET461" s="25">
        <v>0</v>
      </c>
      <c r="EU461" s="25">
        <v>0</v>
      </c>
      <c r="EV461" s="25">
        <v>0</v>
      </c>
      <c r="EW461" s="25">
        <v>0</v>
      </c>
      <c r="EX461" s="25">
        <v>0</v>
      </c>
      <c r="EY461" s="25">
        <v>0</v>
      </c>
      <c r="EZ461" s="25">
        <v>0</v>
      </c>
      <c r="FA461" s="25">
        <v>0</v>
      </c>
      <c r="FB461" s="25">
        <v>0</v>
      </c>
      <c r="FC461" s="25">
        <v>0</v>
      </c>
      <c r="FD461" s="25">
        <v>0</v>
      </c>
      <c r="FE461" s="25">
        <v>0</v>
      </c>
      <c r="FF461" s="25">
        <v>0</v>
      </c>
      <c r="FG461" s="25">
        <v>0</v>
      </c>
      <c r="FH461" s="25">
        <v>0</v>
      </c>
      <c r="FI461" s="25">
        <v>0</v>
      </c>
      <c r="FJ461" s="25">
        <v>0</v>
      </c>
      <c r="FK461" s="25">
        <v>0</v>
      </c>
      <c r="FL461" s="25">
        <v>0</v>
      </c>
      <c r="FM461" s="25">
        <v>0</v>
      </c>
      <c r="FN461" s="25">
        <v>0</v>
      </c>
      <c r="FO461" s="25">
        <v>0</v>
      </c>
      <c r="FP461" s="25">
        <v>0</v>
      </c>
      <c r="FQ461" s="25">
        <v>0</v>
      </c>
      <c r="FR461" s="25">
        <v>0</v>
      </c>
      <c r="FS461" s="25">
        <v>0</v>
      </c>
      <c r="FT461" s="25">
        <v>0</v>
      </c>
      <c r="FU461" s="25">
        <v>0</v>
      </c>
      <c r="FV461" s="25">
        <v>0</v>
      </c>
      <c r="FW461" s="25">
        <v>0</v>
      </c>
      <c r="FX461" s="25">
        <v>0</v>
      </c>
      <c r="FY461" s="25">
        <v>0</v>
      </c>
      <c r="FZ461" s="25">
        <v>0</v>
      </c>
      <c r="GA461" s="25">
        <v>0</v>
      </c>
      <c r="GB461" s="25">
        <v>0</v>
      </c>
      <c r="GC461" s="25">
        <v>0</v>
      </c>
      <c r="GD461" s="25">
        <v>0</v>
      </c>
      <c r="GE461" s="25">
        <v>0</v>
      </c>
      <c r="GF461" s="25">
        <v>0</v>
      </c>
      <c r="GG461" s="25">
        <v>0</v>
      </c>
      <c r="GH461" s="25">
        <v>0</v>
      </c>
      <c r="GI461" s="25">
        <v>0</v>
      </c>
      <c r="GJ461" s="25">
        <v>0</v>
      </c>
      <c r="GK461" s="25">
        <v>0</v>
      </c>
      <c r="GL461" s="25">
        <v>0</v>
      </c>
      <c r="GM461" s="25">
        <v>0</v>
      </c>
      <c r="GN461" s="25">
        <v>0</v>
      </c>
      <c r="GO461" s="25">
        <v>0</v>
      </c>
      <c r="GP461" s="25">
        <v>0</v>
      </c>
      <c r="GQ461" s="25">
        <v>0</v>
      </c>
      <c r="GR461" s="25">
        <v>0</v>
      </c>
      <c r="GS461" s="25">
        <v>0</v>
      </c>
      <c r="GT461" s="25">
        <v>0</v>
      </c>
      <c r="GU461" s="25">
        <v>0</v>
      </c>
      <c r="GV461" s="25">
        <v>0</v>
      </c>
      <c r="GW461" s="25">
        <v>0</v>
      </c>
      <c r="GX461" s="25">
        <v>0</v>
      </c>
      <c r="GY461" s="24">
        <v>0</v>
      </c>
      <c r="GZ461" s="24">
        <v>0</v>
      </c>
      <c r="HA461" s="24">
        <v>0</v>
      </c>
      <c r="HB461" s="24">
        <v>0</v>
      </c>
      <c r="HC461" s="24">
        <v>0</v>
      </c>
      <c r="HD461" s="24">
        <v>0</v>
      </c>
      <c r="HE461" s="24">
        <v>0</v>
      </c>
      <c r="HF461" s="24">
        <v>0</v>
      </c>
      <c r="HG461" s="24">
        <v>0</v>
      </c>
      <c r="HH461" s="24">
        <v>0</v>
      </c>
      <c r="HI461" s="24">
        <v>0</v>
      </c>
      <c r="HJ461" s="24">
        <v>0</v>
      </c>
      <c r="HK461" s="24">
        <v>0</v>
      </c>
      <c r="HL461" s="24">
        <v>0</v>
      </c>
      <c r="HM461" s="24">
        <v>0</v>
      </c>
      <c r="HN461" s="24">
        <v>0</v>
      </c>
      <c r="HO461" s="24">
        <v>0</v>
      </c>
      <c r="HP461" s="24">
        <v>0</v>
      </c>
      <c r="HQ461" s="24">
        <v>0</v>
      </c>
      <c r="HR461" s="24">
        <v>0</v>
      </c>
      <c r="HS461" s="24">
        <v>0</v>
      </c>
      <c r="HT461" s="24">
        <v>0</v>
      </c>
      <c r="HU461" s="24">
        <v>0</v>
      </c>
      <c r="HV461" s="24">
        <v>0</v>
      </c>
      <c r="HW461" s="24">
        <v>0</v>
      </c>
      <c r="HX461" s="24">
        <v>0</v>
      </c>
      <c r="HY461" s="24">
        <v>0</v>
      </c>
      <c r="HZ461" s="24">
        <v>0</v>
      </c>
      <c r="IA461" s="24">
        <v>0</v>
      </c>
      <c r="IB461" s="24">
        <v>0</v>
      </c>
      <c r="IC461" s="24">
        <v>0</v>
      </c>
      <c r="ID461" s="24">
        <v>0</v>
      </c>
      <c r="IE461" s="24">
        <v>0</v>
      </c>
      <c r="IF461" s="24">
        <v>0</v>
      </c>
      <c r="IG461" s="24">
        <v>0</v>
      </c>
      <c r="IH461" s="24">
        <v>0</v>
      </c>
      <c r="II461" s="24">
        <v>0</v>
      </c>
      <c r="IJ461" s="24">
        <v>0</v>
      </c>
      <c r="IK461" s="24">
        <v>0</v>
      </c>
      <c r="IL461" s="24">
        <v>0</v>
      </c>
      <c r="IM461" s="24">
        <v>0</v>
      </c>
      <c r="IN461" s="24">
        <v>0</v>
      </c>
      <c r="IO461" s="24">
        <v>0</v>
      </c>
      <c r="IP461" s="24">
        <v>0</v>
      </c>
      <c r="IQ461" s="24">
        <v>0</v>
      </c>
      <c r="IR461" s="24">
        <v>0</v>
      </c>
      <c r="IS461" s="24">
        <v>0</v>
      </c>
      <c r="IT461" s="24">
        <v>0</v>
      </c>
      <c r="IU461" s="24">
        <v>0</v>
      </c>
      <c r="IV461" s="24">
        <v>0</v>
      </c>
      <c r="IW461" s="24">
        <v>0</v>
      </c>
      <c r="IX461" s="24">
        <v>0</v>
      </c>
      <c r="IY461" s="24">
        <v>0</v>
      </c>
      <c r="IZ461" s="112">
        <v>0</v>
      </c>
      <c r="JA461" s="112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0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</row>
    <row r="462" spans="2:285" customFormat="1">
      <c r="B462" s="34" t="s">
        <v>1026</v>
      </c>
      <c r="C462" s="40" t="s">
        <v>279</v>
      </c>
      <c r="D462" s="34" t="s">
        <v>1026</v>
      </c>
      <c r="E462" s="19">
        <v>6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  <c r="DR462" s="25">
        <v>0</v>
      </c>
      <c r="DS462" s="25">
        <v>0</v>
      </c>
      <c r="DT462" s="25">
        <v>0</v>
      </c>
      <c r="DU462" s="25">
        <v>0</v>
      </c>
      <c r="DV462" s="25">
        <v>0</v>
      </c>
      <c r="DW462" s="25">
        <v>0</v>
      </c>
      <c r="DX462" s="25">
        <v>0</v>
      </c>
      <c r="DY462" s="25">
        <v>0</v>
      </c>
      <c r="DZ462" s="25">
        <v>0</v>
      </c>
      <c r="EA462" s="25">
        <v>0</v>
      </c>
      <c r="EB462" s="25">
        <v>0</v>
      </c>
      <c r="EC462" s="25">
        <v>0</v>
      </c>
      <c r="ED462" s="25">
        <v>0</v>
      </c>
      <c r="EE462" s="25">
        <v>0</v>
      </c>
      <c r="EF462" s="25">
        <v>0</v>
      </c>
      <c r="EG462" s="25">
        <v>0</v>
      </c>
      <c r="EH462" s="25">
        <v>0</v>
      </c>
      <c r="EI462" s="25">
        <v>0</v>
      </c>
      <c r="EJ462" s="25">
        <v>0</v>
      </c>
      <c r="EK462" s="25">
        <v>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0</v>
      </c>
      <c r="ER462" s="25">
        <v>0</v>
      </c>
      <c r="ES462" s="25">
        <v>0</v>
      </c>
      <c r="ET462" s="25">
        <v>0</v>
      </c>
      <c r="EU462" s="25">
        <v>0</v>
      </c>
      <c r="EV462" s="25">
        <v>0</v>
      </c>
      <c r="EW462" s="25">
        <v>0</v>
      </c>
      <c r="EX462" s="25">
        <v>0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0</v>
      </c>
      <c r="FE462" s="25">
        <v>0</v>
      </c>
      <c r="FF462" s="25">
        <v>0</v>
      </c>
      <c r="FG462" s="25">
        <v>0</v>
      </c>
      <c r="FH462" s="25">
        <v>0</v>
      </c>
      <c r="FI462" s="25">
        <v>0</v>
      </c>
      <c r="FJ462" s="25">
        <v>0</v>
      </c>
      <c r="FK462" s="25">
        <v>0</v>
      </c>
      <c r="FL462" s="25">
        <v>0</v>
      </c>
      <c r="FM462" s="25">
        <v>0</v>
      </c>
      <c r="FN462" s="25">
        <v>0</v>
      </c>
      <c r="FO462" s="25">
        <v>0</v>
      </c>
      <c r="FP462" s="25">
        <v>0</v>
      </c>
      <c r="FQ462" s="25">
        <v>0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  <c r="FY462" s="25">
        <v>0</v>
      </c>
      <c r="FZ462" s="25">
        <v>0</v>
      </c>
      <c r="GA462" s="25">
        <v>0</v>
      </c>
      <c r="GB462" s="25">
        <v>0</v>
      </c>
      <c r="GC462" s="25">
        <v>0</v>
      </c>
      <c r="GD462" s="25">
        <v>0</v>
      </c>
      <c r="GE462" s="25">
        <v>0</v>
      </c>
      <c r="GF462" s="25">
        <v>0</v>
      </c>
      <c r="GG462" s="25">
        <v>0</v>
      </c>
      <c r="GH462" s="25">
        <v>0</v>
      </c>
      <c r="GI462" s="25">
        <v>0</v>
      </c>
      <c r="GJ462" s="25">
        <v>0</v>
      </c>
      <c r="GK462" s="25">
        <v>0</v>
      </c>
      <c r="GL462" s="25">
        <v>0</v>
      </c>
      <c r="GM462" s="25">
        <v>0</v>
      </c>
      <c r="GN462" s="25">
        <v>0</v>
      </c>
      <c r="GO462" s="25">
        <v>0</v>
      </c>
      <c r="GP462" s="25">
        <v>0</v>
      </c>
      <c r="GQ462" s="25">
        <v>0</v>
      </c>
      <c r="GR462" s="25">
        <v>0</v>
      </c>
      <c r="GS462" s="25">
        <v>0</v>
      </c>
      <c r="GT462" s="25">
        <v>0</v>
      </c>
      <c r="GU462" s="25">
        <v>0</v>
      </c>
      <c r="GV462" s="25">
        <v>0</v>
      </c>
      <c r="GW462" s="25">
        <v>0</v>
      </c>
      <c r="GX462" s="25">
        <v>0</v>
      </c>
      <c r="GY462" s="24">
        <v>0</v>
      </c>
      <c r="GZ462" s="24">
        <v>0</v>
      </c>
      <c r="HA462" s="24">
        <v>0</v>
      </c>
      <c r="HB462" s="24">
        <v>0</v>
      </c>
      <c r="HC462" s="24">
        <v>0</v>
      </c>
      <c r="HD462" s="24">
        <v>0</v>
      </c>
      <c r="HE462" s="24">
        <v>0</v>
      </c>
      <c r="HF462" s="24">
        <v>0</v>
      </c>
      <c r="HG462" s="24">
        <v>0</v>
      </c>
      <c r="HH462" s="24">
        <v>0</v>
      </c>
      <c r="HI462" s="24">
        <v>0</v>
      </c>
      <c r="HJ462" s="24">
        <v>0</v>
      </c>
      <c r="HK462" s="24">
        <v>0</v>
      </c>
      <c r="HL462" s="24">
        <v>0</v>
      </c>
      <c r="HM462" s="24">
        <v>0</v>
      </c>
      <c r="HN462" s="24">
        <v>0</v>
      </c>
      <c r="HO462" s="24">
        <v>0</v>
      </c>
      <c r="HP462" s="24">
        <v>0</v>
      </c>
      <c r="HQ462" s="24">
        <v>0</v>
      </c>
      <c r="HR462" s="24">
        <v>0</v>
      </c>
      <c r="HS462" s="24">
        <v>0</v>
      </c>
      <c r="HT462" s="24">
        <v>0</v>
      </c>
      <c r="HU462" s="24">
        <v>0</v>
      </c>
      <c r="HV462" s="24">
        <v>0</v>
      </c>
      <c r="HW462" s="24">
        <v>0</v>
      </c>
      <c r="HX462" s="24">
        <v>0</v>
      </c>
      <c r="HY462" s="24">
        <v>0</v>
      </c>
      <c r="HZ462" s="24">
        <v>0</v>
      </c>
      <c r="IA462" s="24">
        <v>0</v>
      </c>
      <c r="IB462" s="24">
        <v>0</v>
      </c>
      <c r="IC462" s="24">
        <v>0</v>
      </c>
      <c r="ID462" s="24">
        <v>0</v>
      </c>
      <c r="IE462" s="24">
        <v>0</v>
      </c>
      <c r="IF462" s="24">
        <v>0</v>
      </c>
      <c r="IG462" s="24">
        <v>0</v>
      </c>
      <c r="IH462" s="24">
        <v>0</v>
      </c>
      <c r="II462" s="24">
        <v>0</v>
      </c>
      <c r="IJ462" s="24">
        <v>0</v>
      </c>
      <c r="IK462" s="24">
        <v>0</v>
      </c>
      <c r="IL462" s="24">
        <v>0</v>
      </c>
      <c r="IM462" s="24">
        <v>0</v>
      </c>
      <c r="IN462" s="24">
        <v>0</v>
      </c>
      <c r="IO462" s="24">
        <v>0</v>
      </c>
      <c r="IP462" s="24">
        <v>0</v>
      </c>
      <c r="IQ462" s="24">
        <v>0</v>
      </c>
      <c r="IR462" s="24">
        <v>0</v>
      </c>
      <c r="IS462" s="24">
        <v>0</v>
      </c>
      <c r="IT462" s="24">
        <v>0</v>
      </c>
      <c r="IU462" s="24">
        <v>0</v>
      </c>
      <c r="IV462" s="24">
        <v>0</v>
      </c>
      <c r="IW462" s="24">
        <v>0</v>
      </c>
      <c r="IX462" s="24">
        <v>0</v>
      </c>
      <c r="IY462" s="24">
        <v>0</v>
      </c>
      <c r="IZ462" s="112">
        <v>0</v>
      </c>
      <c r="JA462" s="11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</row>
    <row r="463" spans="2:285" customFormat="1">
      <c r="B463" s="34" t="s">
        <v>1027</v>
      </c>
      <c r="C463" s="40" t="s">
        <v>502</v>
      </c>
      <c r="D463" s="34" t="s">
        <v>1027</v>
      </c>
      <c r="E463" s="19">
        <v>6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0</v>
      </c>
      <c r="DV463" s="25">
        <v>0</v>
      </c>
      <c r="DW463" s="25">
        <v>0</v>
      </c>
      <c r="DX463" s="25">
        <v>0</v>
      </c>
      <c r="DY463" s="25">
        <v>0</v>
      </c>
      <c r="DZ463" s="25">
        <v>0</v>
      </c>
      <c r="EA463" s="25">
        <v>0</v>
      </c>
      <c r="EB463" s="25">
        <v>0</v>
      </c>
      <c r="EC463" s="25">
        <v>0</v>
      </c>
      <c r="ED463" s="25">
        <v>0</v>
      </c>
      <c r="EE463" s="25">
        <v>0</v>
      </c>
      <c r="EF463" s="25">
        <v>0</v>
      </c>
      <c r="EG463" s="25">
        <v>0</v>
      </c>
      <c r="EH463" s="25">
        <v>0</v>
      </c>
      <c r="EI463" s="25">
        <v>0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0</v>
      </c>
      <c r="ES463" s="25">
        <v>0</v>
      </c>
      <c r="ET463" s="25">
        <v>0</v>
      </c>
      <c r="EU463" s="25">
        <v>0</v>
      </c>
      <c r="EV463" s="25">
        <v>0</v>
      </c>
      <c r="EW463" s="25">
        <v>0</v>
      </c>
      <c r="EX463" s="25">
        <v>0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0</v>
      </c>
      <c r="FE463" s="25">
        <v>0</v>
      </c>
      <c r="FF463" s="25">
        <v>0</v>
      </c>
      <c r="FG463" s="25">
        <v>0</v>
      </c>
      <c r="FH463" s="25">
        <v>0</v>
      </c>
      <c r="FI463" s="25">
        <v>0</v>
      </c>
      <c r="FJ463" s="25">
        <v>0</v>
      </c>
      <c r="FK463" s="25">
        <v>0</v>
      </c>
      <c r="FL463" s="25">
        <v>0</v>
      </c>
      <c r="FM463" s="25">
        <v>0</v>
      </c>
      <c r="FN463" s="25">
        <v>0</v>
      </c>
      <c r="FO463" s="25">
        <v>0</v>
      </c>
      <c r="FP463" s="25">
        <v>0</v>
      </c>
      <c r="FQ463" s="25">
        <v>0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  <c r="FY463" s="25">
        <v>0</v>
      </c>
      <c r="FZ463" s="25">
        <v>0</v>
      </c>
      <c r="GA463" s="25">
        <v>0</v>
      </c>
      <c r="GB463" s="25">
        <v>0</v>
      </c>
      <c r="GC463" s="25">
        <v>0</v>
      </c>
      <c r="GD463" s="25">
        <v>0</v>
      </c>
      <c r="GE463" s="25">
        <v>0</v>
      </c>
      <c r="GF463" s="25">
        <v>0</v>
      </c>
      <c r="GG463" s="25">
        <v>0</v>
      </c>
      <c r="GH463" s="25">
        <v>0</v>
      </c>
      <c r="GI463" s="25">
        <v>0</v>
      </c>
      <c r="GJ463" s="25">
        <v>0</v>
      </c>
      <c r="GK463" s="25">
        <v>0</v>
      </c>
      <c r="GL463" s="25">
        <v>0</v>
      </c>
      <c r="GM463" s="25">
        <v>0</v>
      </c>
      <c r="GN463" s="25">
        <v>0</v>
      </c>
      <c r="GO463" s="25">
        <v>0</v>
      </c>
      <c r="GP463" s="25">
        <v>0</v>
      </c>
      <c r="GQ463" s="25">
        <v>0</v>
      </c>
      <c r="GR463" s="25">
        <v>0</v>
      </c>
      <c r="GS463" s="25">
        <v>0</v>
      </c>
      <c r="GT463" s="25">
        <v>0</v>
      </c>
      <c r="GU463" s="25">
        <v>0</v>
      </c>
      <c r="GV463" s="25">
        <v>0</v>
      </c>
      <c r="GW463" s="25">
        <v>0</v>
      </c>
      <c r="GX463" s="25">
        <v>0</v>
      </c>
      <c r="GY463" s="24">
        <v>0</v>
      </c>
      <c r="GZ463" s="24">
        <v>0</v>
      </c>
      <c r="HA463" s="24">
        <v>0</v>
      </c>
      <c r="HB463" s="24">
        <v>0</v>
      </c>
      <c r="HC463" s="24">
        <v>0</v>
      </c>
      <c r="HD463" s="24">
        <v>0</v>
      </c>
      <c r="HE463" s="24">
        <v>0</v>
      </c>
      <c r="HF463" s="24">
        <v>0</v>
      </c>
      <c r="HG463" s="24">
        <v>0</v>
      </c>
      <c r="HH463" s="24">
        <v>0</v>
      </c>
      <c r="HI463" s="24">
        <v>0</v>
      </c>
      <c r="HJ463" s="24">
        <v>0</v>
      </c>
      <c r="HK463" s="24">
        <v>0</v>
      </c>
      <c r="HL463" s="24">
        <v>0</v>
      </c>
      <c r="HM463" s="24">
        <v>0</v>
      </c>
      <c r="HN463" s="24">
        <v>0</v>
      </c>
      <c r="HO463" s="24">
        <v>0</v>
      </c>
      <c r="HP463" s="24">
        <v>0</v>
      </c>
      <c r="HQ463" s="24">
        <v>0</v>
      </c>
      <c r="HR463" s="24">
        <v>0</v>
      </c>
      <c r="HS463" s="24">
        <v>0</v>
      </c>
      <c r="HT463" s="24">
        <v>0</v>
      </c>
      <c r="HU463" s="24">
        <v>0</v>
      </c>
      <c r="HV463" s="24">
        <v>0</v>
      </c>
      <c r="HW463" s="24">
        <v>0</v>
      </c>
      <c r="HX463" s="24">
        <v>0</v>
      </c>
      <c r="HY463" s="24">
        <v>0</v>
      </c>
      <c r="HZ463" s="24">
        <v>0</v>
      </c>
      <c r="IA463" s="24">
        <v>0</v>
      </c>
      <c r="IB463" s="24">
        <v>0</v>
      </c>
      <c r="IC463" s="24">
        <v>0</v>
      </c>
      <c r="ID463" s="24">
        <v>0</v>
      </c>
      <c r="IE463" s="24">
        <v>0</v>
      </c>
      <c r="IF463" s="24">
        <v>0</v>
      </c>
      <c r="IG463" s="24">
        <v>0</v>
      </c>
      <c r="IH463" s="24">
        <v>0</v>
      </c>
      <c r="II463" s="24">
        <v>0</v>
      </c>
      <c r="IJ463" s="24">
        <v>0</v>
      </c>
      <c r="IK463" s="24">
        <v>0</v>
      </c>
      <c r="IL463" s="24">
        <v>0</v>
      </c>
      <c r="IM463" s="24">
        <v>0</v>
      </c>
      <c r="IN463" s="24">
        <v>0</v>
      </c>
      <c r="IO463" s="24">
        <v>0</v>
      </c>
      <c r="IP463" s="24">
        <v>0</v>
      </c>
      <c r="IQ463" s="24">
        <v>0</v>
      </c>
      <c r="IR463" s="24">
        <v>0</v>
      </c>
      <c r="IS463" s="24">
        <v>0</v>
      </c>
      <c r="IT463" s="24">
        <v>0</v>
      </c>
      <c r="IU463" s="24">
        <v>0</v>
      </c>
      <c r="IV463" s="24">
        <v>0</v>
      </c>
      <c r="IW463" s="24">
        <v>0</v>
      </c>
      <c r="IX463" s="24">
        <v>0</v>
      </c>
      <c r="IY463" s="24">
        <v>0</v>
      </c>
      <c r="IZ463" s="112">
        <v>0</v>
      </c>
      <c r="JA463" s="112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</row>
    <row r="464" spans="2:285" customFormat="1">
      <c r="B464" s="34" t="s">
        <v>1028</v>
      </c>
      <c r="C464" s="39" t="s">
        <v>281</v>
      </c>
      <c r="D464" s="34" t="s">
        <v>1028</v>
      </c>
      <c r="E464" s="19">
        <v>6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0</v>
      </c>
      <c r="P464" s="25">
        <v>0</v>
      </c>
      <c r="Q464" s="25">
        <v>0</v>
      </c>
      <c r="R464" s="25">
        <v>0</v>
      </c>
      <c r="S464" s="25">
        <v>0</v>
      </c>
      <c r="T464" s="25">
        <v>0</v>
      </c>
      <c r="U464" s="25">
        <v>0</v>
      </c>
      <c r="V464" s="25">
        <v>0</v>
      </c>
      <c r="W464" s="25">
        <v>0</v>
      </c>
      <c r="X464" s="25">
        <v>0</v>
      </c>
      <c r="Y464" s="25">
        <v>0</v>
      </c>
      <c r="Z464" s="25">
        <v>0</v>
      </c>
      <c r="AA464" s="25">
        <v>0</v>
      </c>
      <c r="AB464" s="25">
        <v>0</v>
      </c>
      <c r="AC464" s="25">
        <v>0</v>
      </c>
      <c r="AD464" s="25">
        <v>0</v>
      </c>
      <c r="AE464" s="25">
        <v>0</v>
      </c>
      <c r="AF464" s="25">
        <v>0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0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0</v>
      </c>
      <c r="CF464" s="25">
        <v>0</v>
      </c>
      <c r="CG464" s="25">
        <v>0</v>
      </c>
      <c r="CH464" s="25">
        <v>0</v>
      </c>
      <c r="CI464" s="25">
        <v>0</v>
      </c>
      <c r="CJ464" s="25">
        <v>0</v>
      </c>
      <c r="CK464" s="25">
        <v>0</v>
      </c>
      <c r="CL464" s="25">
        <v>0</v>
      </c>
      <c r="CM464" s="25">
        <v>0</v>
      </c>
      <c r="CN464" s="25">
        <v>0</v>
      </c>
      <c r="CO464" s="25">
        <v>0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0</v>
      </c>
      <c r="DI464" s="25">
        <v>0</v>
      </c>
      <c r="DJ464" s="25">
        <v>0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0</v>
      </c>
      <c r="DV464" s="25">
        <v>0</v>
      </c>
      <c r="DW464" s="25">
        <v>0</v>
      </c>
      <c r="DX464" s="25">
        <v>0</v>
      </c>
      <c r="DY464" s="25">
        <v>0</v>
      </c>
      <c r="DZ464" s="25">
        <v>0</v>
      </c>
      <c r="EA464" s="25">
        <v>0</v>
      </c>
      <c r="EB464" s="25">
        <v>0</v>
      </c>
      <c r="EC464" s="25">
        <v>0</v>
      </c>
      <c r="ED464" s="25">
        <v>0</v>
      </c>
      <c r="EE464" s="25">
        <v>0</v>
      </c>
      <c r="EF464" s="25">
        <v>0</v>
      </c>
      <c r="EG464" s="25">
        <v>0</v>
      </c>
      <c r="EH464" s="25">
        <v>0</v>
      </c>
      <c r="EI464" s="25">
        <v>0</v>
      </c>
      <c r="EJ464" s="25">
        <v>0</v>
      </c>
      <c r="EK464" s="25">
        <v>0</v>
      </c>
      <c r="EL464" s="25">
        <v>0</v>
      </c>
      <c r="EM464" s="25">
        <v>0</v>
      </c>
      <c r="EN464" s="25">
        <v>0</v>
      </c>
      <c r="EO464" s="25">
        <v>0</v>
      </c>
      <c r="EP464" s="25">
        <v>0</v>
      </c>
      <c r="EQ464" s="25">
        <v>0</v>
      </c>
      <c r="ER464" s="25">
        <v>0</v>
      </c>
      <c r="ES464" s="25">
        <v>0</v>
      </c>
      <c r="ET464" s="25">
        <v>0</v>
      </c>
      <c r="EU464" s="25">
        <v>0</v>
      </c>
      <c r="EV464" s="25">
        <v>0</v>
      </c>
      <c r="EW464" s="25">
        <v>0</v>
      </c>
      <c r="EX464" s="25">
        <v>0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0</v>
      </c>
      <c r="FG464" s="25">
        <v>0</v>
      </c>
      <c r="FH464" s="25">
        <v>0</v>
      </c>
      <c r="FI464" s="25">
        <v>0</v>
      </c>
      <c r="FJ464" s="25">
        <v>0</v>
      </c>
      <c r="FK464" s="25">
        <v>0</v>
      </c>
      <c r="FL464" s="25">
        <v>0</v>
      </c>
      <c r="FM464" s="25">
        <v>0</v>
      </c>
      <c r="FN464" s="25">
        <v>0</v>
      </c>
      <c r="FO464" s="25">
        <v>0</v>
      </c>
      <c r="FP464" s="25">
        <v>0</v>
      </c>
      <c r="FQ464" s="25">
        <v>0</v>
      </c>
      <c r="FR464" s="25">
        <v>0</v>
      </c>
      <c r="FS464" s="25">
        <v>0</v>
      </c>
      <c r="FT464" s="25">
        <v>0</v>
      </c>
      <c r="FU464" s="25">
        <v>0</v>
      </c>
      <c r="FV464" s="25">
        <v>0</v>
      </c>
      <c r="FW464" s="25">
        <v>0</v>
      </c>
      <c r="FX464" s="25">
        <v>0</v>
      </c>
      <c r="FY464" s="25">
        <v>0</v>
      </c>
      <c r="FZ464" s="25">
        <v>0</v>
      </c>
      <c r="GA464" s="25">
        <v>0</v>
      </c>
      <c r="GB464" s="25">
        <v>0</v>
      </c>
      <c r="GC464" s="25">
        <v>0</v>
      </c>
      <c r="GD464" s="25">
        <v>0</v>
      </c>
      <c r="GE464" s="25">
        <v>0</v>
      </c>
      <c r="GF464" s="25">
        <v>0</v>
      </c>
      <c r="GG464" s="25">
        <v>0</v>
      </c>
      <c r="GH464" s="25">
        <v>0</v>
      </c>
      <c r="GI464" s="25">
        <v>0</v>
      </c>
      <c r="GJ464" s="25">
        <v>0</v>
      </c>
      <c r="GK464" s="25">
        <v>0</v>
      </c>
      <c r="GL464" s="25">
        <v>0</v>
      </c>
      <c r="GM464" s="25">
        <v>0</v>
      </c>
      <c r="GN464" s="25">
        <v>0</v>
      </c>
      <c r="GO464" s="25">
        <v>0</v>
      </c>
      <c r="GP464" s="25">
        <v>0</v>
      </c>
      <c r="GQ464" s="25">
        <v>0</v>
      </c>
      <c r="GR464" s="25">
        <v>0</v>
      </c>
      <c r="GS464" s="25">
        <v>0</v>
      </c>
      <c r="GT464" s="25">
        <v>0</v>
      </c>
      <c r="GU464" s="25">
        <v>0</v>
      </c>
      <c r="GV464" s="25">
        <v>0</v>
      </c>
      <c r="GW464" s="25">
        <v>0</v>
      </c>
      <c r="GX464" s="25">
        <v>0</v>
      </c>
      <c r="GY464" s="24">
        <v>0</v>
      </c>
      <c r="GZ464" s="24">
        <v>0</v>
      </c>
      <c r="HA464" s="24">
        <v>0</v>
      </c>
      <c r="HB464" s="24">
        <v>0</v>
      </c>
      <c r="HC464" s="24">
        <v>0</v>
      </c>
      <c r="HD464" s="24">
        <v>0</v>
      </c>
      <c r="HE464" s="24">
        <v>0</v>
      </c>
      <c r="HF464" s="24">
        <v>0</v>
      </c>
      <c r="HG464" s="24">
        <v>0</v>
      </c>
      <c r="HH464" s="24">
        <v>0</v>
      </c>
      <c r="HI464" s="24">
        <v>0</v>
      </c>
      <c r="HJ464" s="24">
        <v>0</v>
      </c>
      <c r="HK464" s="24">
        <v>0</v>
      </c>
      <c r="HL464" s="24">
        <v>0</v>
      </c>
      <c r="HM464" s="24">
        <v>0</v>
      </c>
      <c r="HN464" s="24">
        <v>0</v>
      </c>
      <c r="HO464" s="24">
        <v>0</v>
      </c>
      <c r="HP464" s="24">
        <v>0</v>
      </c>
      <c r="HQ464" s="24">
        <v>0</v>
      </c>
      <c r="HR464" s="24">
        <v>0</v>
      </c>
      <c r="HS464" s="24">
        <v>0</v>
      </c>
      <c r="HT464" s="24">
        <v>0</v>
      </c>
      <c r="HU464" s="24">
        <v>0</v>
      </c>
      <c r="HV464" s="24">
        <v>0</v>
      </c>
      <c r="HW464" s="24">
        <v>0</v>
      </c>
      <c r="HX464" s="24">
        <v>0</v>
      </c>
      <c r="HY464" s="24">
        <v>0</v>
      </c>
      <c r="HZ464" s="24">
        <v>0</v>
      </c>
      <c r="IA464" s="24">
        <v>0</v>
      </c>
      <c r="IB464" s="24">
        <v>0</v>
      </c>
      <c r="IC464" s="24">
        <v>0</v>
      </c>
      <c r="ID464" s="24">
        <v>0</v>
      </c>
      <c r="IE464" s="24">
        <v>0</v>
      </c>
      <c r="IF464" s="24">
        <v>0</v>
      </c>
      <c r="IG464" s="24">
        <v>0</v>
      </c>
      <c r="IH464" s="24">
        <v>0</v>
      </c>
      <c r="II464" s="24">
        <v>0</v>
      </c>
      <c r="IJ464" s="24">
        <v>0</v>
      </c>
      <c r="IK464" s="24">
        <v>0</v>
      </c>
      <c r="IL464" s="24">
        <v>0</v>
      </c>
      <c r="IM464" s="24">
        <v>0</v>
      </c>
      <c r="IN464" s="24">
        <v>0</v>
      </c>
      <c r="IO464" s="24">
        <v>0</v>
      </c>
      <c r="IP464" s="24">
        <v>0</v>
      </c>
      <c r="IQ464" s="24">
        <v>0</v>
      </c>
      <c r="IR464" s="24">
        <v>0</v>
      </c>
      <c r="IS464" s="24">
        <v>0</v>
      </c>
      <c r="IT464" s="24">
        <v>0</v>
      </c>
      <c r="IU464" s="24">
        <v>0</v>
      </c>
      <c r="IV464" s="24">
        <v>0</v>
      </c>
      <c r="IW464" s="24">
        <v>0</v>
      </c>
      <c r="IX464" s="24">
        <v>0</v>
      </c>
      <c r="IY464" s="24">
        <v>0</v>
      </c>
      <c r="IZ464" s="112">
        <v>0</v>
      </c>
      <c r="JA464" s="112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</row>
    <row r="465" spans="2:285" customFormat="1">
      <c r="B465" s="34" t="s">
        <v>1029</v>
      </c>
      <c r="C465" s="39" t="s">
        <v>282</v>
      </c>
      <c r="D465" s="34" t="s">
        <v>1029</v>
      </c>
      <c r="E465" s="19">
        <v>6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  <c r="DR465" s="25">
        <v>0</v>
      </c>
      <c r="DS465" s="25">
        <v>0</v>
      </c>
      <c r="DT465" s="25">
        <v>0</v>
      </c>
      <c r="DU465" s="25">
        <v>0</v>
      </c>
      <c r="DV465" s="25">
        <v>0</v>
      </c>
      <c r="DW465" s="25">
        <v>0</v>
      </c>
      <c r="DX465" s="25">
        <v>0</v>
      </c>
      <c r="DY465" s="25">
        <v>0</v>
      </c>
      <c r="DZ465" s="25">
        <v>0</v>
      </c>
      <c r="EA465" s="25">
        <v>0</v>
      </c>
      <c r="EB465" s="25">
        <v>0</v>
      </c>
      <c r="EC465" s="25">
        <v>0</v>
      </c>
      <c r="ED465" s="25">
        <v>0</v>
      </c>
      <c r="EE465" s="25">
        <v>0</v>
      </c>
      <c r="EF465" s="25">
        <v>0</v>
      </c>
      <c r="EG465" s="25">
        <v>0</v>
      </c>
      <c r="EH465" s="25">
        <v>0</v>
      </c>
      <c r="EI465" s="25">
        <v>0</v>
      </c>
      <c r="EJ465" s="25">
        <v>0</v>
      </c>
      <c r="EK465" s="25">
        <v>0</v>
      </c>
      <c r="EL465" s="25">
        <v>0</v>
      </c>
      <c r="EM465" s="25">
        <v>0</v>
      </c>
      <c r="EN465" s="25">
        <v>0</v>
      </c>
      <c r="EO465" s="25">
        <v>0</v>
      </c>
      <c r="EP465" s="25">
        <v>0</v>
      </c>
      <c r="EQ465" s="25">
        <v>0</v>
      </c>
      <c r="ER465" s="25">
        <v>0</v>
      </c>
      <c r="ES465" s="25">
        <v>0</v>
      </c>
      <c r="ET465" s="25">
        <v>0</v>
      </c>
      <c r="EU465" s="25">
        <v>0</v>
      </c>
      <c r="EV465" s="25">
        <v>0</v>
      </c>
      <c r="EW465" s="25">
        <v>0</v>
      </c>
      <c r="EX465" s="25">
        <v>0</v>
      </c>
      <c r="EY465" s="25">
        <v>0</v>
      </c>
      <c r="EZ465" s="25">
        <v>0</v>
      </c>
      <c r="FA465" s="25">
        <v>0</v>
      </c>
      <c r="FB465" s="25">
        <v>0</v>
      </c>
      <c r="FC465" s="25">
        <v>0</v>
      </c>
      <c r="FD465" s="25">
        <v>0</v>
      </c>
      <c r="FE465" s="25">
        <v>0</v>
      </c>
      <c r="FF465" s="25">
        <v>0</v>
      </c>
      <c r="FG465" s="25">
        <v>0</v>
      </c>
      <c r="FH465" s="25">
        <v>0</v>
      </c>
      <c r="FI465" s="25">
        <v>0</v>
      </c>
      <c r="FJ465" s="25">
        <v>0</v>
      </c>
      <c r="FK465" s="25">
        <v>0</v>
      </c>
      <c r="FL465" s="25">
        <v>0</v>
      </c>
      <c r="FM465" s="25">
        <v>0</v>
      </c>
      <c r="FN465" s="25">
        <v>0</v>
      </c>
      <c r="FO465" s="25">
        <v>0</v>
      </c>
      <c r="FP465" s="25">
        <v>0</v>
      </c>
      <c r="FQ465" s="25">
        <v>0</v>
      </c>
      <c r="FR465" s="25">
        <v>0</v>
      </c>
      <c r="FS465" s="25">
        <v>0</v>
      </c>
      <c r="FT465" s="25">
        <v>0</v>
      </c>
      <c r="FU465" s="25">
        <v>0</v>
      </c>
      <c r="FV465" s="25">
        <v>0</v>
      </c>
      <c r="FW465" s="25">
        <v>0</v>
      </c>
      <c r="FX465" s="25">
        <v>0</v>
      </c>
      <c r="FY465" s="25">
        <v>0</v>
      </c>
      <c r="FZ465" s="25">
        <v>0</v>
      </c>
      <c r="GA465" s="25">
        <v>0</v>
      </c>
      <c r="GB465" s="25">
        <v>0</v>
      </c>
      <c r="GC465" s="25">
        <v>0</v>
      </c>
      <c r="GD465" s="25">
        <v>0</v>
      </c>
      <c r="GE465" s="25">
        <v>0</v>
      </c>
      <c r="GF465" s="25">
        <v>0</v>
      </c>
      <c r="GG465" s="25">
        <v>0</v>
      </c>
      <c r="GH465" s="25">
        <v>0</v>
      </c>
      <c r="GI465" s="25">
        <v>0</v>
      </c>
      <c r="GJ465" s="25">
        <v>0</v>
      </c>
      <c r="GK465" s="25">
        <v>0</v>
      </c>
      <c r="GL465" s="25">
        <v>0</v>
      </c>
      <c r="GM465" s="25">
        <v>0</v>
      </c>
      <c r="GN465" s="25">
        <v>0</v>
      </c>
      <c r="GO465" s="25">
        <v>0</v>
      </c>
      <c r="GP465" s="25">
        <v>0</v>
      </c>
      <c r="GQ465" s="25">
        <v>0</v>
      </c>
      <c r="GR465" s="25">
        <v>0</v>
      </c>
      <c r="GS465" s="25">
        <v>0</v>
      </c>
      <c r="GT465" s="25">
        <v>0</v>
      </c>
      <c r="GU465" s="25">
        <v>0</v>
      </c>
      <c r="GV465" s="25">
        <v>0</v>
      </c>
      <c r="GW465" s="25">
        <v>0</v>
      </c>
      <c r="GX465" s="25">
        <v>0</v>
      </c>
      <c r="GY465" s="24">
        <v>0</v>
      </c>
      <c r="GZ465" s="24">
        <v>0</v>
      </c>
      <c r="HA465" s="24">
        <v>0</v>
      </c>
      <c r="HB465" s="24">
        <v>0</v>
      </c>
      <c r="HC465" s="24">
        <v>0</v>
      </c>
      <c r="HD465" s="24">
        <v>0</v>
      </c>
      <c r="HE465" s="24">
        <v>0</v>
      </c>
      <c r="HF465" s="24">
        <v>0</v>
      </c>
      <c r="HG465" s="24">
        <v>0</v>
      </c>
      <c r="HH465" s="24">
        <v>0</v>
      </c>
      <c r="HI465" s="24">
        <v>0</v>
      </c>
      <c r="HJ465" s="24">
        <v>0</v>
      </c>
      <c r="HK465" s="24">
        <v>0</v>
      </c>
      <c r="HL465" s="24">
        <v>0</v>
      </c>
      <c r="HM465" s="24">
        <v>0</v>
      </c>
      <c r="HN465" s="24">
        <v>0</v>
      </c>
      <c r="HO465" s="24">
        <v>0</v>
      </c>
      <c r="HP465" s="24">
        <v>0</v>
      </c>
      <c r="HQ465" s="24">
        <v>0</v>
      </c>
      <c r="HR465" s="24">
        <v>0</v>
      </c>
      <c r="HS465" s="24">
        <v>0</v>
      </c>
      <c r="HT465" s="24">
        <v>0</v>
      </c>
      <c r="HU465" s="24">
        <v>0</v>
      </c>
      <c r="HV465" s="24">
        <v>0</v>
      </c>
      <c r="HW465" s="24">
        <v>0</v>
      </c>
      <c r="HX465" s="24">
        <v>0</v>
      </c>
      <c r="HY465" s="24">
        <v>0</v>
      </c>
      <c r="HZ465" s="24">
        <v>0</v>
      </c>
      <c r="IA465" s="24">
        <v>0</v>
      </c>
      <c r="IB465" s="24">
        <v>0</v>
      </c>
      <c r="IC465" s="24">
        <v>0</v>
      </c>
      <c r="ID465" s="24">
        <v>0</v>
      </c>
      <c r="IE465" s="24">
        <v>0</v>
      </c>
      <c r="IF465" s="24">
        <v>0</v>
      </c>
      <c r="IG465" s="24">
        <v>0</v>
      </c>
      <c r="IH465" s="24">
        <v>0</v>
      </c>
      <c r="II465" s="24">
        <v>0</v>
      </c>
      <c r="IJ465" s="24">
        <v>0</v>
      </c>
      <c r="IK465" s="24">
        <v>0</v>
      </c>
      <c r="IL465" s="24">
        <v>0</v>
      </c>
      <c r="IM465" s="24">
        <v>0</v>
      </c>
      <c r="IN465" s="24">
        <v>0</v>
      </c>
      <c r="IO465" s="24">
        <v>0</v>
      </c>
      <c r="IP465" s="24">
        <v>0</v>
      </c>
      <c r="IQ465" s="24">
        <v>0</v>
      </c>
      <c r="IR465" s="24">
        <v>0</v>
      </c>
      <c r="IS465" s="24">
        <v>0</v>
      </c>
      <c r="IT465" s="24">
        <v>0</v>
      </c>
      <c r="IU465" s="24">
        <v>0</v>
      </c>
      <c r="IV465" s="24">
        <v>0</v>
      </c>
      <c r="IW465" s="24">
        <v>0</v>
      </c>
      <c r="IX465" s="24">
        <v>0</v>
      </c>
      <c r="IY465" s="24">
        <v>0</v>
      </c>
      <c r="IZ465" s="112">
        <v>0</v>
      </c>
      <c r="JA465" s="112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</row>
    <row r="466" spans="2:285" customFormat="1">
      <c r="B466" s="34" t="s">
        <v>1030</v>
      </c>
      <c r="C466" s="39" t="s">
        <v>283</v>
      </c>
      <c r="D466" s="34" t="s">
        <v>1030</v>
      </c>
      <c r="E466" s="19">
        <v>6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  <c r="DR466" s="25">
        <v>0</v>
      </c>
      <c r="DS466" s="25">
        <v>0</v>
      </c>
      <c r="DT466" s="25">
        <v>0</v>
      </c>
      <c r="DU466" s="25">
        <v>0</v>
      </c>
      <c r="DV466" s="25">
        <v>0</v>
      </c>
      <c r="DW466" s="25">
        <v>0</v>
      </c>
      <c r="DX466" s="25">
        <v>0</v>
      </c>
      <c r="DY466" s="25">
        <v>0</v>
      </c>
      <c r="DZ466" s="25">
        <v>0</v>
      </c>
      <c r="EA466" s="25">
        <v>0</v>
      </c>
      <c r="EB466" s="25">
        <v>0</v>
      </c>
      <c r="EC466" s="25">
        <v>0</v>
      </c>
      <c r="ED466" s="25">
        <v>0</v>
      </c>
      <c r="EE466" s="25">
        <v>0</v>
      </c>
      <c r="EF466" s="25">
        <v>0</v>
      </c>
      <c r="EG466" s="25">
        <v>0</v>
      </c>
      <c r="EH466" s="25">
        <v>0</v>
      </c>
      <c r="EI466" s="25">
        <v>0</v>
      </c>
      <c r="EJ466" s="25">
        <v>0</v>
      </c>
      <c r="EK466" s="25">
        <v>0</v>
      </c>
      <c r="EL466" s="25">
        <v>0</v>
      </c>
      <c r="EM466" s="25">
        <v>0</v>
      </c>
      <c r="EN466" s="25">
        <v>0</v>
      </c>
      <c r="EO466" s="25">
        <v>0</v>
      </c>
      <c r="EP466" s="25">
        <v>0</v>
      </c>
      <c r="EQ466" s="25">
        <v>0</v>
      </c>
      <c r="ER466" s="25">
        <v>0</v>
      </c>
      <c r="ES466" s="25">
        <v>0</v>
      </c>
      <c r="ET466" s="25">
        <v>0</v>
      </c>
      <c r="EU466" s="25">
        <v>0</v>
      </c>
      <c r="EV466" s="25">
        <v>0</v>
      </c>
      <c r="EW466" s="25">
        <v>0</v>
      </c>
      <c r="EX466" s="25">
        <v>0</v>
      </c>
      <c r="EY466" s="25">
        <v>0</v>
      </c>
      <c r="EZ466" s="25">
        <v>0</v>
      </c>
      <c r="FA466" s="25">
        <v>0</v>
      </c>
      <c r="FB466" s="25">
        <v>0</v>
      </c>
      <c r="FC466" s="25">
        <v>0</v>
      </c>
      <c r="FD466" s="25">
        <v>0</v>
      </c>
      <c r="FE466" s="25">
        <v>0</v>
      </c>
      <c r="FF466" s="25">
        <v>0</v>
      </c>
      <c r="FG466" s="25">
        <v>0</v>
      </c>
      <c r="FH466" s="25">
        <v>0</v>
      </c>
      <c r="FI466" s="25">
        <v>0</v>
      </c>
      <c r="FJ466" s="25">
        <v>0</v>
      </c>
      <c r="FK466" s="25">
        <v>0</v>
      </c>
      <c r="FL466" s="25">
        <v>0</v>
      </c>
      <c r="FM466" s="25">
        <v>0</v>
      </c>
      <c r="FN466" s="25">
        <v>0</v>
      </c>
      <c r="FO466" s="25">
        <v>0</v>
      </c>
      <c r="FP466" s="25">
        <v>0</v>
      </c>
      <c r="FQ466" s="25">
        <v>0</v>
      </c>
      <c r="FR466" s="25">
        <v>0</v>
      </c>
      <c r="FS466" s="25">
        <v>0</v>
      </c>
      <c r="FT466" s="25">
        <v>0</v>
      </c>
      <c r="FU466" s="25">
        <v>0</v>
      </c>
      <c r="FV466" s="25">
        <v>0</v>
      </c>
      <c r="FW466" s="25">
        <v>0</v>
      </c>
      <c r="FX466" s="25">
        <v>0</v>
      </c>
      <c r="FY466" s="25">
        <v>0</v>
      </c>
      <c r="FZ466" s="25">
        <v>0</v>
      </c>
      <c r="GA466" s="25">
        <v>0</v>
      </c>
      <c r="GB466" s="25">
        <v>0</v>
      </c>
      <c r="GC466" s="25">
        <v>0</v>
      </c>
      <c r="GD466" s="25">
        <v>0</v>
      </c>
      <c r="GE466" s="25">
        <v>0</v>
      </c>
      <c r="GF466" s="25">
        <v>0</v>
      </c>
      <c r="GG466" s="25">
        <v>0</v>
      </c>
      <c r="GH466" s="25">
        <v>0</v>
      </c>
      <c r="GI466" s="25">
        <v>0</v>
      </c>
      <c r="GJ466" s="25">
        <v>0</v>
      </c>
      <c r="GK466" s="25">
        <v>0</v>
      </c>
      <c r="GL466" s="25">
        <v>0</v>
      </c>
      <c r="GM466" s="25">
        <v>0</v>
      </c>
      <c r="GN466" s="25">
        <v>0</v>
      </c>
      <c r="GO466" s="25">
        <v>0</v>
      </c>
      <c r="GP466" s="25">
        <v>0</v>
      </c>
      <c r="GQ466" s="25">
        <v>0</v>
      </c>
      <c r="GR466" s="25">
        <v>0</v>
      </c>
      <c r="GS466" s="25">
        <v>0</v>
      </c>
      <c r="GT466" s="25">
        <v>0</v>
      </c>
      <c r="GU466" s="25">
        <v>0</v>
      </c>
      <c r="GV466" s="25">
        <v>0</v>
      </c>
      <c r="GW466" s="25">
        <v>0</v>
      </c>
      <c r="GX466" s="25">
        <v>0</v>
      </c>
      <c r="GY466" s="24">
        <v>0</v>
      </c>
      <c r="GZ466" s="24">
        <v>0</v>
      </c>
      <c r="HA466" s="24">
        <v>0</v>
      </c>
      <c r="HB466" s="24">
        <v>0</v>
      </c>
      <c r="HC466" s="24">
        <v>0</v>
      </c>
      <c r="HD466" s="24">
        <v>0</v>
      </c>
      <c r="HE466" s="24">
        <v>0</v>
      </c>
      <c r="HF466" s="24">
        <v>0</v>
      </c>
      <c r="HG466" s="24">
        <v>0</v>
      </c>
      <c r="HH466" s="24">
        <v>0</v>
      </c>
      <c r="HI466" s="24">
        <v>0</v>
      </c>
      <c r="HJ466" s="24">
        <v>0</v>
      </c>
      <c r="HK466" s="24">
        <v>0</v>
      </c>
      <c r="HL466" s="24">
        <v>0</v>
      </c>
      <c r="HM466" s="24">
        <v>0</v>
      </c>
      <c r="HN466" s="24">
        <v>0</v>
      </c>
      <c r="HO466" s="24">
        <v>0</v>
      </c>
      <c r="HP466" s="24">
        <v>0</v>
      </c>
      <c r="HQ466" s="24">
        <v>0</v>
      </c>
      <c r="HR466" s="24">
        <v>0</v>
      </c>
      <c r="HS466" s="24">
        <v>0</v>
      </c>
      <c r="HT466" s="24">
        <v>0</v>
      </c>
      <c r="HU466" s="24">
        <v>0</v>
      </c>
      <c r="HV466" s="24">
        <v>0</v>
      </c>
      <c r="HW466" s="24">
        <v>0</v>
      </c>
      <c r="HX466" s="24">
        <v>0</v>
      </c>
      <c r="HY466" s="24">
        <v>0</v>
      </c>
      <c r="HZ466" s="24">
        <v>0</v>
      </c>
      <c r="IA466" s="24">
        <v>0</v>
      </c>
      <c r="IB466" s="24">
        <v>0</v>
      </c>
      <c r="IC466" s="24">
        <v>0</v>
      </c>
      <c r="ID466" s="24">
        <v>0</v>
      </c>
      <c r="IE466" s="24">
        <v>0</v>
      </c>
      <c r="IF466" s="24">
        <v>0</v>
      </c>
      <c r="IG466" s="24">
        <v>0</v>
      </c>
      <c r="IH466" s="24">
        <v>0</v>
      </c>
      <c r="II466" s="24">
        <v>0</v>
      </c>
      <c r="IJ466" s="24">
        <v>0</v>
      </c>
      <c r="IK466" s="24">
        <v>0</v>
      </c>
      <c r="IL466" s="24">
        <v>0</v>
      </c>
      <c r="IM466" s="24">
        <v>0</v>
      </c>
      <c r="IN466" s="24">
        <v>0</v>
      </c>
      <c r="IO466" s="24">
        <v>0</v>
      </c>
      <c r="IP466" s="24">
        <v>0</v>
      </c>
      <c r="IQ466" s="24">
        <v>0</v>
      </c>
      <c r="IR466" s="24">
        <v>0</v>
      </c>
      <c r="IS466" s="24">
        <v>0</v>
      </c>
      <c r="IT466" s="24">
        <v>0</v>
      </c>
      <c r="IU466" s="24">
        <v>0</v>
      </c>
      <c r="IV466" s="24">
        <v>0</v>
      </c>
      <c r="IW466" s="24">
        <v>0</v>
      </c>
      <c r="IX466" s="24">
        <v>0</v>
      </c>
      <c r="IY466" s="24">
        <v>0</v>
      </c>
      <c r="IZ466" s="112">
        <v>0</v>
      </c>
      <c r="JA466" s="112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</row>
    <row r="467" spans="2:285" customFormat="1">
      <c r="B467" s="34" t="s">
        <v>1031</v>
      </c>
      <c r="C467" s="39" t="s">
        <v>284</v>
      </c>
      <c r="D467" s="34" t="s">
        <v>1031</v>
      </c>
      <c r="E467" s="19">
        <v>6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  <c r="DR467" s="25">
        <v>0</v>
      </c>
      <c r="DS467" s="25">
        <v>0</v>
      </c>
      <c r="DT467" s="25">
        <v>0</v>
      </c>
      <c r="DU467" s="25">
        <v>0</v>
      </c>
      <c r="DV467" s="25">
        <v>0</v>
      </c>
      <c r="DW467" s="25">
        <v>0</v>
      </c>
      <c r="DX467" s="25">
        <v>0</v>
      </c>
      <c r="DY467" s="25">
        <v>0</v>
      </c>
      <c r="DZ467" s="25">
        <v>0</v>
      </c>
      <c r="EA467" s="25">
        <v>0</v>
      </c>
      <c r="EB467" s="25">
        <v>0</v>
      </c>
      <c r="EC467" s="25">
        <v>0</v>
      </c>
      <c r="ED467" s="25">
        <v>0</v>
      </c>
      <c r="EE467" s="25">
        <v>0</v>
      </c>
      <c r="EF467" s="25">
        <v>0</v>
      </c>
      <c r="EG467" s="25">
        <v>0</v>
      </c>
      <c r="EH467" s="25">
        <v>0</v>
      </c>
      <c r="EI467" s="25">
        <v>0</v>
      </c>
      <c r="EJ467" s="25">
        <v>0</v>
      </c>
      <c r="EK467" s="25">
        <v>0</v>
      </c>
      <c r="EL467" s="25">
        <v>0</v>
      </c>
      <c r="EM467" s="25">
        <v>0</v>
      </c>
      <c r="EN467" s="25">
        <v>0</v>
      </c>
      <c r="EO467" s="25">
        <v>0</v>
      </c>
      <c r="EP467" s="25">
        <v>0</v>
      </c>
      <c r="EQ467" s="25">
        <v>0</v>
      </c>
      <c r="ER467" s="25">
        <v>0</v>
      </c>
      <c r="ES467" s="25">
        <v>0</v>
      </c>
      <c r="ET467" s="25">
        <v>0</v>
      </c>
      <c r="EU467" s="25">
        <v>0</v>
      </c>
      <c r="EV467" s="25">
        <v>0</v>
      </c>
      <c r="EW467" s="25">
        <v>0</v>
      </c>
      <c r="EX467" s="25">
        <v>0</v>
      </c>
      <c r="EY467" s="25">
        <v>0</v>
      </c>
      <c r="EZ467" s="25">
        <v>0</v>
      </c>
      <c r="FA467" s="25">
        <v>0</v>
      </c>
      <c r="FB467" s="25">
        <v>0</v>
      </c>
      <c r="FC467" s="25">
        <v>0</v>
      </c>
      <c r="FD467" s="25">
        <v>0</v>
      </c>
      <c r="FE467" s="25">
        <v>0</v>
      </c>
      <c r="FF467" s="25">
        <v>0</v>
      </c>
      <c r="FG467" s="25">
        <v>0</v>
      </c>
      <c r="FH467" s="25">
        <v>0</v>
      </c>
      <c r="FI467" s="25">
        <v>0</v>
      </c>
      <c r="FJ467" s="25">
        <v>0</v>
      </c>
      <c r="FK467" s="25">
        <v>0</v>
      </c>
      <c r="FL467" s="25">
        <v>0</v>
      </c>
      <c r="FM467" s="25">
        <v>0</v>
      </c>
      <c r="FN467" s="25">
        <v>0</v>
      </c>
      <c r="FO467" s="25">
        <v>0</v>
      </c>
      <c r="FP467" s="25">
        <v>0</v>
      </c>
      <c r="FQ467" s="25">
        <v>0</v>
      </c>
      <c r="FR467" s="25">
        <v>0</v>
      </c>
      <c r="FS467" s="25">
        <v>0</v>
      </c>
      <c r="FT467" s="25">
        <v>0</v>
      </c>
      <c r="FU467" s="25">
        <v>0</v>
      </c>
      <c r="FV467" s="25">
        <v>0</v>
      </c>
      <c r="FW467" s="25">
        <v>0</v>
      </c>
      <c r="FX467" s="25">
        <v>0</v>
      </c>
      <c r="FY467" s="25">
        <v>0</v>
      </c>
      <c r="FZ467" s="25">
        <v>0</v>
      </c>
      <c r="GA467" s="25">
        <v>0</v>
      </c>
      <c r="GB467" s="25">
        <v>0</v>
      </c>
      <c r="GC467" s="25">
        <v>0</v>
      </c>
      <c r="GD467" s="25">
        <v>0</v>
      </c>
      <c r="GE467" s="25">
        <v>0</v>
      </c>
      <c r="GF467" s="25">
        <v>0</v>
      </c>
      <c r="GG467" s="25">
        <v>0</v>
      </c>
      <c r="GH467" s="25">
        <v>0</v>
      </c>
      <c r="GI467" s="25">
        <v>0</v>
      </c>
      <c r="GJ467" s="25">
        <v>0</v>
      </c>
      <c r="GK467" s="25">
        <v>0</v>
      </c>
      <c r="GL467" s="25">
        <v>0</v>
      </c>
      <c r="GM467" s="25">
        <v>0</v>
      </c>
      <c r="GN467" s="25">
        <v>0</v>
      </c>
      <c r="GO467" s="25">
        <v>0</v>
      </c>
      <c r="GP467" s="25">
        <v>0</v>
      </c>
      <c r="GQ467" s="25">
        <v>0</v>
      </c>
      <c r="GR467" s="25">
        <v>0</v>
      </c>
      <c r="GS467" s="25">
        <v>0</v>
      </c>
      <c r="GT467" s="25">
        <v>0</v>
      </c>
      <c r="GU467" s="25">
        <v>0</v>
      </c>
      <c r="GV467" s="25">
        <v>0</v>
      </c>
      <c r="GW467" s="25">
        <v>0</v>
      </c>
      <c r="GX467" s="25">
        <v>0</v>
      </c>
      <c r="GY467" s="24">
        <v>0</v>
      </c>
      <c r="GZ467" s="24">
        <v>0</v>
      </c>
      <c r="HA467" s="24">
        <v>0</v>
      </c>
      <c r="HB467" s="24">
        <v>0</v>
      </c>
      <c r="HC467" s="24">
        <v>0</v>
      </c>
      <c r="HD467" s="24">
        <v>0</v>
      </c>
      <c r="HE467" s="24">
        <v>0</v>
      </c>
      <c r="HF467" s="24">
        <v>0</v>
      </c>
      <c r="HG467" s="24">
        <v>0</v>
      </c>
      <c r="HH467" s="24">
        <v>0</v>
      </c>
      <c r="HI467" s="24">
        <v>0</v>
      </c>
      <c r="HJ467" s="24">
        <v>0</v>
      </c>
      <c r="HK467" s="24">
        <v>0</v>
      </c>
      <c r="HL467" s="24">
        <v>0</v>
      </c>
      <c r="HM467" s="24">
        <v>0</v>
      </c>
      <c r="HN467" s="24">
        <v>0</v>
      </c>
      <c r="HO467" s="24">
        <v>0</v>
      </c>
      <c r="HP467" s="24">
        <v>0</v>
      </c>
      <c r="HQ467" s="24">
        <v>0</v>
      </c>
      <c r="HR467" s="24">
        <v>0</v>
      </c>
      <c r="HS467" s="24">
        <v>0</v>
      </c>
      <c r="HT467" s="24">
        <v>0</v>
      </c>
      <c r="HU467" s="24">
        <v>0</v>
      </c>
      <c r="HV467" s="24">
        <v>0</v>
      </c>
      <c r="HW467" s="24">
        <v>0</v>
      </c>
      <c r="HX467" s="24">
        <v>0</v>
      </c>
      <c r="HY467" s="24">
        <v>0</v>
      </c>
      <c r="HZ467" s="24">
        <v>0</v>
      </c>
      <c r="IA467" s="24">
        <v>0</v>
      </c>
      <c r="IB467" s="24">
        <v>0</v>
      </c>
      <c r="IC467" s="24">
        <v>0</v>
      </c>
      <c r="ID467" s="24">
        <v>0</v>
      </c>
      <c r="IE467" s="24">
        <v>0</v>
      </c>
      <c r="IF467" s="24">
        <v>0</v>
      </c>
      <c r="IG467" s="24">
        <v>0</v>
      </c>
      <c r="IH467" s="24">
        <v>0</v>
      </c>
      <c r="II467" s="24">
        <v>0</v>
      </c>
      <c r="IJ467" s="24">
        <v>0</v>
      </c>
      <c r="IK467" s="24">
        <v>0</v>
      </c>
      <c r="IL467" s="24">
        <v>0</v>
      </c>
      <c r="IM467" s="24">
        <v>0</v>
      </c>
      <c r="IN467" s="24">
        <v>0</v>
      </c>
      <c r="IO467" s="24">
        <v>0</v>
      </c>
      <c r="IP467" s="24">
        <v>0</v>
      </c>
      <c r="IQ467" s="24">
        <v>0</v>
      </c>
      <c r="IR467" s="24">
        <v>0</v>
      </c>
      <c r="IS467" s="24">
        <v>0</v>
      </c>
      <c r="IT467" s="24">
        <v>0</v>
      </c>
      <c r="IU467" s="24">
        <v>0</v>
      </c>
      <c r="IV467" s="24">
        <v>0</v>
      </c>
      <c r="IW467" s="24">
        <v>0</v>
      </c>
      <c r="IX467" s="24">
        <v>0</v>
      </c>
      <c r="IY467" s="24">
        <v>0</v>
      </c>
      <c r="IZ467" s="112">
        <v>0</v>
      </c>
      <c r="JA467" s="112">
        <v>0</v>
      </c>
      <c r="JB467">
        <v>0</v>
      </c>
      <c r="JC467">
        <v>0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0</v>
      </c>
    </row>
    <row r="468" spans="2:285" customFormat="1">
      <c r="B468" s="34" t="s">
        <v>1032</v>
      </c>
      <c r="C468" s="39" t="s">
        <v>285</v>
      </c>
      <c r="D468" s="34" t="s">
        <v>1032</v>
      </c>
      <c r="E468" s="19">
        <v>6</v>
      </c>
      <c r="F468" s="25">
        <v>0</v>
      </c>
      <c r="G468" s="25">
        <v>0</v>
      </c>
      <c r="H468" s="25">
        <v>0</v>
      </c>
      <c r="I468" s="25">
        <v>0</v>
      </c>
      <c r="J468" s="25">
        <v>0</v>
      </c>
      <c r="K468" s="25">
        <v>0</v>
      </c>
      <c r="L468" s="25">
        <v>0</v>
      </c>
      <c r="M468" s="25">
        <v>0</v>
      </c>
      <c r="N468" s="25">
        <v>0</v>
      </c>
      <c r="O468" s="25">
        <v>0</v>
      </c>
      <c r="P468" s="25">
        <v>0</v>
      </c>
      <c r="Q468" s="25">
        <v>0</v>
      </c>
      <c r="R468" s="25">
        <v>0</v>
      </c>
      <c r="S468" s="25">
        <v>0</v>
      </c>
      <c r="T468" s="25">
        <v>0</v>
      </c>
      <c r="U468" s="25">
        <v>0</v>
      </c>
      <c r="V468" s="25">
        <v>0</v>
      </c>
      <c r="W468" s="25">
        <v>0</v>
      </c>
      <c r="X468" s="25">
        <v>0</v>
      </c>
      <c r="Y468" s="25">
        <v>0</v>
      </c>
      <c r="Z468" s="25">
        <v>0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F468" s="25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 s="25">
        <v>0</v>
      </c>
      <c r="BK468" s="25">
        <v>0</v>
      </c>
      <c r="BL468" s="25">
        <v>0</v>
      </c>
      <c r="BM468" s="25">
        <v>0</v>
      </c>
      <c r="BN468" s="25">
        <v>0</v>
      </c>
      <c r="BO468" s="25">
        <v>0</v>
      </c>
      <c r="BP468" s="25">
        <v>0</v>
      </c>
      <c r="BQ468" s="25">
        <v>0</v>
      </c>
      <c r="BR468" s="25">
        <v>0</v>
      </c>
      <c r="BS468" s="25">
        <v>0</v>
      </c>
      <c r="BT468" s="25">
        <v>0</v>
      </c>
      <c r="BU468" s="25">
        <v>0</v>
      </c>
      <c r="BV468" s="25">
        <v>0</v>
      </c>
      <c r="BW468" s="25">
        <v>0</v>
      </c>
      <c r="BX468" s="25">
        <v>0</v>
      </c>
      <c r="BY468" s="25">
        <v>0</v>
      </c>
      <c r="BZ468" s="25">
        <v>0</v>
      </c>
      <c r="CA468" s="25">
        <v>0</v>
      </c>
      <c r="CB468" s="25">
        <v>0</v>
      </c>
      <c r="CC468" s="25">
        <v>0</v>
      </c>
      <c r="CD468" s="25">
        <v>0</v>
      </c>
      <c r="CE468" s="25">
        <v>0</v>
      </c>
      <c r="CF468" s="25">
        <v>0</v>
      </c>
      <c r="CG468" s="25">
        <v>0</v>
      </c>
      <c r="CH468" s="25">
        <v>0</v>
      </c>
      <c r="CI468" s="25">
        <v>0</v>
      </c>
      <c r="CJ468" s="25">
        <v>0</v>
      </c>
      <c r="CK468" s="25">
        <v>0</v>
      </c>
      <c r="CL468" s="25">
        <v>0</v>
      </c>
      <c r="CM468" s="25">
        <v>0</v>
      </c>
      <c r="CN468" s="25">
        <v>0</v>
      </c>
      <c r="CO468" s="25">
        <v>0</v>
      </c>
      <c r="CP468" s="25">
        <v>0</v>
      </c>
      <c r="CQ468" s="25">
        <v>0</v>
      </c>
      <c r="CR468" s="25">
        <v>0</v>
      </c>
      <c r="CS468" s="25">
        <v>0</v>
      </c>
      <c r="CT468" s="25">
        <v>0</v>
      </c>
      <c r="CU468" s="25">
        <v>0</v>
      </c>
      <c r="CV468" s="25">
        <v>0</v>
      </c>
      <c r="CW468" s="25">
        <v>0</v>
      </c>
      <c r="CX468" s="25">
        <v>0</v>
      </c>
      <c r="CY468" s="25">
        <v>0</v>
      </c>
      <c r="CZ468" s="25">
        <v>0</v>
      </c>
      <c r="DA468" s="25">
        <v>0</v>
      </c>
      <c r="DB468" s="25">
        <v>0</v>
      </c>
      <c r="DC468" s="25">
        <v>0</v>
      </c>
      <c r="DD468" s="25">
        <v>0</v>
      </c>
      <c r="DE468" s="25">
        <v>0</v>
      </c>
      <c r="DF468" s="25">
        <v>0</v>
      </c>
      <c r="DG468" s="25">
        <v>0</v>
      </c>
      <c r="DH468" s="25">
        <v>0</v>
      </c>
      <c r="DI468" s="25">
        <v>0</v>
      </c>
      <c r="DJ468" s="25">
        <v>0</v>
      </c>
      <c r="DK468" s="25">
        <v>0</v>
      </c>
      <c r="DL468" s="25">
        <v>0</v>
      </c>
      <c r="DM468" s="25">
        <v>0</v>
      </c>
      <c r="DN468" s="25">
        <v>0</v>
      </c>
      <c r="DO468" s="25">
        <v>0</v>
      </c>
      <c r="DP468" s="25">
        <v>0</v>
      </c>
      <c r="DQ468" s="25">
        <v>0</v>
      </c>
      <c r="DR468" s="25">
        <v>0</v>
      </c>
      <c r="DS468" s="25">
        <v>0</v>
      </c>
      <c r="DT468" s="25">
        <v>0</v>
      </c>
      <c r="DU468" s="25">
        <v>0</v>
      </c>
      <c r="DV468" s="25">
        <v>0</v>
      </c>
      <c r="DW468" s="25">
        <v>0</v>
      </c>
      <c r="DX468" s="25">
        <v>0</v>
      </c>
      <c r="DY468" s="25">
        <v>0</v>
      </c>
      <c r="DZ468" s="25">
        <v>0</v>
      </c>
      <c r="EA468" s="25">
        <v>0</v>
      </c>
      <c r="EB468" s="25">
        <v>0</v>
      </c>
      <c r="EC468" s="25">
        <v>0</v>
      </c>
      <c r="ED468" s="25">
        <v>0</v>
      </c>
      <c r="EE468" s="25">
        <v>0</v>
      </c>
      <c r="EF468" s="25">
        <v>0</v>
      </c>
      <c r="EG468" s="25">
        <v>0</v>
      </c>
      <c r="EH468" s="25">
        <v>0</v>
      </c>
      <c r="EI468" s="25">
        <v>0</v>
      </c>
      <c r="EJ468" s="25">
        <v>0</v>
      </c>
      <c r="EK468" s="25">
        <v>0</v>
      </c>
      <c r="EL468" s="25">
        <v>0</v>
      </c>
      <c r="EM468" s="25">
        <v>0</v>
      </c>
      <c r="EN468" s="25">
        <v>0</v>
      </c>
      <c r="EO468" s="25">
        <v>0</v>
      </c>
      <c r="EP468" s="25">
        <v>0</v>
      </c>
      <c r="EQ468" s="25">
        <v>0</v>
      </c>
      <c r="ER468" s="25">
        <v>0</v>
      </c>
      <c r="ES468" s="25">
        <v>0</v>
      </c>
      <c r="ET468" s="25">
        <v>0</v>
      </c>
      <c r="EU468" s="25">
        <v>0</v>
      </c>
      <c r="EV468" s="25">
        <v>0</v>
      </c>
      <c r="EW468" s="25">
        <v>0</v>
      </c>
      <c r="EX468" s="25">
        <v>0</v>
      </c>
      <c r="EY468" s="25">
        <v>0</v>
      </c>
      <c r="EZ468" s="25">
        <v>0</v>
      </c>
      <c r="FA468" s="25">
        <v>0</v>
      </c>
      <c r="FB468" s="25">
        <v>0</v>
      </c>
      <c r="FC468" s="25">
        <v>0</v>
      </c>
      <c r="FD468" s="25">
        <v>0</v>
      </c>
      <c r="FE468" s="25">
        <v>0</v>
      </c>
      <c r="FF468" s="25">
        <v>0</v>
      </c>
      <c r="FG468" s="25">
        <v>0</v>
      </c>
      <c r="FH468" s="25">
        <v>0</v>
      </c>
      <c r="FI468" s="25">
        <v>0</v>
      </c>
      <c r="FJ468" s="25">
        <v>0</v>
      </c>
      <c r="FK468" s="25">
        <v>0</v>
      </c>
      <c r="FL468" s="25">
        <v>0</v>
      </c>
      <c r="FM468" s="25">
        <v>0</v>
      </c>
      <c r="FN468" s="25">
        <v>0</v>
      </c>
      <c r="FO468" s="25">
        <v>0</v>
      </c>
      <c r="FP468" s="25">
        <v>0</v>
      </c>
      <c r="FQ468" s="25">
        <v>0</v>
      </c>
      <c r="FR468" s="25">
        <v>0</v>
      </c>
      <c r="FS468" s="25">
        <v>0</v>
      </c>
      <c r="FT468" s="25">
        <v>0</v>
      </c>
      <c r="FU468" s="25">
        <v>0</v>
      </c>
      <c r="FV468" s="25">
        <v>0</v>
      </c>
      <c r="FW468" s="25">
        <v>0</v>
      </c>
      <c r="FX468" s="25">
        <v>0</v>
      </c>
      <c r="FY468" s="25">
        <v>0</v>
      </c>
      <c r="FZ468" s="25">
        <v>0</v>
      </c>
      <c r="GA468" s="25">
        <v>0</v>
      </c>
      <c r="GB468" s="25">
        <v>0</v>
      </c>
      <c r="GC468" s="25">
        <v>0</v>
      </c>
      <c r="GD468" s="25">
        <v>0</v>
      </c>
      <c r="GE468" s="25">
        <v>0</v>
      </c>
      <c r="GF468" s="25">
        <v>0</v>
      </c>
      <c r="GG468" s="25">
        <v>0</v>
      </c>
      <c r="GH468" s="25">
        <v>0</v>
      </c>
      <c r="GI468" s="25">
        <v>0</v>
      </c>
      <c r="GJ468" s="25">
        <v>0</v>
      </c>
      <c r="GK468" s="25">
        <v>0</v>
      </c>
      <c r="GL468" s="25">
        <v>0</v>
      </c>
      <c r="GM468" s="25">
        <v>0</v>
      </c>
      <c r="GN468" s="25">
        <v>0</v>
      </c>
      <c r="GO468" s="25">
        <v>0</v>
      </c>
      <c r="GP468" s="25">
        <v>0</v>
      </c>
      <c r="GQ468" s="25">
        <v>0</v>
      </c>
      <c r="GR468" s="25">
        <v>0</v>
      </c>
      <c r="GS468" s="25">
        <v>0</v>
      </c>
      <c r="GT468" s="25">
        <v>0</v>
      </c>
      <c r="GU468" s="25">
        <v>0</v>
      </c>
      <c r="GV468" s="25">
        <v>0</v>
      </c>
      <c r="GW468" s="25">
        <v>0</v>
      </c>
      <c r="GX468" s="25">
        <v>0</v>
      </c>
      <c r="GY468" s="24">
        <v>0</v>
      </c>
      <c r="GZ468" s="24">
        <v>0</v>
      </c>
      <c r="HA468" s="24">
        <v>0</v>
      </c>
      <c r="HB468" s="24">
        <v>0</v>
      </c>
      <c r="HC468" s="24">
        <v>0</v>
      </c>
      <c r="HD468" s="24">
        <v>0</v>
      </c>
      <c r="HE468" s="24">
        <v>0</v>
      </c>
      <c r="HF468" s="24">
        <v>0</v>
      </c>
      <c r="HG468" s="24">
        <v>0</v>
      </c>
      <c r="HH468" s="24">
        <v>0</v>
      </c>
      <c r="HI468" s="24">
        <v>0</v>
      </c>
      <c r="HJ468" s="24">
        <v>0</v>
      </c>
      <c r="HK468" s="24">
        <v>0</v>
      </c>
      <c r="HL468" s="24">
        <v>0</v>
      </c>
      <c r="HM468" s="24">
        <v>0</v>
      </c>
      <c r="HN468" s="24">
        <v>0</v>
      </c>
      <c r="HO468" s="24">
        <v>0</v>
      </c>
      <c r="HP468" s="24">
        <v>0</v>
      </c>
      <c r="HQ468" s="24">
        <v>0</v>
      </c>
      <c r="HR468" s="24">
        <v>0</v>
      </c>
      <c r="HS468" s="24">
        <v>0</v>
      </c>
      <c r="HT468" s="24">
        <v>0</v>
      </c>
      <c r="HU468" s="24">
        <v>0</v>
      </c>
      <c r="HV468" s="24">
        <v>0</v>
      </c>
      <c r="HW468" s="24">
        <v>0</v>
      </c>
      <c r="HX468" s="24">
        <v>0</v>
      </c>
      <c r="HY468" s="24">
        <v>0</v>
      </c>
      <c r="HZ468" s="24">
        <v>0</v>
      </c>
      <c r="IA468" s="24">
        <v>0</v>
      </c>
      <c r="IB468" s="24">
        <v>0</v>
      </c>
      <c r="IC468" s="24">
        <v>0</v>
      </c>
      <c r="ID468" s="24">
        <v>0</v>
      </c>
      <c r="IE468" s="24">
        <v>0</v>
      </c>
      <c r="IF468" s="24">
        <v>0</v>
      </c>
      <c r="IG468" s="24">
        <v>0</v>
      </c>
      <c r="IH468" s="24">
        <v>0</v>
      </c>
      <c r="II468" s="24">
        <v>0</v>
      </c>
      <c r="IJ468" s="24">
        <v>0</v>
      </c>
      <c r="IK468" s="24">
        <v>0</v>
      </c>
      <c r="IL468" s="24">
        <v>0</v>
      </c>
      <c r="IM468" s="24">
        <v>0</v>
      </c>
      <c r="IN468" s="24">
        <v>0</v>
      </c>
      <c r="IO468" s="24">
        <v>0</v>
      </c>
      <c r="IP468" s="24">
        <v>0</v>
      </c>
      <c r="IQ468" s="24">
        <v>0</v>
      </c>
      <c r="IR468" s="24">
        <v>0</v>
      </c>
      <c r="IS468" s="24">
        <v>0</v>
      </c>
      <c r="IT468" s="24">
        <v>0</v>
      </c>
      <c r="IU468" s="24">
        <v>0</v>
      </c>
      <c r="IV468" s="24">
        <v>0</v>
      </c>
      <c r="IW468" s="24">
        <v>0</v>
      </c>
      <c r="IX468" s="24">
        <v>0</v>
      </c>
      <c r="IY468" s="24">
        <v>0</v>
      </c>
      <c r="IZ468" s="112">
        <v>0</v>
      </c>
      <c r="JA468" s="112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0</v>
      </c>
      <c r="JY468">
        <v>0</v>
      </c>
    </row>
    <row r="469" spans="2:285" customFormat="1">
      <c r="B469" s="34" t="s">
        <v>1033</v>
      </c>
      <c r="C469" s="39" t="s">
        <v>286</v>
      </c>
      <c r="D469" s="34" t="s">
        <v>1033</v>
      </c>
      <c r="E469" s="19">
        <v>6</v>
      </c>
      <c r="F469" s="25">
        <v>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0</v>
      </c>
      <c r="W469" s="25">
        <v>0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0</v>
      </c>
      <c r="DU469" s="25">
        <v>0</v>
      </c>
      <c r="DV469" s="25">
        <v>0</v>
      </c>
      <c r="DW469" s="25">
        <v>0</v>
      </c>
      <c r="DX469" s="25">
        <v>0</v>
      </c>
      <c r="DY469" s="25">
        <v>0</v>
      </c>
      <c r="DZ469" s="25">
        <v>0</v>
      </c>
      <c r="EA469" s="25">
        <v>0</v>
      </c>
      <c r="EB469" s="25">
        <v>0</v>
      </c>
      <c r="EC469" s="25">
        <v>0</v>
      </c>
      <c r="ED469" s="25">
        <v>0</v>
      </c>
      <c r="EE469" s="25">
        <v>0</v>
      </c>
      <c r="EF469" s="25">
        <v>0</v>
      </c>
      <c r="EG469" s="25">
        <v>0</v>
      </c>
      <c r="EH469" s="25">
        <v>0</v>
      </c>
      <c r="EI469" s="25">
        <v>0</v>
      </c>
      <c r="EJ469" s="25">
        <v>0</v>
      </c>
      <c r="EK469" s="25">
        <v>0</v>
      </c>
      <c r="EL469" s="25">
        <v>0</v>
      </c>
      <c r="EM469" s="25">
        <v>0</v>
      </c>
      <c r="EN469" s="25">
        <v>0</v>
      </c>
      <c r="EO469" s="25">
        <v>0</v>
      </c>
      <c r="EP469" s="25">
        <v>0</v>
      </c>
      <c r="EQ469" s="25">
        <v>0</v>
      </c>
      <c r="ER469" s="25">
        <v>0</v>
      </c>
      <c r="ES469" s="25">
        <v>0</v>
      </c>
      <c r="ET469" s="25">
        <v>0</v>
      </c>
      <c r="EU469" s="25">
        <v>0</v>
      </c>
      <c r="EV469" s="25">
        <v>0</v>
      </c>
      <c r="EW469" s="25">
        <v>0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0</v>
      </c>
      <c r="FD469" s="25">
        <v>0</v>
      </c>
      <c r="FE469" s="25">
        <v>0</v>
      </c>
      <c r="FF469" s="25">
        <v>0</v>
      </c>
      <c r="FG469" s="25">
        <v>0</v>
      </c>
      <c r="FH469" s="25">
        <v>0</v>
      </c>
      <c r="FI469" s="25">
        <v>0</v>
      </c>
      <c r="FJ469" s="25">
        <v>0</v>
      </c>
      <c r="FK469" s="25">
        <v>0</v>
      </c>
      <c r="FL469" s="25">
        <v>0</v>
      </c>
      <c r="FM469" s="25">
        <v>0</v>
      </c>
      <c r="FN469" s="25">
        <v>0</v>
      </c>
      <c r="FO469" s="25">
        <v>0</v>
      </c>
      <c r="FP469" s="25">
        <v>0</v>
      </c>
      <c r="FQ469" s="25">
        <v>0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  <c r="FY469" s="25">
        <v>0</v>
      </c>
      <c r="FZ469" s="25">
        <v>0</v>
      </c>
      <c r="GA469" s="25">
        <v>0</v>
      </c>
      <c r="GB469" s="25">
        <v>0</v>
      </c>
      <c r="GC469" s="25">
        <v>0</v>
      </c>
      <c r="GD469" s="25">
        <v>0</v>
      </c>
      <c r="GE469" s="25">
        <v>0</v>
      </c>
      <c r="GF469" s="25">
        <v>0</v>
      </c>
      <c r="GG469" s="25">
        <v>0</v>
      </c>
      <c r="GH469" s="25">
        <v>0</v>
      </c>
      <c r="GI469" s="25">
        <v>0</v>
      </c>
      <c r="GJ469" s="25">
        <v>0</v>
      </c>
      <c r="GK469" s="25">
        <v>0</v>
      </c>
      <c r="GL469" s="25">
        <v>0</v>
      </c>
      <c r="GM469" s="25">
        <v>0</v>
      </c>
      <c r="GN469" s="25">
        <v>0</v>
      </c>
      <c r="GO469" s="25">
        <v>0</v>
      </c>
      <c r="GP469" s="25">
        <v>0</v>
      </c>
      <c r="GQ469" s="25">
        <v>0</v>
      </c>
      <c r="GR469" s="25">
        <v>0</v>
      </c>
      <c r="GS469" s="25">
        <v>0</v>
      </c>
      <c r="GT469" s="25">
        <v>0</v>
      </c>
      <c r="GU469" s="25">
        <v>0</v>
      </c>
      <c r="GV469" s="25">
        <v>0</v>
      </c>
      <c r="GW469" s="25">
        <v>0</v>
      </c>
      <c r="GX469" s="25">
        <v>0</v>
      </c>
      <c r="GY469" s="24">
        <v>0</v>
      </c>
      <c r="GZ469" s="24">
        <v>0</v>
      </c>
      <c r="HA469" s="24">
        <v>0</v>
      </c>
      <c r="HB469" s="24">
        <v>0</v>
      </c>
      <c r="HC469" s="24">
        <v>0</v>
      </c>
      <c r="HD469" s="24">
        <v>0</v>
      </c>
      <c r="HE469" s="24">
        <v>0</v>
      </c>
      <c r="HF469" s="24">
        <v>0</v>
      </c>
      <c r="HG469" s="24">
        <v>0</v>
      </c>
      <c r="HH469" s="24">
        <v>0</v>
      </c>
      <c r="HI469" s="24">
        <v>0</v>
      </c>
      <c r="HJ469" s="24">
        <v>0</v>
      </c>
      <c r="HK469" s="24">
        <v>0</v>
      </c>
      <c r="HL469" s="24">
        <v>0</v>
      </c>
      <c r="HM469" s="24">
        <v>0</v>
      </c>
      <c r="HN469" s="24">
        <v>0</v>
      </c>
      <c r="HO469" s="24">
        <v>0</v>
      </c>
      <c r="HP469" s="24">
        <v>0</v>
      </c>
      <c r="HQ469" s="24">
        <v>0</v>
      </c>
      <c r="HR469" s="24">
        <v>0</v>
      </c>
      <c r="HS469" s="24">
        <v>0</v>
      </c>
      <c r="HT469" s="24">
        <v>0</v>
      </c>
      <c r="HU469" s="24">
        <v>0</v>
      </c>
      <c r="HV469" s="24">
        <v>0</v>
      </c>
      <c r="HW469" s="24">
        <v>0</v>
      </c>
      <c r="HX469" s="24">
        <v>0</v>
      </c>
      <c r="HY469" s="24">
        <v>0</v>
      </c>
      <c r="HZ469" s="24">
        <v>0</v>
      </c>
      <c r="IA469" s="24">
        <v>0</v>
      </c>
      <c r="IB469" s="24">
        <v>0</v>
      </c>
      <c r="IC469" s="24">
        <v>0</v>
      </c>
      <c r="ID469" s="24">
        <v>0</v>
      </c>
      <c r="IE469" s="24">
        <v>0</v>
      </c>
      <c r="IF469" s="24">
        <v>0</v>
      </c>
      <c r="IG469" s="24">
        <v>0</v>
      </c>
      <c r="IH469" s="24">
        <v>0</v>
      </c>
      <c r="II469" s="24">
        <v>0</v>
      </c>
      <c r="IJ469" s="24">
        <v>0</v>
      </c>
      <c r="IK469" s="24">
        <v>0</v>
      </c>
      <c r="IL469" s="24">
        <v>0</v>
      </c>
      <c r="IM469" s="24">
        <v>0</v>
      </c>
      <c r="IN469" s="24">
        <v>0</v>
      </c>
      <c r="IO469" s="24">
        <v>0</v>
      </c>
      <c r="IP469" s="24">
        <v>0</v>
      </c>
      <c r="IQ469" s="24">
        <v>0</v>
      </c>
      <c r="IR469" s="24">
        <v>0</v>
      </c>
      <c r="IS469" s="24">
        <v>0</v>
      </c>
      <c r="IT469" s="24">
        <v>0</v>
      </c>
      <c r="IU469" s="24">
        <v>0</v>
      </c>
      <c r="IV469" s="24">
        <v>0</v>
      </c>
      <c r="IW469" s="24">
        <v>0</v>
      </c>
      <c r="IX469" s="24">
        <v>0</v>
      </c>
      <c r="IY469" s="24">
        <v>0</v>
      </c>
      <c r="IZ469" s="112">
        <v>0</v>
      </c>
      <c r="JA469" s="112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0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</row>
    <row r="470" spans="2:285" customFormat="1">
      <c r="B470" s="34" t="s">
        <v>1034</v>
      </c>
      <c r="C470" s="40" t="s">
        <v>503</v>
      </c>
      <c r="D470" s="34" t="s">
        <v>1034</v>
      </c>
      <c r="E470" s="19">
        <v>6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  <c r="DR470" s="25">
        <v>0</v>
      </c>
      <c r="DS470" s="25">
        <v>0</v>
      </c>
      <c r="DT470" s="25">
        <v>0</v>
      </c>
      <c r="DU470" s="25">
        <v>0</v>
      </c>
      <c r="DV470" s="25">
        <v>0</v>
      </c>
      <c r="DW470" s="25">
        <v>0</v>
      </c>
      <c r="DX470" s="25">
        <v>0</v>
      </c>
      <c r="DY470" s="25">
        <v>0</v>
      </c>
      <c r="DZ470" s="25">
        <v>0</v>
      </c>
      <c r="EA470" s="25">
        <v>0</v>
      </c>
      <c r="EB470" s="25">
        <v>0</v>
      </c>
      <c r="EC470" s="25">
        <v>0</v>
      </c>
      <c r="ED470" s="25">
        <v>0</v>
      </c>
      <c r="EE470" s="25">
        <v>0</v>
      </c>
      <c r="EF470" s="25">
        <v>0</v>
      </c>
      <c r="EG470" s="25">
        <v>0</v>
      </c>
      <c r="EH470" s="25">
        <v>0</v>
      </c>
      <c r="EI470" s="25">
        <v>0</v>
      </c>
      <c r="EJ470" s="25">
        <v>0</v>
      </c>
      <c r="EK470" s="25">
        <v>0</v>
      </c>
      <c r="EL470" s="25">
        <v>0</v>
      </c>
      <c r="EM470" s="25">
        <v>0</v>
      </c>
      <c r="EN470" s="25">
        <v>0</v>
      </c>
      <c r="EO470" s="25">
        <v>0</v>
      </c>
      <c r="EP470" s="25">
        <v>0</v>
      </c>
      <c r="EQ470" s="25">
        <v>0</v>
      </c>
      <c r="ER470" s="25">
        <v>0</v>
      </c>
      <c r="ES470" s="25">
        <v>0</v>
      </c>
      <c r="ET470" s="25">
        <v>0</v>
      </c>
      <c r="EU470" s="25">
        <v>0</v>
      </c>
      <c r="EV470" s="25">
        <v>0</v>
      </c>
      <c r="EW470" s="25">
        <v>0</v>
      </c>
      <c r="EX470" s="25">
        <v>0</v>
      </c>
      <c r="EY470" s="25">
        <v>0</v>
      </c>
      <c r="EZ470" s="25">
        <v>0</v>
      </c>
      <c r="FA470" s="25">
        <v>0</v>
      </c>
      <c r="FB470" s="25">
        <v>0</v>
      </c>
      <c r="FC470" s="25">
        <v>0</v>
      </c>
      <c r="FD470" s="25">
        <v>0</v>
      </c>
      <c r="FE470" s="25">
        <v>0</v>
      </c>
      <c r="FF470" s="25">
        <v>0</v>
      </c>
      <c r="FG470" s="25">
        <v>0</v>
      </c>
      <c r="FH470" s="25">
        <v>0</v>
      </c>
      <c r="FI470" s="25">
        <v>0</v>
      </c>
      <c r="FJ470" s="25">
        <v>0</v>
      </c>
      <c r="FK470" s="25">
        <v>0</v>
      </c>
      <c r="FL470" s="25">
        <v>0</v>
      </c>
      <c r="FM470" s="25">
        <v>0</v>
      </c>
      <c r="FN470" s="25">
        <v>0</v>
      </c>
      <c r="FO470" s="25">
        <v>0</v>
      </c>
      <c r="FP470" s="25">
        <v>0</v>
      </c>
      <c r="FQ470" s="25">
        <v>0</v>
      </c>
      <c r="FR470" s="25">
        <v>0</v>
      </c>
      <c r="FS470" s="25">
        <v>0</v>
      </c>
      <c r="FT470" s="25">
        <v>0</v>
      </c>
      <c r="FU470" s="25">
        <v>0</v>
      </c>
      <c r="FV470" s="25">
        <v>0</v>
      </c>
      <c r="FW470" s="25">
        <v>0</v>
      </c>
      <c r="FX470" s="25">
        <v>0</v>
      </c>
      <c r="FY470" s="25">
        <v>0</v>
      </c>
      <c r="FZ470" s="25">
        <v>0</v>
      </c>
      <c r="GA470" s="25">
        <v>0</v>
      </c>
      <c r="GB470" s="25">
        <v>0</v>
      </c>
      <c r="GC470" s="25">
        <v>0</v>
      </c>
      <c r="GD470" s="25">
        <v>0</v>
      </c>
      <c r="GE470" s="25">
        <v>0</v>
      </c>
      <c r="GF470" s="25">
        <v>0</v>
      </c>
      <c r="GG470" s="25">
        <v>0</v>
      </c>
      <c r="GH470" s="25">
        <v>0</v>
      </c>
      <c r="GI470" s="25">
        <v>0</v>
      </c>
      <c r="GJ470" s="25">
        <v>0</v>
      </c>
      <c r="GK470" s="25">
        <v>0</v>
      </c>
      <c r="GL470" s="25">
        <v>0</v>
      </c>
      <c r="GM470" s="25">
        <v>0</v>
      </c>
      <c r="GN470" s="25">
        <v>0</v>
      </c>
      <c r="GO470" s="25">
        <v>0</v>
      </c>
      <c r="GP470" s="25">
        <v>0</v>
      </c>
      <c r="GQ470" s="25">
        <v>0</v>
      </c>
      <c r="GR470" s="25">
        <v>0</v>
      </c>
      <c r="GS470" s="25">
        <v>0</v>
      </c>
      <c r="GT470" s="25">
        <v>0</v>
      </c>
      <c r="GU470" s="25">
        <v>0</v>
      </c>
      <c r="GV470" s="25">
        <v>0</v>
      </c>
      <c r="GW470" s="25">
        <v>0</v>
      </c>
      <c r="GX470" s="25">
        <v>0</v>
      </c>
      <c r="GY470" s="24">
        <v>0</v>
      </c>
      <c r="GZ470" s="24">
        <v>0</v>
      </c>
      <c r="HA470" s="24">
        <v>0</v>
      </c>
      <c r="HB470" s="24">
        <v>0</v>
      </c>
      <c r="HC470" s="24">
        <v>0</v>
      </c>
      <c r="HD470" s="24">
        <v>0</v>
      </c>
      <c r="HE470" s="24">
        <v>0</v>
      </c>
      <c r="HF470" s="24">
        <v>0</v>
      </c>
      <c r="HG470" s="24">
        <v>0</v>
      </c>
      <c r="HH470" s="24">
        <v>0</v>
      </c>
      <c r="HI470" s="24">
        <v>0</v>
      </c>
      <c r="HJ470" s="24">
        <v>0</v>
      </c>
      <c r="HK470" s="24">
        <v>0</v>
      </c>
      <c r="HL470" s="24">
        <v>0</v>
      </c>
      <c r="HM470" s="24">
        <v>0</v>
      </c>
      <c r="HN470" s="24">
        <v>0</v>
      </c>
      <c r="HO470" s="24">
        <v>0</v>
      </c>
      <c r="HP470" s="24">
        <v>0</v>
      </c>
      <c r="HQ470" s="24">
        <v>0</v>
      </c>
      <c r="HR470" s="24">
        <v>0</v>
      </c>
      <c r="HS470" s="24">
        <v>0</v>
      </c>
      <c r="HT470" s="24">
        <v>0</v>
      </c>
      <c r="HU470" s="24">
        <v>0</v>
      </c>
      <c r="HV470" s="24">
        <v>0</v>
      </c>
      <c r="HW470" s="24">
        <v>0</v>
      </c>
      <c r="HX470" s="24">
        <v>0</v>
      </c>
      <c r="HY470" s="24">
        <v>0</v>
      </c>
      <c r="HZ470" s="24">
        <v>0</v>
      </c>
      <c r="IA470" s="24">
        <v>0</v>
      </c>
      <c r="IB470" s="24">
        <v>0</v>
      </c>
      <c r="IC470" s="24">
        <v>0</v>
      </c>
      <c r="ID470" s="24">
        <v>0</v>
      </c>
      <c r="IE470" s="24">
        <v>0</v>
      </c>
      <c r="IF470" s="24">
        <v>0</v>
      </c>
      <c r="IG470" s="24">
        <v>0</v>
      </c>
      <c r="IH470" s="24">
        <v>0</v>
      </c>
      <c r="II470" s="24">
        <v>0</v>
      </c>
      <c r="IJ470" s="24">
        <v>0</v>
      </c>
      <c r="IK470" s="24">
        <v>0</v>
      </c>
      <c r="IL470" s="24">
        <v>0</v>
      </c>
      <c r="IM470" s="24">
        <v>0</v>
      </c>
      <c r="IN470" s="24">
        <v>0</v>
      </c>
      <c r="IO470" s="24">
        <v>0</v>
      </c>
      <c r="IP470" s="24">
        <v>0</v>
      </c>
      <c r="IQ470" s="24">
        <v>0</v>
      </c>
      <c r="IR470" s="24">
        <v>0</v>
      </c>
      <c r="IS470" s="24">
        <v>0</v>
      </c>
      <c r="IT470" s="24">
        <v>0</v>
      </c>
      <c r="IU470" s="24">
        <v>0</v>
      </c>
      <c r="IV470" s="24">
        <v>0</v>
      </c>
      <c r="IW470" s="24">
        <v>0</v>
      </c>
      <c r="IX470" s="24">
        <v>0</v>
      </c>
      <c r="IY470" s="24">
        <v>0</v>
      </c>
      <c r="IZ470" s="112">
        <v>0</v>
      </c>
      <c r="JA470" s="112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</row>
    <row r="471" spans="2:285" customFormat="1">
      <c r="B471" s="34" t="s">
        <v>1035</v>
      </c>
      <c r="C471" s="40" t="s">
        <v>288</v>
      </c>
      <c r="D471" s="34" t="s">
        <v>1035</v>
      </c>
      <c r="E471" s="19">
        <v>6</v>
      </c>
      <c r="F471" s="25">
        <v>0</v>
      </c>
      <c r="G471" s="25">
        <v>0</v>
      </c>
      <c r="H471" s="25">
        <v>0</v>
      </c>
      <c r="I471" s="25">
        <v>0</v>
      </c>
      <c r="J471" s="25">
        <v>0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0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0</v>
      </c>
      <c r="BW471" s="25">
        <v>0</v>
      </c>
      <c r="BX471" s="25">
        <v>0</v>
      </c>
      <c r="BY471" s="25">
        <v>0</v>
      </c>
      <c r="BZ471" s="25">
        <v>0</v>
      </c>
      <c r="CA471" s="25">
        <v>0</v>
      </c>
      <c r="CB471" s="25">
        <v>0</v>
      </c>
      <c r="CC471" s="25">
        <v>0</v>
      </c>
      <c r="CD471" s="25">
        <v>0</v>
      </c>
      <c r="CE471" s="25">
        <v>0</v>
      </c>
      <c r="CF471" s="25">
        <v>0</v>
      </c>
      <c r="CG471" s="25">
        <v>0</v>
      </c>
      <c r="CH471" s="25">
        <v>0</v>
      </c>
      <c r="CI471" s="25">
        <v>0</v>
      </c>
      <c r="CJ471" s="25">
        <v>0</v>
      </c>
      <c r="CK471" s="25">
        <v>0</v>
      </c>
      <c r="CL471" s="25">
        <v>0</v>
      </c>
      <c r="CM471" s="25">
        <v>0</v>
      </c>
      <c r="CN471" s="25">
        <v>0</v>
      </c>
      <c r="CO471" s="25">
        <v>0</v>
      </c>
      <c r="CP471" s="25">
        <v>0</v>
      </c>
      <c r="CQ471" s="25">
        <v>0</v>
      </c>
      <c r="CR471" s="25">
        <v>0</v>
      </c>
      <c r="CS471" s="25">
        <v>0</v>
      </c>
      <c r="CT471" s="25">
        <v>0</v>
      </c>
      <c r="CU471" s="25">
        <v>0</v>
      </c>
      <c r="CV471" s="25">
        <v>0</v>
      </c>
      <c r="CW471" s="25">
        <v>0</v>
      </c>
      <c r="CX471" s="25">
        <v>0</v>
      </c>
      <c r="CY471" s="25">
        <v>0</v>
      </c>
      <c r="CZ471" s="25">
        <v>0</v>
      </c>
      <c r="DA471" s="25">
        <v>0</v>
      </c>
      <c r="DB471" s="25">
        <v>0</v>
      </c>
      <c r="DC471" s="25">
        <v>0</v>
      </c>
      <c r="DD471" s="25">
        <v>0</v>
      </c>
      <c r="DE471" s="25">
        <v>0</v>
      </c>
      <c r="DF471" s="25">
        <v>0</v>
      </c>
      <c r="DG471" s="25">
        <v>0</v>
      </c>
      <c r="DH471" s="25">
        <v>0</v>
      </c>
      <c r="DI471" s="25">
        <v>0</v>
      </c>
      <c r="DJ471" s="25">
        <v>0</v>
      </c>
      <c r="DK471" s="25">
        <v>0</v>
      </c>
      <c r="DL471" s="25">
        <v>0</v>
      </c>
      <c r="DM471" s="25">
        <v>0</v>
      </c>
      <c r="DN471" s="25">
        <v>0</v>
      </c>
      <c r="DO471" s="25">
        <v>0</v>
      </c>
      <c r="DP471" s="25">
        <v>0</v>
      </c>
      <c r="DQ471" s="25">
        <v>0</v>
      </c>
      <c r="DR471" s="25">
        <v>0</v>
      </c>
      <c r="DS471" s="25">
        <v>0</v>
      </c>
      <c r="DT471" s="25">
        <v>0</v>
      </c>
      <c r="DU471" s="25">
        <v>0</v>
      </c>
      <c r="DV471" s="25">
        <v>0</v>
      </c>
      <c r="DW471" s="25">
        <v>0</v>
      </c>
      <c r="DX471" s="25">
        <v>0</v>
      </c>
      <c r="DY471" s="25">
        <v>0</v>
      </c>
      <c r="DZ471" s="25">
        <v>0</v>
      </c>
      <c r="EA471" s="25">
        <v>0</v>
      </c>
      <c r="EB471" s="25">
        <v>0</v>
      </c>
      <c r="EC471" s="25">
        <v>0</v>
      </c>
      <c r="ED471" s="25">
        <v>0</v>
      </c>
      <c r="EE471" s="25">
        <v>0</v>
      </c>
      <c r="EF471" s="25">
        <v>0</v>
      </c>
      <c r="EG471" s="25">
        <v>0</v>
      </c>
      <c r="EH471" s="25">
        <v>0</v>
      </c>
      <c r="EI471" s="25">
        <v>0</v>
      </c>
      <c r="EJ471" s="25">
        <v>0</v>
      </c>
      <c r="EK471" s="25">
        <v>0</v>
      </c>
      <c r="EL471" s="25">
        <v>0</v>
      </c>
      <c r="EM471" s="25">
        <v>0</v>
      </c>
      <c r="EN471" s="25">
        <v>0</v>
      </c>
      <c r="EO471" s="25">
        <v>0</v>
      </c>
      <c r="EP471" s="25">
        <v>0</v>
      </c>
      <c r="EQ471" s="25">
        <v>0</v>
      </c>
      <c r="ER471" s="25">
        <v>0</v>
      </c>
      <c r="ES471" s="25">
        <v>0</v>
      </c>
      <c r="ET471" s="25">
        <v>0</v>
      </c>
      <c r="EU471" s="25">
        <v>0</v>
      </c>
      <c r="EV471" s="25">
        <v>0</v>
      </c>
      <c r="EW471" s="25">
        <v>0</v>
      </c>
      <c r="EX471" s="25">
        <v>0</v>
      </c>
      <c r="EY471" s="25">
        <v>0</v>
      </c>
      <c r="EZ471" s="25">
        <v>0</v>
      </c>
      <c r="FA471" s="25">
        <v>0</v>
      </c>
      <c r="FB471" s="25">
        <v>0</v>
      </c>
      <c r="FC471" s="25">
        <v>0</v>
      </c>
      <c r="FD471" s="25">
        <v>0</v>
      </c>
      <c r="FE471" s="25">
        <v>0</v>
      </c>
      <c r="FF471" s="25">
        <v>0</v>
      </c>
      <c r="FG471" s="25">
        <v>0</v>
      </c>
      <c r="FH471" s="25">
        <v>0</v>
      </c>
      <c r="FI471" s="25">
        <v>0</v>
      </c>
      <c r="FJ471" s="25">
        <v>0</v>
      </c>
      <c r="FK471" s="25">
        <v>0</v>
      </c>
      <c r="FL471" s="25">
        <v>0</v>
      </c>
      <c r="FM471" s="25">
        <v>0</v>
      </c>
      <c r="FN471" s="25">
        <v>0</v>
      </c>
      <c r="FO471" s="25">
        <v>0</v>
      </c>
      <c r="FP471" s="25">
        <v>0</v>
      </c>
      <c r="FQ471" s="25">
        <v>0</v>
      </c>
      <c r="FR471" s="25">
        <v>0</v>
      </c>
      <c r="FS471" s="25">
        <v>0</v>
      </c>
      <c r="FT471" s="25">
        <v>0</v>
      </c>
      <c r="FU471" s="25">
        <v>0</v>
      </c>
      <c r="FV471" s="25">
        <v>0</v>
      </c>
      <c r="FW471" s="25">
        <v>0</v>
      </c>
      <c r="FX471" s="25">
        <v>0</v>
      </c>
      <c r="FY471" s="25">
        <v>0</v>
      </c>
      <c r="FZ471" s="25">
        <v>0</v>
      </c>
      <c r="GA471" s="25">
        <v>0</v>
      </c>
      <c r="GB471" s="25">
        <v>0</v>
      </c>
      <c r="GC471" s="25">
        <v>0</v>
      </c>
      <c r="GD471" s="25">
        <v>0</v>
      </c>
      <c r="GE471" s="25">
        <v>0</v>
      </c>
      <c r="GF471" s="25">
        <v>0</v>
      </c>
      <c r="GG471" s="25">
        <v>0</v>
      </c>
      <c r="GH471" s="25">
        <v>0</v>
      </c>
      <c r="GI471" s="25">
        <v>0</v>
      </c>
      <c r="GJ471" s="25">
        <v>0</v>
      </c>
      <c r="GK471" s="25">
        <v>0</v>
      </c>
      <c r="GL471" s="25">
        <v>0</v>
      </c>
      <c r="GM471" s="25">
        <v>0</v>
      </c>
      <c r="GN471" s="25">
        <v>0</v>
      </c>
      <c r="GO471" s="25">
        <v>0</v>
      </c>
      <c r="GP471" s="25">
        <v>0</v>
      </c>
      <c r="GQ471" s="25">
        <v>0</v>
      </c>
      <c r="GR471" s="25">
        <v>0</v>
      </c>
      <c r="GS471" s="25">
        <v>0</v>
      </c>
      <c r="GT471" s="25">
        <v>0</v>
      </c>
      <c r="GU471" s="25">
        <v>0</v>
      </c>
      <c r="GV471" s="25">
        <v>0</v>
      </c>
      <c r="GW471" s="25">
        <v>0</v>
      </c>
      <c r="GX471" s="25">
        <v>0</v>
      </c>
      <c r="GY471" s="24">
        <v>0</v>
      </c>
      <c r="GZ471" s="24">
        <v>0</v>
      </c>
      <c r="HA471" s="24">
        <v>0</v>
      </c>
      <c r="HB471" s="24">
        <v>0</v>
      </c>
      <c r="HC471" s="24">
        <v>0</v>
      </c>
      <c r="HD471" s="24">
        <v>0</v>
      </c>
      <c r="HE471" s="24">
        <v>0</v>
      </c>
      <c r="HF471" s="24">
        <v>0</v>
      </c>
      <c r="HG471" s="24">
        <v>0</v>
      </c>
      <c r="HH471" s="24">
        <v>0</v>
      </c>
      <c r="HI471" s="24">
        <v>0</v>
      </c>
      <c r="HJ471" s="24">
        <v>0</v>
      </c>
      <c r="HK471" s="24">
        <v>0</v>
      </c>
      <c r="HL471" s="24">
        <v>0</v>
      </c>
      <c r="HM471" s="24">
        <v>0</v>
      </c>
      <c r="HN471" s="24">
        <v>0</v>
      </c>
      <c r="HO471" s="24">
        <v>0</v>
      </c>
      <c r="HP471" s="24">
        <v>0</v>
      </c>
      <c r="HQ471" s="24">
        <v>0</v>
      </c>
      <c r="HR471" s="24">
        <v>0</v>
      </c>
      <c r="HS471" s="24">
        <v>0</v>
      </c>
      <c r="HT471" s="24">
        <v>0</v>
      </c>
      <c r="HU471" s="24">
        <v>0</v>
      </c>
      <c r="HV471" s="24">
        <v>0</v>
      </c>
      <c r="HW471" s="24">
        <v>0</v>
      </c>
      <c r="HX471" s="24">
        <v>0</v>
      </c>
      <c r="HY471" s="24">
        <v>0</v>
      </c>
      <c r="HZ471" s="24">
        <v>0</v>
      </c>
      <c r="IA471" s="24">
        <v>0</v>
      </c>
      <c r="IB471" s="24">
        <v>0</v>
      </c>
      <c r="IC471" s="24">
        <v>0</v>
      </c>
      <c r="ID471" s="24">
        <v>0</v>
      </c>
      <c r="IE471" s="24">
        <v>0</v>
      </c>
      <c r="IF471" s="24">
        <v>0</v>
      </c>
      <c r="IG471" s="24">
        <v>0</v>
      </c>
      <c r="IH471" s="24">
        <v>0</v>
      </c>
      <c r="II471" s="24">
        <v>0</v>
      </c>
      <c r="IJ471" s="24">
        <v>0</v>
      </c>
      <c r="IK471" s="24">
        <v>0</v>
      </c>
      <c r="IL471" s="24">
        <v>0</v>
      </c>
      <c r="IM471" s="24">
        <v>0</v>
      </c>
      <c r="IN471" s="24">
        <v>0</v>
      </c>
      <c r="IO471" s="24">
        <v>0</v>
      </c>
      <c r="IP471" s="24">
        <v>0</v>
      </c>
      <c r="IQ471" s="24">
        <v>0</v>
      </c>
      <c r="IR471" s="24">
        <v>0</v>
      </c>
      <c r="IS471" s="24">
        <v>0</v>
      </c>
      <c r="IT471" s="24">
        <v>0</v>
      </c>
      <c r="IU471" s="24">
        <v>0</v>
      </c>
      <c r="IV471" s="24">
        <v>0</v>
      </c>
      <c r="IW471" s="24">
        <v>0</v>
      </c>
      <c r="IX471" s="24">
        <v>0</v>
      </c>
      <c r="IY471" s="24">
        <v>0</v>
      </c>
      <c r="IZ471" s="112">
        <v>0</v>
      </c>
      <c r="JA471" s="112">
        <v>0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</row>
    <row r="472" spans="2:285" customFormat="1">
      <c r="B472" s="34" t="s">
        <v>1036</v>
      </c>
      <c r="C472" s="41" t="s">
        <v>504</v>
      </c>
      <c r="D472" s="34" t="s">
        <v>1036</v>
      </c>
      <c r="E472" s="19">
        <v>6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  <c r="DR472" s="25">
        <v>0</v>
      </c>
      <c r="DS472" s="25">
        <v>0</v>
      </c>
      <c r="DT472" s="25">
        <v>0</v>
      </c>
      <c r="DU472" s="25">
        <v>0</v>
      </c>
      <c r="DV472" s="25">
        <v>0</v>
      </c>
      <c r="DW472" s="25">
        <v>0</v>
      </c>
      <c r="DX472" s="25">
        <v>0</v>
      </c>
      <c r="DY472" s="25">
        <v>0</v>
      </c>
      <c r="DZ472" s="25">
        <v>0</v>
      </c>
      <c r="EA472" s="25">
        <v>0</v>
      </c>
      <c r="EB472" s="25">
        <v>0</v>
      </c>
      <c r="EC472" s="25">
        <v>0</v>
      </c>
      <c r="ED472" s="25">
        <v>0</v>
      </c>
      <c r="EE472" s="25">
        <v>0</v>
      </c>
      <c r="EF472" s="25">
        <v>0</v>
      </c>
      <c r="EG472" s="25">
        <v>0</v>
      </c>
      <c r="EH472" s="25">
        <v>0</v>
      </c>
      <c r="EI472" s="25">
        <v>0</v>
      </c>
      <c r="EJ472" s="25">
        <v>0</v>
      </c>
      <c r="EK472" s="25">
        <v>0</v>
      </c>
      <c r="EL472" s="25">
        <v>0</v>
      </c>
      <c r="EM472" s="25">
        <v>0</v>
      </c>
      <c r="EN472" s="25">
        <v>0</v>
      </c>
      <c r="EO472" s="25">
        <v>0</v>
      </c>
      <c r="EP472" s="25">
        <v>0</v>
      </c>
      <c r="EQ472" s="25">
        <v>0</v>
      </c>
      <c r="ER472" s="25">
        <v>0</v>
      </c>
      <c r="ES472" s="25">
        <v>0</v>
      </c>
      <c r="ET472" s="25">
        <v>0</v>
      </c>
      <c r="EU472" s="25">
        <v>0</v>
      </c>
      <c r="EV472" s="25">
        <v>0</v>
      </c>
      <c r="EW472" s="25">
        <v>0</v>
      </c>
      <c r="EX472" s="25">
        <v>0</v>
      </c>
      <c r="EY472" s="25">
        <v>0</v>
      </c>
      <c r="EZ472" s="25">
        <v>0</v>
      </c>
      <c r="FA472" s="25">
        <v>0</v>
      </c>
      <c r="FB472" s="25">
        <v>0</v>
      </c>
      <c r="FC472" s="25">
        <v>0</v>
      </c>
      <c r="FD472" s="25">
        <v>0</v>
      </c>
      <c r="FE472" s="25">
        <v>0</v>
      </c>
      <c r="FF472" s="25">
        <v>0</v>
      </c>
      <c r="FG472" s="25">
        <v>0</v>
      </c>
      <c r="FH472" s="25">
        <v>0</v>
      </c>
      <c r="FI472" s="25">
        <v>0</v>
      </c>
      <c r="FJ472" s="25">
        <v>0</v>
      </c>
      <c r="FK472" s="25">
        <v>0</v>
      </c>
      <c r="FL472" s="25">
        <v>0</v>
      </c>
      <c r="FM472" s="25">
        <v>0</v>
      </c>
      <c r="FN472" s="25">
        <v>0</v>
      </c>
      <c r="FO472" s="25">
        <v>0</v>
      </c>
      <c r="FP472" s="25">
        <v>0</v>
      </c>
      <c r="FQ472" s="25">
        <v>0</v>
      </c>
      <c r="FR472" s="25">
        <v>0</v>
      </c>
      <c r="FS472" s="25">
        <v>0</v>
      </c>
      <c r="FT472" s="25">
        <v>0</v>
      </c>
      <c r="FU472" s="25">
        <v>0</v>
      </c>
      <c r="FV472" s="25">
        <v>0</v>
      </c>
      <c r="FW472" s="25">
        <v>0</v>
      </c>
      <c r="FX472" s="25">
        <v>0</v>
      </c>
      <c r="FY472" s="25">
        <v>0</v>
      </c>
      <c r="FZ472" s="25">
        <v>0</v>
      </c>
      <c r="GA472" s="25">
        <v>0</v>
      </c>
      <c r="GB472" s="25">
        <v>0</v>
      </c>
      <c r="GC472" s="25">
        <v>0</v>
      </c>
      <c r="GD472" s="25">
        <v>0</v>
      </c>
      <c r="GE472" s="25">
        <v>0</v>
      </c>
      <c r="GF472" s="25">
        <v>0</v>
      </c>
      <c r="GG472" s="25">
        <v>0</v>
      </c>
      <c r="GH472" s="25">
        <v>0</v>
      </c>
      <c r="GI472" s="25">
        <v>0</v>
      </c>
      <c r="GJ472" s="25">
        <v>0</v>
      </c>
      <c r="GK472" s="25">
        <v>0</v>
      </c>
      <c r="GL472" s="25">
        <v>0</v>
      </c>
      <c r="GM472" s="25">
        <v>0</v>
      </c>
      <c r="GN472" s="25">
        <v>0</v>
      </c>
      <c r="GO472" s="25">
        <v>0</v>
      </c>
      <c r="GP472" s="25">
        <v>0</v>
      </c>
      <c r="GQ472" s="25">
        <v>0</v>
      </c>
      <c r="GR472" s="25">
        <v>0</v>
      </c>
      <c r="GS472" s="25">
        <v>0</v>
      </c>
      <c r="GT472" s="25">
        <v>0</v>
      </c>
      <c r="GU472" s="25">
        <v>0</v>
      </c>
      <c r="GV472" s="25">
        <v>0</v>
      </c>
      <c r="GW472" s="25">
        <v>0</v>
      </c>
      <c r="GX472" s="25">
        <v>0</v>
      </c>
      <c r="GY472" s="24">
        <v>0</v>
      </c>
      <c r="GZ472" s="24">
        <v>0</v>
      </c>
      <c r="HA472" s="24">
        <v>0</v>
      </c>
      <c r="HB472" s="24">
        <v>0</v>
      </c>
      <c r="HC472" s="24">
        <v>0</v>
      </c>
      <c r="HD472" s="24">
        <v>0</v>
      </c>
      <c r="HE472" s="24">
        <v>0</v>
      </c>
      <c r="HF472" s="24">
        <v>0</v>
      </c>
      <c r="HG472" s="24">
        <v>0</v>
      </c>
      <c r="HH472" s="24">
        <v>0</v>
      </c>
      <c r="HI472" s="24">
        <v>0</v>
      </c>
      <c r="HJ472" s="24">
        <v>0</v>
      </c>
      <c r="HK472" s="24">
        <v>0</v>
      </c>
      <c r="HL472" s="24">
        <v>0</v>
      </c>
      <c r="HM472" s="24">
        <v>0</v>
      </c>
      <c r="HN472" s="24">
        <v>0</v>
      </c>
      <c r="HO472" s="24">
        <v>0</v>
      </c>
      <c r="HP472" s="24">
        <v>0</v>
      </c>
      <c r="HQ472" s="24">
        <v>0</v>
      </c>
      <c r="HR472" s="24">
        <v>0</v>
      </c>
      <c r="HS472" s="24">
        <v>0</v>
      </c>
      <c r="HT472" s="24">
        <v>0</v>
      </c>
      <c r="HU472" s="24">
        <v>0</v>
      </c>
      <c r="HV472" s="24">
        <v>0</v>
      </c>
      <c r="HW472" s="24">
        <v>0</v>
      </c>
      <c r="HX472" s="24">
        <v>0</v>
      </c>
      <c r="HY472" s="24">
        <v>0</v>
      </c>
      <c r="HZ472" s="24">
        <v>0</v>
      </c>
      <c r="IA472" s="24">
        <v>0</v>
      </c>
      <c r="IB472" s="24">
        <v>0</v>
      </c>
      <c r="IC472" s="24">
        <v>0</v>
      </c>
      <c r="ID472" s="24">
        <v>0</v>
      </c>
      <c r="IE472" s="24">
        <v>0</v>
      </c>
      <c r="IF472" s="24">
        <v>0</v>
      </c>
      <c r="IG472" s="24">
        <v>0</v>
      </c>
      <c r="IH472" s="24">
        <v>0</v>
      </c>
      <c r="II472" s="24">
        <v>0</v>
      </c>
      <c r="IJ472" s="24">
        <v>0</v>
      </c>
      <c r="IK472" s="24">
        <v>0</v>
      </c>
      <c r="IL472" s="24">
        <v>0</v>
      </c>
      <c r="IM472" s="24">
        <v>0</v>
      </c>
      <c r="IN472" s="24">
        <v>0</v>
      </c>
      <c r="IO472" s="24">
        <v>0</v>
      </c>
      <c r="IP472" s="24">
        <v>0</v>
      </c>
      <c r="IQ472" s="24">
        <v>0</v>
      </c>
      <c r="IR472" s="24">
        <v>0</v>
      </c>
      <c r="IS472" s="24">
        <v>0</v>
      </c>
      <c r="IT472" s="24">
        <v>0</v>
      </c>
      <c r="IU472" s="24">
        <v>0</v>
      </c>
      <c r="IV472" s="24">
        <v>0</v>
      </c>
      <c r="IW472" s="24">
        <v>0</v>
      </c>
      <c r="IX472" s="24">
        <v>0</v>
      </c>
      <c r="IY472" s="24">
        <v>0</v>
      </c>
      <c r="IZ472" s="112">
        <v>0</v>
      </c>
      <c r="JA472" s="11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</row>
    <row r="473" spans="2:285" customFormat="1">
      <c r="B473" s="34" t="s">
        <v>1037</v>
      </c>
      <c r="C473" s="41" t="s">
        <v>505</v>
      </c>
      <c r="D473" s="34" t="s">
        <v>1037</v>
      </c>
      <c r="E473" s="19">
        <v>6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0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  <c r="DR473" s="25">
        <v>0</v>
      </c>
      <c r="DS473" s="25">
        <v>0</v>
      </c>
      <c r="DT473" s="25">
        <v>0</v>
      </c>
      <c r="DU473" s="25">
        <v>0</v>
      </c>
      <c r="DV473" s="25">
        <v>0</v>
      </c>
      <c r="DW473" s="25">
        <v>0</v>
      </c>
      <c r="DX473" s="25">
        <v>0</v>
      </c>
      <c r="DY473" s="25">
        <v>0</v>
      </c>
      <c r="DZ473" s="25">
        <v>0</v>
      </c>
      <c r="EA473" s="25">
        <v>0</v>
      </c>
      <c r="EB473" s="25">
        <v>0</v>
      </c>
      <c r="EC473" s="25">
        <v>0</v>
      </c>
      <c r="ED473" s="25">
        <v>0</v>
      </c>
      <c r="EE473" s="25">
        <v>0</v>
      </c>
      <c r="EF473" s="25">
        <v>0</v>
      </c>
      <c r="EG473" s="25">
        <v>0</v>
      </c>
      <c r="EH473" s="25">
        <v>0</v>
      </c>
      <c r="EI473" s="25">
        <v>0</v>
      </c>
      <c r="EJ473" s="25">
        <v>0</v>
      </c>
      <c r="EK473" s="25">
        <v>0</v>
      </c>
      <c r="EL473" s="25">
        <v>0</v>
      </c>
      <c r="EM473" s="25">
        <v>0</v>
      </c>
      <c r="EN473" s="25">
        <v>0</v>
      </c>
      <c r="EO473" s="25">
        <v>0</v>
      </c>
      <c r="EP473" s="25">
        <v>0</v>
      </c>
      <c r="EQ473" s="25">
        <v>0</v>
      </c>
      <c r="ER473" s="25">
        <v>0</v>
      </c>
      <c r="ES473" s="25">
        <v>0</v>
      </c>
      <c r="ET473" s="25">
        <v>0</v>
      </c>
      <c r="EU473" s="25">
        <v>0</v>
      </c>
      <c r="EV473" s="25">
        <v>0</v>
      </c>
      <c r="EW473" s="25">
        <v>0</v>
      </c>
      <c r="EX473" s="25">
        <v>0</v>
      </c>
      <c r="EY473" s="25">
        <v>0</v>
      </c>
      <c r="EZ473" s="25">
        <v>0</v>
      </c>
      <c r="FA473" s="25">
        <v>0</v>
      </c>
      <c r="FB473" s="25">
        <v>0</v>
      </c>
      <c r="FC473" s="25">
        <v>0</v>
      </c>
      <c r="FD473" s="25">
        <v>0</v>
      </c>
      <c r="FE473" s="25">
        <v>0</v>
      </c>
      <c r="FF473" s="25">
        <v>0</v>
      </c>
      <c r="FG473" s="25">
        <v>0</v>
      </c>
      <c r="FH473" s="25">
        <v>0</v>
      </c>
      <c r="FI473" s="25">
        <v>0</v>
      </c>
      <c r="FJ473" s="25">
        <v>0</v>
      </c>
      <c r="FK473" s="25">
        <v>0</v>
      </c>
      <c r="FL473" s="25">
        <v>0</v>
      </c>
      <c r="FM473" s="25">
        <v>0</v>
      </c>
      <c r="FN473" s="25">
        <v>0</v>
      </c>
      <c r="FO473" s="25">
        <v>0</v>
      </c>
      <c r="FP473" s="25">
        <v>0</v>
      </c>
      <c r="FQ473" s="25">
        <v>0</v>
      </c>
      <c r="FR473" s="25">
        <v>0</v>
      </c>
      <c r="FS473" s="25">
        <v>0</v>
      </c>
      <c r="FT473" s="25">
        <v>0</v>
      </c>
      <c r="FU473" s="25">
        <v>0</v>
      </c>
      <c r="FV473" s="25">
        <v>0</v>
      </c>
      <c r="FW473" s="25">
        <v>0</v>
      </c>
      <c r="FX473" s="25">
        <v>0</v>
      </c>
      <c r="FY473" s="25">
        <v>0</v>
      </c>
      <c r="FZ473" s="25">
        <v>0</v>
      </c>
      <c r="GA473" s="25">
        <v>0</v>
      </c>
      <c r="GB473" s="25">
        <v>0</v>
      </c>
      <c r="GC473" s="25">
        <v>0</v>
      </c>
      <c r="GD473" s="25">
        <v>0</v>
      </c>
      <c r="GE473" s="25">
        <v>0</v>
      </c>
      <c r="GF473" s="25">
        <v>0</v>
      </c>
      <c r="GG473" s="25">
        <v>0</v>
      </c>
      <c r="GH473" s="25">
        <v>0</v>
      </c>
      <c r="GI473" s="25">
        <v>0</v>
      </c>
      <c r="GJ473" s="25">
        <v>0</v>
      </c>
      <c r="GK473" s="25">
        <v>0</v>
      </c>
      <c r="GL473" s="25">
        <v>0</v>
      </c>
      <c r="GM473" s="25">
        <v>0</v>
      </c>
      <c r="GN473" s="25">
        <v>0</v>
      </c>
      <c r="GO473" s="25">
        <v>0</v>
      </c>
      <c r="GP473" s="25">
        <v>0</v>
      </c>
      <c r="GQ473" s="25">
        <v>0</v>
      </c>
      <c r="GR473" s="25">
        <v>0</v>
      </c>
      <c r="GS473" s="25">
        <v>0</v>
      </c>
      <c r="GT473" s="25">
        <v>0</v>
      </c>
      <c r="GU473" s="25">
        <v>0</v>
      </c>
      <c r="GV473" s="25">
        <v>0</v>
      </c>
      <c r="GW473" s="25">
        <v>0</v>
      </c>
      <c r="GX473" s="25">
        <v>0</v>
      </c>
      <c r="GY473" s="24">
        <v>0</v>
      </c>
      <c r="GZ473" s="24">
        <v>0</v>
      </c>
      <c r="HA473" s="24">
        <v>0</v>
      </c>
      <c r="HB473" s="24">
        <v>0</v>
      </c>
      <c r="HC473" s="24">
        <v>0</v>
      </c>
      <c r="HD473" s="24">
        <v>0</v>
      </c>
      <c r="HE473" s="24">
        <v>0</v>
      </c>
      <c r="HF473" s="24">
        <v>0</v>
      </c>
      <c r="HG473" s="24">
        <v>0</v>
      </c>
      <c r="HH473" s="24">
        <v>0</v>
      </c>
      <c r="HI473" s="24">
        <v>0</v>
      </c>
      <c r="HJ473" s="24">
        <v>0</v>
      </c>
      <c r="HK473" s="24">
        <v>0</v>
      </c>
      <c r="HL473" s="24">
        <v>0</v>
      </c>
      <c r="HM473" s="24">
        <v>0</v>
      </c>
      <c r="HN473" s="24">
        <v>0</v>
      </c>
      <c r="HO473" s="24">
        <v>0</v>
      </c>
      <c r="HP473" s="24">
        <v>0</v>
      </c>
      <c r="HQ473" s="24">
        <v>0</v>
      </c>
      <c r="HR473" s="24">
        <v>0</v>
      </c>
      <c r="HS473" s="24">
        <v>0</v>
      </c>
      <c r="HT473" s="24">
        <v>0</v>
      </c>
      <c r="HU473" s="24">
        <v>0</v>
      </c>
      <c r="HV473" s="24">
        <v>0</v>
      </c>
      <c r="HW473" s="24">
        <v>0</v>
      </c>
      <c r="HX473" s="24">
        <v>0</v>
      </c>
      <c r="HY473" s="24">
        <v>0</v>
      </c>
      <c r="HZ473" s="24">
        <v>0</v>
      </c>
      <c r="IA473" s="24">
        <v>0</v>
      </c>
      <c r="IB473" s="24">
        <v>0</v>
      </c>
      <c r="IC473" s="24">
        <v>0</v>
      </c>
      <c r="ID473" s="24">
        <v>0</v>
      </c>
      <c r="IE473" s="24">
        <v>0</v>
      </c>
      <c r="IF473" s="24">
        <v>0</v>
      </c>
      <c r="IG473" s="24">
        <v>0</v>
      </c>
      <c r="IH473" s="24">
        <v>0</v>
      </c>
      <c r="II473" s="24">
        <v>0</v>
      </c>
      <c r="IJ473" s="24">
        <v>0</v>
      </c>
      <c r="IK473" s="24">
        <v>0</v>
      </c>
      <c r="IL473" s="24">
        <v>0</v>
      </c>
      <c r="IM473" s="24">
        <v>0</v>
      </c>
      <c r="IN473" s="24">
        <v>0</v>
      </c>
      <c r="IO473" s="24">
        <v>0</v>
      </c>
      <c r="IP473" s="24">
        <v>0</v>
      </c>
      <c r="IQ473" s="24">
        <v>0</v>
      </c>
      <c r="IR473" s="24">
        <v>0</v>
      </c>
      <c r="IS473" s="24">
        <v>0</v>
      </c>
      <c r="IT473" s="24">
        <v>0</v>
      </c>
      <c r="IU473" s="24">
        <v>0</v>
      </c>
      <c r="IV473" s="24">
        <v>0</v>
      </c>
      <c r="IW473" s="24">
        <v>0</v>
      </c>
      <c r="IX473" s="24">
        <v>0</v>
      </c>
      <c r="IY473" s="24">
        <v>0</v>
      </c>
      <c r="IZ473" s="112">
        <v>0</v>
      </c>
      <c r="JA473" s="112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</row>
    <row r="474" spans="2:285" customFormat="1">
      <c r="B474" s="34" t="s">
        <v>1038</v>
      </c>
      <c r="C474" s="40" t="s">
        <v>506</v>
      </c>
      <c r="D474" s="34" t="s">
        <v>1038</v>
      </c>
      <c r="E474" s="19">
        <v>6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0</v>
      </c>
      <c r="W474" s="25">
        <v>0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  <c r="DR474" s="25">
        <v>0</v>
      </c>
      <c r="DS474" s="25">
        <v>0</v>
      </c>
      <c r="DT474" s="25">
        <v>0</v>
      </c>
      <c r="DU474" s="25">
        <v>0</v>
      </c>
      <c r="DV474" s="25">
        <v>0</v>
      </c>
      <c r="DW474" s="25">
        <v>0</v>
      </c>
      <c r="DX474" s="25">
        <v>0</v>
      </c>
      <c r="DY474" s="25">
        <v>0</v>
      </c>
      <c r="DZ474" s="25">
        <v>0</v>
      </c>
      <c r="EA474" s="25">
        <v>0</v>
      </c>
      <c r="EB474" s="25">
        <v>0</v>
      </c>
      <c r="EC474" s="25">
        <v>0</v>
      </c>
      <c r="ED474" s="25">
        <v>0</v>
      </c>
      <c r="EE474" s="25">
        <v>0</v>
      </c>
      <c r="EF474" s="25">
        <v>0</v>
      </c>
      <c r="EG474" s="25">
        <v>0</v>
      </c>
      <c r="EH474" s="25">
        <v>0</v>
      </c>
      <c r="EI474" s="25">
        <v>0</v>
      </c>
      <c r="EJ474" s="25">
        <v>0</v>
      </c>
      <c r="EK474" s="25">
        <v>0</v>
      </c>
      <c r="EL474" s="25">
        <v>0</v>
      </c>
      <c r="EM474" s="25">
        <v>0</v>
      </c>
      <c r="EN474" s="25">
        <v>0</v>
      </c>
      <c r="EO474" s="25">
        <v>0</v>
      </c>
      <c r="EP474" s="25">
        <v>0</v>
      </c>
      <c r="EQ474" s="25">
        <v>0</v>
      </c>
      <c r="ER474" s="25">
        <v>0</v>
      </c>
      <c r="ES474" s="25">
        <v>0</v>
      </c>
      <c r="ET474" s="25">
        <v>0</v>
      </c>
      <c r="EU474" s="25">
        <v>0</v>
      </c>
      <c r="EV474" s="25">
        <v>0</v>
      </c>
      <c r="EW474" s="25">
        <v>0</v>
      </c>
      <c r="EX474" s="25">
        <v>0</v>
      </c>
      <c r="EY474" s="25">
        <v>0</v>
      </c>
      <c r="EZ474" s="25">
        <v>0</v>
      </c>
      <c r="FA474" s="25">
        <v>0</v>
      </c>
      <c r="FB474" s="25">
        <v>0</v>
      </c>
      <c r="FC474" s="25">
        <v>0</v>
      </c>
      <c r="FD474" s="25">
        <v>0</v>
      </c>
      <c r="FE474" s="25">
        <v>0</v>
      </c>
      <c r="FF474" s="25">
        <v>0</v>
      </c>
      <c r="FG474" s="25">
        <v>0</v>
      </c>
      <c r="FH474" s="25">
        <v>0</v>
      </c>
      <c r="FI474" s="25">
        <v>0</v>
      </c>
      <c r="FJ474" s="25">
        <v>0</v>
      </c>
      <c r="FK474" s="25">
        <v>0</v>
      </c>
      <c r="FL474" s="25">
        <v>0</v>
      </c>
      <c r="FM474" s="25">
        <v>0</v>
      </c>
      <c r="FN474" s="25">
        <v>0</v>
      </c>
      <c r="FO474" s="25">
        <v>0</v>
      </c>
      <c r="FP474" s="25">
        <v>0</v>
      </c>
      <c r="FQ474" s="25">
        <v>0</v>
      </c>
      <c r="FR474" s="25">
        <v>0</v>
      </c>
      <c r="FS474" s="25">
        <v>0</v>
      </c>
      <c r="FT474" s="25">
        <v>0</v>
      </c>
      <c r="FU474" s="25">
        <v>0</v>
      </c>
      <c r="FV474" s="25">
        <v>0</v>
      </c>
      <c r="FW474" s="25">
        <v>0</v>
      </c>
      <c r="FX474" s="25">
        <v>0</v>
      </c>
      <c r="FY474" s="25">
        <v>0</v>
      </c>
      <c r="FZ474" s="25">
        <v>0</v>
      </c>
      <c r="GA474" s="25">
        <v>0</v>
      </c>
      <c r="GB474" s="25">
        <v>0</v>
      </c>
      <c r="GC474" s="25">
        <v>0</v>
      </c>
      <c r="GD474" s="25">
        <v>0</v>
      </c>
      <c r="GE474" s="25">
        <v>0</v>
      </c>
      <c r="GF474" s="25">
        <v>0</v>
      </c>
      <c r="GG474" s="25">
        <v>0</v>
      </c>
      <c r="GH474" s="25">
        <v>0</v>
      </c>
      <c r="GI474" s="25">
        <v>0</v>
      </c>
      <c r="GJ474" s="25">
        <v>0</v>
      </c>
      <c r="GK474" s="25">
        <v>0</v>
      </c>
      <c r="GL474" s="25">
        <v>0</v>
      </c>
      <c r="GM474" s="25">
        <v>0</v>
      </c>
      <c r="GN474" s="25">
        <v>0</v>
      </c>
      <c r="GO474" s="25">
        <v>0</v>
      </c>
      <c r="GP474" s="25">
        <v>0</v>
      </c>
      <c r="GQ474" s="25">
        <v>0</v>
      </c>
      <c r="GR474" s="25">
        <v>0</v>
      </c>
      <c r="GS474" s="25">
        <v>0</v>
      </c>
      <c r="GT474" s="25">
        <v>0</v>
      </c>
      <c r="GU474" s="25">
        <v>0</v>
      </c>
      <c r="GV474" s="25">
        <v>0</v>
      </c>
      <c r="GW474" s="25">
        <v>0</v>
      </c>
      <c r="GX474" s="25">
        <v>0</v>
      </c>
      <c r="GY474" s="24">
        <v>0</v>
      </c>
      <c r="GZ474" s="24">
        <v>0</v>
      </c>
      <c r="HA474" s="24">
        <v>0</v>
      </c>
      <c r="HB474" s="24">
        <v>0</v>
      </c>
      <c r="HC474" s="24">
        <v>0</v>
      </c>
      <c r="HD474" s="24">
        <v>0</v>
      </c>
      <c r="HE474" s="24">
        <v>0</v>
      </c>
      <c r="HF474" s="24">
        <v>0</v>
      </c>
      <c r="HG474" s="24">
        <v>0</v>
      </c>
      <c r="HH474" s="24">
        <v>0</v>
      </c>
      <c r="HI474" s="24">
        <v>0</v>
      </c>
      <c r="HJ474" s="24">
        <v>0</v>
      </c>
      <c r="HK474" s="24">
        <v>0</v>
      </c>
      <c r="HL474" s="24">
        <v>0</v>
      </c>
      <c r="HM474" s="24">
        <v>0</v>
      </c>
      <c r="HN474" s="24">
        <v>0</v>
      </c>
      <c r="HO474" s="24">
        <v>0</v>
      </c>
      <c r="HP474" s="24">
        <v>0</v>
      </c>
      <c r="HQ474" s="24">
        <v>0</v>
      </c>
      <c r="HR474" s="24">
        <v>0</v>
      </c>
      <c r="HS474" s="24">
        <v>0</v>
      </c>
      <c r="HT474" s="24">
        <v>0</v>
      </c>
      <c r="HU474" s="24">
        <v>0</v>
      </c>
      <c r="HV474" s="24">
        <v>0</v>
      </c>
      <c r="HW474" s="24">
        <v>0</v>
      </c>
      <c r="HX474" s="24">
        <v>0</v>
      </c>
      <c r="HY474" s="24">
        <v>0</v>
      </c>
      <c r="HZ474" s="24">
        <v>0</v>
      </c>
      <c r="IA474" s="24">
        <v>0</v>
      </c>
      <c r="IB474" s="24">
        <v>0</v>
      </c>
      <c r="IC474" s="24">
        <v>0</v>
      </c>
      <c r="ID474" s="24">
        <v>0</v>
      </c>
      <c r="IE474" s="24">
        <v>0</v>
      </c>
      <c r="IF474" s="24">
        <v>0</v>
      </c>
      <c r="IG474" s="24">
        <v>0</v>
      </c>
      <c r="IH474" s="24">
        <v>0</v>
      </c>
      <c r="II474" s="24">
        <v>0</v>
      </c>
      <c r="IJ474" s="24">
        <v>0</v>
      </c>
      <c r="IK474" s="24">
        <v>0</v>
      </c>
      <c r="IL474" s="24">
        <v>0</v>
      </c>
      <c r="IM474" s="24">
        <v>0</v>
      </c>
      <c r="IN474" s="24">
        <v>0</v>
      </c>
      <c r="IO474" s="24">
        <v>0</v>
      </c>
      <c r="IP474" s="24">
        <v>0</v>
      </c>
      <c r="IQ474" s="24">
        <v>0</v>
      </c>
      <c r="IR474" s="24">
        <v>0</v>
      </c>
      <c r="IS474" s="24">
        <v>0</v>
      </c>
      <c r="IT474" s="24">
        <v>0</v>
      </c>
      <c r="IU474" s="24">
        <v>0</v>
      </c>
      <c r="IV474" s="24">
        <v>0</v>
      </c>
      <c r="IW474" s="24">
        <v>0</v>
      </c>
      <c r="IX474" s="24">
        <v>0</v>
      </c>
      <c r="IY474" s="24">
        <v>0</v>
      </c>
      <c r="IZ474" s="112">
        <v>0</v>
      </c>
      <c r="JA474" s="112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</row>
    <row r="475" spans="2:285" customFormat="1">
      <c r="B475" s="34" t="s">
        <v>1039</v>
      </c>
      <c r="C475" s="41" t="s">
        <v>507</v>
      </c>
      <c r="D475" s="34" t="s">
        <v>1039</v>
      </c>
      <c r="E475" s="19">
        <v>6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0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0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  <c r="DR475" s="25">
        <v>0</v>
      </c>
      <c r="DS475" s="25">
        <v>0</v>
      </c>
      <c r="DT475" s="25">
        <v>0</v>
      </c>
      <c r="DU475" s="25">
        <v>0</v>
      </c>
      <c r="DV475" s="25">
        <v>0</v>
      </c>
      <c r="DW475" s="25">
        <v>0</v>
      </c>
      <c r="DX475" s="25">
        <v>0</v>
      </c>
      <c r="DY475" s="25">
        <v>0</v>
      </c>
      <c r="DZ475" s="25">
        <v>0</v>
      </c>
      <c r="EA475" s="25">
        <v>0</v>
      </c>
      <c r="EB475" s="25">
        <v>0</v>
      </c>
      <c r="EC475" s="25">
        <v>0</v>
      </c>
      <c r="ED475" s="25">
        <v>0</v>
      </c>
      <c r="EE475" s="25">
        <v>0</v>
      </c>
      <c r="EF475" s="25">
        <v>0</v>
      </c>
      <c r="EG475" s="25">
        <v>0</v>
      </c>
      <c r="EH475" s="25">
        <v>0</v>
      </c>
      <c r="EI475" s="25">
        <v>0</v>
      </c>
      <c r="EJ475" s="25">
        <v>0</v>
      </c>
      <c r="EK475" s="25">
        <v>0</v>
      </c>
      <c r="EL475" s="25">
        <v>0</v>
      </c>
      <c r="EM475" s="25">
        <v>0</v>
      </c>
      <c r="EN475" s="25">
        <v>0</v>
      </c>
      <c r="EO475" s="25">
        <v>0</v>
      </c>
      <c r="EP475" s="25">
        <v>0</v>
      </c>
      <c r="EQ475" s="25">
        <v>0</v>
      </c>
      <c r="ER475" s="25">
        <v>0</v>
      </c>
      <c r="ES475" s="25">
        <v>0</v>
      </c>
      <c r="ET475" s="25">
        <v>0</v>
      </c>
      <c r="EU475" s="25">
        <v>0</v>
      </c>
      <c r="EV475" s="25">
        <v>0</v>
      </c>
      <c r="EW475" s="25">
        <v>0</v>
      </c>
      <c r="EX475" s="25">
        <v>0</v>
      </c>
      <c r="EY475" s="25">
        <v>0</v>
      </c>
      <c r="EZ475" s="25">
        <v>0</v>
      </c>
      <c r="FA475" s="25">
        <v>0</v>
      </c>
      <c r="FB475" s="25">
        <v>0</v>
      </c>
      <c r="FC475" s="25">
        <v>0</v>
      </c>
      <c r="FD475" s="25">
        <v>0</v>
      </c>
      <c r="FE475" s="25">
        <v>0</v>
      </c>
      <c r="FF475" s="25">
        <v>0</v>
      </c>
      <c r="FG475" s="25">
        <v>0</v>
      </c>
      <c r="FH475" s="25">
        <v>0</v>
      </c>
      <c r="FI475" s="25">
        <v>0</v>
      </c>
      <c r="FJ475" s="25">
        <v>0</v>
      </c>
      <c r="FK475" s="25">
        <v>0</v>
      </c>
      <c r="FL475" s="25">
        <v>0</v>
      </c>
      <c r="FM475" s="25">
        <v>0</v>
      </c>
      <c r="FN475" s="25">
        <v>0</v>
      </c>
      <c r="FO475" s="25">
        <v>0</v>
      </c>
      <c r="FP475" s="25">
        <v>0</v>
      </c>
      <c r="FQ475" s="25">
        <v>0</v>
      </c>
      <c r="FR475" s="25">
        <v>0</v>
      </c>
      <c r="FS475" s="25">
        <v>0</v>
      </c>
      <c r="FT475" s="25">
        <v>0</v>
      </c>
      <c r="FU475" s="25">
        <v>0</v>
      </c>
      <c r="FV475" s="25">
        <v>0</v>
      </c>
      <c r="FW475" s="25">
        <v>0</v>
      </c>
      <c r="FX475" s="25">
        <v>0</v>
      </c>
      <c r="FY475" s="25">
        <v>0</v>
      </c>
      <c r="FZ475" s="25">
        <v>0</v>
      </c>
      <c r="GA475" s="25">
        <v>0</v>
      </c>
      <c r="GB475" s="25">
        <v>0</v>
      </c>
      <c r="GC475" s="25">
        <v>0</v>
      </c>
      <c r="GD475" s="25">
        <v>0</v>
      </c>
      <c r="GE475" s="25">
        <v>0</v>
      </c>
      <c r="GF475" s="25">
        <v>0</v>
      </c>
      <c r="GG475" s="25">
        <v>0</v>
      </c>
      <c r="GH475" s="25">
        <v>0</v>
      </c>
      <c r="GI475" s="25">
        <v>0</v>
      </c>
      <c r="GJ475" s="25">
        <v>0</v>
      </c>
      <c r="GK475" s="25">
        <v>0</v>
      </c>
      <c r="GL475" s="25">
        <v>0</v>
      </c>
      <c r="GM475" s="25">
        <v>0</v>
      </c>
      <c r="GN475" s="25">
        <v>0</v>
      </c>
      <c r="GO475" s="25">
        <v>0</v>
      </c>
      <c r="GP475" s="25">
        <v>0</v>
      </c>
      <c r="GQ475" s="25">
        <v>0</v>
      </c>
      <c r="GR475" s="25">
        <v>0</v>
      </c>
      <c r="GS475" s="25">
        <v>0</v>
      </c>
      <c r="GT475" s="25">
        <v>0</v>
      </c>
      <c r="GU475" s="25">
        <v>0</v>
      </c>
      <c r="GV475" s="25">
        <v>0</v>
      </c>
      <c r="GW475" s="25">
        <v>0</v>
      </c>
      <c r="GX475" s="25">
        <v>0</v>
      </c>
      <c r="GY475" s="24">
        <v>0</v>
      </c>
      <c r="GZ475" s="24">
        <v>0</v>
      </c>
      <c r="HA475" s="24">
        <v>0</v>
      </c>
      <c r="HB475" s="24">
        <v>0</v>
      </c>
      <c r="HC475" s="24">
        <v>0</v>
      </c>
      <c r="HD475" s="24">
        <v>0</v>
      </c>
      <c r="HE475" s="24">
        <v>0</v>
      </c>
      <c r="HF475" s="24">
        <v>0</v>
      </c>
      <c r="HG475" s="24">
        <v>0</v>
      </c>
      <c r="HH475" s="24">
        <v>0</v>
      </c>
      <c r="HI475" s="24">
        <v>0</v>
      </c>
      <c r="HJ475" s="24">
        <v>0</v>
      </c>
      <c r="HK475" s="24">
        <v>0</v>
      </c>
      <c r="HL475" s="24">
        <v>0</v>
      </c>
      <c r="HM475" s="24">
        <v>0</v>
      </c>
      <c r="HN475" s="24">
        <v>0</v>
      </c>
      <c r="HO475" s="24">
        <v>0</v>
      </c>
      <c r="HP475" s="24">
        <v>0</v>
      </c>
      <c r="HQ475" s="24">
        <v>0</v>
      </c>
      <c r="HR475" s="24">
        <v>0</v>
      </c>
      <c r="HS475" s="24">
        <v>0</v>
      </c>
      <c r="HT475" s="24">
        <v>0</v>
      </c>
      <c r="HU475" s="24">
        <v>0</v>
      </c>
      <c r="HV475" s="24">
        <v>0</v>
      </c>
      <c r="HW475" s="24">
        <v>0</v>
      </c>
      <c r="HX475" s="24">
        <v>0</v>
      </c>
      <c r="HY475" s="24">
        <v>0</v>
      </c>
      <c r="HZ475" s="24">
        <v>0</v>
      </c>
      <c r="IA475" s="24">
        <v>0</v>
      </c>
      <c r="IB475" s="24">
        <v>0</v>
      </c>
      <c r="IC475" s="24">
        <v>0</v>
      </c>
      <c r="ID475" s="24">
        <v>0</v>
      </c>
      <c r="IE475" s="24">
        <v>0</v>
      </c>
      <c r="IF475" s="24">
        <v>0</v>
      </c>
      <c r="IG475" s="24">
        <v>0</v>
      </c>
      <c r="IH475" s="24">
        <v>0</v>
      </c>
      <c r="II475" s="24">
        <v>0</v>
      </c>
      <c r="IJ475" s="24">
        <v>0</v>
      </c>
      <c r="IK475" s="24">
        <v>0</v>
      </c>
      <c r="IL475" s="24">
        <v>0</v>
      </c>
      <c r="IM475" s="24">
        <v>0</v>
      </c>
      <c r="IN475" s="24">
        <v>0</v>
      </c>
      <c r="IO475" s="24">
        <v>0</v>
      </c>
      <c r="IP475" s="24">
        <v>0</v>
      </c>
      <c r="IQ475" s="24">
        <v>0</v>
      </c>
      <c r="IR475" s="24">
        <v>0</v>
      </c>
      <c r="IS475" s="24">
        <v>0</v>
      </c>
      <c r="IT475" s="24">
        <v>0</v>
      </c>
      <c r="IU475" s="24">
        <v>0</v>
      </c>
      <c r="IV475" s="24">
        <v>0</v>
      </c>
      <c r="IW475" s="24">
        <v>0</v>
      </c>
      <c r="IX475" s="24">
        <v>0</v>
      </c>
      <c r="IY475" s="24">
        <v>0</v>
      </c>
      <c r="IZ475" s="112">
        <v>0</v>
      </c>
      <c r="JA475" s="112">
        <v>0</v>
      </c>
      <c r="JB475">
        <v>0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</row>
    <row r="476" spans="2:285" customFormat="1">
      <c r="B476" s="34" t="s">
        <v>1040</v>
      </c>
      <c r="C476" s="41" t="s">
        <v>508</v>
      </c>
      <c r="D476" s="34" t="s">
        <v>1040</v>
      </c>
      <c r="E476" s="19">
        <v>6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0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0</v>
      </c>
      <c r="CN476" s="25">
        <v>0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  <c r="DR476" s="25">
        <v>0</v>
      </c>
      <c r="DS476" s="25">
        <v>0</v>
      </c>
      <c r="DT476" s="25">
        <v>0</v>
      </c>
      <c r="DU476" s="25">
        <v>0</v>
      </c>
      <c r="DV476" s="25">
        <v>0</v>
      </c>
      <c r="DW476" s="25">
        <v>0</v>
      </c>
      <c r="DX476" s="25">
        <v>0</v>
      </c>
      <c r="DY476" s="25">
        <v>0</v>
      </c>
      <c r="DZ476" s="25">
        <v>0</v>
      </c>
      <c r="EA476" s="25">
        <v>0</v>
      </c>
      <c r="EB476" s="25">
        <v>0</v>
      </c>
      <c r="EC476" s="25">
        <v>0</v>
      </c>
      <c r="ED476" s="25">
        <v>0</v>
      </c>
      <c r="EE476" s="25">
        <v>0</v>
      </c>
      <c r="EF476" s="25">
        <v>0</v>
      </c>
      <c r="EG476" s="25">
        <v>0</v>
      </c>
      <c r="EH476" s="25">
        <v>0</v>
      </c>
      <c r="EI476" s="25">
        <v>0</v>
      </c>
      <c r="EJ476" s="25">
        <v>0</v>
      </c>
      <c r="EK476" s="25">
        <v>0</v>
      </c>
      <c r="EL476" s="25">
        <v>0</v>
      </c>
      <c r="EM476" s="25">
        <v>0</v>
      </c>
      <c r="EN476" s="25">
        <v>0</v>
      </c>
      <c r="EO476" s="25">
        <v>0</v>
      </c>
      <c r="EP476" s="25">
        <v>0</v>
      </c>
      <c r="EQ476" s="25">
        <v>0</v>
      </c>
      <c r="ER476" s="25">
        <v>0</v>
      </c>
      <c r="ES476" s="25">
        <v>0</v>
      </c>
      <c r="ET476" s="25">
        <v>0</v>
      </c>
      <c r="EU476" s="25">
        <v>0</v>
      </c>
      <c r="EV476" s="25">
        <v>0</v>
      </c>
      <c r="EW476" s="25">
        <v>0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0</v>
      </c>
      <c r="FD476" s="25">
        <v>0</v>
      </c>
      <c r="FE476" s="25">
        <v>0</v>
      </c>
      <c r="FF476" s="25">
        <v>0</v>
      </c>
      <c r="FG476" s="25">
        <v>0</v>
      </c>
      <c r="FH476" s="25">
        <v>0</v>
      </c>
      <c r="FI476" s="25">
        <v>0</v>
      </c>
      <c r="FJ476" s="25">
        <v>0</v>
      </c>
      <c r="FK476" s="25">
        <v>0</v>
      </c>
      <c r="FL476" s="25">
        <v>0</v>
      </c>
      <c r="FM476" s="25">
        <v>0</v>
      </c>
      <c r="FN476" s="25">
        <v>0</v>
      </c>
      <c r="FO476" s="25">
        <v>0</v>
      </c>
      <c r="FP476" s="25">
        <v>0</v>
      </c>
      <c r="FQ476" s="25">
        <v>0</v>
      </c>
      <c r="FR476" s="25">
        <v>0</v>
      </c>
      <c r="FS476" s="25">
        <v>0</v>
      </c>
      <c r="FT476" s="25">
        <v>0</v>
      </c>
      <c r="FU476" s="25">
        <v>0</v>
      </c>
      <c r="FV476" s="25">
        <v>0</v>
      </c>
      <c r="FW476" s="25">
        <v>0</v>
      </c>
      <c r="FX476" s="25">
        <v>0</v>
      </c>
      <c r="FY476" s="25">
        <v>0</v>
      </c>
      <c r="FZ476" s="25">
        <v>0</v>
      </c>
      <c r="GA476" s="25">
        <v>0</v>
      </c>
      <c r="GB476" s="25">
        <v>0</v>
      </c>
      <c r="GC476" s="25">
        <v>0</v>
      </c>
      <c r="GD476" s="25">
        <v>0</v>
      </c>
      <c r="GE476" s="25">
        <v>0</v>
      </c>
      <c r="GF476" s="25">
        <v>0</v>
      </c>
      <c r="GG476" s="25">
        <v>0</v>
      </c>
      <c r="GH476" s="25">
        <v>0</v>
      </c>
      <c r="GI476" s="25">
        <v>0</v>
      </c>
      <c r="GJ476" s="25">
        <v>0</v>
      </c>
      <c r="GK476" s="25">
        <v>0</v>
      </c>
      <c r="GL476" s="25">
        <v>0</v>
      </c>
      <c r="GM476" s="25">
        <v>0</v>
      </c>
      <c r="GN476" s="25">
        <v>0</v>
      </c>
      <c r="GO476" s="25">
        <v>0</v>
      </c>
      <c r="GP476" s="25">
        <v>0</v>
      </c>
      <c r="GQ476" s="25">
        <v>0</v>
      </c>
      <c r="GR476" s="25">
        <v>0</v>
      </c>
      <c r="GS476" s="25">
        <v>0</v>
      </c>
      <c r="GT476" s="25">
        <v>0</v>
      </c>
      <c r="GU476" s="25">
        <v>0</v>
      </c>
      <c r="GV476" s="25">
        <v>0</v>
      </c>
      <c r="GW476" s="25">
        <v>0</v>
      </c>
      <c r="GX476" s="25">
        <v>0</v>
      </c>
      <c r="GY476" s="24">
        <v>0</v>
      </c>
      <c r="GZ476" s="24">
        <v>0</v>
      </c>
      <c r="HA476" s="24">
        <v>0</v>
      </c>
      <c r="HB476" s="24">
        <v>0</v>
      </c>
      <c r="HC476" s="24">
        <v>0</v>
      </c>
      <c r="HD476" s="24">
        <v>0</v>
      </c>
      <c r="HE476" s="24">
        <v>0</v>
      </c>
      <c r="HF476" s="24">
        <v>0</v>
      </c>
      <c r="HG476" s="24">
        <v>0</v>
      </c>
      <c r="HH476" s="24">
        <v>0</v>
      </c>
      <c r="HI476" s="24">
        <v>0</v>
      </c>
      <c r="HJ476" s="24">
        <v>0</v>
      </c>
      <c r="HK476" s="24">
        <v>0</v>
      </c>
      <c r="HL476" s="24">
        <v>0</v>
      </c>
      <c r="HM476" s="24">
        <v>0</v>
      </c>
      <c r="HN476" s="24">
        <v>0</v>
      </c>
      <c r="HO476" s="24">
        <v>0</v>
      </c>
      <c r="HP476" s="24">
        <v>0</v>
      </c>
      <c r="HQ476" s="24">
        <v>0</v>
      </c>
      <c r="HR476" s="24">
        <v>0</v>
      </c>
      <c r="HS476" s="24">
        <v>0</v>
      </c>
      <c r="HT476" s="24">
        <v>0</v>
      </c>
      <c r="HU476" s="24">
        <v>0</v>
      </c>
      <c r="HV476" s="24">
        <v>0</v>
      </c>
      <c r="HW476" s="24">
        <v>0</v>
      </c>
      <c r="HX476" s="24">
        <v>0</v>
      </c>
      <c r="HY476" s="24">
        <v>0</v>
      </c>
      <c r="HZ476" s="24">
        <v>0</v>
      </c>
      <c r="IA476" s="24">
        <v>0</v>
      </c>
      <c r="IB476" s="24">
        <v>0</v>
      </c>
      <c r="IC476" s="24">
        <v>0</v>
      </c>
      <c r="ID476" s="24">
        <v>0</v>
      </c>
      <c r="IE476" s="24">
        <v>0</v>
      </c>
      <c r="IF476" s="24">
        <v>0</v>
      </c>
      <c r="IG476" s="24">
        <v>0</v>
      </c>
      <c r="IH476" s="24">
        <v>0</v>
      </c>
      <c r="II476" s="24">
        <v>0</v>
      </c>
      <c r="IJ476" s="24">
        <v>0</v>
      </c>
      <c r="IK476" s="24">
        <v>0</v>
      </c>
      <c r="IL476" s="24">
        <v>0</v>
      </c>
      <c r="IM476" s="24">
        <v>0</v>
      </c>
      <c r="IN476" s="24">
        <v>0</v>
      </c>
      <c r="IO476" s="24">
        <v>0</v>
      </c>
      <c r="IP476" s="24">
        <v>0</v>
      </c>
      <c r="IQ476" s="24">
        <v>0</v>
      </c>
      <c r="IR476" s="24">
        <v>0</v>
      </c>
      <c r="IS476" s="24">
        <v>0</v>
      </c>
      <c r="IT476" s="24">
        <v>0</v>
      </c>
      <c r="IU476" s="24">
        <v>0</v>
      </c>
      <c r="IV476" s="24">
        <v>0</v>
      </c>
      <c r="IW476" s="24">
        <v>0</v>
      </c>
      <c r="IX476" s="24">
        <v>0</v>
      </c>
      <c r="IY476" s="24">
        <v>0</v>
      </c>
      <c r="IZ476" s="112">
        <v>0</v>
      </c>
      <c r="JA476" s="112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0</v>
      </c>
      <c r="JW476">
        <v>0</v>
      </c>
      <c r="JX476">
        <v>0</v>
      </c>
      <c r="JY476">
        <v>0</v>
      </c>
    </row>
    <row r="477" spans="2:285" customFormat="1">
      <c r="B477" s="34" t="s">
        <v>207</v>
      </c>
      <c r="C477" s="34"/>
      <c r="D477" s="34" t="s">
        <v>207</v>
      </c>
      <c r="E477" s="19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4"/>
      <c r="GZ477" s="24"/>
      <c r="HA477" s="24"/>
      <c r="HB477" s="24"/>
      <c r="HC477" s="24"/>
      <c r="HD477" s="24"/>
      <c r="HE477" s="24"/>
      <c r="HF477" s="24"/>
      <c r="HG477" s="24"/>
      <c r="HH477" s="24"/>
      <c r="HI477" s="24"/>
      <c r="HJ477" s="24"/>
      <c r="HK477" s="24"/>
      <c r="HL477" s="24"/>
      <c r="HM477" s="24"/>
      <c r="HN477" s="24"/>
      <c r="HO477" s="24"/>
      <c r="HP477" s="24"/>
      <c r="HQ477" s="24"/>
      <c r="HR477" s="24"/>
      <c r="HS477" s="24"/>
      <c r="HT477" s="24"/>
      <c r="HU477" s="24"/>
      <c r="HV477" s="24"/>
      <c r="HW477" s="24"/>
      <c r="HX477" s="24"/>
      <c r="HY477" s="24"/>
      <c r="HZ477" s="24"/>
      <c r="IA477" s="24"/>
      <c r="IB477" s="24"/>
      <c r="IC477" s="24"/>
      <c r="ID477" s="24"/>
      <c r="IE477" s="24"/>
      <c r="IF477" s="24"/>
      <c r="IG477" s="24"/>
      <c r="IH477" s="24"/>
      <c r="II477" s="24"/>
      <c r="IJ477" s="24"/>
      <c r="IK477" s="24"/>
      <c r="IL477" s="24"/>
      <c r="IM477" s="24"/>
      <c r="IN477" s="24"/>
      <c r="IO477" s="24"/>
      <c r="IP477" s="24"/>
      <c r="IQ477" s="24"/>
      <c r="IR477" s="24"/>
      <c r="IS477" s="24"/>
      <c r="IT477" s="24"/>
      <c r="IU477" s="24"/>
      <c r="IV477" s="24"/>
      <c r="IW477" s="24"/>
      <c r="IX477" s="24"/>
      <c r="IY477" s="24"/>
      <c r="IZ477" s="112"/>
      <c r="JA477" s="112"/>
    </row>
    <row r="478" spans="2:285" customFormat="1">
      <c r="B478" s="35" t="s">
        <v>1041</v>
      </c>
      <c r="C478" s="35" t="s">
        <v>80</v>
      </c>
      <c r="D478" s="35" t="s">
        <v>1041</v>
      </c>
      <c r="E478" s="19">
        <v>6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25">
        <v>0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0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0</v>
      </c>
      <c r="DV478" s="25">
        <v>0</v>
      </c>
      <c r="DW478" s="25">
        <v>0</v>
      </c>
      <c r="DX478" s="25">
        <v>0</v>
      </c>
      <c r="DY478" s="25">
        <v>0</v>
      </c>
      <c r="DZ478" s="25">
        <v>0</v>
      </c>
      <c r="EA478" s="25">
        <v>0</v>
      </c>
      <c r="EB478" s="25">
        <v>0</v>
      </c>
      <c r="EC478" s="25">
        <v>0</v>
      </c>
      <c r="ED478" s="25">
        <v>0</v>
      </c>
      <c r="EE478" s="25">
        <v>0</v>
      </c>
      <c r="EF478" s="25">
        <v>0</v>
      </c>
      <c r="EG478" s="25">
        <v>0</v>
      </c>
      <c r="EH478" s="25">
        <v>0</v>
      </c>
      <c r="EI478" s="25">
        <v>0</v>
      </c>
      <c r="EJ478" s="25">
        <v>0</v>
      </c>
      <c r="EK478" s="25">
        <v>0</v>
      </c>
      <c r="EL478" s="25">
        <v>0</v>
      </c>
      <c r="EM478" s="25">
        <v>0</v>
      </c>
      <c r="EN478" s="25">
        <v>0</v>
      </c>
      <c r="EO478" s="25">
        <v>0</v>
      </c>
      <c r="EP478" s="25">
        <v>0</v>
      </c>
      <c r="EQ478" s="25">
        <v>0</v>
      </c>
      <c r="ER478" s="25">
        <v>0</v>
      </c>
      <c r="ES478" s="25">
        <v>0</v>
      </c>
      <c r="ET478" s="25">
        <v>0</v>
      </c>
      <c r="EU478" s="25">
        <v>0</v>
      </c>
      <c r="EV478" s="25">
        <v>0</v>
      </c>
      <c r="EW478" s="25">
        <v>0</v>
      </c>
      <c r="EX478" s="25">
        <v>0</v>
      </c>
      <c r="EY478" s="25">
        <v>0</v>
      </c>
      <c r="EZ478" s="25">
        <v>0</v>
      </c>
      <c r="FA478" s="25">
        <v>0</v>
      </c>
      <c r="FB478" s="25">
        <v>0</v>
      </c>
      <c r="FC478" s="25">
        <v>0</v>
      </c>
      <c r="FD478" s="25">
        <v>0</v>
      </c>
      <c r="FE478" s="25">
        <v>0</v>
      </c>
      <c r="FF478" s="25">
        <v>0</v>
      </c>
      <c r="FG478" s="25">
        <v>0</v>
      </c>
      <c r="FH478" s="25">
        <v>0</v>
      </c>
      <c r="FI478" s="25">
        <v>0</v>
      </c>
      <c r="FJ478" s="25">
        <v>0</v>
      </c>
      <c r="FK478" s="25">
        <v>0</v>
      </c>
      <c r="FL478" s="25">
        <v>0</v>
      </c>
      <c r="FM478" s="25">
        <v>0</v>
      </c>
      <c r="FN478" s="25">
        <v>0</v>
      </c>
      <c r="FO478" s="25">
        <v>0</v>
      </c>
      <c r="FP478" s="25">
        <v>0</v>
      </c>
      <c r="FQ478" s="25">
        <v>0</v>
      </c>
      <c r="FR478" s="25">
        <v>0</v>
      </c>
      <c r="FS478" s="25">
        <v>0</v>
      </c>
      <c r="FT478" s="25">
        <v>0</v>
      </c>
      <c r="FU478" s="25">
        <v>0</v>
      </c>
      <c r="FV478" s="25">
        <v>0</v>
      </c>
      <c r="FW478" s="25">
        <v>0</v>
      </c>
      <c r="FX478" s="25">
        <v>0</v>
      </c>
      <c r="FY478" s="25">
        <v>0</v>
      </c>
      <c r="FZ478" s="25">
        <v>0</v>
      </c>
      <c r="GA478" s="25">
        <v>0</v>
      </c>
      <c r="GB478" s="25">
        <v>0</v>
      </c>
      <c r="GC478" s="25">
        <v>0</v>
      </c>
      <c r="GD478" s="25">
        <v>0</v>
      </c>
      <c r="GE478" s="25">
        <v>0</v>
      </c>
      <c r="GF478" s="25">
        <v>0</v>
      </c>
      <c r="GG478" s="25">
        <v>0</v>
      </c>
      <c r="GH478" s="25">
        <v>0</v>
      </c>
      <c r="GI478" s="25">
        <v>0</v>
      </c>
      <c r="GJ478" s="25">
        <v>0</v>
      </c>
      <c r="GK478" s="25">
        <v>0</v>
      </c>
      <c r="GL478" s="25">
        <v>0</v>
      </c>
      <c r="GM478" s="25">
        <v>0</v>
      </c>
      <c r="GN478" s="25">
        <v>0</v>
      </c>
      <c r="GO478" s="25">
        <v>0</v>
      </c>
      <c r="GP478" s="25">
        <v>0</v>
      </c>
      <c r="GQ478" s="25">
        <v>0</v>
      </c>
      <c r="GR478" s="25">
        <v>0</v>
      </c>
      <c r="GS478" s="25">
        <v>0</v>
      </c>
      <c r="GT478" s="25">
        <v>0</v>
      </c>
      <c r="GU478" s="25">
        <v>0</v>
      </c>
      <c r="GV478" s="25">
        <v>0</v>
      </c>
      <c r="GW478" s="25">
        <v>0</v>
      </c>
      <c r="GX478" s="25">
        <v>0</v>
      </c>
      <c r="GY478" s="24">
        <v>0</v>
      </c>
      <c r="GZ478" s="24">
        <v>0</v>
      </c>
      <c r="HA478" s="24">
        <v>0</v>
      </c>
      <c r="HB478" s="24">
        <v>0</v>
      </c>
      <c r="HC478" s="24">
        <v>0</v>
      </c>
      <c r="HD478" s="24">
        <v>0</v>
      </c>
      <c r="HE478" s="24">
        <v>0</v>
      </c>
      <c r="HF478" s="24">
        <v>0</v>
      </c>
      <c r="HG478" s="24">
        <v>0</v>
      </c>
      <c r="HH478" s="24">
        <v>0</v>
      </c>
      <c r="HI478" s="24">
        <v>0</v>
      </c>
      <c r="HJ478" s="24">
        <v>0</v>
      </c>
      <c r="HK478" s="24">
        <v>0</v>
      </c>
      <c r="HL478" s="24">
        <v>0</v>
      </c>
      <c r="HM478" s="24">
        <v>0</v>
      </c>
      <c r="HN478" s="24">
        <v>0</v>
      </c>
      <c r="HO478" s="24">
        <v>0</v>
      </c>
      <c r="HP478" s="24">
        <v>0</v>
      </c>
      <c r="HQ478" s="24">
        <v>0</v>
      </c>
      <c r="HR478" s="24">
        <v>0</v>
      </c>
      <c r="HS478" s="24">
        <v>0</v>
      </c>
      <c r="HT478" s="24">
        <v>0</v>
      </c>
      <c r="HU478" s="24">
        <v>0</v>
      </c>
      <c r="HV478" s="24">
        <v>0</v>
      </c>
      <c r="HW478" s="24">
        <v>0</v>
      </c>
      <c r="HX478" s="24">
        <v>0</v>
      </c>
      <c r="HY478" s="24">
        <v>0</v>
      </c>
      <c r="HZ478" s="24">
        <v>0</v>
      </c>
      <c r="IA478" s="24">
        <v>0</v>
      </c>
      <c r="IB478" s="24">
        <v>0</v>
      </c>
      <c r="IC478" s="24">
        <v>0</v>
      </c>
      <c r="ID478" s="24">
        <v>0</v>
      </c>
      <c r="IE478" s="24">
        <v>0</v>
      </c>
      <c r="IF478" s="24">
        <v>0</v>
      </c>
      <c r="IG478" s="24">
        <v>0</v>
      </c>
      <c r="IH478" s="24">
        <v>0</v>
      </c>
      <c r="II478" s="24">
        <v>0</v>
      </c>
      <c r="IJ478" s="24">
        <v>0</v>
      </c>
      <c r="IK478" s="24">
        <v>0</v>
      </c>
      <c r="IL478" s="24">
        <v>0</v>
      </c>
      <c r="IM478" s="24">
        <v>0</v>
      </c>
      <c r="IN478" s="24">
        <v>0</v>
      </c>
      <c r="IO478" s="24">
        <v>0</v>
      </c>
      <c r="IP478" s="24">
        <v>0</v>
      </c>
      <c r="IQ478" s="24">
        <v>0</v>
      </c>
      <c r="IR478" s="24">
        <v>0</v>
      </c>
      <c r="IS478" s="24">
        <v>0</v>
      </c>
      <c r="IT478" s="24">
        <v>0</v>
      </c>
      <c r="IU478" s="24">
        <v>0</v>
      </c>
      <c r="IV478" s="24">
        <v>0</v>
      </c>
      <c r="IW478" s="24">
        <v>0</v>
      </c>
      <c r="IX478" s="24">
        <v>0</v>
      </c>
      <c r="IY478" s="24">
        <v>0</v>
      </c>
      <c r="IZ478" s="112">
        <v>0</v>
      </c>
      <c r="JA478" s="112">
        <v>0</v>
      </c>
      <c r="JB478">
        <v>0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</row>
    <row r="479" spans="2:285" customFormat="1">
      <c r="B479" s="34" t="s">
        <v>1042</v>
      </c>
      <c r="C479" s="38" t="s">
        <v>214</v>
      </c>
      <c r="D479" s="34" t="s">
        <v>1042</v>
      </c>
      <c r="E479" s="19">
        <v>6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0</v>
      </c>
      <c r="DV479" s="25">
        <v>0</v>
      </c>
      <c r="DW479" s="25">
        <v>0</v>
      </c>
      <c r="DX479" s="25">
        <v>0</v>
      </c>
      <c r="DY479" s="25">
        <v>0</v>
      </c>
      <c r="DZ479" s="25">
        <v>0</v>
      </c>
      <c r="EA479" s="25">
        <v>0</v>
      </c>
      <c r="EB479" s="25">
        <v>0</v>
      </c>
      <c r="EC479" s="25">
        <v>0</v>
      </c>
      <c r="ED479" s="25">
        <v>0</v>
      </c>
      <c r="EE479" s="25">
        <v>0</v>
      </c>
      <c r="EF479" s="25">
        <v>0</v>
      </c>
      <c r="EG479" s="25">
        <v>0</v>
      </c>
      <c r="EH479" s="25">
        <v>0</v>
      </c>
      <c r="EI479" s="25">
        <v>0</v>
      </c>
      <c r="EJ479" s="25">
        <v>0</v>
      </c>
      <c r="EK479" s="25">
        <v>0</v>
      </c>
      <c r="EL479" s="25">
        <v>0</v>
      </c>
      <c r="EM479" s="25">
        <v>0</v>
      </c>
      <c r="EN479" s="25">
        <v>0</v>
      </c>
      <c r="EO479" s="25">
        <v>0</v>
      </c>
      <c r="EP479" s="25">
        <v>0</v>
      </c>
      <c r="EQ479" s="25">
        <v>0</v>
      </c>
      <c r="ER479" s="25">
        <v>0</v>
      </c>
      <c r="ES479" s="25">
        <v>0</v>
      </c>
      <c r="ET479" s="25">
        <v>0</v>
      </c>
      <c r="EU479" s="25">
        <v>0</v>
      </c>
      <c r="EV479" s="25">
        <v>0</v>
      </c>
      <c r="EW479" s="25">
        <v>0</v>
      </c>
      <c r="EX479" s="25">
        <v>0</v>
      </c>
      <c r="EY479" s="25">
        <v>0</v>
      </c>
      <c r="EZ479" s="25">
        <v>0</v>
      </c>
      <c r="FA479" s="25">
        <v>0</v>
      </c>
      <c r="FB479" s="25">
        <v>0</v>
      </c>
      <c r="FC479" s="25">
        <v>0</v>
      </c>
      <c r="FD479" s="25">
        <v>0</v>
      </c>
      <c r="FE479" s="25">
        <v>0</v>
      </c>
      <c r="FF479" s="25">
        <v>0</v>
      </c>
      <c r="FG479" s="25">
        <v>0</v>
      </c>
      <c r="FH479" s="25">
        <v>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0</v>
      </c>
      <c r="FP479" s="25">
        <v>0</v>
      </c>
      <c r="FQ479" s="25">
        <v>0</v>
      </c>
      <c r="FR479" s="25">
        <v>0</v>
      </c>
      <c r="FS479" s="25">
        <v>0</v>
      </c>
      <c r="FT479" s="25">
        <v>0</v>
      </c>
      <c r="FU479" s="25">
        <v>0</v>
      </c>
      <c r="FV479" s="25">
        <v>0</v>
      </c>
      <c r="FW479" s="25">
        <v>0</v>
      </c>
      <c r="FX479" s="25">
        <v>0</v>
      </c>
      <c r="FY479" s="25">
        <v>0</v>
      </c>
      <c r="FZ479" s="25">
        <v>0</v>
      </c>
      <c r="GA479" s="25">
        <v>0</v>
      </c>
      <c r="GB479" s="25">
        <v>0</v>
      </c>
      <c r="GC479" s="25">
        <v>0</v>
      </c>
      <c r="GD479" s="25">
        <v>0</v>
      </c>
      <c r="GE479" s="25">
        <v>0</v>
      </c>
      <c r="GF479" s="25">
        <v>0</v>
      </c>
      <c r="GG479" s="25">
        <v>0</v>
      </c>
      <c r="GH479" s="25">
        <v>0</v>
      </c>
      <c r="GI479" s="25">
        <v>0</v>
      </c>
      <c r="GJ479" s="25">
        <v>0</v>
      </c>
      <c r="GK479" s="25">
        <v>0</v>
      </c>
      <c r="GL479" s="25">
        <v>0</v>
      </c>
      <c r="GM479" s="25">
        <v>0</v>
      </c>
      <c r="GN479" s="25">
        <v>0</v>
      </c>
      <c r="GO479" s="25">
        <v>0</v>
      </c>
      <c r="GP479" s="25">
        <v>0</v>
      </c>
      <c r="GQ479" s="25">
        <v>0</v>
      </c>
      <c r="GR479" s="25">
        <v>0</v>
      </c>
      <c r="GS479" s="25">
        <v>0</v>
      </c>
      <c r="GT479" s="25">
        <v>0</v>
      </c>
      <c r="GU479" s="25">
        <v>0</v>
      </c>
      <c r="GV479" s="25">
        <v>0</v>
      </c>
      <c r="GW479" s="25">
        <v>0</v>
      </c>
      <c r="GX479" s="25">
        <v>0</v>
      </c>
      <c r="GY479" s="24">
        <v>0</v>
      </c>
      <c r="GZ479" s="24">
        <v>0</v>
      </c>
      <c r="HA479" s="24">
        <v>0</v>
      </c>
      <c r="HB479" s="24">
        <v>0</v>
      </c>
      <c r="HC479" s="24">
        <v>0</v>
      </c>
      <c r="HD479" s="24">
        <v>0</v>
      </c>
      <c r="HE479" s="24">
        <v>0</v>
      </c>
      <c r="HF479" s="24">
        <v>0</v>
      </c>
      <c r="HG479" s="24">
        <v>0</v>
      </c>
      <c r="HH479" s="24">
        <v>0</v>
      </c>
      <c r="HI479" s="24">
        <v>0</v>
      </c>
      <c r="HJ479" s="24">
        <v>0</v>
      </c>
      <c r="HK479" s="24">
        <v>0</v>
      </c>
      <c r="HL479" s="24">
        <v>0</v>
      </c>
      <c r="HM479" s="24">
        <v>0</v>
      </c>
      <c r="HN479" s="24">
        <v>0</v>
      </c>
      <c r="HO479" s="24">
        <v>0</v>
      </c>
      <c r="HP479" s="24">
        <v>0</v>
      </c>
      <c r="HQ479" s="24">
        <v>0</v>
      </c>
      <c r="HR479" s="24">
        <v>0</v>
      </c>
      <c r="HS479" s="24">
        <v>0</v>
      </c>
      <c r="HT479" s="24">
        <v>0</v>
      </c>
      <c r="HU479" s="24">
        <v>0</v>
      </c>
      <c r="HV479" s="24">
        <v>0</v>
      </c>
      <c r="HW479" s="24">
        <v>0</v>
      </c>
      <c r="HX479" s="24">
        <v>0</v>
      </c>
      <c r="HY479" s="24">
        <v>0</v>
      </c>
      <c r="HZ479" s="24">
        <v>0</v>
      </c>
      <c r="IA479" s="24">
        <v>0</v>
      </c>
      <c r="IB479" s="24">
        <v>0</v>
      </c>
      <c r="IC479" s="24">
        <v>0</v>
      </c>
      <c r="ID479" s="24">
        <v>0</v>
      </c>
      <c r="IE479" s="24">
        <v>0</v>
      </c>
      <c r="IF479" s="24">
        <v>0</v>
      </c>
      <c r="IG479" s="24">
        <v>0</v>
      </c>
      <c r="IH479" s="24">
        <v>0</v>
      </c>
      <c r="II479" s="24">
        <v>0</v>
      </c>
      <c r="IJ479" s="24">
        <v>0</v>
      </c>
      <c r="IK479" s="24">
        <v>0</v>
      </c>
      <c r="IL479" s="24">
        <v>0</v>
      </c>
      <c r="IM479" s="24">
        <v>0</v>
      </c>
      <c r="IN479" s="24">
        <v>0</v>
      </c>
      <c r="IO479" s="24">
        <v>0</v>
      </c>
      <c r="IP479" s="24">
        <v>0</v>
      </c>
      <c r="IQ479" s="24">
        <v>0</v>
      </c>
      <c r="IR479" s="24">
        <v>0</v>
      </c>
      <c r="IS479" s="24">
        <v>0</v>
      </c>
      <c r="IT479" s="24">
        <v>0</v>
      </c>
      <c r="IU479" s="24">
        <v>0</v>
      </c>
      <c r="IV479" s="24">
        <v>0</v>
      </c>
      <c r="IW479" s="24">
        <v>0</v>
      </c>
      <c r="IX479" s="24">
        <v>0</v>
      </c>
      <c r="IY479" s="24">
        <v>0</v>
      </c>
      <c r="IZ479" s="112">
        <v>0</v>
      </c>
      <c r="JA479" s="112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0</v>
      </c>
      <c r="JW479">
        <v>0</v>
      </c>
      <c r="JX479">
        <v>0</v>
      </c>
      <c r="JY479">
        <v>0</v>
      </c>
    </row>
    <row r="480" spans="2:285" customFormat="1">
      <c r="B480" s="34" t="s">
        <v>1043</v>
      </c>
      <c r="C480" s="39" t="s">
        <v>316</v>
      </c>
      <c r="D480" s="34" t="s">
        <v>1043</v>
      </c>
      <c r="E480" s="19">
        <v>6</v>
      </c>
      <c r="F480" s="25">
        <v>0</v>
      </c>
      <c r="G480" s="25">
        <v>0</v>
      </c>
      <c r="H480" s="25">
        <v>0</v>
      </c>
      <c r="I480" s="25">
        <v>0</v>
      </c>
      <c r="J480" s="25">
        <v>0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0</v>
      </c>
      <c r="BW480" s="25">
        <v>0</v>
      </c>
      <c r="BX480" s="25">
        <v>0</v>
      </c>
      <c r="BY480" s="25">
        <v>0</v>
      </c>
      <c r="BZ480" s="25">
        <v>0</v>
      </c>
      <c r="CA480" s="25">
        <v>0</v>
      </c>
      <c r="CB480" s="25">
        <v>0</v>
      </c>
      <c r="CC480" s="25">
        <v>0</v>
      </c>
      <c r="CD480" s="25">
        <v>0</v>
      </c>
      <c r="CE480" s="25">
        <v>0</v>
      </c>
      <c r="CF480" s="25">
        <v>0</v>
      </c>
      <c r="CG480" s="25">
        <v>0</v>
      </c>
      <c r="CH480" s="25">
        <v>0</v>
      </c>
      <c r="CI480" s="25">
        <v>0</v>
      </c>
      <c r="CJ480" s="25">
        <v>0</v>
      </c>
      <c r="CK480" s="25">
        <v>0</v>
      </c>
      <c r="CL480" s="25">
        <v>0</v>
      </c>
      <c r="CM480" s="25">
        <v>0</v>
      </c>
      <c r="CN480" s="25">
        <v>0</v>
      </c>
      <c r="CO480" s="25">
        <v>0</v>
      </c>
      <c r="CP480" s="25">
        <v>0</v>
      </c>
      <c r="CQ480" s="25">
        <v>0</v>
      </c>
      <c r="CR480" s="25">
        <v>0</v>
      </c>
      <c r="CS480" s="25">
        <v>0</v>
      </c>
      <c r="CT480" s="25">
        <v>0</v>
      </c>
      <c r="CU480" s="25">
        <v>0</v>
      </c>
      <c r="CV480" s="25">
        <v>0</v>
      </c>
      <c r="CW480" s="25">
        <v>0</v>
      </c>
      <c r="CX480" s="25">
        <v>0</v>
      </c>
      <c r="CY480" s="25">
        <v>0</v>
      </c>
      <c r="CZ480" s="25">
        <v>0</v>
      </c>
      <c r="DA480" s="25">
        <v>0</v>
      </c>
      <c r="DB480" s="25">
        <v>0</v>
      </c>
      <c r="DC480" s="25">
        <v>0</v>
      </c>
      <c r="DD480" s="25">
        <v>0</v>
      </c>
      <c r="DE480" s="25">
        <v>0</v>
      </c>
      <c r="DF480" s="25">
        <v>0</v>
      </c>
      <c r="DG480" s="25">
        <v>0</v>
      </c>
      <c r="DH480" s="25">
        <v>0</v>
      </c>
      <c r="DI480" s="25">
        <v>0</v>
      </c>
      <c r="DJ480" s="25">
        <v>0</v>
      </c>
      <c r="DK480" s="25">
        <v>0</v>
      </c>
      <c r="DL480" s="25">
        <v>0</v>
      </c>
      <c r="DM480" s="25">
        <v>0</v>
      </c>
      <c r="DN480" s="25">
        <v>0</v>
      </c>
      <c r="DO480" s="25">
        <v>0</v>
      </c>
      <c r="DP480" s="25">
        <v>0</v>
      </c>
      <c r="DQ480" s="25">
        <v>0</v>
      </c>
      <c r="DR480" s="25">
        <v>0</v>
      </c>
      <c r="DS480" s="25">
        <v>0</v>
      </c>
      <c r="DT480" s="25">
        <v>0</v>
      </c>
      <c r="DU480" s="25">
        <v>0</v>
      </c>
      <c r="DV480" s="25">
        <v>0</v>
      </c>
      <c r="DW480" s="25">
        <v>0</v>
      </c>
      <c r="DX480" s="25">
        <v>0</v>
      </c>
      <c r="DY480" s="25">
        <v>0</v>
      </c>
      <c r="DZ480" s="25">
        <v>0</v>
      </c>
      <c r="EA480" s="25">
        <v>0</v>
      </c>
      <c r="EB480" s="25">
        <v>0</v>
      </c>
      <c r="EC480" s="25">
        <v>0</v>
      </c>
      <c r="ED480" s="25">
        <v>0</v>
      </c>
      <c r="EE480" s="25">
        <v>0</v>
      </c>
      <c r="EF480" s="25">
        <v>0</v>
      </c>
      <c r="EG480" s="25">
        <v>0</v>
      </c>
      <c r="EH480" s="25">
        <v>0</v>
      </c>
      <c r="EI480" s="25">
        <v>0</v>
      </c>
      <c r="EJ480" s="25">
        <v>0</v>
      </c>
      <c r="EK480" s="25">
        <v>0</v>
      </c>
      <c r="EL480" s="25">
        <v>0</v>
      </c>
      <c r="EM480" s="25">
        <v>0</v>
      </c>
      <c r="EN480" s="25">
        <v>0</v>
      </c>
      <c r="EO480" s="25">
        <v>0</v>
      </c>
      <c r="EP480" s="25">
        <v>0</v>
      </c>
      <c r="EQ480" s="25">
        <v>0</v>
      </c>
      <c r="ER480" s="25">
        <v>0</v>
      </c>
      <c r="ES480" s="25">
        <v>0</v>
      </c>
      <c r="ET480" s="25">
        <v>0</v>
      </c>
      <c r="EU480" s="25">
        <v>0</v>
      </c>
      <c r="EV480" s="25">
        <v>0</v>
      </c>
      <c r="EW480" s="25">
        <v>0</v>
      </c>
      <c r="EX480" s="25">
        <v>0</v>
      </c>
      <c r="EY480" s="25">
        <v>0</v>
      </c>
      <c r="EZ480" s="25">
        <v>0</v>
      </c>
      <c r="FA480" s="25">
        <v>0</v>
      </c>
      <c r="FB480" s="25">
        <v>0</v>
      </c>
      <c r="FC480" s="25">
        <v>0</v>
      </c>
      <c r="FD480" s="25">
        <v>0</v>
      </c>
      <c r="FE480" s="25">
        <v>0</v>
      </c>
      <c r="FF480" s="25">
        <v>0</v>
      </c>
      <c r="FG480" s="25">
        <v>0</v>
      </c>
      <c r="FH480" s="25">
        <v>0</v>
      </c>
      <c r="FI480" s="25">
        <v>0</v>
      </c>
      <c r="FJ480" s="25">
        <v>0</v>
      </c>
      <c r="FK480" s="25">
        <v>0</v>
      </c>
      <c r="FL480" s="25">
        <v>0</v>
      </c>
      <c r="FM480" s="25">
        <v>0</v>
      </c>
      <c r="FN480" s="25">
        <v>0</v>
      </c>
      <c r="FO480" s="25">
        <v>0</v>
      </c>
      <c r="FP480" s="25">
        <v>0</v>
      </c>
      <c r="FQ480" s="25">
        <v>0</v>
      </c>
      <c r="FR480" s="25">
        <v>0</v>
      </c>
      <c r="FS480" s="25">
        <v>0</v>
      </c>
      <c r="FT480" s="25">
        <v>0</v>
      </c>
      <c r="FU480" s="25">
        <v>0</v>
      </c>
      <c r="FV480" s="25">
        <v>0</v>
      </c>
      <c r="FW480" s="25">
        <v>0</v>
      </c>
      <c r="FX480" s="25">
        <v>0</v>
      </c>
      <c r="FY480" s="25">
        <v>0</v>
      </c>
      <c r="FZ480" s="25">
        <v>0</v>
      </c>
      <c r="GA480" s="25">
        <v>0</v>
      </c>
      <c r="GB480" s="25">
        <v>0</v>
      </c>
      <c r="GC480" s="25">
        <v>0</v>
      </c>
      <c r="GD480" s="25">
        <v>0</v>
      </c>
      <c r="GE480" s="25">
        <v>0</v>
      </c>
      <c r="GF480" s="25">
        <v>0</v>
      </c>
      <c r="GG480" s="25">
        <v>0</v>
      </c>
      <c r="GH480" s="25">
        <v>0</v>
      </c>
      <c r="GI480" s="25">
        <v>0</v>
      </c>
      <c r="GJ480" s="25">
        <v>0</v>
      </c>
      <c r="GK480" s="25">
        <v>0</v>
      </c>
      <c r="GL480" s="25">
        <v>0</v>
      </c>
      <c r="GM480" s="25">
        <v>0</v>
      </c>
      <c r="GN480" s="25">
        <v>0</v>
      </c>
      <c r="GO480" s="25">
        <v>0</v>
      </c>
      <c r="GP480" s="25">
        <v>0</v>
      </c>
      <c r="GQ480" s="25">
        <v>0</v>
      </c>
      <c r="GR480" s="25">
        <v>0</v>
      </c>
      <c r="GS480" s="25">
        <v>0</v>
      </c>
      <c r="GT480" s="25">
        <v>0</v>
      </c>
      <c r="GU480" s="25">
        <v>0</v>
      </c>
      <c r="GV480" s="25">
        <v>0</v>
      </c>
      <c r="GW480" s="25">
        <v>0</v>
      </c>
      <c r="GX480" s="25">
        <v>0</v>
      </c>
      <c r="GY480" s="24">
        <v>0</v>
      </c>
      <c r="GZ480" s="24">
        <v>0</v>
      </c>
      <c r="HA480" s="24">
        <v>0</v>
      </c>
      <c r="HB480" s="24">
        <v>0</v>
      </c>
      <c r="HC480" s="24">
        <v>0</v>
      </c>
      <c r="HD480" s="24">
        <v>0</v>
      </c>
      <c r="HE480" s="24">
        <v>0</v>
      </c>
      <c r="HF480" s="24">
        <v>0</v>
      </c>
      <c r="HG480" s="24">
        <v>0</v>
      </c>
      <c r="HH480" s="24">
        <v>0</v>
      </c>
      <c r="HI480" s="24">
        <v>0</v>
      </c>
      <c r="HJ480" s="24">
        <v>0</v>
      </c>
      <c r="HK480" s="24">
        <v>0</v>
      </c>
      <c r="HL480" s="24">
        <v>0</v>
      </c>
      <c r="HM480" s="24">
        <v>0</v>
      </c>
      <c r="HN480" s="24">
        <v>0</v>
      </c>
      <c r="HO480" s="24">
        <v>0</v>
      </c>
      <c r="HP480" s="24">
        <v>0</v>
      </c>
      <c r="HQ480" s="24">
        <v>0</v>
      </c>
      <c r="HR480" s="24">
        <v>0</v>
      </c>
      <c r="HS480" s="24">
        <v>0</v>
      </c>
      <c r="HT480" s="24">
        <v>0</v>
      </c>
      <c r="HU480" s="24">
        <v>0</v>
      </c>
      <c r="HV480" s="24">
        <v>0</v>
      </c>
      <c r="HW480" s="24">
        <v>0</v>
      </c>
      <c r="HX480" s="24">
        <v>0</v>
      </c>
      <c r="HY480" s="24">
        <v>0</v>
      </c>
      <c r="HZ480" s="24">
        <v>0</v>
      </c>
      <c r="IA480" s="24">
        <v>0</v>
      </c>
      <c r="IB480" s="24">
        <v>0</v>
      </c>
      <c r="IC480" s="24">
        <v>0</v>
      </c>
      <c r="ID480" s="24">
        <v>0</v>
      </c>
      <c r="IE480" s="24">
        <v>0</v>
      </c>
      <c r="IF480" s="24">
        <v>0</v>
      </c>
      <c r="IG480" s="24">
        <v>0</v>
      </c>
      <c r="IH480" s="24">
        <v>0</v>
      </c>
      <c r="II480" s="24">
        <v>0</v>
      </c>
      <c r="IJ480" s="24">
        <v>0</v>
      </c>
      <c r="IK480" s="24">
        <v>0</v>
      </c>
      <c r="IL480" s="24">
        <v>0</v>
      </c>
      <c r="IM480" s="24">
        <v>0</v>
      </c>
      <c r="IN480" s="24">
        <v>0</v>
      </c>
      <c r="IO480" s="24">
        <v>0</v>
      </c>
      <c r="IP480" s="24">
        <v>0</v>
      </c>
      <c r="IQ480" s="24">
        <v>0</v>
      </c>
      <c r="IR480" s="24">
        <v>0</v>
      </c>
      <c r="IS480" s="24">
        <v>0</v>
      </c>
      <c r="IT480" s="24">
        <v>0</v>
      </c>
      <c r="IU480" s="24">
        <v>0</v>
      </c>
      <c r="IV480" s="24">
        <v>0</v>
      </c>
      <c r="IW480" s="24">
        <v>0</v>
      </c>
      <c r="IX480" s="24">
        <v>0</v>
      </c>
      <c r="IY480" s="24">
        <v>0</v>
      </c>
      <c r="IZ480" s="112">
        <v>0</v>
      </c>
      <c r="JA480" s="112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</row>
    <row r="481" spans="2:285" customFormat="1">
      <c r="B481" s="34" t="s">
        <v>1044</v>
      </c>
      <c r="C481" s="39" t="s">
        <v>317</v>
      </c>
      <c r="D481" s="34" t="s">
        <v>1044</v>
      </c>
      <c r="E481" s="19">
        <v>6</v>
      </c>
      <c r="F481" s="25">
        <v>0</v>
      </c>
      <c r="G481" s="25">
        <v>0</v>
      </c>
      <c r="H481" s="25">
        <v>0</v>
      </c>
      <c r="I481" s="25">
        <v>0</v>
      </c>
      <c r="J481" s="25">
        <v>0</v>
      </c>
      <c r="K481" s="25">
        <v>0</v>
      </c>
      <c r="L481" s="25">
        <v>0</v>
      </c>
      <c r="M481" s="25">
        <v>0</v>
      </c>
      <c r="N481" s="25">
        <v>0</v>
      </c>
      <c r="O481" s="25">
        <v>0</v>
      </c>
      <c r="P481" s="25">
        <v>0</v>
      </c>
      <c r="Q481" s="25">
        <v>0</v>
      </c>
      <c r="R481" s="25">
        <v>0</v>
      </c>
      <c r="S481" s="25">
        <v>0</v>
      </c>
      <c r="T481" s="25">
        <v>0</v>
      </c>
      <c r="U481" s="25">
        <v>0</v>
      </c>
      <c r="V481" s="25">
        <v>0</v>
      </c>
      <c r="W481" s="25">
        <v>0</v>
      </c>
      <c r="X481" s="25">
        <v>0</v>
      </c>
      <c r="Y481" s="25">
        <v>0</v>
      </c>
      <c r="Z481" s="25">
        <v>0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F481" s="25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 s="25">
        <v>0</v>
      </c>
      <c r="BK481" s="25">
        <v>0</v>
      </c>
      <c r="BL481" s="25">
        <v>0</v>
      </c>
      <c r="BM481" s="25">
        <v>0</v>
      </c>
      <c r="BN481" s="25">
        <v>0</v>
      </c>
      <c r="BO481" s="25">
        <v>0</v>
      </c>
      <c r="BP481" s="25">
        <v>0</v>
      </c>
      <c r="BQ481" s="25">
        <v>0</v>
      </c>
      <c r="BR481" s="25">
        <v>0</v>
      </c>
      <c r="BS481" s="25">
        <v>0</v>
      </c>
      <c r="BT481" s="25">
        <v>0</v>
      </c>
      <c r="BU481" s="25">
        <v>0</v>
      </c>
      <c r="BV481" s="25">
        <v>0</v>
      </c>
      <c r="BW481" s="25">
        <v>0</v>
      </c>
      <c r="BX481" s="25">
        <v>0</v>
      </c>
      <c r="BY481" s="25">
        <v>0</v>
      </c>
      <c r="BZ481" s="25">
        <v>0</v>
      </c>
      <c r="CA481" s="25">
        <v>0</v>
      </c>
      <c r="CB481" s="25">
        <v>0</v>
      </c>
      <c r="CC481" s="25">
        <v>0</v>
      </c>
      <c r="CD481" s="25">
        <v>0</v>
      </c>
      <c r="CE481" s="25">
        <v>0</v>
      </c>
      <c r="CF481" s="25">
        <v>0</v>
      </c>
      <c r="CG481" s="25">
        <v>0</v>
      </c>
      <c r="CH481" s="25">
        <v>0</v>
      </c>
      <c r="CI481" s="25">
        <v>0</v>
      </c>
      <c r="CJ481" s="25">
        <v>0</v>
      </c>
      <c r="CK481" s="25">
        <v>0</v>
      </c>
      <c r="CL481" s="25">
        <v>0</v>
      </c>
      <c r="CM481" s="25">
        <v>0</v>
      </c>
      <c r="CN481" s="25">
        <v>0</v>
      </c>
      <c r="CO481" s="25">
        <v>0</v>
      </c>
      <c r="CP481" s="25">
        <v>0</v>
      </c>
      <c r="CQ481" s="25">
        <v>0</v>
      </c>
      <c r="CR481" s="25">
        <v>0</v>
      </c>
      <c r="CS481" s="25">
        <v>0</v>
      </c>
      <c r="CT481" s="25">
        <v>0</v>
      </c>
      <c r="CU481" s="25">
        <v>0</v>
      </c>
      <c r="CV481" s="25">
        <v>0</v>
      </c>
      <c r="CW481" s="25">
        <v>0</v>
      </c>
      <c r="CX481" s="25">
        <v>0</v>
      </c>
      <c r="CY481" s="25">
        <v>0</v>
      </c>
      <c r="CZ481" s="25">
        <v>0</v>
      </c>
      <c r="DA481" s="25">
        <v>0</v>
      </c>
      <c r="DB481" s="25">
        <v>0</v>
      </c>
      <c r="DC481" s="25">
        <v>0</v>
      </c>
      <c r="DD481" s="25">
        <v>0</v>
      </c>
      <c r="DE481" s="25">
        <v>0</v>
      </c>
      <c r="DF481" s="25">
        <v>0</v>
      </c>
      <c r="DG481" s="25">
        <v>0</v>
      </c>
      <c r="DH481" s="25">
        <v>0</v>
      </c>
      <c r="DI481" s="25">
        <v>0</v>
      </c>
      <c r="DJ481" s="25">
        <v>0</v>
      </c>
      <c r="DK481" s="25">
        <v>0</v>
      </c>
      <c r="DL481" s="25">
        <v>0</v>
      </c>
      <c r="DM481" s="25">
        <v>0</v>
      </c>
      <c r="DN481" s="25">
        <v>0</v>
      </c>
      <c r="DO481" s="25">
        <v>0</v>
      </c>
      <c r="DP481" s="25">
        <v>0</v>
      </c>
      <c r="DQ481" s="25">
        <v>0</v>
      </c>
      <c r="DR481" s="25">
        <v>0</v>
      </c>
      <c r="DS481" s="25">
        <v>0</v>
      </c>
      <c r="DT481" s="25">
        <v>0</v>
      </c>
      <c r="DU481" s="25">
        <v>0</v>
      </c>
      <c r="DV481" s="25">
        <v>0</v>
      </c>
      <c r="DW481" s="25">
        <v>0</v>
      </c>
      <c r="DX481" s="25">
        <v>0</v>
      </c>
      <c r="DY481" s="25">
        <v>0</v>
      </c>
      <c r="DZ481" s="25">
        <v>0</v>
      </c>
      <c r="EA481" s="25">
        <v>0</v>
      </c>
      <c r="EB481" s="25">
        <v>0</v>
      </c>
      <c r="EC481" s="25">
        <v>0</v>
      </c>
      <c r="ED481" s="25">
        <v>0</v>
      </c>
      <c r="EE481" s="25">
        <v>0</v>
      </c>
      <c r="EF481" s="25">
        <v>0</v>
      </c>
      <c r="EG481" s="25">
        <v>0</v>
      </c>
      <c r="EH481" s="25">
        <v>0</v>
      </c>
      <c r="EI481" s="25">
        <v>0</v>
      </c>
      <c r="EJ481" s="25">
        <v>0</v>
      </c>
      <c r="EK481" s="25">
        <v>0</v>
      </c>
      <c r="EL481" s="25">
        <v>0</v>
      </c>
      <c r="EM481" s="25">
        <v>0</v>
      </c>
      <c r="EN481" s="25">
        <v>0</v>
      </c>
      <c r="EO481" s="25">
        <v>0</v>
      </c>
      <c r="EP481" s="25">
        <v>0</v>
      </c>
      <c r="EQ481" s="25">
        <v>0</v>
      </c>
      <c r="ER481" s="25">
        <v>0</v>
      </c>
      <c r="ES481" s="25">
        <v>0</v>
      </c>
      <c r="ET481" s="25">
        <v>0</v>
      </c>
      <c r="EU481" s="25">
        <v>0</v>
      </c>
      <c r="EV481" s="25">
        <v>0</v>
      </c>
      <c r="EW481" s="25">
        <v>0</v>
      </c>
      <c r="EX481" s="25">
        <v>0</v>
      </c>
      <c r="EY481" s="25">
        <v>0</v>
      </c>
      <c r="EZ481" s="25">
        <v>0</v>
      </c>
      <c r="FA481" s="25">
        <v>0</v>
      </c>
      <c r="FB481" s="25">
        <v>0</v>
      </c>
      <c r="FC481" s="25">
        <v>0</v>
      </c>
      <c r="FD481" s="25">
        <v>0</v>
      </c>
      <c r="FE481" s="25">
        <v>0</v>
      </c>
      <c r="FF481" s="25">
        <v>0</v>
      </c>
      <c r="FG481" s="25">
        <v>0</v>
      </c>
      <c r="FH481" s="25">
        <v>0</v>
      </c>
      <c r="FI481" s="25">
        <v>0</v>
      </c>
      <c r="FJ481" s="25">
        <v>0</v>
      </c>
      <c r="FK481" s="25">
        <v>0</v>
      </c>
      <c r="FL481" s="25">
        <v>0</v>
      </c>
      <c r="FM481" s="25">
        <v>0</v>
      </c>
      <c r="FN481" s="25">
        <v>0</v>
      </c>
      <c r="FO481" s="25">
        <v>0</v>
      </c>
      <c r="FP481" s="25">
        <v>0</v>
      </c>
      <c r="FQ481" s="25">
        <v>0</v>
      </c>
      <c r="FR481" s="25">
        <v>0</v>
      </c>
      <c r="FS481" s="25">
        <v>0</v>
      </c>
      <c r="FT481" s="25">
        <v>0</v>
      </c>
      <c r="FU481" s="25">
        <v>0</v>
      </c>
      <c r="FV481" s="25">
        <v>0</v>
      </c>
      <c r="FW481" s="25">
        <v>0</v>
      </c>
      <c r="FX481" s="25">
        <v>0</v>
      </c>
      <c r="FY481" s="25">
        <v>0</v>
      </c>
      <c r="FZ481" s="25">
        <v>0</v>
      </c>
      <c r="GA481" s="25">
        <v>0</v>
      </c>
      <c r="GB481" s="25">
        <v>0</v>
      </c>
      <c r="GC481" s="25">
        <v>0</v>
      </c>
      <c r="GD481" s="25">
        <v>0</v>
      </c>
      <c r="GE481" s="25">
        <v>0</v>
      </c>
      <c r="GF481" s="25">
        <v>0</v>
      </c>
      <c r="GG481" s="25">
        <v>0</v>
      </c>
      <c r="GH481" s="25">
        <v>0</v>
      </c>
      <c r="GI481" s="25">
        <v>0</v>
      </c>
      <c r="GJ481" s="25">
        <v>0</v>
      </c>
      <c r="GK481" s="25">
        <v>0</v>
      </c>
      <c r="GL481" s="25">
        <v>0</v>
      </c>
      <c r="GM481" s="25">
        <v>0</v>
      </c>
      <c r="GN481" s="25">
        <v>0</v>
      </c>
      <c r="GO481" s="25">
        <v>0</v>
      </c>
      <c r="GP481" s="25">
        <v>0</v>
      </c>
      <c r="GQ481" s="25">
        <v>0</v>
      </c>
      <c r="GR481" s="25">
        <v>0</v>
      </c>
      <c r="GS481" s="25">
        <v>0</v>
      </c>
      <c r="GT481" s="25">
        <v>0</v>
      </c>
      <c r="GU481" s="25">
        <v>0</v>
      </c>
      <c r="GV481" s="25">
        <v>0</v>
      </c>
      <c r="GW481" s="25">
        <v>0</v>
      </c>
      <c r="GX481" s="25">
        <v>0</v>
      </c>
      <c r="GY481" s="24">
        <v>0</v>
      </c>
      <c r="GZ481" s="24">
        <v>0</v>
      </c>
      <c r="HA481" s="24">
        <v>0</v>
      </c>
      <c r="HB481" s="24">
        <v>0</v>
      </c>
      <c r="HC481" s="24">
        <v>0</v>
      </c>
      <c r="HD481" s="24">
        <v>0</v>
      </c>
      <c r="HE481" s="24">
        <v>0</v>
      </c>
      <c r="HF481" s="24">
        <v>0</v>
      </c>
      <c r="HG481" s="24">
        <v>0</v>
      </c>
      <c r="HH481" s="24">
        <v>0</v>
      </c>
      <c r="HI481" s="24">
        <v>0</v>
      </c>
      <c r="HJ481" s="24">
        <v>0</v>
      </c>
      <c r="HK481" s="24">
        <v>0</v>
      </c>
      <c r="HL481" s="24">
        <v>0</v>
      </c>
      <c r="HM481" s="24">
        <v>0</v>
      </c>
      <c r="HN481" s="24">
        <v>0</v>
      </c>
      <c r="HO481" s="24">
        <v>0</v>
      </c>
      <c r="HP481" s="24">
        <v>0</v>
      </c>
      <c r="HQ481" s="24">
        <v>0</v>
      </c>
      <c r="HR481" s="24">
        <v>0</v>
      </c>
      <c r="HS481" s="24">
        <v>0</v>
      </c>
      <c r="HT481" s="24">
        <v>0</v>
      </c>
      <c r="HU481" s="24">
        <v>0</v>
      </c>
      <c r="HV481" s="24">
        <v>0</v>
      </c>
      <c r="HW481" s="24">
        <v>0</v>
      </c>
      <c r="HX481" s="24">
        <v>0</v>
      </c>
      <c r="HY481" s="24">
        <v>0</v>
      </c>
      <c r="HZ481" s="24">
        <v>0</v>
      </c>
      <c r="IA481" s="24">
        <v>0</v>
      </c>
      <c r="IB481" s="24">
        <v>0</v>
      </c>
      <c r="IC481" s="24">
        <v>0</v>
      </c>
      <c r="ID481" s="24">
        <v>0</v>
      </c>
      <c r="IE481" s="24">
        <v>0</v>
      </c>
      <c r="IF481" s="24">
        <v>0</v>
      </c>
      <c r="IG481" s="24">
        <v>0</v>
      </c>
      <c r="IH481" s="24">
        <v>0</v>
      </c>
      <c r="II481" s="24">
        <v>0</v>
      </c>
      <c r="IJ481" s="24">
        <v>0</v>
      </c>
      <c r="IK481" s="24">
        <v>0</v>
      </c>
      <c r="IL481" s="24">
        <v>0</v>
      </c>
      <c r="IM481" s="24">
        <v>0</v>
      </c>
      <c r="IN481" s="24">
        <v>0</v>
      </c>
      <c r="IO481" s="24">
        <v>0</v>
      </c>
      <c r="IP481" s="24">
        <v>0</v>
      </c>
      <c r="IQ481" s="24">
        <v>0</v>
      </c>
      <c r="IR481" s="24">
        <v>0</v>
      </c>
      <c r="IS481" s="24">
        <v>0</v>
      </c>
      <c r="IT481" s="24">
        <v>0</v>
      </c>
      <c r="IU481" s="24">
        <v>0</v>
      </c>
      <c r="IV481" s="24">
        <v>0</v>
      </c>
      <c r="IW481" s="24">
        <v>0</v>
      </c>
      <c r="IX481" s="24">
        <v>0</v>
      </c>
      <c r="IY481" s="24">
        <v>0</v>
      </c>
      <c r="IZ481" s="112">
        <v>0</v>
      </c>
      <c r="JA481" s="112">
        <v>0</v>
      </c>
      <c r="JB481">
        <v>0</v>
      </c>
      <c r="JC481">
        <v>0</v>
      </c>
      <c r="JD481">
        <v>0</v>
      </c>
      <c r="JE481">
        <v>0</v>
      </c>
      <c r="JF481">
        <v>0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0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</row>
    <row r="482" spans="2:285" customFormat="1">
      <c r="B482" s="34" t="s">
        <v>1045</v>
      </c>
      <c r="C482" s="39" t="s">
        <v>318</v>
      </c>
      <c r="D482" s="34" t="s">
        <v>1045</v>
      </c>
      <c r="E482" s="19">
        <v>6</v>
      </c>
      <c r="F482" s="25">
        <v>0</v>
      </c>
      <c r="G482" s="25">
        <v>0</v>
      </c>
      <c r="H482" s="25">
        <v>0</v>
      </c>
      <c r="I482" s="25">
        <v>0</v>
      </c>
      <c r="J482" s="25">
        <v>0</v>
      </c>
      <c r="K482" s="25">
        <v>0</v>
      </c>
      <c r="L482" s="25">
        <v>0</v>
      </c>
      <c r="M482" s="25">
        <v>0</v>
      </c>
      <c r="N482" s="25">
        <v>0</v>
      </c>
      <c r="O482" s="25">
        <v>0</v>
      </c>
      <c r="P482" s="25">
        <v>0</v>
      </c>
      <c r="Q482" s="25">
        <v>0</v>
      </c>
      <c r="R482" s="25">
        <v>0</v>
      </c>
      <c r="S482" s="25">
        <v>0</v>
      </c>
      <c r="T482" s="25">
        <v>0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F482" s="25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v>0</v>
      </c>
      <c r="BK482" s="25">
        <v>0</v>
      </c>
      <c r="BL482" s="25">
        <v>0</v>
      </c>
      <c r="BM482" s="25">
        <v>0</v>
      </c>
      <c r="BN482" s="25">
        <v>0</v>
      </c>
      <c r="BO482" s="25">
        <v>0</v>
      </c>
      <c r="BP482" s="25">
        <v>0</v>
      </c>
      <c r="BQ482" s="25">
        <v>0</v>
      </c>
      <c r="BR482" s="25">
        <v>0</v>
      </c>
      <c r="BS482" s="25">
        <v>0</v>
      </c>
      <c r="BT482" s="25">
        <v>0</v>
      </c>
      <c r="BU482" s="25">
        <v>0</v>
      </c>
      <c r="BV482" s="25">
        <v>0</v>
      </c>
      <c r="BW482" s="25">
        <v>0</v>
      </c>
      <c r="BX482" s="25">
        <v>0</v>
      </c>
      <c r="BY482" s="25">
        <v>0</v>
      </c>
      <c r="BZ482" s="25">
        <v>0</v>
      </c>
      <c r="CA482" s="25">
        <v>0</v>
      </c>
      <c r="CB482" s="25">
        <v>0</v>
      </c>
      <c r="CC482" s="25">
        <v>0</v>
      </c>
      <c r="CD482" s="25">
        <v>0</v>
      </c>
      <c r="CE482" s="25">
        <v>0</v>
      </c>
      <c r="CF482" s="25">
        <v>0</v>
      </c>
      <c r="CG482" s="25">
        <v>0</v>
      </c>
      <c r="CH482" s="25">
        <v>0</v>
      </c>
      <c r="CI482" s="25">
        <v>0</v>
      </c>
      <c r="CJ482" s="25">
        <v>0</v>
      </c>
      <c r="CK482" s="25">
        <v>0</v>
      </c>
      <c r="CL482" s="25">
        <v>0</v>
      </c>
      <c r="CM482" s="25">
        <v>0</v>
      </c>
      <c r="CN482" s="25">
        <v>0</v>
      </c>
      <c r="CO482" s="25">
        <v>0</v>
      </c>
      <c r="CP482" s="25">
        <v>0</v>
      </c>
      <c r="CQ482" s="25">
        <v>0</v>
      </c>
      <c r="CR482" s="25">
        <v>0</v>
      </c>
      <c r="CS482" s="25">
        <v>0</v>
      </c>
      <c r="CT482" s="25">
        <v>0</v>
      </c>
      <c r="CU482" s="25">
        <v>0</v>
      </c>
      <c r="CV482" s="25">
        <v>0</v>
      </c>
      <c r="CW482" s="25">
        <v>0</v>
      </c>
      <c r="CX482" s="25">
        <v>0</v>
      </c>
      <c r="CY482" s="25">
        <v>0</v>
      </c>
      <c r="CZ482" s="25">
        <v>0</v>
      </c>
      <c r="DA482" s="25">
        <v>0</v>
      </c>
      <c r="DB482" s="25">
        <v>0</v>
      </c>
      <c r="DC482" s="25">
        <v>0</v>
      </c>
      <c r="DD482" s="25">
        <v>0</v>
      </c>
      <c r="DE482" s="25">
        <v>0</v>
      </c>
      <c r="DF482" s="25">
        <v>0</v>
      </c>
      <c r="DG482" s="25">
        <v>0</v>
      </c>
      <c r="DH482" s="25">
        <v>0</v>
      </c>
      <c r="DI482" s="25">
        <v>0</v>
      </c>
      <c r="DJ482" s="25">
        <v>0</v>
      </c>
      <c r="DK482" s="25">
        <v>0</v>
      </c>
      <c r="DL482" s="25">
        <v>0</v>
      </c>
      <c r="DM482" s="25">
        <v>0</v>
      </c>
      <c r="DN482" s="25">
        <v>0</v>
      </c>
      <c r="DO482" s="25">
        <v>0</v>
      </c>
      <c r="DP482" s="25">
        <v>0</v>
      </c>
      <c r="DQ482" s="25">
        <v>0</v>
      </c>
      <c r="DR482" s="25">
        <v>0</v>
      </c>
      <c r="DS482" s="25">
        <v>0</v>
      </c>
      <c r="DT482" s="25">
        <v>0</v>
      </c>
      <c r="DU482" s="25">
        <v>0</v>
      </c>
      <c r="DV482" s="25">
        <v>0</v>
      </c>
      <c r="DW482" s="25">
        <v>0</v>
      </c>
      <c r="DX482" s="25">
        <v>0</v>
      </c>
      <c r="DY482" s="25">
        <v>0</v>
      </c>
      <c r="DZ482" s="25">
        <v>0</v>
      </c>
      <c r="EA482" s="25">
        <v>0</v>
      </c>
      <c r="EB482" s="25">
        <v>0</v>
      </c>
      <c r="EC482" s="25">
        <v>0</v>
      </c>
      <c r="ED482" s="25">
        <v>0</v>
      </c>
      <c r="EE482" s="25">
        <v>0</v>
      </c>
      <c r="EF482" s="25">
        <v>0</v>
      </c>
      <c r="EG482" s="25">
        <v>0</v>
      </c>
      <c r="EH482" s="25">
        <v>0</v>
      </c>
      <c r="EI482" s="25">
        <v>0</v>
      </c>
      <c r="EJ482" s="25">
        <v>0</v>
      </c>
      <c r="EK482" s="25">
        <v>0</v>
      </c>
      <c r="EL482" s="25">
        <v>0</v>
      </c>
      <c r="EM482" s="25">
        <v>0</v>
      </c>
      <c r="EN482" s="25">
        <v>0</v>
      </c>
      <c r="EO482" s="25">
        <v>0</v>
      </c>
      <c r="EP482" s="25">
        <v>0</v>
      </c>
      <c r="EQ482" s="25">
        <v>0</v>
      </c>
      <c r="ER482" s="25">
        <v>0</v>
      </c>
      <c r="ES482" s="25">
        <v>0</v>
      </c>
      <c r="ET482" s="25">
        <v>0</v>
      </c>
      <c r="EU482" s="25">
        <v>0</v>
      </c>
      <c r="EV482" s="25">
        <v>0</v>
      </c>
      <c r="EW482" s="25">
        <v>0</v>
      </c>
      <c r="EX482" s="25">
        <v>0</v>
      </c>
      <c r="EY482" s="25">
        <v>0</v>
      </c>
      <c r="EZ482" s="25">
        <v>0</v>
      </c>
      <c r="FA482" s="25">
        <v>0</v>
      </c>
      <c r="FB482" s="25">
        <v>0</v>
      </c>
      <c r="FC482" s="25">
        <v>0</v>
      </c>
      <c r="FD482" s="25">
        <v>0</v>
      </c>
      <c r="FE482" s="25">
        <v>0</v>
      </c>
      <c r="FF482" s="25">
        <v>0</v>
      </c>
      <c r="FG482" s="25">
        <v>0</v>
      </c>
      <c r="FH482" s="25">
        <v>0</v>
      </c>
      <c r="FI482" s="25">
        <v>0</v>
      </c>
      <c r="FJ482" s="25">
        <v>0</v>
      </c>
      <c r="FK482" s="25">
        <v>0</v>
      </c>
      <c r="FL482" s="25">
        <v>0</v>
      </c>
      <c r="FM482" s="25">
        <v>0</v>
      </c>
      <c r="FN482" s="25">
        <v>0</v>
      </c>
      <c r="FO482" s="25">
        <v>0</v>
      </c>
      <c r="FP482" s="25">
        <v>0</v>
      </c>
      <c r="FQ482" s="25">
        <v>0</v>
      </c>
      <c r="FR482" s="25">
        <v>0</v>
      </c>
      <c r="FS482" s="25">
        <v>0</v>
      </c>
      <c r="FT482" s="25">
        <v>0</v>
      </c>
      <c r="FU482" s="25">
        <v>0</v>
      </c>
      <c r="FV482" s="25">
        <v>0</v>
      </c>
      <c r="FW482" s="25">
        <v>0</v>
      </c>
      <c r="FX482" s="25">
        <v>0</v>
      </c>
      <c r="FY482" s="25">
        <v>0</v>
      </c>
      <c r="FZ482" s="25">
        <v>0</v>
      </c>
      <c r="GA482" s="25">
        <v>0</v>
      </c>
      <c r="GB482" s="25">
        <v>0</v>
      </c>
      <c r="GC482" s="25">
        <v>0</v>
      </c>
      <c r="GD482" s="25">
        <v>0</v>
      </c>
      <c r="GE482" s="25">
        <v>0</v>
      </c>
      <c r="GF482" s="25">
        <v>0</v>
      </c>
      <c r="GG482" s="25">
        <v>0</v>
      </c>
      <c r="GH482" s="25">
        <v>0</v>
      </c>
      <c r="GI482" s="25">
        <v>0</v>
      </c>
      <c r="GJ482" s="25">
        <v>0</v>
      </c>
      <c r="GK482" s="25">
        <v>0</v>
      </c>
      <c r="GL482" s="25">
        <v>0</v>
      </c>
      <c r="GM482" s="25">
        <v>0</v>
      </c>
      <c r="GN482" s="25">
        <v>0</v>
      </c>
      <c r="GO482" s="25">
        <v>0</v>
      </c>
      <c r="GP482" s="25">
        <v>0</v>
      </c>
      <c r="GQ482" s="25">
        <v>0</v>
      </c>
      <c r="GR482" s="25">
        <v>0</v>
      </c>
      <c r="GS482" s="25">
        <v>0</v>
      </c>
      <c r="GT482" s="25">
        <v>0</v>
      </c>
      <c r="GU482" s="25">
        <v>0</v>
      </c>
      <c r="GV482" s="25">
        <v>0</v>
      </c>
      <c r="GW482" s="25">
        <v>0</v>
      </c>
      <c r="GX482" s="25">
        <v>0</v>
      </c>
      <c r="GY482" s="24">
        <v>0</v>
      </c>
      <c r="GZ482" s="24">
        <v>0</v>
      </c>
      <c r="HA482" s="24">
        <v>0</v>
      </c>
      <c r="HB482" s="24">
        <v>0</v>
      </c>
      <c r="HC482" s="24">
        <v>0</v>
      </c>
      <c r="HD482" s="24">
        <v>0</v>
      </c>
      <c r="HE482" s="24">
        <v>0</v>
      </c>
      <c r="HF482" s="24">
        <v>0</v>
      </c>
      <c r="HG482" s="24">
        <v>0</v>
      </c>
      <c r="HH482" s="24">
        <v>0</v>
      </c>
      <c r="HI482" s="24">
        <v>0</v>
      </c>
      <c r="HJ482" s="24">
        <v>0</v>
      </c>
      <c r="HK482" s="24">
        <v>0</v>
      </c>
      <c r="HL482" s="24">
        <v>0</v>
      </c>
      <c r="HM482" s="24">
        <v>0</v>
      </c>
      <c r="HN482" s="24">
        <v>0</v>
      </c>
      <c r="HO482" s="24">
        <v>0</v>
      </c>
      <c r="HP482" s="24">
        <v>0</v>
      </c>
      <c r="HQ482" s="24">
        <v>0</v>
      </c>
      <c r="HR482" s="24">
        <v>0</v>
      </c>
      <c r="HS482" s="24">
        <v>0</v>
      </c>
      <c r="HT482" s="24">
        <v>0</v>
      </c>
      <c r="HU482" s="24">
        <v>0</v>
      </c>
      <c r="HV482" s="24">
        <v>0</v>
      </c>
      <c r="HW482" s="24">
        <v>0</v>
      </c>
      <c r="HX482" s="24">
        <v>0</v>
      </c>
      <c r="HY482" s="24">
        <v>0</v>
      </c>
      <c r="HZ482" s="24">
        <v>0</v>
      </c>
      <c r="IA482" s="24">
        <v>0</v>
      </c>
      <c r="IB482" s="24">
        <v>0</v>
      </c>
      <c r="IC482" s="24">
        <v>0</v>
      </c>
      <c r="ID482" s="24">
        <v>0</v>
      </c>
      <c r="IE482" s="24">
        <v>0</v>
      </c>
      <c r="IF482" s="24">
        <v>0</v>
      </c>
      <c r="IG482" s="24">
        <v>0</v>
      </c>
      <c r="IH482" s="24">
        <v>0</v>
      </c>
      <c r="II482" s="24">
        <v>0</v>
      </c>
      <c r="IJ482" s="24">
        <v>0</v>
      </c>
      <c r="IK482" s="24">
        <v>0</v>
      </c>
      <c r="IL482" s="24">
        <v>0</v>
      </c>
      <c r="IM482" s="24">
        <v>0</v>
      </c>
      <c r="IN482" s="24">
        <v>0</v>
      </c>
      <c r="IO482" s="24">
        <v>0</v>
      </c>
      <c r="IP482" s="24">
        <v>0</v>
      </c>
      <c r="IQ482" s="24">
        <v>0</v>
      </c>
      <c r="IR482" s="24">
        <v>0</v>
      </c>
      <c r="IS482" s="24">
        <v>0</v>
      </c>
      <c r="IT482" s="24">
        <v>0</v>
      </c>
      <c r="IU482" s="24">
        <v>0</v>
      </c>
      <c r="IV482" s="24">
        <v>0</v>
      </c>
      <c r="IW482" s="24">
        <v>0</v>
      </c>
      <c r="IX482" s="24">
        <v>0</v>
      </c>
      <c r="IY482" s="24">
        <v>0</v>
      </c>
      <c r="IZ482" s="112">
        <v>0</v>
      </c>
      <c r="JA482" s="11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</row>
    <row r="483" spans="2:285" customFormat="1">
      <c r="B483" s="34" t="s">
        <v>1046</v>
      </c>
      <c r="C483" s="39" t="s">
        <v>319</v>
      </c>
      <c r="D483" s="34" t="s">
        <v>1046</v>
      </c>
      <c r="E483" s="19">
        <v>6</v>
      </c>
      <c r="F483" s="25">
        <v>0</v>
      </c>
      <c r="G483" s="25">
        <v>0</v>
      </c>
      <c r="H483" s="25">
        <v>0</v>
      </c>
      <c r="I483" s="25">
        <v>0</v>
      </c>
      <c r="J483" s="25">
        <v>0</v>
      </c>
      <c r="K483" s="25">
        <v>0</v>
      </c>
      <c r="L483" s="25">
        <v>0</v>
      </c>
      <c r="M483" s="25">
        <v>0</v>
      </c>
      <c r="N483" s="25">
        <v>0</v>
      </c>
      <c r="O483" s="25">
        <v>0</v>
      </c>
      <c r="P483" s="25">
        <v>0</v>
      </c>
      <c r="Q483" s="25">
        <v>0</v>
      </c>
      <c r="R483" s="25">
        <v>0</v>
      </c>
      <c r="S483" s="25">
        <v>0</v>
      </c>
      <c r="T483" s="25">
        <v>0</v>
      </c>
      <c r="U483" s="25">
        <v>0</v>
      </c>
      <c r="V483" s="25">
        <v>0</v>
      </c>
      <c r="W483" s="25">
        <v>0</v>
      </c>
      <c r="X483" s="25">
        <v>0</v>
      </c>
      <c r="Y483" s="25">
        <v>0</v>
      </c>
      <c r="Z483" s="25">
        <v>0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F483" s="25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 s="25">
        <v>0</v>
      </c>
      <c r="BK483" s="25">
        <v>0</v>
      </c>
      <c r="BL483" s="25">
        <v>0</v>
      </c>
      <c r="BM483" s="25">
        <v>0</v>
      </c>
      <c r="BN483" s="25">
        <v>0</v>
      </c>
      <c r="BO483" s="25">
        <v>0</v>
      </c>
      <c r="BP483" s="25">
        <v>0</v>
      </c>
      <c r="BQ483" s="25">
        <v>0</v>
      </c>
      <c r="BR483" s="25">
        <v>0</v>
      </c>
      <c r="BS483" s="25">
        <v>0</v>
      </c>
      <c r="BT483" s="25">
        <v>0</v>
      </c>
      <c r="BU483" s="25">
        <v>0</v>
      </c>
      <c r="BV483" s="25">
        <v>0</v>
      </c>
      <c r="BW483" s="25">
        <v>0</v>
      </c>
      <c r="BX483" s="25">
        <v>0</v>
      </c>
      <c r="BY483" s="25">
        <v>0</v>
      </c>
      <c r="BZ483" s="25">
        <v>0</v>
      </c>
      <c r="CA483" s="25">
        <v>0</v>
      </c>
      <c r="CB483" s="25">
        <v>0</v>
      </c>
      <c r="CC483" s="25">
        <v>0</v>
      </c>
      <c r="CD483" s="25">
        <v>0</v>
      </c>
      <c r="CE483" s="25">
        <v>0</v>
      </c>
      <c r="CF483" s="25">
        <v>0</v>
      </c>
      <c r="CG483" s="25">
        <v>0</v>
      </c>
      <c r="CH483" s="25">
        <v>0</v>
      </c>
      <c r="CI483" s="25">
        <v>0</v>
      </c>
      <c r="CJ483" s="25">
        <v>0</v>
      </c>
      <c r="CK483" s="25">
        <v>0</v>
      </c>
      <c r="CL483" s="25">
        <v>0</v>
      </c>
      <c r="CM483" s="25">
        <v>0</v>
      </c>
      <c r="CN483" s="25">
        <v>0</v>
      </c>
      <c r="CO483" s="25">
        <v>0</v>
      </c>
      <c r="CP483" s="25">
        <v>0</v>
      </c>
      <c r="CQ483" s="25">
        <v>0</v>
      </c>
      <c r="CR483" s="25">
        <v>0</v>
      </c>
      <c r="CS483" s="25">
        <v>0</v>
      </c>
      <c r="CT483" s="25">
        <v>0</v>
      </c>
      <c r="CU483" s="25">
        <v>0</v>
      </c>
      <c r="CV483" s="25">
        <v>0</v>
      </c>
      <c r="CW483" s="25">
        <v>0</v>
      </c>
      <c r="CX483" s="25">
        <v>0</v>
      </c>
      <c r="CY483" s="25">
        <v>0</v>
      </c>
      <c r="CZ483" s="25">
        <v>0</v>
      </c>
      <c r="DA483" s="25">
        <v>0</v>
      </c>
      <c r="DB483" s="25">
        <v>0</v>
      </c>
      <c r="DC483" s="25">
        <v>0</v>
      </c>
      <c r="DD483" s="25">
        <v>0</v>
      </c>
      <c r="DE483" s="25">
        <v>0</v>
      </c>
      <c r="DF483" s="25">
        <v>0</v>
      </c>
      <c r="DG483" s="25">
        <v>0</v>
      </c>
      <c r="DH483" s="25">
        <v>0</v>
      </c>
      <c r="DI483" s="25">
        <v>0</v>
      </c>
      <c r="DJ483" s="25">
        <v>0</v>
      </c>
      <c r="DK483" s="25">
        <v>0</v>
      </c>
      <c r="DL483" s="25">
        <v>0</v>
      </c>
      <c r="DM483" s="25">
        <v>0</v>
      </c>
      <c r="DN483" s="25">
        <v>0</v>
      </c>
      <c r="DO483" s="25">
        <v>0</v>
      </c>
      <c r="DP483" s="25">
        <v>0</v>
      </c>
      <c r="DQ483" s="25">
        <v>0</v>
      </c>
      <c r="DR483" s="25">
        <v>0</v>
      </c>
      <c r="DS483" s="25">
        <v>0</v>
      </c>
      <c r="DT483" s="25">
        <v>0</v>
      </c>
      <c r="DU483" s="25">
        <v>0</v>
      </c>
      <c r="DV483" s="25">
        <v>0</v>
      </c>
      <c r="DW483" s="25">
        <v>0</v>
      </c>
      <c r="DX483" s="25">
        <v>0</v>
      </c>
      <c r="DY483" s="25">
        <v>0</v>
      </c>
      <c r="DZ483" s="25">
        <v>0</v>
      </c>
      <c r="EA483" s="25">
        <v>0</v>
      </c>
      <c r="EB483" s="25">
        <v>0</v>
      </c>
      <c r="EC483" s="25">
        <v>0</v>
      </c>
      <c r="ED483" s="25">
        <v>0</v>
      </c>
      <c r="EE483" s="25">
        <v>0</v>
      </c>
      <c r="EF483" s="25">
        <v>0</v>
      </c>
      <c r="EG483" s="25">
        <v>0</v>
      </c>
      <c r="EH483" s="25">
        <v>0</v>
      </c>
      <c r="EI483" s="25">
        <v>0</v>
      </c>
      <c r="EJ483" s="25">
        <v>0</v>
      </c>
      <c r="EK483" s="25">
        <v>0</v>
      </c>
      <c r="EL483" s="25">
        <v>0</v>
      </c>
      <c r="EM483" s="25">
        <v>0</v>
      </c>
      <c r="EN483" s="25">
        <v>0</v>
      </c>
      <c r="EO483" s="25">
        <v>0</v>
      </c>
      <c r="EP483" s="25">
        <v>0</v>
      </c>
      <c r="EQ483" s="25">
        <v>0</v>
      </c>
      <c r="ER483" s="25">
        <v>0</v>
      </c>
      <c r="ES483" s="25">
        <v>0</v>
      </c>
      <c r="ET483" s="25">
        <v>0</v>
      </c>
      <c r="EU483" s="25">
        <v>0</v>
      </c>
      <c r="EV483" s="25">
        <v>0</v>
      </c>
      <c r="EW483" s="25">
        <v>0</v>
      </c>
      <c r="EX483" s="25">
        <v>0</v>
      </c>
      <c r="EY483" s="25">
        <v>0</v>
      </c>
      <c r="EZ483" s="25">
        <v>0</v>
      </c>
      <c r="FA483" s="25">
        <v>0</v>
      </c>
      <c r="FB483" s="25">
        <v>0</v>
      </c>
      <c r="FC483" s="25">
        <v>0</v>
      </c>
      <c r="FD483" s="25">
        <v>0</v>
      </c>
      <c r="FE483" s="25">
        <v>0</v>
      </c>
      <c r="FF483" s="25">
        <v>0</v>
      </c>
      <c r="FG483" s="25">
        <v>0</v>
      </c>
      <c r="FH483" s="25">
        <v>0</v>
      </c>
      <c r="FI483" s="25">
        <v>0</v>
      </c>
      <c r="FJ483" s="25">
        <v>0</v>
      </c>
      <c r="FK483" s="25">
        <v>0</v>
      </c>
      <c r="FL483" s="25">
        <v>0</v>
      </c>
      <c r="FM483" s="25">
        <v>0</v>
      </c>
      <c r="FN483" s="25">
        <v>0</v>
      </c>
      <c r="FO483" s="25">
        <v>0</v>
      </c>
      <c r="FP483" s="25">
        <v>0</v>
      </c>
      <c r="FQ483" s="25">
        <v>0</v>
      </c>
      <c r="FR483" s="25">
        <v>0</v>
      </c>
      <c r="FS483" s="25">
        <v>0</v>
      </c>
      <c r="FT483" s="25">
        <v>0</v>
      </c>
      <c r="FU483" s="25">
        <v>0</v>
      </c>
      <c r="FV483" s="25">
        <v>0</v>
      </c>
      <c r="FW483" s="25">
        <v>0</v>
      </c>
      <c r="FX483" s="25">
        <v>0</v>
      </c>
      <c r="FY483" s="25">
        <v>0</v>
      </c>
      <c r="FZ483" s="25">
        <v>0</v>
      </c>
      <c r="GA483" s="25">
        <v>0</v>
      </c>
      <c r="GB483" s="25">
        <v>0</v>
      </c>
      <c r="GC483" s="25">
        <v>0</v>
      </c>
      <c r="GD483" s="25">
        <v>0</v>
      </c>
      <c r="GE483" s="25">
        <v>0</v>
      </c>
      <c r="GF483" s="25">
        <v>0</v>
      </c>
      <c r="GG483" s="25">
        <v>0</v>
      </c>
      <c r="GH483" s="25">
        <v>0</v>
      </c>
      <c r="GI483" s="25">
        <v>0</v>
      </c>
      <c r="GJ483" s="25">
        <v>0</v>
      </c>
      <c r="GK483" s="25">
        <v>0</v>
      </c>
      <c r="GL483" s="25">
        <v>0</v>
      </c>
      <c r="GM483" s="25">
        <v>0</v>
      </c>
      <c r="GN483" s="25">
        <v>0</v>
      </c>
      <c r="GO483" s="25">
        <v>0</v>
      </c>
      <c r="GP483" s="25">
        <v>0</v>
      </c>
      <c r="GQ483" s="25">
        <v>0</v>
      </c>
      <c r="GR483" s="25">
        <v>0</v>
      </c>
      <c r="GS483" s="25">
        <v>0</v>
      </c>
      <c r="GT483" s="25">
        <v>0</v>
      </c>
      <c r="GU483" s="25">
        <v>0</v>
      </c>
      <c r="GV483" s="25">
        <v>0</v>
      </c>
      <c r="GW483" s="25">
        <v>0</v>
      </c>
      <c r="GX483" s="25">
        <v>0</v>
      </c>
      <c r="GY483" s="24">
        <v>0</v>
      </c>
      <c r="GZ483" s="24">
        <v>0</v>
      </c>
      <c r="HA483" s="24">
        <v>0</v>
      </c>
      <c r="HB483" s="24">
        <v>0</v>
      </c>
      <c r="HC483" s="24">
        <v>0</v>
      </c>
      <c r="HD483" s="24">
        <v>0</v>
      </c>
      <c r="HE483" s="24">
        <v>0</v>
      </c>
      <c r="HF483" s="24">
        <v>0</v>
      </c>
      <c r="HG483" s="24">
        <v>0</v>
      </c>
      <c r="HH483" s="24">
        <v>0</v>
      </c>
      <c r="HI483" s="24">
        <v>0</v>
      </c>
      <c r="HJ483" s="24">
        <v>0</v>
      </c>
      <c r="HK483" s="24">
        <v>0</v>
      </c>
      <c r="HL483" s="24">
        <v>0</v>
      </c>
      <c r="HM483" s="24">
        <v>0</v>
      </c>
      <c r="HN483" s="24">
        <v>0</v>
      </c>
      <c r="HO483" s="24">
        <v>0</v>
      </c>
      <c r="HP483" s="24">
        <v>0</v>
      </c>
      <c r="HQ483" s="24">
        <v>0</v>
      </c>
      <c r="HR483" s="24">
        <v>0</v>
      </c>
      <c r="HS483" s="24">
        <v>0</v>
      </c>
      <c r="HT483" s="24">
        <v>0</v>
      </c>
      <c r="HU483" s="24">
        <v>0</v>
      </c>
      <c r="HV483" s="24">
        <v>0</v>
      </c>
      <c r="HW483" s="24">
        <v>0</v>
      </c>
      <c r="HX483" s="24">
        <v>0</v>
      </c>
      <c r="HY483" s="24">
        <v>0</v>
      </c>
      <c r="HZ483" s="24">
        <v>0</v>
      </c>
      <c r="IA483" s="24">
        <v>0</v>
      </c>
      <c r="IB483" s="24">
        <v>0</v>
      </c>
      <c r="IC483" s="24">
        <v>0</v>
      </c>
      <c r="ID483" s="24">
        <v>0</v>
      </c>
      <c r="IE483" s="24">
        <v>0</v>
      </c>
      <c r="IF483" s="24">
        <v>0</v>
      </c>
      <c r="IG483" s="24">
        <v>0</v>
      </c>
      <c r="IH483" s="24">
        <v>0</v>
      </c>
      <c r="II483" s="24">
        <v>0</v>
      </c>
      <c r="IJ483" s="24">
        <v>0</v>
      </c>
      <c r="IK483" s="24">
        <v>0</v>
      </c>
      <c r="IL483" s="24">
        <v>0</v>
      </c>
      <c r="IM483" s="24">
        <v>0</v>
      </c>
      <c r="IN483" s="24">
        <v>0</v>
      </c>
      <c r="IO483" s="24">
        <v>0</v>
      </c>
      <c r="IP483" s="24">
        <v>0</v>
      </c>
      <c r="IQ483" s="24">
        <v>0</v>
      </c>
      <c r="IR483" s="24">
        <v>0</v>
      </c>
      <c r="IS483" s="24">
        <v>0</v>
      </c>
      <c r="IT483" s="24">
        <v>0</v>
      </c>
      <c r="IU483" s="24">
        <v>0</v>
      </c>
      <c r="IV483" s="24">
        <v>0</v>
      </c>
      <c r="IW483" s="24">
        <v>0</v>
      </c>
      <c r="IX483" s="24">
        <v>0</v>
      </c>
      <c r="IY483" s="24">
        <v>0</v>
      </c>
      <c r="IZ483" s="112">
        <v>0</v>
      </c>
      <c r="JA483" s="112">
        <v>0</v>
      </c>
      <c r="JB483">
        <v>0</v>
      </c>
      <c r="JC483">
        <v>0</v>
      </c>
      <c r="JD483">
        <v>0</v>
      </c>
      <c r="JE483">
        <v>0</v>
      </c>
      <c r="JF483">
        <v>0</v>
      </c>
      <c r="JG483">
        <v>0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</row>
    <row r="484" spans="2:285" customFormat="1">
      <c r="B484" s="34" t="s">
        <v>1047</v>
      </c>
      <c r="C484" s="39" t="s">
        <v>320</v>
      </c>
      <c r="D484" s="34" t="s">
        <v>1047</v>
      </c>
      <c r="E484" s="19">
        <v>6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0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 s="25">
        <v>0</v>
      </c>
      <c r="BK484" s="25">
        <v>0</v>
      </c>
      <c r="BL484" s="25">
        <v>0</v>
      </c>
      <c r="BM484" s="25">
        <v>0</v>
      </c>
      <c r="BN484" s="25">
        <v>0</v>
      </c>
      <c r="BO484" s="25">
        <v>0</v>
      </c>
      <c r="BP484" s="25">
        <v>0</v>
      </c>
      <c r="BQ484" s="25">
        <v>0</v>
      </c>
      <c r="BR484" s="25">
        <v>0</v>
      </c>
      <c r="BS484" s="25">
        <v>0</v>
      </c>
      <c r="BT484" s="25">
        <v>0</v>
      </c>
      <c r="BU484" s="25">
        <v>0</v>
      </c>
      <c r="BV484" s="25">
        <v>0</v>
      </c>
      <c r="BW484" s="25">
        <v>0</v>
      </c>
      <c r="BX484" s="25">
        <v>0</v>
      </c>
      <c r="BY484" s="25">
        <v>0</v>
      </c>
      <c r="BZ484" s="25">
        <v>0</v>
      </c>
      <c r="CA484" s="25">
        <v>0</v>
      </c>
      <c r="CB484" s="25">
        <v>0</v>
      </c>
      <c r="CC484" s="25">
        <v>0</v>
      </c>
      <c r="CD484" s="25">
        <v>0</v>
      </c>
      <c r="CE484" s="25">
        <v>0</v>
      </c>
      <c r="CF484" s="25">
        <v>0</v>
      </c>
      <c r="CG484" s="25">
        <v>0</v>
      </c>
      <c r="CH484" s="25">
        <v>0</v>
      </c>
      <c r="CI484" s="25">
        <v>0</v>
      </c>
      <c r="CJ484" s="25">
        <v>0</v>
      </c>
      <c r="CK484" s="25">
        <v>0</v>
      </c>
      <c r="CL484" s="25">
        <v>0</v>
      </c>
      <c r="CM484" s="25">
        <v>0</v>
      </c>
      <c r="CN484" s="25">
        <v>0</v>
      </c>
      <c r="CO484" s="25">
        <v>0</v>
      </c>
      <c r="CP484" s="25">
        <v>0</v>
      </c>
      <c r="CQ484" s="25">
        <v>0</v>
      </c>
      <c r="CR484" s="25">
        <v>0</v>
      </c>
      <c r="CS484" s="25">
        <v>0</v>
      </c>
      <c r="CT484" s="25">
        <v>0</v>
      </c>
      <c r="CU484" s="25">
        <v>0</v>
      </c>
      <c r="CV484" s="25">
        <v>0</v>
      </c>
      <c r="CW484" s="25">
        <v>0</v>
      </c>
      <c r="CX484" s="25">
        <v>0</v>
      </c>
      <c r="CY484" s="25">
        <v>0</v>
      </c>
      <c r="CZ484" s="25">
        <v>0</v>
      </c>
      <c r="DA484" s="25">
        <v>0</v>
      </c>
      <c r="DB484" s="25">
        <v>0</v>
      </c>
      <c r="DC484" s="25">
        <v>0</v>
      </c>
      <c r="DD484" s="25">
        <v>0</v>
      </c>
      <c r="DE484" s="25">
        <v>0</v>
      </c>
      <c r="DF484" s="25">
        <v>0</v>
      </c>
      <c r="DG484" s="25">
        <v>0</v>
      </c>
      <c r="DH484" s="25">
        <v>0</v>
      </c>
      <c r="DI484" s="25">
        <v>0</v>
      </c>
      <c r="DJ484" s="25">
        <v>0</v>
      </c>
      <c r="DK484" s="25">
        <v>0</v>
      </c>
      <c r="DL484" s="25">
        <v>0</v>
      </c>
      <c r="DM484" s="25">
        <v>0</v>
      </c>
      <c r="DN484" s="25">
        <v>0</v>
      </c>
      <c r="DO484" s="25">
        <v>0</v>
      </c>
      <c r="DP484" s="25">
        <v>0</v>
      </c>
      <c r="DQ484" s="25">
        <v>0</v>
      </c>
      <c r="DR484" s="25">
        <v>0</v>
      </c>
      <c r="DS484" s="25">
        <v>0</v>
      </c>
      <c r="DT484" s="25">
        <v>0</v>
      </c>
      <c r="DU484" s="25">
        <v>0</v>
      </c>
      <c r="DV484" s="25">
        <v>0</v>
      </c>
      <c r="DW484" s="25">
        <v>0</v>
      </c>
      <c r="DX484" s="25">
        <v>0</v>
      </c>
      <c r="DY484" s="25">
        <v>0</v>
      </c>
      <c r="DZ484" s="25">
        <v>0</v>
      </c>
      <c r="EA484" s="25">
        <v>0</v>
      </c>
      <c r="EB484" s="25">
        <v>0</v>
      </c>
      <c r="EC484" s="25">
        <v>0</v>
      </c>
      <c r="ED484" s="25">
        <v>0</v>
      </c>
      <c r="EE484" s="25">
        <v>0</v>
      </c>
      <c r="EF484" s="25">
        <v>0</v>
      </c>
      <c r="EG484" s="25">
        <v>0</v>
      </c>
      <c r="EH484" s="25">
        <v>0</v>
      </c>
      <c r="EI484" s="25">
        <v>0</v>
      </c>
      <c r="EJ484" s="25">
        <v>0</v>
      </c>
      <c r="EK484" s="25">
        <v>0</v>
      </c>
      <c r="EL484" s="25">
        <v>0</v>
      </c>
      <c r="EM484" s="25">
        <v>0</v>
      </c>
      <c r="EN484" s="25">
        <v>0</v>
      </c>
      <c r="EO484" s="25">
        <v>0</v>
      </c>
      <c r="EP484" s="25">
        <v>0</v>
      </c>
      <c r="EQ484" s="25">
        <v>0</v>
      </c>
      <c r="ER484" s="25">
        <v>0</v>
      </c>
      <c r="ES484" s="25">
        <v>0</v>
      </c>
      <c r="ET484" s="25">
        <v>0</v>
      </c>
      <c r="EU484" s="25">
        <v>0</v>
      </c>
      <c r="EV484" s="25">
        <v>0</v>
      </c>
      <c r="EW484" s="25">
        <v>0</v>
      </c>
      <c r="EX484" s="25">
        <v>0</v>
      </c>
      <c r="EY484" s="25">
        <v>0</v>
      </c>
      <c r="EZ484" s="25">
        <v>0</v>
      </c>
      <c r="FA484" s="25">
        <v>0</v>
      </c>
      <c r="FB484" s="25">
        <v>0</v>
      </c>
      <c r="FC484" s="25">
        <v>0</v>
      </c>
      <c r="FD484" s="25">
        <v>0</v>
      </c>
      <c r="FE484" s="25">
        <v>0</v>
      </c>
      <c r="FF484" s="25">
        <v>0</v>
      </c>
      <c r="FG484" s="25">
        <v>0</v>
      </c>
      <c r="FH484" s="25">
        <v>0</v>
      </c>
      <c r="FI484" s="25">
        <v>0</v>
      </c>
      <c r="FJ484" s="25">
        <v>0</v>
      </c>
      <c r="FK484" s="25">
        <v>0</v>
      </c>
      <c r="FL484" s="25">
        <v>0</v>
      </c>
      <c r="FM484" s="25">
        <v>0</v>
      </c>
      <c r="FN484" s="25">
        <v>0</v>
      </c>
      <c r="FO484" s="25">
        <v>0</v>
      </c>
      <c r="FP484" s="25">
        <v>0</v>
      </c>
      <c r="FQ484" s="25">
        <v>0</v>
      </c>
      <c r="FR484" s="25">
        <v>0</v>
      </c>
      <c r="FS484" s="25">
        <v>0</v>
      </c>
      <c r="FT484" s="25">
        <v>0</v>
      </c>
      <c r="FU484" s="25">
        <v>0</v>
      </c>
      <c r="FV484" s="25">
        <v>0</v>
      </c>
      <c r="FW484" s="25">
        <v>0</v>
      </c>
      <c r="FX484" s="25">
        <v>0</v>
      </c>
      <c r="FY484" s="25">
        <v>0</v>
      </c>
      <c r="FZ484" s="25">
        <v>0</v>
      </c>
      <c r="GA484" s="25">
        <v>0</v>
      </c>
      <c r="GB484" s="25">
        <v>0</v>
      </c>
      <c r="GC484" s="25">
        <v>0</v>
      </c>
      <c r="GD484" s="25">
        <v>0</v>
      </c>
      <c r="GE484" s="25">
        <v>0</v>
      </c>
      <c r="GF484" s="25">
        <v>0</v>
      </c>
      <c r="GG484" s="25">
        <v>0</v>
      </c>
      <c r="GH484" s="25">
        <v>0</v>
      </c>
      <c r="GI484" s="25">
        <v>0</v>
      </c>
      <c r="GJ484" s="25">
        <v>0</v>
      </c>
      <c r="GK484" s="25">
        <v>0</v>
      </c>
      <c r="GL484" s="25">
        <v>0</v>
      </c>
      <c r="GM484" s="25">
        <v>0</v>
      </c>
      <c r="GN484" s="25">
        <v>0</v>
      </c>
      <c r="GO484" s="25">
        <v>0</v>
      </c>
      <c r="GP484" s="25">
        <v>0</v>
      </c>
      <c r="GQ484" s="25">
        <v>0</v>
      </c>
      <c r="GR484" s="25">
        <v>0</v>
      </c>
      <c r="GS484" s="25">
        <v>0</v>
      </c>
      <c r="GT484" s="25">
        <v>0</v>
      </c>
      <c r="GU484" s="25">
        <v>0</v>
      </c>
      <c r="GV484" s="25">
        <v>0</v>
      </c>
      <c r="GW484" s="25">
        <v>0</v>
      </c>
      <c r="GX484" s="25">
        <v>0</v>
      </c>
      <c r="GY484" s="24">
        <v>0</v>
      </c>
      <c r="GZ484" s="24">
        <v>0</v>
      </c>
      <c r="HA484" s="24">
        <v>0</v>
      </c>
      <c r="HB484" s="24">
        <v>0</v>
      </c>
      <c r="HC484" s="24">
        <v>0</v>
      </c>
      <c r="HD484" s="24">
        <v>0</v>
      </c>
      <c r="HE484" s="24">
        <v>0</v>
      </c>
      <c r="HF484" s="24">
        <v>0</v>
      </c>
      <c r="HG484" s="24">
        <v>0</v>
      </c>
      <c r="HH484" s="24">
        <v>0</v>
      </c>
      <c r="HI484" s="24">
        <v>0</v>
      </c>
      <c r="HJ484" s="24">
        <v>0</v>
      </c>
      <c r="HK484" s="24">
        <v>0</v>
      </c>
      <c r="HL484" s="24">
        <v>0</v>
      </c>
      <c r="HM484" s="24">
        <v>0</v>
      </c>
      <c r="HN484" s="24">
        <v>0</v>
      </c>
      <c r="HO484" s="24">
        <v>0</v>
      </c>
      <c r="HP484" s="24">
        <v>0</v>
      </c>
      <c r="HQ484" s="24">
        <v>0</v>
      </c>
      <c r="HR484" s="24">
        <v>0</v>
      </c>
      <c r="HS484" s="24">
        <v>0</v>
      </c>
      <c r="HT484" s="24">
        <v>0</v>
      </c>
      <c r="HU484" s="24">
        <v>0</v>
      </c>
      <c r="HV484" s="24">
        <v>0</v>
      </c>
      <c r="HW484" s="24">
        <v>0</v>
      </c>
      <c r="HX484" s="24">
        <v>0</v>
      </c>
      <c r="HY484" s="24">
        <v>0</v>
      </c>
      <c r="HZ484" s="24">
        <v>0</v>
      </c>
      <c r="IA484" s="24">
        <v>0</v>
      </c>
      <c r="IB484" s="24">
        <v>0</v>
      </c>
      <c r="IC484" s="24">
        <v>0</v>
      </c>
      <c r="ID484" s="24">
        <v>0</v>
      </c>
      <c r="IE484" s="24">
        <v>0</v>
      </c>
      <c r="IF484" s="24">
        <v>0</v>
      </c>
      <c r="IG484" s="24">
        <v>0</v>
      </c>
      <c r="IH484" s="24">
        <v>0</v>
      </c>
      <c r="II484" s="24">
        <v>0</v>
      </c>
      <c r="IJ484" s="24">
        <v>0</v>
      </c>
      <c r="IK484" s="24">
        <v>0</v>
      </c>
      <c r="IL484" s="24">
        <v>0</v>
      </c>
      <c r="IM484" s="24">
        <v>0</v>
      </c>
      <c r="IN484" s="24">
        <v>0</v>
      </c>
      <c r="IO484" s="24">
        <v>0</v>
      </c>
      <c r="IP484" s="24">
        <v>0</v>
      </c>
      <c r="IQ484" s="24">
        <v>0</v>
      </c>
      <c r="IR484" s="24">
        <v>0</v>
      </c>
      <c r="IS484" s="24">
        <v>0</v>
      </c>
      <c r="IT484" s="24">
        <v>0</v>
      </c>
      <c r="IU484" s="24">
        <v>0</v>
      </c>
      <c r="IV484" s="24">
        <v>0</v>
      </c>
      <c r="IW484" s="24">
        <v>0</v>
      </c>
      <c r="IX484" s="24">
        <v>0</v>
      </c>
      <c r="IY484" s="24">
        <v>0</v>
      </c>
      <c r="IZ484" s="112">
        <v>0</v>
      </c>
      <c r="JA484" s="112">
        <v>0</v>
      </c>
      <c r="JB484">
        <v>0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0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</row>
    <row r="485" spans="2:285" customFormat="1">
      <c r="B485" s="34" t="s">
        <v>1048</v>
      </c>
      <c r="C485" s="39" t="s">
        <v>321</v>
      </c>
      <c r="D485" s="34" t="s">
        <v>1048</v>
      </c>
      <c r="E485" s="19">
        <v>6</v>
      </c>
      <c r="F485" s="25">
        <v>0</v>
      </c>
      <c r="G485" s="25">
        <v>0</v>
      </c>
      <c r="H485" s="25">
        <v>0</v>
      </c>
      <c r="I485" s="25">
        <v>0</v>
      </c>
      <c r="J485" s="25">
        <v>0</v>
      </c>
      <c r="K485" s="25">
        <v>0</v>
      </c>
      <c r="L485" s="25">
        <v>0</v>
      </c>
      <c r="M485" s="25">
        <v>0</v>
      </c>
      <c r="N485" s="25">
        <v>0</v>
      </c>
      <c r="O485" s="25">
        <v>0</v>
      </c>
      <c r="P485" s="25">
        <v>0</v>
      </c>
      <c r="Q485" s="25">
        <v>0</v>
      </c>
      <c r="R485" s="25">
        <v>0</v>
      </c>
      <c r="S485" s="25">
        <v>0</v>
      </c>
      <c r="T485" s="25">
        <v>0</v>
      </c>
      <c r="U485" s="25">
        <v>0</v>
      </c>
      <c r="V485" s="25">
        <v>0</v>
      </c>
      <c r="W485" s="25">
        <v>0</v>
      </c>
      <c r="X485" s="25">
        <v>0</v>
      </c>
      <c r="Y485" s="25">
        <v>0</v>
      </c>
      <c r="Z485" s="25">
        <v>0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F485" s="25">
        <v>0</v>
      </c>
      <c r="AG485" s="25">
        <v>0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 s="25">
        <v>0</v>
      </c>
      <c r="BK485" s="25">
        <v>0</v>
      </c>
      <c r="BL485" s="25">
        <v>0</v>
      </c>
      <c r="BM485" s="25">
        <v>0</v>
      </c>
      <c r="BN485" s="25">
        <v>0</v>
      </c>
      <c r="BO485" s="25">
        <v>0</v>
      </c>
      <c r="BP485" s="25">
        <v>0</v>
      </c>
      <c r="BQ485" s="25">
        <v>0</v>
      </c>
      <c r="BR485" s="25">
        <v>0</v>
      </c>
      <c r="BS485" s="25">
        <v>0</v>
      </c>
      <c r="BT485" s="25">
        <v>0</v>
      </c>
      <c r="BU485" s="25">
        <v>0</v>
      </c>
      <c r="BV485" s="25">
        <v>0</v>
      </c>
      <c r="BW485" s="25">
        <v>0</v>
      </c>
      <c r="BX485" s="25">
        <v>0</v>
      </c>
      <c r="BY485" s="25">
        <v>0</v>
      </c>
      <c r="BZ485" s="25">
        <v>0</v>
      </c>
      <c r="CA485" s="25">
        <v>0</v>
      </c>
      <c r="CB485" s="25">
        <v>0</v>
      </c>
      <c r="CC485" s="25">
        <v>0</v>
      </c>
      <c r="CD485" s="25">
        <v>0</v>
      </c>
      <c r="CE485" s="25">
        <v>0</v>
      </c>
      <c r="CF485" s="25">
        <v>0</v>
      </c>
      <c r="CG485" s="25">
        <v>0</v>
      </c>
      <c r="CH485" s="25">
        <v>0</v>
      </c>
      <c r="CI485" s="25">
        <v>0</v>
      </c>
      <c r="CJ485" s="25">
        <v>0</v>
      </c>
      <c r="CK485" s="25">
        <v>0</v>
      </c>
      <c r="CL485" s="25">
        <v>0</v>
      </c>
      <c r="CM485" s="25">
        <v>0</v>
      </c>
      <c r="CN485" s="25">
        <v>0</v>
      </c>
      <c r="CO485" s="25">
        <v>0</v>
      </c>
      <c r="CP485" s="25">
        <v>0</v>
      </c>
      <c r="CQ485" s="25">
        <v>0</v>
      </c>
      <c r="CR485" s="25">
        <v>0</v>
      </c>
      <c r="CS485" s="25">
        <v>0</v>
      </c>
      <c r="CT485" s="25">
        <v>0</v>
      </c>
      <c r="CU485" s="25">
        <v>0</v>
      </c>
      <c r="CV485" s="25">
        <v>0</v>
      </c>
      <c r="CW485" s="25">
        <v>0</v>
      </c>
      <c r="CX485" s="25">
        <v>0</v>
      </c>
      <c r="CY485" s="25">
        <v>0</v>
      </c>
      <c r="CZ485" s="25">
        <v>0</v>
      </c>
      <c r="DA485" s="25">
        <v>0</v>
      </c>
      <c r="DB485" s="25">
        <v>0</v>
      </c>
      <c r="DC485" s="25">
        <v>0</v>
      </c>
      <c r="DD485" s="25">
        <v>0</v>
      </c>
      <c r="DE485" s="25">
        <v>0</v>
      </c>
      <c r="DF485" s="25">
        <v>0</v>
      </c>
      <c r="DG485" s="25">
        <v>0</v>
      </c>
      <c r="DH485" s="25">
        <v>0</v>
      </c>
      <c r="DI485" s="25">
        <v>0</v>
      </c>
      <c r="DJ485" s="25">
        <v>0</v>
      </c>
      <c r="DK485" s="25">
        <v>0</v>
      </c>
      <c r="DL485" s="25">
        <v>0</v>
      </c>
      <c r="DM485" s="25">
        <v>0</v>
      </c>
      <c r="DN485" s="25">
        <v>0</v>
      </c>
      <c r="DO485" s="25">
        <v>0</v>
      </c>
      <c r="DP485" s="25">
        <v>0</v>
      </c>
      <c r="DQ485" s="25">
        <v>0</v>
      </c>
      <c r="DR485" s="25">
        <v>0</v>
      </c>
      <c r="DS485" s="25">
        <v>0</v>
      </c>
      <c r="DT485" s="25">
        <v>0</v>
      </c>
      <c r="DU485" s="25">
        <v>0</v>
      </c>
      <c r="DV485" s="25">
        <v>0</v>
      </c>
      <c r="DW485" s="25">
        <v>0</v>
      </c>
      <c r="DX485" s="25">
        <v>0</v>
      </c>
      <c r="DY485" s="25">
        <v>0</v>
      </c>
      <c r="DZ485" s="25">
        <v>0</v>
      </c>
      <c r="EA485" s="25">
        <v>0</v>
      </c>
      <c r="EB485" s="25">
        <v>0</v>
      </c>
      <c r="EC485" s="25">
        <v>0</v>
      </c>
      <c r="ED485" s="25">
        <v>0</v>
      </c>
      <c r="EE485" s="25">
        <v>0</v>
      </c>
      <c r="EF485" s="25">
        <v>0</v>
      </c>
      <c r="EG485" s="25">
        <v>0</v>
      </c>
      <c r="EH485" s="25">
        <v>0</v>
      </c>
      <c r="EI485" s="25">
        <v>0</v>
      </c>
      <c r="EJ485" s="25">
        <v>0</v>
      </c>
      <c r="EK485" s="25">
        <v>0</v>
      </c>
      <c r="EL485" s="25">
        <v>0</v>
      </c>
      <c r="EM485" s="25">
        <v>0</v>
      </c>
      <c r="EN485" s="25">
        <v>0</v>
      </c>
      <c r="EO485" s="25">
        <v>0</v>
      </c>
      <c r="EP485" s="25">
        <v>0</v>
      </c>
      <c r="EQ485" s="25">
        <v>0</v>
      </c>
      <c r="ER485" s="25">
        <v>0</v>
      </c>
      <c r="ES485" s="25">
        <v>0</v>
      </c>
      <c r="ET485" s="25">
        <v>0</v>
      </c>
      <c r="EU485" s="25">
        <v>0</v>
      </c>
      <c r="EV485" s="25">
        <v>0</v>
      </c>
      <c r="EW485" s="25">
        <v>0</v>
      </c>
      <c r="EX485" s="25">
        <v>0</v>
      </c>
      <c r="EY485" s="25">
        <v>0</v>
      </c>
      <c r="EZ485" s="25">
        <v>0</v>
      </c>
      <c r="FA485" s="25">
        <v>0</v>
      </c>
      <c r="FB485" s="25">
        <v>0</v>
      </c>
      <c r="FC485" s="25">
        <v>0</v>
      </c>
      <c r="FD485" s="25">
        <v>0</v>
      </c>
      <c r="FE485" s="25">
        <v>0</v>
      </c>
      <c r="FF485" s="25">
        <v>0</v>
      </c>
      <c r="FG485" s="25">
        <v>0</v>
      </c>
      <c r="FH485" s="25">
        <v>0</v>
      </c>
      <c r="FI485" s="25">
        <v>0</v>
      </c>
      <c r="FJ485" s="25">
        <v>0</v>
      </c>
      <c r="FK485" s="25">
        <v>0</v>
      </c>
      <c r="FL485" s="25">
        <v>0</v>
      </c>
      <c r="FM485" s="25">
        <v>0</v>
      </c>
      <c r="FN485" s="25">
        <v>0</v>
      </c>
      <c r="FO485" s="25">
        <v>0</v>
      </c>
      <c r="FP485" s="25">
        <v>0</v>
      </c>
      <c r="FQ485" s="25">
        <v>0</v>
      </c>
      <c r="FR485" s="25">
        <v>0</v>
      </c>
      <c r="FS485" s="25">
        <v>0</v>
      </c>
      <c r="FT485" s="25">
        <v>0</v>
      </c>
      <c r="FU485" s="25">
        <v>0</v>
      </c>
      <c r="FV485" s="25">
        <v>0</v>
      </c>
      <c r="FW485" s="25">
        <v>0</v>
      </c>
      <c r="FX485" s="25">
        <v>0</v>
      </c>
      <c r="FY485" s="25">
        <v>0</v>
      </c>
      <c r="FZ485" s="25">
        <v>0</v>
      </c>
      <c r="GA485" s="25">
        <v>0</v>
      </c>
      <c r="GB485" s="25">
        <v>0</v>
      </c>
      <c r="GC485" s="25">
        <v>0</v>
      </c>
      <c r="GD485" s="25">
        <v>0</v>
      </c>
      <c r="GE485" s="25">
        <v>0</v>
      </c>
      <c r="GF485" s="25">
        <v>0</v>
      </c>
      <c r="GG485" s="25">
        <v>0</v>
      </c>
      <c r="GH485" s="25">
        <v>0</v>
      </c>
      <c r="GI485" s="25">
        <v>0</v>
      </c>
      <c r="GJ485" s="25">
        <v>0</v>
      </c>
      <c r="GK485" s="25">
        <v>0</v>
      </c>
      <c r="GL485" s="25">
        <v>0</v>
      </c>
      <c r="GM485" s="25">
        <v>0</v>
      </c>
      <c r="GN485" s="25">
        <v>0</v>
      </c>
      <c r="GO485" s="25">
        <v>0</v>
      </c>
      <c r="GP485" s="25">
        <v>0</v>
      </c>
      <c r="GQ485" s="25">
        <v>0</v>
      </c>
      <c r="GR485" s="25">
        <v>0</v>
      </c>
      <c r="GS485" s="25">
        <v>0</v>
      </c>
      <c r="GT485" s="25">
        <v>0</v>
      </c>
      <c r="GU485" s="25">
        <v>0</v>
      </c>
      <c r="GV485" s="25">
        <v>0</v>
      </c>
      <c r="GW485" s="25">
        <v>0</v>
      </c>
      <c r="GX485" s="25">
        <v>0</v>
      </c>
      <c r="GY485" s="24">
        <v>0</v>
      </c>
      <c r="GZ485" s="24">
        <v>0</v>
      </c>
      <c r="HA485" s="24">
        <v>0</v>
      </c>
      <c r="HB485" s="24">
        <v>0</v>
      </c>
      <c r="HC485" s="24">
        <v>0</v>
      </c>
      <c r="HD485" s="24">
        <v>0</v>
      </c>
      <c r="HE485" s="24">
        <v>0</v>
      </c>
      <c r="HF485" s="24">
        <v>0</v>
      </c>
      <c r="HG485" s="24">
        <v>0</v>
      </c>
      <c r="HH485" s="24">
        <v>0</v>
      </c>
      <c r="HI485" s="24">
        <v>0</v>
      </c>
      <c r="HJ485" s="24">
        <v>0</v>
      </c>
      <c r="HK485" s="24">
        <v>0</v>
      </c>
      <c r="HL485" s="24">
        <v>0</v>
      </c>
      <c r="HM485" s="24">
        <v>0</v>
      </c>
      <c r="HN485" s="24">
        <v>0</v>
      </c>
      <c r="HO485" s="24">
        <v>0</v>
      </c>
      <c r="HP485" s="24">
        <v>0</v>
      </c>
      <c r="HQ485" s="24">
        <v>0</v>
      </c>
      <c r="HR485" s="24">
        <v>0</v>
      </c>
      <c r="HS485" s="24">
        <v>0</v>
      </c>
      <c r="HT485" s="24">
        <v>0</v>
      </c>
      <c r="HU485" s="24">
        <v>0</v>
      </c>
      <c r="HV485" s="24">
        <v>0</v>
      </c>
      <c r="HW485" s="24">
        <v>0</v>
      </c>
      <c r="HX485" s="24">
        <v>0</v>
      </c>
      <c r="HY485" s="24">
        <v>0</v>
      </c>
      <c r="HZ485" s="24">
        <v>0</v>
      </c>
      <c r="IA485" s="24">
        <v>0</v>
      </c>
      <c r="IB485" s="24">
        <v>0</v>
      </c>
      <c r="IC485" s="24">
        <v>0</v>
      </c>
      <c r="ID485" s="24">
        <v>0</v>
      </c>
      <c r="IE485" s="24">
        <v>0</v>
      </c>
      <c r="IF485" s="24">
        <v>0</v>
      </c>
      <c r="IG485" s="24">
        <v>0</v>
      </c>
      <c r="IH485" s="24">
        <v>0</v>
      </c>
      <c r="II485" s="24">
        <v>0</v>
      </c>
      <c r="IJ485" s="24">
        <v>0</v>
      </c>
      <c r="IK485" s="24">
        <v>0</v>
      </c>
      <c r="IL485" s="24">
        <v>0</v>
      </c>
      <c r="IM485" s="24">
        <v>0</v>
      </c>
      <c r="IN485" s="24">
        <v>0</v>
      </c>
      <c r="IO485" s="24">
        <v>0</v>
      </c>
      <c r="IP485" s="24">
        <v>0</v>
      </c>
      <c r="IQ485" s="24">
        <v>0</v>
      </c>
      <c r="IR485" s="24">
        <v>0</v>
      </c>
      <c r="IS485" s="24">
        <v>0</v>
      </c>
      <c r="IT485" s="24">
        <v>0</v>
      </c>
      <c r="IU485" s="24">
        <v>0</v>
      </c>
      <c r="IV485" s="24">
        <v>0</v>
      </c>
      <c r="IW485" s="24">
        <v>0</v>
      </c>
      <c r="IX485" s="24">
        <v>0</v>
      </c>
      <c r="IY485" s="24">
        <v>0</v>
      </c>
      <c r="IZ485" s="112">
        <v>0</v>
      </c>
      <c r="JA485" s="112">
        <v>0</v>
      </c>
      <c r="JB485">
        <v>0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0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0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</row>
    <row r="486" spans="2:285" customFormat="1">
      <c r="B486" s="34" t="s">
        <v>1049</v>
      </c>
      <c r="C486" s="39" t="s">
        <v>322</v>
      </c>
      <c r="D486" s="34" t="s">
        <v>1049</v>
      </c>
      <c r="E486" s="19">
        <v>6</v>
      </c>
      <c r="F486" s="25">
        <v>0</v>
      </c>
      <c r="G486" s="25">
        <v>0</v>
      </c>
      <c r="H486" s="25">
        <v>0</v>
      </c>
      <c r="I486" s="25">
        <v>0</v>
      </c>
      <c r="J486" s="25">
        <v>0</v>
      </c>
      <c r="K486" s="25">
        <v>0</v>
      </c>
      <c r="L486" s="25">
        <v>0</v>
      </c>
      <c r="M486" s="25">
        <v>0</v>
      </c>
      <c r="N486" s="25">
        <v>0</v>
      </c>
      <c r="O486" s="25">
        <v>0</v>
      </c>
      <c r="P486" s="25">
        <v>0</v>
      </c>
      <c r="Q486" s="25">
        <v>0</v>
      </c>
      <c r="R486" s="25">
        <v>0</v>
      </c>
      <c r="S486" s="25">
        <v>0</v>
      </c>
      <c r="T486" s="25">
        <v>0</v>
      </c>
      <c r="U486" s="25">
        <v>0</v>
      </c>
      <c r="V486" s="25">
        <v>0</v>
      </c>
      <c r="W486" s="25">
        <v>0</v>
      </c>
      <c r="X486" s="25">
        <v>0</v>
      </c>
      <c r="Y486" s="25">
        <v>0</v>
      </c>
      <c r="Z486" s="25">
        <v>0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F486" s="25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v>0</v>
      </c>
      <c r="BK486" s="25">
        <v>0</v>
      </c>
      <c r="BL486" s="25">
        <v>0</v>
      </c>
      <c r="BM486" s="25">
        <v>0</v>
      </c>
      <c r="BN486" s="25">
        <v>0</v>
      </c>
      <c r="BO486" s="25">
        <v>0</v>
      </c>
      <c r="BP486" s="25">
        <v>0</v>
      </c>
      <c r="BQ486" s="25">
        <v>0</v>
      </c>
      <c r="BR486" s="25">
        <v>0</v>
      </c>
      <c r="BS486" s="25">
        <v>0</v>
      </c>
      <c r="BT486" s="25">
        <v>0</v>
      </c>
      <c r="BU486" s="25">
        <v>0</v>
      </c>
      <c r="BV486" s="25">
        <v>0</v>
      </c>
      <c r="BW486" s="25">
        <v>0</v>
      </c>
      <c r="BX486" s="25">
        <v>0</v>
      </c>
      <c r="BY486" s="25">
        <v>0</v>
      </c>
      <c r="BZ486" s="25">
        <v>0</v>
      </c>
      <c r="CA486" s="25">
        <v>0</v>
      </c>
      <c r="CB486" s="25">
        <v>0</v>
      </c>
      <c r="CC486" s="25">
        <v>0</v>
      </c>
      <c r="CD486" s="25">
        <v>0</v>
      </c>
      <c r="CE486" s="25">
        <v>0</v>
      </c>
      <c r="CF486" s="25">
        <v>0</v>
      </c>
      <c r="CG486" s="25">
        <v>0</v>
      </c>
      <c r="CH486" s="25">
        <v>0</v>
      </c>
      <c r="CI486" s="25">
        <v>0</v>
      </c>
      <c r="CJ486" s="25">
        <v>0</v>
      </c>
      <c r="CK486" s="25">
        <v>0</v>
      </c>
      <c r="CL486" s="25">
        <v>0</v>
      </c>
      <c r="CM486" s="25">
        <v>0</v>
      </c>
      <c r="CN486" s="25">
        <v>0</v>
      </c>
      <c r="CO486" s="25">
        <v>0</v>
      </c>
      <c r="CP486" s="25">
        <v>0</v>
      </c>
      <c r="CQ486" s="25">
        <v>0</v>
      </c>
      <c r="CR486" s="25">
        <v>0</v>
      </c>
      <c r="CS486" s="25">
        <v>0</v>
      </c>
      <c r="CT486" s="25">
        <v>0</v>
      </c>
      <c r="CU486" s="25">
        <v>0</v>
      </c>
      <c r="CV486" s="25">
        <v>0</v>
      </c>
      <c r="CW486" s="25">
        <v>0</v>
      </c>
      <c r="CX486" s="25">
        <v>0</v>
      </c>
      <c r="CY486" s="25">
        <v>0</v>
      </c>
      <c r="CZ486" s="25">
        <v>0</v>
      </c>
      <c r="DA486" s="25">
        <v>0</v>
      </c>
      <c r="DB486" s="25">
        <v>0</v>
      </c>
      <c r="DC486" s="25">
        <v>0</v>
      </c>
      <c r="DD486" s="25">
        <v>0</v>
      </c>
      <c r="DE486" s="25">
        <v>0</v>
      </c>
      <c r="DF486" s="25">
        <v>0</v>
      </c>
      <c r="DG486" s="25">
        <v>0</v>
      </c>
      <c r="DH486" s="25">
        <v>0</v>
      </c>
      <c r="DI486" s="25">
        <v>0</v>
      </c>
      <c r="DJ486" s="25">
        <v>0</v>
      </c>
      <c r="DK486" s="25">
        <v>0</v>
      </c>
      <c r="DL486" s="25">
        <v>0</v>
      </c>
      <c r="DM486" s="25">
        <v>0</v>
      </c>
      <c r="DN486" s="25">
        <v>0</v>
      </c>
      <c r="DO486" s="25">
        <v>0</v>
      </c>
      <c r="DP486" s="25">
        <v>0</v>
      </c>
      <c r="DQ486" s="25">
        <v>0</v>
      </c>
      <c r="DR486" s="25">
        <v>0</v>
      </c>
      <c r="DS486" s="25">
        <v>0</v>
      </c>
      <c r="DT486" s="25">
        <v>0</v>
      </c>
      <c r="DU486" s="25">
        <v>0</v>
      </c>
      <c r="DV486" s="25">
        <v>0</v>
      </c>
      <c r="DW486" s="25">
        <v>0</v>
      </c>
      <c r="DX486" s="25">
        <v>0</v>
      </c>
      <c r="DY486" s="25">
        <v>0</v>
      </c>
      <c r="DZ486" s="25">
        <v>0</v>
      </c>
      <c r="EA486" s="25">
        <v>0</v>
      </c>
      <c r="EB486" s="25">
        <v>0</v>
      </c>
      <c r="EC486" s="25">
        <v>0</v>
      </c>
      <c r="ED486" s="25">
        <v>0</v>
      </c>
      <c r="EE486" s="25">
        <v>0</v>
      </c>
      <c r="EF486" s="25">
        <v>0</v>
      </c>
      <c r="EG486" s="25">
        <v>0</v>
      </c>
      <c r="EH486" s="25">
        <v>0</v>
      </c>
      <c r="EI486" s="25">
        <v>0</v>
      </c>
      <c r="EJ486" s="25">
        <v>0</v>
      </c>
      <c r="EK486" s="25">
        <v>0</v>
      </c>
      <c r="EL486" s="25">
        <v>0</v>
      </c>
      <c r="EM486" s="25">
        <v>0</v>
      </c>
      <c r="EN486" s="25">
        <v>0</v>
      </c>
      <c r="EO486" s="25">
        <v>0</v>
      </c>
      <c r="EP486" s="25">
        <v>0</v>
      </c>
      <c r="EQ486" s="25">
        <v>0</v>
      </c>
      <c r="ER486" s="25">
        <v>0</v>
      </c>
      <c r="ES486" s="25">
        <v>0</v>
      </c>
      <c r="ET486" s="25">
        <v>0</v>
      </c>
      <c r="EU486" s="25">
        <v>0</v>
      </c>
      <c r="EV486" s="25">
        <v>0</v>
      </c>
      <c r="EW486" s="25">
        <v>0</v>
      </c>
      <c r="EX486" s="25">
        <v>0</v>
      </c>
      <c r="EY486" s="25">
        <v>0</v>
      </c>
      <c r="EZ486" s="25">
        <v>0</v>
      </c>
      <c r="FA486" s="25">
        <v>0</v>
      </c>
      <c r="FB486" s="25">
        <v>0</v>
      </c>
      <c r="FC486" s="25">
        <v>0</v>
      </c>
      <c r="FD486" s="25">
        <v>0</v>
      </c>
      <c r="FE486" s="25">
        <v>0</v>
      </c>
      <c r="FF486" s="25">
        <v>0</v>
      </c>
      <c r="FG486" s="25">
        <v>0</v>
      </c>
      <c r="FH486" s="25">
        <v>0</v>
      </c>
      <c r="FI486" s="25">
        <v>0</v>
      </c>
      <c r="FJ486" s="25">
        <v>0</v>
      </c>
      <c r="FK486" s="25">
        <v>0</v>
      </c>
      <c r="FL486" s="25">
        <v>0</v>
      </c>
      <c r="FM486" s="25">
        <v>0</v>
      </c>
      <c r="FN486" s="25">
        <v>0</v>
      </c>
      <c r="FO486" s="25">
        <v>0</v>
      </c>
      <c r="FP486" s="25">
        <v>0</v>
      </c>
      <c r="FQ486" s="25">
        <v>0</v>
      </c>
      <c r="FR486" s="25">
        <v>0</v>
      </c>
      <c r="FS486" s="25">
        <v>0</v>
      </c>
      <c r="FT486" s="25">
        <v>0</v>
      </c>
      <c r="FU486" s="25">
        <v>0</v>
      </c>
      <c r="FV486" s="25">
        <v>0</v>
      </c>
      <c r="FW486" s="25">
        <v>0</v>
      </c>
      <c r="FX486" s="25">
        <v>0</v>
      </c>
      <c r="FY486" s="25">
        <v>0</v>
      </c>
      <c r="FZ486" s="25">
        <v>0</v>
      </c>
      <c r="GA486" s="25">
        <v>0</v>
      </c>
      <c r="GB486" s="25">
        <v>0</v>
      </c>
      <c r="GC486" s="25">
        <v>0</v>
      </c>
      <c r="GD486" s="25">
        <v>0</v>
      </c>
      <c r="GE486" s="25">
        <v>0</v>
      </c>
      <c r="GF486" s="25">
        <v>0</v>
      </c>
      <c r="GG486" s="25">
        <v>0</v>
      </c>
      <c r="GH486" s="25">
        <v>0</v>
      </c>
      <c r="GI486" s="25">
        <v>0</v>
      </c>
      <c r="GJ486" s="25">
        <v>0</v>
      </c>
      <c r="GK486" s="25">
        <v>0</v>
      </c>
      <c r="GL486" s="25">
        <v>0</v>
      </c>
      <c r="GM486" s="25">
        <v>0</v>
      </c>
      <c r="GN486" s="25">
        <v>0</v>
      </c>
      <c r="GO486" s="25">
        <v>0</v>
      </c>
      <c r="GP486" s="25">
        <v>0</v>
      </c>
      <c r="GQ486" s="25">
        <v>0</v>
      </c>
      <c r="GR486" s="25">
        <v>0</v>
      </c>
      <c r="GS486" s="25">
        <v>0</v>
      </c>
      <c r="GT486" s="25">
        <v>0</v>
      </c>
      <c r="GU486" s="25">
        <v>0</v>
      </c>
      <c r="GV486" s="25">
        <v>0</v>
      </c>
      <c r="GW486" s="25">
        <v>0</v>
      </c>
      <c r="GX486" s="25">
        <v>0</v>
      </c>
      <c r="GY486" s="24">
        <v>0</v>
      </c>
      <c r="GZ486" s="24">
        <v>0</v>
      </c>
      <c r="HA486" s="24">
        <v>0</v>
      </c>
      <c r="HB486" s="24">
        <v>0</v>
      </c>
      <c r="HC486" s="24">
        <v>0</v>
      </c>
      <c r="HD486" s="24">
        <v>0</v>
      </c>
      <c r="HE486" s="24">
        <v>0</v>
      </c>
      <c r="HF486" s="24">
        <v>0</v>
      </c>
      <c r="HG486" s="24">
        <v>0</v>
      </c>
      <c r="HH486" s="24">
        <v>0</v>
      </c>
      <c r="HI486" s="24">
        <v>0</v>
      </c>
      <c r="HJ486" s="24">
        <v>0</v>
      </c>
      <c r="HK486" s="24">
        <v>0</v>
      </c>
      <c r="HL486" s="24">
        <v>0</v>
      </c>
      <c r="HM486" s="24">
        <v>0</v>
      </c>
      <c r="HN486" s="24">
        <v>0</v>
      </c>
      <c r="HO486" s="24">
        <v>0</v>
      </c>
      <c r="HP486" s="24">
        <v>0</v>
      </c>
      <c r="HQ486" s="24">
        <v>0</v>
      </c>
      <c r="HR486" s="24">
        <v>0</v>
      </c>
      <c r="HS486" s="24">
        <v>0</v>
      </c>
      <c r="HT486" s="24">
        <v>0</v>
      </c>
      <c r="HU486" s="24">
        <v>0</v>
      </c>
      <c r="HV486" s="24">
        <v>0</v>
      </c>
      <c r="HW486" s="24">
        <v>0</v>
      </c>
      <c r="HX486" s="24">
        <v>0</v>
      </c>
      <c r="HY486" s="24">
        <v>0</v>
      </c>
      <c r="HZ486" s="24">
        <v>0</v>
      </c>
      <c r="IA486" s="24">
        <v>0</v>
      </c>
      <c r="IB486" s="24">
        <v>0</v>
      </c>
      <c r="IC486" s="24">
        <v>0</v>
      </c>
      <c r="ID486" s="24">
        <v>0</v>
      </c>
      <c r="IE486" s="24">
        <v>0</v>
      </c>
      <c r="IF486" s="24">
        <v>0</v>
      </c>
      <c r="IG486" s="24">
        <v>0</v>
      </c>
      <c r="IH486" s="24">
        <v>0</v>
      </c>
      <c r="II486" s="24">
        <v>0</v>
      </c>
      <c r="IJ486" s="24">
        <v>0</v>
      </c>
      <c r="IK486" s="24">
        <v>0</v>
      </c>
      <c r="IL486" s="24">
        <v>0</v>
      </c>
      <c r="IM486" s="24">
        <v>0</v>
      </c>
      <c r="IN486" s="24">
        <v>0</v>
      </c>
      <c r="IO486" s="24">
        <v>0</v>
      </c>
      <c r="IP486" s="24">
        <v>0</v>
      </c>
      <c r="IQ486" s="24">
        <v>0</v>
      </c>
      <c r="IR486" s="24">
        <v>0</v>
      </c>
      <c r="IS486" s="24">
        <v>0</v>
      </c>
      <c r="IT486" s="24">
        <v>0</v>
      </c>
      <c r="IU486" s="24">
        <v>0</v>
      </c>
      <c r="IV486" s="24">
        <v>0</v>
      </c>
      <c r="IW486" s="24">
        <v>0</v>
      </c>
      <c r="IX486" s="24">
        <v>0</v>
      </c>
      <c r="IY486" s="24">
        <v>0</v>
      </c>
      <c r="IZ486" s="112">
        <v>0</v>
      </c>
      <c r="JA486" s="112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</row>
    <row r="487" spans="2:285" customFormat="1">
      <c r="B487" s="34" t="s">
        <v>1050</v>
      </c>
      <c r="C487" s="39" t="s">
        <v>323</v>
      </c>
      <c r="D487" s="34" t="s">
        <v>1050</v>
      </c>
      <c r="E487" s="19">
        <v>6</v>
      </c>
      <c r="F487" s="25">
        <v>0</v>
      </c>
      <c r="G487" s="25">
        <v>0</v>
      </c>
      <c r="H487" s="25">
        <v>0</v>
      </c>
      <c r="I487" s="25">
        <v>0</v>
      </c>
      <c r="J487" s="25">
        <v>0</v>
      </c>
      <c r="K487" s="25">
        <v>0</v>
      </c>
      <c r="L487" s="25">
        <v>0</v>
      </c>
      <c r="M487" s="25">
        <v>0</v>
      </c>
      <c r="N487" s="25">
        <v>0</v>
      </c>
      <c r="O487" s="25">
        <v>0</v>
      </c>
      <c r="P487" s="25">
        <v>0</v>
      </c>
      <c r="Q487" s="25">
        <v>0</v>
      </c>
      <c r="R487" s="25">
        <v>0</v>
      </c>
      <c r="S487" s="25">
        <v>0</v>
      </c>
      <c r="T487" s="25">
        <v>0</v>
      </c>
      <c r="U487" s="25">
        <v>0</v>
      </c>
      <c r="V487" s="25">
        <v>0</v>
      </c>
      <c r="W487" s="25">
        <v>0</v>
      </c>
      <c r="X487" s="25">
        <v>0</v>
      </c>
      <c r="Y487" s="25">
        <v>0</v>
      </c>
      <c r="Z487" s="25">
        <v>0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F487" s="25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 s="25">
        <v>0</v>
      </c>
      <c r="BK487" s="25">
        <v>0</v>
      </c>
      <c r="BL487" s="25">
        <v>0</v>
      </c>
      <c r="BM487" s="25">
        <v>0</v>
      </c>
      <c r="BN487" s="25">
        <v>0</v>
      </c>
      <c r="BO487" s="25">
        <v>0</v>
      </c>
      <c r="BP487" s="25">
        <v>0</v>
      </c>
      <c r="BQ487" s="25">
        <v>0</v>
      </c>
      <c r="BR487" s="25">
        <v>0</v>
      </c>
      <c r="BS487" s="25">
        <v>0</v>
      </c>
      <c r="BT487" s="25">
        <v>0</v>
      </c>
      <c r="BU487" s="25">
        <v>0</v>
      </c>
      <c r="BV487" s="25">
        <v>0</v>
      </c>
      <c r="BW487" s="25">
        <v>0</v>
      </c>
      <c r="BX487" s="25">
        <v>0</v>
      </c>
      <c r="BY487" s="25">
        <v>0</v>
      </c>
      <c r="BZ487" s="25">
        <v>0</v>
      </c>
      <c r="CA487" s="25">
        <v>0</v>
      </c>
      <c r="CB487" s="25">
        <v>0</v>
      </c>
      <c r="CC487" s="25">
        <v>0</v>
      </c>
      <c r="CD487" s="25">
        <v>0</v>
      </c>
      <c r="CE487" s="25">
        <v>0</v>
      </c>
      <c r="CF487" s="25">
        <v>0</v>
      </c>
      <c r="CG487" s="25">
        <v>0</v>
      </c>
      <c r="CH487" s="25">
        <v>0</v>
      </c>
      <c r="CI487" s="25">
        <v>0</v>
      </c>
      <c r="CJ487" s="25">
        <v>0</v>
      </c>
      <c r="CK487" s="25">
        <v>0</v>
      </c>
      <c r="CL487" s="25">
        <v>0</v>
      </c>
      <c r="CM487" s="25">
        <v>0</v>
      </c>
      <c r="CN487" s="25">
        <v>0</v>
      </c>
      <c r="CO487" s="25">
        <v>0</v>
      </c>
      <c r="CP487" s="25">
        <v>0</v>
      </c>
      <c r="CQ487" s="25">
        <v>0</v>
      </c>
      <c r="CR487" s="25">
        <v>0</v>
      </c>
      <c r="CS487" s="25">
        <v>0</v>
      </c>
      <c r="CT487" s="25">
        <v>0</v>
      </c>
      <c r="CU487" s="25">
        <v>0</v>
      </c>
      <c r="CV487" s="25">
        <v>0</v>
      </c>
      <c r="CW487" s="25">
        <v>0</v>
      </c>
      <c r="CX487" s="25">
        <v>0</v>
      </c>
      <c r="CY487" s="25">
        <v>0</v>
      </c>
      <c r="CZ487" s="25">
        <v>0</v>
      </c>
      <c r="DA487" s="25">
        <v>0</v>
      </c>
      <c r="DB487" s="25">
        <v>0</v>
      </c>
      <c r="DC487" s="25">
        <v>0</v>
      </c>
      <c r="DD487" s="25">
        <v>0</v>
      </c>
      <c r="DE487" s="25">
        <v>0</v>
      </c>
      <c r="DF487" s="25">
        <v>0</v>
      </c>
      <c r="DG487" s="25">
        <v>0</v>
      </c>
      <c r="DH487" s="25">
        <v>0</v>
      </c>
      <c r="DI487" s="25">
        <v>0</v>
      </c>
      <c r="DJ487" s="25">
        <v>0</v>
      </c>
      <c r="DK487" s="25">
        <v>0</v>
      </c>
      <c r="DL487" s="25">
        <v>0</v>
      </c>
      <c r="DM487" s="25">
        <v>0</v>
      </c>
      <c r="DN487" s="25">
        <v>0</v>
      </c>
      <c r="DO487" s="25">
        <v>0</v>
      </c>
      <c r="DP487" s="25">
        <v>0</v>
      </c>
      <c r="DQ487" s="25">
        <v>0</v>
      </c>
      <c r="DR487" s="25">
        <v>0</v>
      </c>
      <c r="DS487" s="25">
        <v>0</v>
      </c>
      <c r="DT487" s="25">
        <v>0</v>
      </c>
      <c r="DU487" s="25">
        <v>0</v>
      </c>
      <c r="DV487" s="25">
        <v>0</v>
      </c>
      <c r="DW487" s="25">
        <v>0</v>
      </c>
      <c r="DX487" s="25">
        <v>0</v>
      </c>
      <c r="DY487" s="25">
        <v>0</v>
      </c>
      <c r="DZ487" s="25">
        <v>0</v>
      </c>
      <c r="EA487" s="25">
        <v>0</v>
      </c>
      <c r="EB487" s="25">
        <v>0</v>
      </c>
      <c r="EC487" s="25">
        <v>0</v>
      </c>
      <c r="ED487" s="25">
        <v>0</v>
      </c>
      <c r="EE487" s="25">
        <v>0</v>
      </c>
      <c r="EF487" s="25">
        <v>0</v>
      </c>
      <c r="EG487" s="25">
        <v>0</v>
      </c>
      <c r="EH487" s="25">
        <v>0</v>
      </c>
      <c r="EI487" s="25">
        <v>0</v>
      </c>
      <c r="EJ487" s="25">
        <v>0</v>
      </c>
      <c r="EK487" s="25">
        <v>0</v>
      </c>
      <c r="EL487" s="25">
        <v>0</v>
      </c>
      <c r="EM487" s="25">
        <v>0</v>
      </c>
      <c r="EN487" s="25">
        <v>0</v>
      </c>
      <c r="EO487" s="25">
        <v>0</v>
      </c>
      <c r="EP487" s="25">
        <v>0</v>
      </c>
      <c r="EQ487" s="25">
        <v>0</v>
      </c>
      <c r="ER487" s="25">
        <v>0</v>
      </c>
      <c r="ES487" s="25">
        <v>0</v>
      </c>
      <c r="ET487" s="25">
        <v>0</v>
      </c>
      <c r="EU487" s="25">
        <v>0</v>
      </c>
      <c r="EV487" s="25">
        <v>0</v>
      </c>
      <c r="EW487" s="25">
        <v>0</v>
      </c>
      <c r="EX487" s="25">
        <v>0</v>
      </c>
      <c r="EY487" s="25">
        <v>0</v>
      </c>
      <c r="EZ487" s="25">
        <v>0</v>
      </c>
      <c r="FA487" s="25">
        <v>0</v>
      </c>
      <c r="FB487" s="25">
        <v>0</v>
      </c>
      <c r="FC487" s="25">
        <v>0</v>
      </c>
      <c r="FD487" s="25">
        <v>0</v>
      </c>
      <c r="FE487" s="25">
        <v>0</v>
      </c>
      <c r="FF487" s="25">
        <v>0</v>
      </c>
      <c r="FG487" s="25">
        <v>0</v>
      </c>
      <c r="FH487" s="25">
        <v>0</v>
      </c>
      <c r="FI487" s="25">
        <v>0</v>
      </c>
      <c r="FJ487" s="25">
        <v>0</v>
      </c>
      <c r="FK487" s="25">
        <v>0</v>
      </c>
      <c r="FL487" s="25">
        <v>0</v>
      </c>
      <c r="FM487" s="25">
        <v>0</v>
      </c>
      <c r="FN487" s="25">
        <v>0</v>
      </c>
      <c r="FO487" s="25">
        <v>0</v>
      </c>
      <c r="FP487" s="25">
        <v>0</v>
      </c>
      <c r="FQ487" s="25">
        <v>0</v>
      </c>
      <c r="FR487" s="25">
        <v>0</v>
      </c>
      <c r="FS487" s="25">
        <v>0</v>
      </c>
      <c r="FT487" s="25">
        <v>0</v>
      </c>
      <c r="FU487" s="25">
        <v>0</v>
      </c>
      <c r="FV487" s="25">
        <v>0</v>
      </c>
      <c r="FW487" s="25">
        <v>0</v>
      </c>
      <c r="FX487" s="25">
        <v>0</v>
      </c>
      <c r="FY487" s="25">
        <v>0</v>
      </c>
      <c r="FZ487" s="25">
        <v>0</v>
      </c>
      <c r="GA487" s="25">
        <v>0</v>
      </c>
      <c r="GB487" s="25">
        <v>0</v>
      </c>
      <c r="GC487" s="25">
        <v>0</v>
      </c>
      <c r="GD487" s="25">
        <v>0</v>
      </c>
      <c r="GE487" s="25">
        <v>0</v>
      </c>
      <c r="GF487" s="25">
        <v>0</v>
      </c>
      <c r="GG487" s="25">
        <v>0</v>
      </c>
      <c r="GH487" s="25">
        <v>0</v>
      </c>
      <c r="GI487" s="25">
        <v>0</v>
      </c>
      <c r="GJ487" s="25">
        <v>0</v>
      </c>
      <c r="GK487" s="25">
        <v>0</v>
      </c>
      <c r="GL487" s="25">
        <v>0</v>
      </c>
      <c r="GM487" s="25">
        <v>0</v>
      </c>
      <c r="GN487" s="25">
        <v>0</v>
      </c>
      <c r="GO487" s="25">
        <v>0</v>
      </c>
      <c r="GP487" s="25">
        <v>0</v>
      </c>
      <c r="GQ487" s="25">
        <v>0</v>
      </c>
      <c r="GR487" s="25">
        <v>0</v>
      </c>
      <c r="GS487" s="25">
        <v>0</v>
      </c>
      <c r="GT487" s="25">
        <v>0</v>
      </c>
      <c r="GU487" s="25">
        <v>0</v>
      </c>
      <c r="GV487" s="25">
        <v>0</v>
      </c>
      <c r="GW487" s="25">
        <v>0</v>
      </c>
      <c r="GX487" s="25">
        <v>0</v>
      </c>
      <c r="GY487" s="24">
        <v>0</v>
      </c>
      <c r="GZ487" s="24">
        <v>0</v>
      </c>
      <c r="HA487" s="24">
        <v>0</v>
      </c>
      <c r="HB487" s="24">
        <v>0</v>
      </c>
      <c r="HC487" s="24">
        <v>0</v>
      </c>
      <c r="HD487" s="24">
        <v>0</v>
      </c>
      <c r="HE487" s="24">
        <v>0</v>
      </c>
      <c r="HF487" s="24">
        <v>0</v>
      </c>
      <c r="HG487" s="24">
        <v>0</v>
      </c>
      <c r="HH487" s="24">
        <v>0</v>
      </c>
      <c r="HI487" s="24">
        <v>0</v>
      </c>
      <c r="HJ487" s="24">
        <v>0</v>
      </c>
      <c r="HK487" s="24">
        <v>0</v>
      </c>
      <c r="HL487" s="24">
        <v>0</v>
      </c>
      <c r="HM487" s="24">
        <v>0</v>
      </c>
      <c r="HN487" s="24">
        <v>0</v>
      </c>
      <c r="HO487" s="24">
        <v>0</v>
      </c>
      <c r="HP487" s="24">
        <v>0</v>
      </c>
      <c r="HQ487" s="24">
        <v>0</v>
      </c>
      <c r="HR487" s="24">
        <v>0</v>
      </c>
      <c r="HS487" s="24">
        <v>0</v>
      </c>
      <c r="HT487" s="24">
        <v>0</v>
      </c>
      <c r="HU487" s="24">
        <v>0</v>
      </c>
      <c r="HV487" s="24">
        <v>0</v>
      </c>
      <c r="HW487" s="24">
        <v>0</v>
      </c>
      <c r="HX487" s="24">
        <v>0</v>
      </c>
      <c r="HY487" s="24">
        <v>0</v>
      </c>
      <c r="HZ487" s="24">
        <v>0</v>
      </c>
      <c r="IA487" s="24">
        <v>0</v>
      </c>
      <c r="IB487" s="24">
        <v>0</v>
      </c>
      <c r="IC487" s="24">
        <v>0</v>
      </c>
      <c r="ID487" s="24">
        <v>0</v>
      </c>
      <c r="IE487" s="24">
        <v>0</v>
      </c>
      <c r="IF487" s="24">
        <v>0</v>
      </c>
      <c r="IG487" s="24">
        <v>0</v>
      </c>
      <c r="IH487" s="24">
        <v>0</v>
      </c>
      <c r="II487" s="24">
        <v>0</v>
      </c>
      <c r="IJ487" s="24">
        <v>0</v>
      </c>
      <c r="IK487" s="24">
        <v>0</v>
      </c>
      <c r="IL487" s="24">
        <v>0</v>
      </c>
      <c r="IM487" s="24">
        <v>0</v>
      </c>
      <c r="IN487" s="24">
        <v>0</v>
      </c>
      <c r="IO487" s="24">
        <v>0</v>
      </c>
      <c r="IP487" s="24">
        <v>0</v>
      </c>
      <c r="IQ487" s="24">
        <v>0</v>
      </c>
      <c r="IR487" s="24">
        <v>0</v>
      </c>
      <c r="IS487" s="24">
        <v>0</v>
      </c>
      <c r="IT487" s="24">
        <v>0</v>
      </c>
      <c r="IU487" s="24">
        <v>0</v>
      </c>
      <c r="IV487" s="24">
        <v>0</v>
      </c>
      <c r="IW487" s="24">
        <v>0</v>
      </c>
      <c r="IX487" s="24">
        <v>0</v>
      </c>
      <c r="IY487" s="24">
        <v>0</v>
      </c>
      <c r="IZ487" s="112">
        <v>0</v>
      </c>
      <c r="JA487" s="112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</row>
    <row r="488" spans="2:285" customFormat="1">
      <c r="B488" s="34" t="s">
        <v>1051</v>
      </c>
      <c r="C488" s="38" t="s">
        <v>218</v>
      </c>
      <c r="D488" s="34" t="s">
        <v>1051</v>
      </c>
      <c r="E488" s="19">
        <v>6</v>
      </c>
      <c r="F488" s="25">
        <v>0</v>
      </c>
      <c r="G488" s="25">
        <v>0</v>
      </c>
      <c r="H488" s="25">
        <v>0</v>
      </c>
      <c r="I488" s="25">
        <v>0</v>
      </c>
      <c r="J488" s="25">
        <v>0</v>
      </c>
      <c r="K488" s="25">
        <v>0</v>
      </c>
      <c r="L488" s="25">
        <v>0</v>
      </c>
      <c r="M488" s="25">
        <v>0</v>
      </c>
      <c r="N488" s="25">
        <v>0</v>
      </c>
      <c r="O488" s="25">
        <v>0</v>
      </c>
      <c r="P488" s="25">
        <v>0</v>
      </c>
      <c r="Q488" s="25">
        <v>0</v>
      </c>
      <c r="R488" s="25">
        <v>0</v>
      </c>
      <c r="S488" s="25">
        <v>0</v>
      </c>
      <c r="T488" s="25">
        <v>0</v>
      </c>
      <c r="U488" s="25">
        <v>0</v>
      </c>
      <c r="V488" s="25">
        <v>0</v>
      </c>
      <c r="W488" s="25">
        <v>0</v>
      </c>
      <c r="X488" s="25">
        <v>0</v>
      </c>
      <c r="Y488" s="25">
        <v>0</v>
      </c>
      <c r="Z488" s="25">
        <v>0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F488" s="25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 s="25">
        <v>0</v>
      </c>
      <c r="BK488" s="25">
        <v>0</v>
      </c>
      <c r="BL488" s="25">
        <v>0</v>
      </c>
      <c r="BM488" s="25">
        <v>0</v>
      </c>
      <c r="BN488" s="25">
        <v>0</v>
      </c>
      <c r="BO488" s="25">
        <v>0</v>
      </c>
      <c r="BP488" s="25">
        <v>0</v>
      </c>
      <c r="BQ488" s="25">
        <v>0</v>
      </c>
      <c r="BR488" s="25">
        <v>0</v>
      </c>
      <c r="BS488" s="25">
        <v>0</v>
      </c>
      <c r="BT488" s="25">
        <v>0</v>
      </c>
      <c r="BU488" s="25">
        <v>0</v>
      </c>
      <c r="BV488" s="25">
        <v>0</v>
      </c>
      <c r="BW488" s="25">
        <v>0</v>
      </c>
      <c r="BX488" s="25">
        <v>0</v>
      </c>
      <c r="BY488" s="25">
        <v>0</v>
      </c>
      <c r="BZ488" s="25">
        <v>0</v>
      </c>
      <c r="CA488" s="25">
        <v>0</v>
      </c>
      <c r="CB488" s="25">
        <v>0</v>
      </c>
      <c r="CC488" s="25">
        <v>0</v>
      </c>
      <c r="CD488" s="25">
        <v>0</v>
      </c>
      <c r="CE488" s="25">
        <v>0</v>
      </c>
      <c r="CF488" s="25">
        <v>0</v>
      </c>
      <c r="CG488" s="25">
        <v>0</v>
      </c>
      <c r="CH488" s="25">
        <v>0</v>
      </c>
      <c r="CI488" s="25">
        <v>0</v>
      </c>
      <c r="CJ488" s="25">
        <v>0</v>
      </c>
      <c r="CK488" s="25">
        <v>0</v>
      </c>
      <c r="CL488" s="25">
        <v>0</v>
      </c>
      <c r="CM488" s="25">
        <v>0</v>
      </c>
      <c r="CN488" s="25">
        <v>0</v>
      </c>
      <c r="CO488" s="25">
        <v>0</v>
      </c>
      <c r="CP488" s="25">
        <v>0</v>
      </c>
      <c r="CQ488" s="25">
        <v>0</v>
      </c>
      <c r="CR488" s="25">
        <v>0</v>
      </c>
      <c r="CS488" s="25">
        <v>0</v>
      </c>
      <c r="CT488" s="25">
        <v>0</v>
      </c>
      <c r="CU488" s="25">
        <v>0</v>
      </c>
      <c r="CV488" s="25">
        <v>0</v>
      </c>
      <c r="CW488" s="25">
        <v>0</v>
      </c>
      <c r="CX488" s="25">
        <v>0</v>
      </c>
      <c r="CY488" s="25">
        <v>0</v>
      </c>
      <c r="CZ488" s="25">
        <v>0</v>
      </c>
      <c r="DA488" s="25">
        <v>0</v>
      </c>
      <c r="DB488" s="25">
        <v>0</v>
      </c>
      <c r="DC488" s="25">
        <v>0</v>
      </c>
      <c r="DD488" s="25">
        <v>0</v>
      </c>
      <c r="DE488" s="25">
        <v>0</v>
      </c>
      <c r="DF488" s="25">
        <v>0</v>
      </c>
      <c r="DG488" s="25">
        <v>0</v>
      </c>
      <c r="DH488" s="25">
        <v>0</v>
      </c>
      <c r="DI488" s="25">
        <v>0</v>
      </c>
      <c r="DJ488" s="25">
        <v>0</v>
      </c>
      <c r="DK488" s="25">
        <v>0</v>
      </c>
      <c r="DL488" s="25">
        <v>0</v>
      </c>
      <c r="DM488" s="25">
        <v>0</v>
      </c>
      <c r="DN488" s="25">
        <v>0</v>
      </c>
      <c r="DO488" s="25">
        <v>0</v>
      </c>
      <c r="DP488" s="25">
        <v>0</v>
      </c>
      <c r="DQ488" s="25">
        <v>0</v>
      </c>
      <c r="DR488" s="25">
        <v>0</v>
      </c>
      <c r="DS488" s="25">
        <v>0</v>
      </c>
      <c r="DT488" s="25">
        <v>0</v>
      </c>
      <c r="DU488" s="25">
        <v>0</v>
      </c>
      <c r="DV488" s="25">
        <v>0</v>
      </c>
      <c r="DW488" s="25">
        <v>0</v>
      </c>
      <c r="DX488" s="25">
        <v>0</v>
      </c>
      <c r="DY488" s="25">
        <v>0</v>
      </c>
      <c r="DZ488" s="25">
        <v>0</v>
      </c>
      <c r="EA488" s="25">
        <v>0</v>
      </c>
      <c r="EB488" s="25">
        <v>0</v>
      </c>
      <c r="EC488" s="25">
        <v>0</v>
      </c>
      <c r="ED488" s="25">
        <v>0</v>
      </c>
      <c r="EE488" s="25">
        <v>0</v>
      </c>
      <c r="EF488" s="25">
        <v>0</v>
      </c>
      <c r="EG488" s="25">
        <v>0</v>
      </c>
      <c r="EH488" s="25">
        <v>0</v>
      </c>
      <c r="EI488" s="25">
        <v>0</v>
      </c>
      <c r="EJ488" s="25">
        <v>0</v>
      </c>
      <c r="EK488" s="25">
        <v>0</v>
      </c>
      <c r="EL488" s="25">
        <v>0</v>
      </c>
      <c r="EM488" s="25">
        <v>0</v>
      </c>
      <c r="EN488" s="25">
        <v>0</v>
      </c>
      <c r="EO488" s="25">
        <v>0</v>
      </c>
      <c r="EP488" s="25">
        <v>0</v>
      </c>
      <c r="EQ488" s="25">
        <v>0</v>
      </c>
      <c r="ER488" s="25">
        <v>0</v>
      </c>
      <c r="ES488" s="25">
        <v>0</v>
      </c>
      <c r="ET488" s="25">
        <v>0</v>
      </c>
      <c r="EU488" s="25">
        <v>0</v>
      </c>
      <c r="EV488" s="25">
        <v>0</v>
      </c>
      <c r="EW488" s="25">
        <v>0</v>
      </c>
      <c r="EX488" s="25">
        <v>0</v>
      </c>
      <c r="EY488" s="25">
        <v>0</v>
      </c>
      <c r="EZ488" s="25">
        <v>0</v>
      </c>
      <c r="FA488" s="25">
        <v>0</v>
      </c>
      <c r="FB488" s="25">
        <v>0</v>
      </c>
      <c r="FC488" s="25">
        <v>0</v>
      </c>
      <c r="FD488" s="25">
        <v>0</v>
      </c>
      <c r="FE488" s="25">
        <v>0</v>
      </c>
      <c r="FF488" s="25">
        <v>0</v>
      </c>
      <c r="FG488" s="25">
        <v>0</v>
      </c>
      <c r="FH488" s="25">
        <v>0</v>
      </c>
      <c r="FI488" s="25">
        <v>0</v>
      </c>
      <c r="FJ488" s="25">
        <v>0</v>
      </c>
      <c r="FK488" s="25">
        <v>0</v>
      </c>
      <c r="FL488" s="25">
        <v>0</v>
      </c>
      <c r="FM488" s="25">
        <v>0</v>
      </c>
      <c r="FN488" s="25">
        <v>0</v>
      </c>
      <c r="FO488" s="25">
        <v>0</v>
      </c>
      <c r="FP488" s="25">
        <v>0</v>
      </c>
      <c r="FQ488" s="25">
        <v>0</v>
      </c>
      <c r="FR488" s="25">
        <v>0</v>
      </c>
      <c r="FS488" s="25">
        <v>0</v>
      </c>
      <c r="FT488" s="25">
        <v>0</v>
      </c>
      <c r="FU488" s="25">
        <v>0</v>
      </c>
      <c r="FV488" s="25">
        <v>0</v>
      </c>
      <c r="FW488" s="25">
        <v>0</v>
      </c>
      <c r="FX488" s="25">
        <v>0</v>
      </c>
      <c r="FY488" s="25">
        <v>0</v>
      </c>
      <c r="FZ488" s="25">
        <v>0</v>
      </c>
      <c r="GA488" s="25">
        <v>0</v>
      </c>
      <c r="GB488" s="25">
        <v>0</v>
      </c>
      <c r="GC488" s="25">
        <v>0</v>
      </c>
      <c r="GD488" s="25">
        <v>0</v>
      </c>
      <c r="GE488" s="25">
        <v>0</v>
      </c>
      <c r="GF488" s="25">
        <v>0</v>
      </c>
      <c r="GG488" s="25">
        <v>0</v>
      </c>
      <c r="GH488" s="25">
        <v>0</v>
      </c>
      <c r="GI488" s="25">
        <v>0</v>
      </c>
      <c r="GJ488" s="25">
        <v>0</v>
      </c>
      <c r="GK488" s="25">
        <v>0</v>
      </c>
      <c r="GL488" s="25">
        <v>0</v>
      </c>
      <c r="GM488" s="25">
        <v>0</v>
      </c>
      <c r="GN488" s="25">
        <v>0</v>
      </c>
      <c r="GO488" s="25">
        <v>0</v>
      </c>
      <c r="GP488" s="25">
        <v>0</v>
      </c>
      <c r="GQ488" s="25">
        <v>0</v>
      </c>
      <c r="GR488" s="25">
        <v>0</v>
      </c>
      <c r="GS488" s="25">
        <v>0</v>
      </c>
      <c r="GT488" s="25">
        <v>0</v>
      </c>
      <c r="GU488" s="25">
        <v>0</v>
      </c>
      <c r="GV488" s="25">
        <v>0</v>
      </c>
      <c r="GW488" s="25">
        <v>0</v>
      </c>
      <c r="GX488" s="25">
        <v>0</v>
      </c>
      <c r="GY488" s="24">
        <v>0</v>
      </c>
      <c r="GZ488" s="24">
        <v>0</v>
      </c>
      <c r="HA488" s="24">
        <v>0</v>
      </c>
      <c r="HB488" s="24">
        <v>0</v>
      </c>
      <c r="HC488" s="24">
        <v>0</v>
      </c>
      <c r="HD488" s="24">
        <v>0</v>
      </c>
      <c r="HE488" s="24">
        <v>0</v>
      </c>
      <c r="HF488" s="24">
        <v>0</v>
      </c>
      <c r="HG488" s="24">
        <v>0</v>
      </c>
      <c r="HH488" s="24">
        <v>0</v>
      </c>
      <c r="HI488" s="24">
        <v>0</v>
      </c>
      <c r="HJ488" s="24">
        <v>0</v>
      </c>
      <c r="HK488" s="24">
        <v>0</v>
      </c>
      <c r="HL488" s="24">
        <v>0</v>
      </c>
      <c r="HM488" s="24">
        <v>0</v>
      </c>
      <c r="HN488" s="24">
        <v>0</v>
      </c>
      <c r="HO488" s="24">
        <v>0</v>
      </c>
      <c r="HP488" s="24">
        <v>0</v>
      </c>
      <c r="HQ488" s="24">
        <v>0</v>
      </c>
      <c r="HR488" s="24">
        <v>0</v>
      </c>
      <c r="HS488" s="24">
        <v>0</v>
      </c>
      <c r="HT488" s="24">
        <v>0</v>
      </c>
      <c r="HU488" s="24">
        <v>0</v>
      </c>
      <c r="HV488" s="24">
        <v>0</v>
      </c>
      <c r="HW488" s="24">
        <v>0</v>
      </c>
      <c r="HX488" s="24">
        <v>0</v>
      </c>
      <c r="HY488" s="24">
        <v>0</v>
      </c>
      <c r="HZ488" s="24">
        <v>0</v>
      </c>
      <c r="IA488" s="24">
        <v>0</v>
      </c>
      <c r="IB488" s="24">
        <v>0</v>
      </c>
      <c r="IC488" s="24">
        <v>0</v>
      </c>
      <c r="ID488" s="24">
        <v>0</v>
      </c>
      <c r="IE488" s="24">
        <v>0</v>
      </c>
      <c r="IF488" s="24">
        <v>0</v>
      </c>
      <c r="IG488" s="24">
        <v>0</v>
      </c>
      <c r="IH488" s="24">
        <v>0</v>
      </c>
      <c r="II488" s="24">
        <v>0</v>
      </c>
      <c r="IJ488" s="24">
        <v>0</v>
      </c>
      <c r="IK488" s="24">
        <v>0</v>
      </c>
      <c r="IL488" s="24">
        <v>0</v>
      </c>
      <c r="IM488" s="24">
        <v>0</v>
      </c>
      <c r="IN488" s="24">
        <v>0</v>
      </c>
      <c r="IO488" s="24">
        <v>0</v>
      </c>
      <c r="IP488" s="24">
        <v>0</v>
      </c>
      <c r="IQ488" s="24">
        <v>0</v>
      </c>
      <c r="IR488" s="24">
        <v>0</v>
      </c>
      <c r="IS488" s="24">
        <v>0</v>
      </c>
      <c r="IT488" s="24">
        <v>0</v>
      </c>
      <c r="IU488" s="24">
        <v>0</v>
      </c>
      <c r="IV488" s="24">
        <v>0</v>
      </c>
      <c r="IW488" s="24">
        <v>0</v>
      </c>
      <c r="IX488" s="24">
        <v>0</v>
      </c>
      <c r="IY488" s="24">
        <v>0</v>
      </c>
      <c r="IZ488" s="112">
        <v>0</v>
      </c>
      <c r="JA488" s="112">
        <v>0</v>
      </c>
      <c r="JB488">
        <v>0</v>
      </c>
      <c r="JC488">
        <v>0</v>
      </c>
      <c r="JD488">
        <v>0</v>
      </c>
      <c r="JE488">
        <v>0</v>
      </c>
      <c r="JF488">
        <v>0</v>
      </c>
      <c r="JG488">
        <v>0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0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</row>
    <row r="489" spans="2:285" customFormat="1">
      <c r="B489" s="34" t="s">
        <v>1052</v>
      </c>
      <c r="C489" s="39" t="s">
        <v>324</v>
      </c>
      <c r="D489" s="34" t="s">
        <v>1052</v>
      </c>
      <c r="E489" s="19">
        <v>6</v>
      </c>
      <c r="F489" s="25">
        <v>0</v>
      </c>
      <c r="G489" s="25">
        <v>0</v>
      </c>
      <c r="H489" s="25">
        <v>0</v>
      </c>
      <c r="I489" s="25">
        <v>0</v>
      </c>
      <c r="J489" s="25">
        <v>0</v>
      </c>
      <c r="K489" s="25">
        <v>0</v>
      </c>
      <c r="L489" s="25">
        <v>0</v>
      </c>
      <c r="M489" s="25">
        <v>0</v>
      </c>
      <c r="N489" s="25">
        <v>0</v>
      </c>
      <c r="O489" s="25">
        <v>0</v>
      </c>
      <c r="P489" s="25">
        <v>0</v>
      </c>
      <c r="Q489" s="25">
        <v>0</v>
      </c>
      <c r="R489" s="25">
        <v>0</v>
      </c>
      <c r="S489" s="25">
        <v>0</v>
      </c>
      <c r="T489" s="25">
        <v>0</v>
      </c>
      <c r="U489" s="25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F489" s="25">
        <v>0</v>
      </c>
      <c r="AG489" s="25">
        <v>0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 s="25">
        <v>0</v>
      </c>
      <c r="BK489" s="25">
        <v>0</v>
      </c>
      <c r="BL489" s="25">
        <v>0</v>
      </c>
      <c r="BM489" s="25">
        <v>0</v>
      </c>
      <c r="BN489" s="25">
        <v>0</v>
      </c>
      <c r="BO489" s="25">
        <v>0</v>
      </c>
      <c r="BP489" s="25">
        <v>0</v>
      </c>
      <c r="BQ489" s="25">
        <v>0</v>
      </c>
      <c r="BR489" s="25">
        <v>0</v>
      </c>
      <c r="BS489" s="25">
        <v>0</v>
      </c>
      <c r="BT489" s="25">
        <v>0</v>
      </c>
      <c r="BU489" s="25">
        <v>0</v>
      </c>
      <c r="BV489" s="25">
        <v>0</v>
      </c>
      <c r="BW489" s="25">
        <v>0</v>
      </c>
      <c r="BX489" s="25">
        <v>0</v>
      </c>
      <c r="BY489" s="25">
        <v>0</v>
      </c>
      <c r="BZ489" s="25">
        <v>0</v>
      </c>
      <c r="CA489" s="25">
        <v>0</v>
      </c>
      <c r="CB489" s="25">
        <v>0</v>
      </c>
      <c r="CC489" s="25">
        <v>0</v>
      </c>
      <c r="CD489" s="25">
        <v>0</v>
      </c>
      <c r="CE489" s="25">
        <v>0</v>
      </c>
      <c r="CF489" s="25">
        <v>0</v>
      </c>
      <c r="CG489" s="25">
        <v>0</v>
      </c>
      <c r="CH489" s="25">
        <v>0</v>
      </c>
      <c r="CI489" s="25">
        <v>0</v>
      </c>
      <c r="CJ489" s="25">
        <v>0</v>
      </c>
      <c r="CK489" s="25">
        <v>0</v>
      </c>
      <c r="CL489" s="25">
        <v>0</v>
      </c>
      <c r="CM489" s="25">
        <v>0</v>
      </c>
      <c r="CN489" s="25">
        <v>0</v>
      </c>
      <c r="CO489" s="25">
        <v>0</v>
      </c>
      <c r="CP489" s="25">
        <v>0</v>
      </c>
      <c r="CQ489" s="25">
        <v>0</v>
      </c>
      <c r="CR489" s="25">
        <v>0</v>
      </c>
      <c r="CS489" s="25">
        <v>0</v>
      </c>
      <c r="CT489" s="25">
        <v>0</v>
      </c>
      <c r="CU489" s="25">
        <v>0</v>
      </c>
      <c r="CV489" s="25">
        <v>0</v>
      </c>
      <c r="CW489" s="25">
        <v>0</v>
      </c>
      <c r="CX489" s="25">
        <v>0</v>
      </c>
      <c r="CY489" s="25">
        <v>0</v>
      </c>
      <c r="CZ489" s="25">
        <v>0</v>
      </c>
      <c r="DA489" s="25">
        <v>0</v>
      </c>
      <c r="DB489" s="25">
        <v>0</v>
      </c>
      <c r="DC489" s="25">
        <v>0</v>
      </c>
      <c r="DD489" s="25">
        <v>0</v>
      </c>
      <c r="DE489" s="25">
        <v>0</v>
      </c>
      <c r="DF489" s="25">
        <v>0</v>
      </c>
      <c r="DG489" s="25">
        <v>0</v>
      </c>
      <c r="DH489" s="25">
        <v>0</v>
      </c>
      <c r="DI489" s="25">
        <v>0</v>
      </c>
      <c r="DJ489" s="25">
        <v>0</v>
      </c>
      <c r="DK489" s="25">
        <v>0</v>
      </c>
      <c r="DL489" s="25">
        <v>0</v>
      </c>
      <c r="DM489" s="25">
        <v>0</v>
      </c>
      <c r="DN489" s="25">
        <v>0</v>
      </c>
      <c r="DO489" s="25">
        <v>0</v>
      </c>
      <c r="DP489" s="25">
        <v>0</v>
      </c>
      <c r="DQ489" s="25">
        <v>0</v>
      </c>
      <c r="DR489" s="25">
        <v>0</v>
      </c>
      <c r="DS489" s="25">
        <v>0</v>
      </c>
      <c r="DT489" s="25">
        <v>0</v>
      </c>
      <c r="DU489" s="25">
        <v>0</v>
      </c>
      <c r="DV489" s="25">
        <v>0</v>
      </c>
      <c r="DW489" s="25">
        <v>0</v>
      </c>
      <c r="DX489" s="25">
        <v>0</v>
      </c>
      <c r="DY489" s="25">
        <v>0</v>
      </c>
      <c r="DZ489" s="25">
        <v>0</v>
      </c>
      <c r="EA489" s="25">
        <v>0</v>
      </c>
      <c r="EB489" s="25">
        <v>0</v>
      </c>
      <c r="EC489" s="25">
        <v>0</v>
      </c>
      <c r="ED489" s="25">
        <v>0</v>
      </c>
      <c r="EE489" s="25">
        <v>0</v>
      </c>
      <c r="EF489" s="25">
        <v>0</v>
      </c>
      <c r="EG489" s="25">
        <v>0</v>
      </c>
      <c r="EH489" s="25">
        <v>0</v>
      </c>
      <c r="EI489" s="25">
        <v>0</v>
      </c>
      <c r="EJ489" s="25">
        <v>0</v>
      </c>
      <c r="EK489" s="25">
        <v>0</v>
      </c>
      <c r="EL489" s="25">
        <v>0</v>
      </c>
      <c r="EM489" s="25">
        <v>0</v>
      </c>
      <c r="EN489" s="25">
        <v>0</v>
      </c>
      <c r="EO489" s="25">
        <v>0</v>
      </c>
      <c r="EP489" s="25">
        <v>0</v>
      </c>
      <c r="EQ489" s="25">
        <v>0</v>
      </c>
      <c r="ER489" s="25">
        <v>0</v>
      </c>
      <c r="ES489" s="25">
        <v>0</v>
      </c>
      <c r="ET489" s="25">
        <v>0</v>
      </c>
      <c r="EU489" s="25">
        <v>0</v>
      </c>
      <c r="EV489" s="25">
        <v>0</v>
      </c>
      <c r="EW489" s="25">
        <v>0</v>
      </c>
      <c r="EX489" s="25">
        <v>0</v>
      </c>
      <c r="EY489" s="25">
        <v>0</v>
      </c>
      <c r="EZ489" s="25">
        <v>0</v>
      </c>
      <c r="FA489" s="25">
        <v>0</v>
      </c>
      <c r="FB489" s="25">
        <v>0</v>
      </c>
      <c r="FC489" s="25">
        <v>0</v>
      </c>
      <c r="FD489" s="25">
        <v>0</v>
      </c>
      <c r="FE489" s="25">
        <v>0</v>
      </c>
      <c r="FF489" s="25">
        <v>0</v>
      </c>
      <c r="FG489" s="25">
        <v>0</v>
      </c>
      <c r="FH489" s="25">
        <v>0</v>
      </c>
      <c r="FI489" s="25">
        <v>0</v>
      </c>
      <c r="FJ489" s="25">
        <v>0</v>
      </c>
      <c r="FK489" s="25">
        <v>0</v>
      </c>
      <c r="FL489" s="25">
        <v>0</v>
      </c>
      <c r="FM489" s="25">
        <v>0</v>
      </c>
      <c r="FN489" s="25">
        <v>0</v>
      </c>
      <c r="FO489" s="25">
        <v>0</v>
      </c>
      <c r="FP489" s="25">
        <v>0</v>
      </c>
      <c r="FQ489" s="25">
        <v>0</v>
      </c>
      <c r="FR489" s="25">
        <v>0</v>
      </c>
      <c r="FS489" s="25">
        <v>0</v>
      </c>
      <c r="FT489" s="25">
        <v>0</v>
      </c>
      <c r="FU489" s="25">
        <v>0</v>
      </c>
      <c r="FV489" s="25">
        <v>0</v>
      </c>
      <c r="FW489" s="25">
        <v>0</v>
      </c>
      <c r="FX489" s="25">
        <v>0</v>
      </c>
      <c r="FY489" s="25">
        <v>0</v>
      </c>
      <c r="FZ489" s="25">
        <v>0</v>
      </c>
      <c r="GA489" s="25">
        <v>0</v>
      </c>
      <c r="GB489" s="25">
        <v>0</v>
      </c>
      <c r="GC489" s="25">
        <v>0</v>
      </c>
      <c r="GD489" s="25">
        <v>0</v>
      </c>
      <c r="GE489" s="25">
        <v>0</v>
      </c>
      <c r="GF489" s="25">
        <v>0</v>
      </c>
      <c r="GG489" s="25">
        <v>0</v>
      </c>
      <c r="GH489" s="25">
        <v>0</v>
      </c>
      <c r="GI489" s="25">
        <v>0</v>
      </c>
      <c r="GJ489" s="25">
        <v>0</v>
      </c>
      <c r="GK489" s="25">
        <v>0</v>
      </c>
      <c r="GL489" s="25">
        <v>0</v>
      </c>
      <c r="GM489" s="25">
        <v>0</v>
      </c>
      <c r="GN489" s="25">
        <v>0</v>
      </c>
      <c r="GO489" s="25">
        <v>0</v>
      </c>
      <c r="GP489" s="25">
        <v>0</v>
      </c>
      <c r="GQ489" s="25">
        <v>0</v>
      </c>
      <c r="GR489" s="25">
        <v>0</v>
      </c>
      <c r="GS489" s="25">
        <v>0</v>
      </c>
      <c r="GT489" s="25">
        <v>0</v>
      </c>
      <c r="GU489" s="25">
        <v>0</v>
      </c>
      <c r="GV489" s="25">
        <v>0</v>
      </c>
      <c r="GW489" s="25">
        <v>0</v>
      </c>
      <c r="GX489" s="25">
        <v>0</v>
      </c>
      <c r="GY489" s="24">
        <v>0</v>
      </c>
      <c r="GZ489" s="24">
        <v>0</v>
      </c>
      <c r="HA489" s="24">
        <v>0</v>
      </c>
      <c r="HB489" s="24">
        <v>0</v>
      </c>
      <c r="HC489" s="24">
        <v>0</v>
      </c>
      <c r="HD489" s="24">
        <v>0</v>
      </c>
      <c r="HE489" s="24">
        <v>0</v>
      </c>
      <c r="HF489" s="24">
        <v>0</v>
      </c>
      <c r="HG489" s="24">
        <v>0</v>
      </c>
      <c r="HH489" s="24">
        <v>0</v>
      </c>
      <c r="HI489" s="24">
        <v>0</v>
      </c>
      <c r="HJ489" s="24">
        <v>0</v>
      </c>
      <c r="HK489" s="24">
        <v>0</v>
      </c>
      <c r="HL489" s="24">
        <v>0</v>
      </c>
      <c r="HM489" s="24">
        <v>0</v>
      </c>
      <c r="HN489" s="24">
        <v>0</v>
      </c>
      <c r="HO489" s="24">
        <v>0</v>
      </c>
      <c r="HP489" s="24">
        <v>0</v>
      </c>
      <c r="HQ489" s="24">
        <v>0</v>
      </c>
      <c r="HR489" s="24">
        <v>0</v>
      </c>
      <c r="HS489" s="24">
        <v>0</v>
      </c>
      <c r="HT489" s="24">
        <v>0</v>
      </c>
      <c r="HU489" s="24">
        <v>0</v>
      </c>
      <c r="HV489" s="24">
        <v>0</v>
      </c>
      <c r="HW489" s="24">
        <v>0</v>
      </c>
      <c r="HX489" s="24">
        <v>0</v>
      </c>
      <c r="HY489" s="24">
        <v>0</v>
      </c>
      <c r="HZ489" s="24">
        <v>0</v>
      </c>
      <c r="IA489" s="24">
        <v>0</v>
      </c>
      <c r="IB489" s="24">
        <v>0</v>
      </c>
      <c r="IC489" s="24">
        <v>0</v>
      </c>
      <c r="ID489" s="24">
        <v>0</v>
      </c>
      <c r="IE489" s="24">
        <v>0</v>
      </c>
      <c r="IF489" s="24">
        <v>0</v>
      </c>
      <c r="IG489" s="24">
        <v>0</v>
      </c>
      <c r="IH489" s="24">
        <v>0</v>
      </c>
      <c r="II489" s="24">
        <v>0</v>
      </c>
      <c r="IJ489" s="24">
        <v>0</v>
      </c>
      <c r="IK489" s="24">
        <v>0</v>
      </c>
      <c r="IL489" s="24">
        <v>0</v>
      </c>
      <c r="IM489" s="24">
        <v>0</v>
      </c>
      <c r="IN489" s="24">
        <v>0</v>
      </c>
      <c r="IO489" s="24">
        <v>0</v>
      </c>
      <c r="IP489" s="24">
        <v>0</v>
      </c>
      <c r="IQ489" s="24">
        <v>0</v>
      </c>
      <c r="IR489" s="24">
        <v>0</v>
      </c>
      <c r="IS489" s="24">
        <v>0</v>
      </c>
      <c r="IT489" s="24">
        <v>0</v>
      </c>
      <c r="IU489" s="24">
        <v>0</v>
      </c>
      <c r="IV489" s="24">
        <v>0</v>
      </c>
      <c r="IW489" s="24">
        <v>0</v>
      </c>
      <c r="IX489" s="24">
        <v>0</v>
      </c>
      <c r="IY489" s="24">
        <v>0</v>
      </c>
      <c r="IZ489" s="112">
        <v>0</v>
      </c>
      <c r="JA489" s="112">
        <v>0</v>
      </c>
      <c r="JB489">
        <v>0</v>
      </c>
      <c r="JC489">
        <v>0</v>
      </c>
      <c r="JD489">
        <v>0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0</v>
      </c>
      <c r="JK489">
        <v>0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0</v>
      </c>
      <c r="JR489">
        <v>0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</row>
    <row r="490" spans="2:285" customFormat="1">
      <c r="B490" s="34" t="s">
        <v>1053</v>
      </c>
      <c r="C490" s="39" t="s">
        <v>325</v>
      </c>
      <c r="D490" s="34" t="s">
        <v>1053</v>
      </c>
      <c r="E490" s="19">
        <v>6</v>
      </c>
      <c r="F490" s="25">
        <v>0</v>
      </c>
      <c r="G490" s="25">
        <v>0</v>
      </c>
      <c r="H490" s="25">
        <v>0</v>
      </c>
      <c r="I490" s="25">
        <v>0</v>
      </c>
      <c r="J490" s="25">
        <v>0</v>
      </c>
      <c r="K490" s="25">
        <v>0</v>
      </c>
      <c r="L490" s="25">
        <v>0</v>
      </c>
      <c r="M490" s="25">
        <v>0</v>
      </c>
      <c r="N490" s="25">
        <v>0</v>
      </c>
      <c r="O490" s="25">
        <v>0</v>
      </c>
      <c r="P490" s="25">
        <v>0</v>
      </c>
      <c r="Q490" s="25">
        <v>0</v>
      </c>
      <c r="R490" s="25">
        <v>0</v>
      </c>
      <c r="S490" s="25">
        <v>0</v>
      </c>
      <c r="T490" s="25">
        <v>0</v>
      </c>
      <c r="U490" s="25">
        <v>0</v>
      </c>
      <c r="V490" s="25">
        <v>0</v>
      </c>
      <c r="W490" s="25">
        <v>0</v>
      </c>
      <c r="X490" s="25">
        <v>0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 s="25">
        <v>0</v>
      </c>
      <c r="BK490" s="25">
        <v>0</v>
      </c>
      <c r="BL490" s="25">
        <v>0</v>
      </c>
      <c r="BM490" s="25">
        <v>0</v>
      </c>
      <c r="BN490" s="25">
        <v>0</v>
      </c>
      <c r="BO490" s="25">
        <v>0</v>
      </c>
      <c r="BP490" s="25">
        <v>0</v>
      </c>
      <c r="BQ490" s="25">
        <v>0</v>
      </c>
      <c r="BR490" s="25">
        <v>0</v>
      </c>
      <c r="BS490" s="25">
        <v>0</v>
      </c>
      <c r="BT490" s="25">
        <v>0</v>
      </c>
      <c r="BU490" s="25">
        <v>0</v>
      </c>
      <c r="BV490" s="25">
        <v>0</v>
      </c>
      <c r="BW490" s="25">
        <v>0</v>
      </c>
      <c r="BX490" s="25">
        <v>0</v>
      </c>
      <c r="BY490" s="25">
        <v>0</v>
      </c>
      <c r="BZ490" s="25">
        <v>0</v>
      </c>
      <c r="CA490" s="25">
        <v>0</v>
      </c>
      <c r="CB490" s="25">
        <v>0</v>
      </c>
      <c r="CC490" s="25">
        <v>0</v>
      </c>
      <c r="CD490" s="25">
        <v>0</v>
      </c>
      <c r="CE490" s="25">
        <v>0</v>
      </c>
      <c r="CF490" s="25">
        <v>0</v>
      </c>
      <c r="CG490" s="25">
        <v>0</v>
      </c>
      <c r="CH490" s="25">
        <v>0</v>
      </c>
      <c r="CI490" s="25">
        <v>0</v>
      </c>
      <c r="CJ490" s="25">
        <v>0</v>
      </c>
      <c r="CK490" s="25">
        <v>0</v>
      </c>
      <c r="CL490" s="25">
        <v>0</v>
      </c>
      <c r="CM490" s="25">
        <v>0</v>
      </c>
      <c r="CN490" s="25">
        <v>0</v>
      </c>
      <c r="CO490" s="25">
        <v>0</v>
      </c>
      <c r="CP490" s="25">
        <v>0</v>
      </c>
      <c r="CQ490" s="25">
        <v>0</v>
      </c>
      <c r="CR490" s="25">
        <v>0</v>
      </c>
      <c r="CS490" s="25">
        <v>0</v>
      </c>
      <c r="CT490" s="25">
        <v>0</v>
      </c>
      <c r="CU490" s="25">
        <v>0</v>
      </c>
      <c r="CV490" s="25">
        <v>0</v>
      </c>
      <c r="CW490" s="25">
        <v>0</v>
      </c>
      <c r="CX490" s="25">
        <v>0</v>
      </c>
      <c r="CY490" s="25">
        <v>0</v>
      </c>
      <c r="CZ490" s="25">
        <v>0</v>
      </c>
      <c r="DA490" s="25">
        <v>0</v>
      </c>
      <c r="DB490" s="25">
        <v>0</v>
      </c>
      <c r="DC490" s="25">
        <v>0</v>
      </c>
      <c r="DD490" s="25">
        <v>0</v>
      </c>
      <c r="DE490" s="25">
        <v>0</v>
      </c>
      <c r="DF490" s="25">
        <v>0</v>
      </c>
      <c r="DG490" s="25">
        <v>0</v>
      </c>
      <c r="DH490" s="25">
        <v>0</v>
      </c>
      <c r="DI490" s="25">
        <v>0</v>
      </c>
      <c r="DJ490" s="25">
        <v>0</v>
      </c>
      <c r="DK490" s="25">
        <v>0</v>
      </c>
      <c r="DL490" s="25">
        <v>0</v>
      </c>
      <c r="DM490" s="25">
        <v>0</v>
      </c>
      <c r="DN490" s="25">
        <v>0</v>
      </c>
      <c r="DO490" s="25">
        <v>0</v>
      </c>
      <c r="DP490" s="25">
        <v>0</v>
      </c>
      <c r="DQ490" s="25">
        <v>0</v>
      </c>
      <c r="DR490" s="25">
        <v>0</v>
      </c>
      <c r="DS490" s="25">
        <v>0</v>
      </c>
      <c r="DT490" s="25">
        <v>0</v>
      </c>
      <c r="DU490" s="25">
        <v>0</v>
      </c>
      <c r="DV490" s="25">
        <v>0</v>
      </c>
      <c r="DW490" s="25">
        <v>0</v>
      </c>
      <c r="DX490" s="25">
        <v>0</v>
      </c>
      <c r="DY490" s="25">
        <v>0</v>
      </c>
      <c r="DZ490" s="25">
        <v>0</v>
      </c>
      <c r="EA490" s="25">
        <v>0</v>
      </c>
      <c r="EB490" s="25">
        <v>0</v>
      </c>
      <c r="EC490" s="25">
        <v>0</v>
      </c>
      <c r="ED490" s="25">
        <v>0</v>
      </c>
      <c r="EE490" s="25">
        <v>0</v>
      </c>
      <c r="EF490" s="25">
        <v>0</v>
      </c>
      <c r="EG490" s="25">
        <v>0</v>
      </c>
      <c r="EH490" s="25">
        <v>0</v>
      </c>
      <c r="EI490" s="25">
        <v>0</v>
      </c>
      <c r="EJ490" s="25">
        <v>0</v>
      </c>
      <c r="EK490" s="25">
        <v>0</v>
      </c>
      <c r="EL490" s="25">
        <v>0</v>
      </c>
      <c r="EM490" s="25">
        <v>0</v>
      </c>
      <c r="EN490" s="25">
        <v>0</v>
      </c>
      <c r="EO490" s="25">
        <v>0</v>
      </c>
      <c r="EP490" s="25">
        <v>0</v>
      </c>
      <c r="EQ490" s="25">
        <v>0</v>
      </c>
      <c r="ER490" s="25">
        <v>0</v>
      </c>
      <c r="ES490" s="25">
        <v>0</v>
      </c>
      <c r="ET490" s="25">
        <v>0</v>
      </c>
      <c r="EU490" s="25">
        <v>0</v>
      </c>
      <c r="EV490" s="25">
        <v>0</v>
      </c>
      <c r="EW490" s="25">
        <v>0</v>
      </c>
      <c r="EX490" s="25">
        <v>0</v>
      </c>
      <c r="EY490" s="25">
        <v>0</v>
      </c>
      <c r="EZ490" s="25">
        <v>0</v>
      </c>
      <c r="FA490" s="25">
        <v>0</v>
      </c>
      <c r="FB490" s="25">
        <v>0</v>
      </c>
      <c r="FC490" s="25">
        <v>0</v>
      </c>
      <c r="FD490" s="25">
        <v>0</v>
      </c>
      <c r="FE490" s="25">
        <v>0</v>
      </c>
      <c r="FF490" s="25">
        <v>0</v>
      </c>
      <c r="FG490" s="25">
        <v>0</v>
      </c>
      <c r="FH490" s="25">
        <v>0</v>
      </c>
      <c r="FI490" s="25">
        <v>0</v>
      </c>
      <c r="FJ490" s="25">
        <v>0</v>
      </c>
      <c r="FK490" s="25">
        <v>0</v>
      </c>
      <c r="FL490" s="25">
        <v>0</v>
      </c>
      <c r="FM490" s="25">
        <v>0</v>
      </c>
      <c r="FN490" s="25">
        <v>0</v>
      </c>
      <c r="FO490" s="25">
        <v>0</v>
      </c>
      <c r="FP490" s="25">
        <v>0</v>
      </c>
      <c r="FQ490" s="25">
        <v>0</v>
      </c>
      <c r="FR490" s="25">
        <v>0</v>
      </c>
      <c r="FS490" s="25">
        <v>0</v>
      </c>
      <c r="FT490" s="25">
        <v>0</v>
      </c>
      <c r="FU490" s="25">
        <v>0</v>
      </c>
      <c r="FV490" s="25">
        <v>0</v>
      </c>
      <c r="FW490" s="25">
        <v>0</v>
      </c>
      <c r="FX490" s="25">
        <v>0</v>
      </c>
      <c r="FY490" s="25">
        <v>0</v>
      </c>
      <c r="FZ490" s="25">
        <v>0</v>
      </c>
      <c r="GA490" s="25">
        <v>0</v>
      </c>
      <c r="GB490" s="25">
        <v>0</v>
      </c>
      <c r="GC490" s="25">
        <v>0</v>
      </c>
      <c r="GD490" s="25">
        <v>0</v>
      </c>
      <c r="GE490" s="25">
        <v>0</v>
      </c>
      <c r="GF490" s="25">
        <v>0</v>
      </c>
      <c r="GG490" s="25">
        <v>0</v>
      </c>
      <c r="GH490" s="25">
        <v>0</v>
      </c>
      <c r="GI490" s="25">
        <v>0</v>
      </c>
      <c r="GJ490" s="25">
        <v>0</v>
      </c>
      <c r="GK490" s="25">
        <v>0</v>
      </c>
      <c r="GL490" s="25">
        <v>0</v>
      </c>
      <c r="GM490" s="25">
        <v>0</v>
      </c>
      <c r="GN490" s="25">
        <v>0</v>
      </c>
      <c r="GO490" s="25">
        <v>0</v>
      </c>
      <c r="GP490" s="25">
        <v>0</v>
      </c>
      <c r="GQ490" s="25">
        <v>0</v>
      </c>
      <c r="GR490" s="25">
        <v>0</v>
      </c>
      <c r="GS490" s="25">
        <v>0</v>
      </c>
      <c r="GT490" s="25">
        <v>0</v>
      </c>
      <c r="GU490" s="25">
        <v>0</v>
      </c>
      <c r="GV490" s="25">
        <v>0</v>
      </c>
      <c r="GW490" s="25">
        <v>0</v>
      </c>
      <c r="GX490" s="25">
        <v>0</v>
      </c>
      <c r="GY490" s="24">
        <v>0</v>
      </c>
      <c r="GZ490" s="24">
        <v>0</v>
      </c>
      <c r="HA490" s="24">
        <v>0</v>
      </c>
      <c r="HB490" s="24">
        <v>0</v>
      </c>
      <c r="HC490" s="24">
        <v>0</v>
      </c>
      <c r="HD490" s="24">
        <v>0</v>
      </c>
      <c r="HE490" s="24">
        <v>0</v>
      </c>
      <c r="HF490" s="24">
        <v>0</v>
      </c>
      <c r="HG490" s="24">
        <v>0</v>
      </c>
      <c r="HH490" s="24">
        <v>0</v>
      </c>
      <c r="HI490" s="24">
        <v>0</v>
      </c>
      <c r="HJ490" s="24">
        <v>0</v>
      </c>
      <c r="HK490" s="24">
        <v>0</v>
      </c>
      <c r="HL490" s="24">
        <v>0</v>
      </c>
      <c r="HM490" s="24">
        <v>0</v>
      </c>
      <c r="HN490" s="24">
        <v>0</v>
      </c>
      <c r="HO490" s="24">
        <v>0</v>
      </c>
      <c r="HP490" s="24">
        <v>0</v>
      </c>
      <c r="HQ490" s="24">
        <v>0</v>
      </c>
      <c r="HR490" s="24">
        <v>0</v>
      </c>
      <c r="HS490" s="24">
        <v>0</v>
      </c>
      <c r="HT490" s="24">
        <v>0</v>
      </c>
      <c r="HU490" s="24">
        <v>0</v>
      </c>
      <c r="HV490" s="24">
        <v>0</v>
      </c>
      <c r="HW490" s="24">
        <v>0</v>
      </c>
      <c r="HX490" s="24">
        <v>0</v>
      </c>
      <c r="HY490" s="24">
        <v>0</v>
      </c>
      <c r="HZ490" s="24">
        <v>0</v>
      </c>
      <c r="IA490" s="24">
        <v>0</v>
      </c>
      <c r="IB490" s="24">
        <v>0</v>
      </c>
      <c r="IC490" s="24">
        <v>0</v>
      </c>
      <c r="ID490" s="24">
        <v>0</v>
      </c>
      <c r="IE490" s="24">
        <v>0</v>
      </c>
      <c r="IF490" s="24">
        <v>0</v>
      </c>
      <c r="IG490" s="24">
        <v>0</v>
      </c>
      <c r="IH490" s="24">
        <v>0</v>
      </c>
      <c r="II490" s="24">
        <v>0</v>
      </c>
      <c r="IJ490" s="24">
        <v>0</v>
      </c>
      <c r="IK490" s="24">
        <v>0</v>
      </c>
      <c r="IL490" s="24">
        <v>0</v>
      </c>
      <c r="IM490" s="24">
        <v>0</v>
      </c>
      <c r="IN490" s="24">
        <v>0</v>
      </c>
      <c r="IO490" s="24">
        <v>0</v>
      </c>
      <c r="IP490" s="24">
        <v>0</v>
      </c>
      <c r="IQ490" s="24">
        <v>0</v>
      </c>
      <c r="IR490" s="24">
        <v>0</v>
      </c>
      <c r="IS490" s="24">
        <v>0</v>
      </c>
      <c r="IT490" s="24">
        <v>0</v>
      </c>
      <c r="IU490" s="24">
        <v>0</v>
      </c>
      <c r="IV490" s="24">
        <v>0</v>
      </c>
      <c r="IW490" s="24">
        <v>0</v>
      </c>
      <c r="IX490" s="24">
        <v>0</v>
      </c>
      <c r="IY490" s="24">
        <v>0</v>
      </c>
      <c r="IZ490" s="112">
        <v>0</v>
      </c>
      <c r="JA490" s="112">
        <v>0</v>
      </c>
      <c r="JB490">
        <v>0</v>
      </c>
      <c r="JC490">
        <v>0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</row>
    <row r="491" spans="2:285" customFormat="1">
      <c r="B491" s="34" t="s">
        <v>1054</v>
      </c>
      <c r="C491" s="39" t="s">
        <v>326</v>
      </c>
      <c r="D491" s="34" t="s">
        <v>1054</v>
      </c>
      <c r="E491" s="19">
        <v>6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0</v>
      </c>
      <c r="DU491" s="25">
        <v>0</v>
      </c>
      <c r="DV491" s="25">
        <v>0</v>
      </c>
      <c r="DW491" s="25">
        <v>0</v>
      </c>
      <c r="DX491" s="25">
        <v>0</v>
      </c>
      <c r="DY491" s="25">
        <v>0</v>
      </c>
      <c r="DZ491" s="25">
        <v>0</v>
      </c>
      <c r="EA491" s="25">
        <v>0</v>
      </c>
      <c r="EB491" s="25">
        <v>0</v>
      </c>
      <c r="EC491" s="25">
        <v>0</v>
      </c>
      <c r="ED491" s="25">
        <v>0</v>
      </c>
      <c r="EE491" s="25">
        <v>0</v>
      </c>
      <c r="EF491" s="25">
        <v>0</v>
      </c>
      <c r="EG491" s="25">
        <v>0</v>
      </c>
      <c r="EH491" s="25">
        <v>0</v>
      </c>
      <c r="EI491" s="25">
        <v>0</v>
      </c>
      <c r="EJ491" s="25">
        <v>0</v>
      </c>
      <c r="EK491" s="25">
        <v>0</v>
      </c>
      <c r="EL491" s="25">
        <v>0</v>
      </c>
      <c r="EM491" s="25">
        <v>0</v>
      </c>
      <c r="EN491" s="25">
        <v>0</v>
      </c>
      <c r="EO491" s="25">
        <v>0</v>
      </c>
      <c r="EP491" s="25">
        <v>0</v>
      </c>
      <c r="EQ491" s="25">
        <v>0</v>
      </c>
      <c r="ER491" s="25">
        <v>0</v>
      </c>
      <c r="ES491" s="25">
        <v>0</v>
      </c>
      <c r="ET491" s="25">
        <v>0</v>
      </c>
      <c r="EU491" s="25">
        <v>0</v>
      </c>
      <c r="EV491" s="25">
        <v>0</v>
      </c>
      <c r="EW491" s="25">
        <v>0</v>
      </c>
      <c r="EX491" s="25">
        <v>0</v>
      </c>
      <c r="EY491" s="25">
        <v>0</v>
      </c>
      <c r="EZ491" s="25">
        <v>0</v>
      </c>
      <c r="FA491" s="25">
        <v>0</v>
      </c>
      <c r="FB491" s="25">
        <v>0</v>
      </c>
      <c r="FC491" s="25">
        <v>0</v>
      </c>
      <c r="FD491" s="25">
        <v>0</v>
      </c>
      <c r="FE491" s="25">
        <v>0</v>
      </c>
      <c r="FF491" s="25">
        <v>0</v>
      </c>
      <c r="FG491" s="25">
        <v>0</v>
      </c>
      <c r="FH491" s="25">
        <v>0</v>
      </c>
      <c r="FI491" s="25">
        <v>0</v>
      </c>
      <c r="FJ491" s="25">
        <v>0</v>
      </c>
      <c r="FK491" s="25">
        <v>0</v>
      </c>
      <c r="FL491" s="25">
        <v>0</v>
      </c>
      <c r="FM491" s="25">
        <v>0</v>
      </c>
      <c r="FN491" s="25">
        <v>0</v>
      </c>
      <c r="FO491" s="25">
        <v>0</v>
      </c>
      <c r="FP491" s="25">
        <v>0</v>
      </c>
      <c r="FQ491" s="25">
        <v>0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  <c r="FY491" s="25">
        <v>0</v>
      </c>
      <c r="FZ491" s="25">
        <v>0</v>
      </c>
      <c r="GA491" s="25">
        <v>0</v>
      </c>
      <c r="GB491" s="25">
        <v>0</v>
      </c>
      <c r="GC491" s="25">
        <v>0</v>
      </c>
      <c r="GD491" s="25">
        <v>0</v>
      </c>
      <c r="GE491" s="25">
        <v>0</v>
      </c>
      <c r="GF491" s="25">
        <v>0</v>
      </c>
      <c r="GG491" s="25">
        <v>0</v>
      </c>
      <c r="GH491" s="25">
        <v>0</v>
      </c>
      <c r="GI491" s="25">
        <v>0</v>
      </c>
      <c r="GJ491" s="25">
        <v>0</v>
      </c>
      <c r="GK491" s="25">
        <v>0</v>
      </c>
      <c r="GL491" s="25">
        <v>0</v>
      </c>
      <c r="GM491" s="25">
        <v>0</v>
      </c>
      <c r="GN491" s="25">
        <v>0</v>
      </c>
      <c r="GO491" s="25">
        <v>0</v>
      </c>
      <c r="GP491" s="25">
        <v>0</v>
      </c>
      <c r="GQ491" s="25">
        <v>0</v>
      </c>
      <c r="GR491" s="25">
        <v>0</v>
      </c>
      <c r="GS491" s="25">
        <v>0</v>
      </c>
      <c r="GT491" s="25">
        <v>0</v>
      </c>
      <c r="GU491" s="25">
        <v>0</v>
      </c>
      <c r="GV491" s="25">
        <v>0</v>
      </c>
      <c r="GW491" s="25">
        <v>0</v>
      </c>
      <c r="GX491" s="25">
        <v>0</v>
      </c>
      <c r="GY491" s="24">
        <v>0</v>
      </c>
      <c r="GZ491" s="24">
        <v>0</v>
      </c>
      <c r="HA491" s="24">
        <v>0</v>
      </c>
      <c r="HB491" s="24">
        <v>0</v>
      </c>
      <c r="HC491" s="24">
        <v>0</v>
      </c>
      <c r="HD491" s="24">
        <v>0</v>
      </c>
      <c r="HE491" s="24">
        <v>0</v>
      </c>
      <c r="HF491" s="24">
        <v>0</v>
      </c>
      <c r="HG491" s="24">
        <v>0</v>
      </c>
      <c r="HH491" s="24">
        <v>0</v>
      </c>
      <c r="HI491" s="24">
        <v>0</v>
      </c>
      <c r="HJ491" s="24">
        <v>0</v>
      </c>
      <c r="HK491" s="24">
        <v>0</v>
      </c>
      <c r="HL491" s="24">
        <v>0</v>
      </c>
      <c r="HM491" s="24">
        <v>0</v>
      </c>
      <c r="HN491" s="24">
        <v>0</v>
      </c>
      <c r="HO491" s="24">
        <v>0</v>
      </c>
      <c r="HP491" s="24">
        <v>0</v>
      </c>
      <c r="HQ491" s="24">
        <v>0</v>
      </c>
      <c r="HR491" s="24">
        <v>0</v>
      </c>
      <c r="HS491" s="24">
        <v>0</v>
      </c>
      <c r="HT491" s="24">
        <v>0</v>
      </c>
      <c r="HU491" s="24">
        <v>0</v>
      </c>
      <c r="HV491" s="24">
        <v>0</v>
      </c>
      <c r="HW491" s="24">
        <v>0</v>
      </c>
      <c r="HX491" s="24">
        <v>0</v>
      </c>
      <c r="HY491" s="24">
        <v>0</v>
      </c>
      <c r="HZ491" s="24">
        <v>0</v>
      </c>
      <c r="IA491" s="24">
        <v>0</v>
      </c>
      <c r="IB491" s="24">
        <v>0</v>
      </c>
      <c r="IC491" s="24">
        <v>0</v>
      </c>
      <c r="ID491" s="24">
        <v>0</v>
      </c>
      <c r="IE491" s="24">
        <v>0</v>
      </c>
      <c r="IF491" s="24">
        <v>0</v>
      </c>
      <c r="IG491" s="24">
        <v>0</v>
      </c>
      <c r="IH491" s="24">
        <v>0</v>
      </c>
      <c r="II491" s="24">
        <v>0</v>
      </c>
      <c r="IJ491" s="24">
        <v>0</v>
      </c>
      <c r="IK491" s="24">
        <v>0</v>
      </c>
      <c r="IL491" s="24">
        <v>0</v>
      </c>
      <c r="IM491" s="24">
        <v>0</v>
      </c>
      <c r="IN491" s="24">
        <v>0</v>
      </c>
      <c r="IO491" s="24">
        <v>0</v>
      </c>
      <c r="IP491" s="24">
        <v>0</v>
      </c>
      <c r="IQ491" s="24">
        <v>0</v>
      </c>
      <c r="IR491" s="24">
        <v>0</v>
      </c>
      <c r="IS491" s="24">
        <v>0</v>
      </c>
      <c r="IT491" s="24">
        <v>0</v>
      </c>
      <c r="IU491" s="24">
        <v>0</v>
      </c>
      <c r="IV491" s="24">
        <v>0</v>
      </c>
      <c r="IW491" s="24">
        <v>0</v>
      </c>
      <c r="IX491" s="24">
        <v>0</v>
      </c>
      <c r="IY491" s="24">
        <v>0</v>
      </c>
      <c r="IZ491" s="112">
        <v>0</v>
      </c>
      <c r="JA491" s="112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0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</row>
    <row r="492" spans="2:285" customFormat="1">
      <c r="B492" s="34" t="s">
        <v>1055</v>
      </c>
      <c r="C492" s="39" t="s">
        <v>327</v>
      </c>
      <c r="D492" s="34" t="s">
        <v>1055</v>
      </c>
      <c r="E492" s="19">
        <v>6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0</v>
      </c>
      <c r="DU492" s="25">
        <v>0</v>
      </c>
      <c r="DV492" s="25">
        <v>0</v>
      </c>
      <c r="DW492" s="25">
        <v>0</v>
      </c>
      <c r="DX492" s="25">
        <v>0</v>
      </c>
      <c r="DY492" s="25">
        <v>0</v>
      </c>
      <c r="DZ492" s="25">
        <v>0</v>
      </c>
      <c r="EA492" s="25">
        <v>0</v>
      </c>
      <c r="EB492" s="25">
        <v>0</v>
      </c>
      <c r="EC492" s="25">
        <v>0</v>
      </c>
      <c r="ED492" s="25">
        <v>0</v>
      </c>
      <c r="EE492" s="25">
        <v>0</v>
      </c>
      <c r="EF492" s="25">
        <v>0</v>
      </c>
      <c r="EG492" s="25">
        <v>0</v>
      </c>
      <c r="EH492" s="25">
        <v>0</v>
      </c>
      <c r="EI492" s="25">
        <v>0</v>
      </c>
      <c r="EJ492" s="25">
        <v>0</v>
      </c>
      <c r="EK492" s="25">
        <v>0</v>
      </c>
      <c r="EL492" s="25">
        <v>0</v>
      </c>
      <c r="EM492" s="25">
        <v>0</v>
      </c>
      <c r="EN492" s="25">
        <v>0</v>
      </c>
      <c r="EO492" s="25">
        <v>0</v>
      </c>
      <c r="EP492" s="25">
        <v>0</v>
      </c>
      <c r="EQ492" s="25">
        <v>0</v>
      </c>
      <c r="ER492" s="25">
        <v>0</v>
      </c>
      <c r="ES492" s="25">
        <v>0</v>
      </c>
      <c r="ET492" s="25">
        <v>0</v>
      </c>
      <c r="EU492" s="25">
        <v>0</v>
      </c>
      <c r="EV492" s="25">
        <v>0</v>
      </c>
      <c r="EW492" s="25">
        <v>0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0</v>
      </c>
      <c r="FD492" s="25">
        <v>0</v>
      </c>
      <c r="FE492" s="25">
        <v>0</v>
      </c>
      <c r="FF492" s="25">
        <v>0</v>
      </c>
      <c r="FG492" s="25">
        <v>0</v>
      </c>
      <c r="FH492" s="25">
        <v>0</v>
      </c>
      <c r="FI492" s="25">
        <v>0</v>
      </c>
      <c r="FJ492" s="25">
        <v>0</v>
      </c>
      <c r="FK492" s="25">
        <v>0</v>
      </c>
      <c r="FL492" s="25">
        <v>0</v>
      </c>
      <c r="FM492" s="25">
        <v>0</v>
      </c>
      <c r="FN492" s="25">
        <v>0</v>
      </c>
      <c r="FO492" s="25">
        <v>0</v>
      </c>
      <c r="FP492" s="25">
        <v>0</v>
      </c>
      <c r="FQ492" s="25">
        <v>0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  <c r="FY492" s="25">
        <v>0</v>
      </c>
      <c r="FZ492" s="25">
        <v>0</v>
      </c>
      <c r="GA492" s="25">
        <v>0</v>
      </c>
      <c r="GB492" s="25">
        <v>0</v>
      </c>
      <c r="GC492" s="25">
        <v>0</v>
      </c>
      <c r="GD492" s="25">
        <v>0</v>
      </c>
      <c r="GE492" s="25">
        <v>0</v>
      </c>
      <c r="GF492" s="25">
        <v>0</v>
      </c>
      <c r="GG492" s="25">
        <v>0</v>
      </c>
      <c r="GH492" s="25">
        <v>0</v>
      </c>
      <c r="GI492" s="25">
        <v>0</v>
      </c>
      <c r="GJ492" s="25">
        <v>0</v>
      </c>
      <c r="GK492" s="25">
        <v>0</v>
      </c>
      <c r="GL492" s="25">
        <v>0</v>
      </c>
      <c r="GM492" s="25">
        <v>0</v>
      </c>
      <c r="GN492" s="25">
        <v>0</v>
      </c>
      <c r="GO492" s="25">
        <v>0</v>
      </c>
      <c r="GP492" s="25">
        <v>0</v>
      </c>
      <c r="GQ492" s="25">
        <v>0</v>
      </c>
      <c r="GR492" s="25">
        <v>0</v>
      </c>
      <c r="GS492" s="25">
        <v>0</v>
      </c>
      <c r="GT492" s="25">
        <v>0</v>
      </c>
      <c r="GU492" s="25">
        <v>0</v>
      </c>
      <c r="GV492" s="25">
        <v>0</v>
      </c>
      <c r="GW492" s="25">
        <v>0</v>
      </c>
      <c r="GX492" s="25">
        <v>0</v>
      </c>
      <c r="GY492" s="24">
        <v>0</v>
      </c>
      <c r="GZ492" s="24">
        <v>0</v>
      </c>
      <c r="HA492" s="24">
        <v>0</v>
      </c>
      <c r="HB492" s="24">
        <v>0</v>
      </c>
      <c r="HC492" s="24">
        <v>0</v>
      </c>
      <c r="HD492" s="24">
        <v>0</v>
      </c>
      <c r="HE492" s="24">
        <v>0</v>
      </c>
      <c r="HF492" s="24">
        <v>0</v>
      </c>
      <c r="HG492" s="24">
        <v>0</v>
      </c>
      <c r="HH492" s="24">
        <v>0</v>
      </c>
      <c r="HI492" s="24">
        <v>0</v>
      </c>
      <c r="HJ492" s="24">
        <v>0</v>
      </c>
      <c r="HK492" s="24">
        <v>0</v>
      </c>
      <c r="HL492" s="24">
        <v>0</v>
      </c>
      <c r="HM492" s="24">
        <v>0</v>
      </c>
      <c r="HN492" s="24">
        <v>0</v>
      </c>
      <c r="HO492" s="24">
        <v>0</v>
      </c>
      <c r="HP492" s="24">
        <v>0</v>
      </c>
      <c r="HQ492" s="24">
        <v>0</v>
      </c>
      <c r="HR492" s="24">
        <v>0</v>
      </c>
      <c r="HS492" s="24">
        <v>0</v>
      </c>
      <c r="HT492" s="24">
        <v>0</v>
      </c>
      <c r="HU492" s="24">
        <v>0</v>
      </c>
      <c r="HV492" s="24">
        <v>0</v>
      </c>
      <c r="HW492" s="24">
        <v>0</v>
      </c>
      <c r="HX492" s="24">
        <v>0</v>
      </c>
      <c r="HY492" s="24">
        <v>0</v>
      </c>
      <c r="HZ492" s="24">
        <v>0</v>
      </c>
      <c r="IA492" s="24">
        <v>0</v>
      </c>
      <c r="IB492" s="24">
        <v>0</v>
      </c>
      <c r="IC492" s="24">
        <v>0</v>
      </c>
      <c r="ID492" s="24">
        <v>0</v>
      </c>
      <c r="IE492" s="24">
        <v>0</v>
      </c>
      <c r="IF492" s="24">
        <v>0</v>
      </c>
      <c r="IG492" s="24">
        <v>0</v>
      </c>
      <c r="IH492" s="24">
        <v>0</v>
      </c>
      <c r="II492" s="24">
        <v>0</v>
      </c>
      <c r="IJ492" s="24">
        <v>0</v>
      </c>
      <c r="IK492" s="24">
        <v>0</v>
      </c>
      <c r="IL492" s="24">
        <v>0</v>
      </c>
      <c r="IM492" s="24">
        <v>0</v>
      </c>
      <c r="IN492" s="24">
        <v>0</v>
      </c>
      <c r="IO492" s="24">
        <v>0</v>
      </c>
      <c r="IP492" s="24">
        <v>0</v>
      </c>
      <c r="IQ492" s="24">
        <v>0</v>
      </c>
      <c r="IR492" s="24">
        <v>0</v>
      </c>
      <c r="IS492" s="24">
        <v>0</v>
      </c>
      <c r="IT492" s="24">
        <v>0</v>
      </c>
      <c r="IU492" s="24">
        <v>0</v>
      </c>
      <c r="IV492" s="24">
        <v>0</v>
      </c>
      <c r="IW492" s="24">
        <v>0</v>
      </c>
      <c r="IX492" s="24">
        <v>0</v>
      </c>
      <c r="IY492" s="24">
        <v>0</v>
      </c>
      <c r="IZ492" s="112">
        <v>0</v>
      </c>
      <c r="JA492" s="11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0</v>
      </c>
      <c r="JI492">
        <v>0</v>
      </c>
      <c r="JJ492">
        <v>0</v>
      </c>
      <c r="JK492">
        <v>0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</row>
    <row r="493" spans="2:285" customFormat="1">
      <c r="B493" s="34" t="s">
        <v>1056</v>
      </c>
      <c r="C493" s="39" t="s">
        <v>328</v>
      </c>
      <c r="D493" s="34" t="s">
        <v>1056</v>
      </c>
      <c r="E493" s="19">
        <v>6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0</v>
      </c>
      <c r="DU493" s="25">
        <v>0</v>
      </c>
      <c r="DV493" s="25">
        <v>0</v>
      </c>
      <c r="DW493" s="25">
        <v>0</v>
      </c>
      <c r="DX493" s="25">
        <v>0</v>
      </c>
      <c r="DY493" s="25">
        <v>0</v>
      </c>
      <c r="DZ493" s="25">
        <v>0</v>
      </c>
      <c r="EA493" s="25">
        <v>0</v>
      </c>
      <c r="EB493" s="25">
        <v>0</v>
      </c>
      <c r="EC493" s="25">
        <v>0</v>
      </c>
      <c r="ED493" s="25">
        <v>0</v>
      </c>
      <c r="EE493" s="25">
        <v>0</v>
      </c>
      <c r="EF493" s="25">
        <v>0</v>
      </c>
      <c r="EG493" s="25">
        <v>0</v>
      </c>
      <c r="EH493" s="25">
        <v>0</v>
      </c>
      <c r="EI493" s="25">
        <v>0</v>
      </c>
      <c r="EJ493" s="25">
        <v>0</v>
      </c>
      <c r="EK493" s="25">
        <v>0</v>
      </c>
      <c r="EL493" s="25">
        <v>0</v>
      </c>
      <c r="EM493" s="25">
        <v>0</v>
      </c>
      <c r="EN493" s="25">
        <v>0</v>
      </c>
      <c r="EO493" s="25">
        <v>0</v>
      </c>
      <c r="EP493" s="25">
        <v>0</v>
      </c>
      <c r="EQ493" s="25">
        <v>0</v>
      </c>
      <c r="ER493" s="25">
        <v>0</v>
      </c>
      <c r="ES493" s="25">
        <v>0</v>
      </c>
      <c r="ET493" s="25">
        <v>0</v>
      </c>
      <c r="EU493" s="25">
        <v>0</v>
      </c>
      <c r="EV493" s="25">
        <v>0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0</v>
      </c>
      <c r="FE493" s="25">
        <v>0</v>
      </c>
      <c r="FF493" s="25">
        <v>0</v>
      </c>
      <c r="FG493" s="25">
        <v>0</v>
      </c>
      <c r="FH493" s="25">
        <v>0</v>
      </c>
      <c r="FI493" s="25">
        <v>0</v>
      </c>
      <c r="FJ493" s="25">
        <v>0</v>
      </c>
      <c r="FK493" s="25">
        <v>0</v>
      </c>
      <c r="FL493" s="25">
        <v>0</v>
      </c>
      <c r="FM493" s="25">
        <v>0</v>
      </c>
      <c r="FN493" s="25">
        <v>0</v>
      </c>
      <c r="FO493" s="25">
        <v>0</v>
      </c>
      <c r="FP493" s="25">
        <v>0</v>
      </c>
      <c r="FQ493" s="25">
        <v>0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  <c r="FY493" s="25">
        <v>0</v>
      </c>
      <c r="FZ493" s="25">
        <v>0</v>
      </c>
      <c r="GA493" s="25">
        <v>0</v>
      </c>
      <c r="GB493" s="25">
        <v>0</v>
      </c>
      <c r="GC493" s="25">
        <v>0</v>
      </c>
      <c r="GD493" s="25">
        <v>0</v>
      </c>
      <c r="GE493" s="25">
        <v>0</v>
      </c>
      <c r="GF493" s="25">
        <v>0</v>
      </c>
      <c r="GG493" s="25">
        <v>0</v>
      </c>
      <c r="GH493" s="25">
        <v>0</v>
      </c>
      <c r="GI493" s="25">
        <v>0</v>
      </c>
      <c r="GJ493" s="25">
        <v>0</v>
      </c>
      <c r="GK493" s="25">
        <v>0</v>
      </c>
      <c r="GL493" s="25">
        <v>0</v>
      </c>
      <c r="GM493" s="25">
        <v>0</v>
      </c>
      <c r="GN493" s="25">
        <v>0</v>
      </c>
      <c r="GO493" s="25">
        <v>0</v>
      </c>
      <c r="GP493" s="25">
        <v>0</v>
      </c>
      <c r="GQ493" s="25">
        <v>0</v>
      </c>
      <c r="GR493" s="25">
        <v>0</v>
      </c>
      <c r="GS493" s="25">
        <v>0</v>
      </c>
      <c r="GT493" s="25">
        <v>0</v>
      </c>
      <c r="GU493" s="25">
        <v>0</v>
      </c>
      <c r="GV493" s="25">
        <v>0</v>
      </c>
      <c r="GW493" s="25">
        <v>0</v>
      </c>
      <c r="GX493" s="25">
        <v>0</v>
      </c>
      <c r="GY493" s="24">
        <v>0</v>
      </c>
      <c r="GZ493" s="24">
        <v>0</v>
      </c>
      <c r="HA493" s="24">
        <v>0</v>
      </c>
      <c r="HB493" s="24">
        <v>0</v>
      </c>
      <c r="HC493" s="24">
        <v>0</v>
      </c>
      <c r="HD493" s="24">
        <v>0</v>
      </c>
      <c r="HE493" s="24">
        <v>0</v>
      </c>
      <c r="HF493" s="24">
        <v>0</v>
      </c>
      <c r="HG493" s="24">
        <v>0</v>
      </c>
      <c r="HH493" s="24">
        <v>0</v>
      </c>
      <c r="HI493" s="24">
        <v>0</v>
      </c>
      <c r="HJ493" s="24">
        <v>0</v>
      </c>
      <c r="HK493" s="24">
        <v>0</v>
      </c>
      <c r="HL493" s="24">
        <v>0</v>
      </c>
      <c r="HM493" s="24">
        <v>0</v>
      </c>
      <c r="HN493" s="24">
        <v>0</v>
      </c>
      <c r="HO493" s="24">
        <v>0</v>
      </c>
      <c r="HP493" s="24">
        <v>0</v>
      </c>
      <c r="HQ493" s="24">
        <v>0</v>
      </c>
      <c r="HR493" s="24">
        <v>0</v>
      </c>
      <c r="HS493" s="24">
        <v>0</v>
      </c>
      <c r="HT493" s="24">
        <v>0</v>
      </c>
      <c r="HU493" s="24">
        <v>0</v>
      </c>
      <c r="HV493" s="24">
        <v>0</v>
      </c>
      <c r="HW493" s="24">
        <v>0</v>
      </c>
      <c r="HX493" s="24">
        <v>0</v>
      </c>
      <c r="HY493" s="24">
        <v>0</v>
      </c>
      <c r="HZ493" s="24">
        <v>0</v>
      </c>
      <c r="IA493" s="24">
        <v>0</v>
      </c>
      <c r="IB493" s="24">
        <v>0</v>
      </c>
      <c r="IC493" s="24">
        <v>0</v>
      </c>
      <c r="ID493" s="24">
        <v>0</v>
      </c>
      <c r="IE493" s="24">
        <v>0</v>
      </c>
      <c r="IF493" s="24">
        <v>0</v>
      </c>
      <c r="IG493" s="24">
        <v>0</v>
      </c>
      <c r="IH493" s="24">
        <v>0</v>
      </c>
      <c r="II493" s="24">
        <v>0</v>
      </c>
      <c r="IJ493" s="24">
        <v>0</v>
      </c>
      <c r="IK493" s="24">
        <v>0</v>
      </c>
      <c r="IL493" s="24">
        <v>0</v>
      </c>
      <c r="IM493" s="24">
        <v>0</v>
      </c>
      <c r="IN493" s="24">
        <v>0</v>
      </c>
      <c r="IO493" s="24">
        <v>0</v>
      </c>
      <c r="IP493" s="24">
        <v>0</v>
      </c>
      <c r="IQ493" s="24">
        <v>0</v>
      </c>
      <c r="IR493" s="24">
        <v>0</v>
      </c>
      <c r="IS493" s="24">
        <v>0</v>
      </c>
      <c r="IT493" s="24">
        <v>0</v>
      </c>
      <c r="IU493" s="24">
        <v>0</v>
      </c>
      <c r="IV493" s="24">
        <v>0</v>
      </c>
      <c r="IW493" s="24">
        <v>0</v>
      </c>
      <c r="IX493" s="24">
        <v>0</v>
      </c>
      <c r="IY493" s="24">
        <v>0</v>
      </c>
      <c r="IZ493" s="112">
        <v>0</v>
      </c>
      <c r="JA493" s="112">
        <v>0</v>
      </c>
      <c r="JB493">
        <v>0</v>
      </c>
      <c r="JC493">
        <v>0</v>
      </c>
      <c r="JD493">
        <v>0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0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</row>
    <row r="494" spans="2:285" customFormat="1">
      <c r="B494" s="34" t="s">
        <v>1057</v>
      </c>
      <c r="C494" s="39" t="s">
        <v>329</v>
      </c>
      <c r="D494" s="34" t="s">
        <v>1057</v>
      </c>
      <c r="E494" s="19">
        <v>6</v>
      </c>
      <c r="F494" s="25">
        <v>0</v>
      </c>
      <c r="G494" s="25">
        <v>0</v>
      </c>
      <c r="H494" s="25">
        <v>0</v>
      </c>
      <c r="I494" s="25">
        <v>0</v>
      </c>
      <c r="J494" s="25">
        <v>0</v>
      </c>
      <c r="K494" s="25">
        <v>0</v>
      </c>
      <c r="L494" s="25">
        <v>0</v>
      </c>
      <c r="M494" s="25">
        <v>0</v>
      </c>
      <c r="N494" s="25">
        <v>0</v>
      </c>
      <c r="O494" s="25">
        <v>0</v>
      </c>
      <c r="P494" s="25">
        <v>0</v>
      </c>
      <c r="Q494" s="25">
        <v>0</v>
      </c>
      <c r="R494" s="25">
        <v>0</v>
      </c>
      <c r="S494" s="25">
        <v>0</v>
      </c>
      <c r="T494" s="25">
        <v>0</v>
      </c>
      <c r="U494" s="25">
        <v>0</v>
      </c>
      <c r="V494" s="25">
        <v>0</v>
      </c>
      <c r="W494" s="25">
        <v>0</v>
      </c>
      <c r="X494" s="25">
        <v>0</v>
      </c>
      <c r="Y494" s="25">
        <v>0</v>
      </c>
      <c r="Z494" s="25">
        <v>0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F494" s="25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v>0</v>
      </c>
      <c r="BK494" s="25">
        <v>0</v>
      </c>
      <c r="BL494" s="25">
        <v>0</v>
      </c>
      <c r="BM494" s="25">
        <v>0</v>
      </c>
      <c r="BN494" s="25">
        <v>0</v>
      </c>
      <c r="BO494" s="25">
        <v>0</v>
      </c>
      <c r="BP494" s="25">
        <v>0</v>
      </c>
      <c r="BQ494" s="25">
        <v>0</v>
      </c>
      <c r="BR494" s="25">
        <v>0</v>
      </c>
      <c r="BS494" s="25">
        <v>0</v>
      </c>
      <c r="BT494" s="25">
        <v>0</v>
      </c>
      <c r="BU494" s="25">
        <v>0</v>
      </c>
      <c r="BV494" s="25">
        <v>0</v>
      </c>
      <c r="BW494" s="25">
        <v>0</v>
      </c>
      <c r="BX494" s="25">
        <v>0</v>
      </c>
      <c r="BY494" s="25">
        <v>0</v>
      </c>
      <c r="BZ494" s="25">
        <v>0</v>
      </c>
      <c r="CA494" s="25">
        <v>0</v>
      </c>
      <c r="CB494" s="25">
        <v>0</v>
      </c>
      <c r="CC494" s="25">
        <v>0</v>
      </c>
      <c r="CD494" s="25">
        <v>0</v>
      </c>
      <c r="CE494" s="25">
        <v>0</v>
      </c>
      <c r="CF494" s="25">
        <v>0</v>
      </c>
      <c r="CG494" s="25">
        <v>0</v>
      </c>
      <c r="CH494" s="25">
        <v>0</v>
      </c>
      <c r="CI494" s="25">
        <v>0</v>
      </c>
      <c r="CJ494" s="25">
        <v>0</v>
      </c>
      <c r="CK494" s="25">
        <v>0</v>
      </c>
      <c r="CL494" s="25">
        <v>0</v>
      </c>
      <c r="CM494" s="25">
        <v>0</v>
      </c>
      <c r="CN494" s="25">
        <v>0</v>
      </c>
      <c r="CO494" s="25">
        <v>0</v>
      </c>
      <c r="CP494" s="25">
        <v>0</v>
      </c>
      <c r="CQ494" s="25">
        <v>0</v>
      </c>
      <c r="CR494" s="25">
        <v>0</v>
      </c>
      <c r="CS494" s="25">
        <v>0</v>
      </c>
      <c r="CT494" s="25">
        <v>0</v>
      </c>
      <c r="CU494" s="25">
        <v>0</v>
      </c>
      <c r="CV494" s="25">
        <v>0</v>
      </c>
      <c r="CW494" s="25">
        <v>0</v>
      </c>
      <c r="CX494" s="25">
        <v>0</v>
      </c>
      <c r="CY494" s="25">
        <v>0</v>
      </c>
      <c r="CZ494" s="25">
        <v>0</v>
      </c>
      <c r="DA494" s="25">
        <v>0</v>
      </c>
      <c r="DB494" s="25">
        <v>0</v>
      </c>
      <c r="DC494" s="25">
        <v>0</v>
      </c>
      <c r="DD494" s="25">
        <v>0</v>
      </c>
      <c r="DE494" s="25">
        <v>0</v>
      </c>
      <c r="DF494" s="25">
        <v>0</v>
      </c>
      <c r="DG494" s="25">
        <v>0</v>
      </c>
      <c r="DH494" s="25">
        <v>0</v>
      </c>
      <c r="DI494" s="25">
        <v>0</v>
      </c>
      <c r="DJ494" s="25">
        <v>0</v>
      </c>
      <c r="DK494" s="25">
        <v>0</v>
      </c>
      <c r="DL494" s="25">
        <v>0</v>
      </c>
      <c r="DM494" s="25">
        <v>0</v>
      </c>
      <c r="DN494" s="25">
        <v>0</v>
      </c>
      <c r="DO494" s="25">
        <v>0</v>
      </c>
      <c r="DP494" s="25">
        <v>0</v>
      </c>
      <c r="DQ494" s="25">
        <v>0</v>
      </c>
      <c r="DR494" s="25">
        <v>0</v>
      </c>
      <c r="DS494" s="25">
        <v>0</v>
      </c>
      <c r="DT494" s="25">
        <v>0</v>
      </c>
      <c r="DU494" s="25">
        <v>0</v>
      </c>
      <c r="DV494" s="25">
        <v>0</v>
      </c>
      <c r="DW494" s="25">
        <v>0</v>
      </c>
      <c r="DX494" s="25">
        <v>0</v>
      </c>
      <c r="DY494" s="25">
        <v>0</v>
      </c>
      <c r="DZ494" s="25">
        <v>0</v>
      </c>
      <c r="EA494" s="25">
        <v>0</v>
      </c>
      <c r="EB494" s="25">
        <v>0</v>
      </c>
      <c r="EC494" s="25">
        <v>0</v>
      </c>
      <c r="ED494" s="25">
        <v>0</v>
      </c>
      <c r="EE494" s="25">
        <v>0</v>
      </c>
      <c r="EF494" s="25">
        <v>0</v>
      </c>
      <c r="EG494" s="25">
        <v>0</v>
      </c>
      <c r="EH494" s="25">
        <v>0</v>
      </c>
      <c r="EI494" s="25">
        <v>0</v>
      </c>
      <c r="EJ494" s="25">
        <v>0</v>
      </c>
      <c r="EK494" s="25">
        <v>0</v>
      </c>
      <c r="EL494" s="25">
        <v>0</v>
      </c>
      <c r="EM494" s="25">
        <v>0</v>
      </c>
      <c r="EN494" s="25">
        <v>0</v>
      </c>
      <c r="EO494" s="25">
        <v>0</v>
      </c>
      <c r="EP494" s="25">
        <v>0</v>
      </c>
      <c r="EQ494" s="25">
        <v>0</v>
      </c>
      <c r="ER494" s="25">
        <v>0</v>
      </c>
      <c r="ES494" s="25">
        <v>0</v>
      </c>
      <c r="ET494" s="25">
        <v>0</v>
      </c>
      <c r="EU494" s="25">
        <v>0</v>
      </c>
      <c r="EV494" s="25">
        <v>0</v>
      </c>
      <c r="EW494" s="25">
        <v>0</v>
      </c>
      <c r="EX494" s="25">
        <v>0</v>
      </c>
      <c r="EY494" s="25">
        <v>0</v>
      </c>
      <c r="EZ494" s="25">
        <v>0</v>
      </c>
      <c r="FA494" s="25">
        <v>0</v>
      </c>
      <c r="FB494" s="25">
        <v>0</v>
      </c>
      <c r="FC494" s="25">
        <v>0</v>
      </c>
      <c r="FD494" s="25">
        <v>0</v>
      </c>
      <c r="FE494" s="25">
        <v>0</v>
      </c>
      <c r="FF494" s="25">
        <v>0</v>
      </c>
      <c r="FG494" s="25">
        <v>0</v>
      </c>
      <c r="FH494" s="25">
        <v>0</v>
      </c>
      <c r="FI494" s="25">
        <v>0</v>
      </c>
      <c r="FJ494" s="25">
        <v>0</v>
      </c>
      <c r="FK494" s="25">
        <v>0</v>
      </c>
      <c r="FL494" s="25">
        <v>0</v>
      </c>
      <c r="FM494" s="25">
        <v>0</v>
      </c>
      <c r="FN494" s="25">
        <v>0</v>
      </c>
      <c r="FO494" s="25">
        <v>0</v>
      </c>
      <c r="FP494" s="25">
        <v>0</v>
      </c>
      <c r="FQ494" s="25">
        <v>0</v>
      </c>
      <c r="FR494" s="25">
        <v>0</v>
      </c>
      <c r="FS494" s="25">
        <v>0</v>
      </c>
      <c r="FT494" s="25">
        <v>0</v>
      </c>
      <c r="FU494" s="25">
        <v>0</v>
      </c>
      <c r="FV494" s="25">
        <v>0</v>
      </c>
      <c r="FW494" s="25">
        <v>0</v>
      </c>
      <c r="FX494" s="25">
        <v>0</v>
      </c>
      <c r="FY494" s="25">
        <v>0</v>
      </c>
      <c r="FZ494" s="25">
        <v>0</v>
      </c>
      <c r="GA494" s="25">
        <v>0</v>
      </c>
      <c r="GB494" s="25">
        <v>0</v>
      </c>
      <c r="GC494" s="25">
        <v>0</v>
      </c>
      <c r="GD494" s="25">
        <v>0</v>
      </c>
      <c r="GE494" s="25">
        <v>0</v>
      </c>
      <c r="GF494" s="25">
        <v>0</v>
      </c>
      <c r="GG494" s="25">
        <v>0</v>
      </c>
      <c r="GH494" s="25">
        <v>0</v>
      </c>
      <c r="GI494" s="25">
        <v>0</v>
      </c>
      <c r="GJ494" s="25">
        <v>0</v>
      </c>
      <c r="GK494" s="25">
        <v>0</v>
      </c>
      <c r="GL494" s="25">
        <v>0</v>
      </c>
      <c r="GM494" s="25">
        <v>0</v>
      </c>
      <c r="GN494" s="25">
        <v>0</v>
      </c>
      <c r="GO494" s="25">
        <v>0</v>
      </c>
      <c r="GP494" s="25">
        <v>0</v>
      </c>
      <c r="GQ494" s="25">
        <v>0</v>
      </c>
      <c r="GR494" s="25">
        <v>0</v>
      </c>
      <c r="GS494" s="25">
        <v>0</v>
      </c>
      <c r="GT494" s="25">
        <v>0</v>
      </c>
      <c r="GU494" s="25">
        <v>0</v>
      </c>
      <c r="GV494" s="25">
        <v>0</v>
      </c>
      <c r="GW494" s="25">
        <v>0</v>
      </c>
      <c r="GX494" s="25">
        <v>0</v>
      </c>
      <c r="GY494" s="24">
        <v>0</v>
      </c>
      <c r="GZ494" s="24">
        <v>0</v>
      </c>
      <c r="HA494" s="24">
        <v>0</v>
      </c>
      <c r="HB494" s="24">
        <v>0</v>
      </c>
      <c r="HC494" s="24">
        <v>0</v>
      </c>
      <c r="HD494" s="24">
        <v>0</v>
      </c>
      <c r="HE494" s="24">
        <v>0</v>
      </c>
      <c r="HF494" s="24">
        <v>0</v>
      </c>
      <c r="HG494" s="24">
        <v>0</v>
      </c>
      <c r="HH494" s="24">
        <v>0</v>
      </c>
      <c r="HI494" s="24">
        <v>0</v>
      </c>
      <c r="HJ494" s="24">
        <v>0</v>
      </c>
      <c r="HK494" s="24">
        <v>0</v>
      </c>
      <c r="HL494" s="24">
        <v>0</v>
      </c>
      <c r="HM494" s="24">
        <v>0</v>
      </c>
      <c r="HN494" s="24">
        <v>0</v>
      </c>
      <c r="HO494" s="24">
        <v>0</v>
      </c>
      <c r="HP494" s="24">
        <v>0</v>
      </c>
      <c r="HQ494" s="24">
        <v>0</v>
      </c>
      <c r="HR494" s="24">
        <v>0</v>
      </c>
      <c r="HS494" s="24">
        <v>0</v>
      </c>
      <c r="HT494" s="24">
        <v>0</v>
      </c>
      <c r="HU494" s="24">
        <v>0</v>
      </c>
      <c r="HV494" s="24">
        <v>0</v>
      </c>
      <c r="HW494" s="24">
        <v>0</v>
      </c>
      <c r="HX494" s="24">
        <v>0</v>
      </c>
      <c r="HY494" s="24">
        <v>0</v>
      </c>
      <c r="HZ494" s="24">
        <v>0</v>
      </c>
      <c r="IA494" s="24">
        <v>0</v>
      </c>
      <c r="IB494" s="24">
        <v>0</v>
      </c>
      <c r="IC494" s="24">
        <v>0</v>
      </c>
      <c r="ID494" s="24">
        <v>0</v>
      </c>
      <c r="IE494" s="24">
        <v>0</v>
      </c>
      <c r="IF494" s="24">
        <v>0</v>
      </c>
      <c r="IG494" s="24">
        <v>0</v>
      </c>
      <c r="IH494" s="24">
        <v>0</v>
      </c>
      <c r="II494" s="24">
        <v>0</v>
      </c>
      <c r="IJ494" s="24">
        <v>0</v>
      </c>
      <c r="IK494" s="24">
        <v>0</v>
      </c>
      <c r="IL494" s="24">
        <v>0</v>
      </c>
      <c r="IM494" s="24">
        <v>0</v>
      </c>
      <c r="IN494" s="24">
        <v>0</v>
      </c>
      <c r="IO494" s="24">
        <v>0</v>
      </c>
      <c r="IP494" s="24">
        <v>0</v>
      </c>
      <c r="IQ494" s="24">
        <v>0</v>
      </c>
      <c r="IR494" s="24">
        <v>0</v>
      </c>
      <c r="IS494" s="24">
        <v>0</v>
      </c>
      <c r="IT494" s="24">
        <v>0</v>
      </c>
      <c r="IU494" s="24">
        <v>0</v>
      </c>
      <c r="IV494" s="24">
        <v>0</v>
      </c>
      <c r="IW494" s="24">
        <v>0</v>
      </c>
      <c r="IX494" s="24">
        <v>0</v>
      </c>
      <c r="IY494" s="24">
        <v>0</v>
      </c>
      <c r="IZ494" s="112">
        <v>0</v>
      </c>
      <c r="JA494" s="112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</row>
    <row r="495" spans="2:285" customFormat="1">
      <c r="B495" s="34" t="s">
        <v>1058</v>
      </c>
      <c r="C495" s="39" t="s">
        <v>330</v>
      </c>
      <c r="D495" s="34" t="s">
        <v>1058</v>
      </c>
      <c r="E495" s="19">
        <v>6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0</v>
      </c>
      <c r="W495" s="25">
        <v>0</v>
      </c>
      <c r="X495" s="25">
        <v>0</v>
      </c>
      <c r="Y495" s="25">
        <v>0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  <c r="DR495" s="25">
        <v>0</v>
      </c>
      <c r="DS495" s="25">
        <v>0</v>
      </c>
      <c r="DT495" s="25">
        <v>0</v>
      </c>
      <c r="DU495" s="25">
        <v>0</v>
      </c>
      <c r="DV495" s="25">
        <v>0</v>
      </c>
      <c r="DW495" s="25">
        <v>0</v>
      </c>
      <c r="DX495" s="25">
        <v>0</v>
      </c>
      <c r="DY495" s="25">
        <v>0</v>
      </c>
      <c r="DZ495" s="25">
        <v>0</v>
      </c>
      <c r="EA495" s="25">
        <v>0</v>
      </c>
      <c r="EB495" s="25">
        <v>0</v>
      </c>
      <c r="EC495" s="25">
        <v>0</v>
      </c>
      <c r="ED495" s="25">
        <v>0</v>
      </c>
      <c r="EE495" s="25">
        <v>0</v>
      </c>
      <c r="EF495" s="25">
        <v>0</v>
      </c>
      <c r="EG495" s="25">
        <v>0</v>
      </c>
      <c r="EH495" s="25">
        <v>0</v>
      </c>
      <c r="EI495" s="25">
        <v>0</v>
      </c>
      <c r="EJ495" s="25">
        <v>0</v>
      </c>
      <c r="EK495" s="25">
        <v>0</v>
      </c>
      <c r="EL495" s="25">
        <v>0</v>
      </c>
      <c r="EM495" s="25">
        <v>0</v>
      </c>
      <c r="EN495" s="25">
        <v>0</v>
      </c>
      <c r="EO495" s="25">
        <v>0</v>
      </c>
      <c r="EP495" s="25">
        <v>0</v>
      </c>
      <c r="EQ495" s="25">
        <v>0</v>
      </c>
      <c r="ER495" s="25">
        <v>0</v>
      </c>
      <c r="ES495" s="25">
        <v>0</v>
      </c>
      <c r="ET495" s="25">
        <v>0</v>
      </c>
      <c r="EU495" s="25">
        <v>0</v>
      </c>
      <c r="EV495" s="25">
        <v>0</v>
      </c>
      <c r="EW495" s="25">
        <v>0</v>
      </c>
      <c r="EX495" s="25">
        <v>0</v>
      </c>
      <c r="EY495" s="25">
        <v>0</v>
      </c>
      <c r="EZ495" s="25">
        <v>0</v>
      </c>
      <c r="FA495" s="25">
        <v>0</v>
      </c>
      <c r="FB495" s="25">
        <v>0</v>
      </c>
      <c r="FC495" s="25">
        <v>0</v>
      </c>
      <c r="FD495" s="25">
        <v>0</v>
      </c>
      <c r="FE495" s="25">
        <v>0</v>
      </c>
      <c r="FF495" s="25">
        <v>0</v>
      </c>
      <c r="FG495" s="25">
        <v>0</v>
      </c>
      <c r="FH495" s="25">
        <v>0</v>
      </c>
      <c r="FI495" s="25">
        <v>0</v>
      </c>
      <c r="FJ495" s="25">
        <v>0</v>
      </c>
      <c r="FK495" s="25">
        <v>0</v>
      </c>
      <c r="FL495" s="25">
        <v>0</v>
      </c>
      <c r="FM495" s="25">
        <v>0</v>
      </c>
      <c r="FN495" s="25">
        <v>0</v>
      </c>
      <c r="FO495" s="25">
        <v>0</v>
      </c>
      <c r="FP495" s="25">
        <v>0</v>
      </c>
      <c r="FQ495" s="25">
        <v>0</v>
      </c>
      <c r="FR495" s="25">
        <v>0</v>
      </c>
      <c r="FS495" s="25">
        <v>0</v>
      </c>
      <c r="FT495" s="25">
        <v>0</v>
      </c>
      <c r="FU495" s="25">
        <v>0</v>
      </c>
      <c r="FV495" s="25">
        <v>0</v>
      </c>
      <c r="FW495" s="25">
        <v>0</v>
      </c>
      <c r="FX495" s="25">
        <v>0</v>
      </c>
      <c r="FY495" s="25">
        <v>0</v>
      </c>
      <c r="FZ495" s="25">
        <v>0</v>
      </c>
      <c r="GA495" s="25">
        <v>0</v>
      </c>
      <c r="GB495" s="25">
        <v>0</v>
      </c>
      <c r="GC495" s="25">
        <v>0</v>
      </c>
      <c r="GD495" s="25">
        <v>0</v>
      </c>
      <c r="GE495" s="25">
        <v>0</v>
      </c>
      <c r="GF495" s="25">
        <v>0</v>
      </c>
      <c r="GG495" s="25">
        <v>0</v>
      </c>
      <c r="GH495" s="25">
        <v>0</v>
      </c>
      <c r="GI495" s="25">
        <v>0</v>
      </c>
      <c r="GJ495" s="25">
        <v>0</v>
      </c>
      <c r="GK495" s="25">
        <v>0</v>
      </c>
      <c r="GL495" s="25">
        <v>0</v>
      </c>
      <c r="GM495" s="25">
        <v>0</v>
      </c>
      <c r="GN495" s="25">
        <v>0</v>
      </c>
      <c r="GO495" s="25">
        <v>0</v>
      </c>
      <c r="GP495" s="25">
        <v>0</v>
      </c>
      <c r="GQ495" s="25">
        <v>0</v>
      </c>
      <c r="GR495" s="25">
        <v>0</v>
      </c>
      <c r="GS495" s="25">
        <v>0</v>
      </c>
      <c r="GT495" s="25">
        <v>0</v>
      </c>
      <c r="GU495" s="25">
        <v>0</v>
      </c>
      <c r="GV495" s="25">
        <v>0</v>
      </c>
      <c r="GW495" s="25">
        <v>0</v>
      </c>
      <c r="GX495" s="25">
        <v>0</v>
      </c>
      <c r="GY495" s="24">
        <v>0</v>
      </c>
      <c r="GZ495" s="24">
        <v>0</v>
      </c>
      <c r="HA495" s="24">
        <v>0</v>
      </c>
      <c r="HB495" s="24">
        <v>0</v>
      </c>
      <c r="HC495" s="24">
        <v>0</v>
      </c>
      <c r="HD495" s="24">
        <v>0</v>
      </c>
      <c r="HE495" s="24">
        <v>0</v>
      </c>
      <c r="HF495" s="24">
        <v>0</v>
      </c>
      <c r="HG495" s="24">
        <v>0</v>
      </c>
      <c r="HH495" s="24">
        <v>0</v>
      </c>
      <c r="HI495" s="24">
        <v>0</v>
      </c>
      <c r="HJ495" s="24">
        <v>0</v>
      </c>
      <c r="HK495" s="24">
        <v>0</v>
      </c>
      <c r="HL495" s="24">
        <v>0</v>
      </c>
      <c r="HM495" s="24">
        <v>0</v>
      </c>
      <c r="HN495" s="24">
        <v>0</v>
      </c>
      <c r="HO495" s="24">
        <v>0</v>
      </c>
      <c r="HP495" s="24">
        <v>0</v>
      </c>
      <c r="HQ495" s="24">
        <v>0</v>
      </c>
      <c r="HR495" s="24">
        <v>0</v>
      </c>
      <c r="HS495" s="24">
        <v>0</v>
      </c>
      <c r="HT495" s="24">
        <v>0</v>
      </c>
      <c r="HU495" s="24">
        <v>0</v>
      </c>
      <c r="HV495" s="24">
        <v>0</v>
      </c>
      <c r="HW495" s="24">
        <v>0</v>
      </c>
      <c r="HX495" s="24">
        <v>0</v>
      </c>
      <c r="HY495" s="24">
        <v>0</v>
      </c>
      <c r="HZ495" s="24">
        <v>0</v>
      </c>
      <c r="IA495" s="24">
        <v>0</v>
      </c>
      <c r="IB495" s="24">
        <v>0</v>
      </c>
      <c r="IC495" s="24">
        <v>0</v>
      </c>
      <c r="ID495" s="24">
        <v>0</v>
      </c>
      <c r="IE495" s="24">
        <v>0</v>
      </c>
      <c r="IF495" s="24">
        <v>0</v>
      </c>
      <c r="IG495" s="24">
        <v>0</v>
      </c>
      <c r="IH495" s="24">
        <v>0</v>
      </c>
      <c r="II495" s="24">
        <v>0</v>
      </c>
      <c r="IJ495" s="24">
        <v>0</v>
      </c>
      <c r="IK495" s="24">
        <v>0</v>
      </c>
      <c r="IL495" s="24">
        <v>0</v>
      </c>
      <c r="IM495" s="24">
        <v>0</v>
      </c>
      <c r="IN495" s="24">
        <v>0</v>
      </c>
      <c r="IO495" s="24">
        <v>0</v>
      </c>
      <c r="IP495" s="24">
        <v>0</v>
      </c>
      <c r="IQ495" s="24">
        <v>0</v>
      </c>
      <c r="IR495" s="24">
        <v>0</v>
      </c>
      <c r="IS495" s="24">
        <v>0</v>
      </c>
      <c r="IT495" s="24">
        <v>0</v>
      </c>
      <c r="IU495" s="24">
        <v>0</v>
      </c>
      <c r="IV495" s="24">
        <v>0</v>
      </c>
      <c r="IW495" s="24">
        <v>0</v>
      </c>
      <c r="IX495" s="24">
        <v>0</v>
      </c>
      <c r="IY495" s="24">
        <v>0</v>
      </c>
      <c r="IZ495" s="112">
        <v>0</v>
      </c>
      <c r="JA495" s="112">
        <v>0</v>
      </c>
      <c r="JB495">
        <v>0</v>
      </c>
      <c r="JC495">
        <v>0</v>
      </c>
      <c r="JD495">
        <v>0</v>
      </c>
      <c r="JE495">
        <v>0</v>
      </c>
      <c r="JF495">
        <v>0</v>
      </c>
      <c r="JG495">
        <v>0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</row>
    <row r="496" spans="2:285" customFormat="1">
      <c r="B496" s="34" t="s">
        <v>1059</v>
      </c>
      <c r="C496" s="39" t="s">
        <v>331</v>
      </c>
      <c r="D496" s="34" t="s">
        <v>1059</v>
      </c>
      <c r="E496" s="19">
        <v>6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  <c r="DR496" s="25">
        <v>0</v>
      </c>
      <c r="DS496" s="25">
        <v>0</v>
      </c>
      <c r="DT496" s="25">
        <v>0</v>
      </c>
      <c r="DU496" s="25">
        <v>0</v>
      </c>
      <c r="DV496" s="25">
        <v>0</v>
      </c>
      <c r="DW496" s="25">
        <v>0</v>
      </c>
      <c r="DX496" s="25">
        <v>0</v>
      </c>
      <c r="DY496" s="25">
        <v>0</v>
      </c>
      <c r="DZ496" s="25">
        <v>0</v>
      </c>
      <c r="EA496" s="25">
        <v>0</v>
      </c>
      <c r="EB496" s="25">
        <v>0</v>
      </c>
      <c r="EC496" s="25">
        <v>0</v>
      </c>
      <c r="ED496" s="25">
        <v>0</v>
      </c>
      <c r="EE496" s="25">
        <v>0</v>
      </c>
      <c r="EF496" s="25">
        <v>0</v>
      </c>
      <c r="EG496" s="25">
        <v>0</v>
      </c>
      <c r="EH496" s="25">
        <v>0</v>
      </c>
      <c r="EI496" s="25">
        <v>0</v>
      </c>
      <c r="EJ496" s="25">
        <v>0</v>
      </c>
      <c r="EK496" s="25">
        <v>0</v>
      </c>
      <c r="EL496" s="25">
        <v>0</v>
      </c>
      <c r="EM496" s="25">
        <v>0</v>
      </c>
      <c r="EN496" s="25">
        <v>0</v>
      </c>
      <c r="EO496" s="25">
        <v>0</v>
      </c>
      <c r="EP496" s="25">
        <v>0</v>
      </c>
      <c r="EQ496" s="25">
        <v>0</v>
      </c>
      <c r="ER496" s="25">
        <v>0</v>
      </c>
      <c r="ES496" s="25">
        <v>0</v>
      </c>
      <c r="ET496" s="25">
        <v>0</v>
      </c>
      <c r="EU496" s="25">
        <v>0</v>
      </c>
      <c r="EV496" s="25">
        <v>0</v>
      </c>
      <c r="EW496" s="25">
        <v>0</v>
      </c>
      <c r="EX496" s="25">
        <v>0</v>
      </c>
      <c r="EY496" s="25">
        <v>0</v>
      </c>
      <c r="EZ496" s="25">
        <v>0</v>
      </c>
      <c r="FA496" s="25">
        <v>0</v>
      </c>
      <c r="FB496" s="25">
        <v>0</v>
      </c>
      <c r="FC496" s="25">
        <v>0</v>
      </c>
      <c r="FD496" s="25">
        <v>0</v>
      </c>
      <c r="FE496" s="25">
        <v>0</v>
      </c>
      <c r="FF496" s="25">
        <v>0</v>
      </c>
      <c r="FG496" s="25">
        <v>0</v>
      </c>
      <c r="FH496" s="25">
        <v>0</v>
      </c>
      <c r="FI496" s="25">
        <v>0</v>
      </c>
      <c r="FJ496" s="25">
        <v>0</v>
      </c>
      <c r="FK496" s="25">
        <v>0</v>
      </c>
      <c r="FL496" s="25">
        <v>0</v>
      </c>
      <c r="FM496" s="25">
        <v>0</v>
      </c>
      <c r="FN496" s="25">
        <v>0</v>
      </c>
      <c r="FO496" s="25">
        <v>0</v>
      </c>
      <c r="FP496" s="25">
        <v>0</v>
      </c>
      <c r="FQ496" s="25">
        <v>0</v>
      </c>
      <c r="FR496" s="25">
        <v>0</v>
      </c>
      <c r="FS496" s="25">
        <v>0</v>
      </c>
      <c r="FT496" s="25">
        <v>0</v>
      </c>
      <c r="FU496" s="25">
        <v>0</v>
      </c>
      <c r="FV496" s="25">
        <v>0</v>
      </c>
      <c r="FW496" s="25">
        <v>0</v>
      </c>
      <c r="FX496" s="25">
        <v>0</v>
      </c>
      <c r="FY496" s="25">
        <v>0</v>
      </c>
      <c r="FZ496" s="25">
        <v>0</v>
      </c>
      <c r="GA496" s="25">
        <v>0</v>
      </c>
      <c r="GB496" s="25">
        <v>0</v>
      </c>
      <c r="GC496" s="25">
        <v>0</v>
      </c>
      <c r="GD496" s="25">
        <v>0</v>
      </c>
      <c r="GE496" s="25">
        <v>0</v>
      </c>
      <c r="GF496" s="25">
        <v>0</v>
      </c>
      <c r="GG496" s="25">
        <v>0</v>
      </c>
      <c r="GH496" s="25">
        <v>0</v>
      </c>
      <c r="GI496" s="25">
        <v>0</v>
      </c>
      <c r="GJ496" s="25">
        <v>0</v>
      </c>
      <c r="GK496" s="25">
        <v>0</v>
      </c>
      <c r="GL496" s="25">
        <v>0</v>
      </c>
      <c r="GM496" s="25">
        <v>0</v>
      </c>
      <c r="GN496" s="25">
        <v>0</v>
      </c>
      <c r="GO496" s="25">
        <v>0</v>
      </c>
      <c r="GP496" s="25">
        <v>0</v>
      </c>
      <c r="GQ496" s="25">
        <v>0</v>
      </c>
      <c r="GR496" s="25">
        <v>0</v>
      </c>
      <c r="GS496" s="25">
        <v>0</v>
      </c>
      <c r="GT496" s="25">
        <v>0</v>
      </c>
      <c r="GU496" s="25">
        <v>0</v>
      </c>
      <c r="GV496" s="25">
        <v>0</v>
      </c>
      <c r="GW496" s="25">
        <v>0</v>
      </c>
      <c r="GX496" s="25">
        <v>0</v>
      </c>
      <c r="GY496" s="24">
        <v>0</v>
      </c>
      <c r="GZ496" s="24">
        <v>0</v>
      </c>
      <c r="HA496" s="24">
        <v>0</v>
      </c>
      <c r="HB496" s="24">
        <v>0</v>
      </c>
      <c r="HC496" s="24">
        <v>0</v>
      </c>
      <c r="HD496" s="24">
        <v>0</v>
      </c>
      <c r="HE496" s="24">
        <v>0</v>
      </c>
      <c r="HF496" s="24">
        <v>0</v>
      </c>
      <c r="HG496" s="24">
        <v>0</v>
      </c>
      <c r="HH496" s="24">
        <v>0</v>
      </c>
      <c r="HI496" s="24">
        <v>0</v>
      </c>
      <c r="HJ496" s="24">
        <v>0</v>
      </c>
      <c r="HK496" s="24">
        <v>0</v>
      </c>
      <c r="HL496" s="24">
        <v>0</v>
      </c>
      <c r="HM496" s="24">
        <v>0</v>
      </c>
      <c r="HN496" s="24">
        <v>0</v>
      </c>
      <c r="HO496" s="24">
        <v>0</v>
      </c>
      <c r="HP496" s="24">
        <v>0</v>
      </c>
      <c r="HQ496" s="24">
        <v>0</v>
      </c>
      <c r="HR496" s="24">
        <v>0</v>
      </c>
      <c r="HS496" s="24">
        <v>0</v>
      </c>
      <c r="HT496" s="24">
        <v>0</v>
      </c>
      <c r="HU496" s="24">
        <v>0</v>
      </c>
      <c r="HV496" s="24">
        <v>0</v>
      </c>
      <c r="HW496" s="24">
        <v>0</v>
      </c>
      <c r="HX496" s="24">
        <v>0</v>
      </c>
      <c r="HY496" s="24">
        <v>0</v>
      </c>
      <c r="HZ496" s="24">
        <v>0</v>
      </c>
      <c r="IA496" s="24">
        <v>0</v>
      </c>
      <c r="IB496" s="24">
        <v>0</v>
      </c>
      <c r="IC496" s="24">
        <v>0</v>
      </c>
      <c r="ID496" s="24">
        <v>0</v>
      </c>
      <c r="IE496" s="24">
        <v>0</v>
      </c>
      <c r="IF496" s="24">
        <v>0</v>
      </c>
      <c r="IG496" s="24">
        <v>0</v>
      </c>
      <c r="IH496" s="24">
        <v>0</v>
      </c>
      <c r="II496" s="24">
        <v>0</v>
      </c>
      <c r="IJ496" s="24">
        <v>0</v>
      </c>
      <c r="IK496" s="24">
        <v>0</v>
      </c>
      <c r="IL496" s="24">
        <v>0</v>
      </c>
      <c r="IM496" s="24">
        <v>0</v>
      </c>
      <c r="IN496" s="24">
        <v>0</v>
      </c>
      <c r="IO496" s="24">
        <v>0</v>
      </c>
      <c r="IP496" s="24">
        <v>0</v>
      </c>
      <c r="IQ496" s="24">
        <v>0</v>
      </c>
      <c r="IR496" s="24">
        <v>0</v>
      </c>
      <c r="IS496" s="24">
        <v>0</v>
      </c>
      <c r="IT496" s="24">
        <v>0</v>
      </c>
      <c r="IU496" s="24">
        <v>0</v>
      </c>
      <c r="IV496" s="24">
        <v>0</v>
      </c>
      <c r="IW496" s="24">
        <v>0</v>
      </c>
      <c r="IX496" s="24">
        <v>0</v>
      </c>
      <c r="IY496" s="24">
        <v>0</v>
      </c>
      <c r="IZ496" s="112">
        <v>0</v>
      </c>
      <c r="JA496" s="112">
        <v>0</v>
      </c>
      <c r="JB496">
        <v>0</v>
      </c>
      <c r="JC496">
        <v>0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0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0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</row>
    <row r="497" spans="2:285" customFormat="1">
      <c r="B497" s="34" t="s">
        <v>1060</v>
      </c>
      <c r="C497" s="40" t="s">
        <v>509</v>
      </c>
      <c r="D497" s="34" t="s">
        <v>1060</v>
      </c>
      <c r="E497" s="19">
        <v>6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  <c r="DR497" s="25">
        <v>0</v>
      </c>
      <c r="DS497" s="25">
        <v>0</v>
      </c>
      <c r="DT497" s="25">
        <v>0</v>
      </c>
      <c r="DU497" s="25">
        <v>0</v>
      </c>
      <c r="DV497" s="25">
        <v>0</v>
      </c>
      <c r="DW497" s="25">
        <v>0</v>
      </c>
      <c r="DX497" s="25">
        <v>0</v>
      </c>
      <c r="DY497" s="25">
        <v>0</v>
      </c>
      <c r="DZ497" s="25">
        <v>0</v>
      </c>
      <c r="EA497" s="25">
        <v>0</v>
      </c>
      <c r="EB497" s="25">
        <v>0</v>
      </c>
      <c r="EC497" s="25">
        <v>0</v>
      </c>
      <c r="ED497" s="25">
        <v>0</v>
      </c>
      <c r="EE497" s="25">
        <v>0</v>
      </c>
      <c r="EF497" s="25">
        <v>0</v>
      </c>
      <c r="EG497" s="25">
        <v>0</v>
      </c>
      <c r="EH497" s="25">
        <v>0</v>
      </c>
      <c r="EI497" s="25">
        <v>0</v>
      </c>
      <c r="EJ497" s="25">
        <v>0</v>
      </c>
      <c r="EK497" s="25">
        <v>0</v>
      </c>
      <c r="EL497" s="25">
        <v>0</v>
      </c>
      <c r="EM497" s="25">
        <v>0</v>
      </c>
      <c r="EN497" s="25">
        <v>0</v>
      </c>
      <c r="EO497" s="25">
        <v>0</v>
      </c>
      <c r="EP497" s="25">
        <v>0</v>
      </c>
      <c r="EQ497" s="25">
        <v>0</v>
      </c>
      <c r="ER497" s="25">
        <v>0</v>
      </c>
      <c r="ES497" s="25">
        <v>0</v>
      </c>
      <c r="ET497" s="25">
        <v>0</v>
      </c>
      <c r="EU497" s="25">
        <v>0</v>
      </c>
      <c r="EV497" s="25">
        <v>0</v>
      </c>
      <c r="EW497" s="25">
        <v>0</v>
      </c>
      <c r="EX497" s="25">
        <v>0</v>
      </c>
      <c r="EY497" s="25">
        <v>0</v>
      </c>
      <c r="EZ497" s="25">
        <v>0</v>
      </c>
      <c r="FA497" s="25">
        <v>0</v>
      </c>
      <c r="FB497" s="25">
        <v>0</v>
      </c>
      <c r="FC497" s="25">
        <v>0</v>
      </c>
      <c r="FD497" s="25">
        <v>0</v>
      </c>
      <c r="FE497" s="25">
        <v>0</v>
      </c>
      <c r="FF497" s="25">
        <v>0</v>
      </c>
      <c r="FG497" s="25">
        <v>0</v>
      </c>
      <c r="FH497" s="25">
        <v>0</v>
      </c>
      <c r="FI497" s="25">
        <v>0</v>
      </c>
      <c r="FJ497" s="25">
        <v>0</v>
      </c>
      <c r="FK497" s="25">
        <v>0</v>
      </c>
      <c r="FL497" s="25">
        <v>0</v>
      </c>
      <c r="FM497" s="25">
        <v>0</v>
      </c>
      <c r="FN497" s="25">
        <v>0</v>
      </c>
      <c r="FO497" s="25">
        <v>0</v>
      </c>
      <c r="FP497" s="25">
        <v>0</v>
      </c>
      <c r="FQ497" s="25">
        <v>0</v>
      </c>
      <c r="FR497" s="25">
        <v>0</v>
      </c>
      <c r="FS497" s="25">
        <v>0</v>
      </c>
      <c r="FT497" s="25">
        <v>0</v>
      </c>
      <c r="FU497" s="25">
        <v>0</v>
      </c>
      <c r="FV497" s="25">
        <v>0</v>
      </c>
      <c r="FW497" s="25">
        <v>0</v>
      </c>
      <c r="FX497" s="25">
        <v>0</v>
      </c>
      <c r="FY497" s="25">
        <v>0</v>
      </c>
      <c r="FZ497" s="25">
        <v>0</v>
      </c>
      <c r="GA497" s="25">
        <v>0</v>
      </c>
      <c r="GB497" s="25">
        <v>0</v>
      </c>
      <c r="GC497" s="25">
        <v>0</v>
      </c>
      <c r="GD497" s="25">
        <v>0</v>
      </c>
      <c r="GE497" s="25">
        <v>0</v>
      </c>
      <c r="GF497" s="25">
        <v>0</v>
      </c>
      <c r="GG497" s="25">
        <v>0</v>
      </c>
      <c r="GH497" s="25">
        <v>0</v>
      </c>
      <c r="GI497" s="25">
        <v>0</v>
      </c>
      <c r="GJ497" s="25">
        <v>0</v>
      </c>
      <c r="GK497" s="25">
        <v>0</v>
      </c>
      <c r="GL497" s="25">
        <v>0</v>
      </c>
      <c r="GM497" s="25">
        <v>0</v>
      </c>
      <c r="GN497" s="25">
        <v>0</v>
      </c>
      <c r="GO497" s="25">
        <v>0</v>
      </c>
      <c r="GP497" s="25">
        <v>0</v>
      </c>
      <c r="GQ497" s="25">
        <v>0</v>
      </c>
      <c r="GR497" s="25">
        <v>0</v>
      </c>
      <c r="GS497" s="25">
        <v>0</v>
      </c>
      <c r="GT497" s="25">
        <v>0</v>
      </c>
      <c r="GU497" s="25">
        <v>0</v>
      </c>
      <c r="GV497" s="25">
        <v>0</v>
      </c>
      <c r="GW497" s="25">
        <v>0</v>
      </c>
      <c r="GX497" s="25">
        <v>0</v>
      </c>
      <c r="GY497" s="24">
        <v>0</v>
      </c>
      <c r="GZ497" s="24">
        <v>0</v>
      </c>
      <c r="HA497" s="24">
        <v>0</v>
      </c>
      <c r="HB497" s="24">
        <v>0</v>
      </c>
      <c r="HC497" s="24">
        <v>0</v>
      </c>
      <c r="HD497" s="24">
        <v>0</v>
      </c>
      <c r="HE497" s="24">
        <v>0</v>
      </c>
      <c r="HF497" s="24">
        <v>0</v>
      </c>
      <c r="HG497" s="24">
        <v>0</v>
      </c>
      <c r="HH497" s="24">
        <v>0</v>
      </c>
      <c r="HI497" s="24">
        <v>0</v>
      </c>
      <c r="HJ497" s="24">
        <v>0</v>
      </c>
      <c r="HK497" s="24">
        <v>0</v>
      </c>
      <c r="HL497" s="24">
        <v>0</v>
      </c>
      <c r="HM497" s="24">
        <v>0</v>
      </c>
      <c r="HN497" s="24">
        <v>0</v>
      </c>
      <c r="HO497" s="24">
        <v>0</v>
      </c>
      <c r="HP497" s="24">
        <v>0</v>
      </c>
      <c r="HQ497" s="24">
        <v>0</v>
      </c>
      <c r="HR497" s="24">
        <v>0</v>
      </c>
      <c r="HS497" s="24">
        <v>0</v>
      </c>
      <c r="HT497" s="24">
        <v>0</v>
      </c>
      <c r="HU497" s="24">
        <v>0</v>
      </c>
      <c r="HV497" s="24">
        <v>0</v>
      </c>
      <c r="HW497" s="24">
        <v>0</v>
      </c>
      <c r="HX497" s="24">
        <v>0</v>
      </c>
      <c r="HY497" s="24">
        <v>0</v>
      </c>
      <c r="HZ497" s="24">
        <v>0</v>
      </c>
      <c r="IA497" s="24">
        <v>0</v>
      </c>
      <c r="IB497" s="24">
        <v>0</v>
      </c>
      <c r="IC497" s="24">
        <v>0</v>
      </c>
      <c r="ID497" s="24">
        <v>0</v>
      </c>
      <c r="IE497" s="24">
        <v>0</v>
      </c>
      <c r="IF497" s="24">
        <v>0</v>
      </c>
      <c r="IG497" s="24">
        <v>0</v>
      </c>
      <c r="IH497" s="24">
        <v>0</v>
      </c>
      <c r="II497" s="24">
        <v>0</v>
      </c>
      <c r="IJ497" s="24">
        <v>0</v>
      </c>
      <c r="IK497" s="24">
        <v>0</v>
      </c>
      <c r="IL497" s="24">
        <v>0</v>
      </c>
      <c r="IM497" s="24">
        <v>0</v>
      </c>
      <c r="IN497" s="24">
        <v>0</v>
      </c>
      <c r="IO497" s="24">
        <v>0</v>
      </c>
      <c r="IP497" s="24">
        <v>0</v>
      </c>
      <c r="IQ497" s="24">
        <v>0</v>
      </c>
      <c r="IR497" s="24">
        <v>0</v>
      </c>
      <c r="IS497" s="24">
        <v>0</v>
      </c>
      <c r="IT497" s="24">
        <v>0</v>
      </c>
      <c r="IU497" s="24">
        <v>0</v>
      </c>
      <c r="IV497" s="24">
        <v>0</v>
      </c>
      <c r="IW497" s="24">
        <v>0</v>
      </c>
      <c r="IX497" s="24">
        <v>0</v>
      </c>
      <c r="IY497" s="24">
        <v>0</v>
      </c>
      <c r="IZ497" s="112">
        <v>0</v>
      </c>
      <c r="JA497" s="112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</row>
    <row r="498" spans="2:285" customFormat="1">
      <c r="B498" s="34" t="s">
        <v>1061</v>
      </c>
      <c r="C498" s="40" t="s">
        <v>510</v>
      </c>
      <c r="D498" s="34" t="s">
        <v>1061</v>
      </c>
      <c r="E498" s="19">
        <v>6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0</v>
      </c>
      <c r="EA498" s="25">
        <v>0</v>
      </c>
      <c r="EB498" s="25">
        <v>0</v>
      </c>
      <c r="EC498" s="25">
        <v>0</v>
      </c>
      <c r="ED498" s="25">
        <v>0</v>
      </c>
      <c r="EE498" s="25">
        <v>0</v>
      </c>
      <c r="EF498" s="25">
        <v>0</v>
      </c>
      <c r="EG498" s="25">
        <v>0</v>
      </c>
      <c r="EH498" s="25">
        <v>0</v>
      </c>
      <c r="EI498" s="25">
        <v>0</v>
      </c>
      <c r="EJ498" s="25">
        <v>0</v>
      </c>
      <c r="EK498" s="25">
        <v>0</v>
      </c>
      <c r="EL498" s="25">
        <v>0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0</v>
      </c>
      <c r="ET498" s="25">
        <v>0</v>
      </c>
      <c r="EU498" s="25">
        <v>0</v>
      </c>
      <c r="EV498" s="25">
        <v>0</v>
      </c>
      <c r="EW498" s="25">
        <v>0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0</v>
      </c>
      <c r="FJ498" s="25">
        <v>0</v>
      </c>
      <c r="FK498" s="25">
        <v>0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0</v>
      </c>
      <c r="FV498" s="25">
        <v>0</v>
      </c>
      <c r="FW498" s="25">
        <v>0</v>
      </c>
      <c r="FX498" s="25">
        <v>0</v>
      </c>
      <c r="FY498" s="25">
        <v>0</v>
      </c>
      <c r="FZ498" s="25">
        <v>0</v>
      </c>
      <c r="GA498" s="25">
        <v>0</v>
      </c>
      <c r="GB498" s="25">
        <v>0</v>
      </c>
      <c r="GC498" s="25">
        <v>0</v>
      </c>
      <c r="GD498" s="25">
        <v>0</v>
      </c>
      <c r="GE498" s="25">
        <v>0</v>
      </c>
      <c r="GF498" s="25">
        <v>0</v>
      </c>
      <c r="GG498" s="25">
        <v>0</v>
      </c>
      <c r="GH498" s="25">
        <v>0</v>
      </c>
      <c r="GI498" s="25">
        <v>0</v>
      </c>
      <c r="GJ498" s="25">
        <v>0</v>
      </c>
      <c r="GK498" s="25">
        <v>0</v>
      </c>
      <c r="GL498" s="25">
        <v>0</v>
      </c>
      <c r="GM498" s="25">
        <v>0</v>
      </c>
      <c r="GN498" s="25">
        <v>0</v>
      </c>
      <c r="GO498" s="25">
        <v>0</v>
      </c>
      <c r="GP498" s="25">
        <v>0</v>
      </c>
      <c r="GQ498" s="25">
        <v>0</v>
      </c>
      <c r="GR498" s="25">
        <v>0</v>
      </c>
      <c r="GS498" s="25">
        <v>0</v>
      </c>
      <c r="GT498" s="25">
        <v>0</v>
      </c>
      <c r="GU498" s="25">
        <v>0</v>
      </c>
      <c r="GV498" s="25">
        <v>0</v>
      </c>
      <c r="GW498" s="25">
        <v>0</v>
      </c>
      <c r="GX498" s="25">
        <v>0</v>
      </c>
      <c r="GY498" s="24">
        <v>0</v>
      </c>
      <c r="GZ498" s="24">
        <v>0</v>
      </c>
      <c r="HA498" s="24">
        <v>0</v>
      </c>
      <c r="HB498" s="24">
        <v>0</v>
      </c>
      <c r="HC498" s="24">
        <v>0</v>
      </c>
      <c r="HD498" s="24">
        <v>0</v>
      </c>
      <c r="HE498" s="24">
        <v>0</v>
      </c>
      <c r="HF498" s="24">
        <v>0</v>
      </c>
      <c r="HG498" s="24">
        <v>0</v>
      </c>
      <c r="HH498" s="24">
        <v>0</v>
      </c>
      <c r="HI498" s="24">
        <v>0</v>
      </c>
      <c r="HJ498" s="24">
        <v>0</v>
      </c>
      <c r="HK498" s="24">
        <v>0</v>
      </c>
      <c r="HL498" s="24">
        <v>0</v>
      </c>
      <c r="HM498" s="24">
        <v>0</v>
      </c>
      <c r="HN498" s="24">
        <v>0</v>
      </c>
      <c r="HO498" s="24">
        <v>0</v>
      </c>
      <c r="HP498" s="24">
        <v>0</v>
      </c>
      <c r="HQ498" s="24">
        <v>0</v>
      </c>
      <c r="HR498" s="24">
        <v>0</v>
      </c>
      <c r="HS498" s="24">
        <v>0</v>
      </c>
      <c r="HT498" s="24">
        <v>0</v>
      </c>
      <c r="HU498" s="24">
        <v>0</v>
      </c>
      <c r="HV498" s="24">
        <v>0</v>
      </c>
      <c r="HW498" s="24">
        <v>0</v>
      </c>
      <c r="HX498" s="24">
        <v>0</v>
      </c>
      <c r="HY498" s="24">
        <v>0</v>
      </c>
      <c r="HZ498" s="24">
        <v>0</v>
      </c>
      <c r="IA498" s="24">
        <v>0</v>
      </c>
      <c r="IB498" s="24">
        <v>0</v>
      </c>
      <c r="IC498" s="24">
        <v>0</v>
      </c>
      <c r="ID498" s="24">
        <v>0</v>
      </c>
      <c r="IE498" s="24">
        <v>0</v>
      </c>
      <c r="IF498" s="24">
        <v>0</v>
      </c>
      <c r="IG498" s="24">
        <v>0</v>
      </c>
      <c r="IH498" s="24">
        <v>0</v>
      </c>
      <c r="II498" s="24">
        <v>0</v>
      </c>
      <c r="IJ498" s="24">
        <v>0</v>
      </c>
      <c r="IK498" s="24">
        <v>0</v>
      </c>
      <c r="IL498" s="24">
        <v>0</v>
      </c>
      <c r="IM498" s="24">
        <v>0</v>
      </c>
      <c r="IN498" s="24">
        <v>0</v>
      </c>
      <c r="IO498" s="24">
        <v>0</v>
      </c>
      <c r="IP498" s="24">
        <v>0</v>
      </c>
      <c r="IQ498" s="24">
        <v>0</v>
      </c>
      <c r="IR498" s="24">
        <v>0</v>
      </c>
      <c r="IS498" s="24">
        <v>0</v>
      </c>
      <c r="IT498" s="24">
        <v>0</v>
      </c>
      <c r="IU498" s="24">
        <v>0</v>
      </c>
      <c r="IV498" s="24">
        <v>0</v>
      </c>
      <c r="IW498" s="24">
        <v>0</v>
      </c>
      <c r="IX498" s="24">
        <v>0</v>
      </c>
      <c r="IY498" s="24">
        <v>0</v>
      </c>
      <c r="IZ498" s="112">
        <v>0</v>
      </c>
      <c r="JA498" s="112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0</v>
      </c>
      <c r="JT498">
        <v>0</v>
      </c>
      <c r="JU498">
        <v>0</v>
      </c>
      <c r="JV498">
        <v>0</v>
      </c>
      <c r="JW498">
        <v>0</v>
      </c>
      <c r="JX498">
        <v>0</v>
      </c>
      <c r="JY498">
        <v>0</v>
      </c>
    </row>
    <row r="499" spans="2:285" customFormat="1">
      <c r="B499" s="34" t="s">
        <v>207</v>
      </c>
      <c r="C499" s="34"/>
      <c r="D499" s="34" t="s">
        <v>207</v>
      </c>
      <c r="E499" s="19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4"/>
      <c r="GZ499" s="24"/>
      <c r="HA499" s="24"/>
      <c r="HB499" s="24"/>
      <c r="HC499" s="24"/>
      <c r="HD499" s="24"/>
      <c r="HE499" s="24"/>
      <c r="HF499" s="24"/>
      <c r="HG499" s="24"/>
      <c r="HH499" s="24"/>
      <c r="HI499" s="24"/>
      <c r="HJ499" s="24"/>
      <c r="HK499" s="106"/>
      <c r="HL499" s="106"/>
      <c r="HM499" s="24"/>
      <c r="HN499" s="24"/>
      <c r="HO499" s="24"/>
      <c r="HP499" s="24"/>
      <c r="HQ499" s="24"/>
      <c r="HR499" s="24"/>
      <c r="HS499" s="24"/>
      <c r="HT499" s="24"/>
      <c r="HU499" s="24"/>
      <c r="HV499" s="24"/>
      <c r="HW499" s="24"/>
      <c r="HX499" s="24"/>
      <c r="HY499" s="24"/>
      <c r="HZ499" s="24"/>
      <c r="IA499" s="24"/>
      <c r="IB499" s="24"/>
      <c r="IC499" s="24"/>
      <c r="ID499" s="24"/>
      <c r="IE499" s="24"/>
      <c r="IF499" s="24"/>
      <c r="IG499" s="24"/>
      <c r="IH499" s="24"/>
      <c r="II499" s="24"/>
      <c r="IJ499" s="24"/>
      <c r="IK499" s="24"/>
      <c r="IL499" s="24"/>
      <c r="IM499" s="24"/>
      <c r="IZ499" s="112"/>
      <c r="JA499" s="112"/>
    </row>
    <row r="500" spans="2:285" customFormat="1">
      <c r="B500" s="35" t="s">
        <v>1062</v>
      </c>
      <c r="C500" s="35" t="s">
        <v>87</v>
      </c>
      <c r="D500" s="35" t="s">
        <v>1062</v>
      </c>
      <c r="E500" s="19">
        <v>6</v>
      </c>
      <c r="F500" s="25">
        <v>52.310729660000028</v>
      </c>
      <c r="G500" s="25">
        <v>52.813306740000002</v>
      </c>
      <c r="H500" s="25">
        <v>55.76466404</v>
      </c>
      <c r="I500" s="25">
        <v>61.213583540000002</v>
      </c>
      <c r="J500" s="25">
        <v>15.529311270000001</v>
      </c>
      <c r="K500" s="25">
        <v>26.13097153</v>
      </c>
      <c r="L500" s="25">
        <v>18.679748030000042</v>
      </c>
      <c r="M500" s="25">
        <v>26.747349490000015</v>
      </c>
      <c r="N500" s="25">
        <v>22.164700599999968</v>
      </c>
      <c r="O500" s="25">
        <v>23.727107549999953</v>
      </c>
      <c r="P500" s="25">
        <v>26.341730260000023</v>
      </c>
      <c r="Q500" s="25">
        <v>32.033179339999982</v>
      </c>
      <c r="R500" s="25">
        <v>40.613677969999998</v>
      </c>
      <c r="S500" s="25">
        <v>35.267822519999996</v>
      </c>
      <c r="T500" s="25">
        <v>40.651868549999904</v>
      </c>
      <c r="U500" s="25">
        <v>43.438018369999995</v>
      </c>
      <c r="V500" s="25">
        <v>18.135732859999997</v>
      </c>
      <c r="W500" s="25">
        <v>14.453858400000099</v>
      </c>
      <c r="X500" s="25">
        <v>13.199228989999998</v>
      </c>
      <c r="Y500" s="25">
        <v>21.142950829999897</v>
      </c>
      <c r="Z500" s="25">
        <v>25.175156170000001</v>
      </c>
      <c r="AA500" s="25">
        <v>28.972059250000001</v>
      </c>
      <c r="AB500" s="25">
        <v>30.079458060000011</v>
      </c>
      <c r="AC500" s="25">
        <v>42.351697739999999</v>
      </c>
      <c r="AD500" s="25">
        <v>34.045007340000097</v>
      </c>
      <c r="AE500" s="25">
        <v>37.134660280000574</v>
      </c>
      <c r="AF500" s="25">
        <v>44.288950739999976</v>
      </c>
      <c r="AG500" s="25">
        <v>34.189872009999853</v>
      </c>
      <c r="AH500" s="25">
        <v>27.694622550000098</v>
      </c>
      <c r="AI500" s="25">
        <v>29.275781879999382</v>
      </c>
      <c r="AJ500" s="25">
        <v>29.700176490000086</v>
      </c>
      <c r="AK500" s="25">
        <v>32.626019780000092</v>
      </c>
      <c r="AL500" s="25">
        <v>32.233338849999377</v>
      </c>
      <c r="AM500" s="25">
        <v>39.311025179999866</v>
      </c>
      <c r="AN500" s="25">
        <v>40.770119859999895</v>
      </c>
      <c r="AO500" s="25">
        <v>43.083361109999764</v>
      </c>
      <c r="AP500" s="25">
        <v>44.356186479999657</v>
      </c>
      <c r="AQ500" s="25">
        <v>15.627373690000002</v>
      </c>
      <c r="AR500" s="25">
        <v>19.788561190000006</v>
      </c>
      <c r="AS500" s="25">
        <v>14.254056400000001</v>
      </c>
      <c r="AT500" s="25">
        <v>14.53171957</v>
      </c>
      <c r="AU500" s="25">
        <v>21.079614629999998</v>
      </c>
      <c r="AV500" s="25">
        <v>22.11136656</v>
      </c>
      <c r="AW500" s="25">
        <v>22.176257360000005</v>
      </c>
      <c r="AX500" s="25">
        <v>24.752341619999999</v>
      </c>
      <c r="AY500" s="25">
        <v>24.923144059999991</v>
      </c>
      <c r="AZ500" s="25">
        <v>27.201221799999981</v>
      </c>
      <c r="BA500" s="25">
        <v>30.036355130000008</v>
      </c>
      <c r="BB500" s="25">
        <v>31.483482959999996</v>
      </c>
      <c r="BC500" s="25">
        <v>17.22546758</v>
      </c>
      <c r="BD500" s="25">
        <v>19.62242212</v>
      </c>
      <c r="BE500" s="25">
        <v>20.192326870000006</v>
      </c>
      <c r="BF500" s="25">
        <v>22.320080220000008</v>
      </c>
      <c r="BG500" s="25">
        <v>26.199556409999996</v>
      </c>
      <c r="BH500" s="25">
        <v>18.873561420000001</v>
      </c>
      <c r="BI500" s="25">
        <v>15.91227194</v>
      </c>
      <c r="BJ500" s="25">
        <v>30.275789089999989</v>
      </c>
      <c r="BK500" s="25">
        <v>22.399739499999992</v>
      </c>
      <c r="BL500" s="25">
        <v>22.634203210000003</v>
      </c>
      <c r="BM500" s="25">
        <v>26.570119480000002</v>
      </c>
      <c r="BN500" s="25">
        <v>33.165925739999977</v>
      </c>
      <c r="BO500" s="25">
        <v>16.438547750000001</v>
      </c>
      <c r="BP500" s="25">
        <v>17.3694065</v>
      </c>
      <c r="BQ500" s="25">
        <v>17.121646899999991</v>
      </c>
      <c r="BR500" s="25">
        <v>17.184653459999996</v>
      </c>
      <c r="BS500" s="25">
        <v>20.302482529999988</v>
      </c>
      <c r="BT500" s="25">
        <v>20.824983190000001</v>
      </c>
      <c r="BU500" s="25">
        <v>23.50119321999999</v>
      </c>
      <c r="BV500" s="25">
        <v>26.434880569999979</v>
      </c>
      <c r="BW500" s="25">
        <v>27.87725532999999</v>
      </c>
      <c r="BX500" s="25">
        <v>29.720940719999998</v>
      </c>
      <c r="BY500" s="25">
        <v>35.519287270000049</v>
      </c>
      <c r="BZ500" s="25">
        <v>35.261485900000018</v>
      </c>
      <c r="CA500" s="25">
        <v>17.049725810000005</v>
      </c>
      <c r="CB500" s="25">
        <v>25.250476529999997</v>
      </c>
      <c r="CC500" s="25">
        <v>23.002295230000016</v>
      </c>
      <c r="CD500" s="25">
        <v>27.308201249999996</v>
      </c>
      <c r="CE500" s="25">
        <v>38.954034939999993</v>
      </c>
      <c r="CF500" s="25">
        <v>31.350465409999998</v>
      </c>
      <c r="CG500" s="25">
        <v>37.554952509999978</v>
      </c>
      <c r="CH500" s="25">
        <v>42.875902259999982</v>
      </c>
      <c r="CI500" s="25">
        <v>40.615336740000011</v>
      </c>
      <c r="CJ500" s="25">
        <v>45.895775690000029</v>
      </c>
      <c r="CK500" s="25">
        <v>46.400777620000056</v>
      </c>
      <c r="CL500" s="25">
        <v>42.055836970000016</v>
      </c>
      <c r="CM500" s="25">
        <v>11.817231120000011</v>
      </c>
      <c r="CN500" s="25">
        <v>17.155576759999999</v>
      </c>
      <c r="CO500" s="25">
        <v>13.776839810000002</v>
      </c>
      <c r="CP500" s="25">
        <v>15.810251760000021</v>
      </c>
      <c r="CQ500" s="25">
        <v>20.130101760000006</v>
      </c>
      <c r="CR500" s="25">
        <v>18.390406719999987</v>
      </c>
      <c r="CS500" s="25">
        <v>19.969893719999995</v>
      </c>
      <c r="CT500" s="25">
        <v>30.57283571999999</v>
      </c>
      <c r="CU500" s="25">
        <v>26.607876570000037</v>
      </c>
      <c r="CV500" s="25">
        <v>27.040430810000053</v>
      </c>
      <c r="CW500" s="25">
        <v>30.265143919999996</v>
      </c>
      <c r="CX500" s="25">
        <v>28.790050280000003</v>
      </c>
      <c r="CY500" s="25">
        <v>13.604956749999999</v>
      </c>
      <c r="CZ500" s="25">
        <v>16.423601309999995</v>
      </c>
      <c r="DA500" s="25">
        <v>20.141990179999983</v>
      </c>
      <c r="DB500" s="25">
        <v>21.49741092999999</v>
      </c>
      <c r="DC500" s="25">
        <v>23.767306569999988</v>
      </c>
      <c r="DD500" s="25">
        <v>25.80120762999999</v>
      </c>
      <c r="DE500" s="25">
        <v>25.966404279999995</v>
      </c>
      <c r="DF500" s="25">
        <v>32.474226229999985</v>
      </c>
      <c r="DG500" s="25">
        <v>31.085698819999983</v>
      </c>
      <c r="DH500" s="25">
        <v>32.885207149999985</v>
      </c>
      <c r="DI500" s="25">
        <v>35.518567469999994</v>
      </c>
      <c r="DJ500" s="25">
        <v>37.196559779999987</v>
      </c>
      <c r="DK500" s="25">
        <v>16.372279199999987</v>
      </c>
      <c r="DL500" s="25">
        <v>20.16396498999999</v>
      </c>
      <c r="DM500" s="25">
        <v>25.530629949999987</v>
      </c>
      <c r="DN500" s="25">
        <v>24.393588749999992</v>
      </c>
      <c r="DO500" s="25">
        <v>28.06463677999999</v>
      </c>
      <c r="DP500" s="25">
        <v>48.442757190000009</v>
      </c>
      <c r="DQ500" s="25">
        <v>33.423736049999995</v>
      </c>
      <c r="DR500" s="25">
        <v>52.515000169997144</v>
      </c>
      <c r="DS500" s="25">
        <v>43.632233950000007</v>
      </c>
      <c r="DT500" s="25">
        <v>45.843138620000005</v>
      </c>
      <c r="DU500" s="25">
        <v>50.360746429999992</v>
      </c>
      <c r="DV500" s="25">
        <v>51.402191619999989</v>
      </c>
      <c r="DW500" s="25">
        <v>21.120014149999985</v>
      </c>
      <c r="DX500" s="25">
        <v>24.328711699999985</v>
      </c>
      <c r="DY500" s="25">
        <v>27.97547541999997</v>
      </c>
      <c r="DZ500" s="25">
        <v>31.57295149999997</v>
      </c>
      <c r="EA500" s="25">
        <v>35.801565459999978</v>
      </c>
      <c r="EB500" s="25">
        <v>37.521235050000001</v>
      </c>
      <c r="EC500" s="25">
        <v>40.500419970000003</v>
      </c>
      <c r="ED500" s="25">
        <v>42.981572440000001</v>
      </c>
      <c r="EE500" s="25">
        <v>82.450879600000007</v>
      </c>
      <c r="EF500" s="25">
        <v>79.184122410000001</v>
      </c>
      <c r="EG500" s="25">
        <v>57.250773579999994</v>
      </c>
      <c r="EH500" s="25">
        <v>47.834208659999994</v>
      </c>
      <c r="EI500" s="25">
        <v>25.132094120000001</v>
      </c>
      <c r="EJ500" s="25">
        <v>27.518893150000004</v>
      </c>
      <c r="EK500" s="25">
        <v>31.83048874</v>
      </c>
      <c r="EL500" s="25">
        <v>33.272352269999999</v>
      </c>
      <c r="EM500" s="25">
        <v>36.297068979999999</v>
      </c>
      <c r="EN500" s="25">
        <v>51.416674519999994</v>
      </c>
      <c r="EO500" s="25">
        <v>40.996201750000004</v>
      </c>
      <c r="EP500" s="25">
        <v>45.822776930000003</v>
      </c>
      <c r="EQ500" s="25">
        <v>49.242057440000011</v>
      </c>
      <c r="ER500" s="25">
        <v>52.033504829999998</v>
      </c>
      <c r="ES500" s="25">
        <v>56.993466320000003</v>
      </c>
      <c r="ET500" s="25">
        <v>56.687149420000026</v>
      </c>
      <c r="EU500" s="25">
        <v>27.527697279999998</v>
      </c>
      <c r="EV500" s="25">
        <v>38.135879930000002</v>
      </c>
      <c r="EW500" s="25">
        <v>41.485258080000001</v>
      </c>
      <c r="EX500" s="25">
        <v>36.040743069999998</v>
      </c>
      <c r="EY500" s="25">
        <v>39.364811609999997</v>
      </c>
      <c r="EZ500" s="25">
        <v>47.824994740000001</v>
      </c>
      <c r="FA500" s="25">
        <v>44.045248560000012</v>
      </c>
      <c r="FB500" s="25">
        <v>46.025337890000003</v>
      </c>
      <c r="FC500" s="25">
        <v>49.510820280000004</v>
      </c>
      <c r="FD500" s="25">
        <v>55.795899120000001</v>
      </c>
      <c r="FE500" s="25">
        <v>58.045267889999998</v>
      </c>
      <c r="FF500" s="25">
        <v>61.935461199999999</v>
      </c>
      <c r="FG500" s="25">
        <v>65.313735040000026</v>
      </c>
      <c r="FH500" s="25">
        <v>67.40250648</v>
      </c>
      <c r="FI500" s="25">
        <v>71.696676750000009</v>
      </c>
      <c r="FJ500" s="25">
        <v>38.062836360000006</v>
      </c>
      <c r="FK500" s="25">
        <v>40.600456340000001</v>
      </c>
      <c r="FL500" s="25">
        <v>55.801810069999995</v>
      </c>
      <c r="FM500" s="25">
        <v>45.865165990000015</v>
      </c>
      <c r="FN500" s="25">
        <v>48.165455710000003</v>
      </c>
      <c r="FO500" s="25">
        <v>50.551690809997595</v>
      </c>
      <c r="FP500" s="25">
        <v>49.842026290000007</v>
      </c>
      <c r="FQ500" s="25">
        <v>53.727225770000011</v>
      </c>
      <c r="FR500" s="25">
        <v>50.908563149999992</v>
      </c>
      <c r="FS500" s="25">
        <v>52.838723790000003</v>
      </c>
      <c r="FT500" s="25">
        <v>55.968439939999996</v>
      </c>
      <c r="FU500" s="25">
        <v>25.857276270000003</v>
      </c>
      <c r="FV500" s="25">
        <v>27.420589044999996</v>
      </c>
      <c r="FW500" s="25">
        <v>30.918740720000002</v>
      </c>
      <c r="FX500" s="25">
        <v>32.397766169999997</v>
      </c>
      <c r="FY500" s="25">
        <v>33.893504039999996</v>
      </c>
      <c r="FZ500" s="25">
        <v>40.699445189999999</v>
      </c>
      <c r="GA500" s="25">
        <v>38.104156859999996</v>
      </c>
      <c r="GB500" s="25">
        <v>23.328794989999999</v>
      </c>
      <c r="GC500" s="25">
        <v>26.350572230000004</v>
      </c>
      <c r="GD500" s="25">
        <v>28.028799519999996</v>
      </c>
      <c r="GE500" s="25">
        <v>30.543495019999998</v>
      </c>
      <c r="GF500" s="25">
        <v>32.893039019999996</v>
      </c>
      <c r="GG500" s="25">
        <v>36.220549869999999</v>
      </c>
      <c r="GH500" s="25">
        <v>38.805801339999988</v>
      </c>
      <c r="GI500" s="25">
        <v>41.582669379999999</v>
      </c>
      <c r="GJ500" s="25">
        <v>44.88239747999998</v>
      </c>
      <c r="GK500" s="25">
        <v>47.660851819999991</v>
      </c>
      <c r="GL500" s="25">
        <v>49.514812630000002</v>
      </c>
      <c r="GM500" s="25">
        <v>24.645720479999987</v>
      </c>
      <c r="GN500" s="25">
        <v>27.561707679999991</v>
      </c>
      <c r="GO500" s="25">
        <v>30.824519780001694</v>
      </c>
      <c r="GP500" s="25">
        <v>32.948283520000793</v>
      </c>
      <c r="GQ500" s="25">
        <v>35.518490839999998</v>
      </c>
      <c r="GR500" s="25">
        <v>37.801873029999996</v>
      </c>
      <c r="GS500" s="25">
        <v>42.174085090000027</v>
      </c>
      <c r="GT500" s="25">
        <v>46.01494500000004</v>
      </c>
      <c r="GU500" s="25">
        <v>49.478577349999988</v>
      </c>
      <c r="GV500" s="25">
        <v>52.899601180000033</v>
      </c>
      <c r="GW500" s="25">
        <v>53.808306350000649</v>
      </c>
      <c r="GX500" s="25">
        <v>55.877463700000654</v>
      </c>
      <c r="GY500" s="24">
        <v>34.809005330000005</v>
      </c>
      <c r="GZ500" s="24">
        <v>30.206819309999997</v>
      </c>
      <c r="HA500" s="24">
        <v>35.829970710000005</v>
      </c>
      <c r="HB500" s="24">
        <v>35.57169682</v>
      </c>
      <c r="HC500" s="24">
        <v>38.313222100000004</v>
      </c>
      <c r="HD500" s="24">
        <v>39.371894929999996</v>
      </c>
      <c r="HE500" s="24">
        <v>42.402192920000005</v>
      </c>
      <c r="HF500" s="24">
        <v>45.582774830001298</v>
      </c>
      <c r="HG500" s="24">
        <v>52.814589370000888</v>
      </c>
      <c r="HH500" s="24">
        <v>51.095311550000005</v>
      </c>
      <c r="HI500" s="24">
        <v>53.537008759999992</v>
      </c>
      <c r="HJ500" s="24">
        <v>49.347915340000007</v>
      </c>
      <c r="HK500" s="24">
        <v>26.383466040000005</v>
      </c>
      <c r="HL500" s="24">
        <v>27.835596880000001</v>
      </c>
      <c r="HM500" s="24">
        <v>30.424435509999999</v>
      </c>
      <c r="HN500" s="24">
        <v>33.82608595</v>
      </c>
      <c r="HO500" s="24">
        <v>35.929907659999998</v>
      </c>
      <c r="HP500" s="24">
        <v>37.659656290000001</v>
      </c>
      <c r="HQ500" s="24">
        <v>41.065543319999996</v>
      </c>
      <c r="HR500" s="24">
        <v>44.007593660000005</v>
      </c>
      <c r="HS500" s="24">
        <v>46.34513166</v>
      </c>
      <c r="HT500" s="24">
        <v>49.901761749999999</v>
      </c>
      <c r="HU500" s="24">
        <v>53.127715820000006</v>
      </c>
      <c r="HV500" s="24">
        <v>62.44372766</v>
      </c>
      <c r="HW500" s="24">
        <v>40.169395140000006</v>
      </c>
      <c r="HX500" s="24">
        <v>40.332741330000005</v>
      </c>
      <c r="HY500" s="24">
        <v>39.508649130000002</v>
      </c>
      <c r="HZ500" s="24">
        <v>41.611564789999996</v>
      </c>
      <c r="IA500" s="24">
        <v>44.087317769999999</v>
      </c>
      <c r="IB500" s="24">
        <v>47.036632789999999</v>
      </c>
      <c r="IC500" s="24">
        <v>50.87747813</v>
      </c>
      <c r="ID500" s="24">
        <v>53.267054360000003</v>
      </c>
      <c r="IE500" s="24">
        <v>58.727013360000001</v>
      </c>
      <c r="IF500" s="24">
        <v>61.624564790000008</v>
      </c>
      <c r="IG500" s="24">
        <v>64.956190079999999</v>
      </c>
      <c r="IH500" s="24">
        <v>70.614989970000011</v>
      </c>
      <c r="II500" s="24">
        <v>42.259824129999998</v>
      </c>
      <c r="IJ500" s="24">
        <v>43.299518399999997</v>
      </c>
      <c r="IK500" s="24">
        <v>42.467874230000007</v>
      </c>
      <c r="IL500" s="24">
        <v>46.058081569999999</v>
      </c>
      <c r="IM500" s="24">
        <v>57.802595629999971</v>
      </c>
      <c r="IN500" s="24">
        <v>57.178272020000009</v>
      </c>
      <c r="IO500" s="24">
        <v>58.244719290000006</v>
      </c>
      <c r="IP500" s="24">
        <v>58.113839900000002</v>
      </c>
      <c r="IQ500" s="24">
        <v>65.35107386</v>
      </c>
      <c r="IR500" s="24">
        <v>65.130065400000007</v>
      </c>
      <c r="IS500" s="24">
        <v>71.008425929999973</v>
      </c>
      <c r="IT500" s="24">
        <v>80.132066219999999</v>
      </c>
      <c r="IU500" s="24">
        <v>43.865678660000022</v>
      </c>
      <c r="IV500" s="24">
        <v>69.388994069999995</v>
      </c>
      <c r="IW500" s="24">
        <v>65.299255509999995</v>
      </c>
      <c r="IX500" s="24">
        <v>72.137283470000057</v>
      </c>
      <c r="IY500" s="24">
        <v>76.837871590000063</v>
      </c>
      <c r="IZ500" s="112">
        <v>83.477570590000028</v>
      </c>
      <c r="JA500" s="112">
        <v>93.780906829999978</v>
      </c>
      <c r="JB500" s="112">
        <v>104.76486205000009</v>
      </c>
      <c r="JC500" s="112">
        <v>111.52063897000001</v>
      </c>
      <c r="JD500">
        <v>122.36531103999998</v>
      </c>
      <c r="JE500">
        <v>135.17244128999997</v>
      </c>
      <c r="JF500">
        <v>144.64615055000002</v>
      </c>
      <c r="JG500">
        <v>57.934555450000005</v>
      </c>
      <c r="JH500">
        <v>71.95171736999994</v>
      </c>
      <c r="JI500">
        <v>86.541962219999931</v>
      </c>
      <c r="JJ500">
        <v>90.902363700000009</v>
      </c>
      <c r="JK500">
        <v>102.89494221000004</v>
      </c>
      <c r="JL500">
        <v>110.54870407999999</v>
      </c>
      <c r="JM500">
        <v>124.11694888000002</v>
      </c>
      <c r="JN500">
        <v>136.80039375000013</v>
      </c>
      <c r="JO500">
        <v>145.20521873000024</v>
      </c>
      <c r="JP500">
        <v>165.80605845000008</v>
      </c>
      <c r="JQ500">
        <v>175.95080338999995</v>
      </c>
      <c r="JR500">
        <v>186.05782226000002</v>
      </c>
      <c r="JS500">
        <v>65.808807649999991</v>
      </c>
      <c r="JT500">
        <v>81.211397650000094</v>
      </c>
      <c r="JU500">
        <v>96.861463229999941</v>
      </c>
      <c r="JV500">
        <v>109.023657</v>
      </c>
      <c r="JW500">
        <v>118.90951386000009</v>
      </c>
      <c r="JX500">
        <v>127.32359530000016</v>
      </c>
      <c r="JY500">
        <v>141.58098944999989</v>
      </c>
    </row>
    <row r="501" spans="2:285" customFormat="1">
      <c r="B501" s="34" t="s">
        <v>1063</v>
      </c>
      <c r="C501" s="38" t="s">
        <v>334</v>
      </c>
      <c r="D501" s="34" t="s">
        <v>1063</v>
      </c>
      <c r="E501" s="19">
        <v>6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0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0</v>
      </c>
      <c r="AE501" s="25">
        <v>0.90986411</v>
      </c>
      <c r="AF501" s="25">
        <v>0.88877727000000006</v>
      </c>
      <c r="AG501" s="25">
        <v>0.40243077999999866</v>
      </c>
      <c r="AH501" s="25">
        <v>0.44861049000000003</v>
      </c>
      <c r="AI501" s="25">
        <v>0.38756500999999999</v>
      </c>
      <c r="AJ501" s="25">
        <v>0.36734381000000271</v>
      </c>
      <c r="AK501" s="25">
        <v>0.62177296999999865</v>
      </c>
      <c r="AL501" s="25">
        <v>0.44414589999999887</v>
      </c>
      <c r="AM501" s="25">
        <v>0.38992486000000215</v>
      </c>
      <c r="AN501" s="25">
        <v>14.342553360000036</v>
      </c>
      <c r="AO501" s="25">
        <v>0.49032274000000231</v>
      </c>
      <c r="AP501" s="25">
        <v>1.80855904</v>
      </c>
      <c r="AQ501" s="25">
        <v>0.75254559000000365</v>
      </c>
      <c r="AR501" s="25">
        <v>0.84216098000000339</v>
      </c>
      <c r="AS501" s="25">
        <v>0.86067120000000474</v>
      </c>
      <c r="AT501" s="25">
        <v>1.0750250600000029</v>
      </c>
      <c r="AU501" s="25">
        <v>0.69250754000000458</v>
      </c>
      <c r="AV501" s="25">
        <v>8.6096470000003256E-2</v>
      </c>
      <c r="AW501" s="25">
        <v>0.11947903999999603</v>
      </c>
      <c r="AX501" s="25">
        <v>0.19070819999999605</v>
      </c>
      <c r="AY501" s="25">
        <v>8.1709809999999369E-2</v>
      </c>
      <c r="AZ501" s="25">
        <v>0.11577842999999706</v>
      </c>
      <c r="BA501" s="25">
        <v>0.11852211999999811</v>
      </c>
      <c r="BB501" s="25">
        <v>1.1573737499999992</v>
      </c>
      <c r="BC501" s="25">
        <v>1.3050717899999988</v>
      </c>
      <c r="BD501" s="25">
        <v>1.1793033099999986</v>
      </c>
      <c r="BE501" s="25">
        <v>1.1217741699999983</v>
      </c>
      <c r="BF501" s="25">
        <v>1.1234712699999985</v>
      </c>
      <c r="BG501" s="25">
        <v>0.32803643999999887</v>
      </c>
      <c r="BH501" s="25">
        <v>0.64227484999999873</v>
      </c>
      <c r="BI501" s="25">
        <v>0.63312311999999826</v>
      </c>
      <c r="BJ501" s="25">
        <v>0.60890417999999868</v>
      </c>
      <c r="BK501" s="25">
        <v>0.69969314999999821</v>
      </c>
      <c r="BL501" s="25">
        <v>0.67193782999999818</v>
      </c>
      <c r="BM501" s="25">
        <v>0.41835568999999823</v>
      </c>
      <c r="BN501" s="25">
        <v>2.1818842599999981</v>
      </c>
      <c r="BO501" s="25">
        <v>2.0370073699999982</v>
      </c>
      <c r="BP501" s="25">
        <v>1.9554297399999983</v>
      </c>
      <c r="BQ501" s="25">
        <v>0.52308708999999809</v>
      </c>
      <c r="BR501" s="25">
        <v>0.49831578999999798</v>
      </c>
      <c r="BS501" s="25">
        <v>0.4732513699999979</v>
      </c>
      <c r="BT501" s="25">
        <v>0.38451230999999786</v>
      </c>
      <c r="BU501" s="25">
        <v>0.48765491999999838</v>
      </c>
      <c r="BV501" s="25">
        <v>0.45437800999999756</v>
      </c>
      <c r="BW501" s="25">
        <v>0.42979819999999752</v>
      </c>
      <c r="BX501" s="25">
        <v>0.54411507000000003</v>
      </c>
      <c r="BY501" s="25">
        <v>0.42406755999999796</v>
      </c>
      <c r="BZ501" s="25">
        <v>1.1298087800000001</v>
      </c>
      <c r="CA501" s="25">
        <v>1.07853266</v>
      </c>
      <c r="CB501" s="25">
        <v>1.1316816000000001</v>
      </c>
      <c r="CC501" s="25">
        <v>0.59062163000000001</v>
      </c>
      <c r="CD501" s="25">
        <v>0.37561214000000004</v>
      </c>
      <c r="CE501" s="25">
        <v>0.37794700999999997</v>
      </c>
      <c r="CF501" s="25">
        <v>0.32700629000000003</v>
      </c>
      <c r="CG501" s="25">
        <v>0.33513747999999999</v>
      </c>
      <c r="CH501" s="25">
        <v>0.30627560000000004</v>
      </c>
      <c r="CI501" s="25">
        <v>0.48813396999999997</v>
      </c>
      <c r="CJ501" s="25">
        <v>0.34051427999999817</v>
      </c>
      <c r="CK501" s="25">
        <v>0.3599181599999981</v>
      </c>
      <c r="CL501" s="25">
        <v>1.2872926099999984</v>
      </c>
      <c r="CM501" s="25">
        <v>1.2327108699999982</v>
      </c>
      <c r="CN501" s="25">
        <v>1.3982662299999982</v>
      </c>
      <c r="CO501" s="25">
        <v>0.46918558999999815</v>
      </c>
      <c r="CP501" s="25">
        <v>0.11335060999999823</v>
      </c>
      <c r="CQ501" s="25">
        <v>6.8815179999998213E-2</v>
      </c>
      <c r="CR501" s="25">
        <v>5.0487949999998019E-2</v>
      </c>
      <c r="CS501" s="25">
        <v>8.3422259999998402E-2</v>
      </c>
      <c r="CT501" s="25">
        <v>0.12380056999999842</v>
      </c>
      <c r="CU501" s="25">
        <v>0.21821911999999805</v>
      </c>
      <c r="CV501" s="25">
        <v>0.27877652999999802</v>
      </c>
      <c r="CW501" s="25">
        <v>0.29316109999999823</v>
      </c>
      <c r="CX501" s="25">
        <v>1.0231062699999978</v>
      </c>
      <c r="CY501" s="25">
        <v>0.87997666999999791</v>
      </c>
      <c r="CZ501" s="25">
        <v>0.89330528999999792</v>
      </c>
      <c r="DA501" s="25">
        <v>0.38600572999999816</v>
      </c>
      <c r="DB501" s="25">
        <v>0.28099401999999823</v>
      </c>
      <c r="DC501" s="25">
        <v>7.8349749999998664E-2</v>
      </c>
      <c r="DD501" s="25">
        <v>5.4093309999998535E-2</v>
      </c>
      <c r="DE501" s="25">
        <v>0.23139428999999867</v>
      </c>
      <c r="DF501" s="25">
        <v>5.8722849999998238E-2</v>
      </c>
      <c r="DG501" s="25">
        <v>8.184645999999822E-2</v>
      </c>
      <c r="DH501" s="25">
        <v>5.8430499999998234E-2</v>
      </c>
      <c r="DI501" s="25">
        <v>9.1183989999998466E-2</v>
      </c>
      <c r="DJ501" s="25">
        <v>2.9567446499999979</v>
      </c>
      <c r="DK501" s="25">
        <v>3.161471279999998</v>
      </c>
      <c r="DL501" s="25">
        <v>2.9328768699999976</v>
      </c>
      <c r="DM501" s="25">
        <v>9.0706289999998274E-2</v>
      </c>
      <c r="DN501" s="25">
        <v>0.18671151999999827</v>
      </c>
      <c r="DO501" s="25">
        <v>0.3457244299999982</v>
      </c>
      <c r="DP501" s="25">
        <v>8.6964949999998292E-2</v>
      </c>
      <c r="DQ501" s="25">
        <v>0.34703904000000052</v>
      </c>
      <c r="DR501" s="25">
        <v>0.34909800000000046</v>
      </c>
      <c r="DS501" s="25">
        <v>0.49148839000000044</v>
      </c>
      <c r="DT501" s="25">
        <v>0.81470362000000041</v>
      </c>
      <c r="DU501" s="25">
        <v>0.21690342999999784</v>
      </c>
      <c r="DV501" s="25">
        <v>1.4630463299999983</v>
      </c>
      <c r="DW501" s="25">
        <v>0.9924419799999985</v>
      </c>
      <c r="DX501" s="25">
        <v>0.93895020999999856</v>
      </c>
      <c r="DY501" s="25">
        <v>0.91515366999999848</v>
      </c>
      <c r="DZ501" s="25">
        <v>0.9371327499999994</v>
      </c>
      <c r="EA501" s="25">
        <v>0.58689672999999876</v>
      </c>
      <c r="EB501" s="25">
        <v>0.52666541999999994</v>
      </c>
      <c r="EC501" s="25">
        <v>0.61419891999999998</v>
      </c>
      <c r="ED501" s="25">
        <v>0.67398225</v>
      </c>
      <c r="EE501" s="25">
        <v>0.68491123000000043</v>
      </c>
      <c r="EF501" s="25">
        <v>0.51425447999999829</v>
      </c>
      <c r="EG501" s="25">
        <v>0.58770866000000044</v>
      </c>
      <c r="EH501" s="25">
        <v>2.5677857300000002</v>
      </c>
      <c r="EI501" s="25">
        <v>1.2829850900000004</v>
      </c>
      <c r="EJ501" s="25">
        <v>1.1368819600000002</v>
      </c>
      <c r="EK501" s="25">
        <v>1.1666993399999999</v>
      </c>
      <c r="EL501" s="25">
        <v>1.1856038600000001</v>
      </c>
      <c r="EM501" s="25">
        <v>1.0079657599999998</v>
      </c>
      <c r="EN501" s="25">
        <v>1.02480565</v>
      </c>
      <c r="EO501" s="25">
        <v>1.08905287</v>
      </c>
      <c r="EP501" s="25">
        <v>1.1677713200000002</v>
      </c>
      <c r="EQ501" s="25">
        <v>1.21066798</v>
      </c>
      <c r="ER501" s="25">
        <v>1.0231539300000001</v>
      </c>
      <c r="ES501" s="25">
        <v>1.0517105099999999</v>
      </c>
      <c r="ET501" s="25">
        <v>1.42804704</v>
      </c>
      <c r="EU501" s="25">
        <v>1.6266649100000001</v>
      </c>
      <c r="EV501" s="25">
        <v>1.3338066599999996</v>
      </c>
      <c r="EW501" s="25">
        <v>1.3019913199999997</v>
      </c>
      <c r="EX501" s="25">
        <v>1.0531837499999999</v>
      </c>
      <c r="EY501" s="25">
        <v>1.1823965299999994</v>
      </c>
      <c r="EZ501" s="25">
        <v>1.2554112599999994</v>
      </c>
      <c r="FA501" s="25">
        <v>1.5101853099999993</v>
      </c>
      <c r="FB501" s="25">
        <v>1.227235509999999</v>
      </c>
      <c r="FC501" s="25">
        <v>1.3092088999999993</v>
      </c>
      <c r="FD501" s="25">
        <v>1.3603613700000001</v>
      </c>
      <c r="FE501" s="25">
        <v>0.69982122999999996</v>
      </c>
      <c r="FF501" s="25">
        <v>1.1196394199999999</v>
      </c>
      <c r="FG501" s="25">
        <v>1.444829219999999</v>
      </c>
      <c r="FH501" s="25">
        <v>1.1195451699999999</v>
      </c>
      <c r="FI501" s="25">
        <v>0.95466781000000012</v>
      </c>
      <c r="FJ501" s="25">
        <v>0.52478501</v>
      </c>
      <c r="FK501" s="25">
        <v>0.69209410999999998</v>
      </c>
      <c r="FL501" s="25">
        <v>0.83145232999999996</v>
      </c>
      <c r="FM501" s="25">
        <v>0.79059974999999993</v>
      </c>
      <c r="FN501" s="25">
        <v>0.77730550999999992</v>
      </c>
      <c r="FO501" s="25">
        <v>0.52782164999999681</v>
      </c>
      <c r="FP501" s="25">
        <v>0.56813073000000003</v>
      </c>
      <c r="FQ501" s="25">
        <v>0.57928982999999989</v>
      </c>
      <c r="FR501" s="25">
        <v>1.0025585100000001</v>
      </c>
      <c r="FS501" s="25">
        <v>0.87775955999999988</v>
      </c>
      <c r="FT501" s="25">
        <v>0.91245409</v>
      </c>
      <c r="FU501" s="25">
        <v>0.69255578000000007</v>
      </c>
      <c r="FV501" s="25">
        <v>0.75042229000000005</v>
      </c>
      <c r="FW501" s="25">
        <v>0.90020104999999995</v>
      </c>
      <c r="FX501" s="25">
        <v>0.91082662000000014</v>
      </c>
      <c r="FY501" s="25">
        <v>1.3989058199999991</v>
      </c>
      <c r="FZ501" s="25">
        <v>0.65381303000000002</v>
      </c>
      <c r="GA501" s="25">
        <v>0.79996469999999997</v>
      </c>
      <c r="GB501" s="25">
        <v>0.77050307000000007</v>
      </c>
      <c r="GC501" s="25">
        <v>0.81131829000000011</v>
      </c>
      <c r="GD501" s="25">
        <v>0.92881637999999689</v>
      </c>
      <c r="GE501" s="25">
        <v>1.2013296499999968</v>
      </c>
      <c r="GF501" s="25">
        <v>0.99213427999999693</v>
      </c>
      <c r="GG501" s="25">
        <v>0.72385971999999688</v>
      </c>
      <c r="GH501" s="25">
        <v>0.78654650999999676</v>
      </c>
      <c r="GI501" s="25">
        <v>0.7988889899999968</v>
      </c>
      <c r="GJ501" s="25">
        <v>1.1286788799999989</v>
      </c>
      <c r="GK501" s="25">
        <v>1.9336065699999969</v>
      </c>
      <c r="GL501" s="25">
        <v>1.1328741099999962</v>
      </c>
      <c r="GM501" s="25">
        <v>1.1107926999999964</v>
      </c>
      <c r="GN501" s="25">
        <v>1.0287175899999961</v>
      </c>
      <c r="GO501" s="25">
        <v>1.0386152099999957</v>
      </c>
      <c r="GP501" s="25">
        <v>1.2100601899999972</v>
      </c>
      <c r="GQ501" s="25">
        <v>1.0695989799999963</v>
      </c>
      <c r="GR501" s="25">
        <v>0.70624408999999611</v>
      </c>
      <c r="GS501" s="25">
        <v>0.87985846999999617</v>
      </c>
      <c r="GT501" s="25">
        <v>1.1305322699999962</v>
      </c>
      <c r="GU501" s="25">
        <v>1.2076597499999964</v>
      </c>
      <c r="GV501" s="25">
        <v>1.3240563699999961</v>
      </c>
      <c r="GW501" s="25">
        <v>1.9454400999999968</v>
      </c>
      <c r="GX501" s="25">
        <v>1.1993308600000001</v>
      </c>
      <c r="GY501" s="24">
        <v>1.2884037800000003</v>
      </c>
      <c r="GZ501" s="24">
        <v>1.4964904000000001</v>
      </c>
      <c r="HA501" s="24">
        <v>1.4643386600000001</v>
      </c>
      <c r="HB501" s="24">
        <v>1.7275511700000001</v>
      </c>
      <c r="HC501" s="24">
        <v>1.6900321799999998</v>
      </c>
      <c r="HD501" s="24">
        <v>1.33036165</v>
      </c>
      <c r="HE501" s="24">
        <v>1.60027148</v>
      </c>
      <c r="HF501" s="24">
        <v>1.8869199400000001</v>
      </c>
      <c r="HG501" s="24">
        <v>1.5197283800000001</v>
      </c>
      <c r="HH501" s="24">
        <v>1.90962779</v>
      </c>
      <c r="HI501" s="24">
        <v>1.71130476</v>
      </c>
      <c r="HJ501" s="24">
        <v>1.2860764400000002</v>
      </c>
      <c r="HK501" s="24">
        <v>1.5922114700000001</v>
      </c>
      <c r="HL501" s="24">
        <v>1.85610188</v>
      </c>
      <c r="HM501" s="24">
        <v>1.5882012700000001</v>
      </c>
      <c r="HN501" s="24">
        <v>1.8698648700000002</v>
      </c>
      <c r="HO501" s="24">
        <v>1.81540184</v>
      </c>
      <c r="HP501" s="24">
        <v>1.4875586999999999</v>
      </c>
      <c r="HQ501" s="24">
        <v>1.7688194100000003</v>
      </c>
      <c r="HR501" s="24">
        <v>1.7978968700000002</v>
      </c>
      <c r="HS501" s="24">
        <v>1.6884459600000001</v>
      </c>
      <c r="HT501" s="24">
        <v>1.8511081200000001</v>
      </c>
      <c r="HU501" s="24">
        <v>1.2285074200000001</v>
      </c>
      <c r="HV501" s="24">
        <v>1.2169067899999999</v>
      </c>
      <c r="HW501" s="24">
        <v>1.3157123000000002</v>
      </c>
      <c r="HX501" s="24">
        <v>1.4798617600000001</v>
      </c>
      <c r="HY501" s="24">
        <v>1.5868525900000001</v>
      </c>
      <c r="HZ501" s="24">
        <v>1.0689840000000002</v>
      </c>
      <c r="IA501" s="24">
        <v>1.03177691</v>
      </c>
      <c r="IB501" s="24">
        <v>0.97241218000000007</v>
      </c>
      <c r="IC501" s="24">
        <v>1.1240654700000001</v>
      </c>
      <c r="ID501" s="24">
        <v>1.2100254500000001</v>
      </c>
      <c r="IE501" s="24">
        <v>1.2405519099999998</v>
      </c>
      <c r="IF501" s="24">
        <v>0.93280156999999997</v>
      </c>
      <c r="IG501" s="24">
        <v>0.93762997999999997</v>
      </c>
      <c r="IH501" s="24">
        <v>0.94728431000000002</v>
      </c>
      <c r="II501" s="24">
        <v>1.0592705499999999</v>
      </c>
      <c r="IJ501" s="24">
        <v>1.03233967</v>
      </c>
      <c r="IK501" s="24">
        <v>1.20552137</v>
      </c>
      <c r="IL501" s="24">
        <v>1.36867874</v>
      </c>
      <c r="IM501" s="24">
        <v>1.2325497999999999</v>
      </c>
      <c r="IN501" s="24">
        <v>1.21899661</v>
      </c>
      <c r="IO501" s="24">
        <v>1.4467820499999999</v>
      </c>
      <c r="IP501" s="24">
        <v>2.0419010599999998</v>
      </c>
      <c r="IQ501" s="24">
        <v>1.6932495300000001</v>
      </c>
      <c r="IR501" s="24">
        <v>1.5682793900000001</v>
      </c>
      <c r="IS501" s="24">
        <v>2.5253845399999997</v>
      </c>
      <c r="IT501" s="24">
        <v>1.9410437</v>
      </c>
      <c r="IU501" s="24">
        <v>2.9933561100000001</v>
      </c>
      <c r="IV501" s="24">
        <v>3.5747517100000006</v>
      </c>
      <c r="IW501" s="24">
        <v>2.0479738699999999</v>
      </c>
      <c r="IX501" s="24">
        <v>3.7128543699999996</v>
      </c>
      <c r="IY501" s="24">
        <v>5.0697440800000004</v>
      </c>
      <c r="IZ501" s="112">
        <v>2.8014017500000001</v>
      </c>
      <c r="JA501" s="112">
        <v>4.3368210499999993</v>
      </c>
      <c r="JB501" s="112">
        <v>5.7268738699999995</v>
      </c>
      <c r="JC501" s="112">
        <v>2.7443502699999995</v>
      </c>
      <c r="JD501">
        <v>4.8781302899999996</v>
      </c>
      <c r="JE501">
        <v>6.2253722899999993</v>
      </c>
      <c r="JF501">
        <v>3.1988339500000005</v>
      </c>
      <c r="JG501">
        <v>4.8432107100000001</v>
      </c>
      <c r="JH501">
        <v>6.6326943899999993</v>
      </c>
      <c r="JI501">
        <v>2.9262281299999997</v>
      </c>
      <c r="JJ501">
        <v>4.7567302699999994</v>
      </c>
      <c r="JK501">
        <v>6.6038929499999997</v>
      </c>
      <c r="JL501">
        <v>3.1582393199999999</v>
      </c>
      <c r="JM501">
        <v>4.9869193300000001</v>
      </c>
      <c r="JN501">
        <v>6.5665644099999998</v>
      </c>
      <c r="JO501">
        <v>3.0063568200000002</v>
      </c>
      <c r="JP501">
        <v>4.6428096100000014</v>
      </c>
      <c r="JQ501">
        <v>6.6581436700000003</v>
      </c>
      <c r="JR501">
        <v>3.2007575299999997</v>
      </c>
      <c r="JS501">
        <v>4.7084124200000002</v>
      </c>
      <c r="JT501">
        <v>5.8380633900000012</v>
      </c>
      <c r="JU501">
        <v>2.5756452099999998</v>
      </c>
      <c r="JV501">
        <v>4.1538688199999996</v>
      </c>
      <c r="JW501">
        <v>5.4796331</v>
      </c>
      <c r="JX501">
        <v>2.5612511100000002</v>
      </c>
      <c r="JY501">
        <v>3.9196066699999994</v>
      </c>
    </row>
    <row r="502" spans="2:285" customFormat="1">
      <c r="B502" s="34" t="s">
        <v>1064</v>
      </c>
      <c r="C502" s="39" t="s">
        <v>214</v>
      </c>
      <c r="D502" s="34" t="s">
        <v>1064</v>
      </c>
      <c r="E502" s="19">
        <v>6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0.90986411</v>
      </c>
      <c r="AF502" s="25">
        <v>0.88877727000000006</v>
      </c>
      <c r="AG502" s="25">
        <v>0.40243077999999866</v>
      </c>
      <c r="AH502" s="25">
        <v>0.44861049000000003</v>
      </c>
      <c r="AI502" s="25">
        <v>0.38756500999999999</v>
      </c>
      <c r="AJ502" s="25">
        <v>0.36734381000000271</v>
      </c>
      <c r="AK502" s="25">
        <v>0.62177296999999865</v>
      </c>
      <c r="AL502" s="25">
        <v>0.44414589999999887</v>
      </c>
      <c r="AM502" s="25">
        <v>0.38992486000000215</v>
      </c>
      <c r="AN502" s="25">
        <v>14.342553360000036</v>
      </c>
      <c r="AO502" s="25">
        <v>0.49032274000000231</v>
      </c>
      <c r="AP502" s="25">
        <v>1.80855904</v>
      </c>
      <c r="AQ502" s="25">
        <v>0.75254559000000365</v>
      </c>
      <c r="AR502" s="25">
        <v>0.84216098000000339</v>
      </c>
      <c r="AS502" s="25">
        <v>0.86067120000000474</v>
      </c>
      <c r="AT502" s="25">
        <v>1.0750250600000029</v>
      </c>
      <c r="AU502" s="25">
        <v>0.69250754000000458</v>
      </c>
      <c r="AV502" s="25">
        <v>8.6096470000003256E-2</v>
      </c>
      <c r="AW502" s="25">
        <v>0.11947903999999603</v>
      </c>
      <c r="AX502" s="25">
        <v>0.19070819999999605</v>
      </c>
      <c r="AY502" s="25">
        <v>8.1709809999999369E-2</v>
      </c>
      <c r="AZ502" s="25">
        <v>0.11577842999999706</v>
      </c>
      <c r="BA502" s="25">
        <v>0.11852211999999811</v>
      </c>
      <c r="BB502" s="25">
        <v>1.1573737499999992</v>
      </c>
      <c r="BC502" s="25">
        <v>1.3050717899999988</v>
      </c>
      <c r="BD502" s="25">
        <v>1.1793033099999986</v>
      </c>
      <c r="BE502" s="25">
        <v>1.1217741699999983</v>
      </c>
      <c r="BF502" s="25">
        <v>1.1234712699999985</v>
      </c>
      <c r="BG502" s="25">
        <v>0.32803643999999887</v>
      </c>
      <c r="BH502" s="25">
        <v>0.64227484999999873</v>
      </c>
      <c r="BI502" s="25">
        <v>0.63312311999999826</v>
      </c>
      <c r="BJ502" s="25">
        <v>0.60890417999999868</v>
      </c>
      <c r="BK502" s="25">
        <v>0.69969314999999821</v>
      </c>
      <c r="BL502" s="25">
        <v>0.67193782999999818</v>
      </c>
      <c r="BM502" s="25">
        <v>0.41835568999999823</v>
      </c>
      <c r="BN502" s="25">
        <v>2.1818842599999981</v>
      </c>
      <c r="BO502" s="25">
        <v>2.0370073699999982</v>
      </c>
      <c r="BP502" s="25">
        <v>1.9554297399999983</v>
      </c>
      <c r="BQ502" s="25">
        <v>0.52308708999999809</v>
      </c>
      <c r="BR502" s="25">
        <v>0.49831578999999798</v>
      </c>
      <c r="BS502" s="25">
        <v>0.4732513699999979</v>
      </c>
      <c r="BT502" s="25">
        <v>0.38451230999999786</v>
      </c>
      <c r="BU502" s="25">
        <v>0.48765491999999838</v>
      </c>
      <c r="BV502" s="25">
        <v>0.45437800999999756</v>
      </c>
      <c r="BW502" s="25">
        <v>0.42979819999999752</v>
      </c>
      <c r="BX502" s="25">
        <v>0.54411507000000003</v>
      </c>
      <c r="BY502" s="25">
        <v>0.42406755999999796</v>
      </c>
      <c r="BZ502" s="25">
        <v>1.1298087800000001</v>
      </c>
      <c r="CA502" s="25">
        <v>1.07853266</v>
      </c>
      <c r="CB502" s="25">
        <v>1.1316816000000001</v>
      </c>
      <c r="CC502" s="25">
        <v>0.59062163000000001</v>
      </c>
      <c r="CD502" s="25">
        <v>0.37561214000000004</v>
      </c>
      <c r="CE502" s="25">
        <v>0.37794700999999997</v>
      </c>
      <c r="CF502" s="25">
        <v>0.32700629000000003</v>
      </c>
      <c r="CG502" s="25">
        <v>0.33513747999999999</v>
      </c>
      <c r="CH502" s="25">
        <v>0.30627560000000004</v>
      </c>
      <c r="CI502" s="25">
        <v>0.48813396999999997</v>
      </c>
      <c r="CJ502" s="25">
        <v>0.34051427999999817</v>
      </c>
      <c r="CK502" s="25">
        <v>0.3599181599999981</v>
      </c>
      <c r="CL502" s="25">
        <v>1.2872926099999984</v>
      </c>
      <c r="CM502" s="25">
        <v>1.2327108699999982</v>
      </c>
      <c r="CN502" s="25">
        <v>1.3982662299999982</v>
      </c>
      <c r="CO502" s="25">
        <v>0.46918558999999815</v>
      </c>
      <c r="CP502" s="25">
        <v>0.11335060999999823</v>
      </c>
      <c r="CQ502" s="25">
        <v>6.8815179999998213E-2</v>
      </c>
      <c r="CR502" s="25">
        <v>5.0487949999998019E-2</v>
      </c>
      <c r="CS502" s="25">
        <v>8.3422259999998402E-2</v>
      </c>
      <c r="CT502" s="25">
        <v>0.12380056999999842</v>
      </c>
      <c r="CU502" s="25">
        <v>0.21821911999999805</v>
      </c>
      <c r="CV502" s="25">
        <v>0.27877652999999802</v>
      </c>
      <c r="CW502" s="25">
        <v>0.29316109999999823</v>
      </c>
      <c r="CX502" s="25">
        <v>1.0231062699999978</v>
      </c>
      <c r="CY502" s="25">
        <v>0.87997666999999791</v>
      </c>
      <c r="CZ502" s="25">
        <v>0.89330528999999792</v>
      </c>
      <c r="DA502" s="25">
        <v>0.38600572999999816</v>
      </c>
      <c r="DB502" s="25">
        <v>0.28099401999999823</v>
      </c>
      <c r="DC502" s="25">
        <v>7.8349749999998664E-2</v>
      </c>
      <c r="DD502" s="25">
        <v>5.4093309999998535E-2</v>
      </c>
      <c r="DE502" s="25">
        <v>0.23139428999999867</v>
      </c>
      <c r="DF502" s="25">
        <v>5.8722849999998238E-2</v>
      </c>
      <c r="DG502" s="25">
        <v>8.184645999999822E-2</v>
      </c>
      <c r="DH502" s="25">
        <v>5.8430499999998234E-2</v>
      </c>
      <c r="DI502" s="25">
        <v>9.1183989999998466E-2</v>
      </c>
      <c r="DJ502" s="25">
        <v>2.9567446499999979</v>
      </c>
      <c r="DK502" s="25">
        <v>3.161471279999998</v>
      </c>
      <c r="DL502" s="25">
        <v>2.9328768699999976</v>
      </c>
      <c r="DM502" s="25">
        <v>9.0706289999998274E-2</v>
      </c>
      <c r="DN502" s="25">
        <v>0.18671151999999827</v>
      </c>
      <c r="DO502" s="25">
        <v>0.3457244299999982</v>
      </c>
      <c r="DP502" s="25">
        <v>8.6964949999998292E-2</v>
      </c>
      <c r="DQ502" s="25">
        <v>0.34703904000000052</v>
      </c>
      <c r="DR502" s="25">
        <v>0.34909800000000046</v>
      </c>
      <c r="DS502" s="25">
        <v>0.49148839000000044</v>
      </c>
      <c r="DT502" s="25">
        <v>0.81470362000000041</v>
      </c>
      <c r="DU502" s="25">
        <v>0.21690342999999784</v>
      </c>
      <c r="DV502" s="25">
        <v>1.4630463299999983</v>
      </c>
      <c r="DW502" s="25">
        <v>0.9924419799999985</v>
      </c>
      <c r="DX502" s="25">
        <v>0.93895020999999856</v>
      </c>
      <c r="DY502" s="25">
        <v>0.91515366999999848</v>
      </c>
      <c r="DZ502" s="25">
        <v>0.9371327499999994</v>
      </c>
      <c r="EA502" s="25">
        <v>0.58689672999999876</v>
      </c>
      <c r="EB502" s="25">
        <v>0.52666541999999994</v>
      </c>
      <c r="EC502" s="25">
        <v>0.61419891999999998</v>
      </c>
      <c r="ED502" s="25">
        <v>0.67398225</v>
      </c>
      <c r="EE502" s="25">
        <v>0.68491123000000043</v>
      </c>
      <c r="EF502" s="25">
        <v>0.51425447999999829</v>
      </c>
      <c r="EG502" s="25">
        <v>0.58770866000000044</v>
      </c>
      <c r="EH502" s="25">
        <v>2.5677857300000002</v>
      </c>
      <c r="EI502" s="25">
        <v>1.2829850900000004</v>
      </c>
      <c r="EJ502" s="25">
        <v>1.1368819600000002</v>
      </c>
      <c r="EK502" s="25">
        <v>1.1666993399999999</v>
      </c>
      <c r="EL502" s="25">
        <v>1.1856038600000001</v>
      </c>
      <c r="EM502" s="25">
        <v>1.0079657599999998</v>
      </c>
      <c r="EN502" s="25">
        <v>1.02480565</v>
      </c>
      <c r="EO502" s="25">
        <v>1.08905287</v>
      </c>
      <c r="EP502" s="25">
        <v>1.1677713200000002</v>
      </c>
      <c r="EQ502" s="25">
        <v>1.21066798</v>
      </c>
      <c r="ER502" s="25">
        <v>1.0231539300000001</v>
      </c>
      <c r="ES502" s="25">
        <v>1.0517105099999999</v>
      </c>
      <c r="ET502" s="25">
        <v>1.42804704</v>
      </c>
      <c r="EU502" s="25">
        <v>1.6266649100000001</v>
      </c>
      <c r="EV502" s="25">
        <v>1.3338066599999996</v>
      </c>
      <c r="EW502" s="25">
        <v>1.3019913199999997</v>
      </c>
      <c r="EX502" s="25">
        <v>1.0531837499999999</v>
      </c>
      <c r="EY502" s="25">
        <v>1.1823965299999994</v>
      </c>
      <c r="EZ502" s="25">
        <v>1.2554112599999994</v>
      </c>
      <c r="FA502" s="25">
        <v>1.5101853099999993</v>
      </c>
      <c r="FB502" s="25">
        <v>1.227235509999999</v>
      </c>
      <c r="FC502" s="25">
        <v>1.3092088999999993</v>
      </c>
      <c r="FD502" s="25">
        <v>1.3603613700000001</v>
      </c>
      <c r="FE502" s="25">
        <v>0.69982122999999996</v>
      </c>
      <c r="FF502" s="25">
        <v>1.1196394199999999</v>
      </c>
      <c r="FG502" s="25">
        <v>1.444829219999999</v>
      </c>
      <c r="FH502" s="25">
        <v>1.1195451699999999</v>
      </c>
      <c r="FI502" s="25">
        <v>0.95466781000000012</v>
      </c>
      <c r="FJ502" s="25">
        <v>0.52478501</v>
      </c>
      <c r="FK502" s="25">
        <v>0.69209410999999998</v>
      </c>
      <c r="FL502" s="25">
        <v>0.83145232999999996</v>
      </c>
      <c r="FM502" s="25">
        <v>0.79059974999999993</v>
      </c>
      <c r="FN502" s="25">
        <v>0.77730550999999992</v>
      </c>
      <c r="FO502" s="25">
        <v>0.52782164999999681</v>
      </c>
      <c r="FP502" s="25">
        <v>0.56813073000000003</v>
      </c>
      <c r="FQ502" s="25">
        <v>0.57928982999999989</v>
      </c>
      <c r="FR502" s="25">
        <v>1.0025585100000001</v>
      </c>
      <c r="FS502" s="25">
        <v>0.87775955999999988</v>
      </c>
      <c r="FT502" s="25">
        <v>0.91245409</v>
      </c>
      <c r="FU502" s="25">
        <v>0.69255578000000007</v>
      </c>
      <c r="FV502" s="25">
        <v>0.75042229000000005</v>
      </c>
      <c r="FW502" s="25">
        <v>0.90020104999999995</v>
      </c>
      <c r="FX502" s="25">
        <v>0.91082662000000014</v>
      </c>
      <c r="FY502" s="25">
        <v>1.3989058199999991</v>
      </c>
      <c r="FZ502" s="25">
        <v>0.65381303000000002</v>
      </c>
      <c r="GA502" s="25">
        <v>0.79996469999999997</v>
      </c>
      <c r="GB502" s="25">
        <v>0.77050307000000007</v>
      </c>
      <c r="GC502" s="25">
        <v>0.81131829000000011</v>
      </c>
      <c r="GD502" s="25">
        <v>0.92881637999999689</v>
      </c>
      <c r="GE502" s="25">
        <v>1.2013296499999968</v>
      </c>
      <c r="GF502" s="25">
        <v>0.99213427999999693</v>
      </c>
      <c r="GG502" s="25">
        <v>0.72385971999999688</v>
      </c>
      <c r="GH502" s="25">
        <v>0.78654650999999676</v>
      </c>
      <c r="GI502" s="25">
        <v>0.7988889899999968</v>
      </c>
      <c r="GJ502" s="25">
        <v>1.1286788799999989</v>
      </c>
      <c r="GK502" s="25">
        <v>1.9336065699999969</v>
      </c>
      <c r="GL502" s="25">
        <v>1.1328741099999962</v>
      </c>
      <c r="GM502" s="25">
        <v>1.1107926999999964</v>
      </c>
      <c r="GN502" s="25">
        <v>1.0287175899999961</v>
      </c>
      <c r="GO502" s="25">
        <v>1.0386152099999957</v>
      </c>
      <c r="GP502" s="25">
        <v>1.2100601899999972</v>
      </c>
      <c r="GQ502" s="25">
        <v>1.0695989799999963</v>
      </c>
      <c r="GR502" s="25">
        <v>0.70624408999999611</v>
      </c>
      <c r="GS502" s="25">
        <v>0.87985846999999617</v>
      </c>
      <c r="GT502" s="25">
        <v>1.1305322699999962</v>
      </c>
      <c r="GU502" s="25">
        <v>1.2076597499999964</v>
      </c>
      <c r="GV502" s="25">
        <v>1.3240563699999961</v>
      </c>
      <c r="GW502" s="25">
        <v>1.9454400999999968</v>
      </c>
      <c r="GX502" s="25">
        <v>1.1993308600000001</v>
      </c>
      <c r="GY502" s="24">
        <v>1.2884037800000003</v>
      </c>
      <c r="GZ502" s="24">
        <v>1.4964904000000001</v>
      </c>
      <c r="HA502" s="24">
        <v>1.4643386600000001</v>
      </c>
      <c r="HB502" s="24">
        <v>1.7275511700000001</v>
      </c>
      <c r="HC502" s="24">
        <v>1.6900321799999998</v>
      </c>
      <c r="HD502" s="24">
        <v>1.33036165</v>
      </c>
      <c r="HE502" s="24">
        <v>1.60027148</v>
      </c>
      <c r="HF502" s="24">
        <v>1.8869199400000001</v>
      </c>
      <c r="HG502" s="24">
        <v>1.5197283800000001</v>
      </c>
      <c r="HH502" s="24">
        <v>1.90962779</v>
      </c>
      <c r="HI502" s="24">
        <v>1.71130476</v>
      </c>
      <c r="HJ502" s="24">
        <v>1.2860764400000002</v>
      </c>
      <c r="HK502" s="24">
        <v>1.5922114700000001</v>
      </c>
      <c r="HL502" s="24">
        <v>1.85610188</v>
      </c>
      <c r="HM502" s="24">
        <v>1.5882012700000001</v>
      </c>
      <c r="HN502" s="24">
        <v>1.8698648700000002</v>
      </c>
      <c r="HO502" s="24">
        <v>1.81540184</v>
      </c>
      <c r="HP502" s="24">
        <v>1.4875586999999999</v>
      </c>
      <c r="HQ502" s="24">
        <v>1.7688194100000003</v>
      </c>
      <c r="HR502" s="24">
        <v>1.7978968700000002</v>
      </c>
      <c r="HS502" s="24">
        <v>1.6884459600000001</v>
      </c>
      <c r="HT502" s="24">
        <v>1.8511081200000001</v>
      </c>
      <c r="HU502" s="24">
        <v>1.2285074200000001</v>
      </c>
      <c r="HV502" s="24">
        <v>1.2169067899999999</v>
      </c>
      <c r="HW502" s="24">
        <v>1.3157123000000002</v>
      </c>
      <c r="HX502" s="24">
        <v>1.4798617600000001</v>
      </c>
      <c r="HY502" s="24">
        <v>1.5868525900000001</v>
      </c>
      <c r="HZ502" s="24">
        <v>1.0689840000000002</v>
      </c>
      <c r="IA502" s="24">
        <v>1.03177691</v>
      </c>
      <c r="IB502" s="24">
        <v>0.97241218000000007</v>
      </c>
      <c r="IC502" s="24">
        <v>1.1240654700000001</v>
      </c>
      <c r="ID502" s="24">
        <v>1.2100254500000001</v>
      </c>
      <c r="IE502" s="24">
        <v>1.2405519099999998</v>
      </c>
      <c r="IF502" s="24">
        <v>0.93280156999999997</v>
      </c>
      <c r="IG502" s="24">
        <v>0.93762997999999997</v>
      </c>
      <c r="IH502" s="24">
        <v>0.94728431000000002</v>
      </c>
      <c r="II502" s="24">
        <v>1.0592705499999999</v>
      </c>
      <c r="IJ502" s="24">
        <v>1.03233967</v>
      </c>
      <c r="IK502" s="24">
        <v>1.20552137</v>
      </c>
      <c r="IL502" s="24">
        <v>1.36867874</v>
      </c>
      <c r="IM502" s="24">
        <v>1.2325497999999999</v>
      </c>
      <c r="IN502" s="24">
        <v>1.21899661</v>
      </c>
      <c r="IO502" s="24">
        <v>1.4467820499999999</v>
      </c>
      <c r="IP502" s="24">
        <v>2.0419010599999998</v>
      </c>
      <c r="IQ502" s="24">
        <v>1.6932495300000001</v>
      </c>
      <c r="IR502" s="24">
        <v>1.5682793900000001</v>
      </c>
      <c r="IS502" s="24">
        <v>2.5253845399999997</v>
      </c>
      <c r="IT502" s="24">
        <v>1.9410437</v>
      </c>
      <c r="IU502" s="24">
        <v>2.9933561100000001</v>
      </c>
      <c r="IV502" s="24">
        <v>3.5747517100000006</v>
      </c>
      <c r="IW502" s="24">
        <v>2.0479738699999999</v>
      </c>
      <c r="IX502" s="24">
        <v>3.7128543699999996</v>
      </c>
      <c r="IY502" s="24">
        <v>5.0697440800000004</v>
      </c>
      <c r="IZ502" s="112">
        <v>2.8014017500000001</v>
      </c>
      <c r="JA502" s="112">
        <v>4.3368210499999993</v>
      </c>
      <c r="JB502" s="112">
        <v>5.7268738699999995</v>
      </c>
      <c r="JC502" s="112">
        <v>2.7443502699999995</v>
      </c>
      <c r="JD502">
        <v>4.8781302899999996</v>
      </c>
      <c r="JE502">
        <v>6.2253722899999993</v>
      </c>
      <c r="JF502">
        <v>3.1988339500000005</v>
      </c>
      <c r="JG502">
        <v>4.8432107100000001</v>
      </c>
      <c r="JH502">
        <v>6.6326943899999993</v>
      </c>
      <c r="JI502">
        <v>2.9262281299999997</v>
      </c>
      <c r="JJ502">
        <v>4.7567302699999994</v>
      </c>
      <c r="JK502">
        <v>6.6038929499999997</v>
      </c>
      <c r="JL502">
        <v>3.1582393199999999</v>
      </c>
      <c r="JM502">
        <v>4.9869193300000001</v>
      </c>
      <c r="JN502">
        <v>6.5665644099999998</v>
      </c>
      <c r="JO502">
        <v>3.0063568200000002</v>
      </c>
      <c r="JP502">
        <v>4.6428096100000014</v>
      </c>
      <c r="JQ502">
        <v>6.6581436700000003</v>
      </c>
      <c r="JR502">
        <v>3.2007575299999997</v>
      </c>
      <c r="JS502">
        <v>4.7084124200000002</v>
      </c>
      <c r="JT502">
        <v>5.8380633900000012</v>
      </c>
      <c r="JU502">
        <v>2.5756452099999998</v>
      </c>
      <c r="JV502">
        <v>4.1538688199999996</v>
      </c>
      <c r="JW502">
        <v>5.4796331</v>
      </c>
      <c r="JX502">
        <v>2.5612511100000002</v>
      </c>
      <c r="JY502">
        <v>3.9196066699999994</v>
      </c>
    </row>
    <row r="503" spans="2:285" customFormat="1">
      <c r="B503" s="34" t="s">
        <v>1065</v>
      </c>
      <c r="C503" s="40" t="s">
        <v>335</v>
      </c>
      <c r="D503" s="34" t="s">
        <v>1065</v>
      </c>
      <c r="E503" s="19">
        <v>6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7.9999999999999996E-6</v>
      </c>
      <c r="AF503" s="25">
        <v>2.4000000000000001E-5</v>
      </c>
      <c r="AG503" s="25">
        <v>4.3999999999999999E-5</v>
      </c>
      <c r="AH503" s="25">
        <v>7.2000000000000002E-5</v>
      </c>
      <c r="AI503" s="25">
        <v>1E-4</v>
      </c>
      <c r="AJ503" s="25">
        <v>1E-4</v>
      </c>
      <c r="AK503" s="25">
        <v>4.3999999999999999E-5</v>
      </c>
      <c r="AL503" s="25">
        <v>6.7999999999999999E-5</v>
      </c>
      <c r="AM503" s="25">
        <v>7.2000000000000002E-5</v>
      </c>
      <c r="AN503" s="25">
        <v>7.2000000000000002E-5</v>
      </c>
      <c r="AO503" s="25">
        <v>6.3999999999999997E-5</v>
      </c>
      <c r="AP503" s="25">
        <v>8.7999999999999998E-5</v>
      </c>
      <c r="AQ503" s="25">
        <v>5.1999999999999997E-5</v>
      </c>
      <c r="AR503" s="25">
        <v>5.5999999999999999E-5</v>
      </c>
      <c r="AS503" s="25">
        <v>7.2000000000000002E-5</v>
      </c>
      <c r="AT503" s="25">
        <v>1.2799999999999999E-4</v>
      </c>
      <c r="AU503" s="25">
        <v>6.0000000000000002E-5</v>
      </c>
      <c r="AV503" s="25">
        <v>6.0000000000000002E-5</v>
      </c>
      <c r="AW503" s="25">
        <v>2.0000000000000002E-5</v>
      </c>
      <c r="AX503" s="25">
        <v>2.0000000000000002E-5</v>
      </c>
      <c r="AY503" s="25">
        <v>8.3999999999999995E-5</v>
      </c>
      <c r="AZ503" s="25">
        <v>3.9999999999999998E-6</v>
      </c>
      <c r="BA503" s="25">
        <v>6.0000000000000002E-5</v>
      </c>
      <c r="BB503" s="25">
        <v>6.3999999999999997E-5</v>
      </c>
      <c r="BC503" s="25">
        <v>6.3999999999999997E-5</v>
      </c>
      <c r="BD503" s="25">
        <v>1.5999999999999999E-5</v>
      </c>
      <c r="BE503" s="25">
        <v>2.0000000000000002E-5</v>
      </c>
      <c r="BF503" s="25">
        <v>7.6000000000000004E-5</v>
      </c>
      <c r="BG503" s="25">
        <v>9.6000000000000002E-5</v>
      </c>
      <c r="BH503" s="25">
        <v>1.16E-4</v>
      </c>
      <c r="BI503" s="25">
        <v>0</v>
      </c>
      <c r="BJ503" s="25">
        <v>0</v>
      </c>
      <c r="BK503" s="25">
        <v>1.5999999999999999E-5</v>
      </c>
      <c r="BL503" s="25">
        <v>1.5999999999999999E-5</v>
      </c>
      <c r="BM503" s="25">
        <v>1.5999999999999999E-5</v>
      </c>
      <c r="BN503" s="25">
        <v>7.2000000000000002E-5</v>
      </c>
      <c r="BO503" s="25">
        <v>9.6000000000000002E-5</v>
      </c>
      <c r="BP503" s="25">
        <v>4.0000000000000003E-5</v>
      </c>
      <c r="BQ503" s="25">
        <v>4.0000000000000003E-5</v>
      </c>
      <c r="BR503" s="25">
        <v>5.1999999999999997E-5</v>
      </c>
      <c r="BS503" s="25">
        <v>2.8E-5</v>
      </c>
      <c r="BT503" s="25">
        <v>4.3999999999999999E-5</v>
      </c>
      <c r="BU503" s="25">
        <v>7.9999999999999996E-6</v>
      </c>
      <c r="BV503" s="25">
        <v>3.1999999999999999E-5</v>
      </c>
      <c r="BW503" s="25">
        <v>3.1999999999999999E-5</v>
      </c>
      <c r="BX503" s="25">
        <v>3.1999999999999999E-5</v>
      </c>
      <c r="BY503" s="25">
        <v>3.6000000000000001E-5</v>
      </c>
      <c r="BZ503" s="25">
        <v>3.6000000000000001E-5</v>
      </c>
      <c r="CA503" s="25">
        <v>3.6000000000000001E-5</v>
      </c>
      <c r="CB503" s="25">
        <v>0</v>
      </c>
      <c r="CC503" s="25">
        <v>0</v>
      </c>
      <c r="CD503" s="25">
        <v>0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  <c r="DR503" s="25">
        <v>0</v>
      </c>
      <c r="DS503" s="25">
        <v>0</v>
      </c>
      <c r="DT503" s="25">
        <v>0</v>
      </c>
      <c r="DU503" s="25">
        <v>0</v>
      </c>
      <c r="DV503" s="25">
        <v>0</v>
      </c>
      <c r="DW503" s="25">
        <v>0</v>
      </c>
      <c r="DX503" s="25">
        <v>0</v>
      </c>
      <c r="DY503" s="25">
        <v>0</v>
      </c>
      <c r="DZ503" s="25">
        <v>0</v>
      </c>
      <c r="EA503" s="25">
        <v>0</v>
      </c>
      <c r="EB503" s="25">
        <v>0</v>
      </c>
      <c r="EC503" s="25">
        <v>0</v>
      </c>
      <c r="ED503" s="25">
        <v>0</v>
      </c>
      <c r="EE503" s="25">
        <v>0</v>
      </c>
      <c r="EF503" s="25">
        <v>0</v>
      </c>
      <c r="EG503" s="25">
        <v>0</v>
      </c>
      <c r="EH503" s="25">
        <v>0</v>
      </c>
      <c r="EI503" s="25">
        <v>0</v>
      </c>
      <c r="EJ503" s="25">
        <v>0</v>
      </c>
      <c r="EK503" s="25">
        <v>0</v>
      </c>
      <c r="EL503" s="25">
        <v>0</v>
      </c>
      <c r="EM503" s="25">
        <v>0</v>
      </c>
      <c r="EN503" s="25">
        <v>0</v>
      </c>
      <c r="EO503" s="25">
        <v>0</v>
      </c>
      <c r="EP503" s="25">
        <v>0</v>
      </c>
      <c r="EQ503" s="25">
        <v>0</v>
      </c>
      <c r="ER503" s="25">
        <v>0</v>
      </c>
      <c r="ES503" s="25">
        <v>0</v>
      </c>
      <c r="ET503" s="25">
        <v>0</v>
      </c>
      <c r="EU503" s="25">
        <v>0</v>
      </c>
      <c r="EV503" s="25">
        <v>0</v>
      </c>
      <c r="EW503" s="25">
        <v>0</v>
      </c>
      <c r="EX503" s="25">
        <v>0</v>
      </c>
      <c r="EY503" s="25">
        <v>0</v>
      </c>
      <c r="EZ503" s="25">
        <v>0</v>
      </c>
      <c r="FA503" s="25">
        <v>0</v>
      </c>
      <c r="FB503" s="25">
        <v>0</v>
      </c>
      <c r="FC503" s="25">
        <v>0</v>
      </c>
      <c r="FD503" s="25">
        <v>0</v>
      </c>
      <c r="FE503" s="25">
        <v>0</v>
      </c>
      <c r="FF503" s="25">
        <v>0</v>
      </c>
      <c r="FG503" s="25">
        <v>0</v>
      </c>
      <c r="FH503" s="25">
        <v>0</v>
      </c>
      <c r="FI503" s="25">
        <v>0</v>
      </c>
      <c r="FJ503" s="25">
        <v>0</v>
      </c>
      <c r="FK503" s="25">
        <v>0</v>
      </c>
      <c r="FL503" s="25">
        <v>0</v>
      </c>
      <c r="FM503" s="25">
        <v>0</v>
      </c>
      <c r="FN503" s="25">
        <v>0</v>
      </c>
      <c r="FO503" s="25">
        <v>0</v>
      </c>
      <c r="FP503" s="25">
        <v>0</v>
      </c>
      <c r="FQ503" s="25">
        <v>0</v>
      </c>
      <c r="FR503" s="25">
        <v>9.2243320000000004E-2</v>
      </c>
      <c r="FS503" s="25">
        <v>9.2243320000000004E-2</v>
      </c>
      <c r="FT503" s="25">
        <v>6.8954650000000006E-2</v>
      </c>
      <c r="FU503" s="25">
        <v>0.10939700999999999</v>
      </c>
      <c r="FV503" s="25">
        <v>0.11931517</v>
      </c>
      <c r="FW503" s="25">
        <v>0.10673333000000002</v>
      </c>
      <c r="FX503" s="25">
        <v>0.10874827000000002</v>
      </c>
      <c r="FY503" s="25">
        <v>9.4214820000000019E-2</v>
      </c>
      <c r="FZ503" s="25">
        <v>7.9681370000000029E-2</v>
      </c>
      <c r="GA503" s="25">
        <v>6.5147919999999998E-2</v>
      </c>
      <c r="GB503" s="25">
        <v>6.2239470000000033E-2</v>
      </c>
      <c r="GC503" s="25">
        <v>6.346435000000003E-2</v>
      </c>
      <c r="GD503" s="25">
        <v>5.0763040000000016E-2</v>
      </c>
      <c r="GE503" s="25">
        <v>4.3863040000000027E-2</v>
      </c>
      <c r="GF503" s="25">
        <v>4.983304000000003E-2</v>
      </c>
      <c r="GG503" s="25">
        <v>4.2933040000000033E-2</v>
      </c>
      <c r="GH503" s="25">
        <v>2.8533040000000027E-2</v>
      </c>
      <c r="GI503" s="25">
        <v>1.4133040000000031E-2</v>
      </c>
      <c r="GJ503" s="25">
        <v>7.9944380000000037E-2</v>
      </c>
      <c r="GK503" s="25">
        <v>8.0307950000000045E-2</v>
      </c>
      <c r="GL503" s="25">
        <v>6.6863290000000034E-2</v>
      </c>
      <c r="GM503" s="25">
        <v>6.1352330000000038E-2</v>
      </c>
      <c r="GN503" s="25">
        <v>5.662411000000004E-2</v>
      </c>
      <c r="GO503" s="25">
        <v>8.0613160000000031E-2</v>
      </c>
      <c r="GP503" s="25">
        <v>9.2168500000000042E-2</v>
      </c>
      <c r="GQ503" s="25">
        <v>8.3573970000000025E-2</v>
      </c>
      <c r="GR503" s="25">
        <v>7.1453420000000031E-2</v>
      </c>
      <c r="GS503" s="25">
        <v>7.4472600000000042E-2</v>
      </c>
      <c r="GT503" s="25">
        <v>0.10519178000000004</v>
      </c>
      <c r="GU503" s="25">
        <v>9.1772600000000037E-2</v>
      </c>
      <c r="GV503" s="25">
        <v>9.3786300000000031E-2</v>
      </c>
      <c r="GW503" s="25">
        <v>8.0367120000000028E-2</v>
      </c>
      <c r="GX503" s="25">
        <v>6.6947939999999997E-2</v>
      </c>
      <c r="GY503" s="24">
        <v>6.3261639999999994E-2</v>
      </c>
      <c r="GZ503" s="24">
        <v>5.8542459999999998E-2</v>
      </c>
      <c r="HA503" s="24">
        <v>7.1556160000000008E-2</v>
      </c>
      <c r="HB503" s="24">
        <v>9.4095890000000001E-2</v>
      </c>
      <c r="HC503" s="24">
        <v>8.3676710000000001E-2</v>
      </c>
      <c r="HD503" s="24">
        <v>7.1556160000000008E-2</v>
      </c>
      <c r="HE503" s="24">
        <v>9.5636979999999996E-2</v>
      </c>
      <c r="HF503" s="24">
        <v>0.10515068</v>
      </c>
      <c r="HG503" s="24">
        <v>0.10673150000000001</v>
      </c>
      <c r="HH503" s="24">
        <v>9.3745200000000001E-2</v>
      </c>
      <c r="HI503" s="24">
        <v>8.0120549999999999E-2</v>
      </c>
      <c r="HJ503" s="24">
        <v>6.6701369999999996E-2</v>
      </c>
      <c r="HK503" s="24">
        <v>6.4215069999999999E-2</v>
      </c>
      <c r="HL503" s="24">
        <v>5.8295889999999996E-2</v>
      </c>
      <c r="HM503" s="24">
        <v>6.7309590000000002E-2</v>
      </c>
      <c r="HN503" s="24">
        <v>9.8890409999999998E-2</v>
      </c>
      <c r="HO503" s="24">
        <v>8.5301370000000001E-2</v>
      </c>
      <c r="HP503" s="24">
        <v>7.2589039999999994E-2</v>
      </c>
      <c r="HQ503" s="24">
        <v>0.10487671000000001</v>
      </c>
      <c r="HR503" s="24">
        <v>0.10584932000000001</v>
      </c>
      <c r="HS503" s="24">
        <v>9.2260270000000005E-2</v>
      </c>
      <c r="HT503" s="24">
        <v>7.9109589999999994E-2</v>
      </c>
      <c r="HU503" s="24">
        <v>6.5520549999999997E-2</v>
      </c>
      <c r="HV503" s="24">
        <v>5.193151E-2</v>
      </c>
      <c r="HW503" s="24">
        <v>4.6280830000000002E-2</v>
      </c>
      <c r="HX503" s="24">
        <v>5.6091790000000002E-2</v>
      </c>
      <c r="HY503" s="24">
        <v>8.5941100000000006E-2</v>
      </c>
      <c r="HZ503" s="24">
        <v>0.20795026</v>
      </c>
      <c r="IA503" s="24">
        <v>0.19976916</v>
      </c>
      <c r="IB503" s="24">
        <v>0.18705087000000001</v>
      </c>
      <c r="IC503" s="24">
        <v>0.20526853</v>
      </c>
      <c r="ID503" s="24">
        <v>0.19609129</v>
      </c>
      <c r="IE503" s="24">
        <v>0.17110813</v>
      </c>
      <c r="IF503" s="24">
        <v>0.16217748000000001</v>
      </c>
      <c r="IG503" s="24">
        <v>0.13719432999999998</v>
      </c>
      <c r="IH503" s="24">
        <v>0.11221117999999999</v>
      </c>
      <c r="II503" s="24">
        <v>9.7033949999999994E-2</v>
      </c>
      <c r="IJ503" s="24">
        <v>9.2300300000000002E-2</v>
      </c>
      <c r="IK503" s="24">
        <v>9.4044559999999999E-2</v>
      </c>
      <c r="IL503" s="24">
        <v>0.21811139999999998</v>
      </c>
      <c r="IM503" s="24">
        <v>0.19531181</v>
      </c>
      <c r="IN503" s="24">
        <v>0.19066307999999998</v>
      </c>
      <c r="IO503" s="24">
        <v>0.20448157</v>
      </c>
      <c r="IP503" s="24">
        <v>0.19545107</v>
      </c>
      <c r="IQ503" s="24">
        <v>0.17059832999999999</v>
      </c>
      <c r="IR503" s="24">
        <v>0.16154729000000001</v>
      </c>
      <c r="IS503" s="24">
        <v>0.13669455</v>
      </c>
      <c r="IT503" s="24">
        <v>0.1157692</v>
      </c>
      <c r="IU503" s="24">
        <v>0.1057742</v>
      </c>
      <c r="IV503" s="24">
        <v>8.0391080000000004E-2</v>
      </c>
      <c r="IW503" s="24">
        <v>0.10912339</v>
      </c>
      <c r="IX503" s="24">
        <v>0.22789191</v>
      </c>
      <c r="IY503" s="24">
        <v>0.22141726</v>
      </c>
      <c r="IZ503" s="112">
        <v>0.20732817000000001</v>
      </c>
      <c r="JA503" s="112">
        <v>0.21835517000000002</v>
      </c>
      <c r="JB503" s="112">
        <v>0.21720022</v>
      </c>
      <c r="JC503" s="112">
        <v>0.19436624999999999</v>
      </c>
      <c r="JD503">
        <v>0.18460020999999999</v>
      </c>
      <c r="JE503">
        <v>0.15677295999999999</v>
      </c>
      <c r="JF503">
        <v>0.12894571000000002</v>
      </c>
      <c r="JG503">
        <v>0.11101611</v>
      </c>
      <c r="JH503">
        <v>9.0058880000000008E-2</v>
      </c>
      <c r="JI503">
        <v>0.17809638</v>
      </c>
      <c r="JJ503">
        <v>0.22440884999999999</v>
      </c>
      <c r="JK503">
        <v>0.20444979000000002</v>
      </c>
      <c r="JL503">
        <v>0.18529826999999999</v>
      </c>
      <c r="JM503">
        <v>0.19847770000000001</v>
      </c>
      <c r="JN503">
        <v>0.20280220000000002</v>
      </c>
      <c r="JO503">
        <v>0.17855766000000001</v>
      </c>
      <c r="JP503">
        <v>0.16851367</v>
      </c>
      <c r="JQ503">
        <v>0.14165816000000001</v>
      </c>
      <c r="JR503">
        <v>0.11692923</v>
      </c>
      <c r="JS503">
        <v>9.1930449999999997E-2</v>
      </c>
      <c r="JT503">
        <v>8.4540169999999998E-2</v>
      </c>
      <c r="JU503">
        <v>0.12554003</v>
      </c>
      <c r="JV503">
        <v>0.20506682000000001</v>
      </c>
      <c r="JW503">
        <v>0.19221904000000001</v>
      </c>
      <c r="JX503">
        <v>0.18478043999999999</v>
      </c>
      <c r="JY503">
        <v>0.20125936999999999</v>
      </c>
    </row>
    <row r="504" spans="2:285" customFormat="1">
      <c r="B504" s="34" t="s">
        <v>1066</v>
      </c>
      <c r="C504" s="40" t="s">
        <v>336</v>
      </c>
      <c r="D504" s="34" t="s">
        <v>1066</v>
      </c>
      <c r="E504" s="19">
        <v>6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0</v>
      </c>
      <c r="DV504" s="25">
        <v>0</v>
      </c>
      <c r="DW504" s="25">
        <v>0</v>
      </c>
      <c r="DX504" s="25">
        <v>0</v>
      </c>
      <c r="DY504" s="25">
        <v>0</v>
      </c>
      <c r="DZ504" s="25">
        <v>0</v>
      </c>
      <c r="EA504" s="25">
        <v>0</v>
      </c>
      <c r="EB504" s="25">
        <v>0</v>
      </c>
      <c r="EC504" s="25">
        <v>0</v>
      </c>
      <c r="ED504" s="25">
        <v>0</v>
      </c>
      <c r="EE504" s="25">
        <v>0</v>
      </c>
      <c r="EF504" s="25">
        <v>0</v>
      </c>
      <c r="EG504" s="25">
        <v>0</v>
      </c>
      <c r="EH504" s="25">
        <v>0</v>
      </c>
      <c r="EI504" s="25">
        <v>0</v>
      </c>
      <c r="EJ504" s="25">
        <v>0</v>
      </c>
      <c r="EK504" s="25">
        <v>0</v>
      </c>
      <c r="EL504" s="25">
        <v>0</v>
      </c>
      <c r="EM504" s="25">
        <v>0</v>
      </c>
      <c r="EN504" s="25">
        <v>0</v>
      </c>
      <c r="EO504" s="25">
        <v>0</v>
      </c>
      <c r="EP504" s="25">
        <v>0</v>
      </c>
      <c r="EQ504" s="25">
        <v>0</v>
      </c>
      <c r="ER504" s="25">
        <v>0</v>
      </c>
      <c r="ES504" s="25">
        <v>0</v>
      </c>
      <c r="ET504" s="25">
        <v>0</v>
      </c>
      <c r="EU504" s="25">
        <v>0</v>
      </c>
      <c r="EV504" s="25">
        <v>0</v>
      </c>
      <c r="EW504" s="25">
        <v>0</v>
      </c>
      <c r="EX504" s="25">
        <v>0</v>
      </c>
      <c r="EY504" s="25">
        <v>0</v>
      </c>
      <c r="EZ504" s="25">
        <v>0</v>
      </c>
      <c r="FA504" s="25">
        <v>0</v>
      </c>
      <c r="FB504" s="25">
        <v>0</v>
      </c>
      <c r="FC504" s="25">
        <v>0</v>
      </c>
      <c r="FD504" s="25">
        <v>0</v>
      </c>
      <c r="FE504" s="25">
        <v>0</v>
      </c>
      <c r="FF504" s="25">
        <v>0</v>
      </c>
      <c r="FG504" s="25">
        <v>0</v>
      </c>
      <c r="FH504" s="25">
        <v>0</v>
      </c>
      <c r="FI504" s="25">
        <v>0</v>
      </c>
      <c r="FJ504" s="25">
        <v>0</v>
      </c>
      <c r="FK504" s="25">
        <v>0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  <c r="FY504" s="25">
        <v>0</v>
      </c>
      <c r="FZ504" s="25">
        <v>0</v>
      </c>
      <c r="GA504" s="25">
        <v>0</v>
      </c>
      <c r="GB504" s="25">
        <v>0</v>
      </c>
      <c r="GC504" s="25">
        <v>0</v>
      </c>
      <c r="GD504" s="25">
        <v>0</v>
      </c>
      <c r="GE504" s="25">
        <v>0</v>
      </c>
      <c r="GF504" s="25">
        <v>0</v>
      </c>
      <c r="GG504" s="25">
        <v>0</v>
      </c>
      <c r="GH504" s="25">
        <v>0</v>
      </c>
      <c r="GI504" s="25">
        <v>0</v>
      </c>
      <c r="GJ504" s="25">
        <v>0</v>
      </c>
      <c r="GK504" s="25">
        <v>0</v>
      </c>
      <c r="GL504" s="25">
        <v>0</v>
      </c>
      <c r="GM504" s="25">
        <v>0</v>
      </c>
      <c r="GN504" s="25">
        <v>0</v>
      </c>
      <c r="GO504" s="25">
        <v>0</v>
      </c>
      <c r="GP504" s="25">
        <v>0</v>
      </c>
      <c r="GQ504" s="25">
        <v>0</v>
      </c>
      <c r="GR504" s="25">
        <v>0</v>
      </c>
      <c r="GS504" s="25">
        <v>0</v>
      </c>
      <c r="GT504" s="25">
        <v>0</v>
      </c>
      <c r="GU504" s="25">
        <v>0</v>
      </c>
      <c r="GV504" s="25">
        <v>0</v>
      </c>
      <c r="GW504" s="25">
        <v>0</v>
      </c>
      <c r="GX504" s="25">
        <v>0</v>
      </c>
      <c r="GY504" s="24">
        <v>0</v>
      </c>
      <c r="GZ504" s="24">
        <v>0</v>
      </c>
      <c r="HA504" s="24">
        <v>0</v>
      </c>
      <c r="HB504" s="24">
        <v>0</v>
      </c>
      <c r="HC504" s="24">
        <v>0</v>
      </c>
      <c r="HD504" s="24">
        <v>0</v>
      </c>
      <c r="HE504" s="24">
        <v>0</v>
      </c>
      <c r="HF504" s="24">
        <v>0</v>
      </c>
      <c r="HG504" s="24">
        <v>0</v>
      </c>
      <c r="HH504" s="24">
        <v>0</v>
      </c>
      <c r="HI504" s="24">
        <v>0</v>
      </c>
      <c r="HJ504" s="24">
        <v>0</v>
      </c>
      <c r="HK504" s="24">
        <v>0</v>
      </c>
      <c r="HL504" s="24">
        <v>0</v>
      </c>
      <c r="HM504" s="24">
        <v>0</v>
      </c>
      <c r="HN504" s="24">
        <v>0</v>
      </c>
      <c r="HO504" s="24">
        <v>0</v>
      </c>
      <c r="HP504" s="24">
        <v>0</v>
      </c>
      <c r="HQ504" s="24">
        <v>0</v>
      </c>
      <c r="HR504" s="24">
        <v>0</v>
      </c>
      <c r="HS504" s="24">
        <v>0</v>
      </c>
      <c r="HT504" s="24">
        <v>0</v>
      </c>
      <c r="HU504" s="24">
        <v>0</v>
      </c>
      <c r="HV504" s="24">
        <v>0</v>
      </c>
      <c r="HW504" s="24">
        <v>0</v>
      </c>
      <c r="HX504" s="24">
        <v>0</v>
      </c>
      <c r="HY504" s="24">
        <v>0</v>
      </c>
      <c r="HZ504" s="24">
        <v>0</v>
      </c>
      <c r="IA504" s="24">
        <v>0</v>
      </c>
      <c r="IB504" s="24">
        <v>0</v>
      </c>
      <c r="IC504" s="24">
        <v>0</v>
      </c>
      <c r="ID504" s="24">
        <v>0</v>
      </c>
      <c r="IE504" s="24">
        <v>0</v>
      </c>
      <c r="IF504" s="24">
        <v>0</v>
      </c>
      <c r="IG504" s="24">
        <v>0</v>
      </c>
      <c r="IH504" s="24">
        <v>0</v>
      </c>
      <c r="II504" s="24">
        <v>0</v>
      </c>
      <c r="IJ504" s="24">
        <v>0</v>
      </c>
      <c r="IK504" s="24">
        <v>0</v>
      </c>
      <c r="IL504" s="24">
        <v>0</v>
      </c>
      <c r="IM504" s="24">
        <v>0</v>
      </c>
      <c r="IN504" s="24">
        <v>0</v>
      </c>
      <c r="IO504" s="24">
        <v>0</v>
      </c>
      <c r="IP504" s="24">
        <v>0</v>
      </c>
      <c r="IQ504" s="24">
        <v>0</v>
      </c>
      <c r="IR504" s="24">
        <v>0</v>
      </c>
      <c r="IS504" s="24">
        <v>0</v>
      </c>
      <c r="IT504" s="24">
        <v>0</v>
      </c>
      <c r="IU504" s="24">
        <v>0</v>
      </c>
      <c r="IV504" s="24">
        <v>0</v>
      </c>
      <c r="IW504" s="24">
        <v>0</v>
      </c>
      <c r="IX504" s="24">
        <v>0</v>
      </c>
      <c r="IY504" s="24">
        <v>0</v>
      </c>
      <c r="IZ504" s="112">
        <v>0</v>
      </c>
      <c r="JA504" s="112">
        <v>0</v>
      </c>
      <c r="JB504" s="112">
        <v>0</v>
      </c>
      <c r="JC504" s="112">
        <v>0</v>
      </c>
      <c r="JD504">
        <v>0</v>
      </c>
      <c r="JE504">
        <v>0</v>
      </c>
      <c r="JF504">
        <v>0</v>
      </c>
      <c r="JG504">
        <v>0</v>
      </c>
      <c r="JH504">
        <v>0</v>
      </c>
      <c r="JI504">
        <v>0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0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</row>
    <row r="505" spans="2:285" customFormat="1">
      <c r="B505" s="34" t="s">
        <v>1067</v>
      </c>
      <c r="C505" s="40" t="s">
        <v>337</v>
      </c>
      <c r="D505" s="34" t="s">
        <v>1067</v>
      </c>
      <c r="E505" s="19">
        <v>6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0.14521054</v>
      </c>
      <c r="AF505" s="25">
        <v>0.14120923999999999</v>
      </c>
      <c r="AG505" s="25">
        <v>9.7737379999998611E-2</v>
      </c>
      <c r="AH505" s="25">
        <v>0.15400104000000001</v>
      </c>
      <c r="AI505" s="25">
        <v>9.294514999999999E-2</v>
      </c>
      <c r="AJ505" s="25">
        <v>7.5718970000002633E-2</v>
      </c>
      <c r="AK505" s="25">
        <v>0.33207234999999857</v>
      </c>
      <c r="AL505" s="25">
        <v>0.15143339999999875</v>
      </c>
      <c r="AM505" s="25">
        <v>9.7064180000002082E-2</v>
      </c>
      <c r="AN505" s="25">
        <v>5.5088910000002378E-2</v>
      </c>
      <c r="AO505" s="25">
        <v>0.11831532000000224</v>
      </c>
      <c r="AP505" s="25">
        <v>1.2097996299999998</v>
      </c>
      <c r="AQ505" s="25">
        <v>9.3587760000003281E-2</v>
      </c>
      <c r="AR505" s="25">
        <v>0.19707123000000298</v>
      </c>
      <c r="AS505" s="25">
        <v>0.28189996000000472</v>
      </c>
      <c r="AT505" s="25">
        <v>0.48730176000000236</v>
      </c>
      <c r="AU505" s="25">
        <v>0.10496643000000414</v>
      </c>
      <c r="AV505" s="25">
        <v>7.2321670000002725E-2</v>
      </c>
      <c r="AW505" s="25">
        <v>0.10600915999999549</v>
      </c>
      <c r="AX505" s="25">
        <v>0.18130457999999552</v>
      </c>
      <c r="AY505" s="25">
        <v>6.5847079999998823E-2</v>
      </c>
      <c r="AZ505" s="25">
        <v>0.1029659799999965</v>
      </c>
      <c r="BA505" s="25">
        <v>0.10191829999999757</v>
      </c>
      <c r="BB505" s="25">
        <v>0.12262424999999876</v>
      </c>
      <c r="BC505" s="25">
        <v>0.27090440999999826</v>
      </c>
      <c r="BD505" s="25">
        <v>0.17905859999999812</v>
      </c>
      <c r="BE505" s="25">
        <v>8.2866209999998136E-2</v>
      </c>
      <c r="BF505" s="25">
        <v>9.3159979999998116E-2</v>
      </c>
      <c r="BG505" s="25">
        <v>4.6125459999998099E-2</v>
      </c>
      <c r="BH505" s="25">
        <v>6.3889179999998144E-2</v>
      </c>
      <c r="BI505" s="25">
        <v>7.811113999999815E-2</v>
      </c>
      <c r="BJ505" s="25">
        <v>5.3391459999998211E-2</v>
      </c>
      <c r="BK505" s="25">
        <v>6.3757739999998189E-2</v>
      </c>
      <c r="BL505" s="25">
        <v>3.4835159999998165E-2</v>
      </c>
      <c r="BM505" s="25">
        <v>5.4443709999998174E-2</v>
      </c>
      <c r="BN505" s="25">
        <v>0.18846077999999816</v>
      </c>
      <c r="BO505" s="25">
        <v>4.2947089999998078E-2</v>
      </c>
      <c r="BP505" s="25">
        <v>9.9825759999998057E-2</v>
      </c>
      <c r="BQ505" s="25">
        <v>0.17762002999999796</v>
      </c>
      <c r="BR505" s="25">
        <v>8.4330039999997969E-2</v>
      </c>
      <c r="BS505" s="25">
        <v>7.0861169999997919E-2</v>
      </c>
      <c r="BT505" s="25">
        <v>6.374683999999789E-2</v>
      </c>
      <c r="BU505" s="25">
        <v>7.0749829999997904E-2</v>
      </c>
      <c r="BV505" s="25">
        <v>3.5730999999997556E-2</v>
      </c>
      <c r="BW505" s="25">
        <v>5.7962939999997569E-2</v>
      </c>
      <c r="BX505" s="25">
        <v>0.10789974000000001</v>
      </c>
      <c r="BY505" s="25">
        <v>7.1638669999997684E-2</v>
      </c>
      <c r="BZ505" s="25">
        <v>5.6209220000000004E-2</v>
      </c>
      <c r="CA505" s="25">
        <v>6.7505039999999988E-2</v>
      </c>
      <c r="CB505" s="25">
        <v>8.2269399999999993E-2</v>
      </c>
      <c r="CC505" s="25">
        <v>0.17152435999999999</v>
      </c>
      <c r="CD505" s="25">
        <v>6.4510120000000004E-2</v>
      </c>
      <c r="CE505" s="25">
        <v>6.1401410000000003E-2</v>
      </c>
      <c r="CF505" s="25">
        <v>2.7730390000000001E-2</v>
      </c>
      <c r="CG505" s="25">
        <v>7.5229499999999996E-3</v>
      </c>
      <c r="CH505" s="25">
        <v>1.7085000000000001E-4</v>
      </c>
      <c r="CI505" s="25">
        <v>1.1405E-3</v>
      </c>
      <c r="CJ505" s="25">
        <v>2.717679999997653E-3</v>
      </c>
      <c r="CK505" s="25">
        <v>1.37051999999765E-3</v>
      </c>
      <c r="CL505" s="25">
        <v>1.1104819999997653E-2</v>
      </c>
      <c r="CM505" s="25">
        <v>8.7554999999766008E-4</v>
      </c>
      <c r="CN505" s="25">
        <v>2.2946299999976618E-3</v>
      </c>
      <c r="CO505" s="25">
        <v>6.9999999997664419E-5</v>
      </c>
      <c r="CP505" s="25">
        <v>2.9999999997658846E-5</v>
      </c>
      <c r="CQ505" s="25">
        <v>1.0184999999976604E-3</v>
      </c>
      <c r="CR505" s="25">
        <v>1.0204999999765999E-4</v>
      </c>
      <c r="CS505" s="25">
        <v>1.34170999999765E-3</v>
      </c>
      <c r="CT505" s="25">
        <v>3.7979599999976598E-3</v>
      </c>
      <c r="CU505" s="25">
        <v>4.2149999999976902E-3</v>
      </c>
      <c r="CV505" s="25">
        <v>4.3622829999997705E-2</v>
      </c>
      <c r="CW505" s="25">
        <v>1.7294959999997899E-2</v>
      </c>
      <c r="CX505" s="25">
        <v>1.4271509999997899E-2</v>
      </c>
      <c r="CY505" s="25">
        <v>1.84263999999979E-2</v>
      </c>
      <c r="CZ505" s="25">
        <v>4.3602899999979098E-3</v>
      </c>
      <c r="DA505" s="25">
        <v>8.8860019999997888E-2</v>
      </c>
      <c r="DB505" s="25">
        <v>9.7161259999997904E-2</v>
      </c>
      <c r="DC505" s="25">
        <v>1.6184199999979101E-3</v>
      </c>
      <c r="DD505" s="25">
        <v>5.5858899999978702E-3</v>
      </c>
      <c r="DE505" s="25">
        <v>0.179101909999998</v>
      </c>
      <c r="DF505" s="25">
        <v>2.4802599999978903E-3</v>
      </c>
      <c r="DG505" s="25">
        <v>1.9952139999997901E-2</v>
      </c>
      <c r="DH505" s="25">
        <v>3.22749999999789E-3</v>
      </c>
      <c r="DI505" s="25">
        <v>1.71434999999789E-3</v>
      </c>
      <c r="DJ505" s="25">
        <v>7.2996499999978893E-3</v>
      </c>
      <c r="DK505" s="25">
        <v>0.24135492999999802</v>
      </c>
      <c r="DL505" s="25">
        <v>6.6095999999787403E-4</v>
      </c>
      <c r="DM505" s="25">
        <v>1.3626599999978499E-3</v>
      </c>
      <c r="DN505" s="25">
        <v>3.5953999999784498E-4</v>
      </c>
      <c r="DO505" s="25">
        <v>2.4222999999978403E-3</v>
      </c>
      <c r="DP505" s="25">
        <v>1.44738999999785E-3</v>
      </c>
      <c r="DQ505" s="25">
        <v>7.5473579999999998E-2</v>
      </c>
      <c r="DR505" s="25">
        <v>1.14013E-3</v>
      </c>
      <c r="DS505" s="25">
        <v>1.9900000000000001E-4</v>
      </c>
      <c r="DT505" s="25">
        <v>5.7568260000000003E-2</v>
      </c>
      <c r="DU505" s="25">
        <v>0.10184589999999782</v>
      </c>
      <c r="DV505" s="25">
        <v>2.1018259999997835E-2</v>
      </c>
      <c r="DW505" s="25">
        <v>0.20059872999999784</v>
      </c>
      <c r="DX505" s="25">
        <v>1.0604439999997826E-2</v>
      </c>
      <c r="DY505" s="25">
        <v>2.907209999997838E-3</v>
      </c>
      <c r="DZ505" s="25">
        <v>5.84666799999978E-2</v>
      </c>
      <c r="EA505" s="25">
        <v>3.3381899999978398E-3</v>
      </c>
      <c r="EB505" s="25">
        <v>5.7721099999999996E-3</v>
      </c>
      <c r="EC505" s="25">
        <v>6.7964100000000001E-3</v>
      </c>
      <c r="ED505" s="25">
        <v>1.7758000000000002E-4</v>
      </c>
      <c r="EE505" s="25">
        <v>1.0893299999999999E-3</v>
      </c>
      <c r="EF505" s="25">
        <v>7.7772599999978501E-3</v>
      </c>
      <c r="EG505" s="25">
        <v>8.9167000000000001E-4</v>
      </c>
      <c r="EH505" s="25">
        <v>2.1973800000000001E-3</v>
      </c>
      <c r="EI505" s="25">
        <v>3.62812E-2</v>
      </c>
      <c r="EJ505" s="25">
        <v>8.8999999999999995E-4</v>
      </c>
      <c r="EK505" s="25">
        <v>7.0671000000000006E-3</v>
      </c>
      <c r="EL505" s="25">
        <v>3.3709899999999999E-3</v>
      </c>
      <c r="EM505" s="25">
        <v>5.2733500000000004E-3</v>
      </c>
      <c r="EN505" s="25">
        <v>4.8387100000000004E-3</v>
      </c>
      <c r="EO505" s="25">
        <v>1.8230999999999998E-3</v>
      </c>
      <c r="EP505" s="25">
        <v>2.1891300000000001E-3</v>
      </c>
      <c r="EQ505" s="25">
        <v>2.575E-3</v>
      </c>
      <c r="ER505" s="25">
        <v>2.6204229999999998E-2</v>
      </c>
      <c r="ES505" s="25">
        <v>2.7688230000000001E-2</v>
      </c>
      <c r="ET505" s="25">
        <v>4.1625480000000006E-2</v>
      </c>
      <c r="EU505" s="25">
        <v>0.24171447000000001</v>
      </c>
      <c r="EV505" s="25">
        <v>2.0664249999999999E-2</v>
      </c>
      <c r="EW505" s="25">
        <v>1.8511990000000002E-2</v>
      </c>
      <c r="EX505" s="25">
        <v>2.7135159999999998E-2</v>
      </c>
      <c r="EY505" s="25">
        <v>1.9039419999999998E-2</v>
      </c>
      <c r="EZ505" s="25">
        <v>1.9382740000000002E-2</v>
      </c>
      <c r="FA505" s="25">
        <v>0.19904857999999997</v>
      </c>
      <c r="FB505" s="25">
        <v>0</v>
      </c>
      <c r="FC505" s="25">
        <v>8.5479999999999996E-4</v>
      </c>
      <c r="FD505" s="25">
        <v>0.28323439</v>
      </c>
      <c r="FE505" s="25">
        <v>0.16626948999999999</v>
      </c>
      <c r="FF505" s="25">
        <v>5.2615010000000004E-2</v>
      </c>
      <c r="FG505" s="25">
        <v>0.32247571999999997</v>
      </c>
      <c r="FH505" s="25">
        <v>2.7859199999999999E-3</v>
      </c>
      <c r="FI505" s="25">
        <v>6.180136E-2</v>
      </c>
      <c r="FJ505" s="25">
        <v>1.49818E-3</v>
      </c>
      <c r="FK505" s="25">
        <v>1.5405169999999999E-2</v>
      </c>
      <c r="FL505" s="25">
        <v>6.1120100000000002E-3</v>
      </c>
      <c r="FM505" s="25">
        <v>5.2655999999999992E-4</v>
      </c>
      <c r="FN505" s="25">
        <v>7.7864999999999998E-4</v>
      </c>
      <c r="FO505" s="25">
        <v>-2.153683453798294E-15</v>
      </c>
      <c r="FP505" s="25">
        <v>0</v>
      </c>
      <c r="FQ505" s="25">
        <v>1.88265E-3</v>
      </c>
      <c r="FR505" s="25">
        <v>4.3800000000000002E-3</v>
      </c>
      <c r="FS505" s="25">
        <v>5.9953000000000003E-3</v>
      </c>
      <c r="FT505" s="25">
        <v>1.69885E-3</v>
      </c>
      <c r="FU505" s="25">
        <v>5.4959600000000003E-3</v>
      </c>
      <c r="FV505" s="25">
        <v>1.1162500000000001E-3</v>
      </c>
      <c r="FW505" s="25">
        <v>9.2798500000000006E-2</v>
      </c>
      <c r="FX505" s="25">
        <v>1.1162500000000001E-3</v>
      </c>
      <c r="FY505" s="25">
        <v>1.1162500000000001E-3</v>
      </c>
      <c r="FZ505" s="25">
        <v>3.4874999999999999E-4</v>
      </c>
      <c r="GA505" s="25">
        <v>0.11575125</v>
      </c>
      <c r="GB505" s="25">
        <v>1.4601709999999999E-2</v>
      </c>
      <c r="GC505" s="25">
        <v>5.8124999999999995E-4</v>
      </c>
      <c r="GD505" s="25">
        <v>8.4299999999978316E-3</v>
      </c>
      <c r="GE505" s="25">
        <v>2.8449999999978319E-3</v>
      </c>
      <c r="GF505" s="25">
        <v>4.2499999999783152E-4</v>
      </c>
      <c r="GG505" s="25">
        <v>3.9999999999781719E-4</v>
      </c>
      <c r="GH505" s="25">
        <v>6.7999999999781722E-4</v>
      </c>
      <c r="GI505" s="25">
        <v>1.3437499999978172E-3</v>
      </c>
      <c r="GJ505" s="25">
        <v>0</v>
      </c>
      <c r="GK505" s="25">
        <v>9.9999999999978179E-3</v>
      </c>
      <c r="GL505" s="25">
        <v>2.8405469999997823E-2</v>
      </c>
      <c r="GM505" s="25">
        <v>9.9999999999978179E-3</v>
      </c>
      <c r="GN505" s="25">
        <v>9.9999999999978179E-3</v>
      </c>
      <c r="GO505" s="25">
        <v>-2.1827872842550276E-15</v>
      </c>
      <c r="GP505" s="25">
        <v>8.0749999999978166E-3</v>
      </c>
      <c r="GQ505" s="25">
        <v>5.424999999997817E-3</v>
      </c>
      <c r="GR505" s="25">
        <v>1.4785099999978174E-3</v>
      </c>
      <c r="GS505" s="25">
        <v>5.9999999997826305E-5</v>
      </c>
      <c r="GT505" s="25">
        <v>7.1789999999782633E-4</v>
      </c>
      <c r="GU505" s="25">
        <v>7.1789999999782633E-4</v>
      </c>
      <c r="GV505" s="25">
        <v>7.9999999997826303E-5</v>
      </c>
      <c r="GW505" s="25">
        <v>1.0238999999978265E-3</v>
      </c>
      <c r="GX505" s="25">
        <v>8.0000000000000007E-5</v>
      </c>
      <c r="GY505" s="24">
        <v>1.9625E-4</v>
      </c>
      <c r="GZ505" s="24">
        <v>4.1625000000000001E-4</v>
      </c>
      <c r="HA505" s="24">
        <v>4.1625000000000001E-4</v>
      </c>
      <c r="HB505" s="24">
        <v>7.4162500000000001E-3</v>
      </c>
      <c r="HC505" s="24">
        <v>2.1662500000000002E-3</v>
      </c>
      <c r="HD505" s="24">
        <v>1.16625E-3</v>
      </c>
      <c r="HE505" s="24">
        <v>1.51625E-3</v>
      </c>
      <c r="HF505" s="24">
        <v>1.51625E-3</v>
      </c>
      <c r="HG505" s="24">
        <v>2.9280500000000002E-3</v>
      </c>
      <c r="HH505" s="24">
        <v>7.6625E-4</v>
      </c>
      <c r="HI505" s="24">
        <v>1.66E-3</v>
      </c>
      <c r="HJ505" s="24">
        <v>0</v>
      </c>
      <c r="HK505" s="24">
        <v>0</v>
      </c>
      <c r="HL505" s="24">
        <v>0</v>
      </c>
      <c r="HM505" s="24">
        <v>0</v>
      </c>
      <c r="HN505" s="24">
        <v>4.0000000000000001E-3</v>
      </c>
      <c r="HO505" s="24">
        <v>1E-3</v>
      </c>
      <c r="HP505" s="24">
        <v>0</v>
      </c>
      <c r="HQ505" s="24">
        <v>0</v>
      </c>
      <c r="HR505" s="24">
        <v>0</v>
      </c>
      <c r="HS505" s="24">
        <v>0</v>
      </c>
      <c r="HT505" s="24">
        <v>0</v>
      </c>
      <c r="HU505" s="24">
        <v>0</v>
      </c>
      <c r="HV505" s="24">
        <v>0</v>
      </c>
      <c r="HW505" s="24">
        <v>0</v>
      </c>
      <c r="HX505" s="24">
        <v>0</v>
      </c>
      <c r="HY505" s="24">
        <v>0</v>
      </c>
      <c r="HZ505" s="24">
        <v>0</v>
      </c>
      <c r="IA505" s="24">
        <v>0</v>
      </c>
      <c r="IB505" s="24">
        <v>3.5E-4</v>
      </c>
      <c r="IC505" s="24">
        <v>1.9802E-4</v>
      </c>
      <c r="ID505" s="24">
        <v>0</v>
      </c>
      <c r="IE505" s="24">
        <v>0</v>
      </c>
      <c r="IF505" s="24">
        <v>0</v>
      </c>
      <c r="IG505" s="24">
        <v>0</v>
      </c>
      <c r="IH505" s="24">
        <v>0</v>
      </c>
      <c r="II505" s="24">
        <v>0</v>
      </c>
      <c r="IJ505" s="24">
        <v>0</v>
      </c>
      <c r="IK505" s="24">
        <v>0</v>
      </c>
      <c r="IL505" s="24">
        <v>0</v>
      </c>
      <c r="IM505" s="24">
        <v>0</v>
      </c>
      <c r="IN505" s="24">
        <v>0</v>
      </c>
      <c r="IO505" s="24">
        <v>0</v>
      </c>
      <c r="IP505" s="24">
        <v>0</v>
      </c>
      <c r="IQ505" s="24">
        <v>0</v>
      </c>
      <c r="IR505" s="24">
        <v>0</v>
      </c>
      <c r="IS505" s="24">
        <v>3.5E-4</v>
      </c>
      <c r="IT505" s="24">
        <v>0</v>
      </c>
      <c r="IU505" s="24">
        <v>0</v>
      </c>
      <c r="IV505" s="24">
        <v>0</v>
      </c>
      <c r="IW505" s="24">
        <v>0</v>
      </c>
      <c r="IX505" s="24">
        <v>0</v>
      </c>
      <c r="IY505" s="24">
        <v>0</v>
      </c>
      <c r="IZ505" s="112">
        <v>-1E-3</v>
      </c>
      <c r="JA505" s="112">
        <v>0</v>
      </c>
      <c r="JB505" s="112">
        <v>0</v>
      </c>
      <c r="JC505" s="112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0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</row>
    <row r="506" spans="2:285" customFormat="1">
      <c r="B506" s="34" t="s">
        <v>1068</v>
      </c>
      <c r="C506" s="40" t="s">
        <v>338</v>
      </c>
      <c r="D506" s="34" t="s">
        <v>1068</v>
      </c>
      <c r="E506" s="19">
        <v>6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0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0</v>
      </c>
      <c r="ES506" s="25">
        <v>0</v>
      </c>
      <c r="ET506" s="25">
        <v>0</v>
      </c>
      <c r="EU506" s="25">
        <v>0</v>
      </c>
      <c r="EV506" s="25">
        <v>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0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  <c r="FY506" s="25">
        <v>0</v>
      </c>
      <c r="FZ506" s="25">
        <v>0</v>
      </c>
      <c r="GA506" s="25">
        <v>0</v>
      </c>
      <c r="GB506" s="25">
        <v>0</v>
      </c>
      <c r="GC506" s="25">
        <v>0</v>
      </c>
      <c r="GD506" s="25">
        <v>0</v>
      </c>
      <c r="GE506" s="25">
        <v>0</v>
      </c>
      <c r="GF506" s="25">
        <v>0</v>
      </c>
      <c r="GG506" s="25">
        <v>0</v>
      </c>
      <c r="GH506" s="25">
        <v>0</v>
      </c>
      <c r="GI506" s="25">
        <v>0</v>
      </c>
      <c r="GJ506" s="25">
        <v>0</v>
      </c>
      <c r="GK506" s="25">
        <v>0</v>
      </c>
      <c r="GL506" s="25">
        <v>0</v>
      </c>
      <c r="GM506" s="25">
        <v>0</v>
      </c>
      <c r="GN506" s="25">
        <v>0</v>
      </c>
      <c r="GO506" s="25">
        <v>0</v>
      </c>
      <c r="GP506" s="25">
        <v>0</v>
      </c>
      <c r="GQ506" s="25">
        <v>0</v>
      </c>
      <c r="GR506" s="25">
        <v>0</v>
      </c>
      <c r="GS506" s="25">
        <v>0</v>
      </c>
      <c r="GT506" s="25">
        <v>0</v>
      </c>
      <c r="GU506" s="25">
        <v>0</v>
      </c>
      <c r="GV506" s="25">
        <v>0</v>
      </c>
      <c r="GW506" s="25">
        <v>0</v>
      </c>
      <c r="GX506" s="25">
        <v>0</v>
      </c>
      <c r="GY506" s="24">
        <v>0</v>
      </c>
      <c r="GZ506" s="24">
        <v>0</v>
      </c>
      <c r="HA506" s="24">
        <v>0</v>
      </c>
      <c r="HB506" s="24">
        <v>0</v>
      </c>
      <c r="HC506" s="24">
        <v>0</v>
      </c>
      <c r="HD506" s="24">
        <v>0</v>
      </c>
      <c r="HE506" s="24">
        <v>0</v>
      </c>
      <c r="HF506" s="24">
        <v>0</v>
      </c>
      <c r="HG506" s="24">
        <v>0</v>
      </c>
      <c r="HH506" s="24">
        <v>0</v>
      </c>
      <c r="HI506" s="24">
        <v>0</v>
      </c>
      <c r="HJ506" s="24">
        <v>0</v>
      </c>
      <c r="HK506" s="24">
        <v>0</v>
      </c>
      <c r="HL506" s="24">
        <v>0</v>
      </c>
      <c r="HM506" s="24">
        <v>0</v>
      </c>
      <c r="HN506" s="24">
        <v>0</v>
      </c>
      <c r="HO506" s="24">
        <v>0</v>
      </c>
      <c r="HP506" s="24">
        <v>0</v>
      </c>
      <c r="HQ506" s="24">
        <v>0</v>
      </c>
      <c r="HR506" s="24">
        <v>0</v>
      </c>
      <c r="HS506" s="24">
        <v>0</v>
      </c>
      <c r="HT506" s="24">
        <v>0</v>
      </c>
      <c r="HU506" s="24">
        <v>0</v>
      </c>
      <c r="HV506" s="24">
        <v>0</v>
      </c>
      <c r="HW506" s="24">
        <v>0</v>
      </c>
      <c r="HX506" s="24">
        <v>0</v>
      </c>
      <c r="HY506" s="24">
        <v>0</v>
      </c>
      <c r="HZ506" s="24">
        <v>0</v>
      </c>
      <c r="IA506" s="24">
        <v>0</v>
      </c>
      <c r="IB506" s="24">
        <v>0</v>
      </c>
      <c r="IC506" s="24">
        <v>0</v>
      </c>
      <c r="ID506" s="24">
        <v>0</v>
      </c>
      <c r="IE506" s="24">
        <v>0</v>
      </c>
      <c r="IF506" s="24">
        <v>0</v>
      </c>
      <c r="IG506" s="24">
        <v>0</v>
      </c>
      <c r="IH506" s="24">
        <v>0</v>
      </c>
      <c r="II506" s="24">
        <v>0</v>
      </c>
      <c r="IJ506" s="24">
        <v>0</v>
      </c>
      <c r="IK506" s="24">
        <v>0</v>
      </c>
      <c r="IL506" s="24">
        <v>0</v>
      </c>
      <c r="IM506" s="24">
        <v>0</v>
      </c>
      <c r="IN506" s="24">
        <v>0</v>
      </c>
      <c r="IO506" s="24">
        <v>0</v>
      </c>
      <c r="IP506" s="24">
        <v>0</v>
      </c>
      <c r="IQ506" s="24">
        <v>0</v>
      </c>
      <c r="IR506" s="24">
        <v>0</v>
      </c>
      <c r="IS506" s="24">
        <v>0</v>
      </c>
      <c r="IT506" s="24">
        <v>0</v>
      </c>
      <c r="IU506" s="24">
        <v>0</v>
      </c>
      <c r="IV506" s="24">
        <v>0</v>
      </c>
      <c r="IW506" s="24">
        <v>0</v>
      </c>
      <c r="IX506" s="24">
        <v>0</v>
      </c>
      <c r="IY506" s="24">
        <v>0</v>
      </c>
      <c r="IZ506" s="112">
        <v>0</v>
      </c>
      <c r="JA506" s="112">
        <v>0</v>
      </c>
      <c r="JB506" s="112">
        <v>0</v>
      </c>
      <c r="JC506" s="112">
        <v>0</v>
      </c>
      <c r="JD506">
        <v>0</v>
      </c>
      <c r="JE506">
        <v>0</v>
      </c>
      <c r="JF506">
        <v>0</v>
      </c>
      <c r="JG506">
        <v>0</v>
      </c>
      <c r="JH506">
        <v>0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0</v>
      </c>
      <c r="JO506">
        <v>0</v>
      </c>
      <c r="JP506">
        <v>0</v>
      </c>
      <c r="JQ506">
        <v>0</v>
      </c>
      <c r="JR506">
        <v>0</v>
      </c>
      <c r="JS506">
        <v>0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</row>
    <row r="507" spans="2:285" customFormat="1">
      <c r="B507" s="34" t="s">
        <v>1069</v>
      </c>
      <c r="C507" s="40" t="s">
        <v>339</v>
      </c>
      <c r="D507" s="34" t="s">
        <v>1069</v>
      </c>
      <c r="E507" s="19">
        <v>6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0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0</v>
      </c>
      <c r="EE507" s="25">
        <v>0</v>
      </c>
      <c r="EF507" s="25">
        <v>0</v>
      </c>
      <c r="EG507" s="25">
        <v>0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0</v>
      </c>
      <c r="ES507" s="25">
        <v>0</v>
      </c>
      <c r="ET507" s="25">
        <v>0</v>
      </c>
      <c r="EU507" s="25">
        <v>0</v>
      </c>
      <c r="EV507" s="25">
        <v>0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0</v>
      </c>
      <c r="FK507" s="25">
        <v>0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  <c r="FY507" s="25">
        <v>0</v>
      </c>
      <c r="FZ507" s="25">
        <v>0</v>
      </c>
      <c r="GA507" s="25">
        <v>0</v>
      </c>
      <c r="GB507" s="25">
        <v>0</v>
      </c>
      <c r="GC507" s="25">
        <v>0</v>
      </c>
      <c r="GD507" s="25">
        <v>0</v>
      </c>
      <c r="GE507" s="25">
        <v>0</v>
      </c>
      <c r="GF507" s="25">
        <v>0</v>
      </c>
      <c r="GG507" s="25">
        <v>0</v>
      </c>
      <c r="GH507" s="25">
        <v>0</v>
      </c>
      <c r="GI507" s="25">
        <v>0</v>
      </c>
      <c r="GJ507" s="25">
        <v>0</v>
      </c>
      <c r="GK507" s="25">
        <v>0</v>
      </c>
      <c r="GL507" s="25">
        <v>0</v>
      </c>
      <c r="GM507" s="25">
        <v>0</v>
      </c>
      <c r="GN507" s="25">
        <v>0</v>
      </c>
      <c r="GO507" s="25">
        <v>0</v>
      </c>
      <c r="GP507" s="25">
        <v>0</v>
      </c>
      <c r="GQ507" s="25">
        <v>0</v>
      </c>
      <c r="GR507" s="25">
        <v>0</v>
      </c>
      <c r="GS507" s="25">
        <v>0</v>
      </c>
      <c r="GT507" s="25">
        <v>0</v>
      </c>
      <c r="GU507" s="25">
        <v>0</v>
      </c>
      <c r="GV507" s="25">
        <v>0</v>
      </c>
      <c r="GW507" s="25">
        <v>0</v>
      </c>
      <c r="GX507" s="25">
        <v>0</v>
      </c>
      <c r="GY507" s="24">
        <v>0</v>
      </c>
      <c r="GZ507" s="24">
        <v>0</v>
      </c>
      <c r="HA507" s="24">
        <v>0</v>
      </c>
      <c r="HB507" s="24">
        <v>0</v>
      </c>
      <c r="HC507" s="24">
        <v>0</v>
      </c>
      <c r="HD507" s="24">
        <v>0</v>
      </c>
      <c r="HE507" s="24">
        <v>0</v>
      </c>
      <c r="HF507" s="24">
        <v>0</v>
      </c>
      <c r="HG507" s="24">
        <v>0</v>
      </c>
      <c r="HH507" s="24">
        <v>0</v>
      </c>
      <c r="HI507" s="24">
        <v>0</v>
      </c>
      <c r="HJ507" s="24">
        <v>0</v>
      </c>
      <c r="HK507" s="24">
        <v>0</v>
      </c>
      <c r="HL507" s="24">
        <v>0</v>
      </c>
      <c r="HM507" s="24">
        <v>0</v>
      </c>
      <c r="HN507" s="24">
        <v>0</v>
      </c>
      <c r="HO507" s="24">
        <v>0</v>
      </c>
      <c r="HP507" s="24">
        <v>0</v>
      </c>
      <c r="HQ507" s="24">
        <v>0</v>
      </c>
      <c r="HR507" s="24">
        <v>0</v>
      </c>
      <c r="HS507" s="24">
        <v>0</v>
      </c>
      <c r="HT507" s="24">
        <v>0</v>
      </c>
      <c r="HU507" s="24">
        <v>0</v>
      </c>
      <c r="HV507" s="24">
        <v>1.2030840000000001E-2</v>
      </c>
      <c r="HW507" s="24">
        <v>8.5000000000000006E-5</v>
      </c>
      <c r="HX507" s="24">
        <v>5.0000000000000002E-5</v>
      </c>
      <c r="HY507" s="24">
        <v>1.6625E-4</v>
      </c>
      <c r="HZ507" s="24">
        <v>0</v>
      </c>
      <c r="IA507" s="24">
        <v>1.2986040000000001E-2</v>
      </c>
      <c r="IB507" s="24">
        <v>0</v>
      </c>
      <c r="IC507" s="24">
        <v>0</v>
      </c>
      <c r="ID507" s="24">
        <v>-3.0000000000000001E-3</v>
      </c>
      <c r="IE507" s="24">
        <v>-2.9675000000000001E-3</v>
      </c>
      <c r="IF507" s="24">
        <v>0</v>
      </c>
      <c r="IG507" s="24">
        <v>1.8165799999999999E-3</v>
      </c>
      <c r="IH507" s="24">
        <v>1.9652200000000002E-3</v>
      </c>
      <c r="II507" s="24">
        <v>2.882813E-2</v>
      </c>
      <c r="IJ507" s="24">
        <v>0</v>
      </c>
      <c r="IK507" s="24">
        <v>3.059657E-2</v>
      </c>
      <c r="IL507" s="24">
        <v>0.31604391999999998</v>
      </c>
      <c r="IM507" s="24">
        <v>4.0000000000000002E-4</v>
      </c>
      <c r="IN507" s="24">
        <v>0</v>
      </c>
      <c r="IO507" s="24">
        <v>0</v>
      </c>
      <c r="IP507" s="24">
        <v>0.32429295000000002</v>
      </c>
      <c r="IQ507" s="24">
        <v>3.0136220000000002E-2</v>
      </c>
      <c r="IR507" s="24">
        <v>1.3190190000000001E-2</v>
      </c>
      <c r="IS507" s="24">
        <v>1.321604E-2</v>
      </c>
      <c r="IT507" s="24">
        <v>0</v>
      </c>
      <c r="IU507" s="24">
        <v>0.34669096000000005</v>
      </c>
      <c r="IV507" s="24">
        <v>0</v>
      </c>
      <c r="IW507" s="24">
        <v>0</v>
      </c>
      <c r="IX507" s="24">
        <v>0</v>
      </c>
      <c r="IY507" s="24">
        <v>0</v>
      </c>
      <c r="IZ507" s="112">
        <v>0</v>
      </c>
      <c r="JA507" s="112">
        <v>0</v>
      </c>
      <c r="JB507" s="112">
        <v>7.4999999999999993E-5</v>
      </c>
      <c r="JC507" s="112">
        <v>1.2999999999999999E-4</v>
      </c>
      <c r="JD507">
        <v>0</v>
      </c>
      <c r="JE507">
        <v>7.2000000000000005E-4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</row>
    <row r="508" spans="2:285" customFormat="1">
      <c r="B508" s="34" t="s">
        <v>1070</v>
      </c>
      <c r="C508" s="40" t="s">
        <v>340</v>
      </c>
      <c r="D508" s="34" t="s">
        <v>1070</v>
      </c>
      <c r="E508" s="19">
        <v>6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0.74099165</v>
      </c>
      <c r="AF508" s="25">
        <v>0.74099165</v>
      </c>
      <c r="AG508" s="25">
        <v>0.28883076000000008</v>
      </c>
      <c r="AH508" s="25">
        <v>0.27834040000000004</v>
      </c>
      <c r="AI508" s="25">
        <v>0.28435740000000004</v>
      </c>
      <c r="AJ508" s="25">
        <v>0.28427968000000003</v>
      </c>
      <c r="AK508" s="25">
        <v>0.28437568000000008</v>
      </c>
      <c r="AL508" s="25">
        <v>0.28410019000000009</v>
      </c>
      <c r="AM508" s="25">
        <v>0.28704654000000007</v>
      </c>
      <c r="AN508" s="25">
        <v>14.284752440000032</v>
      </c>
      <c r="AO508" s="25">
        <v>0.30488141000000007</v>
      </c>
      <c r="AP508" s="25">
        <v>0.59435872000000034</v>
      </c>
      <c r="AQ508" s="25">
        <v>0.65449478000000039</v>
      </c>
      <c r="AR508" s="25">
        <v>0.64045356000000042</v>
      </c>
      <c r="AS508" s="25">
        <v>0.57411904999999996</v>
      </c>
      <c r="AT508" s="25">
        <v>0.58268677000000046</v>
      </c>
      <c r="AU508" s="25">
        <v>0.58260804000000044</v>
      </c>
      <c r="AV508" s="25">
        <v>8.6725900000005265E-3</v>
      </c>
      <c r="AW508" s="25">
        <v>9.4608600000005306E-3</v>
      </c>
      <c r="AX508" s="25">
        <v>9.1299100000005479E-3</v>
      </c>
      <c r="AY508" s="25">
        <v>8.4186500000005444E-3</v>
      </c>
      <c r="AZ508" s="25">
        <v>8.2808000000005547E-3</v>
      </c>
      <c r="BA508" s="25">
        <v>8.3350100000005294E-3</v>
      </c>
      <c r="BB508" s="25">
        <v>1.0245062200000004</v>
      </c>
      <c r="BC508" s="25">
        <v>1.0237172100000005</v>
      </c>
      <c r="BD508" s="25">
        <v>0.98984749000000039</v>
      </c>
      <c r="BE508" s="25">
        <v>1.0287797400000003</v>
      </c>
      <c r="BF508" s="25">
        <v>1.0200574000000002</v>
      </c>
      <c r="BG508" s="25">
        <v>0.25094986000000036</v>
      </c>
      <c r="BH508" s="25">
        <v>0.57815967000000057</v>
      </c>
      <c r="BI508" s="25">
        <v>0.55477998000000006</v>
      </c>
      <c r="BJ508" s="25">
        <v>0.55454033000000014</v>
      </c>
      <c r="BK508" s="25">
        <v>0.6356202700000001</v>
      </c>
      <c r="BL508" s="25">
        <v>0.63668267000000001</v>
      </c>
      <c r="BM508" s="25">
        <v>0.36353768000000009</v>
      </c>
      <c r="BN508" s="25">
        <v>1.9930299300000001</v>
      </c>
      <c r="BO508" s="25">
        <v>1.99219751</v>
      </c>
      <c r="BP508" s="25">
        <v>1.85387378</v>
      </c>
      <c r="BQ508" s="25">
        <v>0.34391056000000009</v>
      </c>
      <c r="BR508" s="25">
        <v>0.41168838000000002</v>
      </c>
      <c r="BS508" s="25">
        <v>0.40038773</v>
      </c>
      <c r="BT508" s="25">
        <v>0.32032068999999996</v>
      </c>
      <c r="BU508" s="25">
        <v>0.40743702999999998</v>
      </c>
      <c r="BV508" s="25">
        <v>0.40621793</v>
      </c>
      <c r="BW508" s="25">
        <v>0.36946329</v>
      </c>
      <c r="BX508" s="25">
        <v>0.33992904000000002</v>
      </c>
      <c r="BY508" s="25">
        <v>0.28901670000000029</v>
      </c>
      <c r="BZ508" s="25">
        <v>1.00907952</v>
      </c>
      <c r="CA508" s="25">
        <v>0.98496740000000005</v>
      </c>
      <c r="CB508" s="25">
        <v>0.98488430000000005</v>
      </c>
      <c r="CC508" s="25">
        <v>0.35325281000000003</v>
      </c>
      <c r="CD508" s="25">
        <v>0.27361865000000002</v>
      </c>
      <c r="CE508" s="25">
        <v>0.27776791000000001</v>
      </c>
      <c r="CF508" s="25">
        <v>0.26612831000000003</v>
      </c>
      <c r="CG508" s="25">
        <v>0.28923887000000004</v>
      </c>
      <c r="CH508" s="25">
        <v>0.26184130000000005</v>
      </c>
      <c r="CI508" s="25">
        <v>0.41827462999999998</v>
      </c>
      <c r="CJ508" s="25">
        <v>0.24699961000000048</v>
      </c>
      <c r="CK508" s="25">
        <v>0.24665651000000044</v>
      </c>
      <c r="CL508" s="25">
        <v>1.1380959500000007</v>
      </c>
      <c r="CM508" s="25">
        <v>0.9695459800000007</v>
      </c>
      <c r="CN508" s="25">
        <v>0.96897354000000058</v>
      </c>
      <c r="CO508" s="25">
        <v>3.8400490000000453E-2</v>
      </c>
      <c r="CP508" s="25">
        <v>6.3274590000000588E-2</v>
      </c>
      <c r="CQ508" s="25">
        <v>3.6795030000000575E-2</v>
      </c>
      <c r="CR508" s="25">
        <v>1.7665310000000364E-2</v>
      </c>
      <c r="CS508" s="25">
        <v>4.3702620000000761E-2</v>
      </c>
      <c r="CT508" s="25">
        <v>6.2581020000000764E-2</v>
      </c>
      <c r="CU508" s="25">
        <v>0.13154524000000037</v>
      </c>
      <c r="CV508" s="25">
        <v>0.12731382000000036</v>
      </c>
      <c r="CW508" s="25">
        <v>0.14264526000000036</v>
      </c>
      <c r="CX508" s="25">
        <v>0.95160241999999995</v>
      </c>
      <c r="CY508" s="25">
        <v>0.85500655999999997</v>
      </c>
      <c r="CZ508" s="25">
        <v>0.87440578000000002</v>
      </c>
      <c r="DA508" s="25">
        <v>0.27443453000000029</v>
      </c>
      <c r="DB508" s="25">
        <v>0.15966811000000031</v>
      </c>
      <c r="DC508" s="25">
        <v>5.1200510000000761E-2</v>
      </c>
      <c r="DD508" s="25">
        <v>1.1625160000000662E-2</v>
      </c>
      <c r="DE508" s="25">
        <v>1.0544140000000642E-2</v>
      </c>
      <c r="DF508" s="25">
        <v>9.4558100000003316E-3</v>
      </c>
      <c r="DG508" s="25">
        <v>9.8341500000003329E-3</v>
      </c>
      <c r="DH508" s="25">
        <v>1.3531000000033096E-4</v>
      </c>
      <c r="DI508" s="25">
        <v>5.1782300000006E-3</v>
      </c>
      <c r="DJ508" s="25">
        <v>2.87928936</v>
      </c>
      <c r="DK508" s="25">
        <v>2.8543605899999998</v>
      </c>
      <c r="DL508" s="25">
        <v>2.8543605899999998</v>
      </c>
      <c r="DM508" s="25">
        <v>3.7307000000042715E-4</v>
      </c>
      <c r="DN508" s="25">
        <v>8.1353950000000397E-2</v>
      </c>
      <c r="DO508" s="25">
        <v>0.22916185000000031</v>
      </c>
      <c r="DP508" s="25">
        <v>2.1198230000000387E-2</v>
      </c>
      <c r="DQ508" s="25">
        <v>0.14338949000000045</v>
      </c>
      <c r="DR508" s="25">
        <v>0.20568702000000044</v>
      </c>
      <c r="DS508" s="25">
        <v>0.34068895000000038</v>
      </c>
      <c r="DT508" s="25">
        <v>0.65557951000000037</v>
      </c>
      <c r="DU508" s="25">
        <v>1.006685E-2</v>
      </c>
      <c r="DV508" s="25">
        <v>1.4155474200000004</v>
      </c>
      <c r="DW508" s="25">
        <v>0.75706243000000062</v>
      </c>
      <c r="DX508" s="25">
        <v>0.89291862000000066</v>
      </c>
      <c r="DY508" s="25">
        <v>0.86111561000000059</v>
      </c>
      <c r="DZ508" s="25">
        <v>0.85860607000000166</v>
      </c>
      <c r="EA508" s="25">
        <v>0.55846854000000101</v>
      </c>
      <c r="EB508" s="25">
        <v>0.49083330999999997</v>
      </c>
      <c r="EC508" s="25">
        <v>0.57234251000000003</v>
      </c>
      <c r="ED508" s="25">
        <v>0.63374467000000001</v>
      </c>
      <c r="EE508" s="25">
        <v>0.63876190000000044</v>
      </c>
      <c r="EF508" s="25">
        <v>0.45638722000000043</v>
      </c>
      <c r="EG508" s="25">
        <v>0.53175699000000043</v>
      </c>
      <c r="EH508" s="25">
        <v>2.5055283500000001</v>
      </c>
      <c r="EI508" s="25">
        <v>1.1816438900000004</v>
      </c>
      <c r="EJ508" s="25">
        <v>1.06593121</v>
      </c>
      <c r="EK508" s="25">
        <v>1.0845704399999998</v>
      </c>
      <c r="EL508" s="25">
        <v>1.10217287</v>
      </c>
      <c r="EM508" s="25">
        <v>0.9175929599999999</v>
      </c>
      <c r="EN508" s="25">
        <v>0.92991293999999991</v>
      </c>
      <c r="EO508" s="25">
        <v>0.9921757699999999</v>
      </c>
      <c r="EP508" s="25">
        <v>1.0655047899999999</v>
      </c>
      <c r="EQ508" s="25">
        <v>1.10303898</v>
      </c>
      <c r="ER508" s="25">
        <v>0.88686500000000001</v>
      </c>
      <c r="ES508" s="25">
        <v>0.90896827999999974</v>
      </c>
      <c r="ET508" s="25">
        <v>1.2663628599999999</v>
      </c>
      <c r="EU508" s="25">
        <v>1.2598712399999998</v>
      </c>
      <c r="EV508" s="25">
        <v>1.1830824099999995</v>
      </c>
      <c r="EW508" s="25">
        <v>1.1484193299999996</v>
      </c>
      <c r="EX508" s="25">
        <v>0.88595858999999955</v>
      </c>
      <c r="EY508" s="25">
        <v>1.0182580099999994</v>
      </c>
      <c r="EZ508" s="25">
        <v>1.0859745199999993</v>
      </c>
      <c r="FA508" s="25">
        <v>1.1560827299999992</v>
      </c>
      <c r="FB508" s="25">
        <v>1.0671815099999991</v>
      </c>
      <c r="FC508" s="25">
        <v>1.1433000999999992</v>
      </c>
      <c r="FD508" s="25">
        <v>0.90704598000000003</v>
      </c>
      <c r="FE508" s="25">
        <v>0.53176573999999999</v>
      </c>
      <c r="FF508" s="25">
        <v>1.06565281</v>
      </c>
      <c r="FG508" s="25">
        <v>1.122149499999999</v>
      </c>
      <c r="FH508" s="25">
        <v>1.1166178499999999</v>
      </c>
      <c r="FI508" s="25">
        <v>0.89237545000000007</v>
      </c>
      <c r="FJ508" s="25">
        <v>0.52320582999999998</v>
      </c>
      <c r="FK508" s="25">
        <v>0.67663494000000002</v>
      </c>
      <c r="FL508" s="25">
        <v>0.82458631999999998</v>
      </c>
      <c r="FM508" s="25">
        <v>0.78998024</v>
      </c>
      <c r="FN508" s="25">
        <v>0.77647285999999993</v>
      </c>
      <c r="FO508" s="25">
        <v>0.52778032999999891</v>
      </c>
      <c r="FP508" s="25">
        <v>0.56785478</v>
      </c>
      <c r="FQ508" s="25">
        <v>0.57635817999999994</v>
      </c>
      <c r="FR508" s="25">
        <v>0.90588119</v>
      </c>
      <c r="FS508" s="25">
        <v>0.77946693999999994</v>
      </c>
      <c r="FT508" s="25">
        <v>0.84161299000000001</v>
      </c>
      <c r="FU508" s="25">
        <v>0.57753651000000006</v>
      </c>
      <c r="FV508" s="25">
        <v>0.62993687000000009</v>
      </c>
      <c r="FW508" s="25">
        <v>0.70038902000000003</v>
      </c>
      <c r="FX508" s="25">
        <v>0.80082350000000013</v>
      </c>
      <c r="FY508" s="25">
        <v>1.303520749999999</v>
      </c>
      <c r="FZ508" s="25">
        <v>0.57341941000000007</v>
      </c>
      <c r="GA508" s="25">
        <v>0.61901152999999998</v>
      </c>
      <c r="GB508" s="25">
        <v>0.69360789</v>
      </c>
      <c r="GC508" s="25">
        <v>0.74627689000000008</v>
      </c>
      <c r="GD508" s="25">
        <v>0.86956933999999908</v>
      </c>
      <c r="GE508" s="25">
        <v>1.1545676099999989</v>
      </c>
      <c r="GF508" s="25">
        <v>0.94078648999999903</v>
      </c>
      <c r="GG508" s="25">
        <v>0.68036022999999901</v>
      </c>
      <c r="GH508" s="25">
        <v>0.75725141999999901</v>
      </c>
      <c r="GI508" s="25">
        <v>0.78284064999999903</v>
      </c>
      <c r="GJ508" s="25">
        <v>1.048686499999999</v>
      </c>
      <c r="GK508" s="25">
        <v>1.8432365199999989</v>
      </c>
      <c r="GL508" s="25">
        <v>1.0375333499999981</v>
      </c>
      <c r="GM508" s="25">
        <v>1.0393683699999985</v>
      </c>
      <c r="GN508" s="25">
        <v>0.96204547999999823</v>
      </c>
      <c r="GO508" s="25">
        <v>0.95795404999999767</v>
      </c>
      <c r="GP508" s="25">
        <v>1.1097686899999992</v>
      </c>
      <c r="GQ508" s="25">
        <v>0.98053400999999862</v>
      </c>
      <c r="GR508" s="25">
        <v>0.63327015999999825</v>
      </c>
      <c r="GS508" s="25">
        <v>0.80528386999999835</v>
      </c>
      <c r="GT508" s="25">
        <v>1.0245805899999982</v>
      </c>
      <c r="GU508" s="25">
        <v>1.1151272499999985</v>
      </c>
      <c r="GV508" s="25">
        <v>1.230148069999998</v>
      </c>
      <c r="GW508" s="25">
        <v>1.8640070799999988</v>
      </c>
      <c r="GX508" s="25">
        <v>1.13223392</v>
      </c>
      <c r="GY508" s="24">
        <v>1.2248978900000003</v>
      </c>
      <c r="GZ508" s="24">
        <v>1.4374836900000001</v>
      </c>
      <c r="HA508" s="24">
        <v>1.39231825</v>
      </c>
      <c r="HB508" s="24">
        <v>1.62599103</v>
      </c>
      <c r="HC508" s="24">
        <v>1.60406922</v>
      </c>
      <c r="HD508" s="24">
        <v>1.25759124</v>
      </c>
      <c r="HE508" s="24">
        <v>1.5030702499999999</v>
      </c>
      <c r="HF508" s="24">
        <v>1.78020501</v>
      </c>
      <c r="HG508" s="24">
        <v>1.4100208300000001</v>
      </c>
      <c r="HH508" s="24">
        <v>1.8150683400000001</v>
      </c>
      <c r="HI508" s="24">
        <v>1.6294282099999999</v>
      </c>
      <c r="HJ508" s="24">
        <v>1.21930307</v>
      </c>
      <c r="HK508" s="24">
        <v>1.5279484000000001</v>
      </c>
      <c r="HL508" s="24">
        <v>1.79767999</v>
      </c>
      <c r="HM508" s="24">
        <v>1.5208376800000001</v>
      </c>
      <c r="HN508" s="24">
        <v>1.7669264600000001</v>
      </c>
      <c r="HO508" s="24">
        <v>1.72903147</v>
      </c>
      <c r="HP508" s="24">
        <v>1.4149216599999999</v>
      </c>
      <c r="HQ508" s="24">
        <v>1.6638947000000002</v>
      </c>
      <c r="HR508" s="24">
        <v>1.6919995500000002</v>
      </c>
      <c r="HS508" s="24">
        <v>1.5960596900000001</v>
      </c>
      <c r="HT508" s="24">
        <v>1.77192653</v>
      </c>
      <c r="HU508" s="24">
        <v>1.1629388700000001</v>
      </c>
      <c r="HV508" s="24">
        <v>1.15253644</v>
      </c>
      <c r="HW508" s="24">
        <v>1.2692984700000001</v>
      </c>
      <c r="HX508" s="24">
        <v>1.42367197</v>
      </c>
      <c r="HY508" s="24">
        <v>1.50069724</v>
      </c>
      <c r="HZ508" s="24">
        <v>0.86096174000000003</v>
      </c>
      <c r="IA508" s="24">
        <v>0.81899770999999999</v>
      </c>
      <c r="IB508" s="24">
        <v>0.78501131000000002</v>
      </c>
      <c r="IC508" s="24">
        <v>0.9185989200000001</v>
      </c>
      <c r="ID508" s="24">
        <v>1.0169341600000001</v>
      </c>
      <c r="IE508" s="24">
        <v>1.0724112799999999</v>
      </c>
      <c r="IF508" s="24">
        <v>0.77062408999999998</v>
      </c>
      <c r="IG508" s="24">
        <v>0.79861906999999999</v>
      </c>
      <c r="IH508" s="24">
        <v>0.83310791000000006</v>
      </c>
      <c r="II508" s="24">
        <v>0.93340846999999993</v>
      </c>
      <c r="IJ508" s="24">
        <v>0.94003937000000004</v>
      </c>
      <c r="IK508" s="24">
        <v>1.0808802399999999</v>
      </c>
      <c r="IL508" s="24">
        <v>0.83452342000000002</v>
      </c>
      <c r="IM508" s="24">
        <v>1.03683799</v>
      </c>
      <c r="IN508" s="24">
        <v>1.0283335300000001</v>
      </c>
      <c r="IO508" s="24">
        <v>1.2423004799999999</v>
      </c>
      <c r="IP508" s="24">
        <v>1.52215704</v>
      </c>
      <c r="IQ508" s="24">
        <v>1.4925350800000001</v>
      </c>
      <c r="IR508" s="24">
        <v>1.3934539099999999</v>
      </c>
      <c r="IS508" s="24">
        <v>2.3758683899999999</v>
      </c>
      <c r="IT508" s="24">
        <v>1.8256748700000001</v>
      </c>
      <c r="IU508" s="24">
        <v>2.5416447799999999</v>
      </c>
      <c r="IV508" s="24">
        <v>3.4944901200000005</v>
      </c>
      <c r="IW508" s="24">
        <v>1.9387799699999999</v>
      </c>
      <c r="IX508" s="24">
        <v>3.4849624599999998</v>
      </c>
      <c r="IY508" s="24">
        <v>4.8483268200000005</v>
      </c>
      <c r="IZ508" s="112">
        <v>2.5950735800000002</v>
      </c>
      <c r="JA508" s="112">
        <v>4.1184658799999996</v>
      </c>
      <c r="JB508" s="112">
        <v>5.4961730499999994</v>
      </c>
      <c r="JC508" s="112">
        <v>2.5436881099999997</v>
      </c>
      <c r="JD508">
        <v>4.6898304199999998</v>
      </c>
      <c r="JE508">
        <v>6.0594732999999996</v>
      </c>
      <c r="JF508">
        <v>2.9643974500000003</v>
      </c>
      <c r="JG508">
        <v>4.7302831200000002</v>
      </c>
      <c r="JH508">
        <v>6.5421458799999996</v>
      </c>
      <c r="JI508">
        <v>2.7519317599999997</v>
      </c>
      <c r="JJ508">
        <v>4.5336845800000001</v>
      </c>
      <c r="JK508">
        <v>6.3866902699999999</v>
      </c>
      <c r="JL508">
        <v>2.9640132599999998</v>
      </c>
      <c r="JM508">
        <v>4.7827377200000001</v>
      </c>
      <c r="JN508">
        <v>6.3626523600000002</v>
      </c>
      <c r="JO508">
        <v>2.82985211</v>
      </c>
      <c r="JP508">
        <v>4.4795706100000006</v>
      </c>
      <c r="JQ508">
        <v>6.5352480100000001</v>
      </c>
      <c r="JR508">
        <v>3.1011332299999999</v>
      </c>
      <c r="JS508">
        <v>4.5821621100000005</v>
      </c>
      <c r="JT508">
        <v>5.7292188200000007</v>
      </c>
      <c r="JU508">
        <v>2.4797596</v>
      </c>
      <c r="JV508">
        <v>4.0714377099999997</v>
      </c>
      <c r="JW508">
        <v>5.7720809900000001</v>
      </c>
      <c r="JX508">
        <v>2.8788730600000001</v>
      </c>
      <c r="JY508">
        <v>4.2137225799999998</v>
      </c>
    </row>
    <row r="509" spans="2:285" customFormat="1">
      <c r="B509" s="34" t="s">
        <v>1071</v>
      </c>
      <c r="C509" s="40" t="s">
        <v>341</v>
      </c>
      <c r="D509" s="34" t="s">
        <v>1071</v>
      </c>
      <c r="E509" s="19">
        <v>6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2.3653920000000009E-2</v>
      </c>
      <c r="AF509" s="25">
        <v>6.5523800000000009E-3</v>
      </c>
      <c r="AG509" s="25">
        <v>1.5818640000000002E-2</v>
      </c>
      <c r="AH509" s="25">
        <v>1.6197050000000004E-2</v>
      </c>
      <c r="AI509" s="25">
        <v>1.0162460000000012E-2</v>
      </c>
      <c r="AJ509" s="25">
        <v>7.2451600000000005E-3</v>
      </c>
      <c r="AK509" s="25">
        <v>5.2809399999999996E-3</v>
      </c>
      <c r="AL509" s="25">
        <v>8.5443100000000115E-3</v>
      </c>
      <c r="AM509" s="25">
        <v>5.7421399999999997E-3</v>
      </c>
      <c r="AN509" s="25">
        <v>2.6400099999999999E-3</v>
      </c>
      <c r="AO509" s="25">
        <v>6.7062010000000005E-2</v>
      </c>
      <c r="AP509" s="25">
        <v>4.3126900000000001E-3</v>
      </c>
      <c r="AQ509" s="25">
        <v>4.4110500000000006E-3</v>
      </c>
      <c r="AR509" s="25">
        <v>4.5801900000000005E-3</v>
      </c>
      <c r="AS509" s="25">
        <v>4.5801900000000005E-3</v>
      </c>
      <c r="AT509" s="25">
        <v>4.9085299999999995E-3</v>
      </c>
      <c r="AU509" s="25">
        <v>4.8730700000000002E-3</v>
      </c>
      <c r="AV509" s="25">
        <v>5.0422100000000001E-3</v>
      </c>
      <c r="AW509" s="25">
        <v>3.9890200000000002E-3</v>
      </c>
      <c r="AX509" s="25">
        <v>2.5370999999999998E-4</v>
      </c>
      <c r="AY509" s="25">
        <v>7.3600800000000006E-3</v>
      </c>
      <c r="AZ509" s="25">
        <v>4.5276499999999994E-3</v>
      </c>
      <c r="BA509" s="25">
        <v>8.2088100000000021E-3</v>
      </c>
      <c r="BB509" s="25">
        <v>1.0179280000000001E-2</v>
      </c>
      <c r="BC509" s="25">
        <v>1.0386170000000002E-2</v>
      </c>
      <c r="BD509" s="25">
        <v>1.0381220000000002E-2</v>
      </c>
      <c r="BE509" s="25">
        <v>1.0108220000000001E-2</v>
      </c>
      <c r="BF509" s="25">
        <v>1.0177890000000002E-2</v>
      </c>
      <c r="BG509" s="25">
        <v>3.0865120000000419E-2</v>
      </c>
      <c r="BH509" s="25">
        <v>1.1000000000000136E-4</v>
      </c>
      <c r="BI509" s="25">
        <v>2.3200000000000138E-4</v>
      </c>
      <c r="BJ509" s="25">
        <v>9.7239000000043038E-4</v>
      </c>
      <c r="BK509" s="25">
        <v>2.9914000000000134E-4</v>
      </c>
      <c r="BL509" s="25">
        <v>4.0400000000000147E-4</v>
      </c>
      <c r="BM509" s="25">
        <v>3.5829999999999532E-4</v>
      </c>
      <c r="BN509" s="25">
        <v>3.2155000000000145E-4</v>
      </c>
      <c r="BO509" s="25">
        <v>1.7667699999999952E-3</v>
      </c>
      <c r="BP509" s="25">
        <v>1.6902000000000015E-3</v>
      </c>
      <c r="BQ509" s="25">
        <v>1.5164999999999953E-3</v>
      </c>
      <c r="BR509" s="25">
        <v>2.2453699999999948E-3</v>
      </c>
      <c r="BS509" s="25">
        <v>1.9744700000000016E-3</v>
      </c>
      <c r="BT509" s="25">
        <v>4.007799999999943E-4</v>
      </c>
      <c r="BU509" s="25">
        <v>9.4600600000004816E-3</v>
      </c>
      <c r="BV509" s="25">
        <v>1.2397079999999996E-2</v>
      </c>
      <c r="BW509" s="25">
        <v>2.3399699999999955E-3</v>
      </c>
      <c r="BX509" s="25">
        <v>8.6254290000000011E-2</v>
      </c>
      <c r="BY509" s="25">
        <v>6.3376190000000013E-2</v>
      </c>
      <c r="BZ509" s="25">
        <v>6.4484040000000006E-2</v>
      </c>
      <c r="CA509" s="25">
        <v>2.6024220000000001E-2</v>
      </c>
      <c r="CB509" s="25">
        <v>6.4527899999999999E-2</v>
      </c>
      <c r="CC509" s="25">
        <v>6.5844459999999994E-2</v>
      </c>
      <c r="CD509" s="25">
        <v>3.7483370000000002E-2</v>
      </c>
      <c r="CE509" s="25">
        <v>3.8777690000000004E-2</v>
      </c>
      <c r="CF509" s="25">
        <v>3.3147590000000005E-2</v>
      </c>
      <c r="CG509" s="25">
        <v>3.8375660000000006E-2</v>
      </c>
      <c r="CH509" s="25">
        <v>4.4263450000000003E-2</v>
      </c>
      <c r="CI509" s="25">
        <v>6.8718840000000003E-2</v>
      </c>
      <c r="CJ509" s="25">
        <v>9.0796990000000022E-2</v>
      </c>
      <c r="CK509" s="25">
        <v>0.11189113000000001</v>
      </c>
      <c r="CL509" s="25">
        <v>0.13809183999999999</v>
      </c>
      <c r="CM509" s="25">
        <v>0.26228933999999998</v>
      </c>
      <c r="CN509" s="25">
        <v>0.42699806000000007</v>
      </c>
      <c r="CO509" s="25">
        <v>0.43071510000000002</v>
      </c>
      <c r="CP509" s="25">
        <v>5.0046019999999983E-2</v>
      </c>
      <c r="CQ509" s="25">
        <v>3.1001649999999978E-2</v>
      </c>
      <c r="CR509" s="25">
        <v>3.2720589999999994E-2</v>
      </c>
      <c r="CS509" s="25">
        <v>3.8377929999999991E-2</v>
      </c>
      <c r="CT509" s="25">
        <v>5.7421589999999995E-2</v>
      </c>
      <c r="CU509" s="25">
        <v>8.2458879999999998E-2</v>
      </c>
      <c r="CV509" s="25">
        <v>0.10783988</v>
      </c>
      <c r="CW509" s="25">
        <v>0.13322087999999999</v>
      </c>
      <c r="CX509" s="25">
        <v>5.7232339999999993E-2</v>
      </c>
      <c r="CY509" s="25">
        <v>6.5437099999999951E-3</v>
      </c>
      <c r="CZ509" s="25">
        <v>1.4539219999999992E-2</v>
      </c>
      <c r="DA509" s="25">
        <v>2.2711179999999991E-2</v>
      </c>
      <c r="DB509" s="25">
        <v>2.4164650000000003E-2</v>
      </c>
      <c r="DC509" s="25">
        <v>2.5530819999999999E-2</v>
      </c>
      <c r="DD509" s="25">
        <v>3.688226E-2</v>
      </c>
      <c r="DE509" s="25">
        <v>4.174824000000002E-2</v>
      </c>
      <c r="DF509" s="25">
        <v>4.6786780000000014E-2</v>
      </c>
      <c r="DG509" s="25">
        <v>5.2060169999999989E-2</v>
      </c>
      <c r="DH509" s="25">
        <v>5.5067690000000009E-2</v>
      </c>
      <c r="DI509" s="25">
        <v>8.4291409999999983E-2</v>
      </c>
      <c r="DJ509" s="25">
        <v>7.0155640000000005E-2</v>
      </c>
      <c r="DK509" s="25">
        <v>6.5755759999999969E-2</v>
      </c>
      <c r="DL509" s="25">
        <v>7.7855320000000006E-2</v>
      </c>
      <c r="DM509" s="25">
        <v>8.8970560000000004E-2</v>
      </c>
      <c r="DN509" s="25">
        <v>0.10499803000000003</v>
      </c>
      <c r="DO509" s="25">
        <v>0.11414028000000002</v>
      </c>
      <c r="DP509" s="25">
        <v>6.431933000000005E-2</v>
      </c>
      <c r="DQ509" s="25">
        <v>0.12817597000000008</v>
      </c>
      <c r="DR509" s="25">
        <v>0.14227085000000003</v>
      </c>
      <c r="DS509" s="25">
        <v>0.15060044000000003</v>
      </c>
      <c r="DT509" s="25">
        <v>0.10155585000000004</v>
      </c>
      <c r="DU509" s="25">
        <v>0.10499068000000003</v>
      </c>
      <c r="DV509" s="25">
        <v>2.6480650000000053E-2</v>
      </c>
      <c r="DW509" s="25">
        <v>3.4780820000000053E-2</v>
      </c>
      <c r="DX509" s="25">
        <v>3.5427150000000046E-2</v>
      </c>
      <c r="DY509" s="25">
        <v>5.1130850000000047E-2</v>
      </c>
      <c r="DZ509" s="25">
        <v>2.0060000000000001E-2</v>
      </c>
      <c r="EA509" s="25">
        <v>2.5090000000000001E-2</v>
      </c>
      <c r="EB509" s="25">
        <v>3.006E-2</v>
      </c>
      <c r="EC509" s="25">
        <v>3.5060000000000001E-2</v>
      </c>
      <c r="ED509" s="25">
        <v>4.0059999999999998E-2</v>
      </c>
      <c r="EE509" s="25">
        <v>4.5059999999999996E-2</v>
      </c>
      <c r="EF509" s="25">
        <v>5.0090000000000003E-2</v>
      </c>
      <c r="EG509" s="25">
        <v>5.5059999999999998E-2</v>
      </c>
      <c r="EH509" s="25">
        <v>6.0059999999999995E-2</v>
      </c>
      <c r="EI509" s="25">
        <v>6.5060000000000007E-2</v>
      </c>
      <c r="EJ509" s="25">
        <v>7.0060750000000005E-2</v>
      </c>
      <c r="EK509" s="25">
        <v>7.5061799999999998E-2</v>
      </c>
      <c r="EL509" s="25">
        <v>8.0060000000000006E-2</v>
      </c>
      <c r="EM509" s="25">
        <v>8.5099450000000007E-2</v>
      </c>
      <c r="EN509" s="25">
        <v>9.0053999999999995E-2</v>
      </c>
      <c r="EO509" s="25">
        <v>9.5054E-2</v>
      </c>
      <c r="EP509" s="25">
        <v>0.10007740000000018</v>
      </c>
      <c r="EQ509" s="25">
        <v>0.10505399999999999</v>
      </c>
      <c r="ER509" s="25">
        <v>0.11008469999999999</v>
      </c>
      <c r="ES509" s="25">
        <v>0.11505400000000017</v>
      </c>
      <c r="ET509" s="25">
        <v>0.12005870000000017</v>
      </c>
      <c r="EU509" s="25">
        <v>0.12507920000000017</v>
      </c>
      <c r="EV509" s="25">
        <v>0.13006000000000001</v>
      </c>
      <c r="EW509" s="25">
        <v>0.13506000000000018</v>
      </c>
      <c r="EX509" s="25">
        <v>0.14009000000000019</v>
      </c>
      <c r="EY509" s="25">
        <v>0.14509910000000018</v>
      </c>
      <c r="EZ509" s="25">
        <v>0.15005400000000016</v>
      </c>
      <c r="FA509" s="25">
        <v>0.15505400000000016</v>
      </c>
      <c r="FB509" s="25">
        <v>0.160054</v>
      </c>
      <c r="FC509" s="25">
        <v>0.16505400000000017</v>
      </c>
      <c r="FD509" s="25">
        <v>0.17008100000000018</v>
      </c>
      <c r="FE509" s="25">
        <v>1.786E-3</v>
      </c>
      <c r="FF509" s="25">
        <v>1.3715999999999999E-3</v>
      </c>
      <c r="FG509" s="25">
        <v>2.04E-4</v>
      </c>
      <c r="FH509" s="25">
        <v>1.4139999999999999E-4</v>
      </c>
      <c r="FI509" s="25">
        <v>4.9100000000000001E-4</v>
      </c>
      <c r="FJ509" s="25">
        <v>8.1000000000000004E-5</v>
      </c>
      <c r="FK509" s="25">
        <v>5.3999999999999998E-5</v>
      </c>
      <c r="FL509" s="25">
        <v>7.54E-4</v>
      </c>
      <c r="FM509" s="25">
        <v>9.295000000000001E-5</v>
      </c>
      <c r="FN509" s="25">
        <v>5.3999999999999998E-5</v>
      </c>
      <c r="FO509" s="25">
        <v>4.1320000000055529E-5</v>
      </c>
      <c r="FP509" s="25">
        <v>2.7595000000000001E-4</v>
      </c>
      <c r="FQ509" s="25">
        <v>1.049E-3</v>
      </c>
      <c r="FR509" s="25">
        <v>5.3999999999999998E-5</v>
      </c>
      <c r="FS509" s="25">
        <v>5.3999999999999998E-5</v>
      </c>
      <c r="FT509" s="25">
        <v>1.8760000000000001E-4</v>
      </c>
      <c r="FU509" s="25">
        <v>1.2630000000000001E-4</v>
      </c>
      <c r="FV509" s="25">
        <v>5.3999999999999998E-5</v>
      </c>
      <c r="FW509" s="25">
        <v>2.8019999999999998E-4</v>
      </c>
      <c r="FX509" s="25">
        <v>1.3859999999999998E-4</v>
      </c>
      <c r="FY509" s="25">
        <v>5.3999999999999998E-5</v>
      </c>
      <c r="FZ509" s="25">
        <v>3.635E-4</v>
      </c>
      <c r="GA509" s="25">
        <v>5.3999999999999998E-5</v>
      </c>
      <c r="GB509" s="25">
        <v>5.3999999999999998E-5</v>
      </c>
      <c r="GC509" s="25">
        <v>9.9580000000000003E-4</v>
      </c>
      <c r="GD509" s="25">
        <v>5.3999999999999998E-5</v>
      </c>
      <c r="GE509" s="25">
        <v>5.3999999999999998E-5</v>
      </c>
      <c r="GF509" s="25">
        <v>1.0897500000000544E-3</v>
      </c>
      <c r="GG509" s="25">
        <v>1.6645000000004544E-4</v>
      </c>
      <c r="GH509" s="25">
        <v>8.2050000000000002E-5</v>
      </c>
      <c r="GI509" s="25">
        <v>5.7154999999999999E-4</v>
      </c>
      <c r="GJ509" s="25">
        <v>4.8000000000000001E-5</v>
      </c>
      <c r="GK509" s="25">
        <v>6.2100000000000005E-5</v>
      </c>
      <c r="GL509" s="25">
        <v>7.2000000000000002E-5</v>
      </c>
      <c r="GM509" s="25">
        <v>7.2000000000000002E-5</v>
      </c>
      <c r="GN509" s="25">
        <v>4.8000000000000001E-5</v>
      </c>
      <c r="GO509" s="25">
        <v>4.8000000000000001E-5</v>
      </c>
      <c r="GP509" s="25">
        <v>4.8000000000000001E-5</v>
      </c>
      <c r="GQ509" s="25">
        <v>6.6000000000000005E-5</v>
      </c>
      <c r="GR509" s="25">
        <v>4.1999999999999998E-5</v>
      </c>
      <c r="GS509" s="25">
        <v>4.1999999999999998E-5</v>
      </c>
      <c r="GT509" s="25">
        <v>4.1999999999999998E-5</v>
      </c>
      <c r="GU509" s="25">
        <v>4.1999999999999998E-5</v>
      </c>
      <c r="GV509" s="25">
        <v>4.1999999999999998E-5</v>
      </c>
      <c r="GW509" s="25">
        <v>4.1999999999999998E-5</v>
      </c>
      <c r="GX509" s="25">
        <v>6.8999999999999997E-5</v>
      </c>
      <c r="GY509" s="24">
        <v>4.8000000000000001E-5</v>
      </c>
      <c r="GZ509" s="24">
        <v>4.8000000000000001E-5</v>
      </c>
      <c r="HA509" s="24">
        <v>4.8000000000000001E-5</v>
      </c>
      <c r="HB509" s="24">
        <v>4.8000000000000001E-5</v>
      </c>
      <c r="HC509" s="24">
        <v>1.2E-4</v>
      </c>
      <c r="HD509" s="24">
        <v>4.8000000000000001E-5</v>
      </c>
      <c r="HE509" s="24">
        <v>4.8000000000000001E-5</v>
      </c>
      <c r="HF509" s="24">
        <v>4.8000000000000001E-5</v>
      </c>
      <c r="HG509" s="24">
        <v>4.8000000000000001E-5</v>
      </c>
      <c r="HH509" s="24">
        <v>4.8000000000000001E-5</v>
      </c>
      <c r="HI509" s="24">
        <v>9.6000000000000002E-5</v>
      </c>
      <c r="HJ509" s="24">
        <v>7.2000000000000002E-5</v>
      </c>
      <c r="HK509" s="24">
        <v>4.8000000000000001E-5</v>
      </c>
      <c r="HL509" s="24">
        <v>1.26E-4</v>
      </c>
      <c r="HM509" s="24">
        <v>5.3999999999999998E-5</v>
      </c>
      <c r="HN509" s="24">
        <v>4.8000000000000001E-5</v>
      </c>
      <c r="HO509" s="24">
        <v>6.8999999999999997E-5</v>
      </c>
      <c r="HP509" s="24">
        <v>4.8000000000000001E-5</v>
      </c>
      <c r="HQ509" s="24">
        <v>4.8000000000000001E-5</v>
      </c>
      <c r="HR509" s="24">
        <v>4.8000000000000001E-5</v>
      </c>
      <c r="HS509" s="24">
        <v>1.26E-4</v>
      </c>
      <c r="HT509" s="24">
        <v>7.2000000000000002E-5</v>
      </c>
      <c r="HU509" s="24">
        <v>4.8000000000000001E-5</v>
      </c>
      <c r="HV509" s="24">
        <v>4.8000000000000001E-5</v>
      </c>
      <c r="HW509" s="24">
        <v>4.8000000000000001E-5</v>
      </c>
      <c r="HX509" s="24">
        <v>4.8000000000000001E-5</v>
      </c>
      <c r="HY509" s="24">
        <v>4.8000000000000001E-5</v>
      </c>
      <c r="HZ509" s="24">
        <v>7.2000000000000002E-5</v>
      </c>
      <c r="IA509" s="24">
        <v>2.4000000000000001E-5</v>
      </c>
      <c r="IB509" s="24">
        <v>0</v>
      </c>
      <c r="IC509" s="24">
        <v>0</v>
      </c>
      <c r="ID509" s="24">
        <v>0</v>
      </c>
      <c r="IE509" s="24">
        <v>0</v>
      </c>
      <c r="IF509" s="24">
        <v>0</v>
      </c>
      <c r="IG509" s="24">
        <v>0</v>
      </c>
      <c r="IH509" s="24">
        <v>0</v>
      </c>
      <c r="II509" s="24">
        <v>0</v>
      </c>
      <c r="IJ509" s="24">
        <v>0</v>
      </c>
      <c r="IK509" s="24">
        <v>0</v>
      </c>
      <c r="IL509" s="24">
        <v>0</v>
      </c>
      <c r="IM509" s="24">
        <v>0</v>
      </c>
      <c r="IN509" s="24">
        <v>0</v>
      </c>
      <c r="IO509" s="24">
        <v>0</v>
      </c>
      <c r="IP509" s="24">
        <v>0</v>
      </c>
      <c r="IQ509" s="24">
        <v>-2.0100000000000001E-5</v>
      </c>
      <c r="IR509" s="24">
        <v>8.7999999999999998E-5</v>
      </c>
      <c r="IS509" s="24">
        <v>-7.4444000000000008E-4</v>
      </c>
      <c r="IT509" s="24">
        <v>-4.0036999999999999E-4</v>
      </c>
      <c r="IU509" s="24">
        <v>-7.5383000000000004E-4</v>
      </c>
      <c r="IV509" s="24">
        <v>-1.2949000000000001E-4</v>
      </c>
      <c r="IW509" s="24">
        <v>7.0510000000000001E-5</v>
      </c>
      <c r="IX509" s="24">
        <v>0</v>
      </c>
      <c r="IY509" s="24">
        <v>0</v>
      </c>
      <c r="IZ509" s="112">
        <v>0</v>
      </c>
      <c r="JA509" s="112">
        <v>0</v>
      </c>
      <c r="JB509" s="112">
        <v>0</v>
      </c>
      <c r="JC509" s="112">
        <v>-5.5465000000000002E-3</v>
      </c>
      <c r="JD509">
        <v>-5.5465000000000002E-3</v>
      </c>
      <c r="JE509">
        <v>0</v>
      </c>
      <c r="JF509">
        <v>-1.3625E-3</v>
      </c>
      <c r="JG509">
        <v>-3.0249999999999999E-3</v>
      </c>
      <c r="JH509">
        <v>-4.4164199999999999E-3</v>
      </c>
      <c r="JI509">
        <v>-5.8539200000000003E-3</v>
      </c>
      <c r="JJ509">
        <v>-7.2624999999999999E-3</v>
      </c>
      <c r="JK509">
        <v>-8.6800000000000002E-3</v>
      </c>
      <c r="JL509">
        <v>-1.0117500000000001E-2</v>
      </c>
      <c r="JM509">
        <v>-1.1575E-2</v>
      </c>
      <c r="JN509">
        <v>-1.30125E-2</v>
      </c>
      <c r="JO509">
        <v>-1.4449999999999999E-2</v>
      </c>
      <c r="JP509">
        <v>-1.5887499999999999E-2</v>
      </c>
      <c r="JQ509">
        <v>-1.8762500000000001E-2</v>
      </c>
      <c r="JR509">
        <v>-1.730493E-2</v>
      </c>
      <c r="JS509">
        <v>3.4319860000000008E-2</v>
      </c>
      <c r="JT509">
        <v>2.4304399999999997E-2</v>
      </c>
      <c r="JU509">
        <v>-2.9654419999999997E-2</v>
      </c>
      <c r="JV509">
        <v>-0.12263571000000001</v>
      </c>
      <c r="JW509">
        <v>-0.48466693000000005</v>
      </c>
      <c r="JX509">
        <v>-0.50240238999999998</v>
      </c>
      <c r="JY509">
        <v>-0.49537527999999997</v>
      </c>
    </row>
    <row r="510" spans="2:285" customFormat="1">
      <c r="B510" s="34" t="s">
        <v>1072</v>
      </c>
      <c r="C510" s="40" t="s">
        <v>342</v>
      </c>
      <c r="D510" s="34" t="s">
        <v>1072</v>
      </c>
      <c r="E510" s="19">
        <v>6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0.01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  <c r="DR510" s="25">
        <v>0</v>
      </c>
      <c r="DS510" s="25">
        <v>0</v>
      </c>
      <c r="DT510" s="25">
        <v>0</v>
      </c>
      <c r="DU510" s="25">
        <v>0</v>
      </c>
      <c r="DV510" s="25">
        <v>0</v>
      </c>
      <c r="DW510" s="25">
        <v>0</v>
      </c>
      <c r="DX510" s="25">
        <v>0</v>
      </c>
      <c r="DY510" s="25">
        <v>0</v>
      </c>
      <c r="DZ510" s="25">
        <v>0</v>
      </c>
      <c r="EA510" s="25">
        <v>0</v>
      </c>
      <c r="EB510" s="25">
        <v>0</v>
      </c>
      <c r="EC510" s="25">
        <v>0</v>
      </c>
      <c r="ED510" s="25">
        <v>0</v>
      </c>
      <c r="EE510" s="25">
        <v>0</v>
      </c>
      <c r="EF510" s="25">
        <v>0</v>
      </c>
      <c r="EG510" s="25">
        <v>0</v>
      </c>
      <c r="EH510" s="25">
        <v>0</v>
      </c>
      <c r="EI510" s="25">
        <v>0</v>
      </c>
      <c r="EJ510" s="25">
        <v>0</v>
      </c>
      <c r="EK510" s="25">
        <v>0</v>
      </c>
      <c r="EL510" s="25">
        <v>0</v>
      </c>
      <c r="EM510" s="25">
        <v>0</v>
      </c>
      <c r="EN510" s="25">
        <v>0</v>
      </c>
      <c r="EO510" s="25">
        <v>0</v>
      </c>
      <c r="EP510" s="25">
        <v>0</v>
      </c>
      <c r="EQ510" s="25">
        <v>0</v>
      </c>
      <c r="ER510" s="25">
        <v>0</v>
      </c>
      <c r="ES510" s="25">
        <v>0</v>
      </c>
      <c r="ET510" s="25">
        <v>0</v>
      </c>
      <c r="EU510" s="25">
        <v>0</v>
      </c>
      <c r="EV510" s="25">
        <v>0</v>
      </c>
      <c r="EW510" s="25">
        <v>0</v>
      </c>
      <c r="EX510" s="25">
        <v>0</v>
      </c>
      <c r="EY510" s="25">
        <v>0</v>
      </c>
      <c r="EZ510" s="25">
        <v>0</v>
      </c>
      <c r="FA510" s="25">
        <v>0</v>
      </c>
      <c r="FB510" s="25">
        <v>0</v>
      </c>
      <c r="FC510" s="25">
        <v>0</v>
      </c>
      <c r="FD510" s="25">
        <v>0</v>
      </c>
      <c r="FE510" s="25">
        <v>0</v>
      </c>
      <c r="FF510" s="25">
        <v>0</v>
      </c>
      <c r="FG510" s="25">
        <v>0</v>
      </c>
      <c r="FH510" s="25">
        <v>0</v>
      </c>
      <c r="FI510" s="25">
        <v>0</v>
      </c>
      <c r="FJ510" s="25">
        <v>0</v>
      </c>
      <c r="FK510" s="25">
        <v>0</v>
      </c>
      <c r="FL510" s="25">
        <v>0</v>
      </c>
      <c r="FM510" s="25">
        <v>0</v>
      </c>
      <c r="FN510" s="25">
        <v>0</v>
      </c>
      <c r="FO510" s="25">
        <v>0</v>
      </c>
      <c r="FP510" s="25">
        <v>0</v>
      </c>
      <c r="FQ510" s="25">
        <v>0</v>
      </c>
      <c r="FR510" s="25">
        <v>0</v>
      </c>
      <c r="FS510" s="25">
        <v>0</v>
      </c>
      <c r="FT510" s="25">
        <v>0</v>
      </c>
      <c r="FU510" s="25">
        <v>0</v>
      </c>
      <c r="FV510" s="25">
        <v>0</v>
      </c>
      <c r="FW510" s="25">
        <v>0</v>
      </c>
      <c r="FX510" s="25">
        <v>0</v>
      </c>
      <c r="FY510" s="25">
        <v>0</v>
      </c>
      <c r="FZ510" s="25">
        <v>0</v>
      </c>
      <c r="GA510" s="25">
        <v>0</v>
      </c>
      <c r="GB510" s="25">
        <v>0</v>
      </c>
      <c r="GC510" s="25">
        <v>0</v>
      </c>
      <c r="GD510" s="25">
        <v>0</v>
      </c>
      <c r="GE510" s="25">
        <v>0</v>
      </c>
      <c r="GF510" s="25">
        <v>0</v>
      </c>
      <c r="GG510" s="25">
        <v>0</v>
      </c>
      <c r="GH510" s="25">
        <v>0</v>
      </c>
      <c r="GI510" s="25">
        <v>0</v>
      </c>
      <c r="GJ510" s="25">
        <v>0</v>
      </c>
      <c r="GK510" s="25">
        <v>0</v>
      </c>
      <c r="GL510" s="25">
        <v>0</v>
      </c>
      <c r="GM510" s="25">
        <v>0</v>
      </c>
      <c r="GN510" s="25">
        <v>0</v>
      </c>
      <c r="GO510" s="25">
        <v>0</v>
      </c>
      <c r="GP510" s="25">
        <v>0</v>
      </c>
      <c r="GQ510" s="25">
        <v>0</v>
      </c>
      <c r="GR510" s="25">
        <v>0</v>
      </c>
      <c r="GS510" s="25">
        <v>0</v>
      </c>
      <c r="GT510" s="25">
        <v>0</v>
      </c>
      <c r="GU510" s="25">
        <v>0</v>
      </c>
      <c r="GV510" s="25">
        <v>0</v>
      </c>
      <c r="GW510" s="25">
        <v>0</v>
      </c>
      <c r="GX510" s="25">
        <v>0</v>
      </c>
      <c r="GY510" s="24">
        <v>0</v>
      </c>
      <c r="GZ510" s="24">
        <v>0</v>
      </c>
      <c r="HA510" s="24">
        <v>0</v>
      </c>
      <c r="HB510" s="24">
        <v>0</v>
      </c>
      <c r="HC510" s="24">
        <v>0</v>
      </c>
      <c r="HD510" s="24">
        <v>0</v>
      </c>
      <c r="HE510" s="24">
        <v>0</v>
      </c>
      <c r="HF510" s="24">
        <v>0</v>
      </c>
      <c r="HG510" s="24">
        <v>0</v>
      </c>
      <c r="HH510" s="24">
        <v>0</v>
      </c>
      <c r="HI510" s="24">
        <v>0</v>
      </c>
      <c r="HJ510" s="24">
        <v>0</v>
      </c>
      <c r="HK510" s="24">
        <v>0</v>
      </c>
      <c r="HL510" s="24">
        <v>0</v>
      </c>
      <c r="HM510" s="24">
        <v>0</v>
      </c>
      <c r="HN510" s="24">
        <v>0</v>
      </c>
      <c r="HO510" s="24">
        <v>0</v>
      </c>
      <c r="HP510" s="24">
        <v>0</v>
      </c>
      <c r="HQ510" s="24">
        <v>0</v>
      </c>
      <c r="HR510" s="24">
        <v>0</v>
      </c>
      <c r="HS510" s="24">
        <v>0</v>
      </c>
      <c r="HT510" s="24">
        <v>0</v>
      </c>
      <c r="HU510" s="24">
        <v>0</v>
      </c>
      <c r="HV510" s="24">
        <v>3.6000000000000002E-4</v>
      </c>
      <c r="HW510" s="24">
        <v>0</v>
      </c>
      <c r="HX510" s="24">
        <v>0</v>
      </c>
      <c r="HY510" s="24">
        <v>0</v>
      </c>
      <c r="HZ510" s="24">
        <v>0</v>
      </c>
      <c r="IA510" s="24">
        <v>0</v>
      </c>
      <c r="IB510" s="24">
        <v>0</v>
      </c>
      <c r="IC510" s="24">
        <v>0</v>
      </c>
      <c r="ID510" s="24">
        <v>0</v>
      </c>
      <c r="IE510" s="24">
        <v>0</v>
      </c>
      <c r="IF510" s="24">
        <v>0</v>
      </c>
      <c r="IG510" s="24">
        <v>0</v>
      </c>
      <c r="IH510" s="24">
        <v>0</v>
      </c>
      <c r="II510" s="24">
        <v>0</v>
      </c>
      <c r="IJ510" s="24">
        <v>0</v>
      </c>
      <c r="IK510" s="24">
        <v>0</v>
      </c>
      <c r="IL510" s="24">
        <v>0</v>
      </c>
      <c r="IM510" s="24">
        <v>0</v>
      </c>
      <c r="IN510" s="24">
        <v>0</v>
      </c>
      <c r="IO510" s="24">
        <v>0</v>
      </c>
      <c r="IP510" s="24">
        <v>0</v>
      </c>
      <c r="IQ510" s="24">
        <v>0</v>
      </c>
      <c r="IR510" s="24">
        <v>0</v>
      </c>
      <c r="IS510" s="24">
        <v>0</v>
      </c>
      <c r="IT510" s="24">
        <v>0</v>
      </c>
      <c r="IU510" s="24">
        <v>0</v>
      </c>
      <c r="IV510" s="24">
        <v>0</v>
      </c>
      <c r="IW510" s="24">
        <v>0</v>
      </c>
      <c r="IX510" s="24">
        <v>0</v>
      </c>
      <c r="IY510" s="24">
        <v>0</v>
      </c>
      <c r="IZ510" s="112">
        <v>0</v>
      </c>
      <c r="JA510" s="112">
        <v>0</v>
      </c>
      <c r="JB510" s="112">
        <v>1.3425600000000001E-2</v>
      </c>
      <c r="JC510" s="112">
        <v>1.1712409999999999E-2</v>
      </c>
      <c r="JD510">
        <v>9.2461599999999998E-3</v>
      </c>
      <c r="JE510">
        <v>8.4060300000000001E-3</v>
      </c>
      <c r="JF510">
        <v>0.10685328999999999</v>
      </c>
      <c r="JG510">
        <v>4.9364799999999992E-3</v>
      </c>
      <c r="JH510">
        <v>4.9060500000000003E-3</v>
      </c>
      <c r="JI510">
        <v>2.0539099999999999E-3</v>
      </c>
      <c r="JJ510">
        <v>5.8993400000000003E-3</v>
      </c>
      <c r="JK510">
        <v>2.143289E-2</v>
      </c>
      <c r="JL510">
        <v>1.9045289999999999E-2</v>
      </c>
      <c r="JM510">
        <v>1.7278910000000001E-2</v>
      </c>
      <c r="JN510">
        <v>1.4122350000000001E-2</v>
      </c>
      <c r="JO510">
        <v>1.239705E-2</v>
      </c>
      <c r="JP510">
        <v>1.061283E-2</v>
      </c>
      <c r="JQ510">
        <v>0</v>
      </c>
      <c r="JR510">
        <v>0</v>
      </c>
      <c r="JS510">
        <v>0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</row>
    <row r="511" spans="2:285" customFormat="1">
      <c r="B511" s="34" t="s">
        <v>1073</v>
      </c>
      <c r="C511" s="39" t="s">
        <v>218</v>
      </c>
      <c r="D511" s="34" t="s">
        <v>1073</v>
      </c>
      <c r="E511" s="19">
        <v>6</v>
      </c>
      <c r="F511" s="25">
        <v>0</v>
      </c>
      <c r="G511" s="25">
        <v>0</v>
      </c>
      <c r="H511" s="25">
        <v>0</v>
      </c>
      <c r="I511" s="25">
        <v>0</v>
      </c>
      <c r="J511" s="25">
        <v>0</v>
      </c>
      <c r="K511" s="25">
        <v>0</v>
      </c>
      <c r="L511" s="25">
        <v>0</v>
      </c>
      <c r="M511" s="25">
        <v>0</v>
      </c>
      <c r="N511" s="25">
        <v>0</v>
      </c>
      <c r="O511" s="25">
        <v>0</v>
      </c>
      <c r="P511" s="25">
        <v>0</v>
      </c>
      <c r="Q511" s="25">
        <v>0</v>
      </c>
      <c r="R511" s="25">
        <v>0</v>
      </c>
      <c r="S511" s="25">
        <v>0</v>
      </c>
      <c r="T511" s="25">
        <v>0</v>
      </c>
      <c r="U511" s="25">
        <v>0</v>
      </c>
      <c r="V511" s="25">
        <v>0</v>
      </c>
      <c r="W511" s="25">
        <v>0</v>
      </c>
      <c r="X511" s="25">
        <v>0</v>
      </c>
      <c r="Y511" s="25">
        <v>0</v>
      </c>
      <c r="Z511" s="25">
        <v>0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F511" s="25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v>0</v>
      </c>
      <c r="BK511" s="25">
        <v>0</v>
      </c>
      <c r="BL511" s="25">
        <v>0</v>
      </c>
      <c r="BM511" s="25">
        <v>0</v>
      </c>
      <c r="BN511" s="25">
        <v>0</v>
      </c>
      <c r="BO511" s="25">
        <v>0</v>
      </c>
      <c r="BP511" s="25">
        <v>0</v>
      </c>
      <c r="BQ511" s="25">
        <v>0</v>
      </c>
      <c r="BR511" s="25">
        <v>0</v>
      </c>
      <c r="BS511" s="25">
        <v>0</v>
      </c>
      <c r="BT511" s="25">
        <v>0</v>
      </c>
      <c r="BU511" s="25">
        <v>0</v>
      </c>
      <c r="BV511" s="25">
        <v>0</v>
      </c>
      <c r="BW511" s="25">
        <v>0</v>
      </c>
      <c r="BX511" s="25">
        <v>0</v>
      </c>
      <c r="BY511" s="25">
        <v>0</v>
      </c>
      <c r="BZ511" s="25">
        <v>0</v>
      </c>
      <c r="CA511" s="25">
        <v>0</v>
      </c>
      <c r="CB511" s="25">
        <v>0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</v>
      </c>
      <c r="CI511" s="25">
        <v>0</v>
      </c>
      <c r="CJ511" s="25">
        <v>0</v>
      </c>
      <c r="CK511" s="25">
        <v>0</v>
      </c>
      <c r="CL511" s="25">
        <v>0</v>
      </c>
      <c r="CM511" s="25">
        <v>0</v>
      </c>
      <c r="CN511" s="25">
        <v>0</v>
      </c>
      <c r="CO511" s="25">
        <v>0</v>
      </c>
      <c r="CP511" s="25">
        <v>0</v>
      </c>
      <c r="CQ511" s="25">
        <v>0</v>
      </c>
      <c r="CR511" s="25">
        <v>0</v>
      </c>
      <c r="CS511" s="25">
        <v>0</v>
      </c>
      <c r="CT511" s="25">
        <v>0</v>
      </c>
      <c r="CU511" s="25">
        <v>0</v>
      </c>
      <c r="CV511" s="25">
        <v>0</v>
      </c>
      <c r="CW511" s="25">
        <v>0</v>
      </c>
      <c r="CX511" s="25">
        <v>0</v>
      </c>
      <c r="CY511" s="25">
        <v>0</v>
      </c>
      <c r="CZ511" s="25">
        <v>0</v>
      </c>
      <c r="DA511" s="25">
        <v>0</v>
      </c>
      <c r="DB511" s="25">
        <v>0</v>
      </c>
      <c r="DC511" s="25">
        <v>0</v>
      </c>
      <c r="DD511" s="25">
        <v>0</v>
      </c>
      <c r="DE511" s="25">
        <v>0</v>
      </c>
      <c r="DF511" s="25">
        <v>0</v>
      </c>
      <c r="DG511" s="25">
        <v>0</v>
      </c>
      <c r="DH511" s="25">
        <v>0</v>
      </c>
      <c r="DI511" s="25">
        <v>0</v>
      </c>
      <c r="DJ511" s="25">
        <v>0</v>
      </c>
      <c r="DK511" s="25">
        <v>0</v>
      </c>
      <c r="DL511" s="25">
        <v>0</v>
      </c>
      <c r="DM511" s="25">
        <v>0</v>
      </c>
      <c r="DN511" s="25">
        <v>0</v>
      </c>
      <c r="DO511" s="25">
        <v>0</v>
      </c>
      <c r="DP511" s="25">
        <v>0</v>
      </c>
      <c r="DQ511" s="25">
        <v>0</v>
      </c>
      <c r="DR511" s="25">
        <v>0</v>
      </c>
      <c r="DS511" s="25">
        <v>0</v>
      </c>
      <c r="DT511" s="25">
        <v>0</v>
      </c>
      <c r="DU511" s="25">
        <v>0</v>
      </c>
      <c r="DV511" s="25">
        <v>0</v>
      </c>
      <c r="DW511" s="25">
        <v>0</v>
      </c>
      <c r="DX511" s="25">
        <v>0</v>
      </c>
      <c r="DY511" s="25">
        <v>0</v>
      </c>
      <c r="DZ511" s="25">
        <v>0</v>
      </c>
      <c r="EA511" s="25">
        <v>0</v>
      </c>
      <c r="EB511" s="25">
        <v>0</v>
      </c>
      <c r="EC511" s="25">
        <v>0</v>
      </c>
      <c r="ED511" s="25">
        <v>0</v>
      </c>
      <c r="EE511" s="25">
        <v>0</v>
      </c>
      <c r="EF511" s="25">
        <v>0</v>
      </c>
      <c r="EG511" s="25">
        <v>0</v>
      </c>
      <c r="EH511" s="25">
        <v>0</v>
      </c>
      <c r="EI511" s="25">
        <v>0</v>
      </c>
      <c r="EJ511" s="25">
        <v>0</v>
      </c>
      <c r="EK511" s="25">
        <v>0</v>
      </c>
      <c r="EL511" s="25">
        <v>0</v>
      </c>
      <c r="EM511" s="25">
        <v>0</v>
      </c>
      <c r="EN511" s="25">
        <v>0</v>
      </c>
      <c r="EO511" s="25">
        <v>0</v>
      </c>
      <c r="EP511" s="25">
        <v>0</v>
      </c>
      <c r="EQ511" s="25">
        <v>0</v>
      </c>
      <c r="ER511" s="25">
        <v>0</v>
      </c>
      <c r="ES511" s="25">
        <v>0</v>
      </c>
      <c r="ET511" s="25">
        <v>0</v>
      </c>
      <c r="EU511" s="25">
        <v>0</v>
      </c>
      <c r="EV511" s="25">
        <v>0</v>
      </c>
      <c r="EW511" s="25">
        <v>0</v>
      </c>
      <c r="EX511" s="25">
        <v>0</v>
      </c>
      <c r="EY511" s="25">
        <v>0</v>
      </c>
      <c r="EZ511" s="25">
        <v>0</v>
      </c>
      <c r="FA511" s="25">
        <v>0</v>
      </c>
      <c r="FB511" s="25">
        <v>0</v>
      </c>
      <c r="FC511" s="25">
        <v>0</v>
      </c>
      <c r="FD511" s="25">
        <v>0</v>
      </c>
      <c r="FE511" s="25">
        <v>0</v>
      </c>
      <c r="FF511" s="25">
        <v>0</v>
      </c>
      <c r="FG511" s="25">
        <v>0</v>
      </c>
      <c r="FH511" s="25">
        <v>0</v>
      </c>
      <c r="FI511" s="25">
        <v>0</v>
      </c>
      <c r="FJ511" s="25">
        <v>0</v>
      </c>
      <c r="FK511" s="25">
        <v>0</v>
      </c>
      <c r="FL511" s="25">
        <v>0</v>
      </c>
      <c r="FM511" s="25">
        <v>0</v>
      </c>
      <c r="FN511" s="25">
        <v>0</v>
      </c>
      <c r="FO511" s="25">
        <v>0</v>
      </c>
      <c r="FP511" s="25">
        <v>0</v>
      </c>
      <c r="FQ511" s="25">
        <v>0</v>
      </c>
      <c r="FR511" s="25">
        <v>0</v>
      </c>
      <c r="FS511" s="25">
        <v>0</v>
      </c>
      <c r="FT511" s="25">
        <v>0</v>
      </c>
      <c r="FU511" s="25">
        <v>0</v>
      </c>
      <c r="FV511" s="25">
        <v>0</v>
      </c>
      <c r="FW511" s="25">
        <v>0</v>
      </c>
      <c r="FX511" s="25">
        <v>0</v>
      </c>
      <c r="FY511" s="25">
        <v>0</v>
      </c>
      <c r="FZ511" s="25">
        <v>0</v>
      </c>
      <c r="GA511" s="25">
        <v>0</v>
      </c>
      <c r="GB511" s="25">
        <v>0</v>
      </c>
      <c r="GC511" s="25">
        <v>0</v>
      </c>
      <c r="GD511" s="25">
        <v>0</v>
      </c>
      <c r="GE511" s="25">
        <v>0</v>
      </c>
      <c r="GF511" s="25">
        <v>0</v>
      </c>
      <c r="GG511" s="25">
        <v>0</v>
      </c>
      <c r="GH511" s="25">
        <v>0</v>
      </c>
      <c r="GI511" s="25">
        <v>0</v>
      </c>
      <c r="GJ511" s="25">
        <v>0</v>
      </c>
      <c r="GK511" s="25">
        <v>0</v>
      </c>
      <c r="GL511" s="25">
        <v>0</v>
      </c>
      <c r="GM511" s="25">
        <v>0</v>
      </c>
      <c r="GN511" s="25">
        <v>0</v>
      </c>
      <c r="GO511" s="25">
        <v>0</v>
      </c>
      <c r="GP511" s="25">
        <v>0</v>
      </c>
      <c r="GQ511" s="25">
        <v>0</v>
      </c>
      <c r="GR511" s="25">
        <v>0</v>
      </c>
      <c r="GS511" s="25">
        <v>0</v>
      </c>
      <c r="GT511" s="25">
        <v>0</v>
      </c>
      <c r="GU511" s="25">
        <v>0</v>
      </c>
      <c r="GV511" s="25">
        <v>0</v>
      </c>
      <c r="GW511" s="25">
        <v>0</v>
      </c>
      <c r="GX511" s="25">
        <v>0</v>
      </c>
      <c r="GY511" s="24">
        <v>0</v>
      </c>
      <c r="GZ511" s="24">
        <v>0</v>
      </c>
      <c r="HA511" s="24">
        <v>0</v>
      </c>
      <c r="HB511" s="24">
        <v>0</v>
      </c>
      <c r="HC511" s="24">
        <v>0</v>
      </c>
      <c r="HD511" s="24">
        <v>0</v>
      </c>
      <c r="HE511" s="24">
        <v>0</v>
      </c>
      <c r="HF511" s="24">
        <v>0</v>
      </c>
      <c r="HG511" s="24">
        <v>0</v>
      </c>
      <c r="HH511" s="24">
        <v>0</v>
      </c>
      <c r="HI511" s="24">
        <v>0</v>
      </c>
      <c r="HJ511" s="24">
        <v>0</v>
      </c>
      <c r="HK511" s="24">
        <v>0</v>
      </c>
      <c r="HL511" s="24">
        <v>0</v>
      </c>
      <c r="HM511" s="24">
        <v>0</v>
      </c>
      <c r="HN511" s="24">
        <v>0</v>
      </c>
      <c r="HO511" s="24">
        <v>0</v>
      </c>
      <c r="HP511" s="24">
        <v>0</v>
      </c>
      <c r="HQ511" s="24">
        <v>0</v>
      </c>
      <c r="HR511" s="24">
        <v>0</v>
      </c>
      <c r="HS511" s="24">
        <v>0</v>
      </c>
      <c r="HT511" s="24">
        <v>0</v>
      </c>
      <c r="HU511" s="24">
        <v>0</v>
      </c>
      <c r="HV511" s="24">
        <v>0</v>
      </c>
      <c r="HW511" s="24">
        <v>0</v>
      </c>
      <c r="HX511" s="24">
        <v>0</v>
      </c>
      <c r="HY511" s="24">
        <v>0</v>
      </c>
      <c r="HZ511" s="24">
        <v>0</v>
      </c>
      <c r="IA511" s="24">
        <v>0</v>
      </c>
      <c r="IB511" s="24">
        <v>0</v>
      </c>
      <c r="IC511" s="24">
        <v>0</v>
      </c>
      <c r="ID511" s="24">
        <v>0</v>
      </c>
      <c r="IE511" s="24">
        <v>0</v>
      </c>
      <c r="IF511" s="24">
        <v>0</v>
      </c>
      <c r="IG511" s="24">
        <v>0</v>
      </c>
      <c r="IH511" s="24">
        <v>0</v>
      </c>
      <c r="II511" s="24">
        <v>0</v>
      </c>
      <c r="IJ511" s="24">
        <v>0</v>
      </c>
      <c r="IK511" s="24">
        <v>0</v>
      </c>
      <c r="IL511" s="24">
        <v>0</v>
      </c>
      <c r="IM511" s="24">
        <v>0</v>
      </c>
      <c r="IN511" s="24">
        <v>0</v>
      </c>
      <c r="IO511" s="24">
        <v>0</v>
      </c>
      <c r="IP511" s="24">
        <v>0</v>
      </c>
      <c r="IQ511" s="24">
        <v>0</v>
      </c>
      <c r="IR511" s="24">
        <v>0</v>
      </c>
      <c r="IS511" s="24">
        <v>0</v>
      </c>
      <c r="IT511" s="24">
        <v>0</v>
      </c>
      <c r="IU511" s="24">
        <v>0</v>
      </c>
      <c r="IV511" s="24">
        <v>0</v>
      </c>
      <c r="IW511" s="24">
        <v>0</v>
      </c>
      <c r="IX511" s="24">
        <v>0</v>
      </c>
      <c r="IY511" s="24">
        <v>0</v>
      </c>
      <c r="IZ511" s="112">
        <v>0</v>
      </c>
      <c r="JA511" s="112">
        <v>0</v>
      </c>
      <c r="JB511" s="112">
        <v>0</v>
      </c>
      <c r="JC511" s="112">
        <v>0</v>
      </c>
      <c r="JD511">
        <v>0</v>
      </c>
      <c r="JE511">
        <v>0</v>
      </c>
      <c r="JF511">
        <v>0</v>
      </c>
      <c r="JG511">
        <v>0</v>
      </c>
      <c r="JH511">
        <v>0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0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</row>
    <row r="512" spans="2:285" customFormat="1">
      <c r="B512" s="34" t="s">
        <v>1074</v>
      </c>
      <c r="C512" s="40" t="s">
        <v>343</v>
      </c>
      <c r="D512" s="34" t="s">
        <v>1074</v>
      </c>
      <c r="E512" s="19">
        <v>6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  <c r="DR512" s="25">
        <v>0</v>
      </c>
      <c r="DS512" s="25">
        <v>0</v>
      </c>
      <c r="DT512" s="25">
        <v>0</v>
      </c>
      <c r="DU512" s="25">
        <v>0</v>
      </c>
      <c r="DV512" s="25">
        <v>0</v>
      </c>
      <c r="DW512" s="25">
        <v>0</v>
      </c>
      <c r="DX512" s="25">
        <v>0</v>
      </c>
      <c r="DY512" s="25">
        <v>0</v>
      </c>
      <c r="DZ512" s="25">
        <v>0</v>
      </c>
      <c r="EA512" s="25">
        <v>0</v>
      </c>
      <c r="EB512" s="25">
        <v>0</v>
      </c>
      <c r="EC512" s="25">
        <v>0</v>
      </c>
      <c r="ED512" s="25">
        <v>0</v>
      </c>
      <c r="EE512" s="25">
        <v>0</v>
      </c>
      <c r="EF512" s="25">
        <v>0</v>
      </c>
      <c r="EG512" s="25">
        <v>0</v>
      </c>
      <c r="EH512" s="25">
        <v>0</v>
      </c>
      <c r="EI512" s="25">
        <v>0</v>
      </c>
      <c r="EJ512" s="25">
        <v>0</v>
      </c>
      <c r="EK512" s="25">
        <v>0</v>
      </c>
      <c r="EL512" s="25">
        <v>0</v>
      </c>
      <c r="EM512" s="25">
        <v>0</v>
      </c>
      <c r="EN512" s="25">
        <v>0</v>
      </c>
      <c r="EO512" s="25">
        <v>0</v>
      </c>
      <c r="EP512" s="25">
        <v>0</v>
      </c>
      <c r="EQ512" s="25">
        <v>0</v>
      </c>
      <c r="ER512" s="25">
        <v>0</v>
      </c>
      <c r="ES512" s="25">
        <v>0</v>
      </c>
      <c r="ET512" s="25">
        <v>0</v>
      </c>
      <c r="EU512" s="25">
        <v>0</v>
      </c>
      <c r="EV512" s="25">
        <v>0</v>
      </c>
      <c r="EW512" s="25">
        <v>0</v>
      </c>
      <c r="EX512" s="25">
        <v>0</v>
      </c>
      <c r="EY512" s="25">
        <v>0</v>
      </c>
      <c r="EZ512" s="25">
        <v>0</v>
      </c>
      <c r="FA512" s="25">
        <v>0</v>
      </c>
      <c r="FB512" s="25">
        <v>0</v>
      </c>
      <c r="FC512" s="25">
        <v>0</v>
      </c>
      <c r="FD512" s="25">
        <v>0</v>
      </c>
      <c r="FE512" s="25">
        <v>0</v>
      </c>
      <c r="FF512" s="25">
        <v>0</v>
      </c>
      <c r="FG512" s="25">
        <v>0</v>
      </c>
      <c r="FH512" s="25">
        <v>0</v>
      </c>
      <c r="FI512" s="25">
        <v>0</v>
      </c>
      <c r="FJ512" s="25">
        <v>0</v>
      </c>
      <c r="FK512" s="25">
        <v>0</v>
      </c>
      <c r="FL512" s="25">
        <v>0</v>
      </c>
      <c r="FM512" s="25">
        <v>0</v>
      </c>
      <c r="FN512" s="25">
        <v>0</v>
      </c>
      <c r="FO512" s="25">
        <v>0</v>
      </c>
      <c r="FP512" s="25">
        <v>0</v>
      </c>
      <c r="FQ512" s="25">
        <v>0</v>
      </c>
      <c r="FR512" s="25">
        <v>0</v>
      </c>
      <c r="FS512" s="25">
        <v>0</v>
      </c>
      <c r="FT512" s="25">
        <v>0</v>
      </c>
      <c r="FU512" s="25">
        <v>0</v>
      </c>
      <c r="FV512" s="25">
        <v>0</v>
      </c>
      <c r="FW512" s="25">
        <v>0</v>
      </c>
      <c r="FX512" s="25">
        <v>0</v>
      </c>
      <c r="FY512" s="25">
        <v>0</v>
      </c>
      <c r="FZ512" s="25">
        <v>0</v>
      </c>
      <c r="GA512" s="25">
        <v>0</v>
      </c>
      <c r="GB512" s="25">
        <v>0</v>
      </c>
      <c r="GC512" s="25">
        <v>0</v>
      </c>
      <c r="GD512" s="25">
        <v>0</v>
      </c>
      <c r="GE512" s="25">
        <v>0</v>
      </c>
      <c r="GF512" s="25">
        <v>0</v>
      </c>
      <c r="GG512" s="25">
        <v>0</v>
      </c>
      <c r="GH512" s="25">
        <v>0</v>
      </c>
      <c r="GI512" s="25">
        <v>0</v>
      </c>
      <c r="GJ512" s="25">
        <v>0</v>
      </c>
      <c r="GK512" s="25">
        <v>0</v>
      </c>
      <c r="GL512" s="25">
        <v>0</v>
      </c>
      <c r="GM512" s="25">
        <v>0</v>
      </c>
      <c r="GN512" s="25">
        <v>0</v>
      </c>
      <c r="GO512" s="25">
        <v>0</v>
      </c>
      <c r="GP512" s="25">
        <v>0</v>
      </c>
      <c r="GQ512" s="25">
        <v>0</v>
      </c>
      <c r="GR512" s="25">
        <v>0</v>
      </c>
      <c r="GS512" s="25">
        <v>0</v>
      </c>
      <c r="GT512" s="25">
        <v>0</v>
      </c>
      <c r="GU512" s="25">
        <v>0</v>
      </c>
      <c r="GV512" s="25">
        <v>0</v>
      </c>
      <c r="GW512" s="25">
        <v>0</v>
      </c>
      <c r="GX512" s="25">
        <v>0</v>
      </c>
      <c r="GY512" s="24">
        <v>0</v>
      </c>
      <c r="GZ512" s="24">
        <v>0</v>
      </c>
      <c r="HA512" s="24">
        <v>0</v>
      </c>
      <c r="HB512" s="24">
        <v>0</v>
      </c>
      <c r="HC512" s="24">
        <v>0</v>
      </c>
      <c r="HD512" s="24">
        <v>0</v>
      </c>
      <c r="HE512" s="24">
        <v>0</v>
      </c>
      <c r="HF512" s="24">
        <v>0</v>
      </c>
      <c r="HG512" s="24">
        <v>0</v>
      </c>
      <c r="HH512" s="24">
        <v>0</v>
      </c>
      <c r="HI512" s="24">
        <v>0</v>
      </c>
      <c r="HJ512" s="24">
        <v>0</v>
      </c>
      <c r="HK512" s="24">
        <v>0</v>
      </c>
      <c r="HL512" s="24">
        <v>0</v>
      </c>
      <c r="HM512" s="24">
        <v>0</v>
      </c>
      <c r="HN512" s="24">
        <v>0</v>
      </c>
      <c r="HO512" s="24">
        <v>0</v>
      </c>
      <c r="HP512" s="24">
        <v>0</v>
      </c>
      <c r="HQ512" s="24">
        <v>0</v>
      </c>
      <c r="HR512" s="24">
        <v>0</v>
      </c>
      <c r="HS512" s="24">
        <v>0</v>
      </c>
      <c r="HT512" s="24">
        <v>0</v>
      </c>
      <c r="HU512" s="24">
        <v>0</v>
      </c>
      <c r="HV512" s="24">
        <v>0</v>
      </c>
      <c r="HW512" s="24">
        <v>0</v>
      </c>
      <c r="HX512" s="24">
        <v>0</v>
      </c>
      <c r="HY512" s="24">
        <v>0</v>
      </c>
      <c r="HZ512" s="24">
        <v>0</v>
      </c>
      <c r="IA512" s="24">
        <v>0</v>
      </c>
      <c r="IB512" s="24">
        <v>0</v>
      </c>
      <c r="IC512" s="24">
        <v>0</v>
      </c>
      <c r="ID512" s="24">
        <v>0</v>
      </c>
      <c r="IE512" s="24">
        <v>0</v>
      </c>
      <c r="IF512" s="24">
        <v>0</v>
      </c>
      <c r="IG512" s="24">
        <v>0</v>
      </c>
      <c r="IH512" s="24">
        <v>0</v>
      </c>
      <c r="II512" s="24">
        <v>0</v>
      </c>
      <c r="IJ512" s="24">
        <v>0</v>
      </c>
      <c r="IK512" s="24">
        <v>0</v>
      </c>
      <c r="IL512" s="24">
        <v>0</v>
      </c>
      <c r="IM512" s="24">
        <v>0</v>
      </c>
      <c r="IN512" s="24">
        <v>0</v>
      </c>
      <c r="IO512" s="24">
        <v>0</v>
      </c>
      <c r="IP512" s="24">
        <v>0</v>
      </c>
      <c r="IQ512" s="24">
        <v>0</v>
      </c>
      <c r="IR512" s="24">
        <v>0</v>
      </c>
      <c r="IS512" s="24">
        <v>0</v>
      </c>
      <c r="IT512" s="24">
        <v>0</v>
      </c>
      <c r="IU512" s="24">
        <v>0</v>
      </c>
      <c r="IV512" s="24">
        <v>0</v>
      </c>
      <c r="IW512" s="24">
        <v>0</v>
      </c>
      <c r="IX512" s="24">
        <v>0</v>
      </c>
      <c r="IY512" s="24">
        <v>0</v>
      </c>
      <c r="IZ512" s="112">
        <v>0</v>
      </c>
      <c r="JA512" s="112">
        <v>0</v>
      </c>
      <c r="JB512" s="112">
        <v>0</v>
      </c>
      <c r="JC512" s="112">
        <v>0</v>
      </c>
      <c r="JD512">
        <v>0</v>
      </c>
      <c r="JE512">
        <v>0</v>
      </c>
      <c r="JF512">
        <v>0</v>
      </c>
      <c r="JG512">
        <v>0</v>
      </c>
      <c r="JH512">
        <v>0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0</v>
      </c>
      <c r="JT512">
        <v>0</v>
      </c>
      <c r="JU512">
        <v>0</v>
      </c>
      <c r="JV512">
        <v>0</v>
      </c>
      <c r="JW512">
        <v>0</v>
      </c>
      <c r="JX512">
        <v>0</v>
      </c>
      <c r="JY512">
        <v>0</v>
      </c>
    </row>
    <row r="513" spans="2:285" customFormat="1">
      <c r="B513" s="34" t="s">
        <v>1075</v>
      </c>
      <c r="C513" s="40" t="s">
        <v>344</v>
      </c>
      <c r="D513" s="34" t="s">
        <v>1075</v>
      </c>
      <c r="E513" s="19">
        <v>6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  <c r="DR513" s="25">
        <v>0</v>
      </c>
      <c r="DS513" s="25">
        <v>0</v>
      </c>
      <c r="DT513" s="25">
        <v>0</v>
      </c>
      <c r="DU513" s="25">
        <v>0</v>
      </c>
      <c r="DV513" s="25">
        <v>0</v>
      </c>
      <c r="DW513" s="25">
        <v>0</v>
      </c>
      <c r="DX513" s="25">
        <v>0</v>
      </c>
      <c r="DY513" s="25">
        <v>0</v>
      </c>
      <c r="DZ513" s="25">
        <v>0</v>
      </c>
      <c r="EA513" s="25">
        <v>0</v>
      </c>
      <c r="EB513" s="25">
        <v>0</v>
      </c>
      <c r="EC513" s="25">
        <v>0</v>
      </c>
      <c r="ED513" s="25">
        <v>0</v>
      </c>
      <c r="EE513" s="25">
        <v>0</v>
      </c>
      <c r="EF513" s="25">
        <v>0</v>
      </c>
      <c r="EG513" s="25">
        <v>0</v>
      </c>
      <c r="EH513" s="25">
        <v>0</v>
      </c>
      <c r="EI513" s="25">
        <v>0</v>
      </c>
      <c r="EJ513" s="25">
        <v>0</v>
      </c>
      <c r="EK513" s="25">
        <v>0</v>
      </c>
      <c r="EL513" s="25">
        <v>0</v>
      </c>
      <c r="EM513" s="25">
        <v>0</v>
      </c>
      <c r="EN513" s="25">
        <v>0</v>
      </c>
      <c r="EO513" s="25">
        <v>0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0</v>
      </c>
      <c r="EV513" s="25">
        <v>0</v>
      </c>
      <c r="EW513" s="25">
        <v>0</v>
      </c>
      <c r="EX513" s="25">
        <v>0</v>
      </c>
      <c r="EY513" s="25">
        <v>0</v>
      </c>
      <c r="EZ513" s="25">
        <v>0</v>
      </c>
      <c r="FA513" s="25">
        <v>0</v>
      </c>
      <c r="FB513" s="25">
        <v>0</v>
      </c>
      <c r="FC513" s="25">
        <v>0</v>
      </c>
      <c r="FD513" s="25">
        <v>0</v>
      </c>
      <c r="FE513" s="25">
        <v>0</v>
      </c>
      <c r="FF513" s="25">
        <v>0</v>
      </c>
      <c r="FG513" s="25">
        <v>0</v>
      </c>
      <c r="FH513" s="25">
        <v>0</v>
      </c>
      <c r="FI513" s="25">
        <v>0</v>
      </c>
      <c r="FJ513" s="25">
        <v>0</v>
      </c>
      <c r="FK513" s="25">
        <v>0</v>
      </c>
      <c r="FL513" s="25">
        <v>0</v>
      </c>
      <c r="FM513" s="25">
        <v>0</v>
      </c>
      <c r="FN513" s="25">
        <v>0</v>
      </c>
      <c r="FO513" s="25">
        <v>0</v>
      </c>
      <c r="FP513" s="25">
        <v>0</v>
      </c>
      <c r="FQ513" s="25">
        <v>0</v>
      </c>
      <c r="FR513" s="25">
        <v>0</v>
      </c>
      <c r="FS513" s="25">
        <v>0</v>
      </c>
      <c r="FT513" s="25">
        <v>0</v>
      </c>
      <c r="FU513" s="25">
        <v>0</v>
      </c>
      <c r="FV513" s="25">
        <v>0</v>
      </c>
      <c r="FW513" s="25">
        <v>0</v>
      </c>
      <c r="FX513" s="25">
        <v>0</v>
      </c>
      <c r="FY513" s="25">
        <v>0</v>
      </c>
      <c r="FZ513" s="25">
        <v>0</v>
      </c>
      <c r="GA513" s="25">
        <v>0</v>
      </c>
      <c r="GB513" s="25">
        <v>0</v>
      </c>
      <c r="GC513" s="25">
        <v>0</v>
      </c>
      <c r="GD513" s="25">
        <v>0</v>
      </c>
      <c r="GE513" s="25">
        <v>0</v>
      </c>
      <c r="GF513" s="25">
        <v>0</v>
      </c>
      <c r="GG513" s="25">
        <v>0</v>
      </c>
      <c r="GH513" s="25">
        <v>0</v>
      </c>
      <c r="GI513" s="25">
        <v>0</v>
      </c>
      <c r="GJ513" s="25">
        <v>0</v>
      </c>
      <c r="GK513" s="25">
        <v>0</v>
      </c>
      <c r="GL513" s="25">
        <v>0</v>
      </c>
      <c r="GM513" s="25">
        <v>0</v>
      </c>
      <c r="GN513" s="25">
        <v>0</v>
      </c>
      <c r="GO513" s="25">
        <v>0</v>
      </c>
      <c r="GP513" s="25">
        <v>0</v>
      </c>
      <c r="GQ513" s="25">
        <v>0</v>
      </c>
      <c r="GR513" s="25">
        <v>0</v>
      </c>
      <c r="GS513" s="25">
        <v>0</v>
      </c>
      <c r="GT513" s="25">
        <v>0</v>
      </c>
      <c r="GU513" s="25">
        <v>0</v>
      </c>
      <c r="GV513" s="25">
        <v>0</v>
      </c>
      <c r="GW513" s="25">
        <v>0</v>
      </c>
      <c r="GX513" s="25">
        <v>0</v>
      </c>
      <c r="GY513" s="24">
        <v>0</v>
      </c>
      <c r="GZ513" s="24">
        <v>0</v>
      </c>
      <c r="HA513" s="24">
        <v>0</v>
      </c>
      <c r="HB513" s="24">
        <v>0</v>
      </c>
      <c r="HC513" s="24">
        <v>0</v>
      </c>
      <c r="HD513" s="24">
        <v>0</v>
      </c>
      <c r="HE513" s="24">
        <v>0</v>
      </c>
      <c r="HF513" s="24">
        <v>0</v>
      </c>
      <c r="HG513" s="24">
        <v>0</v>
      </c>
      <c r="HH513" s="24">
        <v>0</v>
      </c>
      <c r="HI513" s="24">
        <v>0</v>
      </c>
      <c r="HJ513" s="24">
        <v>0</v>
      </c>
      <c r="HK513" s="24">
        <v>0</v>
      </c>
      <c r="HL513" s="24">
        <v>0</v>
      </c>
      <c r="HM513" s="24">
        <v>0</v>
      </c>
      <c r="HN513" s="24">
        <v>0</v>
      </c>
      <c r="HO513" s="24">
        <v>0</v>
      </c>
      <c r="HP513" s="24">
        <v>0</v>
      </c>
      <c r="HQ513" s="24">
        <v>0</v>
      </c>
      <c r="HR513" s="24">
        <v>0</v>
      </c>
      <c r="HS513" s="24">
        <v>0</v>
      </c>
      <c r="HT513" s="24">
        <v>0</v>
      </c>
      <c r="HU513" s="24">
        <v>0</v>
      </c>
      <c r="HV513" s="24">
        <v>0</v>
      </c>
      <c r="HW513" s="24">
        <v>0</v>
      </c>
      <c r="HX513" s="24">
        <v>0</v>
      </c>
      <c r="HY513" s="24">
        <v>0</v>
      </c>
      <c r="HZ513" s="24">
        <v>0</v>
      </c>
      <c r="IA513" s="24">
        <v>0</v>
      </c>
      <c r="IB513" s="24">
        <v>0</v>
      </c>
      <c r="IC513" s="24">
        <v>0</v>
      </c>
      <c r="ID513" s="24">
        <v>0</v>
      </c>
      <c r="IE513" s="24">
        <v>0</v>
      </c>
      <c r="IF513" s="24">
        <v>0</v>
      </c>
      <c r="IG513" s="24">
        <v>0</v>
      </c>
      <c r="IH513" s="24">
        <v>0</v>
      </c>
      <c r="II513" s="24">
        <v>0</v>
      </c>
      <c r="IJ513" s="24">
        <v>0</v>
      </c>
      <c r="IK513" s="24">
        <v>0</v>
      </c>
      <c r="IL513" s="24">
        <v>0</v>
      </c>
      <c r="IM513" s="24">
        <v>0</v>
      </c>
      <c r="IN513" s="24">
        <v>0</v>
      </c>
      <c r="IO513" s="24">
        <v>0</v>
      </c>
      <c r="IP513" s="24">
        <v>0</v>
      </c>
      <c r="IQ513" s="24">
        <v>0</v>
      </c>
      <c r="IR513" s="24">
        <v>0</v>
      </c>
      <c r="IS513" s="24">
        <v>0</v>
      </c>
      <c r="IT513" s="24">
        <v>0</v>
      </c>
      <c r="IU513" s="24">
        <v>0</v>
      </c>
      <c r="IV513" s="24">
        <v>0</v>
      </c>
      <c r="IW513" s="24">
        <v>0</v>
      </c>
      <c r="IX513" s="24">
        <v>0</v>
      </c>
      <c r="IY513" s="24">
        <v>0</v>
      </c>
      <c r="IZ513" s="112">
        <v>0</v>
      </c>
      <c r="JA513" s="112">
        <v>0</v>
      </c>
      <c r="JB513" s="112">
        <v>0</v>
      </c>
      <c r="JC513" s="112">
        <v>0</v>
      </c>
      <c r="JD513">
        <v>0</v>
      </c>
      <c r="JE513">
        <v>0</v>
      </c>
      <c r="JF513">
        <v>0</v>
      </c>
      <c r="JG513">
        <v>0</v>
      </c>
      <c r="JH513">
        <v>0</v>
      </c>
      <c r="JI513">
        <v>0</v>
      </c>
      <c r="JJ513">
        <v>0</v>
      </c>
      <c r="JK513">
        <v>0</v>
      </c>
      <c r="JL513">
        <v>0</v>
      </c>
      <c r="JM513">
        <v>0</v>
      </c>
      <c r="JN513">
        <v>0</v>
      </c>
      <c r="JO513">
        <v>0</v>
      </c>
      <c r="JP513">
        <v>0</v>
      </c>
      <c r="JQ513">
        <v>0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</row>
    <row r="514" spans="2:285" customFormat="1">
      <c r="B514" s="34" t="s">
        <v>1076</v>
      </c>
      <c r="C514" s="40" t="s">
        <v>345</v>
      </c>
      <c r="D514" s="34" t="s">
        <v>1076</v>
      </c>
      <c r="E514" s="19">
        <v>6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0</v>
      </c>
      <c r="DW514" s="25">
        <v>0</v>
      </c>
      <c r="DX514" s="25">
        <v>0</v>
      </c>
      <c r="DY514" s="25">
        <v>0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0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0</v>
      </c>
      <c r="FF514" s="25">
        <v>0</v>
      </c>
      <c r="FG514" s="25">
        <v>0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  <c r="FY514" s="25">
        <v>0</v>
      </c>
      <c r="FZ514" s="25">
        <v>0</v>
      </c>
      <c r="GA514" s="25">
        <v>0</v>
      </c>
      <c r="GB514" s="25">
        <v>0</v>
      </c>
      <c r="GC514" s="25">
        <v>0</v>
      </c>
      <c r="GD514" s="25">
        <v>0</v>
      </c>
      <c r="GE514" s="25">
        <v>0</v>
      </c>
      <c r="GF514" s="25">
        <v>0</v>
      </c>
      <c r="GG514" s="25">
        <v>0</v>
      </c>
      <c r="GH514" s="25">
        <v>0</v>
      </c>
      <c r="GI514" s="25">
        <v>0</v>
      </c>
      <c r="GJ514" s="25">
        <v>0</v>
      </c>
      <c r="GK514" s="25">
        <v>0</v>
      </c>
      <c r="GL514" s="25">
        <v>0</v>
      </c>
      <c r="GM514" s="25">
        <v>0</v>
      </c>
      <c r="GN514" s="25">
        <v>0</v>
      </c>
      <c r="GO514" s="25">
        <v>0</v>
      </c>
      <c r="GP514" s="25">
        <v>0</v>
      </c>
      <c r="GQ514" s="25">
        <v>0</v>
      </c>
      <c r="GR514" s="25">
        <v>0</v>
      </c>
      <c r="GS514" s="25">
        <v>0</v>
      </c>
      <c r="GT514" s="25">
        <v>0</v>
      </c>
      <c r="GU514" s="25">
        <v>0</v>
      </c>
      <c r="GV514" s="25">
        <v>0</v>
      </c>
      <c r="GW514" s="25">
        <v>0</v>
      </c>
      <c r="GX514" s="25">
        <v>0</v>
      </c>
      <c r="GY514" s="24">
        <v>0</v>
      </c>
      <c r="GZ514" s="24">
        <v>0</v>
      </c>
      <c r="HA514" s="24">
        <v>0</v>
      </c>
      <c r="HB514" s="24">
        <v>0</v>
      </c>
      <c r="HC514" s="24">
        <v>0</v>
      </c>
      <c r="HD514" s="24">
        <v>0</v>
      </c>
      <c r="HE514" s="24">
        <v>0</v>
      </c>
      <c r="HF514" s="24">
        <v>0</v>
      </c>
      <c r="HG514" s="24">
        <v>0</v>
      </c>
      <c r="HH514" s="24">
        <v>0</v>
      </c>
      <c r="HI514" s="24">
        <v>0</v>
      </c>
      <c r="HJ514" s="24">
        <v>0</v>
      </c>
      <c r="HK514" s="24">
        <v>0</v>
      </c>
      <c r="HL514" s="24">
        <v>0</v>
      </c>
      <c r="HM514" s="24">
        <v>0</v>
      </c>
      <c r="HN514" s="24">
        <v>0</v>
      </c>
      <c r="HO514" s="24">
        <v>0</v>
      </c>
      <c r="HP514" s="24">
        <v>0</v>
      </c>
      <c r="HQ514" s="24">
        <v>0</v>
      </c>
      <c r="HR514" s="24">
        <v>0</v>
      </c>
      <c r="HS514" s="24">
        <v>0</v>
      </c>
      <c r="HT514" s="24">
        <v>0</v>
      </c>
      <c r="HU514" s="24">
        <v>0</v>
      </c>
      <c r="HV514" s="24">
        <v>0</v>
      </c>
      <c r="HW514" s="24">
        <v>0</v>
      </c>
      <c r="HX514" s="24">
        <v>0</v>
      </c>
      <c r="HY514" s="24">
        <v>0</v>
      </c>
      <c r="HZ514" s="24">
        <v>0</v>
      </c>
      <c r="IA514" s="24">
        <v>0</v>
      </c>
      <c r="IB514" s="24">
        <v>0</v>
      </c>
      <c r="IC514" s="24">
        <v>0</v>
      </c>
      <c r="ID514" s="24">
        <v>0</v>
      </c>
      <c r="IE514" s="24">
        <v>0</v>
      </c>
      <c r="IF514" s="24">
        <v>0</v>
      </c>
      <c r="IG514" s="24">
        <v>0</v>
      </c>
      <c r="IH514" s="24">
        <v>0</v>
      </c>
      <c r="II514" s="24">
        <v>0</v>
      </c>
      <c r="IJ514" s="24">
        <v>0</v>
      </c>
      <c r="IK514" s="24">
        <v>0</v>
      </c>
      <c r="IL514" s="24">
        <v>0</v>
      </c>
      <c r="IM514" s="24">
        <v>0</v>
      </c>
      <c r="IN514" s="24">
        <v>0</v>
      </c>
      <c r="IO514" s="24">
        <v>0</v>
      </c>
      <c r="IP514" s="24">
        <v>0</v>
      </c>
      <c r="IQ514" s="24">
        <v>0</v>
      </c>
      <c r="IR514" s="24">
        <v>0</v>
      </c>
      <c r="IS514" s="24">
        <v>0</v>
      </c>
      <c r="IT514" s="24">
        <v>0</v>
      </c>
      <c r="IU514" s="24">
        <v>0</v>
      </c>
      <c r="IV514" s="24">
        <v>0</v>
      </c>
      <c r="IW514" s="24">
        <v>0</v>
      </c>
      <c r="IX514" s="24">
        <v>0</v>
      </c>
      <c r="IY514" s="24">
        <v>0</v>
      </c>
      <c r="IZ514" s="112">
        <v>0</v>
      </c>
      <c r="JA514" s="112">
        <v>0</v>
      </c>
      <c r="JB514" s="112">
        <v>0</v>
      </c>
      <c r="JC514" s="112">
        <v>0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0</v>
      </c>
      <c r="JL514">
        <v>0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</row>
    <row r="515" spans="2:285" customFormat="1">
      <c r="B515" s="34" t="s">
        <v>1077</v>
      </c>
      <c r="C515" s="40" t="s">
        <v>346</v>
      </c>
      <c r="D515" s="34" t="s">
        <v>1077</v>
      </c>
      <c r="E515" s="19">
        <v>6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0</v>
      </c>
      <c r="DW515" s="25">
        <v>0</v>
      </c>
      <c r="DX515" s="25">
        <v>0</v>
      </c>
      <c r="DY515" s="25">
        <v>0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0</v>
      </c>
      <c r="FF515" s="25">
        <v>0</v>
      </c>
      <c r="FG515" s="25">
        <v>0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  <c r="FY515" s="25">
        <v>0</v>
      </c>
      <c r="FZ515" s="25">
        <v>0</v>
      </c>
      <c r="GA515" s="25">
        <v>0</v>
      </c>
      <c r="GB515" s="25">
        <v>0</v>
      </c>
      <c r="GC515" s="25">
        <v>0</v>
      </c>
      <c r="GD515" s="25">
        <v>0</v>
      </c>
      <c r="GE515" s="25">
        <v>0</v>
      </c>
      <c r="GF515" s="25">
        <v>0</v>
      </c>
      <c r="GG515" s="25">
        <v>0</v>
      </c>
      <c r="GH515" s="25">
        <v>0</v>
      </c>
      <c r="GI515" s="25">
        <v>0</v>
      </c>
      <c r="GJ515" s="25">
        <v>0</v>
      </c>
      <c r="GK515" s="25">
        <v>0</v>
      </c>
      <c r="GL515" s="25">
        <v>0</v>
      </c>
      <c r="GM515" s="25">
        <v>0</v>
      </c>
      <c r="GN515" s="25">
        <v>0</v>
      </c>
      <c r="GO515" s="25">
        <v>0</v>
      </c>
      <c r="GP515" s="25">
        <v>0</v>
      </c>
      <c r="GQ515" s="25">
        <v>0</v>
      </c>
      <c r="GR515" s="25">
        <v>0</v>
      </c>
      <c r="GS515" s="25">
        <v>0</v>
      </c>
      <c r="GT515" s="25">
        <v>0</v>
      </c>
      <c r="GU515" s="25">
        <v>0</v>
      </c>
      <c r="GV515" s="25">
        <v>0</v>
      </c>
      <c r="GW515" s="25">
        <v>0</v>
      </c>
      <c r="GX515" s="25">
        <v>0</v>
      </c>
      <c r="GY515" s="24">
        <v>0</v>
      </c>
      <c r="GZ515" s="24">
        <v>0</v>
      </c>
      <c r="HA515" s="24">
        <v>0</v>
      </c>
      <c r="HB515" s="24">
        <v>0</v>
      </c>
      <c r="HC515" s="24">
        <v>0</v>
      </c>
      <c r="HD515" s="24">
        <v>0</v>
      </c>
      <c r="HE515" s="24">
        <v>0</v>
      </c>
      <c r="HF515" s="24">
        <v>0</v>
      </c>
      <c r="HG515" s="24">
        <v>0</v>
      </c>
      <c r="HH515" s="24">
        <v>0</v>
      </c>
      <c r="HI515" s="24">
        <v>0</v>
      </c>
      <c r="HJ515" s="24">
        <v>0</v>
      </c>
      <c r="HK515" s="24">
        <v>0</v>
      </c>
      <c r="HL515" s="24">
        <v>0</v>
      </c>
      <c r="HM515" s="24">
        <v>0</v>
      </c>
      <c r="HN515" s="24">
        <v>0</v>
      </c>
      <c r="HO515" s="24">
        <v>0</v>
      </c>
      <c r="HP515" s="24">
        <v>0</v>
      </c>
      <c r="HQ515" s="24">
        <v>0</v>
      </c>
      <c r="HR515" s="24">
        <v>0</v>
      </c>
      <c r="HS515" s="24">
        <v>0</v>
      </c>
      <c r="HT515" s="24">
        <v>0</v>
      </c>
      <c r="HU515" s="24">
        <v>0</v>
      </c>
      <c r="HV515" s="24">
        <v>0</v>
      </c>
      <c r="HW515" s="24">
        <v>0</v>
      </c>
      <c r="HX515" s="24">
        <v>0</v>
      </c>
      <c r="HY515" s="24">
        <v>0</v>
      </c>
      <c r="HZ515" s="24">
        <v>0</v>
      </c>
      <c r="IA515" s="24">
        <v>0</v>
      </c>
      <c r="IB515" s="24">
        <v>0</v>
      </c>
      <c r="IC515" s="24">
        <v>0</v>
      </c>
      <c r="ID515" s="24">
        <v>0</v>
      </c>
      <c r="IE515" s="24">
        <v>0</v>
      </c>
      <c r="IF515" s="24">
        <v>0</v>
      </c>
      <c r="IG515" s="24">
        <v>0</v>
      </c>
      <c r="IH515" s="24">
        <v>0</v>
      </c>
      <c r="II515" s="24">
        <v>0</v>
      </c>
      <c r="IJ515" s="24">
        <v>0</v>
      </c>
      <c r="IK515" s="24">
        <v>0</v>
      </c>
      <c r="IL515" s="24">
        <v>0</v>
      </c>
      <c r="IM515" s="24">
        <v>0</v>
      </c>
      <c r="IN515" s="24">
        <v>0</v>
      </c>
      <c r="IO515" s="24">
        <v>0</v>
      </c>
      <c r="IP515" s="24">
        <v>0</v>
      </c>
      <c r="IQ515" s="24">
        <v>0</v>
      </c>
      <c r="IR515" s="24">
        <v>0</v>
      </c>
      <c r="IS515" s="24">
        <v>0</v>
      </c>
      <c r="IT515" s="24">
        <v>0</v>
      </c>
      <c r="IU515" s="24">
        <v>0</v>
      </c>
      <c r="IV515" s="24">
        <v>0</v>
      </c>
      <c r="IW515" s="24">
        <v>0</v>
      </c>
      <c r="IX515" s="24">
        <v>0</v>
      </c>
      <c r="IY515" s="24">
        <v>0</v>
      </c>
      <c r="IZ515" s="112">
        <v>0</v>
      </c>
      <c r="JA515" s="112">
        <v>0</v>
      </c>
      <c r="JB515" s="112">
        <v>0</v>
      </c>
      <c r="JC515" s="112">
        <v>0</v>
      </c>
      <c r="JD515">
        <v>0</v>
      </c>
      <c r="JE515">
        <v>0</v>
      </c>
      <c r="JF515">
        <v>0</v>
      </c>
      <c r="JG515">
        <v>0</v>
      </c>
      <c r="JH515">
        <v>0</v>
      </c>
      <c r="JI515">
        <v>0</v>
      </c>
      <c r="JJ515">
        <v>0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</row>
    <row r="516" spans="2:285" customFormat="1">
      <c r="B516" s="34" t="s">
        <v>1078</v>
      </c>
      <c r="C516" s="40" t="s">
        <v>347</v>
      </c>
      <c r="D516" s="34" t="s">
        <v>1078</v>
      </c>
      <c r="E516" s="19">
        <v>6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  <c r="FY516" s="25">
        <v>0</v>
      </c>
      <c r="FZ516" s="25">
        <v>0</v>
      </c>
      <c r="GA516" s="25">
        <v>0</v>
      </c>
      <c r="GB516" s="25">
        <v>0</v>
      </c>
      <c r="GC516" s="25">
        <v>0</v>
      </c>
      <c r="GD516" s="25">
        <v>0</v>
      </c>
      <c r="GE516" s="25">
        <v>0</v>
      </c>
      <c r="GF516" s="25">
        <v>0</v>
      </c>
      <c r="GG516" s="25">
        <v>0</v>
      </c>
      <c r="GH516" s="25">
        <v>0</v>
      </c>
      <c r="GI516" s="25">
        <v>0</v>
      </c>
      <c r="GJ516" s="25">
        <v>0</v>
      </c>
      <c r="GK516" s="25">
        <v>0</v>
      </c>
      <c r="GL516" s="25">
        <v>0</v>
      </c>
      <c r="GM516" s="25">
        <v>0</v>
      </c>
      <c r="GN516" s="25">
        <v>0</v>
      </c>
      <c r="GO516" s="25">
        <v>0</v>
      </c>
      <c r="GP516" s="25">
        <v>0</v>
      </c>
      <c r="GQ516" s="25">
        <v>0</v>
      </c>
      <c r="GR516" s="25">
        <v>0</v>
      </c>
      <c r="GS516" s="25">
        <v>0</v>
      </c>
      <c r="GT516" s="25">
        <v>0</v>
      </c>
      <c r="GU516" s="25">
        <v>0</v>
      </c>
      <c r="GV516" s="25">
        <v>0</v>
      </c>
      <c r="GW516" s="25">
        <v>0</v>
      </c>
      <c r="GX516" s="25">
        <v>0</v>
      </c>
      <c r="GY516" s="24">
        <v>0</v>
      </c>
      <c r="GZ516" s="24">
        <v>0</v>
      </c>
      <c r="HA516" s="24">
        <v>0</v>
      </c>
      <c r="HB516" s="24">
        <v>0</v>
      </c>
      <c r="HC516" s="24">
        <v>0</v>
      </c>
      <c r="HD516" s="24">
        <v>0</v>
      </c>
      <c r="HE516" s="24">
        <v>0</v>
      </c>
      <c r="HF516" s="24">
        <v>0</v>
      </c>
      <c r="HG516" s="24">
        <v>0</v>
      </c>
      <c r="HH516" s="24">
        <v>0</v>
      </c>
      <c r="HI516" s="24">
        <v>0</v>
      </c>
      <c r="HJ516" s="24">
        <v>0</v>
      </c>
      <c r="HK516" s="24">
        <v>0</v>
      </c>
      <c r="HL516" s="24">
        <v>0</v>
      </c>
      <c r="HM516" s="24">
        <v>0</v>
      </c>
      <c r="HN516" s="24">
        <v>0</v>
      </c>
      <c r="HO516" s="24">
        <v>0</v>
      </c>
      <c r="HP516" s="24">
        <v>0</v>
      </c>
      <c r="HQ516" s="24">
        <v>0</v>
      </c>
      <c r="HR516" s="24">
        <v>0</v>
      </c>
      <c r="HS516" s="24">
        <v>0</v>
      </c>
      <c r="HT516" s="24">
        <v>0</v>
      </c>
      <c r="HU516" s="24">
        <v>0</v>
      </c>
      <c r="HV516" s="24">
        <v>0</v>
      </c>
      <c r="HW516" s="24">
        <v>0</v>
      </c>
      <c r="HX516" s="24">
        <v>0</v>
      </c>
      <c r="HY516" s="24">
        <v>0</v>
      </c>
      <c r="HZ516" s="24">
        <v>0</v>
      </c>
      <c r="IA516" s="24">
        <v>0</v>
      </c>
      <c r="IB516" s="24">
        <v>0</v>
      </c>
      <c r="IC516" s="24">
        <v>0</v>
      </c>
      <c r="ID516" s="24">
        <v>0</v>
      </c>
      <c r="IE516" s="24">
        <v>0</v>
      </c>
      <c r="IF516" s="24">
        <v>0</v>
      </c>
      <c r="IG516" s="24">
        <v>0</v>
      </c>
      <c r="IH516" s="24">
        <v>0</v>
      </c>
      <c r="II516" s="24">
        <v>0</v>
      </c>
      <c r="IJ516" s="24">
        <v>0</v>
      </c>
      <c r="IK516" s="24">
        <v>0</v>
      </c>
      <c r="IL516" s="24">
        <v>0</v>
      </c>
      <c r="IM516" s="24">
        <v>0</v>
      </c>
      <c r="IN516" s="24">
        <v>0</v>
      </c>
      <c r="IO516" s="24">
        <v>0</v>
      </c>
      <c r="IP516" s="24">
        <v>0</v>
      </c>
      <c r="IQ516" s="24">
        <v>0</v>
      </c>
      <c r="IR516" s="24">
        <v>0</v>
      </c>
      <c r="IS516" s="24">
        <v>0</v>
      </c>
      <c r="IT516" s="24">
        <v>0</v>
      </c>
      <c r="IU516" s="24">
        <v>0</v>
      </c>
      <c r="IV516" s="24">
        <v>0</v>
      </c>
      <c r="IW516" s="24">
        <v>0</v>
      </c>
      <c r="IX516" s="24">
        <v>0</v>
      </c>
      <c r="IY516" s="24">
        <v>0</v>
      </c>
      <c r="IZ516" s="112">
        <v>0</v>
      </c>
      <c r="JA516" s="112">
        <v>0</v>
      </c>
      <c r="JB516" s="112">
        <v>0</v>
      </c>
      <c r="JC516" s="112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</row>
    <row r="517" spans="2:285" customFormat="1">
      <c r="B517" s="34" t="s">
        <v>1079</v>
      </c>
      <c r="C517" s="40" t="s">
        <v>348</v>
      </c>
      <c r="D517" s="34" t="s">
        <v>1079</v>
      </c>
      <c r="E517" s="19">
        <v>6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  <c r="FY517" s="25">
        <v>0</v>
      </c>
      <c r="FZ517" s="25">
        <v>0</v>
      </c>
      <c r="GA517" s="25">
        <v>0</v>
      </c>
      <c r="GB517" s="25">
        <v>0</v>
      </c>
      <c r="GC517" s="25">
        <v>0</v>
      </c>
      <c r="GD517" s="25">
        <v>0</v>
      </c>
      <c r="GE517" s="25">
        <v>0</v>
      </c>
      <c r="GF517" s="25">
        <v>0</v>
      </c>
      <c r="GG517" s="25">
        <v>0</v>
      </c>
      <c r="GH517" s="25">
        <v>0</v>
      </c>
      <c r="GI517" s="25">
        <v>0</v>
      </c>
      <c r="GJ517" s="25">
        <v>0</v>
      </c>
      <c r="GK517" s="25">
        <v>0</v>
      </c>
      <c r="GL517" s="25">
        <v>0</v>
      </c>
      <c r="GM517" s="25">
        <v>0</v>
      </c>
      <c r="GN517" s="25">
        <v>0</v>
      </c>
      <c r="GO517" s="25">
        <v>0</v>
      </c>
      <c r="GP517" s="25">
        <v>0</v>
      </c>
      <c r="GQ517" s="25">
        <v>0</v>
      </c>
      <c r="GR517" s="25">
        <v>0</v>
      </c>
      <c r="GS517" s="25">
        <v>0</v>
      </c>
      <c r="GT517" s="25">
        <v>0</v>
      </c>
      <c r="GU517" s="25">
        <v>0</v>
      </c>
      <c r="GV517" s="25">
        <v>0</v>
      </c>
      <c r="GW517" s="25">
        <v>0</v>
      </c>
      <c r="GX517" s="25">
        <v>0</v>
      </c>
      <c r="GY517" s="24">
        <v>0</v>
      </c>
      <c r="GZ517" s="24">
        <v>0</v>
      </c>
      <c r="HA517" s="24">
        <v>0</v>
      </c>
      <c r="HB517" s="24">
        <v>0</v>
      </c>
      <c r="HC517" s="24">
        <v>0</v>
      </c>
      <c r="HD517" s="24">
        <v>0</v>
      </c>
      <c r="HE517" s="24">
        <v>0</v>
      </c>
      <c r="HF517" s="24">
        <v>0</v>
      </c>
      <c r="HG517" s="24">
        <v>0</v>
      </c>
      <c r="HH517" s="24">
        <v>0</v>
      </c>
      <c r="HI517" s="24">
        <v>0</v>
      </c>
      <c r="HJ517" s="24">
        <v>0</v>
      </c>
      <c r="HK517" s="24">
        <v>0</v>
      </c>
      <c r="HL517" s="24">
        <v>0</v>
      </c>
      <c r="HM517" s="24">
        <v>0</v>
      </c>
      <c r="HN517" s="24">
        <v>0</v>
      </c>
      <c r="HO517" s="24">
        <v>0</v>
      </c>
      <c r="HP517" s="24">
        <v>0</v>
      </c>
      <c r="HQ517" s="24">
        <v>0</v>
      </c>
      <c r="HR517" s="24">
        <v>0</v>
      </c>
      <c r="HS517" s="24">
        <v>0</v>
      </c>
      <c r="HT517" s="24">
        <v>0</v>
      </c>
      <c r="HU517" s="24">
        <v>0</v>
      </c>
      <c r="HV517" s="24">
        <v>0</v>
      </c>
      <c r="HW517" s="24">
        <v>0</v>
      </c>
      <c r="HX517" s="24">
        <v>0</v>
      </c>
      <c r="HY517" s="24">
        <v>0</v>
      </c>
      <c r="HZ517" s="24">
        <v>0</v>
      </c>
      <c r="IA517" s="24">
        <v>0</v>
      </c>
      <c r="IB517" s="24">
        <v>0</v>
      </c>
      <c r="IC517" s="24">
        <v>0</v>
      </c>
      <c r="ID517" s="24">
        <v>0</v>
      </c>
      <c r="IE517" s="24">
        <v>0</v>
      </c>
      <c r="IF517" s="24">
        <v>0</v>
      </c>
      <c r="IG517" s="24">
        <v>0</v>
      </c>
      <c r="IH517" s="24">
        <v>0</v>
      </c>
      <c r="II517" s="24">
        <v>0</v>
      </c>
      <c r="IJ517" s="24">
        <v>0</v>
      </c>
      <c r="IK517" s="24">
        <v>0</v>
      </c>
      <c r="IL517" s="24">
        <v>0</v>
      </c>
      <c r="IM517" s="24">
        <v>0</v>
      </c>
      <c r="IN517" s="24">
        <v>0</v>
      </c>
      <c r="IO517" s="24">
        <v>0</v>
      </c>
      <c r="IP517" s="24">
        <v>0</v>
      </c>
      <c r="IQ517" s="24">
        <v>0</v>
      </c>
      <c r="IR517" s="24">
        <v>0</v>
      </c>
      <c r="IS517" s="24">
        <v>0</v>
      </c>
      <c r="IT517" s="24">
        <v>0</v>
      </c>
      <c r="IU517" s="24">
        <v>0</v>
      </c>
      <c r="IV517" s="24">
        <v>0</v>
      </c>
      <c r="IW517" s="24">
        <v>0</v>
      </c>
      <c r="IX517" s="24">
        <v>0</v>
      </c>
      <c r="IY517" s="24">
        <v>0</v>
      </c>
      <c r="IZ517" s="112">
        <v>0</v>
      </c>
      <c r="JA517" s="112">
        <v>0</v>
      </c>
      <c r="JB517" s="112">
        <v>0</v>
      </c>
      <c r="JC517" s="112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</row>
    <row r="518" spans="2:285" customFormat="1">
      <c r="B518" s="34" t="s">
        <v>1080</v>
      </c>
      <c r="C518" s="40" t="s">
        <v>349</v>
      </c>
      <c r="D518" s="34" t="s">
        <v>1080</v>
      </c>
      <c r="E518" s="19">
        <v>6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  <c r="FY518" s="25">
        <v>0</v>
      </c>
      <c r="FZ518" s="25">
        <v>0</v>
      </c>
      <c r="GA518" s="25">
        <v>0</v>
      </c>
      <c r="GB518" s="25">
        <v>0</v>
      </c>
      <c r="GC518" s="25">
        <v>0</v>
      </c>
      <c r="GD518" s="25">
        <v>0</v>
      </c>
      <c r="GE518" s="25">
        <v>0</v>
      </c>
      <c r="GF518" s="25">
        <v>0</v>
      </c>
      <c r="GG518" s="25">
        <v>0</v>
      </c>
      <c r="GH518" s="25">
        <v>0</v>
      </c>
      <c r="GI518" s="25">
        <v>0</v>
      </c>
      <c r="GJ518" s="25">
        <v>0</v>
      </c>
      <c r="GK518" s="25">
        <v>0</v>
      </c>
      <c r="GL518" s="25">
        <v>0</v>
      </c>
      <c r="GM518" s="25">
        <v>0</v>
      </c>
      <c r="GN518" s="25">
        <v>0</v>
      </c>
      <c r="GO518" s="25">
        <v>0</v>
      </c>
      <c r="GP518" s="25">
        <v>0</v>
      </c>
      <c r="GQ518" s="25">
        <v>0</v>
      </c>
      <c r="GR518" s="25">
        <v>0</v>
      </c>
      <c r="GS518" s="25">
        <v>0</v>
      </c>
      <c r="GT518" s="25">
        <v>0</v>
      </c>
      <c r="GU518" s="25">
        <v>0</v>
      </c>
      <c r="GV518" s="25">
        <v>0</v>
      </c>
      <c r="GW518" s="25">
        <v>0</v>
      </c>
      <c r="GX518" s="25">
        <v>0</v>
      </c>
      <c r="GY518" s="24">
        <v>0</v>
      </c>
      <c r="GZ518" s="24">
        <v>0</v>
      </c>
      <c r="HA518" s="24">
        <v>0</v>
      </c>
      <c r="HB518" s="24">
        <v>0</v>
      </c>
      <c r="HC518" s="24">
        <v>0</v>
      </c>
      <c r="HD518" s="24">
        <v>0</v>
      </c>
      <c r="HE518" s="24">
        <v>0</v>
      </c>
      <c r="HF518" s="24">
        <v>0</v>
      </c>
      <c r="HG518" s="24">
        <v>0</v>
      </c>
      <c r="HH518" s="24">
        <v>0</v>
      </c>
      <c r="HI518" s="24">
        <v>0</v>
      </c>
      <c r="HJ518" s="24">
        <v>0</v>
      </c>
      <c r="HK518" s="24">
        <v>0</v>
      </c>
      <c r="HL518" s="24">
        <v>0</v>
      </c>
      <c r="HM518" s="24">
        <v>0</v>
      </c>
      <c r="HN518" s="24">
        <v>0</v>
      </c>
      <c r="HO518" s="24">
        <v>0</v>
      </c>
      <c r="HP518" s="24">
        <v>0</v>
      </c>
      <c r="HQ518" s="24">
        <v>0</v>
      </c>
      <c r="HR518" s="24">
        <v>0</v>
      </c>
      <c r="HS518" s="24">
        <v>0</v>
      </c>
      <c r="HT518" s="24">
        <v>0</v>
      </c>
      <c r="HU518" s="24">
        <v>0</v>
      </c>
      <c r="HV518" s="24">
        <v>0</v>
      </c>
      <c r="HW518" s="24">
        <v>0</v>
      </c>
      <c r="HX518" s="24">
        <v>0</v>
      </c>
      <c r="HY518" s="24">
        <v>0</v>
      </c>
      <c r="HZ518" s="24">
        <v>0</v>
      </c>
      <c r="IA518" s="24">
        <v>0</v>
      </c>
      <c r="IB518" s="24">
        <v>0</v>
      </c>
      <c r="IC518" s="24">
        <v>0</v>
      </c>
      <c r="ID518" s="24">
        <v>0</v>
      </c>
      <c r="IE518" s="24">
        <v>0</v>
      </c>
      <c r="IF518" s="24">
        <v>0</v>
      </c>
      <c r="IG518" s="24">
        <v>0</v>
      </c>
      <c r="IH518" s="24">
        <v>0</v>
      </c>
      <c r="II518" s="24">
        <v>0</v>
      </c>
      <c r="IJ518" s="24">
        <v>0</v>
      </c>
      <c r="IK518" s="24">
        <v>0</v>
      </c>
      <c r="IL518" s="24">
        <v>0</v>
      </c>
      <c r="IM518" s="24">
        <v>0</v>
      </c>
      <c r="IN518" s="24">
        <v>0</v>
      </c>
      <c r="IO518" s="24">
        <v>0</v>
      </c>
      <c r="IP518" s="24">
        <v>0</v>
      </c>
      <c r="IQ518" s="24">
        <v>0</v>
      </c>
      <c r="IR518" s="24">
        <v>0</v>
      </c>
      <c r="IS518" s="24">
        <v>0</v>
      </c>
      <c r="IT518" s="24">
        <v>0</v>
      </c>
      <c r="IU518" s="24">
        <v>0</v>
      </c>
      <c r="IV518" s="24">
        <v>0</v>
      </c>
      <c r="IW518" s="24">
        <v>0</v>
      </c>
      <c r="IX518" s="24">
        <v>0</v>
      </c>
      <c r="IY518" s="24">
        <v>0</v>
      </c>
      <c r="IZ518" s="112">
        <v>0</v>
      </c>
      <c r="JA518" s="112">
        <v>0</v>
      </c>
      <c r="JB518" s="112">
        <v>0</v>
      </c>
      <c r="JC518" s="112">
        <v>0</v>
      </c>
      <c r="JD518">
        <v>0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</row>
    <row r="519" spans="2:285" customFormat="1">
      <c r="B519" s="34" t="s">
        <v>1081</v>
      </c>
      <c r="C519" s="40" t="s">
        <v>350</v>
      </c>
      <c r="D519" s="34" t="s">
        <v>1081</v>
      </c>
      <c r="E519" s="19">
        <v>6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0</v>
      </c>
      <c r="DW519" s="25">
        <v>0</v>
      </c>
      <c r="DX519" s="25">
        <v>0</v>
      </c>
      <c r="DY519" s="25">
        <v>0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0</v>
      </c>
      <c r="FF519" s="25">
        <v>0</v>
      </c>
      <c r="FG519" s="25">
        <v>0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  <c r="FY519" s="25">
        <v>0</v>
      </c>
      <c r="FZ519" s="25">
        <v>0</v>
      </c>
      <c r="GA519" s="25">
        <v>0</v>
      </c>
      <c r="GB519" s="25">
        <v>0</v>
      </c>
      <c r="GC519" s="25">
        <v>0</v>
      </c>
      <c r="GD519" s="25">
        <v>0</v>
      </c>
      <c r="GE519" s="25">
        <v>0</v>
      </c>
      <c r="GF519" s="25">
        <v>0</v>
      </c>
      <c r="GG519" s="25">
        <v>0</v>
      </c>
      <c r="GH519" s="25">
        <v>0</v>
      </c>
      <c r="GI519" s="25">
        <v>0</v>
      </c>
      <c r="GJ519" s="25">
        <v>0</v>
      </c>
      <c r="GK519" s="25">
        <v>0</v>
      </c>
      <c r="GL519" s="25">
        <v>0</v>
      </c>
      <c r="GM519" s="25">
        <v>0</v>
      </c>
      <c r="GN519" s="25">
        <v>0</v>
      </c>
      <c r="GO519" s="25">
        <v>0</v>
      </c>
      <c r="GP519" s="25">
        <v>0</v>
      </c>
      <c r="GQ519" s="25">
        <v>0</v>
      </c>
      <c r="GR519" s="25">
        <v>0</v>
      </c>
      <c r="GS519" s="25">
        <v>0</v>
      </c>
      <c r="GT519" s="25">
        <v>0</v>
      </c>
      <c r="GU519" s="25">
        <v>0</v>
      </c>
      <c r="GV519" s="25">
        <v>0</v>
      </c>
      <c r="GW519" s="25">
        <v>0</v>
      </c>
      <c r="GX519" s="25">
        <v>0</v>
      </c>
      <c r="GY519" s="24">
        <v>0</v>
      </c>
      <c r="GZ519" s="24">
        <v>0</v>
      </c>
      <c r="HA519" s="24">
        <v>0</v>
      </c>
      <c r="HB519" s="24">
        <v>0</v>
      </c>
      <c r="HC519" s="24">
        <v>0</v>
      </c>
      <c r="HD519" s="24">
        <v>0</v>
      </c>
      <c r="HE519" s="24">
        <v>0</v>
      </c>
      <c r="HF519" s="24">
        <v>0</v>
      </c>
      <c r="HG519" s="24">
        <v>0</v>
      </c>
      <c r="HH519" s="24">
        <v>0</v>
      </c>
      <c r="HI519" s="24">
        <v>0</v>
      </c>
      <c r="HJ519" s="24">
        <v>0</v>
      </c>
      <c r="HK519" s="24">
        <v>0</v>
      </c>
      <c r="HL519" s="24">
        <v>0</v>
      </c>
      <c r="HM519" s="24">
        <v>0</v>
      </c>
      <c r="HN519" s="24">
        <v>0</v>
      </c>
      <c r="HO519" s="24">
        <v>0</v>
      </c>
      <c r="HP519" s="24">
        <v>0</v>
      </c>
      <c r="HQ519" s="24">
        <v>0</v>
      </c>
      <c r="HR519" s="24">
        <v>0</v>
      </c>
      <c r="HS519" s="24">
        <v>0</v>
      </c>
      <c r="HT519" s="24">
        <v>0</v>
      </c>
      <c r="HU519" s="24">
        <v>0</v>
      </c>
      <c r="HV519" s="24">
        <v>0</v>
      </c>
      <c r="HW519" s="24">
        <v>0</v>
      </c>
      <c r="HX519" s="24">
        <v>0</v>
      </c>
      <c r="HY519" s="24">
        <v>0</v>
      </c>
      <c r="HZ519" s="24">
        <v>0</v>
      </c>
      <c r="IA519" s="24">
        <v>0</v>
      </c>
      <c r="IB519" s="24">
        <v>0</v>
      </c>
      <c r="IC519" s="24">
        <v>0</v>
      </c>
      <c r="ID519" s="24">
        <v>0</v>
      </c>
      <c r="IE519" s="24">
        <v>0</v>
      </c>
      <c r="IF519" s="24">
        <v>0</v>
      </c>
      <c r="IG519" s="24">
        <v>0</v>
      </c>
      <c r="IH519" s="24">
        <v>0</v>
      </c>
      <c r="II519" s="24">
        <v>0</v>
      </c>
      <c r="IJ519" s="24">
        <v>0</v>
      </c>
      <c r="IK519" s="24">
        <v>0</v>
      </c>
      <c r="IL519" s="24">
        <v>0</v>
      </c>
      <c r="IM519" s="24">
        <v>0</v>
      </c>
      <c r="IN519" s="24">
        <v>0</v>
      </c>
      <c r="IO519" s="24">
        <v>0</v>
      </c>
      <c r="IP519" s="24">
        <v>0</v>
      </c>
      <c r="IQ519" s="24">
        <v>0</v>
      </c>
      <c r="IR519" s="24">
        <v>0</v>
      </c>
      <c r="IS519" s="24">
        <v>0</v>
      </c>
      <c r="IT519" s="24">
        <v>0</v>
      </c>
      <c r="IU519" s="24">
        <v>0</v>
      </c>
      <c r="IV519" s="24">
        <v>0</v>
      </c>
      <c r="IW519" s="24">
        <v>0</v>
      </c>
      <c r="IX519" s="24">
        <v>0</v>
      </c>
      <c r="IY519" s="24">
        <v>0</v>
      </c>
      <c r="IZ519" s="112">
        <v>0</v>
      </c>
      <c r="JA519" s="112">
        <v>0</v>
      </c>
      <c r="JB519" s="112">
        <v>0</v>
      </c>
      <c r="JC519" s="112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0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0</v>
      </c>
      <c r="JW519">
        <v>0</v>
      </c>
      <c r="JX519">
        <v>0</v>
      </c>
      <c r="JY519">
        <v>0</v>
      </c>
    </row>
    <row r="520" spans="2:285" customFormat="1">
      <c r="B520" s="34" t="s">
        <v>1082</v>
      </c>
      <c r="C520" s="38" t="s">
        <v>511</v>
      </c>
      <c r="D520" s="34" t="s">
        <v>1082</v>
      </c>
      <c r="E520" s="19">
        <v>6</v>
      </c>
      <c r="F520" s="25">
        <v>52.310729660000028</v>
      </c>
      <c r="G520" s="25">
        <v>52.813306740000002</v>
      </c>
      <c r="H520" s="25">
        <v>55.76466404</v>
      </c>
      <c r="I520" s="25">
        <v>61.213583540000002</v>
      </c>
      <c r="J520" s="25">
        <v>15.529311270000001</v>
      </c>
      <c r="K520" s="25">
        <v>26.13097153</v>
      </c>
      <c r="L520" s="25">
        <v>18.679748030000042</v>
      </c>
      <c r="M520" s="25">
        <v>26.747349490000015</v>
      </c>
      <c r="N520" s="25">
        <v>22.164700599999968</v>
      </c>
      <c r="O520" s="25">
        <v>23.727107549999953</v>
      </c>
      <c r="P520" s="25">
        <v>26.341730260000023</v>
      </c>
      <c r="Q520" s="25">
        <v>32.033179339999982</v>
      </c>
      <c r="R520" s="25">
        <v>40.613677969999998</v>
      </c>
      <c r="S520" s="25">
        <v>35.267822519999996</v>
      </c>
      <c r="T520" s="25">
        <v>40.651868549999904</v>
      </c>
      <c r="U520" s="25">
        <v>43.438018369999995</v>
      </c>
      <c r="V520" s="25">
        <v>18.135732859999997</v>
      </c>
      <c r="W520" s="25">
        <v>14.453858400000099</v>
      </c>
      <c r="X520" s="25">
        <v>13.199228989999998</v>
      </c>
      <c r="Y520" s="25">
        <v>21.142950829999897</v>
      </c>
      <c r="Z520" s="25">
        <v>25.175156170000001</v>
      </c>
      <c r="AA520" s="25">
        <v>28.972059250000001</v>
      </c>
      <c r="AB520" s="25">
        <v>30.079458060000011</v>
      </c>
      <c r="AC520" s="25">
        <v>42.351697739999999</v>
      </c>
      <c r="AD520" s="25">
        <v>34.045007340000097</v>
      </c>
      <c r="AE520" s="25">
        <v>36.224796170000573</v>
      </c>
      <c r="AF520" s="25">
        <v>43.400173469999977</v>
      </c>
      <c r="AG520" s="25">
        <v>33.787441229999857</v>
      </c>
      <c r="AH520" s="25">
        <v>27.246012060000098</v>
      </c>
      <c r="AI520" s="25">
        <v>28.888216869999383</v>
      </c>
      <c r="AJ520" s="25">
        <v>29.332832680000084</v>
      </c>
      <c r="AK520" s="25">
        <v>32.00424681000009</v>
      </c>
      <c r="AL520" s="25">
        <v>31.789192949999375</v>
      </c>
      <c r="AM520" s="25">
        <v>38.921100319999866</v>
      </c>
      <c r="AN520" s="25">
        <v>26.427566499999855</v>
      </c>
      <c r="AO520" s="25">
        <v>42.593038369999761</v>
      </c>
      <c r="AP520" s="25">
        <v>42.547627439999658</v>
      </c>
      <c r="AQ520" s="25">
        <v>14.874828099999998</v>
      </c>
      <c r="AR520" s="25">
        <v>18.946400210000004</v>
      </c>
      <c r="AS520" s="25">
        <v>13.393385199999997</v>
      </c>
      <c r="AT520" s="25">
        <v>13.456694509999997</v>
      </c>
      <c r="AU520" s="25">
        <v>20.387107089999994</v>
      </c>
      <c r="AV520" s="25">
        <v>22.025270089999996</v>
      </c>
      <c r="AW520" s="25">
        <v>22.05677832000001</v>
      </c>
      <c r="AX520" s="25">
        <v>24.561633420000003</v>
      </c>
      <c r="AY520" s="25">
        <v>24.841434249999992</v>
      </c>
      <c r="AZ520" s="25">
        <v>27.085443369999986</v>
      </c>
      <c r="BA520" s="25">
        <v>29.91783301000001</v>
      </c>
      <c r="BB520" s="25">
        <v>30.326109209999998</v>
      </c>
      <c r="BC520" s="25">
        <v>15.920395790000001</v>
      </c>
      <c r="BD520" s="25">
        <v>18.443118810000001</v>
      </c>
      <c r="BE520" s="25">
        <v>19.070552700000007</v>
      </c>
      <c r="BF520" s="25">
        <v>21.196608950000009</v>
      </c>
      <c r="BG520" s="25">
        <v>25.871519969999998</v>
      </c>
      <c r="BH520" s="25">
        <v>18.231286570000002</v>
      </c>
      <c r="BI520" s="25">
        <v>15.279148820000001</v>
      </c>
      <c r="BJ520" s="25">
        <v>29.66688490999999</v>
      </c>
      <c r="BK520" s="25">
        <v>21.700046349999994</v>
      </c>
      <c r="BL520" s="25">
        <v>21.962265380000005</v>
      </c>
      <c r="BM520" s="25">
        <v>26.151763790000004</v>
      </c>
      <c r="BN520" s="25">
        <v>30.984041479999981</v>
      </c>
      <c r="BO520" s="25">
        <v>14.401540380000002</v>
      </c>
      <c r="BP520" s="25">
        <v>15.413976760000002</v>
      </c>
      <c r="BQ520" s="25">
        <v>16.598559809999994</v>
      </c>
      <c r="BR520" s="25">
        <v>16.686337669999997</v>
      </c>
      <c r="BS520" s="25">
        <v>19.829231159999992</v>
      </c>
      <c r="BT520" s="25">
        <v>20.440470880000003</v>
      </c>
      <c r="BU520" s="25">
        <v>23.013538299999993</v>
      </c>
      <c r="BV520" s="25">
        <v>25.98050255999998</v>
      </c>
      <c r="BW520" s="25">
        <v>27.447457129999993</v>
      </c>
      <c r="BX520" s="25">
        <v>29.176825649999998</v>
      </c>
      <c r="BY520" s="25">
        <v>35.095219710000052</v>
      </c>
      <c r="BZ520" s="25">
        <v>34.13167712000002</v>
      </c>
      <c r="CA520" s="25">
        <v>15.971193150000005</v>
      </c>
      <c r="CB520" s="25">
        <v>24.118794929999996</v>
      </c>
      <c r="CC520" s="25">
        <v>22.411673600000015</v>
      </c>
      <c r="CD520" s="25">
        <v>26.932589109999995</v>
      </c>
      <c r="CE520" s="25">
        <v>38.576087929999993</v>
      </c>
      <c r="CF520" s="25">
        <v>31.023459119999998</v>
      </c>
      <c r="CG520" s="25">
        <v>37.219815029999978</v>
      </c>
      <c r="CH520" s="25">
        <v>42.569626659999983</v>
      </c>
      <c r="CI520" s="25">
        <v>40.127202770000011</v>
      </c>
      <c r="CJ520" s="25">
        <v>45.555261410000028</v>
      </c>
      <c r="CK520" s="25">
        <v>46.040859460000057</v>
      </c>
      <c r="CL520" s="25">
        <v>40.768544360000014</v>
      </c>
      <c r="CM520" s="25">
        <v>10.584520250000013</v>
      </c>
      <c r="CN520" s="25">
        <v>15.75731053</v>
      </c>
      <c r="CO520" s="25">
        <v>13.307654220000003</v>
      </c>
      <c r="CP520" s="25">
        <v>15.696901150000024</v>
      </c>
      <c r="CQ520" s="25">
        <v>20.061286580000008</v>
      </c>
      <c r="CR520" s="25">
        <v>18.33991876999999</v>
      </c>
      <c r="CS520" s="25">
        <v>19.886471459999996</v>
      </c>
      <c r="CT520" s="25">
        <v>30.449035149999993</v>
      </c>
      <c r="CU520" s="25">
        <v>26.38965745000004</v>
      </c>
      <c r="CV520" s="25">
        <v>26.761654280000055</v>
      </c>
      <c r="CW520" s="25">
        <v>29.971982819999997</v>
      </c>
      <c r="CX520" s="25">
        <v>27.766944010000007</v>
      </c>
      <c r="CY520" s="25">
        <v>12.724980080000002</v>
      </c>
      <c r="CZ520" s="25">
        <v>15.530296019999998</v>
      </c>
      <c r="DA520" s="25">
        <v>19.755984449999985</v>
      </c>
      <c r="DB520" s="25">
        <v>21.216416909999992</v>
      </c>
      <c r="DC520" s="25">
        <v>23.688956819999991</v>
      </c>
      <c r="DD520" s="25">
        <v>25.747114319999991</v>
      </c>
      <c r="DE520" s="25">
        <v>25.735009989999998</v>
      </c>
      <c r="DF520" s="25">
        <v>32.41550337999999</v>
      </c>
      <c r="DG520" s="25">
        <v>31.003852359999986</v>
      </c>
      <c r="DH520" s="25">
        <v>32.826776649999985</v>
      </c>
      <c r="DI520" s="25">
        <v>35.427383479999996</v>
      </c>
      <c r="DJ520" s="25">
        <v>34.23981512999999</v>
      </c>
      <c r="DK520" s="25">
        <v>13.210807919999988</v>
      </c>
      <c r="DL520" s="25">
        <v>17.231088119999992</v>
      </c>
      <c r="DM520" s="25">
        <v>25.439923659999987</v>
      </c>
      <c r="DN520" s="25">
        <v>24.206877229999993</v>
      </c>
      <c r="DO520" s="25">
        <v>27.718912349999993</v>
      </c>
      <c r="DP520" s="25">
        <v>48.355792240000014</v>
      </c>
      <c r="DQ520" s="25">
        <v>33.076697009999997</v>
      </c>
      <c r="DR520" s="25">
        <v>52.165902169997146</v>
      </c>
      <c r="DS520" s="25">
        <v>43.140745560000006</v>
      </c>
      <c r="DT520" s="25">
        <v>45.028435000000002</v>
      </c>
      <c r="DU520" s="25">
        <v>50.143842999999997</v>
      </c>
      <c r="DV520" s="25">
        <v>49.939145289999992</v>
      </c>
      <c r="DW520" s="25">
        <v>20.127572169999986</v>
      </c>
      <c r="DX520" s="25">
        <v>23.389761489999987</v>
      </c>
      <c r="DY520" s="25">
        <v>27.060321749999972</v>
      </c>
      <c r="DZ520" s="25">
        <v>30.63581874999997</v>
      </c>
      <c r="EA520" s="25">
        <v>35.214668729999978</v>
      </c>
      <c r="EB520" s="25">
        <v>36.994569630000001</v>
      </c>
      <c r="EC520" s="25">
        <v>39.886221050000003</v>
      </c>
      <c r="ED520" s="25">
        <v>42.307590189999999</v>
      </c>
      <c r="EE520" s="25">
        <v>81.76596837000001</v>
      </c>
      <c r="EF520" s="25">
        <v>78.669867929999995</v>
      </c>
      <c r="EG520" s="25">
        <v>56.663064919999997</v>
      </c>
      <c r="EH520" s="25">
        <v>45.266422929999997</v>
      </c>
      <c r="EI520" s="25">
        <v>23.849109030000001</v>
      </c>
      <c r="EJ520" s="25">
        <v>26.382011190000004</v>
      </c>
      <c r="EK520" s="25">
        <v>30.663789399999999</v>
      </c>
      <c r="EL520" s="25">
        <v>32.086748409999998</v>
      </c>
      <c r="EM520" s="25">
        <v>35.289103220000001</v>
      </c>
      <c r="EN520" s="25">
        <v>50.391868869999996</v>
      </c>
      <c r="EO520" s="25">
        <v>39.907148880000001</v>
      </c>
      <c r="EP520" s="25">
        <v>44.655005610000003</v>
      </c>
      <c r="EQ520" s="25">
        <v>48.031389460000014</v>
      </c>
      <c r="ER520" s="25">
        <v>51.010350899999999</v>
      </c>
      <c r="ES520" s="25">
        <v>55.941755810000004</v>
      </c>
      <c r="ET520" s="25">
        <v>55.259102380000023</v>
      </c>
      <c r="EU520" s="25">
        <v>25.901032369999999</v>
      </c>
      <c r="EV520" s="25">
        <v>36.802073270000001</v>
      </c>
      <c r="EW520" s="25">
        <v>40.183266760000002</v>
      </c>
      <c r="EX520" s="25">
        <v>34.987559319999995</v>
      </c>
      <c r="EY520" s="25">
        <v>38.182415079999998</v>
      </c>
      <c r="EZ520" s="25">
        <v>46.569583479999999</v>
      </c>
      <c r="FA520" s="25">
        <v>42.535063250000015</v>
      </c>
      <c r="FB520" s="25">
        <v>44.798102380000003</v>
      </c>
      <c r="FC520" s="25">
        <v>48.201611380000003</v>
      </c>
      <c r="FD520" s="25">
        <v>54.435537750000002</v>
      </c>
      <c r="FE520" s="25">
        <v>57.34544666</v>
      </c>
      <c r="FF520" s="25">
        <v>60.81582178</v>
      </c>
      <c r="FG520" s="25">
        <v>63.868905820000023</v>
      </c>
      <c r="FH520" s="25">
        <v>66.282961310000005</v>
      </c>
      <c r="FI520" s="25">
        <v>70.742008940000005</v>
      </c>
      <c r="FJ520" s="25">
        <v>37.538051350000003</v>
      </c>
      <c r="FK520" s="25">
        <v>39.908362230000002</v>
      </c>
      <c r="FL520" s="25">
        <v>54.970357739999997</v>
      </c>
      <c r="FM520" s="25">
        <v>45.074566240000017</v>
      </c>
      <c r="FN520" s="25">
        <v>47.388150200000005</v>
      </c>
      <c r="FO520" s="25">
        <v>50.023869159997595</v>
      </c>
      <c r="FP520" s="25">
        <v>49.273895560000007</v>
      </c>
      <c r="FQ520" s="25">
        <v>53.147935940000011</v>
      </c>
      <c r="FR520" s="25">
        <v>49.906004639999992</v>
      </c>
      <c r="FS520" s="25">
        <v>51.960964230000002</v>
      </c>
      <c r="FT520" s="25">
        <v>55.055985849999999</v>
      </c>
      <c r="FU520" s="25">
        <v>25.164720490000004</v>
      </c>
      <c r="FV520" s="25">
        <v>26.670166754999997</v>
      </c>
      <c r="FW520" s="25">
        <v>30.018539670000003</v>
      </c>
      <c r="FX520" s="25">
        <v>31.486939549999999</v>
      </c>
      <c r="FY520" s="25">
        <v>32.49459822</v>
      </c>
      <c r="FZ520" s="25">
        <v>40.045632159999997</v>
      </c>
      <c r="GA520" s="25">
        <v>37.304192159999999</v>
      </c>
      <c r="GB520" s="25">
        <v>22.558291919999998</v>
      </c>
      <c r="GC520" s="25">
        <v>25.539253940000005</v>
      </c>
      <c r="GD520" s="25">
        <v>27.099983139999999</v>
      </c>
      <c r="GE520" s="25">
        <v>29.34216537</v>
      </c>
      <c r="GF520" s="25">
        <v>31.900904739999998</v>
      </c>
      <c r="GG520" s="25">
        <v>35.496690149999999</v>
      </c>
      <c r="GH520" s="25">
        <v>38.019254829999994</v>
      </c>
      <c r="GI520" s="25">
        <v>40.783780390000004</v>
      </c>
      <c r="GJ520" s="25">
        <v>43.753718599999985</v>
      </c>
      <c r="GK520" s="25">
        <v>45.727245249999996</v>
      </c>
      <c r="GL520" s="25">
        <v>48.381938520000006</v>
      </c>
      <c r="GM520" s="25">
        <v>23.53492777999999</v>
      </c>
      <c r="GN520" s="25">
        <v>26.532990089999995</v>
      </c>
      <c r="GO520" s="25">
        <v>29.785904570001698</v>
      </c>
      <c r="GP520" s="25">
        <v>31.738223330000796</v>
      </c>
      <c r="GQ520" s="25">
        <v>34.448891860000003</v>
      </c>
      <c r="GR520" s="25">
        <v>37.095628939999997</v>
      </c>
      <c r="GS520" s="25">
        <v>41.294226620000032</v>
      </c>
      <c r="GT520" s="25">
        <v>44.884412730000044</v>
      </c>
      <c r="GU520" s="25">
        <v>48.27091759999999</v>
      </c>
      <c r="GV520" s="25">
        <v>51.575544810000039</v>
      </c>
      <c r="GW520" s="25">
        <v>51.86286625000065</v>
      </c>
      <c r="GX520" s="25">
        <v>54.67813284000065</v>
      </c>
      <c r="GY520" s="24">
        <v>33.520601550000002</v>
      </c>
      <c r="GZ520" s="24">
        <v>28.710328909999998</v>
      </c>
      <c r="HA520" s="24">
        <v>34.365632050000002</v>
      </c>
      <c r="HB520" s="24">
        <v>33.844145650000002</v>
      </c>
      <c r="HC520" s="24">
        <v>36.623189920000002</v>
      </c>
      <c r="HD520" s="24">
        <v>38.041533279999996</v>
      </c>
      <c r="HE520" s="24">
        <v>40.801921440000001</v>
      </c>
      <c r="HF520" s="24">
        <v>43.6958548900013</v>
      </c>
      <c r="HG520" s="24">
        <v>51.294860990000892</v>
      </c>
      <c r="HH520" s="24">
        <v>49.185683760000003</v>
      </c>
      <c r="HI520" s="24">
        <v>51.825703999999995</v>
      </c>
      <c r="HJ520" s="24">
        <v>48.061838900000005</v>
      </c>
      <c r="HK520" s="24">
        <v>24.791254570000007</v>
      </c>
      <c r="HL520" s="24">
        <v>25.979495</v>
      </c>
      <c r="HM520" s="24">
        <v>28.83623424</v>
      </c>
      <c r="HN520" s="24">
        <v>31.956221080000002</v>
      </c>
      <c r="HO520" s="24">
        <v>34.114505819999998</v>
      </c>
      <c r="HP520" s="24">
        <v>36.17209759</v>
      </c>
      <c r="HQ520" s="24">
        <v>39.296723909999997</v>
      </c>
      <c r="HR520" s="24">
        <v>42.209696790000002</v>
      </c>
      <c r="HS520" s="24">
        <v>44.656685699999997</v>
      </c>
      <c r="HT520" s="24">
        <v>48.050653629999999</v>
      </c>
      <c r="HU520" s="24">
        <v>51.899208400000006</v>
      </c>
      <c r="HV520" s="24">
        <v>61.226820869999997</v>
      </c>
      <c r="HW520" s="24">
        <v>38.853682840000005</v>
      </c>
      <c r="HX520" s="24">
        <v>38.852879570000006</v>
      </c>
      <c r="HY520" s="24">
        <v>37.921796540000003</v>
      </c>
      <c r="HZ520" s="24">
        <v>40.542580789999995</v>
      </c>
      <c r="IA520" s="24">
        <v>43.055540860000001</v>
      </c>
      <c r="IB520" s="24">
        <v>46.06422061</v>
      </c>
      <c r="IC520" s="24">
        <v>49.753412660000002</v>
      </c>
      <c r="ID520" s="24">
        <v>52.05702891</v>
      </c>
      <c r="IE520" s="24">
        <v>57.48646145</v>
      </c>
      <c r="IF520" s="24">
        <v>60.691763220000006</v>
      </c>
      <c r="IG520" s="24">
        <v>64.018560100000002</v>
      </c>
      <c r="IH520" s="24">
        <v>69.66770566000001</v>
      </c>
      <c r="II520" s="24">
        <v>41.200553579999998</v>
      </c>
      <c r="IJ520" s="24">
        <v>42.267178729999998</v>
      </c>
      <c r="IK520" s="24">
        <v>41.262352860000007</v>
      </c>
      <c r="IL520" s="24">
        <v>44.689402829999999</v>
      </c>
      <c r="IM520" s="24">
        <v>56.57004582999997</v>
      </c>
      <c r="IN520" s="24">
        <v>55.959275410000011</v>
      </c>
      <c r="IO520" s="24">
        <v>56.797937240000003</v>
      </c>
      <c r="IP520" s="24">
        <v>56.071938840000001</v>
      </c>
      <c r="IQ520" s="24">
        <v>63.657824329999997</v>
      </c>
      <c r="IR520" s="24">
        <v>63.561786010000013</v>
      </c>
      <c r="IS520" s="24">
        <v>68.483041389999968</v>
      </c>
      <c r="IT520" s="24">
        <v>78.191022520000004</v>
      </c>
      <c r="IU520" s="24">
        <v>40.872322550000021</v>
      </c>
      <c r="IV520" s="24">
        <v>65.814242359999994</v>
      </c>
      <c r="IW520" s="24">
        <v>63.251281640000002</v>
      </c>
      <c r="IX520" s="24">
        <v>68.424429100000054</v>
      </c>
      <c r="IY520" s="24">
        <v>71.768127510000056</v>
      </c>
      <c r="IZ520" s="112">
        <v>80.676168840000031</v>
      </c>
      <c r="JA520" s="112">
        <v>89.44408577999998</v>
      </c>
      <c r="JB520">
        <v>99.037988180000085</v>
      </c>
      <c r="JC520">
        <v>108.77628870000001</v>
      </c>
      <c r="JD520">
        <v>117.48718074999998</v>
      </c>
      <c r="JE520">
        <v>128.94706899999997</v>
      </c>
      <c r="JF520">
        <v>141.44731660000002</v>
      </c>
      <c r="JG520">
        <v>53.091344740000004</v>
      </c>
      <c r="JH520">
        <v>65.319022979999943</v>
      </c>
      <c r="JI520">
        <v>83.615734089999933</v>
      </c>
      <c r="JJ520">
        <v>86.145633430000004</v>
      </c>
      <c r="JK520">
        <v>96.291049260000037</v>
      </c>
      <c r="JL520">
        <v>107.39046476</v>
      </c>
      <c r="JM520">
        <v>119.13002955000002</v>
      </c>
      <c r="JN520">
        <v>130.23382934000011</v>
      </c>
      <c r="JO520">
        <v>142.19886191000023</v>
      </c>
      <c r="JP520">
        <v>161.16324884000008</v>
      </c>
      <c r="JQ520">
        <v>169.29265971999996</v>
      </c>
      <c r="JR520">
        <v>182.85706473000002</v>
      </c>
      <c r="JS520">
        <v>61.10039522999999</v>
      </c>
      <c r="JT520">
        <v>75.373334260000092</v>
      </c>
      <c r="JU520">
        <v>94.285818019999937</v>
      </c>
      <c r="JV520">
        <v>104.86978818</v>
      </c>
      <c r="JW520">
        <v>113.42988076000009</v>
      </c>
      <c r="JX520">
        <v>124.76234419000016</v>
      </c>
      <c r="JY520">
        <v>137.66138277999988</v>
      </c>
    </row>
    <row r="521" spans="2:285" customFormat="1">
      <c r="B521" s="34" t="s">
        <v>1083</v>
      </c>
      <c r="C521" s="39" t="s">
        <v>512</v>
      </c>
      <c r="D521" s="34" t="s">
        <v>1083</v>
      </c>
      <c r="E521" s="19">
        <v>6</v>
      </c>
      <c r="F521" s="25">
        <v>0</v>
      </c>
      <c r="G521" s="25">
        <v>0</v>
      </c>
      <c r="H521" s="25">
        <v>0</v>
      </c>
      <c r="I521" s="25">
        <v>0</v>
      </c>
      <c r="J521" s="25">
        <v>0</v>
      </c>
      <c r="K521" s="25">
        <v>0</v>
      </c>
      <c r="L521" s="25">
        <v>0</v>
      </c>
      <c r="M521" s="25">
        <v>0</v>
      </c>
      <c r="N521" s="25">
        <v>0</v>
      </c>
      <c r="O521" s="25">
        <v>0</v>
      </c>
      <c r="P521" s="25">
        <v>0</v>
      </c>
      <c r="Q521" s="25">
        <v>0</v>
      </c>
      <c r="R521" s="25">
        <v>0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0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25">
        <v>0.1</v>
      </c>
      <c r="AF521" s="25">
        <v>0.1</v>
      </c>
      <c r="AG521" s="25">
        <v>0.1</v>
      </c>
      <c r="AH521" s="25">
        <v>0.1</v>
      </c>
      <c r="AI521" s="25">
        <v>0.1</v>
      </c>
      <c r="AJ521" s="25">
        <v>0.1</v>
      </c>
      <c r="AK521" s="25">
        <v>0.1</v>
      </c>
      <c r="AL521" s="25">
        <v>0.1</v>
      </c>
      <c r="AM521" s="25">
        <v>0.1</v>
      </c>
      <c r="AN521" s="25">
        <v>0.1</v>
      </c>
      <c r="AO521" s="25">
        <v>0.1</v>
      </c>
      <c r="AP521" s="25">
        <v>0.1</v>
      </c>
      <c r="AQ521" s="25">
        <v>0.1</v>
      </c>
      <c r="AR521" s="25">
        <v>0.1</v>
      </c>
      <c r="AS521" s="25">
        <v>0.1</v>
      </c>
      <c r="AT521" s="25">
        <v>0.1</v>
      </c>
      <c r="AU521" s="25">
        <v>0.1</v>
      </c>
      <c r="AV521" s="25">
        <v>0.1</v>
      </c>
      <c r="AW521" s="25">
        <v>0.1</v>
      </c>
      <c r="AX521" s="25">
        <v>0.1</v>
      </c>
      <c r="AY521" s="25">
        <v>0.1</v>
      </c>
      <c r="AZ521" s="25">
        <v>0.1</v>
      </c>
      <c r="BA521" s="25">
        <v>0.1</v>
      </c>
      <c r="BB521" s="25">
        <v>0.1</v>
      </c>
      <c r="BC521" s="25">
        <v>0.1</v>
      </c>
      <c r="BD521" s="25">
        <v>0.1</v>
      </c>
      <c r="BE521" s="25">
        <v>0.1</v>
      </c>
      <c r="BF521" s="25">
        <v>0.1</v>
      </c>
      <c r="BG521" s="25">
        <v>0.1</v>
      </c>
      <c r="BH521" s="25">
        <v>0.1</v>
      </c>
      <c r="BI521" s="25">
        <v>0.1</v>
      </c>
      <c r="BJ521" s="25">
        <v>0.1</v>
      </c>
      <c r="BK521" s="25">
        <v>0.1</v>
      </c>
      <c r="BL521" s="25">
        <v>0.1</v>
      </c>
      <c r="BM521" s="25">
        <v>0.1</v>
      </c>
      <c r="BN521" s="25">
        <v>1.3661700000000001E-2</v>
      </c>
      <c r="BO521" s="25">
        <v>1.3661700000000001E-2</v>
      </c>
      <c r="BP521" s="25">
        <v>1.3661700000000001E-2</v>
      </c>
      <c r="BQ521" s="25">
        <v>1.3661700000000001E-2</v>
      </c>
      <c r="BR521" s="25">
        <v>1.3661700000000001E-2</v>
      </c>
      <c r="BS521" s="25">
        <v>1.3661700000000001E-2</v>
      </c>
      <c r="BT521" s="25">
        <v>1.3661700000000001E-2</v>
      </c>
      <c r="BU521" s="25">
        <v>1.3661700000000001E-2</v>
      </c>
      <c r="BV521" s="25">
        <v>1.3661700000000001E-2</v>
      </c>
      <c r="BW521" s="25">
        <v>1.3661700000000001E-2</v>
      </c>
      <c r="BX521" s="25">
        <v>1.3661700000000001E-2</v>
      </c>
      <c r="BY521" s="25">
        <v>1.3661700000000001E-2</v>
      </c>
      <c r="BZ521" s="25">
        <v>1.3661700000000001E-2</v>
      </c>
      <c r="CA521" s="25">
        <v>1.3661700000000001E-2</v>
      </c>
      <c r="CB521" s="25">
        <v>1.3661700000000001E-2</v>
      </c>
      <c r="CC521" s="25">
        <v>1.3661700000000001E-2</v>
      </c>
      <c r="CD521" s="25">
        <v>1.3661700000000001E-2</v>
      </c>
      <c r="CE521" s="25">
        <v>1.3661700000000001E-2</v>
      </c>
      <c r="CF521" s="25">
        <v>1.3661700000000001E-2</v>
      </c>
      <c r="CG521" s="25">
        <v>1.3661700000000001E-2</v>
      </c>
      <c r="CH521" s="25">
        <v>1.3661700000000001E-2</v>
      </c>
      <c r="CI521" s="25">
        <v>1.3661700000000001E-2</v>
      </c>
      <c r="CJ521" s="25">
        <v>1.3661700000000004E-2</v>
      </c>
      <c r="CK521" s="25">
        <v>1.3661700000000004E-2</v>
      </c>
      <c r="CL521" s="25">
        <v>1.6310900000000039E-3</v>
      </c>
      <c r="CM521" s="25">
        <v>1.6310900000000039E-3</v>
      </c>
      <c r="CN521" s="25">
        <v>1.6310900000000039E-3</v>
      </c>
      <c r="CO521" s="25">
        <v>1.6310900000000039E-3</v>
      </c>
      <c r="CP521" s="25">
        <v>1.6310900000000039E-3</v>
      </c>
      <c r="CQ521" s="25">
        <v>1.6310900000000039E-3</v>
      </c>
      <c r="CR521" s="25">
        <v>1.63109E-3</v>
      </c>
      <c r="CS521" s="25">
        <v>1.63109E-3</v>
      </c>
      <c r="CT521" s="25">
        <v>1.63109E-3</v>
      </c>
      <c r="CU521" s="25">
        <v>1.63109E-3</v>
      </c>
      <c r="CV521" s="25">
        <v>1.63109E-3</v>
      </c>
      <c r="CW521" s="25">
        <v>1.63109E-3</v>
      </c>
      <c r="CX521" s="25">
        <v>1.63109E-3</v>
      </c>
      <c r="CY521" s="25">
        <v>1.63109E-3</v>
      </c>
      <c r="CZ521" s="25">
        <v>1.63109E-3</v>
      </c>
      <c r="DA521" s="25">
        <v>1.63109E-3</v>
      </c>
      <c r="DB521" s="25">
        <v>1.63109E-3</v>
      </c>
      <c r="DC521" s="25">
        <v>1.63109E-3</v>
      </c>
      <c r="DD521" s="25">
        <v>1.63109E-3</v>
      </c>
      <c r="DE521" s="25">
        <v>1.63109E-3</v>
      </c>
      <c r="DF521" s="25">
        <v>1.63109E-3</v>
      </c>
      <c r="DG521" s="25">
        <v>1.63109E-3</v>
      </c>
      <c r="DH521" s="25">
        <v>1.63109E-3</v>
      </c>
      <c r="DI521" s="25">
        <v>1.63109E-3</v>
      </c>
      <c r="DJ521" s="25">
        <v>1.63109E-3</v>
      </c>
      <c r="DK521" s="25">
        <v>1.63109E-3</v>
      </c>
      <c r="DL521" s="25">
        <v>1.63109E-3</v>
      </c>
      <c r="DM521" s="25">
        <v>1.63109E-3</v>
      </c>
      <c r="DN521" s="25">
        <v>1.63109E-3</v>
      </c>
      <c r="DO521" s="25">
        <v>1.63109E-3</v>
      </c>
      <c r="DP521" s="25">
        <v>1.63109E-3</v>
      </c>
      <c r="DQ521" s="25">
        <v>1.6310900000000039E-3</v>
      </c>
      <c r="DR521" s="25">
        <v>1.6310900000000039E-3</v>
      </c>
      <c r="DS521" s="25">
        <v>1.6310900000000039E-3</v>
      </c>
      <c r="DT521" s="25">
        <v>1.6310900000000039E-3</v>
      </c>
      <c r="DU521" s="25">
        <v>1.6310900000000039E-3</v>
      </c>
      <c r="DV521" s="25">
        <v>1.6310900000000039E-3</v>
      </c>
      <c r="DW521" s="25">
        <v>1.6310900000000039E-3</v>
      </c>
      <c r="DX521" s="25">
        <v>1.6310900000000039E-3</v>
      </c>
      <c r="DY521" s="25">
        <v>1.6310900000000039E-3</v>
      </c>
      <c r="DZ521" s="25">
        <v>1.63109E-3</v>
      </c>
      <c r="EA521" s="25">
        <v>1.63109E-3</v>
      </c>
      <c r="EB521" s="25">
        <v>1.6310900000000039E-3</v>
      </c>
      <c r="EC521" s="25">
        <v>1.63109E-3</v>
      </c>
      <c r="ED521" s="25">
        <v>1.6310900000000039E-3</v>
      </c>
      <c r="EE521" s="25">
        <v>1.6310900000000039E-3</v>
      </c>
      <c r="EF521" s="25">
        <v>1.6310900000000039E-3</v>
      </c>
      <c r="EG521" s="25">
        <v>1.6310900000000039E-3</v>
      </c>
      <c r="EH521" s="25">
        <v>1.7411090000000004E-2</v>
      </c>
      <c r="EI521" s="25">
        <v>1.7411090000000004E-2</v>
      </c>
      <c r="EJ521" s="25">
        <v>1.7411090000000004E-2</v>
      </c>
      <c r="EK521" s="25">
        <v>1.7411090000000004E-2</v>
      </c>
      <c r="EL521" s="25">
        <v>1.7411090000000004E-2</v>
      </c>
      <c r="EM521" s="25">
        <v>1.7411090000000004E-2</v>
      </c>
      <c r="EN521" s="25">
        <v>1.7411090000000004E-2</v>
      </c>
      <c r="EO521" s="25">
        <v>1.7411090000000004E-2</v>
      </c>
      <c r="EP521" s="25">
        <v>1.7411090000000004E-2</v>
      </c>
      <c r="EQ521" s="25">
        <v>1.7411090000000004E-2</v>
      </c>
      <c r="ER521" s="25">
        <v>1.7411090000000004E-2</v>
      </c>
      <c r="ES521" s="25">
        <v>1.7411090000000004E-2</v>
      </c>
      <c r="ET521" s="25">
        <v>2.996764E-2</v>
      </c>
      <c r="EU521" s="25">
        <v>2.9967640000000004E-2</v>
      </c>
      <c r="EV521" s="25">
        <v>2.9967640000000004E-2</v>
      </c>
      <c r="EW521" s="25">
        <v>2.9967640000000004E-2</v>
      </c>
      <c r="EX521" s="25">
        <v>2.9967640000000004E-2</v>
      </c>
      <c r="EY521" s="25">
        <v>2.9967640000000004E-2</v>
      </c>
      <c r="EZ521" s="25">
        <v>2.9967640000000004E-2</v>
      </c>
      <c r="FA521" s="25">
        <v>2.9967640000000004E-2</v>
      </c>
      <c r="FB521" s="25">
        <v>2.9967640000000004E-2</v>
      </c>
      <c r="FC521" s="25">
        <v>2.9967640000000004E-2</v>
      </c>
      <c r="FD521" s="25">
        <v>2.9967640000000004E-2</v>
      </c>
      <c r="FE521" s="25">
        <v>4.2609839999999996E-2</v>
      </c>
      <c r="FF521" s="25">
        <v>4.2609839999999996E-2</v>
      </c>
      <c r="FG521" s="25">
        <v>4.2609839999999996E-2</v>
      </c>
      <c r="FH521" s="25">
        <v>4.2609839999999996E-2</v>
      </c>
      <c r="FI521" s="25">
        <v>4.2609839999999996E-2</v>
      </c>
      <c r="FJ521" s="25">
        <v>4.2609839999999996E-2</v>
      </c>
      <c r="FK521" s="25">
        <v>4.2609839999999996E-2</v>
      </c>
      <c r="FL521" s="25">
        <v>4.2609839999999996E-2</v>
      </c>
      <c r="FM521" s="25">
        <v>4.2609839999999996E-2</v>
      </c>
      <c r="FN521" s="25">
        <v>4.2609839999999996E-2</v>
      </c>
      <c r="FO521" s="25">
        <v>4.2609839999999996E-2</v>
      </c>
      <c r="FP521" s="25">
        <v>4.2609839999999996E-2</v>
      </c>
      <c r="FQ521" s="25">
        <v>4.2609839999999996E-2</v>
      </c>
      <c r="FR521" s="25">
        <v>2.8422200000000005E-2</v>
      </c>
      <c r="FS521" s="25">
        <v>2.8422200000000005E-2</v>
      </c>
      <c r="FT521" s="25">
        <v>2.8422200000000005E-2</v>
      </c>
      <c r="FU521" s="25">
        <v>2.8422200000000005E-2</v>
      </c>
      <c r="FV521" s="25">
        <v>2.8422200000000002E-2</v>
      </c>
      <c r="FW521" s="25">
        <v>2.8422200000000005E-2</v>
      </c>
      <c r="FX521" s="25">
        <v>2.8422200000000005E-2</v>
      </c>
      <c r="FY521" s="25">
        <v>8.5650000000000008E-5</v>
      </c>
      <c r="FZ521" s="25">
        <v>8.5650000000000008E-5</v>
      </c>
      <c r="GA521" s="25">
        <v>8.5650000000000008E-5</v>
      </c>
      <c r="GB521" s="25">
        <v>8.5650000000000008E-5</v>
      </c>
      <c r="GC521" s="25">
        <v>8.5650000000000008E-5</v>
      </c>
      <c r="GD521" s="25">
        <v>8.5650000000005091E-5</v>
      </c>
      <c r="GE521" s="25">
        <v>8.5650000000005091E-5</v>
      </c>
      <c r="GF521" s="25">
        <v>8.5650000000005091E-5</v>
      </c>
      <c r="GG521" s="25">
        <v>8.5650000000005091E-5</v>
      </c>
      <c r="GH521" s="25">
        <v>5.087485988042317E-18</v>
      </c>
      <c r="GI521" s="25">
        <v>5.087485988042317E-18</v>
      </c>
      <c r="GJ521" s="25">
        <v>5.087485988042317E-18</v>
      </c>
      <c r="GK521" s="25">
        <v>5.087485988042317E-18</v>
      </c>
      <c r="GL521" s="25">
        <v>5.087485988042317E-18</v>
      </c>
      <c r="GM521" s="25">
        <v>5.087485988042317E-18</v>
      </c>
      <c r="GN521" s="25">
        <v>5.087485988042317E-18</v>
      </c>
      <c r="GO521" s="25">
        <v>5.087485988042317E-18</v>
      </c>
      <c r="GP521" s="25">
        <v>5.087485988042317E-18</v>
      </c>
      <c r="GQ521" s="25">
        <v>5.087485988042317E-18</v>
      </c>
      <c r="GR521" s="25">
        <v>5.087485988042317E-18</v>
      </c>
      <c r="GS521" s="25">
        <v>5.087485988042317E-18</v>
      </c>
      <c r="GT521" s="25">
        <v>5.087485988042317E-18</v>
      </c>
      <c r="GU521" s="25">
        <v>5.087485988042317E-18</v>
      </c>
      <c r="GV521" s="25">
        <v>5.087485988042317E-18</v>
      </c>
      <c r="GW521" s="25">
        <v>5.087485988042317E-18</v>
      </c>
      <c r="GX521" s="25">
        <v>5.087485988042317E-18</v>
      </c>
      <c r="GY521" s="24">
        <v>5.087485988042317E-18</v>
      </c>
      <c r="GZ521" s="24">
        <v>5.087485988042317E-18</v>
      </c>
      <c r="HA521" s="24">
        <v>5.087485988042317E-18</v>
      </c>
      <c r="HB521" s="24">
        <v>0</v>
      </c>
      <c r="HC521" s="24">
        <v>0</v>
      </c>
      <c r="HD521" s="24">
        <v>0</v>
      </c>
      <c r="HE521" s="24">
        <v>0</v>
      </c>
      <c r="HF521" s="24">
        <v>0</v>
      </c>
      <c r="HG521" s="24">
        <v>0</v>
      </c>
      <c r="HH521" s="24">
        <v>0</v>
      </c>
      <c r="HI521" s="24">
        <v>0.59679013000000003</v>
      </c>
      <c r="HJ521" s="24">
        <v>0.59679013000000003</v>
      </c>
      <c r="HK521" s="24">
        <v>0.59679013000000003</v>
      </c>
      <c r="HL521" s="24">
        <v>0.59679013000000003</v>
      </c>
      <c r="HM521" s="24">
        <v>0.59679013000000003</v>
      </c>
      <c r="HN521" s="24">
        <v>0.59679013000000003</v>
      </c>
      <c r="HO521" s="24">
        <v>0.59679013000000003</v>
      </c>
      <c r="HP521" s="24">
        <v>0.59679013000000003</v>
      </c>
      <c r="HQ521" s="24">
        <v>0.59679013000000003</v>
      </c>
      <c r="HR521" s="24">
        <v>0.59679013000000003</v>
      </c>
      <c r="HS521" s="24">
        <v>0.59679013000000003</v>
      </c>
      <c r="HT521" s="24">
        <v>0.59679013000000003</v>
      </c>
      <c r="HU521" s="24">
        <v>1.174464</v>
      </c>
      <c r="HV521" s="24">
        <v>1.174464</v>
      </c>
      <c r="HW521" s="24">
        <v>1.174464</v>
      </c>
      <c r="HX521" s="24">
        <v>1.174464</v>
      </c>
      <c r="HY521" s="24">
        <v>1.174464</v>
      </c>
      <c r="HZ521" s="24">
        <v>1.174464</v>
      </c>
      <c r="IA521" s="24">
        <v>1.174464</v>
      </c>
      <c r="IB521" s="24">
        <v>1.174464</v>
      </c>
      <c r="IC521" s="24">
        <v>1.174464</v>
      </c>
      <c r="ID521" s="24">
        <v>1.174464</v>
      </c>
      <c r="IE521" s="24">
        <v>1.174464</v>
      </c>
      <c r="IF521" s="24">
        <v>1.174464</v>
      </c>
      <c r="IG521" s="24">
        <v>1.07377257</v>
      </c>
      <c r="IH521" s="24">
        <v>1.07377257</v>
      </c>
      <c r="II521" s="24">
        <v>1.07377257</v>
      </c>
      <c r="IJ521" s="24">
        <v>1.07377257</v>
      </c>
      <c r="IK521" s="24">
        <v>1.07377257</v>
      </c>
      <c r="IL521" s="24">
        <v>1.07377257</v>
      </c>
      <c r="IM521" s="24">
        <v>1.07377257</v>
      </c>
      <c r="IN521" s="24">
        <v>1.07377257</v>
      </c>
      <c r="IO521" s="24">
        <v>1.07377257</v>
      </c>
      <c r="IP521" s="24">
        <v>1.07377257</v>
      </c>
      <c r="IQ521" s="24">
        <v>1.07377257</v>
      </c>
      <c r="IR521" s="24">
        <v>1.07377257</v>
      </c>
      <c r="IS521" s="24">
        <v>1.6989196499999999</v>
      </c>
      <c r="IT521" s="24">
        <v>1.6989196499999999</v>
      </c>
      <c r="IU521" s="24">
        <v>1.6989196499999999</v>
      </c>
      <c r="IV521" s="24">
        <v>1.6989196499999999</v>
      </c>
      <c r="IW521" s="24">
        <v>1.6989196499999999</v>
      </c>
      <c r="IX521" s="24">
        <v>1.6989196499999999</v>
      </c>
      <c r="IY521" s="24">
        <v>1.6989196499999999</v>
      </c>
      <c r="IZ521" s="112">
        <v>1.6989196499999999</v>
      </c>
      <c r="JA521" s="112">
        <v>1.6989196499999999</v>
      </c>
      <c r="JB521">
        <v>1.6989196499999999</v>
      </c>
      <c r="JC521">
        <v>1.6989196499999999</v>
      </c>
      <c r="JD521">
        <v>1.6989196499999999</v>
      </c>
      <c r="JE521">
        <v>1.1443271799999999</v>
      </c>
      <c r="JF521">
        <v>1.1443271799999999</v>
      </c>
      <c r="JG521">
        <v>1.1443271799999999</v>
      </c>
      <c r="JH521">
        <v>1.1443271799999999</v>
      </c>
      <c r="JI521">
        <v>1.1443271799999999</v>
      </c>
      <c r="JJ521">
        <v>1.1443271799999999</v>
      </c>
      <c r="JK521">
        <v>1.1443271799999999</v>
      </c>
      <c r="JL521">
        <v>1.1443271799999999</v>
      </c>
      <c r="JM521">
        <v>1.1443271799999999</v>
      </c>
      <c r="JN521">
        <v>1.1443271799999999</v>
      </c>
      <c r="JO521">
        <v>1.1443271799999999</v>
      </c>
      <c r="JP521">
        <v>1.1443271799999999</v>
      </c>
      <c r="JQ521">
        <v>1.6857077</v>
      </c>
      <c r="JR521">
        <v>1.6857077</v>
      </c>
      <c r="JS521">
        <v>1.6857077</v>
      </c>
      <c r="JT521">
        <v>1.6857077</v>
      </c>
      <c r="JU521">
        <v>1.6857077</v>
      </c>
      <c r="JV521">
        <v>1.6857077</v>
      </c>
      <c r="JW521">
        <v>1.6857077</v>
      </c>
      <c r="JX521">
        <v>1.6857077</v>
      </c>
      <c r="JY521">
        <v>1.6857077</v>
      </c>
    </row>
    <row r="522" spans="2:285" customFormat="1">
      <c r="B522" s="34" t="s">
        <v>1084</v>
      </c>
      <c r="C522" s="40" t="s">
        <v>513</v>
      </c>
      <c r="D522" s="34" t="s">
        <v>1084</v>
      </c>
      <c r="E522" s="19">
        <v>6</v>
      </c>
      <c r="F522" s="25">
        <v>0</v>
      </c>
      <c r="G522" s="25">
        <v>0</v>
      </c>
      <c r="H522" s="25">
        <v>0</v>
      </c>
      <c r="I522" s="25">
        <v>0</v>
      </c>
      <c r="J522" s="25">
        <v>0</v>
      </c>
      <c r="K522" s="25">
        <v>0</v>
      </c>
      <c r="L522" s="25">
        <v>0</v>
      </c>
      <c r="M522" s="25">
        <v>0</v>
      </c>
      <c r="N522" s="25">
        <v>0</v>
      </c>
      <c r="O522" s="25">
        <v>0</v>
      </c>
      <c r="P522" s="25">
        <v>0</v>
      </c>
      <c r="Q522" s="25">
        <v>0</v>
      </c>
      <c r="R522" s="25">
        <v>0</v>
      </c>
      <c r="S522" s="25">
        <v>0</v>
      </c>
      <c r="T522" s="25">
        <v>0</v>
      </c>
      <c r="U522" s="25">
        <v>0</v>
      </c>
      <c r="V522" s="25">
        <v>0</v>
      </c>
      <c r="W522" s="25">
        <v>0</v>
      </c>
      <c r="X522" s="25">
        <v>0</v>
      </c>
      <c r="Y522" s="25">
        <v>0</v>
      </c>
      <c r="Z522" s="25">
        <v>0</v>
      </c>
      <c r="AA522" s="25">
        <v>0</v>
      </c>
      <c r="AB522" s="25">
        <v>0</v>
      </c>
      <c r="AC522" s="25">
        <v>0</v>
      </c>
      <c r="AD522" s="25">
        <v>0</v>
      </c>
      <c r="AE522" s="25">
        <v>0.1</v>
      </c>
      <c r="AF522" s="25">
        <v>0.1</v>
      </c>
      <c r="AG522" s="25">
        <v>0.1</v>
      </c>
      <c r="AH522" s="25">
        <v>0.1</v>
      </c>
      <c r="AI522" s="25">
        <v>0.1</v>
      </c>
      <c r="AJ522" s="25">
        <v>0.1</v>
      </c>
      <c r="AK522" s="25">
        <v>0.1</v>
      </c>
      <c r="AL522" s="25">
        <v>0.1</v>
      </c>
      <c r="AM522" s="25">
        <v>0.1</v>
      </c>
      <c r="AN522" s="25">
        <v>0.1</v>
      </c>
      <c r="AO522" s="25">
        <v>0.1</v>
      </c>
      <c r="AP522" s="25">
        <v>0.1</v>
      </c>
      <c r="AQ522" s="25">
        <v>0.1</v>
      </c>
      <c r="AR522" s="25">
        <v>0.1</v>
      </c>
      <c r="AS522" s="25">
        <v>0.1</v>
      </c>
      <c r="AT522" s="25">
        <v>0.1</v>
      </c>
      <c r="AU522" s="25">
        <v>0.1</v>
      </c>
      <c r="AV522" s="25">
        <v>0.1</v>
      </c>
      <c r="AW522" s="25">
        <v>0.1</v>
      </c>
      <c r="AX522" s="25">
        <v>0.1</v>
      </c>
      <c r="AY522" s="25">
        <v>0.1</v>
      </c>
      <c r="AZ522" s="25">
        <v>0.1</v>
      </c>
      <c r="BA522" s="25">
        <v>0.1</v>
      </c>
      <c r="BB522" s="25">
        <v>0.1</v>
      </c>
      <c r="BC522" s="25">
        <v>0.1</v>
      </c>
      <c r="BD522" s="25">
        <v>0.1</v>
      </c>
      <c r="BE522" s="25">
        <v>0.1</v>
      </c>
      <c r="BF522" s="25">
        <v>0.1</v>
      </c>
      <c r="BG522" s="25">
        <v>0.1</v>
      </c>
      <c r="BH522" s="25">
        <v>0.1</v>
      </c>
      <c r="BI522" s="25">
        <v>0.1</v>
      </c>
      <c r="BJ522" s="25">
        <v>0.1</v>
      </c>
      <c r="BK522" s="25">
        <v>0.1</v>
      </c>
      <c r="BL522" s="25">
        <v>0.1</v>
      </c>
      <c r="BM522" s="25">
        <v>0.1</v>
      </c>
      <c r="BN522" s="25">
        <v>1.3661700000000001E-2</v>
      </c>
      <c r="BO522" s="25">
        <v>1.3661700000000001E-2</v>
      </c>
      <c r="BP522" s="25">
        <v>1.3661700000000001E-2</v>
      </c>
      <c r="BQ522" s="25">
        <v>1.3661700000000001E-2</v>
      </c>
      <c r="BR522" s="25">
        <v>1.3661700000000001E-2</v>
      </c>
      <c r="BS522" s="25">
        <v>1.3661700000000001E-2</v>
      </c>
      <c r="BT522" s="25">
        <v>1.3661700000000001E-2</v>
      </c>
      <c r="BU522" s="25">
        <v>1.3661700000000001E-2</v>
      </c>
      <c r="BV522" s="25">
        <v>1.3661700000000001E-2</v>
      </c>
      <c r="BW522" s="25">
        <v>1.3661700000000001E-2</v>
      </c>
      <c r="BX522" s="25">
        <v>1.3661700000000001E-2</v>
      </c>
      <c r="BY522" s="25">
        <v>1.3661700000000001E-2</v>
      </c>
      <c r="BZ522" s="25">
        <v>1.3661700000000001E-2</v>
      </c>
      <c r="CA522" s="25">
        <v>1.3661700000000001E-2</v>
      </c>
      <c r="CB522" s="25">
        <v>1.3661700000000001E-2</v>
      </c>
      <c r="CC522" s="25">
        <v>1.3661700000000001E-2</v>
      </c>
      <c r="CD522" s="25">
        <v>1.3661700000000001E-2</v>
      </c>
      <c r="CE522" s="25">
        <v>1.3661700000000001E-2</v>
      </c>
      <c r="CF522" s="25">
        <v>1.3661700000000001E-2</v>
      </c>
      <c r="CG522" s="25">
        <v>1.3661700000000001E-2</v>
      </c>
      <c r="CH522" s="25">
        <v>1.3661700000000001E-2</v>
      </c>
      <c r="CI522" s="25">
        <v>1.3661700000000001E-2</v>
      </c>
      <c r="CJ522" s="25">
        <v>1.3661700000000004E-2</v>
      </c>
      <c r="CK522" s="25">
        <v>1.3661700000000004E-2</v>
      </c>
      <c r="CL522" s="25">
        <v>1.6310900000000039E-3</v>
      </c>
      <c r="CM522" s="25">
        <v>1.6310900000000039E-3</v>
      </c>
      <c r="CN522" s="25">
        <v>1.6310900000000039E-3</v>
      </c>
      <c r="CO522" s="25">
        <v>1.6310900000000039E-3</v>
      </c>
      <c r="CP522" s="25">
        <v>1.6310900000000039E-3</v>
      </c>
      <c r="CQ522" s="25">
        <v>1.6310900000000039E-3</v>
      </c>
      <c r="CR522" s="25">
        <v>1.63109E-3</v>
      </c>
      <c r="CS522" s="25">
        <v>1.63109E-3</v>
      </c>
      <c r="CT522" s="25">
        <v>1.63109E-3</v>
      </c>
      <c r="CU522" s="25">
        <v>1.63109E-3</v>
      </c>
      <c r="CV522" s="25">
        <v>1.63109E-3</v>
      </c>
      <c r="CW522" s="25">
        <v>1.63109E-3</v>
      </c>
      <c r="CX522" s="25">
        <v>1.63109E-3</v>
      </c>
      <c r="CY522" s="25">
        <v>1.63109E-3</v>
      </c>
      <c r="CZ522" s="25">
        <v>1.63109E-3</v>
      </c>
      <c r="DA522" s="25">
        <v>1.63109E-3</v>
      </c>
      <c r="DB522" s="25">
        <v>1.63109E-3</v>
      </c>
      <c r="DC522" s="25">
        <v>1.63109E-3</v>
      </c>
      <c r="DD522" s="25">
        <v>1.63109E-3</v>
      </c>
      <c r="DE522" s="25">
        <v>1.63109E-3</v>
      </c>
      <c r="DF522" s="25">
        <v>1.63109E-3</v>
      </c>
      <c r="DG522" s="25">
        <v>1.63109E-3</v>
      </c>
      <c r="DH522" s="25">
        <v>1.63109E-3</v>
      </c>
      <c r="DI522" s="25">
        <v>1.63109E-3</v>
      </c>
      <c r="DJ522" s="25">
        <v>1.63109E-3</v>
      </c>
      <c r="DK522" s="25">
        <v>1.63109E-3</v>
      </c>
      <c r="DL522" s="25">
        <v>1.63109E-3</v>
      </c>
      <c r="DM522" s="25">
        <v>1.63109E-3</v>
      </c>
      <c r="DN522" s="25">
        <v>1.63109E-3</v>
      </c>
      <c r="DO522" s="25">
        <v>1.63109E-3</v>
      </c>
      <c r="DP522" s="25">
        <v>1.63109E-3</v>
      </c>
      <c r="DQ522" s="25">
        <v>1.6310900000000039E-3</v>
      </c>
      <c r="DR522" s="25">
        <v>1.6310900000000039E-3</v>
      </c>
      <c r="DS522" s="25">
        <v>1.6310900000000039E-3</v>
      </c>
      <c r="DT522" s="25">
        <v>1.6310900000000039E-3</v>
      </c>
      <c r="DU522" s="25">
        <v>1.6310900000000039E-3</v>
      </c>
      <c r="DV522" s="25">
        <v>1.6310900000000039E-3</v>
      </c>
      <c r="DW522" s="25">
        <v>1.6310900000000039E-3</v>
      </c>
      <c r="DX522" s="25">
        <v>1.6310900000000039E-3</v>
      </c>
      <c r="DY522" s="25">
        <v>1.6310900000000039E-3</v>
      </c>
      <c r="DZ522" s="25">
        <v>1.63109E-3</v>
      </c>
      <c r="EA522" s="25">
        <v>1.63109E-3</v>
      </c>
      <c r="EB522" s="25">
        <v>1.6310900000000039E-3</v>
      </c>
      <c r="EC522" s="25">
        <v>1.63109E-3</v>
      </c>
      <c r="ED522" s="25">
        <v>1.6310900000000039E-3</v>
      </c>
      <c r="EE522" s="25">
        <v>1.6310900000000039E-3</v>
      </c>
      <c r="EF522" s="25">
        <v>1.6310900000000039E-3</v>
      </c>
      <c r="EG522" s="25">
        <v>1.6310900000000039E-3</v>
      </c>
      <c r="EH522" s="25">
        <v>1.7411090000000004E-2</v>
      </c>
      <c r="EI522" s="25">
        <v>1.7411090000000004E-2</v>
      </c>
      <c r="EJ522" s="25">
        <v>1.7411090000000004E-2</v>
      </c>
      <c r="EK522" s="25">
        <v>1.7411090000000004E-2</v>
      </c>
      <c r="EL522" s="25">
        <v>1.7411090000000004E-2</v>
      </c>
      <c r="EM522" s="25">
        <v>1.7411090000000004E-2</v>
      </c>
      <c r="EN522" s="25">
        <v>1.7411090000000004E-2</v>
      </c>
      <c r="EO522" s="25">
        <v>1.7411090000000004E-2</v>
      </c>
      <c r="EP522" s="25">
        <v>1.7411090000000004E-2</v>
      </c>
      <c r="EQ522" s="25">
        <v>1.7411090000000004E-2</v>
      </c>
      <c r="ER522" s="25">
        <v>1.7411090000000004E-2</v>
      </c>
      <c r="ES522" s="25">
        <v>1.7411090000000004E-2</v>
      </c>
      <c r="ET522" s="25">
        <v>2.996764E-2</v>
      </c>
      <c r="EU522" s="25">
        <v>2.9967640000000004E-2</v>
      </c>
      <c r="EV522" s="25">
        <v>2.9967640000000004E-2</v>
      </c>
      <c r="EW522" s="25">
        <v>2.9967640000000004E-2</v>
      </c>
      <c r="EX522" s="25">
        <v>2.9967640000000004E-2</v>
      </c>
      <c r="EY522" s="25">
        <v>2.9967640000000004E-2</v>
      </c>
      <c r="EZ522" s="25">
        <v>2.9967640000000004E-2</v>
      </c>
      <c r="FA522" s="25">
        <v>2.9967640000000004E-2</v>
      </c>
      <c r="FB522" s="25">
        <v>2.9967640000000004E-2</v>
      </c>
      <c r="FC522" s="25">
        <v>2.9967640000000004E-2</v>
      </c>
      <c r="FD522" s="25">
        <v>2.9967640000000004E-2</v>
      </c>
      <c r="FE522" s="25">
        <v>4.2609839999999996E-2</v>
      </c>
      <c r="FF522" s="25">
        <v>4.2609839999999996E-2</v>
      </c>
      <c r="FG522" s="25">
        <v>4.2609839999999996E-2</v>
      </c>
      <c r="FH522" s="25">
        <v>4.2609839999999996E-2</v>
      </c>
      <c r="FI522" s="25">
        <v>4.2609839999999996E-2</v>
      </c>
      <c r="FJ522" s="25">
        <v>4.2609839999999996E-2</v>
      </c>
      <c r="FK522" s="25">
        <v>4.2609839999999996E-2</v>
      </c>
      <c r="FL522" s="25">
        <v>4.2609839999999996E-2</v>
      </c>
      <c r="FM522" s="25">
        <v>4.2609839999999996E-2</v>
      </c>
      <c r="FN522" s="25">
        <v>4.2609839999999996E-2</v>
      </c>
      <c r="FO522" s="25">
        <v>4.2609839999999996E-2</v>
      </c>
      <c r="FP522" s="25">
        <v>4.2609839999999996E-2</v>
      </c>
      <c r="FQ522" s="25">
        <v>4.2609839999999996E-2</v>
      </c>
      <c r="FR522" s="25">
        <v>2.8422200000000005E-2</v>
      </c>
      <c r="FS522" s="25">
        <v>2.8422200000000005E-2</v>
      </c>
      <c r="FT522" s="25">
        <v>2.8422200000000005E-2</v>
      </c>
      <c r="FU522" s="25">
        <v>2.8422200000000005E-2</v>
      </c>
      <c r="FV522" s="25">
        <v>2.8422200000000002E-2</v>
      </c>
      <c r="FW522" s="25">
        <v>2.8422200000000005E-2</v>
      </c>
      <c r="FX522" s="25">
        <v>2.8422200000000005E-2</v>
      </c>
      <c r="FY522" s="25">
        <v>8.5650000000000008E-5</v>
      </c>
      <c r="FZ522" s="25">
        <v>8.5650000000000008E-5</v>
      </c>
      <c r="GA522" s="25">
        <v>8.5650000000000008E-5</v>
      </c>
      <c r="GB522" s="25">
        <v>8.5650000000000008E-5</v>
      </c>
      <c r="GC522" s="25">
        <v>8.5650000000000008E-5</v>
      </c>
      <c r="GD522" s="25">
        <v>8.5650000000005091E-5</v>
      </c>
      <c r="GE522" s="25">
        <v>8.5650000000005091E-5</v>
      </c>
      <c r="GF522" s="25">
        <v>8.5650000000005091E-5</v>
      </c>
      <c r="GG522" s="25">
        <v>8.5650000000005091E-5</v>
      </c>
      <c r="GH522" s="25">
        <v>5.087485988042317E-18</v>
      </c>
      <c r="GI522" s="25">
        <v>5.087485988042317E-18</v>
      </c>
      <c r="GJ522" s="25">
        <v>5.087485988042317E-18</v>
      </c>
      <c r="GK522" s="25">
        <v>5.087485988042317E-18</v>
      </c>
      <c r="GL522" s="25">
        <v>5.087485988042317E-18</v>
      </c>
      <c r="GM522" s="25">
        <v>5.087485988042317E-18</v>
      </c>
      <c r="GN522" s="25">
        <v>5.087485988042317E-18</v>
      </c>
      <c r="GO522" s="25">
        <v>5.087485988042317E-18</v>
      </c>
      <c r="GP522" s="25">
        <v>5.087485988042317E-18</v>
      </c>
      <c r="GQ522" s="25">
        <v>5.087485988042317E-18</v>
      </c>
      <c r="GR522" s="25">
        <v>5.087485988042317E-18</v>
      </c>
      <c r="GS522" s="25">
        <v>5.087485988042317E-18</v>
      </c>
      <c r="GT522" s="25">
        <v>5.087485988042317E-18</v>
      </c>
      <c r="GU522" s="25">
        <v>5.087485988042317E-18</v>
      </c>
      <c r="GV522" s="25">
        <v>5.087485988042317E-18</v>
      </c>
      <c r="GW522" s="25">
        <v>5.087485988042317E-18</v>
      </c>
      <c r="GX522" s="25">
        <v>5.087485988042317E-18</v>
      </c>
      <c r="GY522" s="24">
        <v>5.087485988042317E-18</v>
      </c>
      <c r="GZ522" s="24">
        <v>5.087485988042317E-18</v>
      </c>
      <c r="HA522" s="24">
        <v>5.087485988042317E-18</v>
      </c>
      <c r="HB522" s="24">
        <v>0</v>
      </c>
      <c r="HC522" s="24">
        <v>0</v>
      </c>
      <c r="HD522" s="24">
        <v>0</v>
      </c>
      <c r="HE522" s="24">
        <v>0</v>
      </c>
      <c r="HF522" s="24">
        <v>0</v>
      </c>
      <c r="HG522" s="24">
        <v>0</v>
      </c>
      <c r="HH522" s="24">
        <v>0</v>
      </c>
      <c r="HI522" s="24">
        <v>0.59679013000000003</v>
      </c>
      <c r="HJ522" s="24">
        <v>0.59679013000000003</v>
      </c>
      <c r="HK522" s="24">
        <v>0.59679013000000003</v>
      </c>
      <c r="HL522" s="24">
        <v>0.59679013000000003</v>
      </c>
      <c r="HM522" s="24">
        <v>0.59679013000000003</v>
      </c>
      <c r="HN522" s="24">
        <v>0.59679013000000003</v>
      </c>
      <c r="HO522" s="24">
        <v>0.59679013000000003</v>
      </c>
      <c r="HP522" s="24">
        <v>0.59679013000000003</v>
      </c>
      <c r="HQ522" s="24">
        <v>0.59679013000000003</v>
      </c>
      <c r="HR522" s="24">
        <v>0.59679013000000003</v>
      </c>
      <c r="HS522" s="24">
        <v>0.59679013000000003</v>
      </c>
      <c r="HT522" s="24">
        <v>0.59679013000000003</v>
      </c>
      <c r="HU522" s="24">
        <v>1.174464</v>
      </c>
      <c r="HV522" s="24">
        <v>1.174464</v>
      </c>
      <c r="HW522" s="24">
        <v>1.174464</v>
      </c>
      <c r="HX522" s="24">
        <v>1.174464</v>
      </c>
      <c r="HY522" s="24">
        <v>1.174464</v>
      </c>
      <c r="HZ522" s="24">
        <v>1.174464</v>
      </c>
      <c r="IA522" s="24">
        <v>1.174464</v>
      </c>
      <c r="IB522" s="24">
        <v>1.174464</v>
      </c>
      <c r="IC522" s="24">
        <v>1.174464</v>
      </c>
      <c r="ID522" s="24">
        <v>1.174464</v>
      </c>
      <c r="IE522" s="24">
        <v>1.174464</v>
      </c>
      <c r="IF522" s="24">
        <v>1.174464</v>
      </c>
      <c r="IG522" s="24">
        <v>1.07377257</v>
      </c>
      <c r="IH522" s="24">
        <v>1.07377257</v>
      </c>
      <c r="II522" s="24">
        <v>1.07377257</v>
      </c>
      <c r="IJ522" s="24">
        <v>1.07377257</v>
      </c>
      <c r="IK522" s="24">
        <v>1.07377257</v>
      </c>
      <c r="IL522" s="24">
        <v>1.07377257</v>
      </c>
      <c r="IM522" s="24">
        <v>1.07377257</v>
      </c>
      <c r="IN522" s="24">
        <v>1.07377257</v>
      </c>
      <c r="IO522" s="24">
        <v>1.07377257</v>
      </c>
      <c r="IP522" s="24">
        <v>1.07377257</v>
      </c>
      <c r="IQ522" s="24">
        <v>1.07377257</v>
      </c>
      <c r="IR522" s="24">
        <v>1.07377257</v>
      </c>
      <c r="IS522" s="24">
        <v>1.6989196499999999</v>
      </c>
      <c r="IT522" s="24">
        <v>1.6989196499999999</v>
      </c>
      <c r="IU522" s="24">
        <v>1.6989196499999999</v>
      </c>
      <c r="IV522" s="24">
        <v>1.6989196499999999</v>
      </c>
      <c r="IW522" s="24">
        <v>1.6989196499999999</v>
      </c>
      <c r="IX522" s="24">
        <v>1.6989196499999999</v>
      </c>
      <c r="IY522" s="24">
        <v>1.6989196499999999</v>
      </c>
      <c r="IZ522" s="112">
        <v>1.6989196499999999</v>
      </c>
      <c r="JA522" s="112">
        <v>1.6989196499999999</v>
      </c>
      <c r="JB522">
        <v>1.6989196499999999</v>
      </c>
      <c r="JC522">
        <v>1.6989196499999999</v>
      </c>
      <c r="JD522">
        <v>1.6989196499999999</v>
      </c>
      <c r="JE522">
        <v>1.1443271799999999</v>
      </c>
      <c r="JF522">
        <v>1.1443271799999999</v>
      </c>
      <c r="JG522">
        <v>1.1443271799999999</v>
      </c>
      <c r="JH522">
        <v>1.1443271799999999</v>
      </c>
      <c r="JI522">
        <v>1.1443271799999999</v>
      </c>
      <c r="JJ522">
        <v>1.1443271799999999</v>
      </c>
      <c r="JK522">
        <v>1.1443271799999999</v>
      </c>
      <c r="JL522">
        <v>1.1443271799999999</v>
      </c>
      <c r="JM522">
        <v>1.1443271799999999</v>
      </c>
      <c r="JN522">
        <v>1.1443271799999999</v>
      </c>
      <c r="JO522">
        <v>1.1443271799999999</v>
      </c>
      <c r="JP522">
        <v>1.1443271799999999</v>
      </c>
      <c r="JQ522">
        <v>1.6857077</v>
      </c>
      <c r="JR522">
        <v>1.6857077</v>
      </c>
      <c r="JS522">
        <v>1.6857077</v>
      </c>
      <c r="JT522">
        <v>1.6857077</v>
      </c>
      <c r="JU522">
        <v>1.6857077</v>
      </c>
      <c r="JV522">
        <v>1.6857077</v>
      </c>
      <c r="JW522">
        <v>1.6857077</v>
      </c>
      <c r="JX522">
        <v>1.6857077</v>
      </c>
      <c r="JY522">
        <v>1.6857077</v>
      </c>
    </row>
    <row r="523" spans="2:285" customFormat="1">
      <c r="B523" s="34" t="s">
        <v>1085</v>
      </c>
      <c r="C523" s="40" t="s">
        <v>514</v>
      </c>
      <c r="D523" s="34" t="s">
        <v>1085</v>
      </c>
      <c r="E523" s="19">
        <v>6</v>
      </c>
      <c r="F523" s="25">
        <v>0</v>
      </c>
      <c r="G523" s="25">
        <v>0</v>
      </c>
      <c r="H523" s="25">
        <v>0</v>
      </c>
      <c r="I523" s="25">
        <v>0</v>
      </c>
      <c r="J523" s="25">
        <v>0</v>
      </c>
      <c r="K523" s="25">
        <v>0</v>
      </c>
      <c r="L523" s="25">
        <v>0</v>
      </c>
      <c r="M523" s="25">
        <v>0</v>
      </c>
      <c r="N523" s="25">
        <v>0</v>
      </c>
      <c r="O523" s="25">
        <v>0</v>
      </c>
      <c r="P523" s="25">
        <v>0</v>
      </c>
      <c r="Q523" s="25">
        <v>0</v>
      </c>
      <c r="R523" s="25">
        <v>0</v>
      </c>
      <c r="S523" s="25">
        <v>0</v>
      </c>
      <c r="T523" s="25">
        <v>0</v>
      </c>
      <c r="U523" s="25">
        <v>0</v>
      </c>
      <c r="V523" s="25">
        <v>0</v>
      </c>
      <c r="W523" s="25">
        <v>0</v>
      </c>
      <c r="X523" s="25">
        <v>0</v>
      </c>
      <c r="Y523" s="25">
        <v>0</v>
      </c>
      <c r="Z523" s="25">
        <v>0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F523" s="25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v>0</v>
      </c>
      <c r="BK523" s="25">
        <v>0</v>
      </c>
      <c r="BL523" s="25">
        <v>0</v>
      </c>
      <c r="BM523" s="25">
        <v>0</v>
      </c>
      <c r="BN523" s="25">
        <v>0</v>
      </c>
      <c r="BO523" s="25">
        <v>0</v>
      </c>
      <c r="BP523" s="25">
        <v>0</v>
      </c>
      <c r="BQ523" s="25">
        <v>0</v>
      </c>
      <c r="BR523" s="25">
        <v>0</v>
      </c>
      <c r="BS523" s="25">
        <v>0</v>
      </c>
      <c r="BT523" s="25">
        <v>0</v>
      </c>
      <c r="BU523" s="25">
        <v>0</v>
      </c>
      <c r="BV523" s="25">
        <v>0</v>
      </c>
      <c r="BW523" s="25">
        <v>0</v>
      </c>
      <c r="BX523" s="25">
        <v>0</v>
      </c>
      <c r="BY523" s="25">
        <v>0</v>
      </c>
      <c r="BZ523" s="25">
        <v>0</v>
      </c>
      <c r="CA523" s="25">
        <v>0</v>
      </c>
      <c r="CB523" s="25">
        <v>0</v>
      </c>
      <c r="CC523" s="25">
        <v>0</v>
      </c>
      <c r="CD523" s="25">
        <v>0</v>
      </c>
      <c r="CE523" s="25">
        <v>0</v>
      </c>
      <c r="CF523" s="25">
        <v>0</v>
      </c>
      <c r="CG523" s="25">
        <v>0</v>
      </c>
      <c r="CH523" s="25">
        <v>0</v>
      </c>
      <c r="CI523" s="25">
        <v>0</v>
      </c>
      <c r="CJ523" s="25">
        <v>0</v>
      </c>
      <c r="CK523" s="25">
        <v>0</v>
      </c>
      <c r="CL523" s="25">
        <v>0</v>
      </c>
      <c r="CM523" s="25">
        <v>0</v>
      </c>
      <c r="CN523" s="25">
        <v>0</v>
      </c>
      <c r="CO523" s="25">
        <v>0</v>
      </c>
      <c r="CP523" s="25">
        <v>0</v>
      </c>
      <c r="CQ523" s="25">
        <v>0</v>
      </c>
      <c r="CR523" s="25">
        <v>0</v>
      </c>
      <c r="CS523" s="25">
        <v>0</v>
      </c>
      <c r="CT523" s="25">
        <v>0</v>
      </c>
      <c r="CU523" s="25">
        <v>0</v>
      </c>
      <c r="CV523" s="25">
        <v>0</v>
      </c>
      <c r="CW523" s="25">
        <v>0</v>
      </c>
      <c r="CX523" s="25">
        <v>0</v>
      </c>
      <c r="CY523" s="25">
        <v>0</v>
      </c>
      <c r="CZ523" s="25">
        <v>0</v>
      </c>
      <c r="DA523" s="25">
        <v>0</v>
      </c>
      <c r="DB523" s="25">
        <v>0</v>
      </c>
      <c r="DC523" s="25">
        <v>0</v>
      </c>
      <c r="DD523" s="25">
        <v>0</v>
      </c>
      <c r="DE523" s="25">
        <v>0</v>
      </c>
      <c r="DF523" s="25">
        <v>0</v>
      </c>
      <c r="DG523" s="25">
        <v>0</v>
      </c>
      <c r="DH523" s="25">
        <v>0</v>
      </c>
      <c r="DI523" s="25">
        <v>0</v>
      </c>
      <c r="DJ523" s="25">
        <v>0</v>
      </c>
      <c r="DK523" s="25">
        <v>0</v>
      </c>
      <c r="DL523" s="25">
        <v>0</v>
      </c>
      <c r="DM523" s="25">
        <v>0</v>
      </c>
      <c r="DN523" s="25">
        <v>0</v>
      </c>
      <c r="DO523" s="25">
        <v>0</v>
      </c>
      <c r="DP523" s="25">
        <v>0</v>
      </c>
      <c r="DQ523" s="25">
        <v>0</v>
      </c>
      <c r="DR523" s="25">
        <v>0</v>
      </c>
      <c r="DS523" s="25">
        <v>0</v>
      </c>
      <c r="DT523" s="25">
        <v>0</v>
      </c>
      <c r="DU523" s="25">
        <v>0</v>
      </c>
      <c r="DV523" s="25">
        <v>0</v>
      </c>
      <c r="DW523" s="25">
        <v>0</v>
      </c>
      <c r="DX523" s="25">
        <v>0</v>
      </c>
      <c r="DY523" s="25">
        <v>0</v>
      </c>
      <c r="DZ523" s="25">
        <v>0</v>
      </c>
      <c r="EA523" s="25">
        <v>0</v>
      </c>
      <c r="EB523" s="25">
        <v>0</v>
      </c>
      <c r="EC523" s="25">
        <v>0</v>
      </c>
      <c r="ED523" s="25">
        <v>0</v>
      </c>
      <c r="EE523" s="25">
        <v>0</v>
      </c>
      <c r="EF523" s="25">
        <v>0</v>
      </c>
      <c r="EG523" s="25">
        <v>0</v>
      </c>
      <c r="EH523" s="25">
        <v>0</v>
      </c>
      <c r="EI523" s="25">
        <v>0</v>
      </c>
      <c r="EJ523" s="25">
        <v>0</v>
      </c>
      <c r="EK523" s="25">
        <v>0</v>
      </c>
      <c r="EL523" s="25">
        <v>0</v>
      </c>
      <c r="EM523" s="25">
        <v>0</v>
      </c>
      <c r="EN523" s="25">
        <v>0</v>
      </c>
      <c r="EO523" s="25">
        <v>0</v>
      </c>
      <c r="EP523" s="25">
        <v>0</v>
      </c>
      <c r="EQ523" s="25">
        <v>0</v>
      </c>
      <c r="ER523" s="25">
        <v>0</v>
      </c>
      <c r="ES523" s="25">
        <v>0</v>
      </c>
      <c r="ET523" s="25">
        <v>0</v>
      </c>
      <c r="EU523" s="25">
        <v>0</v>
      </c>
      <c r="EV523" s="25">
        <v>0</v>
      </c>
      <c r="EW523" s="25">
        <v>0</v>
      </c>
      <c r="EX523" s="25">
        <v>0</v>
      </c>
      <c r="EY523" s="25">
        <v>0</v>
      </c>
      <c r="EZ523" s="25">
        <v>0</v>
      </c>
      <c r="FA523" s="25">
        <v>0</v>
      </c>
      <c r="FB523" s="25">
        <v>0</v>
      </c>
      <c r="FC523" s="25">
        <v>0</v>
      </c>
      <c r="FD523" s="25">
        <v>0</v>
      </c>
      <c r="FE523" s="25">
        <v>0</v>
      </c>
      <c r="FF523" s="25">
        <v>0</v>
      </c>
      <c r="FG523" s="25">
        <v>0</v>
      </c>
      <c r="FH523" s="25">
        <v>0</v>
      </c>
      <c r="FI523" s="25">
        <v>0</v>
      </c>
      <c r="FJ523" s="25">
        <v>0</v>
      </c>
      <c r="FK523" s="25">
        <v>0</v>
      </c>
      <c r="FL523" s="25">
        <v>0</v>
      </c>
      <c r="FM523" s="25">
        <v>0</v>
      </c>
      <c r="FN523" s="25">
        <v>0</v>
      </c>
      <c r="FO523" s="25">
        <v>0</v>
      </c>
      <c r="FP523" s="25">
        <v>0</v>
      </c>
      <c r="FQ523" s="25">
        <v>0</v>
      </c>
      <c r="FR523" s="25">
        <v>0</v>
      </c>
      <c r="FS523" s="25">
        <v>0</v>
      </c>
      <c r="FT523" s="25">
        <v>0</v>
      </c>
      <c r="FU523" s="25">
        <v>0</v>
      </c>
      <c r="FV523" s="25">
        <v>0</v>
      </c>
      <c r="FW523" s="25">
        <v>0</v>
      </c>
      <c r="FX523" s="25">
        <v>0</v>
      </c>
      <c r="FY523" s="25">
        <v>0</v>
      </c>
      <c r="FZ523" s="25">
        <v>0</v>
      </c>
      <c r="GA523" s="25">
        <v>0</v>
      </c>
      <c r="GB523" s="25">
        <v>0</v>
      </c>
      <c r="GC523" s="25">
        <v>0</v>
      </c>
      <c r="GD523" s="25">
        <v>0</v>
      </c>
      <c r="GE523" s="25">
        <v>0</v>
      </c>
      <c r="GF523" s="25">
        <v>0</v>
      </c>
      <c r="GG523" s="25">
        <v>0</v>
      </c>
      <c r="GH523" s="25">
        <v>0</v>
      </c>
      <c r="GI523" s="25">
        <v>0</v>
      </c>
      <c r="GJ523" s="25">
        <v>0</v>
      </c>
      <c r="GK523" s="25">
        <v>0</v>
      </c>
      <c r="GL523" s="25">
        <v>0</v>
      </c>
      <c r="GM523" s="25">
        <v>0</v>
      </c>
      <c r="GN523" s="25">
        <v>0</v>
      </c>
      <c r="GO523" s="25">
        <v>0</v>
      </c>
      <c r="GP523" s="25">
        <v>0</v>
      </c>
      <c r="GQ523" s="25">
        <v>0</v>
      </c>
      <c r="GR523" s="25">
        <v>0</v>
      </c>
      <c r="GS523" s="25">
        <v>0</v>
      </c>
      <c r="GT523" s="25">
        <v>0</v>
      </c>
      <c r="GU523" s="25">
        <v>0</v>
      </c>
      <c r="GV523" s="25">
        <v>0</v>
      </c>
      <c r="GW523" s="25">
        <v>0</v>
      </c>
      <c r="GX523" s="25">
        <v>0</v>
      </c>
      <c r="GY523" s="24">
        <v>0</v>
      </c>
      <c r="GZ523" s="24">
        <v>0</v>
      </c>
      <c r="HA523" s="24">
        <v>0</v>
      </c>
      <c r="HB523" s="24">
        <v>0</v>
      </c>
      <c r="HC523" s="24">
        <v>0</v>
      </c>
      <c r="HD523" s="24">
        <v>0</v>
      </c>
      <c r="HE523" s="24">
        <v>0</v>
      </c>
      <c r="HF523" s="24">
        <v>0</v>
      </c>
      <c r="HG523" s="24">
        <v>0</v>
      </c>
      <c r="HH523" s="24">
        <v>0</v>
      </c>
      <c r="HI523" s="24">
        <v>0</v>
      </c>
      <c r="HJ523" s="24">
        <v>0</v>
      </c>
      <c r="HK523" s="24">
        <v>0</v>
      </c>
      <c r="HL523" s="24">
        <v>0</v>
      </c>
      <c r="HM523" s="24">
        <v>0</v>
      </c>
      <c r="HN523" s="24">
        <v>0</v>
      </c>
      <c r="HO523" s="24">
        <v>0</v>
      </c>
      <c r="HP523" s="24">
        <v>0</v>
      </c>
      <c r="HQ523" s="24">
        <v>0</v>
      </c>
      <c r="HR523" s="24">
        <v>0</v>
      </c>
      <c r="HS523" s="24">
        <v>0</v>
      </c>
      <c r="HT523" s="24">
        <v>0</v>
      </c>
      <c r="HU523" s="24">
        <v>0</v>
      </c>
      <c r="HV523" s="24">
        <v>0</v>
      </c>
      <c r="HW523" s="24">
        <v>0</v>
      </c>
      <c r="HX523" s="24">
        <v>0</v>
      </c>
      <c r="HY523" s="24">
        <v>0</v>
      </c>
      <c r="HZ523" s="24">
        <v>0</v>
      </c>
      <c r="IA523" s="24">
        <v>0</v>
      </c>
      <c r="IB523" s="24">
        <v>0</v>
      </c>
      <c r="IC523" s="24">
        <v>0</v>
      </c>
      <c r="ID523" s="24">
        <v>0</v>
      </c>
      <c r="IE523" s="24">
        <v>0</v>
      </c>
      <c r="IF523" s="24">
        <v>0</v>
      </c>
      <c r="IG523" s="24">
        <v>0</v>
      </c>
      <c r="IH523" s="24">
        <v>0</v>
      </c>
      <c r="II523" s="24">
        <v>0</v>
      </c>
      <c r="IJ523" s="24">
        <v>0</v>
      </c>
      <c r="IK523" s="24">
        <v>0</v>
      </c>
      <c r="IL523" s="24">
        <v>0</v>
      </c>
      <c r="IM523" s="24">
        <v>0</v>
      </c>
      <c r="IN523" s="24">
        <v>0</v>
      </c>
      <c r="IO523" s="24">
        <v>0</v>
      </c>
      <c r="IP523" s="24">
        <v>0</v>
      </c>
      <c r="IQ523" s="24">
        <v>0</v>
      </c>
      <c r="IR523" s="24">
        <v>0</v>
      </c>
      <c r="IS523" s="24">
        <v>0</v>
      </c>
      <c r="IT523" s="24">
        <v>0</v>
      </c>
      <c r="IU523" s="24">
        <v>0</v>
      </c>
      <c r="IV523" s="24">
        <v>0</v>
      </c>
      <c r="IW523" s="24">
        <v>0</v>
      </c>
      <c r="IX523" s="24">
        <v>0</v>
      </c>
      <c r="IY523" s="24">
        <v>0</v>
      </c>
      <c r="IZ523" s="112">
        <v>0</v>
      </c>
      <c r="JA523" s="112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</row>
    <row r="524" spans="2:285" customFormat="1">
      <c r="B524" s="34" t="s">
        <v>1086</v>
      </c>
      <c r="C524" s="39" t="s">
        <v>515</v>
      </c>
      <c r="D524" s="34" t="s">
        <v>1086</v>
      </c>
      <c r="E524" s="19">
        <v>6</v>
      </c>
      <c r="F524" s="25">
        <v>0</v>
      </c>
      <c r="G524" s="25">
        <v>0</v>
      </c>
      <c r="H524" s="25">
        <v>0</v>
      </c>
      <c r="I524" s="25">
        <v>0</v>
      </c>
      <c r="J524" s="25">
        <v>0</v>
      </c>
      <c r="K524" s="25">
        <v>0</v>
      </c>
      <c r="L524" s="25">
        <v>0</v>
      </c>
      <c r="M524" s="25">
        <v>0</v>
      </c>
      <c r="N524" s="25">
        <v>0</v>
      </c>
      <c r="O524" s="25">
        <v>0</v>
      </c>
      <c r="P524" s="25">
        <v>0</v>
      </c>
      <c r="Q524" s="25">
        <v>0</v>
      </c>
      <c r="R524" s="25">
        <v>0</v>
      </c>
      <c r="S524" s="25">
        <v>0</v>
      </c>
      <c r="T524" s="25">
        <v>0</v>
      </c>
      <c r="U524" s="25">
        <v>0</v>
      </c>
      <c r="V524" s="25">
        <v>0</v>
      </c>
      <c r="W524" s="25">
        <v>0</v>
      </c>
      <c r="X524" s="25">
        <v>0</v>
      </c>
      <c r="Y524" s="25">
        <v>0</v>
      </c>
      <c r="Z524" s="25">
        <v>0</v>
      </c>
      <c r="AA524" s="25">
        <v>0</v>
      </c>
      <c r="AB524" s="25">
        <v>0</v>
      </c>
      <c r="AC524" s="25">
        <v>0</v>
      </c>
      <c r="AD524" s="25">
        <v>0</v>
      </c>
      <c r="AE524" s="25">
        <v>10.79209992</v>
      </c>
      <c r="AF524" s="25">
        <v>10.79209992</v>
      </c>
      <c r="AG524" s="25">
        <v>10.79209992</v>
      </c>
      <c r="AH524" s="25">
        <v>10.79209992</v>
      </c>
      <c r="AI524" s="25">
        <v>10.79209992</v>
      </c>
      <c r="AJ524" s="25">
        <v>10.79209992</v>
      </c>
      <c r="AK524" s="25">
        <v>10.79209992</v>
      </c>
      <c r="AL524" s="25">
        <v>10.79209992</v>
      </c>
      <c r="AM524" s="25">
        <v>10.79209992</v>
      </c>
      <c r="AN524" s="25">
        <v>10.79209992</v>
      </c>
      <c r="AO524" s="25">
        <v>10.79209992</v>
      </c>
      <c r="AP524" s="25">
        <v>11.698701750000001</v>
      </c>
      <c r="AQ524" s="25">
        <v>11.693713150000001</v>
      </c>
      <c r="AR524" s="25">
        <v>11.783719830000001</v>
      </c>
      <c r="AS524" s="25">
        <v>11.875430299999998</v>
      </c>
      <c r="AT524" s="25">
        <v>11.968966199999997</v>
      </c>
      <c r="AU524" s="25">
        <v>12.062347449999999</v>
      </c>
      <c r="AV524" s="25">
        <v>12.15364739</v>
      </c>
      <c r="AW524" s="25">
        <v>12.243712830000002</v>
      </c>
      <c r="AX524" s="25">
        <v>12.34300869</v>
      </c>
      <c r="AY524" s="25">
        <v>12.436432450000002</v>
      </c>
      <c r="AZ524" s="25">
        <v>12.529579850000001</v>
      </c>
      <c r="BA524" s="25">
        <v>12.621691749999997</v>
      </c>
      <c r="BB524" s="25">
        <v>12.678277720000001</v>
      </c>
      <c r="BC524" s="25">
        <v>12.62351793</v>
      </c>
      <c r="BD524" s="25">
        <v>12.50306997</v>
      </c>
      <c r="BE524" s="25">
        <v>12.463889379999999</v>
      </c>
      <c r="BF524" s="25">
        <v>12.718868760000001</v>
      </c>
      <c r="BG524" s="25">
        <v>13.091659429999998</v>
      </c>
      <c r="BH524" s="25">
        <v>13.159381499999999</v>
      </c>
      <c r="BI524" s="25">
        <v>13.22717954</v>
      </c>
      <c r="BJ524" s="25">
        <v>13.273572829999997</v>
      </c>
      <c r="BK524" s="25">
        <v>13.341865309999998</v>
      </c>
      <c r="BL524" s="25">
        <v>13.308996029999999</v>
      </c>
      <c r="BM524" s="25">
        <v>13.347310709999999</v>
      </c>
      <c r="BN524" s="25">
        <v>13.167852119999999</v>
      </c>
      <c r="BO524" s="25">
        <v>13.20087897</v>
      </c>
      <c r="BP524" s="25">
        <v>13.233708689999998</v>
      </c>
      <c r="BQ524" s="25">
        <v>13.367353299999991</v>
      </c>
      <c r="BR524" s="25">
        <v>13.435893529999994</v>
      </c>
      <c r="BS524" s="25">
        <v>13.503701309999991</v>
      </c>
      <c r="BT524" s="25">
        <v>13.571476379999995</v>
      </c>
      <c r="BU524" s="25">
        <v>13.638680899999995</v>
      </c>
      <c r="BV524" s="25">
        <v>13.704979079999992</v>
      </c>
      <c r="BW524" s="25">
        <v>13.752610199999992</v>
      </c>
      <c r="BX524" s="25">
        <v>12.871653889999999</v>
      </c>
      <c r="BY524" s="25">
        <v>12.980144559999992</v>
      </c>
      <c r="BZ524" s="25">
        <v>12.724060810000001</v>
      </c>
      <c r="CA524" s="25">
        <v>12.767398780000002</v>
      </c>
      <c r="CB524" s="25">
        <v>12.86499877</v>
      </c>
      <c r="CC524" s="25">
        <v>12.961726039999999</v>
      </c>
      <c r="CD524" s="25">
        <v>13.061164649999998</v>
      </c>
      <c r="CE524" s="25">
        <v>13.16369738</v>
      </c>
      <c r="CF524" s="25">
        <v>13.509552099999999</v>
      </c>
      <c r="CG524" s="25">
        <v>12.771650050000002</v>
      </c>
      <c r="CH524" s="25">
        <v>12.893446750000001</v>
      </c>
      <c r="CI524" s="25">
        <v>13.013338099999999</v>
      </c>
      <c r="CJ524" s="25">
        <v>13.133242469999987</v>
      </c>
      <c r="CK524" s="25">
        <v>13.25355564999999</v>
      </c>
      <c r="CL524" s="25">
        <v>7.9197007799999994</v>
      </c>
      <c r="CM524" s="25">
        <v>8.0448440899999891</v>
      </c>
      <c r="CN524" s="25">
        <v>8.1696924899999885</v>
      </c>
      <c r="CO524" s="25">
        <v>8.2949046299999889</v>
      </c>
      <c r="CP524" s="25">
        <v>8.4172782499999901</v>
      </c>
      <c r="CQ524" s="25">
        <v>8.537824829999991</v>
      </c>
      <c r="CR524" s="25">
        <v>8.6311971699999894</v>
      </c>
      <c r="CS524" s="25">
        <v>8.7512706599999905</v>
      </c>
      <c r="CT524" s="25">
        <v>8.8720210299999902</v>
      </c>
      <c r="CU524" s="25">
        <v>8.990976199999988</v>
      </c>
      <c r="CV524" s="25">
        <v>9.0986462999999915</v>
      </c>
      <c r="CW524" s="25">
        <v>9.2242109999999897</v>
      </c>
      <c r="CX524" s="25">
        <v>9.7982238799999912</v>
      </c>
      <c r="CY524" s="25">
        <v>9.9593243499999904</v>
      </c>
      <c r="CZ524" s="25">
        <v>10.120008499999992</v>
      </c>
      <c r="DA524" s="25">
        <v>10.28096339999999</v>
      </c>
      <c r="DB524" s="25">
        <v>10.44270972999999</v>
      </c>
      <c r="DC524" s="25">
        <v>10.606957829999988</v>
      </c>
      <c r="DD524" s="25">
        <v>10.767917609999991</v>
      </c>
      <c r="DE524" s="25">
        <v>10.941234959999989</v>
      </c>
      <c r="DF524" s="25">
        <v>11.072855379999989</v>
      </c>
      <c r="DG524" s="25">
        <v>11.252235979999986</v>
      </c>
      <c r="DH524" s="25">
        <v>11.432381019999989</v>
      </c>
      <c r="DI524" s="25">
        <v>11.226076199999991</v>
      </c>
      <c r="DJ524" s="25">
        <v>11.403603739999989</v>
      </c>
      <c r="DK524" s="25">
        <v>11.765720739999988</v>
      </c>
      <c r="DL524" s="25">
        <v>12.126985839999991</v>
      </c>
      <c r="DM524" s="25">
        <v>11.943463599999987</v>
      </c>
      <c r="DN524" s="25">
        <v>12.120681859999992</v>
      </c>
      <c r="DO524" s="25">
        <v>12.295699869999989</v>
      </c>
      <c r="DP524" s="25">
        <v>12.420034279999991</v>
      </c>
      <c r="DQ524" s="25">
        <v>12.598381310000001</v>
      </c>
      <c r="DR524" s="25">
        <v>12.781948209999998</v>
      </c>
      <c r="DS524" s="25">
        <v>12.963994710000005</v>
      </c>
      <c r="DT524" s="25">
        <v>13.14718225</v>
      </c>
      <c r="DU524" s="25">
        <v>13.285145229999991</v>
      </c>
      <c r="DV524" s="25">
        <v>13.411427559999987</v>
      </c>
      <c r="DW524" s="25">
        <v>13.570191409999989</v>
      </c>
      <c r="DX524" s="25">
        <v>13.636900359999988</v>
      </c>
      <c r="DY524" s="25">
        <v>13.79572692999999</v>
      </c>
      <c r="DZ524" s="25">
        <v>13.951723809999979</v>
      </c>
      <c r="EA524" s="25">
        <v>14.105849189999978</v>
      </c>
      <c r="EB524" s="25">
        <v>14.223304380000002</v>
      </c>
      <c r="EC524" s="25">
        <v>14.38087438</v>
      </c>
      <c r="ED524" s="25">
        <v>14.541899370000001</v>
      </c>
      <c r="EE524" s="25">
        <v>14.670246180000001</v>
      </c>
      <c r="EF524" s="25">
        <v>14.833159519999988</v>
      </c>
      <c r="EG524" s="25">
        <v>14.784189379999999</v>
      </c>
      <c r="EH524" s="25">
        <v>14.943574089999998</v>
      </c>
      <c r="EI524" s="25">
        <v>15.103077580000001</v>
      </c>
      <c r="EJ524" s="25">
        <v>15.26261891</v>
      </c>
      <c r="EK524" s="25">
        <v>15.422409330000002</v>
      </c>
      <c r="EL524" s="25">
        <v>15.58208529</v>
      </c>
      <c r="EM524" s="25">
        <v>15.74176125</v>
      </c>
      <c r="EN524" s="25">
        <v>15.901392890000002</v>
      </c>
      <c r="EO524" s="25">
        <v>16.061521429999999</v>
      </c>
      <c r="EP524" s="25">
        <v>16.222447040000006</v>
      </c>
      <c r="EQ524" s="25">
        <v>16.347339880000007</v>
      </c>
      <c r="ER524" s="25">
        <v>16.509286079999999</v>
      </c>
      <c r="ES524" s="25">
        <v>16.669803370000004</v>
      </c>
      <c r="ET524" s="25">
        <v>16.823472079999995</v>
      </c>
      <c r="EU524" s="25">
        <v>16.812124190000002</v>
      </c>
      <c r="EV524" s="25">
        <v>16.970307040000002</v>
      </c>
      <c r="EW524" s="25">
        <v>17.12811915</v>
      </c>
      <c r="EX524" s="25">
        <v>17.283116140000001</v>
      </c>
      <c r="EY524" s="25">
        <v>17.436239900000004</v>
      </c>
      <c r="EZ524" s="25">
        <v>17.565727680000002</v>
      </c>
      <c r="FA524" s="25">
        <v>17.696534450000005</v>
      </c>
      <c r="FB524" s="25">
        <v>17.830031460000004</v>
      </c>
      <c r="FC524" s="25">
        <v>17.932349249999998</v>
      </c>
      <c r="FD524" s="25">
        <v>18.065233330000002</v>
      </c>
      <c r="FE524" s="25">
        <v>18.199603060000005</v>
      </c>
      <c r="FF524" s="25">
        <v>18.334114880000001</v>
      </c>
      <c r="FG524" s="25">
        <v>18.467992360000004</v>
      </c>
      <c r="FH524" s="25">
        <v>18.602073910000001</v>
      </c>
      <c r="FI524" s="25">
        <v>18.735607570000003</v>
      </c>
      <c r="FJ524" s="25">
        <v>18.868685019999997</v>
      </c>
      <c r="FK524" s="25">
        <v>18.950576340000005</v>
      </c>
      <c r="FL524" s="25">
        <v>19.08472463</v>
      </c>
      <c r="FM524" s="25">
        <v>19.212982010000008</v>
      </c>
      <c r="FN524" s="25">
        <v>19.147130870000005</v>
      </c>
      <c r="FO524" s="25">
        <v>19.270723699999987</v>
      </c>
      <c r="FP524" s="25">
        <v>19.397827730000007</v>
      </c>
      <c r="FQ524" s="25">
        <v>19.524812050000001</v>
      </c>
      <c r="FR524" s="25">
        <v>11.191215580000003</v>
      </c>
      <c r="FS524" s="25">
        <v>11.344499350000003</v>
      </c>
      <c r="FT524" s="25">
        <v>11.497783120000005</v>
      </c>
      <c r="FU524" s="25">
        <v>11.651066890000003</v>
      </c>
      <c r="FV524" s="25">
        <v>11.804350659999999</v>
      </c>
      <c r="FW524" s="25">
        <v>11.957634430000001</v>
      </c>
      <c r="FX524" s="25">
        <v>12.110918200000002</v>
      </c>
      <c r="FY524" s="25">
        <v>9.0686508500000009</v>
      </c>
      <c r="FZ524" s="25">
        <v>9.2449748899999999</v>
      </c>
      <c r="GA524" s="25">
        <v>9.4229427199999982</v>
      </c>
      <c r="GB524" s="25">
        <v>9.5986437699999971</v>
      </c>
      <c r="GC524" s="25">
        <v>9.782993270000004</v>
      </c>
      <c r="GD524" s="25">
        <v>9.9583091899999889</v>
      </c>
      <c r="GE524" s="25">
        <v>10.132279389999988</v>
      </c>
      <c r="GF524" s="25">
        <v>10.306284939999989</v>
      </c>
      <c r="GG524" s="25">
        <v>10.480356899999988</v>
      </c>
      <c r="GH524" s="25">
        <v>10.654428789999988</v>
      </c>
      <c r="GI524" s="25">
        <v>10.828500779999988</v>
      </c>
      <c r="GJ524" s="25">
        <v>11.002572599999985</v>
      </c>
      <c r="GK524" s="25">
        <v>11.176263289999987</v>
      </c>
      <c r="GL524" s="25">
        <v>11.349722219999991</v>
      </c>
      <c r="GM524" s="25">
        <v>11.521214589999987</v>
      </c>
      <c r="GN524" s="25">
        <v>11.691966779999985</v>
      </c>
      <c r="GO524" s="25">
        <v>11.86299264999999</v>
      </c>
      <c r="GP524" s="25">
        <v>12.033329139999989</v>
      </c>
      <c r="GQ524" s="25">
        <v>12.20189838999999</v>
      </c>
      <c r="GR524" s="25">
        <v>12.371055489999986</v>
      </c>
      <c r="GS524" s="25">
        <v>12.54021266999999</v>
      </c>
      <c r="GT524" s="25">
        <v>12.709398099999985</v>
      </c>
      <c r="GU524" s="25">
        <v>12.878696949999986</v>
      </c>
      <c r="GV524" s="25">
        <v>13.048691179999988</v>
      </c>
      <c r="GW524" s="25">
        <v>13.222933399999988</v>
      </c>
      <c r="GX524" s="25">
        <v>13.397095849999998</v>
      </c>
      <c r="GY524" s="24">
        <v>13.568027750000001</v>
      </c>
      <c r="GZ524" s="24">
        <v>13.74000489</v>
      </c>
      <c r="HA524" s="24">
        <v>13.914279000000001</v>
      </c>
      <c r="HB524" s="24">
        <v>14.09348531</v>
      </c>
      <c r="HC524" s="24">
        <v>14.272606380000003</v>
      </c>
      <c r="HD524" s="24">
        <v>14.451755049999996</v>
      </c>
      <c r="HE524" s="24">
        <v>14.639719430000001</v>
      </c>
      <c r="HF524" s="24">
        <v>14.820827940000001</v>
      </c>
      <c r="HG524" s="24">
        <v>14.927680359999998</v>
      </c>
      <c r="HH524" s="24">
        <v>15.113240899999999</v>
      </c>
      <c r="HI524" s="24">
        <v>15.113240899999999</v>
      </c>
      <c r="HJ524" s="24">
        <v>9.8804562899999997</v>
      </c>
      <c r="HK524" s="24">
        <v>10.077303239999999</v>
      </c>
      <c r="HL524" s="24">
        <v>10.275550749999999</v>
      </c>
      <c r="HM524" s="24">
        <v>10.473565350000001</v>
      </c>
      <c r="HN524" s="24">
        <v>10.673344890000001</v>
      </c>
      <c r="HO524" s="24">
        <v>10.873094579999998</v>
      </c>
      <c r="HP524" s="24">
        <v>11.070791989999998</v>
      </c>
      <c r="HQ524" s="24">
        <v>11.263342729999998</v>
      </c>
      <c r="HR524" s="24">
        <v>11.456038170000001</v>
      </c>
      <c r="HS524" s="24">
        <v>11.647461740000002</v>
      </c>
      <c r="HT524" s="24">
        <v>11.839338000000001</v>
      </c>
      <c r="HU524" s="24">
        <v>11.956542860000001</v>
      </c>
      <c r="HV524" s="24">
        <v>12.15063423</v>
      </c>
      <c r="HW524" s="24">
        <v>12.34560257</v>
      </c>
      <c r="HX524" s="24">
        <v>12.539840840000002</v>
      </c>
      <c r="HY524" s="24">
        <v>12.73411509</v>
      </c>
      <c r="HZ524" s="24">
        <v>12.927433149999999</v>
      </c>
      <c r="IA524" s="24">
        <v>13.120744590000001</v>
      </c>
      <c r="IB524" s="24">
        <v>13.314362300000001</v>
      </c>
      <c r="IC524" s="24">
        <v>13.35997536</v>
      </c>
      <c r="ID524" s="24">
        <v>13.55359311</v>
      </c>
      <c r="IE524" s="24">
        <v>13.744711870000001</v>
      </c>
      <c r="IF524" s="24">
        <v>13.936636190000002</v>
      </c>
      <c r="IG524" s="24">
        <v>14.127751389999998</v>
      </c>
      <c r="IH524" s="24">
        <v>14.318967090000001</v>
      </c>
      <c r="II524" s="24">
        <v>14.51018275</v>
      </c>
      <c r="IJ524" s="24">
        <v>14.702782289999998</v>
      </c>
      <c r="IK524" s="24">
        <v>14.896356850000002</v>
      </c>
      <c r="IL524" s="24">
        <v>15.089535189999999</v>
      </c>
      <c r="IM524" s="24">
        <v>15.28363463</v>
      </c>
      <c r="IN524" s="24">
        <v>15.474449180000001</v>
      </c>
      <c r="IO524" s="24">
        <v>15.672123060000002</v>
      </c>
      <c r="IP524" s="24">
        <v>11.273957509999999</v>
      </c>
      <c r="IQ524" s="24">
        <v>11.467504979999999</v>
      </c>
      <c r="IR524" s="24">
        <v>11.623426279999999</v>
      </c>
      <c r="IS524" s="24">
        <v>11.705078219999999</v>
      </c>
      <c r="IT524" s="24">
        <v>11.866882610000003</v>
      </c>
      <c r="IU524" s="24">
        <v>11.995028029999999</v>
      </c>
      <c r="IV524" s="24">
        <v>12.157712449999998</v>
      </c>
      <c r="IW524" s="24">
        <v>12.320157170000002</v>
      </c>
      <c r="IX524" s="24">
        <v>12.570211680000002</v>
      </c>
      <c r="IY524" s="24">
        <v>12.818235249999999</v>
      </c>
      <c r="IZ524" s="112">
        <v>13.067687029999998</v>
      </c>
      <c r="JA524" s="112">
        <v>13.317307100000003</v>
      </c>
      <c r="JB524">
        <v>13.279194990000001</v>
      </c>
      <c r="JC524">
        <v>13.5310401</v>
      </c>
      <c r="JD524">
        <v>13.783754179999999</v>
      </c>
      <c r="JE524">
        <v>14.019787339999997</v>
      </c>
      <c r="JF524">
        <v>14.2812149</v>
      </c>
      <c r="JG524">
        <v>14.54220372</v>
      </c>
      <c r="JH524">
        <v>14.186094010000001</v>
      </c>
      <c r="JI524">
        <v>14.470115249999999</v>
      </c>
      <c r="JJ524">
        <v>14.750159870000001</v>
      </c>
      <c r="JK524">
        <v>15.032267869999998</v>
      </c>
      <c r="JL524">
        <v>15.302058489999997</v>
      </c>
      <c r="JM524">
        <v>15.58504714</v>
      </c>
      <c r="JN524">
        <v>15.86826544</v>
      </c>
      <c r="JO524">
        <v>16.14418787</v>
      </c>
      <c r="JP524">
        <v>16.409282750000003</v>
      </c>
      <c r="JQ524">
        <v>16.695187109999999</v>
      </c>
      <c r="JR524">
        <v>16.98378919</v>
      </c>
      <c r="JS524">
        <v>17.269903159999998</v>
      </c>
      <c r="JT524">
        <v>17.544018829999999</v>
      </c>
      <c r="JU524">
        <v>17.54623909</v>
      </c>
      <c r="JV524">
        <v>17.83893552</v>
      </c>
      <c r="JW524">
        <v>17.444521809999998</v>
      </c>
      <c r="JX524">
        <v>17.73286397</v>
      </c>
      <c r="JY524">
        <v>18.021034030000006</v>
      </c>
    </row>
    <row r="525" spans="2:285" customFormat="1">
      <c r="B525" s="34" t="s">
        <v>1087</v>
      </c>
      <c r="C525" s="39" t="s">
        <v>516</v>
      </c>
      <c r="D525" s="34" t="s">
        <v>1087</v>
      </c>
      <c r="E525" s="19">
        <v>6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0</v>
      </c>
      <c r="DW525" s="25">
        <v>0</v>
      </c>
      <c r="DX525" s="25">
        <v>0</v>
      </c>
      <c r="DY525" s="25">
        <v>0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  <c r="FY525" s="25">
        <v>0</v>
      </c>
      <c r="FZ525" s="25">
        <v>0</v>
      </c>
      <c r="GA525" s="25">
        <v>0</v>
      </c>
      <c r="GB525" s="25">
        <v>0</v>
      </c>
      <c r="GC525" s="25">
        <v>0</v>
      </c>
      <c r="GD525" s="25">
        <v>0</v>
      </c>
      <c r="GE525" s="25">
        <v>0</v>
      </c>
      <c r="GF525" s="25">
        <v>0</v>
      </c>
      <c r="GG525" s="25">
        <v>0</v>
      </c>
      <c r="GH525" s="25">
        <v>0</v>
      </c>
      <c r="GI525" s="25">
        <v>0</v>
      </c>
      <c r="GJ525" s="25">
        <v>0</v>
      </c>
      <c r="GK525" s="25">
        <v>0</v>
      </c>
      <c r="GL525" s="25">
        <v>0</v>
      </c>
      <c r="GM525" s="25">
        <v>0</v>
      </c>
      <c r="GN525" s="25">
        <v>0</v>
      </c>
      <c r="GO525" s="25">
        <v>0</v>
      </c>
      <c r="GP525" s="25">
        <v>0</v>
      </c>
      <c r="GQ525" s="25">
        <v>0</v>
      </c>
      <c r="GR525" s="25">
        <v>0</v>
      </c>
      <c r="GS525" s="25">
        <v>0</v>
      </c>
      <c r="GT525" s="25">
        <v>0</v>
      </c>
      <c r="GU525" s="25">
        <v>0</v>
      </c>
      <c r="GV525" s="25">
        <v>0</v>
      </c>
      <c r="GW525" s="25">
        <v>0</v>
      </c>
      <c r="GX525" s="25">
        <v>0</v>
      </c>
      <c r="GY525" s="24">
        <v>0</v>
      </c>
      <c r="GZ525" s="24">
        <v>0</v>
      </c>
      <c r="HA525" s="24">
        <v>0</v>
      </c>
      <c r="HB525" s="24">
        <v>0</v>
      </c>
      <c r="HC525" s="24">
        <v>0</v>
      </c>
      <c r="HD525" s="24">
        <v>0</v>
      </c>
      <c r="HE525" s="24">
        <v>0</v>
      </c>
      <c r="HF525" s="24">
        <v>0</v>
      </c>
      <c r="HG525" s="24">
        <v>0</v>
      </c>
      <c r="HH525" s="24">
        <v>0</v>
      </c>
      <c r="HI525" s="24">
        <v>0</v>
      </c>
      <c r="HJ525" s="24">
        <v>0</v>
      </c>
      <c r="HK525" s="24">
        <v>0</v>
      </c>
      <c r="HL525" s="24">
        <v>0</v>
      </c>
      <c r="HM525" s="24">
        <v>0</v>
      </c>
      <c r="HN525" s="24">
        <v>0</v>
      </c>
      <c r="HO525" s="24">
        <v>0</v>
      </c>
      <c r="HP525" s="24">
        <v>0</v>
      </c>
      <c r="HQ525" s="24">
        <v>0</v>
      </c>
      <c r="HR525" s="24">
        <v>0</v>
      </c>
      <c r="HS525" s="24">
        <v>0</v>
      </c>
      <c r="HT525" s="24">
        <v>0</v>
      </c>
      <c r="HU525" s="24">
        <v>0</v>
      </c>
      <c r="HV525" s="24">
        <v>0</v>
      </c>
      <c r="HW525" s="24">
        <v>0</v>
      </c>
      <c r="HX525" s="24">
        <v>0</v>
      </c>
      <c r="HY525" s="24">
        <v>0</v>
      </c>
      <c r="HZ525" s="24">
        <v>0</v>
      </c>
      <c r="IA525" s="24">
        <v>0</v>
      </c>
      <c r="IB525" s="24">
        <v>0</v>
      </c>
      <c r="IC525" s="24">
        <v>0</v>
      </c>
      <c r="ID525" s="24">
        <v>0</v>
      </c>
      <c r="IE525" s="24">
        <v>0</v>
      </c>
      <c r="IF525" s="24">
        <v>0</v>
      </c>
      <c r="IG525" s="24">
        <v>0</v>
      </c>
      <c r="IH525" s="24">
        <v>0</v>
      </c>
      <c r="II525" s="24">
        <v>0</v>
      </c>
      <c r="IJ525" s="24">
        <v>0</v>
      </c>
      <c r="IK525" s="24">
        <v>0</v>
      </c>
      <c r="IL525" s="24">
        <v>0</v>
      </c>
      <c r="IM525" s="24">
        <v>0</v>
      </c>
      <c r="IN525" s="24">
        <v>0</v>
      </c>
      <c r="IO525" s="24">
        <v>0</v>
      </c>
      <c r="IP525" s="24">
        <v>0</v>
      </c>
      <c r="IQ525" s="24">
        <v>0</v>
      </c>
      <c r="IR525" s="24">
        <v>0</v>
      </c>
      <c r="IS525" s="24">
        <v>0</v>
      </c>
      <c r="IT525" s="24">
        <v>0</v>
      </c>
      <c r="IU525" s="24">
        <v>0</v>
      </c>
      <c r="IV525" s="24">
        <v>0</v>
      </c>
      <c r="IW525" s="24">
        <v>0</v>
      </c>
      <c r="IX525" s="24">
        <v>0</v>
      </c>
      <c r="IY525" s="24">
        <v>0</v>
      </c>
      <c r="IZ525" s="112">
        <v>0</v>
      </c>
      <c r="JA525" s="112">
        <v>0</v>
      </c>
      <c r="JB525">
        <v>0</v>
      </c>
      <c r="JC525">
        <v>0</v>
      </c>
      <c r="JD525">
        <v>0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</row>
    <row r="526" spans="2:285" customFormat="1">
      <c r="B526" s="34" t="s">
        <v>1088</v>
      </c>
      <c r="C526" s="39" t="s">
        <v>517</v>
      </c>
      <c r="D526" s="34" t="s">
        <v>1088</v>
      </c>
      <c r="E526" s="19">
        <v>6</v>
      </c>
      <c r="F526" s="25">
        <v>52.310573330000025</v>
      </c>
      <c r="G526" s="25">
        <v>52.812901010000004</v>
      </c>
      <c r="H526" s="25">
        <v>55.762175739999996</v>
      </c>
      <c r="I526" s="25">
        <v>61.213511539999999</v>
      </c>
      <c r="J526" s="25">
        <v>15.52902592</v>
      </c>
      <c r="K526" s="25">
        <v>26.130148049999999</v>
      </c>
      <c r="L526" s="25">
        <v>18.67750956000004</v>
      </c>
      <c r="M526" s="25">
        <v>26.745153070000015</v>
      </c>
      <c r="N526" s="25">
        <v>22.162328159999969</v>
      </c>
      <c r="O526" s="25">
        <v>23.652326019999954</v>
      </c>
      <c r="P526" s="25">
        <v>26.267350110000024</v>
      </c>
      <c r="Q526" s="25">
        <v>31.955394909999981</v>
      </c>
      <c r="R526" s="25">
        <v>40.581277649999997</v>
      </c>
      <c r="S526" s="25">
        <v>35.236410829999997</v>
      </c>
      <c r="T526" s="25">
        <v>40.621924559999904</v>
      </c>
      <c r="U526" s="25">
        <v>43.407545929999998</v>
      </c>
      <c r="V526" s="25">
        <v>18.106675939999999</v>
      </c>
      <c r="W526" s="25">
        <v>14.4254666700001</v>
      </c>
      <c r="X526" s="25">
        <v>13.168196389999999</v>
      </c>
      <c r="Y526" s="25">
        <v>21.108481929999897</v>
      </c>
      <c r="Z526" s="25">
        <v>25.15688651</v>
      </c>
      <c r="AA526" s="25">
        <v>28.962690139999999</v>
      </c>
      <c r="AB526" s="25">
        <v>30.06948576000001</v>
      </c>
      <c r="AC526" s="25">
        <v>42.340274399999998</v>
      </c>
      <c r="AD526" s="25">
        <v>34.032002650000095</v>
      </c>
      <c r="AE526" s="25">
        <v>25.314572390000571</v>
      </c>
      <c r="AF526" s="25">
        <v>32.491778689999975</v>
      </c>
      <c r="AG526" s="25">
        <v>22.883463529999858</v>
      </c>
      <c r="AH526" s="25">
        <v>16.342380090000098</v>
      </c>
      <c r="AI526" s="25">
        <v>17.993491379999384</v>
      </c>
      <c r="AJ526" s="25">
        <v>18.428132710000085</v>
      </c>
      <c r="AK526" s="25">
        <v>21.097989130000087</v>
      </c>
      <c r="AL526" s="25">
        <v>20.884924719999375</v>
      </c>
      <c r="AM526" s="25">
        <v>28.015804139999865</v>
      </c>
      <c r="AN526" s="25">
        <v>15.521283679999856</v>
      </c>
      <c r="AO526" s="25">
        <v>31.689342839999757</v>
      </c>
      <c r="AP526" s="25">
        <v>30.737307759999656</v>
      </c>
      <c r="AQ526" s="25">
        <v>3.0714574699999986</v>
      </c>
      <c r="AR526" s="25">
        <v>7.0515285300000015</v>
      </c>
      <c r="AS526" s="25">
        <v>1.3984324800000001</v>
      </c>
      <c r="AT526" s="25">
        <v>1.3667519599999998</v>
      </c>
      <c r="AU526" s="25">
        <v>8.2051475999999948</v>
      </c>
      <c r="AV526" s="25">
        <v>9.7586373799999979</v>
      </c>
      <c r="AW526" s="25">
        <v>9.6974124200000098</v>
      </c>
      <c r="AX526" s="25">
        <v>12.104888200000003</v>
      </c>
      <c r="AY526" s="25">
        <v>12.290961049999989</v>
      </c>
      <c r="AZ526" s="25">
        <v>14.440472769999982</v>
      </c>
      <c r="BA526" s="25">
        <v>17.178358450000015</v>
      </c>
      <c r="BB526" s="25">
        <v>17.529274939999997</v>
      </c>
      <c r="BC526" s="25">
        <v>3.1774318400000015</v>
      </c>
      <c r="BD526" s="25">
        <v>5.8220904000000022</v>
      </c>
      <c r="BE526" s="25">
        <v>6.4801639000000062</v>
      </c>
      <c r="BF526" s="25">
        <v>8.3443912800000071</v>
      </c>
      <c r="BG526" s="25">
        <v>12.646220830000003</v>
      </c>
      <c r="BH526" s="25">
        <v>4.9410148000000014</v>
      </c>
      <c r="BI526" s="25">
        <v>1.9104384900000029</v>
      </c>
      <c r="BJ526" s="25">
        <v>16.260763309999994</v>
      </c>
      <c r="BK526" s="25">
        <v>8.2250491599999993</v>
      </c>
      <c r="BL526" s="25">
        <v>8.5196189600000078</v>
      </c>
      <c r="BM526" s="25">
        <v>12.670309910000007</v>
      </c>
      <c r="BN526" s="25">
        <v>17.771763459999981</v>
      </c>
      <c r="BO526" s="25">
        <v>1.1547243000000014</v>
      </c>
      <c r="BP526" s="25">
        <v>2.134269160000005</v>
      </c>
      <c r="BQ526" s="25">
        <v>3.1847519900000032</v>
      </c>
      <c r="BR526" s="25">
        <v>3.1747538900000003</v>
      </c>
      <c r="BS526" s="25">
        <v>6.2791935700000039</v>
      </c>
      <c r="BT526" s="25">
        <v>6.8258006700000093</v>
      </c>
      <c r="BU526" s="25">
        <v>9.3364408399999945</v>
      </c>
      <c r="BV526" s="25">
        <v>12.238212049999991</v>
      </c>
      <c r="BW526" s="25">
        <v>13.65884479</v>
      </c>
      <c r="BX526" s="25">
        <v>16.269495189999997</v>
      </c>
      <c r="BY526" s="25">
        <v>22.080297780000059</v>
      </c>
      <c r="BZ526" s="25">
        <v>21.37256149000002</v>
      </c>
      <c r="CA526" s="25">
        <v>3.1679640300000025</v>
      </c>
      <c r="CB526" s="25">
        <v>11.217106769999997</v>
      </c>
      <c r="CC526" s="25">
        <v>9.4113359800000129</v>
      </c>
      <c r="CD526" s="25">
        <v>13.834115449999997</v>
      </c>
      <c r="CE526" s="25">
        <v>25.379446849999997</v>
      </c>
      <c r="CF526" s="25">
        <v>17.466085570000001</v>
      </c>
      <c r="CG526" s="25">
        <v>24.401453389999972</v>
      </c>
      <c r="CH526" s="25">
        <v>29.630197279999987</v>
      </c>
      <c r="CI526" s="25">
        <v>27.067818190000011</v>
      </c>
      <c r="CJ526" s="25">
        <v>32.375972460000042</v>
      </c>
      <c r="CK526" s="25">
        <v>32.740157320000066</v>
      </c>
      <c r="CL526" s="25">
        <v>32.814260980000022</v>
      </c>
      <c r="CM526" s="25">
        <v>2.5057278800000233</v>
      </c>
      <c r="CN526" s="25">
        <v>7.5536697600000107</v>
      </c>
      <c r="CO526" s="25">
        <v>4.9728792000000128</v>
      </c>
      <c r="CP526" s="25">
        <v>7.2313644600000337</v>
      </c>
      <c r="CQ526" s="25">
        <v>11.473843900000015</v>
      </c>
      <c r="CR526" s="25">
        <v>9.6542408600000034</v>
      </c>
      <c r="CS526" s="25">
        <v>11.083096510000008</v>
      </c>
      <c r="CT526" s="25">
        <v>21.524870230000001</v>
      </c>
      <c r="CU526" s="25">
        <v>17.356078480000054</v>
      </c>
      <c r="CV526" s="25">
        <v>17.631461970000064</v>
      </c>
      <c r="CW526" s="25">
        <v>20.715811910000006</v>
      </c>
      <c r="CX526" s="25">
        <v>17.865398840000015</v>
      </c>
      <c r="CY526" s="25">
        <v>2.7229560100000114</v>
      </c>
      <c r="CZ526" s="25">
        <v>5.3683854700000051</v>
      </c>
      <c r="DA526" s="25">
        <v>9.439903069999998</v>
      </c>
      <c r="DB526" s="25">
        <v>10.745214960000002</v>
      </c>
      <c r="DC526" s="25">
        <v>13.047870840000002</v>
      </c>
      <c r="DD526" s="25">
        <v>14.949051780000001</v>
      </c>
      <c r="DE526" s="25">
        <v>14.764166650000011</v>
      </c>
      <c r="DF526" s="25">
        <v>21.312648840000001</v>
      </c>
      <c r="DG526" s="25">
        <v>19.721382199999997</v>
      </c>
      <c r="DH526" s="25">
        <v>21.363525919999997</v>
      </c>
      <c r="DI526" s="25">
        <v>24.174140150000003</v>
      </c>
      <c r="DJ526" s="25">
        <v>22.80904426</v>
      </c>
      <c r="DK526" s="25">
        <v>1.4179200499999995</v>
      </c>
      <c r="DL526" s="25">
        <v>5.0769301499999999</v>
      </c>
      <c r="DM526" s="25">
        <v>13.441539480000001</v>
      </c>
      <c r="DN526" s="25">
        <v>12.042404520000002</v>
      </c>
      <c r="DO526" s="25">
        <v>15.372774320000007</v>
      </c>
      <c r="DP526" s="25">
        <v>35.887090720000025</v>
      </c>
      <c r="DQ526" s="25">
        <v>20.30959004999999</v>
      </c>
      <c r="DR526" s="25">
        <v>39.214931939997143</v>
      </c>
      <c r="DS526" s="25">
        <v>29.974257230000003</v>
      </c>
      <c r="DT526" s="25">
        <v>31.827452720000004</v>
      </c>
      <c r="DU526" s="25">
        <v>36.767579550000008</v>
      </c>
      <c r="DV526" s="25">
        <v>36.438154090000005</v>
      </c>
      <c r="DW526" s="25">
        <v>6.2656046499999976</v>
      </c>
      <c r="DX526" s="25">
        <v>9.7269360599999981</v>
      </c>
      <c r="DY526" s="25">
        <v>13.241401719999981</v>
      </c>
      <c r="DZ526" s="25">
        <v>16.661420449999991</v>
      </c>
      <c r="EA526" s="25">
        <v>21.086145049999999</v>
      </c>
      <c r="EB526" s="25">
        <v>22.750128759999999</v>
      </c>
      <c r="EC526" s="25">
        <v>25.467710180000001</v>
      </c>
      <c r="ED526" s="25">
        <v>27.72614506</v>
      </c>
      <c r="EE526" s="25">
        <v>67.05468925000001</v>
      </c>
      <c r="EF526" s="25">
        <v>63.797659810000006</v>
      </c>
      <c r="EG526" s="25">
        <v>41.826390089999997</v>
      </c>
      <c r="EH526" s="25">
        <v>30.106199270000001</v>
      </c>
      <c r="EI526" s="25">
        <v>8.4222595600000005</v>
      </c>
      <c r="EJ526" s="25">
        <v>10.83544962</v>
      </c>
      <c r="EK526" s="25">
        <v>14.95619847</v>
      </c>
      <c r="EL526" s="25">
        <v>16.1200829</v>
      </c>
      <c r="EM526" s="25">
        <v>19.48548624</v>
      </c>
      <c r="EN526" s="25">
        <v>34.435284729999999</v>
      </c>
      <c r="EO526" s="25">
        <v>23.79600598</v>
      </c>
      <c r="EP526" s="25">
        <v>28.390024569999998</v>
      </c>
      <c r="EQ526" s="25">
        <v>31.641326700000004</v>
      </c>
      <c r="ER526" s="25">
        <v>34.4230971</v>
      </c>
      <c r="ES526" s="25">
        <v>39.229937239999998</v>
      </c>
      <c r="ET526" s="25">
        <v>38.380762800000035</v>
      </c>
      <c r="EU526" s="25">
        <v>9.0326774799999967</v>
      </c>
      <c r="EV526" s="25">
        <v>19.771521830000001</v>
      </c>
      <c r="EW526" s="25">
        <v>22.9958299</v>
      </c>
      <c r="EX526" s="25">
        <v>17.652577319999999</v>
      </c>
      <c r="EY526" s="25">
        <v>20.694309320000002</v>
      </c>
      <c r="EZ526" s="25">
        <v>28.948251230000004</v>
      </c>
      <c r="FA526" s="25">
        <v>24.722600520000004</v>
      </c>
      <c r="FB526" s="25">
        <v>26.837176939999999</v>
      </c>
      <c r="FC526" s="25">
        <v>30.065048020000003</v>
      </c>
      <c r="FD526" s="25">
        <v>36.245391470000001</v>
      </c>
      <c r="FE526" s="25">
        <v>39.087241409999997</v>
      </c>
      <c r="FF526" s="25">
        <v>42.415498540000002</v>
      </c>
      <c r="FG526" s="25">
        <v>45.339372180000012</v>
      </c>
      <c r="FH526" s="25">
        <v>47.610917600000008</v>
      </c>
      <c r="FI526" s="25">
        <v>51.948789360000006</v>
      </c>
      <c r="FJ526" s="25">
        <v>18.614544940000002</v>
      </c>
      <c r="FK526" s="25">
        <v>20.88670011</v>
      </c>
      <c r="FL526" s="25">
        <v>35.824183589999997</v>
      </c>
      <c r="FM526" s="25">
        <v>25.816169820000002</v>
      </c>
      <c r="FN526" s="25">
        <v>28.19569899</v>
      </c>
      <c r="FO526" s="25">
        <v>30.707835419997611</v>
      </c>
      <c r="FP526" s="25">
        <v>29.830121430000002</v>
      </c>
      <c r="FQ526" s="25">
        <v>33.574888090000009</v>
      </c>
      <c r="FR526" s="25">
        <v>38.684044689999993</v>
      </c>
      <c r="FS526" s="25">
        <v>40.584101930000003</v>
      </c>
      <c r="FT526" s="25">
        <v>43.525103529999996</v>
      </c>
      <c r="FU526" s="25">
        <v>13.483834080000001</v>
      </c>
      <c r="FV526" s="25">
        <v>14.828888464999999</v>
      </c>
      <c r="FW526" s="25">
        <v>18.026721780000003</v>
      </c>
      <c r="FX526" s="25">
        <v>19.346471829999999</v>
      </c>
      <c r="FY526" s="25">
        <v>23.42584415</v>
      </c>
      <c r="FZ526" s="25">
        <v>30.800554050000002</v>
      </c>
      <c r="GA526" s="25">
        <v>27.881146220000005</v>
      </c>
      <c r="GB526" s="25">
        <v>12.95954493</v>
      </c>
      <c r="GC526" s="25">
        <v>15.756023110000001</v>
      </c>
      <c r="GD526" s="25">
        <v>17.141570730000009</v>
      </c>
      <c r="GE526" s="25">
        <v>19.20978276000001</v>
      </c>
      <c r="GF526" s="25">
        <v>21.593047460000008</v>
      </c>
      <c r="GG526" s="25">
        <v>25.010629910000013</v>
      </c>
      <c r="GH526" s="25">
        <v>27.347825740000005</v>
      </c>
      <c r="GI526" s="25">
        <v>29.861265040000013</v>
      </c>
      <c r="GJ526" s="25">
        <v>32.344535829999998</v>
      </c>
      <c r="GK526" s="25">
        <v>34.520749210000005</v>
      </c>
      <c r="GL526" s="25">
        <v>36.907717120000015</v>
      </c>
      <c r="GM526" s="25">
        <v>12.010344860000004</v>
      </c>
      <c r="GN526" s="25">
        <v>14.832507260000011</v>
      </c>
      <c r="GO526" s="25">
        <v>17.92120522000171</v>
      </c>
      <c r="GP526" s="25">
        <v>19.701558260000809</v>
      </c>
      <c r="GQ526" s="25">
        <v>22.24284183000001</v>
      </c>
      <c r="GR526" s="25">
        <v>24.723366730000013</v>
      </c>
      <c r="GS526" s="25">
        <v>28.752869260000043</v>
      </c>
      <c r="GT526" s="25">
        <v>32.168249400000057</v>
      </c>
      <c r="GU526" s="25">
        <v>35.387891730000007</v>
      </c>
      <c r="GV526" s="25">
        <v>38.510650120000058</v>
      </c>
      <c r="GW526" s="25">
        <v>38.638845790000659</v>
      </c>
      <c r="GX526" s="25">
        <v>41.279327660000654</v>
      </c>
      <c r="GY526" s="24">
        <v>19.952270969999997</v>
      </c>
      <c r="GZ526" s="24">
        <v>14.96990293</v>
      </c>
      <c r="HA526" s="24">
        <v>20.448960209999999</v>
      </c>
      <c r="HB526" s="24">
        <v>19.750179500000002</v>
      </c>
      <c r="HC526" s="24">
        <v>22.34990307</v>
      </c>
      <c r="HD526" s="24">
        <v>23.587320980000001</v>
      </c>
      <c r="HE526" s="24">
        <v>26.149082730000003</v>
      </c>
      <c r="HF526" s="24">
        <v>28.866633730001301</v>
      </c>
      <c r="HG526" s="24">
        <v>36.354638800000892</v>
      </c>
      <c r="HH526" s="24">
        <v>34.066068880000003</v>
      </c>
      <c r="HI526" s="24">
        <v>36.11563554</v>
      </c>
      <c r="HJ526" s="24">
        <v>37.583534980000003</v>
      </c>
      <c r="HK526" s="24">
        <v>14.116091600000004</v>
      </c>
      <c r="HL526" s="24">
        <v>15.106428090000001</v>
      </c>
      <c r="HM526" s="24">
        <v>17.765028789999999</v>
      </c>
      <c r="HN526" s="24">
        <v>20.68362612</v>
      </c>
      <c r="HO526" s="24">
        <v>22.63318404</v>
      </c>
      <c r="HP526" s="24">
        <v>24.50364914</v>
      </c>
      <c r="HQ526" s="24">
        <v>27.433724869999999</v>
      </c>
      <c r="HR526" s="24">
        <v>30.148532730000003</v>
      </c>
      <c r="HS526" s="24">
        <v>32.408379650000001</v>
      </c>
      <c r="HT526" s="24">
        <v>35.612884680000001</v>
      </c>
      <c r="HU526" s="24">
        <v>38.676398970000008</v>
      </c>
      <c r="HV526" s="24">
        <v>47.823556429999996</v>
      </c>
      <c r="HW526" s="24">
        <v>21.816840509999999</v>
      </c>
      <c r="HX526" s="24">
        <v>21.461545919999999</v>
      </c>
      <c r="HY526" s="24">
        <v>20.44261654</v>
      </c>
      <c r="HZ526" s="24">
        <v>22.892372449999996</v>
      </c>
      <c r="IA526" s="24">
        <v>25.229827190000002</v>
      </c>
      <c r="IB526" s="24">
        <v>28.014083369999998</v>
      </c>
      <c r="IC526" s="24">
        <v>31.684890809999999</v>
      </c>
      <c r="ID526" s="24">
        <v>33.796044770000002</v>
      </c>
      <c r="IE526" s="24">
        <v>36.883577619999997</v>
      </c>
      <c r="IF526" s="24">
        <v>39.966872170000002</v>
      </c>
      <c r="IG526" s="24">
        <v>43.130892720000006</v>
      </c>
      <c r="IH526" s="24">
        <v>48.661271360000008</v>
      </c>
      <c r="II526" s="24">
        <v>20.484444539999998</v>
      </c>
      <c r="IJ526" s="24">
        <v>21.355787450000001</v>
      </c>
      <c r="IK526" s="24">
        <v>19.839705440000003</v>
      </c>
      <c r="IL526" s="24">
        <v>23.079238609999997</v>
      </c>
      <c r="IM526" s="24">
        <v>34.760335669999975</v>
      </c>
      <c r="IN526" s="24">
        <v>32.108280650000005</v>
      </c>
      <c r="IO526" s="24">
        <v>32.670861240000001</v>
      </c>
      <c r="IP526" s="24">
        <v>36.2291764</v>
      </c>
      <c r="IQ526" s="24">
        <v>44.627728400000002</v>
      </c>
      <c r="IR526" s="24">
        <v>48.026202430000012</v>
      </c>
      <c r="IS526" s="24">
        <v>52.349852969999972</v>
      </c>
      <c r="IT526" s="24">
        <v>62.014377830000001</v>
      </c>
      <c r="IU526" s="24">
        <v>25.006784440000018</v>
      </c>
      <c r="IV526" s="24">
        <v>49.774541790000001</v>
      </c>
      <c r="IW526" s="24">
        <v>46.990052540000001</v>
      </c>
      <c r="IX526" s="24">
        <v>51.993215910000046</v>
      </c>
      <c r="IY526" s="24">
        <v>55.020495360000055</v>
      </c>
      <c r="IZ526" s="112">
        <v>63.721180580000038</v>
      </c>
      <c r="JA526" s="112">
        <v>72.246272829999981</v>
      </c>
      <c r="JB526">
        <v>81.892955610000087</v>
      </c>
      <c r="JC526">
        <v>91.345285709999999</v>
      </c>
      <c r="JD526">
        <v>100.91297414999998</v>
      </c>
      <c r="JE526">
        <v>113.73667367999998</v>
      </c>
      <c r="JF526">
        <v>125.81154906</v>
      </c>
      <c r="JG526">
        <v>37.205149600000006</v>
      </c>
      <c r="JH526">
        <v>49.789131849999947</v>
      </c>
      <c r="JI526">
        <v>67.793846819999942</v>
      </c>
      <c r="JJ526">
        <v>69.998505130000012</v>
      </c>
      <c r="JK526">
        <v>80.07749142000003</v>
      </c>
      <c r="JL526">
        <v>90.901239329999996</v>
      </c>
      <c r="JM526">
        <v>102.39536276000001</v>
      </c>
      <c r="JN526">
        <v>113.09809104000011</v>
      </c>
      <c r="JO526">
        <v>124.90436452000024</v>
      </c>
      <c r="JP526">
        <v>143.51705586000008</v>
      </c>
      <c r="JQ526">
        <v>150.89540537999997</v>
      </c>
      <c r="JR526">
        <v>163.04568151000001</v>
      </c>
      <c r="JS526">
        <v>41.002847649999993</v>
      </c>
      <c r="JT526">
        <v>54.995957580000081</v>
      </c>
      <c r="JU526">
        <v>73.891865069999938</v>
      </c>
      <c r="JV526">
        <v>84.185363800000005</v>
      </c>
      <c r="JW526">
        <v>93.087121380000099</v>
      </c>
      <c r="JX526">
        <v>104.15905485000017</v>
      </c>
      <c r="JY526">
        <v>117.93832191999989</v>
      </c>
    </row>
    <row r="527" spans="2:285" customFormat="1">
      <c r="B527" s="34" t="s">
        <v>1089</v>
      </c>
      <c r="C527" s="40" t="s">
        <v>214</v>
      </c>
      <c r="D527" s="34" t="s">
        <v>1089</v>
      </c>
      <c r="E527" s="19">
        <v>6</v>
      </c>
      <c r="F527" s="25">
        <v>52.310573330000025</v>
      </c>
      <c r="G527" s="25">
        <v>52.812901010000004</v>
      </c>
      <c r="H527" s="25">
        <v>55.762175739999996</v>
      </c>
      <c r="I527" s="25">
        <v>61.213511539999999</v>
      </c>
      <c r="J527" s="25">
        <v>15.52902592</v>
      </c>
      <c r="K527" s="25">
        <v>26.130148049999999</v>
      </c>
      <c r="L527" s="25">
        <v>18.67750956000004</v>
      </c>
      <c r="M527" s="25">
        <v>26.745153070000015</v>
      </c>
      <c r="N527" s="25">
        <v>22.162328159999969</v>
      </c>
      <c r="O527" s="25">
        <v>23.652326019999954</v>
      </c>
      <c r="P527" s="25">
        <v>26.267350110000024</v>
      </c>
      <c r="Q527" s="25">
        <v>31.955394909999981</v>
      </c>
      <c r="R527" s="25">
        <v>40.581277649999997</v>
      </c>
      <c r="S527" s="25">
        <v>35.236410829999997</v>
      </c>
      <c r="T527" s="25">
        <v>40.621924559999904</v>
      </c>
      <c r="U527" s="25">
        <v>43.407545929999998</v>
      </c>
      <c r="V527" s="25">
        <v>18.106675939999999</v>
      </c>
      <c r="W527" s="25">
        <v>14.4254666700001</v>
      </c>
      <c r="X527" s="25">
        <v>13.168196389999999</v>
      </c>
      <c r="Y527" s="25">
        <v>21.108481929999897</v>
      </c>
      <c r="Z527" s="25">
        <v>25.15688651</v>
      </c>
      <c r="AA527" s="25">
        <v>28.962690139999999</v>
      </c>
      <c r="AB527" s="25">
        <v>30.06948576000001</v>
      </c>
      <c r="AC527" s="25">
        <v>42.340274399999998</v>
      </c>
      <c r="AD527" s="25">
        <v>34.032002650000095</v>
      </c>
      <c r="AE527" s="25">
        <v>25.314572390000571</v>
      </c>
      <c r="AF527" s="25">
        <v>32.491778689999975</v>
      </c>
      <c r="AG527" s="25">
        <v>22.883463529999858</v>
      </c>
      <c r="AH527" s="25">
        <v>16.342380090000098</v>
      </c>
      <c r="AI527" s="25">
        <v>17.993491379999384</v>
      </c>
      <c r="AJ527" s="25">
        <v>18.428132710000085</v>
      </c>
      <c r="AK527" s="25">
        <v>21.097989130000087</v>
      </c>
      <c r="AL527" s="25">
        <v>20.884924719999375</v>
      </c>
      <c r="AM527" s="25">
        <v>28.015804139999865</v>
      </c>
      <c r="AN527" s="25">
        <v>15.521283679999856</v>
      </c>
      <c r="AO527" s="25">
        <v>31.689342839999757</v>
      </c>
      <c r="AP527" s="25">
        <v>30.737307759999656</v>
      </c>
      <c r="AQ527" s="25">
        <v>3.0714574699999986</v>
      </c>
      <c r="AR527" s="25">
        <v>7.0515285300000015</v>
      </c>
      <c r="AS527" s="25">
        <v>1.3984324800000001</v>
      </c>
      <c r="AT527" s="25">
        <v>1.3667519599999998</v>
      </c>
      <c r="AU527" s="25">
        <v>8.2051475999999948</v>
      </c>
      <c r="AV527" s="25">
        <v>9.7586373799999979</v>
      </c>
      <c r="AW527" s="25">
        <v>9.6974124200000098</v>
      </c>
      <c r="AX527" s="25">
        <v>12.104888200000003</v>
      </c>
      <c r="AY527" s="25">
        <v>12.290961049999989</v>
      </c>
      <c r="AZ527" s="25">
        <v>14.440472769999982</v>
      </c>
      <c r="BA527" s="25">
        <v>17.178358450000015</v>
      </c>
      <c r="BB527" s="25">
        <v>17.529274939999997</v>
      </c>
      <c r="BC527" s="25">
        <v>3.1774318400000015</v>
      </c>
      <c r="BD527" s="25">
        <v>5.8220904000000022</v>
      </c>
      <c r="BE527" s="25">
        <v>6.4801639000000062</v>
      </c>
      <c r="BF527" s="25">
        <v>8.3443912800000071</v>
      </c>
      <c r="BG527" s="25">
        <v>12.646220830000003</v>
      </c>
      <c r="BH527" s="25">
        <v>4.9410148000000014</v>
      </c>
      <c r="BI527" s="25">
        <v>1.9104384900000029</v>
      </c>
      <c r="BJ527" s="25">
        <v>16.260763309999994</v>
      </c>
      <c r="BK527" s="25">
        <v>8.2250491599999993</v>
      </c>
      <c r="BL527" s="25">
        <v>8.5196189600000078</v>
      </c>
      <c r="BM527" s="25">
        <v>12.670309910000007</v>
      </c>
      <c r="BN527" s="25">
        <v>17.771763459999981</v>
      </c>
      <c r="BO527" s="25">
        <v>1.1547243000000014</v>
      </c>
      <c r="BP527" s="25">
        <v>2.134269160000005</v>
      </c>
      <c r="BQ527" s="25">
        <v>3.1847519900000032</v>
      </c>
      <c r="BR527" s="25">
        <v>3.1747538900000003</v>
      </c>
      <c r="BS527" s="25">
        <v>6.2791935700000039</v>
      </c>
      <c r="BT527" s="25">
        <v>6.8258006700000093</v>
      </c>
      <c r="BU527" s="25">
        <v>9.3364408399999945</v>
      </c>
      <c r="BV527" s="25">
        <v>12.238212049999991</v>
      </c>
      <c r="BW527" s="25">
        <v>13.65884479</v>
      </c>
      <c r="BX527" s="25">
        <v>16.269495189999997</v>
      </c>
      <c r="BY527" s="25">
        <v>22.080297780000059</v>
      </c>
      <c r="BZ527" s="25">
        <v>21.37256149000002</v>
      </c>
      <c r="CA527" s="25">
        <v>3.1679640300000025</v>
      </c>
      <c r="CB527" s="25">
        <v>11.217106769999997</v>
      </c>
      <c r="CC527" s="25">
        <v>9.4113359800000129</v>
      </c>
      <c r="CD527" s="25">
        <v>13.834115449999997</v>
      </c>
      <c r="CE527" s="25">
        <v>25.379446849999997</v>
      </c>
      <c r="CF527" s="25">
        <v>17.466085570000001</v>
      </c>
      <c r="CG527" s="25">
        <v>24.401453389999972</v>
      </c>
      <c r="CH527" s="25">
        <v>29.630197279999987</v>
      </c>
      <c r="CI527" s="25">
        <v>27.067818190000011</v>
      </c>
      <c r="CJ527" s="25">
        <v>32.375972460000042</v>
      </c>
      <c r="CK527" s="25">
        <v>32.740157320000066</v>
      </c>
      <c r="CL527" s="25">
        <v>32.814260980000022</v>
      </c>
      <c r="CM527" s="25">
        <v>2.5057278800000233</v>
      </c>
      <c r="CN527" s="25">
        <v>7.5536697600000107</v>
      </c>
      <c r="CO527" s="25">
        <v>4.9728792000000128</v>
      </c>
      <c r="CP527" s="25">
        <v>7.2313644600000337</v>
      </c>
      <c r="CQ527" s="25">
        <v>11.473843900000015</v>
      </c>
      <c r="CR527" s="25">
        <v>9.6542408600000034</v>
      </c>
      <c r="CS527" s="25">
        <v>11.083096510000008</v>
      </c>
      <c r="CT527" s="25">
        <v>21.524870230000001</v>
      </c>
      <c r="CU527" s="25">
        <v>17.356078480000054</v>
      </c>
      <c r="CV527" s="25">
        <v>17.631461970000064</v>
      </c>
      <c r="CW527" s="25">
        <v>20.715811910000006</v>
      </c>
      <c r="CX527" s="25">
        <v>17.865398840000015</v>
      </c>
      <c r="CY527" s="25">
        <v>2.7229560100000114</v>
      </c>
      <c r="CZ527" s="25">
        <v>5.3683854700000051</v>
      </c>
      <c r="DA527" s="25">
        <v>9.439903069999998</v>
      </c>
      <c r="DB527" s="25">
        <v>10.745214960000002</v>
      </c>
      <c r="DC527" s="25">
        <v>13.047870840000002</v>
      </c>
      <c r="DD527" s="25">
        <v>14.949051780000001</v>
      </c>
      <c r="DE527" s="25">
        <v>14.764166650000011</v>
      </c>
      <c r="DF527" s="25">
        <v>21.312648840000001</v>
      </c>
      <c r="DG527" s="25">
        <v>19.721382199999997</v>
      </c>
      <c r="DH527" s="25">
        <v>21.363525919999997</v>
      </c>
      <c r="DI527" s="25">
        <v>24.174140150000003</v>
      </c>
      <c r="DJ527" s="25">
        <v>22.80904426</v>
      </c>
      <c r="DK527" s="25">
        <v>1.4179200499999995</v>
      </c>
      <c r="DL527" s="25">
        <v>5.0769301499999999</v>
      </c>
      <c r="DM527" s="25">
        <v>13.441539480000001</v>
      </c>
      <c r="DN527" s="25">
        <v>12.042404520000002</v>
      </c>
      <c r="DO527" s="25">
        <v>15.372774320000007</v>
      </c>
      <c r="DP527" s="25">
        <v>35.887090720000025</v>
      </c>
      <c r="DQ527" s="25">
        <v>20.30959004999999</v>
      </c>
      <c r="DR527" s="25">
        <v>39.214931939997143</v>
      </c>
      <c r="DS527" s="25">
        <v>29.974257230000003</v>
      </c>
      <c r="DT527" s="25">
        <v>31.827452720000004</v>
      </c>
      <c r="DU527" s="25">
        <v>36.767579550000008</v>
      </c>
      <c r="DV527" s="25">
        <v>36.438154090000005</v>
      </c>
      <c r="DW527" s="25">
        <v>6.2656046499999976</v>
      </c>
      <c r="DX527" s="25">
        <v>9.7269360599999981</v>
      </c>
      <c r="DY527" s="25">
        <v>13.241401719999981</v>
      </c>
      <c r="DZ527" s="25">
        <v>16.661420449999991</v>
      </c>
      <c r="EA527" s="25">
        <v>21.086145049999999</v>
      </c>
      <c r="EB527" s="25">
        <v>22.750128759999999</v>
      </c>
      <c r="EC527" s="25">
        <v>25.467710180000001</v>
      </c>
      <c r="ED527" s="25">
        <v>27.72614506</v>
      </c>
      <c r="EE527" s="25">
        <v>67.05468925000001</v>
      </c>
      <c r="EF527" s="25">
        <v>63.797659810000006</v>
      </c>
      <c r="EG527" s="25">
        <v>41.826390089999997</v>
      </c>
      <c r="EH527" s="25">
        <v>30.106199270000001</v>
      </c>
      <c r="EI527" s="25">
        <v>8.4222595600000005</v>
      </c>
      <c r="EJ527" s="25">
        <v>10.83544962</v>
      </c>
      <c r="EK527" s="25">
        <v>14.95619847</v>
      </c>
      <c r="EL527" s="25">
        <v>16.1200829</v>
      </c>
      <c r="EM527" s="25">
        <v>19.48548624</v>
      </c>
      <c r="EN527" s="25">
        <v>34.435284729999999</v>
      </c>
      <c r="EO527" s="25">
        <v>23.79600598</v>
      </c>
      <c r="EP527" s="25">
        <v>28.390024569999998</v>
      </c>
      <c r="EQ527" s="25">
        <v>31.641326700000004</v>
      </c>
      <c r="ER527" s="25">
        <v>34.4230971</v>
      </c>
      <c r="ES527" s="25">
        <v>39.229937239999998</v>
      </c>
      <c r="ET527" s="25">
        <v>38.380762800000035</v>
      </c>
      <c r="EU527" s="25">
        <v>9.0326774799999967</v>
      </c>
      <c r="EV527" s="25">
        <v>19.771521830000001</v>
      </c>
      <c r="EW527" s="25">
        <v>22.9958299</v>
      </c>
      <c r="EX527" s="25">
        <v>17.652577319999999</v>
      </c>
      <c r="EY527" s="25">
        <v>20.694309320000002</v>
      </c>
      <c r="EZ527" s="25">
        <v>28.948251230000004</v>
      </c>
      <c r="FA527" s="25">
        <v>24.722600520000004</v>
      </c>
      <c r="FB527" s="25">
        <v>26.837176939999999</v>
      </c>
      <c r="FC527" s="25">
        <v>30.065048020000003</v>
      </c>
      <c r="FD527" s="25">
        <v>36.245391470000001</v>
      </c>
      <c r="FE527" s="25">
        <v>39.087241409999997</v>
      </c>
      <c r="FF527" s="25">
        <v>42.415498540000002</v>
      </c>
      <c r="FG527" s="25">
        <v>45.339372180000012</v>
      </c>
      <c r="FH527" s="25">
        <v>47.610917600000008</v>
      </c>
      <c r="FI527" s="25">
        <v>51.948789360000006</v>
      </c>
      <c r="FJ527" s="25">
        <v>18.614544940000002</v>
      </c>
      <c r="FK527" s="25">
        <v>20.88670011</v>
      </c>
      <c r="FL527" s="25">
        <v>35.824183589999997</v>
      </c>
      <c r="FM527" s="25">
        <v>25.816169820000002</v>
      </c>
      <c r="FN527" s="25">
        <v>28.19569899</v>
      </c>
      <c r="FO527" s="25">
        <v>30.707835419997611</v>
      </c>
      <c r="FP527" s="25">
        <v>29.830121430000002</v>
      </c>
      <c r="FQ527" s="25">
        <v>33.574888090000009</v>
      </c>
      <c r="FR527" s="25">
        <v>38.684044689999993</v>
      </c>
      <c r="FS527" s="25">
        <v>40.584101930000003</v>
      </c>
      <c r="FT527" s="25">
        <v>43.525103529999996</v>
      </c>
      <c r="FU527" s="25">
        <v>13.483834080000001</v>
      </c>
      <c r="FV527" s="25">
        <v>14.828888464999999</v>
      </c>
      <c r="FW527" s="25">
        <v>18.026721780000003</v>
      </c>
      <c r="FX527" s="25">
        <v>19.346471829999999</v>
      </c>
      <c r="FY527" s="25">
        <v>23.42584415</v>
      </c>
      <c r="FZ527" s="25">
        <v>30.800554050000002</v>
      </c>
      <c r="GA527" s="25">
        <v>27.881146220000005</v>
      </c>
      <c r="GB527" s="25">
        <v>12.95954493</v>
      </c>
      <c r="GC527" s="25">
        <v>15.756023110000001</v>
      </c>
      <c r="GD527" s="25">
        <v>17.141570730000009</v>
      </c>
      <c r="GE527" s="25">
        <v>19.20978276000001</v>
      </c>
      <c r="GF527" s="25">
        <v>21.593047460000008</v>
      </c>
      <c r="GG527" s="25">
        <v>25.010629910000013</v>
      </c>
      <c r="GH527" s="25">
        <v>27.347825740000005</v>
      </c>
      <c r="GI527" s="25">
        <v>29.861265040000013</v>
      </c>
      <c r="GJ527" s="25">
        <v>32.344535829999998</v>
      </c>
      <c r="GK527" s="25">
        <v>34.520749210000005</v>
      </c>
      <c r="GL527" s="25">
        <v>36.907717120000015</v>
      </c>
      <c r="GM527" s="25">
        <v>12.010344860000004</v>
      </c>
      <c r="GN527" s="25">
        <v>14.832507260000011</v>
      </c>
      <c r="GO527" s="25">
        <v>17.92120522000171</v>
      </c>
      <c r="GP527" s="25">
        <v>19.701558260000809</v>
      </c>
      <c r="GQ527" s="25">
        <v>22.24284183000001</v>
      </c>
      <c r="GR527" s="25">
        <v>24.723366730000013</v>
      </c>
      <c r="GS527" s="25">
        <v>28.752869260000043</v>
      </c>
      <c r="GT527" s="25">
        <v>32.168249400000057</v>
      </c>
      <c r="GU527" s="25">
        <v>35.387891730000007</v>
      </c>
      <c r="GV527" s="25">
        <v>38.510650120000058</v>
      </c>
      <c r="GW527" s="25">
        <v>38.638845790000659</v>
      </c>
      <c r="GX527" s="25">
        <v>41.279327660000654</v>
      </c>
      <c r="GY527" s="24">
        <v>19.952270969999997</v>
      </c>
      <c r="GZ527" s="24">
        <v>14.96990293</v>
      </c>
      <c r="HA527" s="24">
        <v>20.448960209999999</v>
      </c>
      <c r="HB527" s="24">
        <v>19.750179500000002</v>
      </c>
      <c r="HC527" s="24">
        <v>22.34990307</v>
      </c>
      <c r="HD527" s="24">
        <v>23.587320980000001</v>
      </c>
      <c r="HE527" s="24">
        <v>26.149082730000003</v>
      </c>
      <c r="HF527" s="24">
        <v>28.866633730001301</v>
      </c>
      <c r="HG527" s="24">
        <v>36.354638800000892</v>
      </c>
      <c r="HH527" s="24">
        <v>34.066068880000003</v>
      </c>
      <c r="HI527" s="24">
        <v>36.11563554</v>
      </c>
      <c r="HJ527" s="24">
        <v>37.583534980000003</v>
      </c>
      <c r="HK527" s="24">
        <v>14.116091600000004</v>
      </c>
      <c r="HL527" s="24">
        <v>15.106428090000001</v>
      </c>
      <c r="HM527" s="24">
        <v>17.765028789999999</v>
      </c>
      <c r="HN527" s="24">
        <v>20.68362612</v>
      </c>
      <c r="HO527" s="24">
        <v>22.63318404</v>
      </c>
      <c r="HP527" s="24">
        <v>24.50364914</v>
      </c>
      <c r="HQ527" s="24">
        <v>27.433724869999999</v>
      </c>
      <c r="HR527" s="24">
        <v>30.148532730000003</v>
      </c>
      <c r="HS527" s="24">
        <v>32.408379650000001</v>
      </c>
      <c r="HT527" s="24">
        <v>35.612884680000001</v>
      </c>
      <c r="HU527" s="24">
        <v>38.676398970000008</v>
      </c>
      <c r="HV527" s="24">
        <v>47.823556429999996</v>
      </c>
      <c r="HW527" s="24">
        <v>21.816840509999999</v>
      </c>
      <c r="HX527" s="24">
        <v>21.461545919999999</v>
      </c>
      <c r="HY527" s="24">
        <v>20.44261654</v>
      </c>
      <c r="HZ527" s="24">
        <v>22.892372449999996</v>
      </c>
      <c r="IA527" s="24">
        <v>25.229827190000002</v>
      </c>
      <c r="IB527" s="24">
        <v>28.014083369999998</v>
      </c>
      <c r="IC527" s="24">
        <v>31.684890809999999</v>
      </c>
      <c r="ID527" s="24">
        <v>33.796044770000002</v>
      </c>
      <c r="IE527" s="24">
        <v>36.883577619999997</v>
      </c>
      <c r="IF527" s="24">
        <v>39.966872170000002</v>
      </c>
      <c r="IG527" s="24">
        <v>43.130892720000006</v>
      </c>
      <c r="IH527" s="24">
        <v>48.661271360000008</v>
      </c>
      <c r="II527" s="24">
        <v>20.484444539999998</v>
      </c>
      <c r="IJ527" s="24">
        <v>21.355787450000001</v>
      </c>
      <c r="IK527" s="24">
        <v>19.839705440000003</v>
      </c>
      <c r="IL527" s="24">
        <v>23.079238609999997</v>
      </c>
      <c r="IM527" s="24">
        <v>34.760335669999975</v>
      </c>
      <c r="IN527" s="24">
        <v>32.108280650000005</v>
      </c>
      <c r="IO527" s="24">
        <v>32.670861240000001</v>
      </c>
      <c r="IP527" s="24">
        <v>36.2291764</v>
      </c>
      <c r="IQ527" s="24">
        <v>44.627728400000002</v>
      </c>
      <c r="IR527" s="24">
        <v>48.026202430000012</v>
      </c>
      <c r="IS527" s="24">
        <v>52.349852969999972</v>
      </c>
      <c r="IT527" s="24">
        <v>62.014377830000001</v>
      </c>
      <c r="IU527" s="24">
        <v>25.006784440000018</v>
      </c>
      <c r="IV527" s="24">
        <v>49.774541790000001</v>
      </c>
      <c r="IW527" s="24">
        <v>46.990052540000001</v>
      </c>
      <c r="IX527" s="24">
        <v>51.993215910000046</v>
      </c>
      <c r="IY527" s="24">
        <v>55.020495360000055</v>
      </c>
      <c r="IZ527" s="112">
        <v>63.721180580000038</v>
      </c>
      <c r="JA527" s="112">
        <v>72.246272829999981</v>
      </c>
      <c r="JB527">
        <v>81.892955610000087</v>
      </c>
      <c r="JC527">
        <v>91.345285709999999</v>
      </c>
      <c r="JD527">
        <v>100.91297414999998</v>
      </c>
      <c r="JE527">
        <v>113.73667367999998</v>
      </c>
      <c r="JF527">
        <v>125.81154906</v>
      </c>
      <c r="JG527">
        <v>37.205149600000006</v>
      </c>
      <c r="JH527">
        <v>49.789131849999947</v>
      </c>
      <c r="JI527">
        <v>67.793846819999942</v>
      </c>
      <c r="JJ527">
        <v>69.998505130000012</v>
      </c>
      <c r="JK527">
        <v>80.07749142000003</v>
      </c>
      <c r="JL527">
        <v>90.901239329999996</v>
      </c>
      <c r="JM527">
        <v>102.39536276000001</v>
      </c>
      <c r="JN527">
        <v>113.09809104000011</v>
      </c>
      <c r="JO527">
        <v>124.90436452000024</v>
      </c>
      <c r="JP527">
        <v>143.51705586000008</v>
      </c>
      <c r="JQ527">
        <v>150.89540537999997</v>
      </c>
      <c r="JR527">
        <v>163.04568151000001</v>
      </c>
      <c r="JS527">
        <v>41.002847649999993</v>
      </c>
      <c r="JT527">
        <v>54.995957580000081</v>
      </c>
      <c r="JU527">
        <v>73.891865069999938</v>
      </c>
      <c r="JV527">
        <v>84.185363800000005</v>
      </c>
      <c r="JW527">
        <v>93.087121380000099</v>
      </c>
      <c r="JX527">
        <v>104.15905485000017</v>
      </c>
      <c r="JY527">
        <v>117.93832191999989</v>
      </c>
    </row>
    <row r="528" spans="2:285" customFormat="1">
      <c r="B528" s="34" t="s">
        <v>1090</v>
      </c>
      <c r="C528" s="41" t="s">
        <v>518</v>
      </c>
      <c r="D528" s="34" t="s">
        <v>1090</v>
      </c>
      <c r="E528" s="19">
        <v>6</v>
      </c>
      <c r="F528" s="25">
        <v>0</v>
      </c>
      <c r="G528" s="25">
        <v>0</v>
      </c>
      <c r="H528" s="25">
        <v>0</v>
      </c>
      <c r="I528" s="25">
        <v>0</v>
      </c>
      <c r="J528" s="25">
        <v>0</v>
      </c>
      <c r="K528" s="25">
        <v>0</v>
      </c>
      <c r="L528" s="25">
        <v>0</v>
      </c>
      <c r="M528" s="25">
        <v>0</v>
      </c>
      <c r="N528" s="25">
        <v>0</v>
      </c>
      <c r="O528" s="25">
        <v>0</v>
      </c>
      <c r="P528" s="25">
        <v>0</v>
      </c>
      <c r="Q528" s="25">
        <v>0</v>
      </c>
      <c r="R528" s="25">
        <v>0</v>
      </c>
      <c r="S528" s="25">
        <v>0</v>
      </c>
      <c r="T528" s="25">
        <v>0</v>
      </c>
      <c r="U528" s="25">
        <v>0</v>
      </c>
      <c r="V528" s="25">
        <v>0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F528" s="25">
        <v>0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v>0</v>
      </c>
      <c r="BK528" s="25">
        <v>0</v>
      </c>
      <c r="BL528" s="25">
        <v>0</v>
      </c>
      <c r="BM528" s="25">
        <v>0</v>
      </c>
      <c r="BN528" s="25">
        <v>0</v>
      </c>
      <c r="BO528" s="25">
        <v>0</v>
      </c>
      <c r="BP528" s="25">
        <v>0</v>
      </c>
      <c r="BQ528" s="25">
        <v>0</v>
      </c>
      <c r="BR528" s="25">
        <v>0</v>
      </c>
      <c r="BS528" s="25">
        <v>0</v>
      </c>
      <c r="BT528" s="25">
        <v>0</v>
      </c>
      <c r="BU528" s="25">
        <v>0</v>
      </c>
      <c r="BV528" s="25">
        <v>0</v>
      </c>
      <c r="BW528" s="25">
        <v>0</v>
      </c>
      <c r="BX528" s="25">
        <v>0</v>
      </c>
      <c r="BY528" s="25">
        <v>0</v>
      </c>
      <c r="BZ528" s="25">
        <v>0</v>
      </c>
      <c r="CA528" s="25">
        <v>0</v>
      </c>
      <c r="CB528" s="25">
        <v>0</v>
      </c>
      <c r="CC528" s="25">
        <v>0</v>
      </c>
      <c r="CD528" s="25">
        <v>0</v>
      </c>
      <c r="CE528" s="25">
        <v>0</v>
      </c>
      <c r="CF528" s="25">
        <v>0</v>
      </c>
      <c r="CG528" s="25">
        <v>0</v>
      </c>
      <c r="CH528" s="25">
        <v>0</v>
      </c>
      <c r="CI528" s="25">
        <v>0</v>
      </c>
      <c r="CJ528" s="25">
        <v>0</v>
      </c>
      <c r="CK528" s="25">
        <v>0</v>
      </c>
      <c r="CL528" s="25">
        <v>0</v>
      </c>
      <c r="CM528" s="25">
        <v>0</v>
      </c>
      <c r="CN528" s="25">
        <v>0</v>
      </c>
      <c r="CO528" s="25">
        <v>0</v>
      </c>
      <c r="CP528" s="25">
        <v>0</v>
      </c>
      <c r="CQ528" s="25">
        <v>0</v>
      </c>
      <c r="CR528" s="25">
        <v>0</v>
      </c>
      <c r="CS528" s="25">
        <v>0</v>
      </c>
      <c r="CT528" s="25">
        <v>0</v>
      </c>
      <c r="CU528" s="25">
        <v>0</v>
      </c>
      <c r="CV528" s="25">
        <v>0</v>
      </c>
      <c r="CW528" s="25">
        <v>0</v>
      </c>
      <c r="CX528" s="25">
        <v>0</v>
      </c>
      <c r="CY528" s="25">
        <v>0</v>
      </c>
      <c r="CZ528" s="25">
        <v>0</v>
      </c>
      <c r="DA528" s="25">
        <v>0</v>
      </c>
      <c r="DB528" s="25">
        <v>0</v>
      </c>
      <c r="DC528" s="25">
        <v>0</v>
      </c>
      <c r="DD528" s="25">
        <v>0</v>
      </c>
      <c r="DE528" s="25">
        <v>0</v>
      </c>
      <c r="DF528" s="25">
        <v>0</v>
      </c>
      <c r="DG528" s="25">
        <v>0</v>
      </c>
      <c r="DH528" s="25">
        <v>0</v>
      </c>
      <c r="DI528" s="25">
        <v>0</v>
      </c>
      <c r="DJ528" s="25">
        <v>0</v>
      </c>
      <c r="DK528" s="25">
        <v>0</v>
      </c>
      <c r="DL528" s="25">
        <v>0</v>
      </c>
      <c r="DM528" s="25">
        <v>0</v>
      </c>
      <c r="DN528" s="25">
        <v>0</v>
      </c>
      <c r="DO528" s="25">
        <v>0</v>
      </c>
      <c r="DP528" s="25">
        <v>0</v>
      </c>
      <c r="DQ528" s="25">
        <v>0</v>
      </c>
      <c r="DR528" s="25">
        <v>0</v>
      </c>
      <c r="DS528" s="25">
        <v>0</v>
      </c>
      <c r="DT528" s="25">
        <v>0</v>
      </c>
      <c r="DU528" s="25">
        <v>0</v>
      </c>
      <c r="DV528" s="25">
        <v>0</v>
      </c>
      <c r="DW528" s="25">
        <v>0</v>
      </c>
      <c r="DX528" s="25">
        <v>0</v>
      </c>
      <c r="DY528" s="25">
        <v>0</v>
      </c>
      <c r="DZ528" s="25">
        <v>0</v>
      </c>
      <c r="EA528" s="25">
        <v>0</v>
      </c>
      <c r="EB528" s="25">
        <v>0</v>
      </c>
      <c r="EC528" s="25">
        <v>0</v>
      </c>
      <c r="ED528" s="25">
        <v>0</v>
      </c>
      <c r="EE528" s="25">
        <v>0</v>
      </c>
      <c r="EF528" s="25">
        <v>0</v>
      </c>
      <c r="EG528" s="25">
        <v>0</v>
      </c>
      <c r="EH528" s="25">
        <v>0</v>
      </c>
      <c r="EI528" s="25">
        <v>0</v>
      </c>
      <c r="EJ528" s="25">
        <v>0</v>
      </c>
      <c r="EK528" s="25">
        <v>0</v>
      </c>
      <c r="EL528" s="25">
        <v>0</v>
      </c>
      <c r="EM528" s="25">
        <v>0</v>
      </c>
      <c r="EN528" s="25">
        <v>0</v>
      </c>
      <c r="EO528" s="25">
        <v>0</v>
      </c>
      <c r="EP528" s="25">
        <v>0</v>
      </c>
      <c r="EQ528" s="25">
        <v>0</v>
      </c>
      <c r="ER528" s="25">
        <v>0</v>
      </c>
      <c r="ES528" s="25">
        <v>0</v>
      </c>
      <c r="ET528" s="25">
        <v>0</v>
      </c>
      <c r="EU528" s="25">
        <v>0</v>
      </c>
      <c r="EV528" s="25">
        <v>0</v>
      </c>
      <c r="EW528" s="25">
        <v>0</v>
      </c>
      <c r="EX528" s="25">
        <v>0</v>
      </c>
      <c r="EY528" s="25">
        <v>0</v>
      </c>
      <c r="EZ528" s="25">
        <v>0</v>
      </c>
      <c r="FA528" s="25">
        <v>0</v>
      </c>
      <c r="FB528" s="25">
        <v>0</v>
      </c>
      <c r="FC528" s="25">
        <v>0</v>
      </c>
      <c r="FD528" s="25">
        <v>0</v>
      </c>
      <c r="FE528" s="25">
        <v>0</v>
      </c>
      <c r="FF528" s="25">
        <v>0</v>
      </c>
      <c r="FG528" s="25">
        <v>0</v>
      </c>
      <c r="FH528" s="25">
        <v>0</v>
      </c>
      <c r="FI528" s="25">
        <v>0</v>
      </c>
      <c r="FJ528" s="25">
        <v>0</v>
      </c>
      <c r="FK528" s="25">
        <v>0</v>
      </c>
      <c r="FL528" s="25">
        <v>0</v>
      </c>
      <c r="FM528" s="25">
        <v>0</v>
      </c>
      <c r="FN528" s="25">
        <v>0</v>
      </c>
      <c r="FO528" s="25">
        <v>0</v>
      </c>
      <c r="FP528" s="25">
        <v>0</v>
      </c>
      <c r="FQ528" s="25">
        <v>0</v>
      </c>
      <c r="FR528" s="25">
        <v>0</v>
      </c>
      <c r="FS528" s="25">
        <v>0</v>
      </c>
      <c r="FT528" s="25">
        <v>0</v>
      </c>
      <c r="FU528" s="25">
        <v>0</v>
      </c>
      <c r="FV528" s="25">
        <v>0</v>
      </c>
      <c r="FW528" s="25">
        <v>0</v>
      </c>
      <c r="FX528" s="25">
        <v>0</v>
      </c>
      <c r="FY528" s="25">
        <v>0</v>
      </c>
      <c r="FZ528" s="25">
        <v>0</v>
      </c>
      <c r="GA528" s="25">
        <v>0</v>
      </c>
      <c r="GB528" s="25">
        <v>0</v>
      </c>
      <c r="GC528" s="25">
        <v>0</v>
      </c>
      <c r="GD528" s="25">
        <v>0</v>
      </c>
      <c r="GE528" s="25">
        <v>0</v>
      </c>
      <c r="GF528" s="25">
        <v>0</v>
      </c>
      <c r="GG528" s="25">
        <v>0</v>
      </c>
      <c r="GH528" s="25">
        <v>0</v>
      </c>
      <c r="GI528" s="25">
        <v>0</v>
      </c>
      <c r="GJ528" s="25">
        <v>0</v>
      </c>
      <c r="GK528" s="25">
        <v>0</v>
      </c>
      <c r="GL528" s="25">
        <v>0</v>
      </c>
      <c r="GM528" s="25">
        <v>0</v>
      </c>
      <c r="GN528" s="25">
        <v>0</v>
      </c>
      <c r="GO528" s="25">
        <v>0</v>
      </c>
      <c r="GP528" s="25">
        <v>0</v>
      </c>
      <c r="GQ528" s="25">
        <v>0</v>
      </c>
      <c r="GR528" s="25">
        <v>0</v>
      </c>
      <c r="GS528" s="25">
        <v>0</v>
      </c>
      <c r="GT528" s="25">
        <v>0</v>
      </c>
      <c r="GU528" s="25">
        <v>0</v>
      </c>
      <c r="GV528" s="25">
        <v>0</v>
      </c>
      <c r="GW528" s="25">
        <v>0</v>
      </c>
      <c r="GX528" s="25">
        <v>0</v>
      </c>
      <c r="GY528" s="24">
        <v>0</v>
      </c>
      <c r="GZ528" s="24">
        <v>0</v>
      </c>
      <c r="HA528" s="24">
        <v>0</v>
      </c>
      <c r="HB528" s="24">
        <v>0</v>
      </c>
      <c r="HC528" s="24">
        <v>0</v>
      </c>
      <c r="HD528" s="24">
        <v>0</v>
      </c>
      <c r="HE528" s="24">
        <v>0</v>
      </c>
      <c r="HF528" s="24">
        <v>0</v>
      </c>
      <c r="HG528" s="24">
        <v>0</v>
      </c>
      <c r="HH528" s="24">
        <v>0</v>
      </c>
      <c r="HI528" s="24">
        <v>0</v>
      </c>
      <c r="HJ528" s="24">
        <v>0</v>
      </c>
      <c r="HK528" s="24">
        <v>0</v>
      </c>
      <c r="HL528" s="24">
        <v>0</v>
      </c>
      <c r="HM528" s="24">
        <v>0</v>
      </c>
      <c r="HN528" s="24">
        <v>0</v>
      </c>
      <c r="HO528" s="24">
        <v>0</v>
      </c>
      <c r="HP528" s="24">
        <v>0</v>
      </c>
      <c r="HQ528" s="24">
        <v>0</v>
      </c>
      <c r="HR528" s="24">
        <v>0</v>
      </c>
      <c r="HS528" s="24">
        <v>0</v>
      </c>
      <c r="HT528" s="24">
        <v>0</v>
      </c>
      <c r="HU528" s="24">
        <v>0</v>
      </c>
      <c r="HV528" s="24">
        <v>0</v>
      </c>
      <c r="HW528" s="24">
        <v>0</v>
      </c>
      <c r="HX528" s="24">
        <v>0</v>
      </c>
      <c r="HY528" s="24">
        <v>0</v>
      </c>
      <c r="HZ528" s="24">
        <v>0</v>
      </c>
      <c r="IA528" s="24">
        <v>0</v>
      </c>
      <c r="IB528" s="24">
        <v>0</v>
      </c>
      <c r="IC528" s="24">
        <v>0</v>
      </c>
      <c r="ID528" s="24">
        <v>0</v>
      </c>
      <c r="IE528" s="24">
        <v>0</v>
      </c>
      <c r="IF528" s="24">
        <v>0</v>
      </c>
      <c r="IG528" s="24">
        <v>0</v>
      </c>
      <c r="IH528" s="24">
        <v>0</v>
      </c>
      <c r="II528" s="24">
        <v>0</v>
      </c>
      <c r="IJ528" s="24">
        <v>0</v>
      </c>
      <c r="IK528" s="24">
        <v>0</v>
      </c>
      <c r="IL528" s="24">
        <v>0</v>
      </c>
      <c r="IM528" s="24">
        <v>0</v>
      </c>
      <c r="IN528" s="24">
        <v>0</v>
      </c>
      <c r="IO528" s="24">
        <v>0</v>
      </c>
      <c r="IP528" s="24">
        <v>0</v>
      </c>
      <c r="IQ528" s="24">
        <v>0</v>
      </c>
      <c r="IR528" s="24">
        <v>0</v>
      </c>
      <c r="IS528" s="24">
        <v>0</v>
      </c>
      <c r="IT528" s="24">
        <v>0</v>
      </c>
      <c r="IU528" s="24">
        <v>0</v>
      </c>
      <c r="IV528" s="24">
        <v>0</v>
      </c>
      <c r="IW528" s="24">
        <v>0</v>
      </c>
      <c r="IX528" s="24">
        <v>0</v>
      </c>
      <c r="IY528" s="24">
        <v>0</v>
      </c>
      <c r="IZ528" s="112">
        <v>0</v>
      </c>
      <c r="JA528" s="112">
        <v>0</v>
      </c>
      <c r="JB528">
        <v>0</v>
      </c>
      <c r="JC528">
        <v>0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</row>
    <row r="529" spans="2:285" customFormat="1">
      <c r="B529" s="34" t="s">
        <v>1091</v>
      </c>
      <c r="C529" s="41" t="s">
        <v>354</v>
      </c>
      <c r="D529" s="34" t="s">
        <v>1091</v>
      </c>
      <c r="E529" s="19">
        <v>6</v>
      </c>
      <c r="F529" s="25">
        <v>0</v>
      </c>
      <c r="G529" s="25">
        <v>0</v>
      </c>
      <c r="H529" s="25">
        <v>0</v>
      </c>
      <c r="I529" s="25">
        <v>0</v>
      </c>
      <c r="J529" s="25">
        <v>0</v>
      </c>
      <c r="K529" s="25">
        <v>0</v>
      </c>
      <c r="L529" s="25">
        <v>0</v>
      </c>
      <c r="M529" s="25">
        <v>0</v>
      </c>
      <c r="N529" s="25">
        <v>0</v>
      </c>
      <c r="O529" s="25">
        <v>0</v>
      </c>
      <c r="P529" s="25">
        <v>0</v>
      </c>
      <c r="Q529" s="25">
        <v>0</v>
      </c>
      <c r="R529" s="25">
        <v>0</v>
      </c>
      <c r="S529" s="25">
        <v>0</v>
      </c>
      <c r="T529" s="25">
        <v>0</v>
      </c>
      <c r="U529" s="25">
        <v>0</v>
      </c>
      <c r="V529" s="25">
        <v>0</v>
      </c>
      <c r="W529" s="25">
        <v>0</v>
      </c>
      <c r="X529" s="25">
        <v>0</v>
      </c>
      <c r="Y529" s="25">
        <v>0</v>
      </c>
      <c r="Z529" s="25">
        <v>0</v>
      </c>
      <c r="AA529" s="25">
        <v>0</v>
      </c>
      <c r="AB529" s="25">
        <v>0</v>
      </c>
      <c r="AC529" s="25">
        <v>0</v>
      </c>
      <c r="AD529" s="25">
        <v>0</v>
      </c>
      <c r="AE529" s="25">
        <v>25.276000850000571</v>
      </c>
      <c r="AF529" s="25">
        <v>32.380594519999974</v>
      </c>
      <c r="AG529" s="25">
        <v>22.75644185999986</v>
      </c>
      <c r="AH529" s="25">
        <v>16.169574710000099</v>
      </c>
      <c r="AI529" s="25">
        <v>17.753651329999386</v>
      </c>
      <c r="AJ529" s="25">
        <v>18.173659300000086</v>
      </c>
      <c r="AK529" s="25">
        <v>20.892917220000086</v>
      </c>
      <c r="AL529" s="25">
        <v>20.678108219999377</v>
      </c>
      <c r="AM529" s="25">
        <v>27.706863309999864</v>
      </c>
      <c r="AN529" s="25">
        <v>14.970004659999857</v>
      </c>
      <c r="AO529" s="25">
        <v>31.442168409999756</v>
      </c>
      <c r="AP529" s="25">
        <v>30.091740999999654</v>
      </c>
      <c r="AQ529" s="25">
        <v>3.0164956999999983</v>
      </c>
      <c r="AR529" s="25">
        <v>6.9960128400000015</v>
      </c>
      <c r="AS529" s="25">
        <v>1.2915973299999999</v>
      </c>
      <c r="AT529" s="25">
        <v>1.2582744800000001</v>
      </c>
      <c r="AU529" s="25">
        <v>8.0923799699999943</v>
      </c>
      <c r="AV529" s="25">
        <v>9.6049992199999981</v>
      </c>
      <c r="AW529" s="25">
        <v>9.5424112200000089</v>
      </c>
      <c r="AX529" s="25">
        <v>11.768952740000003</v>
      </c>
      <c r="AY529" s="25">
        <v>11.958406879999989</v>
      </c>
      <c r="AZ529" s="25">
        <v>14.108573659999982</v>
      </c>
      <c r="BA529" s="25">
        <v>17.054436440000014</v>
      </c>
      <c r="BB529" s="25">
        <v>17.458236169999996</v>
      </c>
      <c r="BC529" s="25">
        <v>2.907723670000002</v>
      </c>
      <c r="BD529" s="25">
        <v>5.5290735200000025</v>
      </c>
      <c r="BE529" s="25">
        <v>6.2239883200000055</v>
      </c>
      <c r="BF529" s="25">
        <v>8.0887636900000075</v>
      </c>
      <c r="BG529" s="25">
        <v>12.050468990000002</v>
      </c>
      <c r="BH529" s="25">
        <v>4.903524850000001</v>
      </c>
      <c r="BI529" s="25">
        <v>1.8834632800000026</v>
      </c>
      <c r="BJ529" s="25">
        <v>16.242219239999994</v>
      </c>
      <c r="BK529" s="25">
        <v>8.1911427799999981</v>
      </c>
      <c r="BL529" s="25">
        <v>8.4849337700000067</v>
      </c>
      <c r="BM529" s="25">
        <v>12.635836760000007</v>
      </c>
      <c r="BN529" s="25">
        <v>17.760453749999982</v>
      </c>
      <c r="BO529" s="25">
        <v>1.0738223700000009</v>
      </c>
      <c r="BP529" s="25">
        <v>2.110349830000005</v>
      </c>
      <c r="BQ529" s="25">
        <v>3.1609573400000031</v>
      </c>
      <c r="BR529" s="25">
        <v>3.0793918400000004</v>
      </c>
      <c r="BS529" s="25">
        <v>6.1953974400000043</v>
      </c>
      <c r="BT529" s="25">
        <v>6.7442630500000096</v>
      </c>
      <c r="BU529" s="25">
        <v>9.2426846099999942</v>
      </c>
      <c r="BV529" s="25">
        <v>12.06171535999999</v>
      </c>
      <c r="BW529" s="25">
        <v>13.566787290000001</v>
      </c>
      <c r="BX529" s="25">
        <v>16.194142209999995</v>
      </c>
      <c r="BY529" s="25">
        <v>22.006493760000058</v>
      </c>
      <c r="BZ529" s="25">
        <v>21.295901440000019</v>
      </c>
      <c r="CA529" s="25">
        <v>3.0924376600000025</v>
      </c>
      <c r="CB529" s="25">
        <v>11.143898399999998</v>
      </c>
      <c r="CC529" s="25">
        <v>9.3396765700000124</v>
      </c>
      <c r="CD529" s="25">
        <v>13.765320939999997</v>
      </c>
      <c r="CE529" s="25">
        <v>25.312201299999998</v>
      </c>
      <c r="CF529" s="25">
        <v>17.400388979999999</v>
      </c>
      <c r="CG529" s="25">
        <v>24.337202099999971</v>
      </c>
      <c r="CH529" s="25">
        <v>29.567588239999985</v>
      </c>
      <c r="CI529" s="25">
        <v>27.006747380000011</v>
      </c>
      <c r="CJ529" s="25">
        <v>32.314930940000039</v>
      </c>
      <c r="CK529" s="25">
        <v>32.590351340000062</v>
      </c>
      <c r="CL529" s="25">
        <v>32.756684800000023</v>
      </c>
      <c r="CM529" s="25">
        <v>2.4508740000000233</v>
      </c>
      <c r="CN529" s="25">
        <v>7.5003261900000098</v>
      </c>
      <c r="CO529" s="25">
        <v>4.9224876000000126</v>
      </c>
      <c r="CP529" s="25">
        <v>7.1825218200000336</v>
      </c>
      <c r="CQ529" s="25">
        <v>11.421087140000015</v>
      </c>
      <c r="CR529" s="25">
        <v>9.6031193700000035</v>
      </c>
      <c r="CS529" s="25">
        <v>11.031416620000007</v>
      </c>
      <c r="CT529" s="25">
        <v>21.479808680000001</v>
      </c>
      <c r="CU529" s="25">
        <v>17.193837950000052</v>
      </c>
      <c r="CV529" s="25">
        <v>17.589379080000064</v>
      </c>
      <c r="CW529" s="25">
        <v>20.665747290000006</v>
      </c>
      <c r="CX529" s="25">
        <v>17.816921880000017</v>
      </c>
      <c r="CY529" s="25">
        <v>2.6754721300000108</v>
      </c>
      <c r="CZ529" s="25">
        <v>5.3223831200000049</v>
      </c>
      <c r="DA529" s="25">
        <v>9.395758009999998</v>
      </c>
      <c r="DB529" s="25">
        <v>10.699443090000001</v>
      </c>
      <c r="DC529" s="25">
        <v>13.005164330000001</v>
      </c>
      <c r="DD529" s="25">
        <v>14.911875570000001</v>
      </c>
      <c r="DE529" s="25">
        <v>14.73137321000001</v>
      </c>
      <c r="DF529" s="25">
        <v>21.274281040000002</v>
      </c>
      <c r="DG529" s="25">
        <v>19.682975629999998</v>
      </c>
      <c r="DH529" s="25">
        <v>21.303254359999997</v>
      </c>
      <c r="DI529" s="25">
        <v>24.139949580000003</v>
      </c>
      <c r="DJ529" s="25">
        <v>22.77562382</v>
      </c>
      <c r="DK529" s="25">
        <v>1.3867419099999996</v>
      </c>
      <c r="DL529" s="25">
        <v>5.0474109</v>
      </c>
      <c r="DM529" s="25">
        <v>13.413559810000001</v>
      </c>
      <c r="DN529" s="25">
        <v>12.006046720000002</v>
      </c>
      <c r="DO529" s="25">
        <v>15.310840360000007</v>
      </c>
      <c r="DP529" s="25">
        <v>35.834218210000024</v>
      </c>
      <c r="DQ529" s="25">
        <v>20.21373053999999</v>
      </c>
      <c r="DR529" s="25">
        <v>39.11498060999714</v>
      </c>
      <c r="DS529" s="25">
        <v>29.907501070000002</v>
      </c>
      <c r="DT529" s="25">
        <v>31.607957640000002</v>
      </c>
      <c r="DU529" s="25">
        <v>36.536666660000009</v>
      </c>
      <c r="DV529" s="25">
        <v>36.228872690000003</v>
      </c>
      <c r="DW529" s="25">
        <v>4.0168283999999979</v>
      </c>
      <c r="DX529" s="25">
        <v>7.2915510899999987</v>
      </c>
      <c r="DY529" s="25">
        <v>10.804044249999981</v>
      </c>
      <c r="DZ529" s="25">
        <v>14.133214719999991</v>
      </c>
      <c r="EA529" s="25">
        <v>18.570930569999998</v>
      </c>
      <c r="EB529" s="25">
        <v>20.34728196</v>
      </c>
      <c r="EC529" s="25">
        <v>21.920583490000002</v>
      </c>
      <c r="ED529" s="25">
        <v>24.850083290000001</v>
      </c>
      <c r="EE529" s="25">
        <v>27.982906860000003</v>
      </c>
      <c r="EF529" s="25">
        <v>26.709678159999996</v>
      </c>
      <c r="EG529" s="25">
        <v>41.233253509999997</v>
      </c>
      <c r="EH529" s="25">
        <v>26.995758460000001</v>
      </c>
      <c r="EI529" s="25">
        <v>5.2999971000000006</v>
      </c>
      <c r="EJ529" s="25">
        <v>7.7190577300000012</v>
      </c>
      <c r="EK529" s="25">
        <v>11.83319468</v>
      </c>
      <c r="EL529" s="25">
        <v>12.843128070000001</v>
      </c>
      <c r="EM529" s="25">
        <v>16.177866890000001</v>
      </c>
      <c r="EN529" s="25">
        <v>31.22438271</v>
      </c>
      <c r="EO529" s="25">
        <v>20.581682570000002</v>
      </c>
      <c r="EP529" s="25">
        <v>23.676279519999998</v>
      </c>
      <c r="EQ529" s="25">
        <v>26.923187200000005</v>
      </c>
      <c r="ER529" s="25">
        <v>29.717263420000002</v>
      </c>
      <c r="ES529" s="25">
        <v>34.497677500000002</v>
      </c>
      <c r="ET529" s="25">
        <v>33.555772410000031</v>
      </c>
      <c r="EU529" s="25">
        <v>4.235036199999997</v>
      </c>
      <c r="EV529" s="25">
        <v>14.945217660000001</v>
      </c>
      <c r="EW529" s="25">
        <v>18.21001656</v>
      </c>
      <c r="EX529" s="25">
        <v>12.912289889999997</v>
      </c>
      <c r="EY529" s="25">
        <v>15.95112175</v>
      </c>
      <c r="EZ529" s="25">
        <v>24.233484540000003</v>
      </c>
      <c r="FA529" s="25">
        <v>19.989992660000006</v>
      </c>
      <c r="FB529" s="25">
        <v>21.989397199999999</v>
      </c>
      <c r="FC529" s="25">
        <v>25.232768920000002</v>
      </c>
      <c r="FD529" s="25">
        <v>31.416274900000001</v>
      </c>
      <c r="FE529" s="25">
        <v>33.737216029999999</v>
      </c>
      <c r="FF529" s="25">
        <v>36.948910859999998</v>
      </c>
      <c r="FG529" s="25">
        <v>39.877353880000015</v>
      </c>
      <c r="FH529" s="25">
        <v>42.17975314000001</v>
      </c>
      <c r="FI529" s="25">
        <v>46.520974020000004</v>
      </c>
      <c r="FJ529" s="25">
        <v>13.115183699999999</v>
      </c>
      <c r="FK529" s="25">
        <v>15.976664850000001</v>
      </c>
      <c r="FL529" s="25">
        <v>30.963232999999999</v>
      </c>
      <c r="FM529" s="25">
        <v>20.921584250000002</v>
      </c>
      <c r="FN529" s="25">
        <v>23.326835450000001</v>
      </c>
      <c r="FO529" s="25">
        <v>26.075624399997601</v>
      </c>
      <c r="FP529" s="25">
        <v>24.944818430000002</v>
      </c>
      <c r="FQ529" s="25">
        <v>28.756354220000006</v>
      </c>
      <c r="FR529" s="25">
        <v>34.049266479999993</v>
      </c>
      <c r="FS529" s="25">
        <v>35.944453600000003</v>
      </c>
      <c r="FT529" s="25">
        <v>38.781064069999999</v>
      </c>
      <c r="FU529" s="25">
        <v>8.8112320000000004</v>
      </c>
      <c r="FV529" s="25">
        <v>10.135518084999999</v>
      </c>
      <c r="FW529" s="25">
        <v>13.371605460000001</v>
      </c>
      <c r="FX529" s="25">
        <v>14.60968175</v>
      </c>
      <c r="FY529" s="25">
        <v>18.61995589</v>
      </c>
      <c r="FZ529" s="25">
        <v>25.910370970000002</v>
      </c>
      <c r="GA529" s="25">
        <v>23.442166220000004</v>
      </c>
      <c r="GB529" s="25">
        <v>8.4761194199999998</v>
      </c>
      <c r="GC529" s="25">
        <v>11.258323750000001</v>
      </c>
      <c r="GD529" s="25">
        <v>12.678386619999999</v>
      </c>
      <c r="GE529" s="25">
        <v>14.825171040000001</v>
      </c>
      <c r="GF529" s="25">
        <v>17.20578609</v>
      </c>
      <c r="GG529" s="25">
        <v>20.631427170000002</v>
      </c>
      <c r="GH529" s="25">
        <v>22.966783649999996</v>
      </c>
      <c r="GI529" s="25">
        <v>25.477472460000001</v>
      </c>
      <c r="GJ529" s="25">
        <v>27.966002949999986</v>
      </c>
      <c r="GK529" s="25">
        <v>30.234579279999998</v>
      </c>
      <c r="GL529" s="25">
        <v>32.820585190000003</v>
      </c>
      <c r="GM529" s="25">
        <v>7.936832389999994</v>
      </c>
      <c r="GN529" s="25">
        <v>10.74889415</v>
      </c>
      <c r="GO529" s="25">
        <v>13.840138660001699</v>
      </c>
      <c r="GP529" s="25">
        <v>15.5690986000008</v>
      </c>
      <c r="GQ529" s="25">
        <v>18.16393965</v>
      </c>
      <c r="GR529" s="25">
        <v>20.641873220000001</v>
      </c>
      <c r="GS529" s="25">
        <v>24.669749750000033</v>
      </c>
      <c r="GT529" s="25">
        <v>28.086874480000048</v>
      </c>
      <c r="GU529" s="25">
        <v>31.075743679999995</v>
      </c>
      <c r="GV529" s="25">
        <v>34.299379090000045</v>
      </c>
      <c r="GW529" s="25">
        <v>34.43385099000065</v>
      </c>
      <c r="GX529" s="25">
        <v>37.277893180000653</v>
      </c>
      <c r="GY529" s="24">
        <v>15.882210789999998</v>
      </c>
      <c r="GZ529" s="24">
        <v>10.972812990000001</v>
      </c>
      <c r="HA529" s="24">
        <v>16.225037459999999</v>
      </c>
      <c r="HB529" s="24">
        <v>15.53579347</v>
      </c>
      <c r="HC529" s="24">
        <v>18.132473919999999</v>
      </c>
      <c r="HD529" s="24">
        <v>19.37213414</v>
      </c>
      <c r="HE529" s="24">
        <v>21.924873060000003</v>
      </c>
      <c r="HF529" s="24">
        <v>24.629966060001301</v>
      </c>
      <c r="HG529" s="24">
        <v>32.143169140000893</v>
      </c>
      <c r="HH529" s="24">
        <v>29.847765450000001</v>
      </c>
      <c r="HI529" s="24">
        <v>31.960636539999999</v>
      </c>
      <c r="HJ529" s="24">
        <v>33.44423845</v>
      </c>
      <c r="HK529" s="24">
        <v>10.004124900000004</v>
      </c>
      <c r="HL529" s="24">
        <v>11.03841461</v>
      </c>
      <c r="HM529" s="24">
        <v>13.695913219999998</v>
      </c>
      <c r="HN529" s="24">
        <v>16.624523310000001</v>
      </c>
      <c r="HO529" s="24">
        <v>18.60436035</v>
      </c>
      <c r="HP529" s="24">
        <v>20.479576949999998</v>
      </c>
      <c r="HQ529" s="24">
        <v>23.393768810000001</v>
      </c>
      <c r="HR529" s="24">
        <v>26.124404030000004</v>
      </c>
      <c r="HS529" s="24">
        <v>28.41064313</v>
      </c>
      <c r="HT529" s="24">
        <v>31.6117946</v>
      </c>
      <c r="HU529" s="24">
        <v>32.634913980000007</v>
      </c>
      <c r="HV529" s="24">
        <v>38.635489119999995</v>
      </c>
      <c r="HW529" s="24">
        <v>16.06327031</v>
      </c>
      <c r="HX529" s="24">
        <v>15.628204559999999</v>
      </c>
      <c r="HY529" s="24">
        <v>14.68497356</v>
      </c>
      <c r="HZ529" s="24">
        <v>16.935606619999998</v>
      </c>
      <c r="IA529" s="24">
        <v>19.291555930000001</v>
      </c>
      <c r="IB529" s="24">
        <v>22.025011379999999</v>
      </c>
      <c r="IC529" s="24">
        <v>25.701094529999999</v>
      </c>
      <c r="ID529" s="24">
        <v>27.829977060000001</v>
      </c>
      <c r="IE529" s="24">
        <v>30.878967779999996</v>
      </c>
      <c r="IF529" s="24">
        <v>33.954792260000005</v>
      </c>
      <c r="IG529" s="24">
        <v>37.052852890000004</v>
      </c>
      <c r="IH529" s="24">
        <v>42.517174100000005</v>
      </c>
      <c r="II529" s="24">
        <v>14.51351811</v>
      </c>
      <c r="IJ529" s="24">
        <v>14.88454278</v>
      </c>
      <c r="IK529" s="24">
        <v>13.695521400000004</v>
      </c>
      <c r="IL529" s="24">
        <v>16.443975999999999</v>
      </c>
      <c r="IM529" s="24">
        <v>28.471961739999976</v>
      </c>
      <c r="IN529" s="24">
        <v>25.592063950000004</v>
      </c>
      <c r="IO529" s="24">
        <v>26.323513890000001</v>
      </c>
      <c r="IP529" s="24">
        <v>29.388971650000002</v>
      </c>
      <c r="IQ529" s="24">
        <v>38.36857715</v>
      </c>
      <c r="IR529" s="24">
        <v>41.564341040000009</v>
      </c>
      <c r="IS529" s="24">
        <v>46.26491830999997</v>
      </c>
      <c r="IT529" s="24">
        <v>55.532608310000001</v>
      </c>
      <c r="IU529" s="24">
        <v>18.915028400000018</v>
      </c>
      <c r="IV529" s="24">
        <v>43.240160160000002</v>
      </c>
      <c r="IW529" s="24">
        <v>38.922589610000003</v>
      </c>
      <c r="IX529" s="24">
        <v>45.418288120000042</v>
      </c>
      <c r="IY529" s="24">
        <v>48.877950590000054</v>
      </c>
      <c r="IZ529" s="112">
        <v>57.117557400000038</v>
      </c>
      <c r="JA529" s="112">
        <v>65.997807459999976</v>
      </c>
      <c r="JB529">
        <v>75.209338570000085</v>
      </c>
      <c r="JC529">
        <v>85.13630938</v>
      </c>
      <c r="JD529">
        <v>94.394638229999984</v>
      </c>
      <c r="JE529">
        <v>107.82635210999999</v>
      </c>
      <c r="JF529">
        <v>119.60426446000001</v>
      </c>
      <c r="JG529">
        <v>31.275954520000003</v>
      </c>
      <c r="JH529">
        <v>43.323245549999946</v>
      </c>
      <c r="JI529">
        <v>61.493877529999935</v>
      </c>
      <c r="JJ529">
        <v>63.785521290000005</v>
      </c>
      <c r="JK529">
        <v>73.78130301000003</v>
      </c>
      <c r="JL529">
        <v>84.670763379999997</v>
      </c>
      <c r="JM529">
        <v>95.899609990000016</v>
      </c>
      <c r="JN529">
        <v>106.96299284000011</v>
      </c>
      <c r="JO529">
        <v>118.80867440000024</v>
      </c>
      <c r="JP529">
        <v>136.89492021000009</v>
      </c>
      <c r="JQ529">
        <v>144.77544867999998</v>
      </c>
      <c r="JR529">
        <v>157.07551992</v>
      </c>
      <c r="JS529">
        <v>35.028617119999993</v>
      </c>
      <c r="JT529">
        <v>49.097302580000083</v>
      </c>
      <c r="JU529">
        <v>68.062188069999934</v>
      </c>
      <c r="JV529">
        <v>75.068602810000002</v>
      </c>
      <c r="JW529">
        <v>87.3636657200001</v>
      </c>
      <c r="JX529">
        <v>98.228138300000168</v>
      </c>
      <c r="JY529">
        <v>111.03512038999989</v>
      </c>
    </row>
    <row r="530" spans="2:285" customFormat="1">
      <c r="B530" s="34" t="s">
        <v>1092</v>
      </c>
      <c r="C530" s="42" t="s">
        <v>355</v>
      </c>
      <c r="D530" s="34" t="s">
        <v>1092</v>
      </c>
      <c r="E530" s="19">
        <v>6</v>
      </c>
      <c r="F530" s="25">
        <v>0</v>
      </c>
      <c r="G530" s="25">
        <v>0</v>
      </c>
      <c r="H530" s="25">
        <v>0</v>
      </c>
      <c r="I530" s="25">
        <v>0</v>
      </c>
      <c r="J530" s="25">
        <v>0</v>
      </c>
      <c r="K530" s="25">
        <v>0</v>
      </c>
      <c r="L530" s="25">
        <v>0</v>
      </c>
      <c r="M530" s="25">
        <v>0</v>
      </c>
      <c r="N530" s="25">
        <v>0</v>
      </c>
      <c r="O530" s="25">
        <v>0</v>
      </c>
      <c r="P530" s="25">
        <v>0</v>
      </c>
      <c r="Q530" s="25">
        <v>0</v>
      </c>
      <c r="R530" s="25">
        <v>0</v>
      </c>
      <c r="S530" s="25">
        <v>0</v>
      </c>
      <c r="T530" s="25">
        <v>0</v>
      </c>
      <c r="U530" s="25">
        <v>0</v>
      </c>
      <c r="V530" s="25">
        <v>0</v>
      </c>
      <c r="W530" s="25">
        <v>0</v>
      </c>
      <c r="X530" s="25">
        <v>0</v>
      </c>
      <c r="Y530" s="25">
        <v>0</v>
      </c>
      <c r="Z530" s="25">
        <v>0</v>
      </c>
      <c r="AA530" s="25">
        <v>0</v>
      </c>
      <c r="AB530" s="25">
        <v>0</v>
      </c>
      <c r="AC530" s="25">
        <v>0</v>
      </c>
      <c r="AD530" s="25">
        <v>0</v>
      </c>
      <c r="AE530" s="25">
        <v>0.1259391</v>
      </c>
      <c r="AF530" s="25">
        <v>2.8466640999999999</v>
      </c>
      <c r="AG530" s="25">
        <v>4.6410000000046567E-4</v>
      </c>
      <c r="AH530" s="25">
        <v>4.6410000000046567E-4</v>
      </c>
      <c r="AI530" s="25">
        <v>0.59096409999999999</v>
      </c>
      <c r="AJ530" s="25">
        <v>4.6410000000046567E-4</v>
      </c>
      <c r="AK530" s="25">
        <v>2.2008890999999999</v>
      </c>
      <c r="AL530" s="25">
        <v>0.28004410000000002</v>
      </c>
      <c r="AM530" s="25">
        <v>4.6410000000046567E-4</v>
      </c>
      <c r="AN530" s="25">
        <v>4.6410000000046567E-4</v>
      </c>
      <c r="AO530" s="25">
        <v>4.3145891000000001</v>
      </c>
      <c r="AP530" s="25">
        <v>4.6410000000000001E-4</v>
      </c>
      <c r="AQ530" s="25">
        <v>9.1839099999999993E-2</v>
      </c>
      <c r="AR530" s="25">
        <v>2.8242691</v>
      </c>
      <c r="AS530" s="25">
        <v>4.6410000000000001E-4</v>
      </c>
      <c r="AT530" s="25">
        <v>4.6410000000000001E-4</v>
      </c>
      <c r="AU530" s="25">
        <v>0.25325160000000002</v>
      </c>
      <c r="AV530" s="25">
        <v>4.6410000000000001E-4</v>
      </c>
      <c r="AW530" s="25">
        <v>0.1667641</v>
      </c>
      <c r="AX530" s="25">
        <v>0.44073909999999999</v>
      </c>
      <c r="AY530" s="25">
        <v>4.6410000000000001E-4</v>
      </c>
      <c r="AZ530" s="25">
        <v>4.6410000000000001E-4</v>
      </c>
      <c r="BA530" s="25">
        <v>0.25325160000000002</v>
      </c>
      <c r="BB530" s="25">
        <v>7.1674099999999991E-2</v>
      </c>
      <c r="BC530" s="25">
        <v>9.1839099999999993E-2</v>
      </c>
      <c r="BD530" s="25">
        <v>0.79666410000000087</v>
      </c>
      <c r="BE530" s="25">
        <v>4.6410000000093133E-4</v>
      </c>
      <c r="BF530" s="25">
        <v>0.20103910000000094</v>
      </c>
      <c r="BG530" s="25">
        <v>1.148026600000001</v>
      </c>
      <c r="BH530" s="25">
        <v>4.6410000000093133E-4</v>
      </c>
      <c r="BI530" s="25">
        <v>9.1839100000000923E-2</v>
      </c>
      <c r="BJ530" s="25">
        <v>9.3589141000000033</v>
      </c>
      <c r="BK530" s="25">
        <v>4.6410000000093133E-4</v>
      </c>
      <c r="BL530" s="25">
        <v>4.6410000000093133E-4</v>
      </c>
      <c r="BM530" s="25">
        <v>2.5433015999999999</v>
      </c>
      <c r="BN530" s="25">
        <v>6.0762241000000019</v>
      </c>
      <c r="BO530" s="25">
        <v>9.1839100000000923E-2</v>
      </c>
      <c r="BP530" s="25">
        <v>0.30574410000000096</v>
      </c>
      <c r="BQ530" s="25">
        <v>1.0269641</v>
      </c>
      <c r="BR530" s="25">
        <v>0.5106391000000009</v>
      </c>
      <c r="BS530" s="25">
        <v>1.1098391000000001</v>
      </c>
      <c r="BT530" s="25">
        <v>0.1258891</v>
      </c>
      <c r="BU530" s="25">
        <v>4.6410000000000001E-4</v>
      </c>
      <c r="BV530" s="25">
        <v>0.75246409999999997</v>
      </c>
      <c r="BW530" s="25">
        <v>0.26688909999999999</v>
      </c>
      <c r="BX530" s="25">
        <v>0.51063910000000001</v>
      </c>
      <c r="BY530" s="25">
        <v>1.0716891000000013</v>
      </c>
      <c r="BZ530" s="25">
        <v>4.6410000000000001E-4</v>
      </c>
      <c r="CA530" s="25">
        <v>9.1839099999999993E-2</v>
      </c>
      <c r="CB530" s="25">
        <v>5.6524890999999995</v>
      </c>
      <c r="CC530" s="25">
        <v>4.6410000000000001E-4</v>
      </c>
      <c r="CD530" s="25">
        <v>0.51063910000000001</v>
      </c>
      <c r="CE530" s="25">
        <v>10.394210380000001</v>
      </c>
      <c r="CF530" s="25">
        <v>4.6410000000000001E-4</v>
      </c>
      <c r="CG530" s="25">
        <v>2.7667891</v>
      </c>
      <c r="CH530" s="25">
        <v>5.0252691000000009</v>
      </c>
      <c r="CI530" s="25">
        <v>4.6410000000000001E-4</v>
      </c>
      <c r="CJ530" s="25">
        <v>3.5106641000000072</v>
      </c>
      <c r="CK530" s="25">
        <v>2.3348702600000051</v>
      </c>
      <c r="CL530" s="25">
        <v>0.17575000000001142</v>
      </c>
      <c r="CM530" s="25">
        <v>1.3038516044616699E-14</v>
      </c>
      <c r="CN530" s="25">
        <v>4.1279550000000018</v>
      </c>
      <c r="CO530" s="25">
        <v>6.5192580223083495E-15</v>
      </c>
      <c r="CP530" s="25">
        <v>0.33017500000000644</v>
      </c>
      <c r="CQ530" s="25">
        <v>3.3093750000000051</v>
      </c>
      <c r="CR530" s="25">
        <v>4.8894435167312619E-15</v>
      </c>
      <c r="CS530" s="25">
        <v>4.8894435167312619E-15</v>
      </c>
      <c r="CT530" s="25">
        <v>8.3850249999999988</v>
      </c>
      <c r="CU530" s="25">
        <v>0.61593750000000502</v>
      </c>
      <c r="CV530" s="25">
        <v>0.33017500000000483</v>
      </c>
      <c r="CW530" s="25">
        <v>4.8894435167312619E-15</v>
      </c>
      <c r="CX530" s="25">
        <v>7.4505805969238404E-15</v>
      </c>
      <c r="CY530" s="25">
        <v>7.4505805969238404E-15</v>
      </c>
      <c r="CZ530" s="25">
        <v>1.6425500000000022</v>
      </c>
      <c r="DA530" s="25">
        <v>0.61593750000000003</v>
      </c>
      <c r="DB530" s="25">
        <v>0.68017499999999997</v>
      </c>
      <c r="DC530" s="25">
        <v>8.2674999999999998E-2</v>
      </c>
      <c r="DD530" s="25">
        <v>0.17574999999999999</v>
      </c>
      <c r="DE530" s="25">
        <v>5.5879354476928799E-15</v>
      </c>
      <c r="DF530" s="25">
        <v>3.5298750000000023</v>
      </c>
      <c r="DG530" s="25">
        <v>0.37154999999999999</v>
      </c>
      <c r="DH530" s="25">
        <v>0.330175</v>
      </c>
      <c r="DI530" s="25">
        <v>8.2674999999999998E-2</v>
      </c>
      <c r="DJ530" s="25">
        <v>0.18767500000000001</v>
      </c>
      <c r="DK530" s="25">
        <v>0</v>
      </c>
      <c r="DL530" s="25">
        <v>0.47972500000000001</v>
      </c>
      <c r="DM530" s="25">
        <v>2.871575</v>
      </c>
      <c r="DN530" s="25">
        <v>0.35</v>
      </c>
      <c r="DO530" s="25">
        <v>0.51677499999999998</v>
      </c>
      <c r="DP530" s="25">
        <v>5.3634250000000003</v>
      </c>
      <c r="DQ530" s="25">
        <v>2.9103830456733702E-17</v>
      </c>
      <c r="DR530" s="25">
        <v>14.979775</v>
      </c>
      <c r="DS530" s="25">
        <v>0</v>
      </c>
      <c r="DT530" s="25">
        <v>0</v>
      </c>
      <c r="DU530" s="25">
        <v>0.77197500000000008</v>
      </c>
      <c r="DV530" s="25">
        <v>0.30035000000000001</v>
      </c>
      <c r="DW530" s="25">
        <v>0</v>
      </c>
      <c r="DX530" s="25">
        <v>0</v>
      </c>
      <c r="DY530" s="25">
        <v>0</v>
      </c>
      <c r="DZ530" s="25">
        <v>0</v>
      </c>
      <c r="EA530" s="25">
        <v>0.56795000000000007</v>
      </c>
      <c r="EB530" s="25">
        <v>0.42462499999999997</v>
      </c>
      <c r="EC530" s="25">
        <v>0</v>
      </c>
      <c r="ED530" s="25">
        <v>0</v>
      </c>
      <c r="EE530" s="25">
        <v>0.43909999999999999</v>
      </c>
      <c r="EF530" s="25">
        <v>0.46142499999999997</v>
      </c>
      <c r="EG530" s="25">
        <v>7.5680250000000004</v>
      </c>
      <c r="EH530" s="25">
        <v>0.18767500000000001</v>
      </c>
      <c r="EI530" s="25">
        <v>0</v>
      </c>
      <c r="EJ530" s="25">
        <v>0</v>
      </c>
      <c r="EK530" s="25">
        <v>0.43909999999999999</v>
      </c>
      <c r="EL530" s="25">
        <v>0</v>
      </c>
      <c r="EM530" s="25">
        <v>0.25952499999999995</v>
      </c>
      <c r="EN530" s="25">
        <v>2.8768499999999997</v>
      </c>
      <c r="EO530" s="25">
        <v>0</v>
      </c>
      <c r="EP530" s="25">
        <v>0</v>
      </c>
      <c r="EQ530" s="25">
        <v>0</v>
      </c>
      <c r="ER530" s="25">
        <v>0.111425</v>
      </c>
      <c r="ES530" s="25">
        <v>3.2593749999999999</v>
      </c>
      <c r="ET530" s="25">
        <v>0.18767500000000001</v>
      </c>
      <c r="EU530" s="25">
        <v>0</v>
      </c>
      <c r="EV530" s="25">
        <v>0</v>
      </c>
      <c r="EW530" s="25">
        <v>0</v>
      </c>
      <c r="EX530" s="25">
        <v>0</v>
      </c>
      <c r="EY530" s="25">
        <v>0.15417500000000001</v>
      </c>
      <c r="EZ530" s="25">
        <v>5.1877000000000004</v>
      </c>
      <c r="FA530" s="25">
        <v>0</v>
      </c>
      <c r="FB530" s="25">
        <v>0</v>
      </c>
      <c r="FC530" s="25">
        <v>0.91063749999999999</v>
      </c>
      <c r="FD530" s="25">
        <v>5.1114500000000005</v>
      </c>
      <c r="FE530" s="25">
        <v>4.1542000000000003</v>
      </c>
      <c r="FF530" s="25">
        <v>0</v>
      </c>
      <c r="FG530" s="25">
        <v>0</v>
      </c>
      <c r="FH530" s="25">
        <v>0</v>
      </c>
      <c r="FI530" s="25">
        <v>0.91063749999999999</v>
      </c>
      <c r="FJ530" s="25">
        <v>0</v>
      </c>
      <c r="FK530" s="25">
        <v>0</v>
      </c>
      <c r="FL530" s="25">
        <v>0</v>
      </c>
      <c r="FM530" s="25">
        <v>0</v>
      </c>
      <c r="FN530" s="25">
        <v>0</v>
      </c>
      <c r="FO530" s="25">
        <v>0</v>
      </c>
      <c r="FP530" s="25">
        <v>0</v>
      </c>
      <c r="FQ530" s="25">
        <v>0</v>
      </c>
      <c r="FR530" s="25">
        <v>0</v>
      </c>
      <c r="FS530" s="25">
        <v>0</v>
      </c>
      <c r="FT530" s="25">
        <v>0</v>
      </c>
      <c r="FU530" s="25">
        <v>0.60672450999999994</v>
      </c>
      <c r="FV530" s="25">
        <v>1.90058E-2</v>
      </c>
      <c r="FW530" s="25">
        <v>0.51</v>
      </c>
      <c r="FX530" s="25">
        <v>0.287775</v>
      </c>
      <c r="FY530" s="25">
        <v>1.75E-4</v>
      </c>
      <c r="FZ530" s="25">
        <v>5.02127911</v>
      </c>
      <c r="GA530" s="25">
        <v>0.58886249999999996</v>
      </c>
      <c r="GB530" s="25">
        <v>1.75E-4</v>
      </c>
      <c r="GC530" s="25">
        <v>9.7674999999999998E-2</v>
      </c>
      <c r="GD530" s="25">
        <v>1.3649999999999999E-2</v>
      </c>
      <c r="GE530" s="25">
        <v>1.3252660000000079E-2</v>
      </c>
      <c r="GF530" s="25">
        <v>1.096825000000008E-2</v>
      </c>
      <c r="GG530" s="25">
        <v>0.11073384000000008</v>
      </c>
      <c r="GH530" s="25">
        <v>6.39943000000008E-3</v>
      </c>
      <c r="GI530" s="25">
        <v>0.10179002000000009</v>
      </c>
      <c r="GJ530" s="25">
        <v>1.5305610000000081E-2</v>
      </c>
      <c r="GK530" s="25">
        <v>5.5468400000000875E-3</v>
      </c>
      <c r="GL530" s="25">
        <v>1.7500000000000046E-4</v>
      </c>
      <c r="GM530" s="25">
        <v>0.46709441000000007</v>
      </c>
      <c r="GN530" s="25">
        <v>0.24727146000000005</v>
      </c>
      <c r="GO530" s="25">
        <v>0.17421398000000007</v>
      </c>
      <c r="GP530" s="25">
        <v>0.72986603000000005</v>
      </c>
      <c r="GQ530" s="25">
        <v>2.0000000000000001E-4</v>
      </c>
      <c r="GR530" s="25">
        <v>2.0000000000000001E-4</v>
      </c>
      <c r="GS530" s="25">
        <v>0.46035000000000004</v>
      </c>
      <c r="GT530" s="25">
        <v>0.25649735000000001</v>
      </c>
      <c r="GU530" s="25">
        <v>0.17797815000000008</v>
      </c>
      <c r="GV530" s="25">
        <v>5.7499999999999999E-4</v>
      </c>
      <c r="GW530" s="25">
        <v>1.9500000000000656E-3</v>
      </c>
      <c r="GX530" s="25">
        <v>1.95002E-3</v>
      </c>
      <c r="GY530" s="24">
        <v>8.2275750199999997</v>
      </c>
      <c r="GZ530" s="24">
        <v>0.34635001999999998</v>
      </c>
      <c r="HA530" s="24">
        <v>3.1624760999999997</v>
      </c>
      <c r="HB530" s="24">
        <v>3.0068999999999999E-3</v>
      </c>
      <c r="HC530" s="24">
        <v>2.0750199999999999E-3</v>
      </c>
      <c r="HD530" s="24">
        <v>2.0750199999999999E-3</v>
      </c>
      <c r="HE530" s="24">
        <v>0.1231</v>
      </c>
      <c r="HF530" s="24">
        <v>0.29535</v>
      </c>
      <c r="HG530" s="24">
        <v>5.0999499999999998</v>
      </c>
      <c r="HH530" s="24">
        <v>0.239425</v>
      </c>
      <c r="HI530" s="24">
        <v>2.6250000000000002E-3</v>
      </c>
      <c r="HJ530" s="24">
        <v>2.6250000000000002E-3</v>
      </c>
      <c r="HK530" s="24">
        <v>2.555075</v>
      </c>
      <c r="HL530" s="24">
        <v>0.53080000000000005</v>
      </c>
      <c r="HM530" s="24">
        <v>0.10817499999999999</v>
      </c>
      <c r="HN530" s="24">
        <v>0</v>
      </c>
      <c r="HO530" s="24">
        <v>1.2500000000000001E-5</v>
      </c>
      <c r="HP530" s="24">
        <v>1.2500000000000001E-5</v>
      </c>
      <c r="HQ530" s="24">
        <v>0.13944999999999999</v>
      </c>
      <c r="HR530" s="24">
        <v>0.29312500000000002</v>
      </c>
      <c r="HS530" s="24">
        <v>0.10819999999999999</v>
      </c>
      <c r="HT530" s="24">
        <v>3.7499999999999997E-5</v>
      </c>
      <c r="HU530" s="24">
        <v>3.7499999999999997E-5</v>
      </c>
      <c r="HV530" s="24">
        <v>3.7499999999999997E-5</v>
      </c>
      <c r="HW530" s="24">
        <v>6.6842649999999999</v>
      </c>
      <c r="HX530" s="24">
        <v>3.2931999999999997</v>
      </c>
      <c r="HY530" s="24">
        <v>5.0000000000000002E-5</v>
      </c>
      <c r="HZ530" s="24">
        <v>1.875E-4</v>
      </c>
      <c r="IA530" s="24">
        <v>6.7862499999999923E-2</v>
      </c>
      <c r="IB530" s="24">
        <v>1.875E-4</v>
      </c>
      <c r="IC530" s="24">
        <v>0.45489000000000002</v>
      </c>
      <c r="ID530" s="24">
        <v>0.22917499999999999</v>
      </c>
      <c r="IE530" s="24">
        <v>3.2499999999999999E-4</v>
      </c>
      <c r="IF530" s="24">
        <v>4.6250000000000002E-4</v>
      </c>
      <c r="IG530" s="24">
        <v>4.6250000000000002E-4</v>
      </c>
      <c r="IH530" s="24">
        <v>3.5064624999999996</v>
      </c>
      <c r="II530" s="24">
        <v>6.3090400000000004</v>
      </c>
      <c r="IJ530" s="24">
        <v>4.2295000000000007</v>
      </c>
      <c r="IK530" s="24">
        <v>0.38294507999999999</v>
      </c>
      <c r="IL530" s="24">
        <v>8.674809E-2</v>
      </c>
      <c r="IM530" s="24">
        <v>8.5265047799999998</v>
      </c>
      <c r="IN530" s="24">
        <v>3.0007375000000001</v>
      </c>
      <c r="IO530" s="24">
        <v>6.1194999999999999E-2</v>
      </c>
      <c r="IP530" s="24">
        <v>1.0499999999999999E-3</v>
      </c>
      <c r="IQ530" s="24">
        <v>5.1234250000000001</v>
      </c>
      <c r="IR530" s="24">
        <v>8.6224999999999996E-2</v>
      </c>
      <c r="IS530" s="24">
        <v>6.7849999999999994E-2</v>
      </c>
      <c r="IT530" s="24">
        <v>1.75E-4</v>
      </c>
      <c r="IU530" s="24">
        <v>0.39064500000000002</v>
      </c>
      <c r="IV530" s="24">
        <v>17.14255</v>
      </c>
      <c r="IW530" s="24">
        <v>5.4192999999999998</v>
      </c>
      <c r="IX530" s="24">
        <v>4.2557999999999989</v>
      </c>
      <c r="IY530" s="24">
        <v>9.605000000000001E-2</v>
      </c>
      <c r="IZ530" s="112">
        <v>4.5500000000000002E-3</v>
      </c>
      <c r="JA530" s="112">
        <v>-7.9700000000000007E-2</v>
      </c>
      <c r="JB530">
        <v>-1.5774999999999997E-2</v>
      </c>
      <c r="JC530">
        <v>0.12567499999999998</v>
      </c>
      <c r="JD530">
        <v>8.8474999999999998E-2</v>
      </c>
      <c r="JE530">
        <v>3.9249999999999997E-3</v>
      </c>
      <c r="JF530">
        <v>3.9249999999999997E-3</v>
      </c>
      <c r="JG530">
        <v>3.322025</v>
      </c>
      <c r="JH530">
        <v>3.0927750000000001</v>
      </c>
      <c r="JI530">
        <v>10.467249369999999</v>
      </c>
      <c r="JJ530">
        <v>2.1723743699999996</v>
      </c>
      <c r="JK530">
        <v>9.2249999999999988E-3</v>
      </c>
      <c r="JL530">
        <v>9.2249999999999988E-3</v>
      </c>
      <c r="JM530">
        <v>0.167375</v>
      </c>
      <c r="JN530">
        <v>1.2274999999999999E-2</v>
      </c>
      <c r="JO530">
        <v>0.32474999999999998</v>
      </c>
      <c r="JP530">
        <v>7.3840979700000009</v>
      </c>
      <c r="JQ530">
        <v>3.4988979700000002</v>
      </c>
      <c r="JR530">
        <v>3.2988979700000001</v>
      </c>
      <c r="JS530">
        <v>4.32809797</v>
      </c>
      <c r="JT530">
        <v>4.2989617699999991</v>
      </c>
      <c r="JU530">
        <v>10.52324745</v>
      </c>
      <c r="JV530">
        <v>4.2966969000000006</v>
      </c>
      <c r="JW530">
        <v>4.298634400000001</v>
      </c>
      <c r="JX530">
        <v>4.298634400000001</v>
      </c>
      <c r="JY530">
        <v>4.298634400000001</v>
      </c>
    </row>
    <row r="531" spans="2:285" customFormat="1">
      <c r="B531" s="34" t="s">
        <v>1093</v>
      </c>
      <c r="C531" s="42" t="s">
        <v>356</v>
      </c>
      <c r="D531" s="34" t="s">
        <v>1093</v>
      </c>
      <c r="E531" s="19">
        <v>6</v>
      </c>
      <c r="F531" s="25">
        <v>0</v>
      </c>
      <c r="G531" s="25">
        <v>0</v>
      </c>
      <c r="H531" s="25">
        <v>0</v>
      </c>
      <c r="I531" s="25">
        <v>0</v>
      </c>
      <c r="J531" s="25">
        <v>0</v>
      </c>
      <c r="K531" s="25">
        <v>0</v>
      </c>
      <c r="L531" s="25">
        <v>0</v>
      </c>
      <c r="M531" s="25">
        <v>0</v>
      </c>
      <c r="N531" s="25">
        <v>0</v>
      </c>
      <c r="O531" s="25">
        <v>0</v>
      </c>
      <c r="P531" s="25">
        <v>0</v>
      </c>
      <c r="Q531" s="25">
        <v>0</v>
      </c>
      <c r="R531" s="25">
        <v>0</v>
      </c>
      <c r="S531" s="25">
        <v>0</v>
      </c>
      <c r="T531" s="25">
        <v>0</v>
      </c>
      <c r="U531" s="25">
        <v>0</v>
      </c>
      <c r="V531" s="25">
        <v>0</v>
      </c>
      <c r="W531" s="25">
        <v>0</v>
      </c>
      <c r="X531" s="25">
        <v>0</v>
      </c>
      <c r="Y531" s="25">
        <v>0</v>
      </c>
      <c r="Z531" s="25">
        <v>0</v>
      </c>
      <c r="AA531" s="25">
        <v>0</v>
      </c>
      <c r="AB531" s="25">
        <v>0</v>
      </c>
      <c r="AC531" s="25">
        <v>0</v>
      </c>
      <c r="AD531" s="25">
        <v>0</v>
      </c>
      <c r="AE531" s="25">
        <v>1.8025669999999997E-2</v>
      </c>
      <c r="AF531" s="25">
        <v>2.0826189999999998E-2</v>
      </c>
      <c r="AG531" s="25">
        <v>2.8705830000000002E-2</v>
      </c>
      <c r="AH531" s="25">
        <v>1.854484E-2</v>
      </c>
      <c r="AI531" s="25">
        <v>1.8578840000000003E-2</v>
      </c>
      <c r="AJ531" s="25">
        <v>1.9363290000000002E-2</v>
      </c>
      <c r="AK531" s="25">
        <v>1.915153E-2</v>
      </c>
      <c r="AL531" s="25">
        <v>1.903121E-2</v>
      </c>
      <c r="AM531" s="25">
        <v>3.8756089999999993E-2</v>
      </c>
      <c r="AN531" s="25">
        <v>3.4113019999999994E-2</v>
      </c>
      <c r="AO531" s="25">
        <v>2.0522639999999998E-2</v>
      </c>
      <c r="AP531" s="25">
        <v>2.1144400000000001E-2</v>
      </c>
      <c r="AQ531" s="25">
        <v>2.0554960000000001E-2</v>
      </c>
      <c r="AR531" s="25">
        <v>1.9313759999999999E-2</v>
      </c>
      <c r="AS531" s="25">
        <v>3.0134279999999999E-2</v>
      </c>
      <c r="AT531" s="25">
        <v>1.9871549999999998E-2</v>
      </c>
      <c r="AU531" s="25">
        <v>2.1177029999999999E-2</v>
      </c>
      <c r="AV531" s="25">
        <v>1.9976029999999999E-2</v>
      </c>
      <c r="AW531" s="25">
        <v>3.2370719999999999E-2</v>
      </c>
      <c r="AX531" s="25">
        <v>2.935132E-2</v>
      </c>
      <c r="AY531" s="25">
        <v>1.9783680000000001E-2</v>
      </c>
      <c r="AZ531" s="25">
        <v>1.9752080000000002E-2</v>
      </c>
      <c r="BA531" s="25">
        <v>2.0612600000000002E-2</v>
      </c>
      <c r="BB531" s="25">
        <v>3.9098800000000003E-2</v>
      </c>
      <c r="BC531" s="25">
        <v>2.0508400000000003E-2</v>
      </c>
      <c r="BD531" s="25">
        <v>2.0565480000000001E-2</v>
      </c>
      <c r="BE531" s="25">
        <v>2.979128E-2</v>
      </c>
      <c r="BF531" s="25">
        <v>2.33984E-2</v>
      </c>
      <c r="BG531" s="25">
        <v>2.1464040000000004E-2</v>
      </c>
      <c r="BH531" s="25">
        <v>2.0328479999999999E-2</v>
      </c>
      <c r="BI531" s="25">
        <v>1.9798959999999997E-2</v>
      </c>
      <c r="BJ531" s="25">
        <v>3.4828720000000001E-2</v>
      </c>
      <c r="BK531" s="25">
        <v>2.1050080000000002E-2</v>
      </c>
      <c r="BL531" s="25">
        <v>2.21008E-2</v>
      </c>
      <c r="BM531" s="25">
        <v>2.2137439999999998E-2</v>
      </c>
      <c r="BN531" s="25">
        <v>3.4555679999999998E-2</v>
      </c>
      <c r="BO531" s="25">
        <v>4.6082959999999999E-2</v>
      </c>
      <c r="BP531" s="25">
        <v>2.2328319999999999E-2</v>
      </c>
      <c r="BQ531" s="25">
        <v>2.2182879999999999E-2</v>
      </c>
      <c r="BR531" s="25">
        <v>2.15868E-2</v>
      </c>
      <c r="BS531" s="25">
        <v>2.2870840000000003E-2</v>
      </c>
      <c r="BT531" s="25">
        <v>2.1998560000000934E-2</v>
      </c>
      <c r="BU531" s="25">
        <v>3.2327360000000936E-2</v>
      </c>
      <c r="BV531" s="25">
        <v>3.1846800000000931E-2</v>
      </c>
      <c r="BW531" s="25">
        <v>2.2178560000000933E-2</v>
      </c>
      <c r="BX531" s="25">
        <v>2.31612E-2</v>
      </c>
      <c r="BY531" s="25">
        <v>2.1635160000000001E-2</v>
      </c>
      <c r="BZ531" s="25">
        <v>4.1401680000000003E-2</v>
      </c>
      <c r="CA531" s="25">
        <v>5.0304959999999996E-2</v>
      </c>
      <c r="CB531" s="25">
        <v>2.2821599999999997E-2</v>
      </c>
      <c r="CC531" s="25">
        <v>2.2923519999999999E-2</v>
      </c>
      <c r="CD531" s="25">
        <v>2.3999200000000002E-2</v>
      </c>
      <c r="CE531" s="25">
        <v>0.95302892000000006</v>
      </c>
      <c r="CF531" s="25">
        <v>2.2704800000000001E-2</v>
      </c>
      <c r="CG531" s="25">
        <v>3.3014879999999996E-2</v>
      </c>
      <c r="CH531" s="25">
        <v>2.2166000000000002E-2</v>
      </c>
      <c r="CI531" s="25">
        <v>2.3484959999999999E-2</v>
      </c>
      <c r="CJ531" s="25">
        <v>2.3297440000003253E-2</v>
      </c>
      <c r="CK531" s="25">
        <v>2.4592279999999994E-2</v>
      </c>
      <c r="CL531" s="25">
        <v>1.3238623600000001</v>
      </c>
      <c r="CM531" s="25">
        <v>3.9875200000003247E-2</v>
      </c>
      <c r="CN531" s="25">
        <v>2.2333800000003241E-2</v>
      </c>
      <c r="CO531" s="25">
        <v>2.2361480000003247E-2</v>
      </c>
      <c r="CP531" s="25">
        <v>2.7134760000003248E-2</v>
      </c>
      <c r="CQ531" s="25">
        <v>0.9544534400000001</v>
      </c>
      <c r="CR531" s="25">
        <v>2.5037E-2</v>
      </c>
      <c r="CS531" s="25">
        <v>3.8903239999999999E-2</v>
      </c>
      <c r="CT531" s="25">
        <v>6.2755230000000009E-2</v>
      </c>
      <c r="CU531" s="25">
        <v>1.4079631100000001</v>
      </c>
      <c r="CV531" s="25">
        <v>2.4916770000000001E-2</v>
      </c>
      <c r="CW531" s="25">
        <v>0.95720857000000004</v>
      </c>
      <c r="CX531" s="25">
        <v>4.817221E-2</v>
      </c>
      <c r="CY531" s="25">
        <v>4.0839089999999995E-2</v>
      </c>
      <c r="CZ531" s="25">
        <v>2.551341E-2</v>
      </c>
      <c r="DA531" s="25">
        <v>1.4083375900000001</v>
      </c>
      <c r="DB531" s="25">
        <v>0.37534156999999996</v>
      </c>
      <c r="DC531" s="25">
        <v>0.95591032000000009</v>
      </c>
      <c r="DD531" s="25">
        <v>1.3168674400000002</v>
      </c>
      <c r="DE531" s="25">
        <v>2.5155400000000001E-2</v>
      </c>
      <c r="DF531" s="25">
        <v>2.5518519999999999E-2</v>
      </c>
      <c r="DG531" s="25">
        <v>6.4278269999999998E-2</v>
      </c>
      <c r="DH531" s="25">
        <v>6.3240190000000002E-2</v>
      </c>
      <c r="DI531" s="25">
        <v>0.99377911000000008</v>
      </c>
      <c r="DJ531" s="25">
        <v>4.7690639999999999E-2</v>
      </c>
      <c r="DK531" s="25">
        <v>4.1680720000000004E-2</v>
      </c>
      <c r="DL531" s="25">
        <v>3.5170480000000004E-2</v>
      </c>
      <c r="DM531" s="25">
        <v>1.4076391400000001</v>
      </c>
      <c r="DN531" s="25">
        <v>0.37584847999999998</v>
      </c>
      <c r="DO531" s="25">
        <v>0.93017500000000009</v>
      </c>
      <c r="DP531" s="25">
        <v>13.28542279</v>
      </c>
      <c r="DQ531" s="25">
        <v>2.5304069999999991E-2</v>
      </c>
      <c r="DR531" s="25">
        <v>2.7038469999999992E-2</v>
      </c>
      <c r="DS531" s="25">
        <v>1.4078897700000002</v>
      </c>
      <c r="DT531" s="25">
        <v>2.5872229999999993E-2</v>
      </c>
      <c r="DU531" s="25">
        <v>0.96835315000000011</v>
      </c>
      <c r="DV531" s="25">
        <v>5.3897829999999987E-2</v>
      </c>
      <c r="DW531" s="25">
        <v>6.9777909999999985E-2</v>
      </c>
      <c r="DX531" s="25">
        <v>4.1567589999999995E-2</v>
      </c>
      <c r="DY531" s="25">
        <v>4.1331839999999995E-2</v>
      </c>
      <c r="DZ531" s="25">
        <v>4.2792719999999999E-2</v>
      </c>
      <c r="EA531" s="25">
        <v>0.9912748400000001</v>
      </c>
      <c r="EB531" s="25">
        <v>1.08064764</v>
      </c>
      <c r="EC531" s="25">
        <v>4.1040160000000006E-2</v>
      </c>
      <c r="ED531" s="25">
        <v>4.5351759999999984E-2</v>
      </c>
      <c r="EE531" s="25">
        <v>4.8474959999999991E-2</v>
      </c>
      <c r="EF531" s="25">
        <v>0.41237327999999995</v>
      </c>
      <c r="EG531" s="25">
        <v>5.9733369600000001</v>
      </c>
      <c r="EH531" s="25">
        <v>6.6922399999999993E-2</v>
      </c>
      <c r="EI531" s="25">
        <v>8.4115359999999986E-2</v>
      </c>
      <c r="EJ531" s="25">
        <v>4.3379839999999996E-2</v>
      </c>
      <c r="EK531" s="25">
        <v>0.95550186000000004</v>
      </c>
      <c r="EL531" s="25">
        <v>4.3960319999999997E-2</v>
      </c>
      <c r="EM531" s="25">
        <v>0.87300104000000012</v>
      </c>
      <c r="EN531" s="25">
        <v>11.584337919999999</v>
      </c>
      <c r="EO531" s="25">
        <v>4.6309840000000026E-2</v>
      </c>
      <c r="EP531" s="25">
        <v>4.4757280000000038E-2</v>
      </c>
      <c r="EQ531" s="25">
        <v>4.6357360000000028E-2</v>
      </c>
      <c r="ER531" s="25">
        <v>8.2330880000000037E-2</v>
      </c>
      <c r="ES531" s="25">
        <v>0.85086764000000015</v>
      </c>
      <c r="ET531" s="25">
        <v>0.11263912</v>
      </c>
      <c r="EU531" s="25">
        <v>4.8361520000000019E-2</v>
      </c>
      <c r="EV531" s="25">
        <v>4.6777200000000026E-2</v>
      </c>
      <c r="EW531" s="25">
        <v>4.6940160000000022E-2</v>
      </c>
      <c r="EX531" s="25">
        <v>7.1629520000000016E-2</v>
      </c>
      <c r="EY531" s="25">
        <v>0.55864828000000011</v>
      </c>
      <c r="EZ531" s="25">
        <v>0.76660325000000007</v>
      </c>
      <c r="FA531" s="25">
        <v>5.2501560000000037E-2</v>
      </c>
      <c r="FB531" s="25">
        <v>4.8684920000000034E-2</v>
      </c>
      <c r="FC531" s="25">
        <v>6.5590970000000026E-2</v>
      </c>
      <c r="FD531" s="25">
        <v>7.3060440000000018E-2</v>
      </c>
      <c r="FE531" s="25">
        <v>0.55922557000000006</v>
      </c>
      <c r="FF531" s="25">
        <v>0.1122344</v>
      </c>
      <c r="FG531" s="25">
        <v>4.9654930000000042E-2</v>
      </c>
      <c r="FH531" s="25">
        <v>4.9389989999999995E-2</v>
      </c>
      <c r="FI531" s="25">
        <v>5.9421510000000045E-2</v>
      </c>
      <c r="FJ531" s="25">
        <v>7.6274820000000007E-2</v>
      </c>
      <c r="FK531" s="25">
        <v>0.56546969000000002</v>
      </c>
      <c r="FL531" s="25">
        <v>12.767682580000001</v>
      </c>
      <c r="FM531" s="25">
        <v>5.1255160000000043E-2</v>
      </c>
      <c r="FN531" s="25">
        <v>5.297643000000004E-2</v>
      </c>
      <c r="FO531" s="25">
        <v>7.5622440000000027E-2</v>
      </c>
      <c r="FP531" s="25">
        <v>7.5871100000000039E-2</v>
      </c>
      <c r="FQ531" s="25">
        <v>0.56108791000000013</v>
      </c>
      <c r="FR531" s="25">
        <v>0.12617544000000003</v>
      </c>
      <c r="FS531" s="25">
        <v>5.2311480000000028E-2</v>
      </c>
      <c r="FT531" s="25">
        <v>5.413442000000003E-2</v>
      </c>
      <c r="FU531" s="25">
        <v>7.9221700000000006E-2</v>
      </c>
      <c r="FV531" s="25">
        <v>5.266792E-2</v>
      </c>
      <c r="FW531" s="25">
        <v>5.1445600000000008E-2</v>
      </c>
      <c r="FX531" s="25">
        <v>5.365362000000002E-2</v>
      </c>
      <c r="FY531" s="25">
        <v>7.9823330000000012E-2</v>
      </c>
      <c r="FZ531" s="25">
        <v>7.8408759999999994E-2</v>
      </c>
      <c r="GA531" s="25">
        <v>5.1947029999999998E-2</v>
      </c>
      <c r="GB531" s="25">
        <v>5.2411870000000027E-2</v>
      </c>
      <c r="GC531" s="25">
        <v>0.56227120000000008</v>
      </c>
      <c r="GD531" s="25">
        <v>9.5058050000000033E-2</v>
      </c>
      <c r="GE531" s="25">
        <v>5.3925000000000022E-2</v>
      </c>
      <c r="GF531" s="25">
        <v>5.480823000000002E-2</v>
      </c>
      <c r="GG531" s="25">
        <v>7.8960200000000008E-2</v>
      </c>
      <c r="GH531" s="25">
        <v>5.2281430000000011E-2</v>
      </c>
      <c r="GI531" s="25">
        <v>5.3590500000000006E-2</v>
      </c>
      <c r="GJ531" s="25">
        <v>5.2315670000000015E-2</v>
      </c>
      <c r="GK531" s="25">
        <v>0.1138065</v>
      </c>
      <c r="GL531" s="25">
        <v>8.4644800000000034E-2</v>
      </c>
      <c r="GM531" s="25">
        <v>5.3844820000000009E-2</v>
      </c>
      <c r="GN531" s="25">
        <v>5.2578490000000012E-2</v>
      </c>
      <c r="GO531" s="25">
        <v>0.56373557000000007</v>
      </c>
      <c r="GP531" s="25">
        <v>0.10308652000000001</v>
      </c>
      <c r="GQ531" s="25">
        <v>8.8230700000000009E-2</v>
      </c>
      <c r="GR531" s="25">
        <v>5.6362990000000023E-2</v>
      </c>
      <c r="GS531" s="25">
        <v>0.12958033000000002</v>
      </c>
      <c r="GT531" s="25">
        <v>0.13141672000000001</v>
      </c>
      <c r="GU531" s="25">
        <v>0.64400338000000001</v>
      </c>
      <c r="GV531" s="25">
        <v>0.42201454999999999</v>
      </c>
      <c r="GW531" s="25">
        <v>0.26126842</v>
      </c>
      <c r="GX531" s="25">
        <v>0.19767040999999999</v>
      </c>
      <c r="GY531" s="24">
        <v>0.13376189000000002</v>
      </c>
      <c r="GZ531" s="24">
        <v>0.14277185000000001</v>
      </c>
      <c r="HA531" s="24">
        <v>0.14988299999999999</v>
      </c>
      <c r="HB531" s="24">
        <v>0.26437161999999997</v>
      </c>
      <c r="HC531" s="24">
        <v>0.22775507</v>
      </c>
      <c r="HD531" s="24">
        <v>0.17103673</v>
      </c>
      <c r="HE531" s="24">
        <v>0.17255476</v>
      </c>
      <c r="HF531" s="24">
        <v>0.15277589999999999</v>
      </c>
      <c r="HG531" s="24">
        <v>0.15509339999999999</v>
      </c>
      <c r="HH531" s="24">
        <v>0.44084710000000005</v>
      </c>
      <c r="HI531" s="24">
        <v>0.36360570000000003</v>
      </c>
      <c r="HJ531" s="24">
        <v>0.16884737</v>
      </c>
      <c r="HK531" s="24">
        <v>0.15176157000000001</v>
      </c>
      <c r="HL531" s="24">
        <v>0.15315179000000001</v>
      </c>
      <c r="HM531" s="24">
        <v>0.15021605999999998</v>
      </c>
      <c r="HN531" s="24">
        <v>0.45789932</v>
      </c>
      <c r="HO531" s="24">
        <v>0.29194976</v>
      </c>
      <c r="HP531" s="24">
        <v>0.14614570000000002</v>
      </c>
      <c r="HQ531" s="24">
        <v>0.14766501999999998</v>
      </c>
      <c r="HR531" s="24">
        <v>0.10166052</v>
      </c>
      <c r="HS531" s="24">
        <v>8.1745179999999987E-2</v>
      </c>
      <c r="HT531" s="24">
        <v>0.28777503999999998</v>
      </c>
      <c r="HU531" s="24">
        <v>0.20716108999999999</v>
      </c>
      <c r="HV531" s="24">
        <v>8.4467300000000009E-2</v>
      </c>
      <c r="HW531" s="24">
        <v>8.2828059999999995E-2</v>
      </c>
      <c r="HX531" s="24">
        <v>8.0969460000000007E-2</v>
      </c>
      <c r="HY531" s="24">
        <v>8.0827780000000002E-2</v>
      </c>
      <c r="HZ531" s="24">
        <v>0.15158916</v>
      </c>
      <c r="IA531" s="24">
        <v>0.1447456</v>
      </c>
      <c r="IB531" s="24">
        <v>0.14810264000000001</v>
      </c>
      <c r="IC531" s="24">
        <v>0.15767876</v>
      </c>
      <c r="ID531" s="24">
        <v>0.14308672</v>
      </c>
      <c r="IE531" s="24">
        <v>0.14265467000000001</v>
      </c>
      <c r="IF531" s="24">
        <v>0.23459716</v>
      </c>
      <c r="IG531" s="24">
        <v>0.19685137</v>
      </c>
      <c r="IH531" s="24">
        <v>0.17782876</v>
      </c>
      <c r="II531" s="24">
        <v>0.14689135</v>
      </c>
      <c r="IJ531" s="24">
        <v>0.15064712</v>
      </c>
      <c r="IK531" s="24">
        <v>0.14009341</v>
      </c>
      <c r="IL531" s="24">
        <v>0.25895292999999997</v>
      </c>
      <c r="IM531" s="24">
        <v>0.14449055</v>
      </c>
      <c r="IN531" s="24">
        <v>0.16976735000000001</v>
      </c>
      <c r="IO531" s="24">
        <v>0.15782126000000002</v>
      </c>
      <c r="IP531" s="24">
        <v>0.14987517</v>
      </c>
      <c r="IQ531" s="24">
        <v>0.1531622</v>
      </c>
      <c r="IR531" s="24">
        <v>0.24697845000000002</v>
      </c>
      <c r="IS531" s="24">
        <v>0.24016876000000001</v>
      </c>
      <c r="IT531" s="24">
        <v>0.17999991000000001</v>
      </c>
      <c r="IU531" s="24">
        <v>0.15957985999999999</v>
      </c>
      <c r="IV531" s="24">
        <v>0.15851191000000001</v>
      </c>
      <c r="IW531" s="24">
        <v>0.24466572</v>
      </c>
      <c r="IX531" s="24">
        <v>0.26282140000000004</v>
      </c>
      <c r="IY531" s="24">
        <v>0.18980333999999999</v>
      </c>
      <c r="IZ531" s="112">
        <v>0.18051919</v>
      </c>
      <c r="JA531" s="112">
        <v>0.17708004000000002</v>
      </c>
      <c r="JB531">
        <v>0.19526417000000001</v>
      </c>
      <c r="JC531">
        <v>0.26689170000000001</v>
      </c>
      <c r="JD531">
        <v>0.17209083999999999</v>
      </c>
      <c r="JE531">
        <v>0.33074536999999998</v>
      </c>
      <c r="JF531">
        <v>0.18555164999999998</v>
      </c>
      <c r="JG531">
        <v>0.17954939</v>
      </c>
      <c r="JH531">
        <v>0.18884063000000001</v>
      </c>
      <c r="JI531">
        <v>0.26672814</v>
      </c>
      <c r="JJ531">
        <v>0.27302978000000006</v>
      </c>
      <c r="JK531">
        <v>0.18905157</v>
      </c>
      <c r="JL531">
        <v>0.18825643</v>
      </c>
      <c r="JM531">
        <v>0.18932195000000002</v>
      </c>
      <c r="JN531">
        <v>0.18810468</v>
      </c>
      <c r="JO531">
        <v>0.28395599999999999</v>
      </c>
      <c r="JP531">
        <v>0.21181492999999998</v>
      </c>
      <c r="JQ531">
        <v>0.46595303999999999</v>
      </c>
      <c r="JR531">
        <v>0.20192148999999998</v>
      </c>
      <c r="JS531">
        <v>0.2030884</v>
      </c>
      <c r="JT531">
        <v>0.31988087999999998</v>
      </c>
      <c r="JU531">
        <v>0.20777701999999998</v>
      </c>
      <c r="JV531">
        <v>0.28067356999999998</v>
      </c>
      <c r="JW531">
        <v>0.2245355</v>
      </c>
      <c r="JX531">
        <v>0.24058617000000002</v>
      </c>
      <c r="JY531">
        <v>0.21373231000000001</v>
      </c>
    </row>
    <row r="532" spans="2:285" customFormat="1">
      <c r="B532" s="34" t="s">
        <v>1094</v>
      </c>
      <c r="C532" s="42" t="s">
        <v>357</v>
      </c>
      <c r="D532" s="34" t="s">
        <v>1094</v>
      </c>
      <c r="E532" s="19">
        <v>6</v>
      </c>
      <c r="F532" s="25">
        <v>0</v>
      </c>
      <c r="G532" s="25">
        <v>0</v>
      </c>
      <c r="H532" s="25">
        <v>0</v>
      </c>
      <c r="I532" s="25">
        <v>0</v>
      </c>
      <c r="J532" s="25">
        <v>0</v>
      </c>
      <c r="K532" s="25">
        <v>0</v>
      </c>
      <c r="L532" s="25">
        <v>0</v>
      </c>
      <c r="M532" s="25">
        <v>0</v>
      </c>
      <c r="N532" s="25">
        <v>0</v>
      </c>
      <c r="O532" s="25">
        <v>0</v>
      </c>
      <c r="P532" s="25">
        <v>0</v>
      </c>
      <c r="Q532" s="25">
        <v>0</v>
      </c>
      <c r="R532" s="25">
        <v>0</v>
      </c>
      <c r="S532" s="25">
        <v>0</v>
      </c>
      <c r="T532" s="25">
        <v>0</v>
      </c>
      <c r="U532" s="25">
        <v>0</v>
      </c>
      <c r="V532" s="25">
        <v>0</v>
      </c>
      <c r="W532" s="25">
        <v>0</v>
      </c>
      <c r="X532" s="25">
        <v>0</v>
      </c>
      <c r="Y532" s="25">
        <v>0</v>
      </c>
      <c r="Z532" s="25">
        <v>0</v>
      </c>
      <c r="AA532" s="25">
        <v>0</v>
      </c>
      <c r="AB532" s="25">
        <v>0</v>
      </c>
      <c r="AC532" s="25">
        <v>0</v>
      </c>
      <c r="AD532" s="25">
        <v>0</v>
      </c>
      <c r="AE532" s="25">
        <v>24.132639890000572</v>
      </c>
      <c r="AF532" s="25">
        <v>28.505490229999978</v>
      </c>
      <c r="AG532" s="25">
        <v>21.719630929999859</v>
      </c>
      <c r="AH532" s="25">
        <v>15.150001900000097</v>
      </c>
      <c r="AI532" s="25">
        <v>16.152398919999385</v>
      </c>
      <c r="AJ532" s="25">
        <v>17.161657240000086</v>
      </c>
      <c r="AK532" s="25">
        <v>17.663147570000085</v>
      </c>
      <c r="AL532" s="25">
        <v>19.371186059999378</v>
      </c>
      <c r="AM532" s="25">
        <v>26.659546199999863</v>
      </c>
      <c r="AN532" s="25">
        <v>13.919829609999857</v>
      </c>
      <c r="AO532" s="25">
        <v>26.088536659999754</v>
      </c>
      <c r="AP532" s="25">
        <v>28.899561209999653</v>
      </c>
      <c r="AQ532" s="25">
        <v>1.7341465399999982</v>
      </c>
      <c r="AR532" s="25">
        <v>2.9656389500000011</v>
      </c>
      <c r="AS532" s="25">
        <v>7.6346309999999987E-2</v>
      </c>
      <c r="AT532" s="25">
        <v>5.3487189999999997E-2</v>
      </c>
      <c r="AU532" s="25">
        <v>6.633554699999995</v>
      </c>
      <c r="AV532" s="25">
        <v>8.3999974499999972</v>
      </c>
      <c r="AW532" s="25">
        <v>8.1588747600000087</v>
      </c>
      <c r="AX532" s="25">
        <v>10.109500600000002</v>
      </c>
      <c r="AY532" s="25">
        <v>10.74779431999999</v>
      </c>
      <c r="AZ532" s="25">
        <v>12.897504809999981</v>
      </c>
      <c r="BA532" s="25">
        <v>15.583852690000013</v>
      </c>
      <c r="BB532" s="25">
        <v>16.436638999999996</v>
      </c>
      <c r="BC532" s="25">
        <v>1.8857457300000022</v>
      </c>
      <c r="BD532" s="25">
        <v>3.8024171600000023</v>
      </c>
      <c r="BE532" s="25">
        <v>5.2812574500000045</v>
      </c>
      <c r="BF532" s="25">
        <v>6.9540279300000067</v>
      </c>
      <c r="BG532" s="25">
        <v>9.9540190800000019</v>
      </c>
      <c r="BH532" s="25">
        <v>3.9814401100000008</v>
      </c>
      <c r="BI532" s="25">
        <v>0.87053306000000186</v>
      </c>
      <c r="BJ532" s="25">
        <v>5.9471842599999887</v>
      </c>
      <c r="BK532" s="25">
        <v>7.2683364399999979</v>
      </c>
      <c r="BL532" s="25">
        <v>7.5610767100000063</v>
      </c>
      <c r="BM532" s="25">
        <v>9.1691055600000073</v>
      </c>
      <c r="BN532" s="25">
        <v>10.838622499999982</v>
      </c>
      <c r="BO532" s="25">
        <v>0.12484883999999997</v>
      </c>
      <c r="BP532" s="25">
        <v>0.97122594000000373</v>
      </c>
      <c r="BQ532" s="25">
        <v>1.4397340200000031</v>
      </c>
      <c r="BR532" s="25">
        <v>1.8750895999999992</v>
      </c>
      <c r="BS532" s="25">
        <v>4.3906111600000042</v>
      </c>
      <c r="BT532" s="25">
        <v>5.9242990500000081</v>
      </c>
      <c r="BU532" s="25">
        <v>8.5378168099999936</v>
      </c>
      <c r="BV532" s="25">
        <v>10.605328119999989</v>
      </c>
      <c r="BW532" s="25">
        <v>12.60564329</v>
      </c>
      <c r="BX532" s="25">
        <v>14.988265569999996</v>
      </c>
      <c r="BY532" s="25">
        <v>20.241093160000055</v>
      </c>
      <c r="BZ532" s="25">
        <v>20.492116560000021</v>
      </c>
      <c r="CA532" s="25">
        <v>2.1883745000000023</v>
      </c>
      <c r="CB532" s="25">
        <v>4.7004438699999982</v>
      </c>
      <c r="CC532" s="25">
        <v>8.5466231200000138</v>
      </c>
      <c r="CD532" s="25">
        <v>12.461113099999999</v>
      </c>
      <c r="CE532" s="25">
        <v>13.101507119999997</v>
      </c>
      <c r="CF532" s="25">
        <v>16.615300979999997</v>
      </c>
      <c r="CG532" s="25">
        <v>20.77547901999997</v>
      </c>
      <c r="CH532" s="25">
        <v>23.748654039999984</v>
      </c>
      <c r="CI532" s="25">
        <v>26.219433760000012</v>
      </c>
      <c r="CJ532" s="25">
        <v>28.019050300000021</v>
      </c>
      <c r="CK532" s="25">
        <v>29.466579030000059</v>
      </c>
      <c r="CL532" s="25">
        <v>30.468252140000004</v>
      </c>
      <c r="CM532" s="25">
        <v>1.6487386699999975</v>
      </c>
      <c r="CN532" s="25">
        <v>2.5785382900000018</v>
      </c>
      <c r="CO532" s="25">
        <v>4.1375174099999956</v>
      </c>
      <c r="CP532" s="25">
        <v>6.0596429300000167</v>
      </c>
      <c r="CQ532" s="25">
        <v>6.3953396000000051</v>
      </c>
      <c r="CR532" s="25">
        <v>8.8161632699999952</v>
      </c>
      <c r="CS532" s="25">
        <v>10.230594279999998</v>
      </c>
      <c r="CT532" s="25">
        <v>11.800969730000002</v>
      </c>
      <c r="CU532" s="25">
        <v>14.302100000000047</v>
      </c>
      <c r="CV532" s="25">
        <v>16.36536675000006</v>
      </c>
      <c r="CW532" s="25">
        <v>18.84430686</v>
      </c>
      <c r="CX532" s="25">
        <v>16.914305050000003</v>
      </c>
      <c r="CY532" s="25">
        <v>1.6896916099999999</v>
      </c>
      <c r="CZ532" s="25">
        <v>2.77201779</v>
      </c>
      <c r="DA532" s="25">
        <v>6.5091236499999994</v>
      </c>
      <c r="DB532" s="25">
        <v>8.7893068999999997</v>
      </c>
      <c r="DC532" s="25">
        <v>11.11213439</v>
      </c>
      <c r="DD532" s="25">
        <v>12.56481351</v>
      </c>
      <c r="DE532" s="25">
        <v>13.851773189999999</v>
      </c>
      <c r="DF532" s="25">
        <v>16.862130400000002</v>
      </c>
      <c r="DG532" s="25">
        <v>18.392702740000001</v>
      </c>
      <c r="DH532" s="25">
        <v>20.055394549999999</v>
      </c>
      <c r="DI532" s="25">
        <v>22.206778560000004</v>
      </c>
      <c r="DJ532" s="25">
        <v>21.791156529999999</v>
      </c>
      <c r="DK532" s="25">
        <v>0.59333895999999986</v>
      </c>
      <c r="DL532" s="25">
        <v>3.7815473699999997</v>
      </c>
      <c r="DM532" s="25">
        <v>8.2916859400000007</v>
      </c>
      <c r="DN532" s="25">
        <v>10.427394030000002</v>
      </c>
      <c r="DO532" s="25">
        <v>13.010554090000007</v>
      </c>
      <c r="DP532" s="25">
        <v>16.330102420000017</v>
      </c>
      <c r="DQ532" s="25">
        <v>19.320394449999988</v>
      </c>
      <c r="DR532" s="25">
        <v>23.213194909997139</v>
      </c>
      <c r="DS532" s="25">
        <v>27.6133542</v>
      </c>
      <c r="DT532" s="25">
        <v>30.73933924</v>
      </c>
      <c r="DU532" s="25">
        <v>34.053678780000006</v>
      </c>
      <c r="DV532" s="25">
        <v>34.950984320000003</v>
      </c>
      <c r="DW532" s="25">
        <v>3.0186634599999982</v>
      </c>
      <c r="DX532" s="25">
        <v>6.3217084099999985</v>
      </c>
      <c r="DY532" s="25">
        <v>9.837379839999981</v>
      </c>
      <c r="DZ532" s="25">
        <v>13.159305239999991</v>
      </c>
      <c r="EA532" s="25">
        <v>16.079042810000001</v>
      </c>
      <c r="EB532" s="25">
        <v>17.908585259999999</v>
      </c>
      <c r="EC532" s="25">
        <v>20.955844240000001</v>
      </c>
      <c r="ED532" s="25">
        <v>23.878155200000002</v>
      </c>
      <c r="EE532" s="25">
        <v>26.568981280000003</v>
      </c>
      <c r="EF532" s="25">
        <v>24.910512959999998</v>
      </c>
      <c r="EG532" s="25">
        <v>26.767111620000001</v>
      </c>
      <c r="EH532" s="25">
        <v>25.693301999999999</v>
      </c>
      <c r="EI532" s="25">
        <v>4.16802268</v>
      </c>
      <c r="EJ532" s="25">
        <v>6.6278188300000007</v>
      </c>
      <c r="EK532" s="25">
        <v>9.3861991800000002</v>
      </c>
      <c r="EL532" s="25">
        <v>11.75130869</v>
      </c>
      <c r="EM532" s="25">
        <v>13.99509402</v>
      </c>
      <c r="EN532" s="25">
        <v>15.71533573</v>
      </c>
      <c r="EO532" s="25">
        <v>19.487449440000002</v>
      </c>
      <c r="EP532" s="25">
        <v>22.56640462</v>
      </c>
      <c r="EQ532" s="25">
        <v>25.828970780000002</v>
      </c>
      <c r="ER532" s="25">
        <v>28.475245920000003</v>
      </c>
      <c r="ES532" s="25">
        <v>29.339478750000001</v>
      </c>
      <c r="ET532" s="25">
        <v>32.243188360000026</v>
      </c>
      <c r="EU532" s="25">
        <v>3.1720098699999975</v>
      </c>
      <c r="EV532" s="25">
        <v>13.884167740000001</v>
      </c>
      <c r="EW532" s="25">
        <v>17.151168700000003</v>
      </c>
      <c r="EX532" s="25">
        <v>11.828630539999997</v>
      </c>
      <c r="EY532" s="25">
        <v>14.22332318</v>
      </c>
      <c r="EZ532" s="25">
        <v>17.263382780000004</v>
      </c>
      <c r="FA532" s="25">
        <v>18.925829450000005</v>
      </c>
      <c r="FB532" s="25">
        <v>20.924607349999999</v>
      </c>
      <c r="FC532" s="25">
        <v>23.240876250000003</v>
      </c>
      <c r="FD532" s="25">
        <v>25.21393243</v>
      </c>
      <c r="FE532" s="25">
        <v>27.988147659999999</v>
      </c>
      <c r="FF532" s="25">
        <v>35.723073620000001</v>
      </c>
      <c r="FG532" s="25">
        <v>38.702982300000009</v>
      </c>
      <c r="FH532" s="25">
        <v>41.015951250000008</v>
      </c>
      <c r="FI532" s="25">
        <v>44.440811060000001</v>
      </c>
      <c r="FJ532" s="25">
        <v>11.928682569999999</v>
      </c>
      <c r="FK532" s="25">
        <v>14.300444199999999</v>
      </c>
      <c r="FL532" s="25">
        <v>17.084942120000001</v>
      </c>
      <c r="FM532" s="25">
        <v>19.760076870000002</v>
      </c>
      <c r="FN532" s="25">
        <v>22.163654319999999</v>
      </c>
      <c r="FO532" s="25">
        <v>24.890922079997601</v>
      </c>
      <c r="FP532" s="25">
        <v>23.755992810000002</v>
      </c>
      <c r="FQ532" s="25">
        <v>27.085583770000003</v>
      </c>
      <c r="FR532" s="25">
        <v>32.565754209999994</v>
      </c>
      <c r="FS532" s="25">
        <v>34.520066900000003</v>
      </c>
      <c r="FT532" s="25">
        <v>37.318443800000004</v>
      </c>
      <c r="FU532" s="25">
        <v>6.7652311699999998</v>
      </c>
      <c r="FV532" s="25">
        <v>8.7076697749999994</v>
      </c>
      <c r="FW532" s="25">
        <v>11.4559532</v>
      </c>
      <c r="FX532" s="25">
        <v>12.912847810000001</v>
      </c>
      <c r="FY532" s="25">
        <v>17.080796320000001</v>
      </c>
      <c r="FZ532" s="25">
        <v>19.351258180000002</v>
      </c>
      <c r="GA532" s="25">
        <v>21.340852950000006</v>
      </c>
      <c r="GB532" s="25">
        <v>6.9641460599999991</v>
      </c>
      <c r="GC532" s="25">
        <v>9.1392019300000005</v>
      </c>
      <c r="GD532" s="25">
        <v>11.110418989999999</v>
      </c>
      <c r="GE532" s="25">
        <v>13.284082550000001</v>
      </c>
      <c r="GF532" s="25">
        <v>15.665779049999999</v>
      </c>
      <c r="GG532" s="25">
        <v>18.968145360000001</v>
      </c>
      <c r="GH532" s="25">
        <v>21.434520819999999</v>
      </c>
      <c r="GI532" s="25">
        <v>23.848509969999999</v>
      </c>
      <c r="GJ532" s="25">
        <v>26.421313629999986</v>
      </c>
      <c r="GK532" s="25">
        <v>28.5294615</v>
      </c>
      <c r="GL532" s="25">
        <v>31.150000950000003</v>
      </c>
      <c r="GM532" s="25">
        <v>5.830128719999994</v>
      </c>
      <c r="GN532" s="25">
        <v>8.8632797599999993</v>
      </c>
      <c r="GO532" s="25">
        <v>11.516424670001699</v>
      </c>
      <c r="GP532" s="25">
        <v>13.635319820000801</v>
      </c>
      <c r="GQ532" s="25">
        <v>16.941817589999999</v>
      </c>
      <c r="GR532" s="25">
        <v>19.475503620000001</v>
      </c>
      <c r="GS532" s="25">
        <v>22.966966470000031</v>
      </c>
      <c r="GT532" s="25">
        <v>26.596494660000047</v>
      </c>
      <c r="GU532" s="25">
        <v>28.859594319999996</v>
      </c>
      <c r="GV532" s="25">
        <v>32.482852800000046</v>
      </c>
      <c r="GW532" s="25">
        <v>32.645261730000648</v>
      </c>
      <c r="GX532" s="25">
        <v>35.552348390000653</v>
      </c>
      <c r="GY532" s="24">
        <v>5.9954200599999998</v>
      </c>
      <c r="GZ532" s="24">
        <v>8.9584635200000005</v>
      </c>
      <c r="HA532" s="24">
        <v>11.38678704</v>
      </c>
      <c r="HB532" s="24">
        <v>14.01912272</v>
      </c>
      <c r="HC532" s="24">
        <v>16.626164919999997</v>
      </c>
      <c r="HD532" s="24">
        <v>17.950789589999999</v>
      </c>
      <c r="HE532" s="24">
        <v>20.377775320000001</v>
      </c>
      <c r="HF532" s="24">
        <v>22.927546200001302</v>
      </c>
      <c r="HG532" s="24">
        <v>25.638104480000898</v>
      </c>
      <c r="HH532" s="24">
        <v>27.91588733</v>
      </c>
      <c r="HI532" s="24">
        <v>29.81376448</v>
      </c>
      <c r="HJ532" s="24">
        <v>31.497032240000003</v>
      </c>
      <c r="HK532" s="24">
        <v>5.5192599700000038</v>
      </c>
      <c r="HL532" s="24">
        <v>8.5787289800000011</v>
      </c>
      <c r="HM532" s="24">
        <v>11.661788319999999</v>
      </c>
      <c r="HN532" s="24">
        <v>14.390828820000001</v>
      </c>
      <c r="HO532" s="24">
        <v>16.803959380000002</v>
      </c>
      <c r="HP532" s="24">
        <v>18.843665810000001</v>
      </c>
      <c r="HQ532" s="24">
        <v>21.61707067</v>
      </c>
      <c r="HR532" s="24">
        <v>24.240343790000004</v>
      </c>
      <c r="HS532" s="24">
        <v>26.731463230000003</v>
      </c>
      <c r="HT532" s="24">
        <v>29.833952149999998</v>
      </c>
      <c r="HU532" s="24">
        <v>30.403482180000005</v>
      </c>
      <c r="HV532" s="24">
        <v>36.526751109999999</v>
      </c>
      <c r="HW532" s="24">
        <v>7.2713085400000006</v>
      </c>
      <c r="HX532" s="24">
        <v>10.22920639</v>
      </c>
      <c r="HY532" s="24">
        <v>12.57961635</v>
      </c>
      <c r="HZ532" s="24">
        <v>15.07966504</v>
      </c>
      <c r="IA532" s="24">
        <v>17.356110010000002</v>
      </c>
      <c r="IB532" s="24">
        <v>20.171756009999999</v>
      </c>
      <c r="IC532" s="24">
        <v>23.383141269999999</v>
      </c>
      <c r="ID532" s="24">
        <v>25.25149742</v>
      </c>
      <c r="IE532" s="24">
        <v>28.466497319999998</v>
      </c>
      <c r="IF532" s="24">
        <v>31.389345390000003</v>
      </c>
      <c r="IG532" s="24">
        <v>33.083547240000001</v>
      </c>
      <c r="IH532" s="24">
        <v>35.192569540000001</v>
      </c>
      <c r="II532" s="24">
        <v>4.3178155299999998</v>
      </c>
      <c r="IJ532" s="24">
        <v>6.6110728699999992</v>
      </c>
      <c r="IK532" s="24">
        <v>9.3918353200000038</v>
      </c>
      <c r="IL532" s="24">
        <v>12.641980629999999</v>
      </c>
      <c r="IM532" s="24">
        <v>16.322774949999978</v>
      </c>
      <c r="IN532" s="24">
        <v>18.972085040000003</v>
      </c>
      <c r="IO532" s="24">
        <v>22.803947390000001</v>
      </c>
      <c r="IP532" s="24">
        <v>25.877485150000002</v>
      </c>
      <c r="IQ532" s="24">
        <v>29.701395489999999</v>
      </c>
      <c r="IR532" s="24">
        <v>37.921773430000009</v>
      </c>
      <c r="IS532" s="24">
        <v>42.269329389999967</v>
      </c>
      <c r="IT532" s="24">
        <v>51.76437911</v>
      </c>
      <c r="IU532" s="24">
        <v>14.758808910000017</v>
      </c>
      <c r="IV532" s="24">
        <v>22.287440350000001</v>
      </c>
      <c r="IW532" s="24">
        <v>29.645644899999997</v>
      </c>
      <c r="IX532" s="24">
        <v>37.483589090000038</v>
      </c>
      <c r="IY532" s="24">
        <v>45.182118010000053</v>
      </c>
      <c r="IZ532" s="112">
        <v>53.590920630000042</v>
      </c>
      <c r="JA532" s="112">
        <v>62.519074949999975</v>
      </c>
      <c r="JB532">
        <v>71.710365090000096</v>
      </c>
      <c r="JC532">
        <v>81.43574636999999</v>
      </c>
      <c r="JD532">
        <v>90.76776233999999</v>
      </c>
      <c r="JE532">
        <v>103.82550943</v>
      </c>
      <c r="JF532">
        <v>115.69132223000001</v>
      </c>
      <c r="JG532">
        <v>23.995469530000001</v>
      </c>
      <c r="JH532">
        <v>36.205426089999946</v>
      </c>
      <c r="JI532">
        <v>46.86825112999994</v>
      </c>
      <c r="JJ532">
        <v>57.838894610000004</v>
      </c>
      <c r="JK532">
        <v>70.017745800000029</v>
      </c>
      <c r="JL532">
        <v>80.872211989999997</v>
      </c>
      <c r="JM532">
        <v>91.877784970000022</v>
      </c>
      <c r="JN532">
        <v>103.03549336000012</v>
      </c>
      <c r="JO532">
        <v>114.40879055000025</v>
      </c>
      <c r="JP532">
        <v>125.49094065000008</v>
      </c>
      <c r="JQ532">
        <v>136.95940528</v>
      </c>
      <c r="JR532">
        <v>149.65796782999999</v>
      </c>
      <c r="JS532">
        <v>26.540732129999991</v>
      </c>
      <c r="JT532">
        <v>40.536006760000085</v>
      </c>
      <c r="JU532">
        <v>53.362757349999931</v>
      </c>
      <c r="JV532">
        <v>66.71936565</v>
      </c>
      <c r="JW532">
        <v>78.996556070000096</v>
      </c>
      <c r="JX532">
        <v>89.858958980000168</v>
      </c>
      <c r="JY532">
        <v>102.62226229999989</v>
      </c>
    </row>
    <row r="533" spans="2:285" customFormat="1">
      <c r="B533" s="34" t="s">
        <v>1095</v>
      </c>
      <c r="C533" s="42" t="s">
        <v>358</v>
      </c>
      <c r="D533" s="34" t="s">
        <v>1095</v>
      </c>
      <c r="E533" s="19">
        <v>6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0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0</v>
      </c>
      <c r="BM533" s="25">
        <v>0</v>
      </c>
      <c r="BN533" s="25">
        <v>0</v>
      </c>
      <c r="BO533" s="25">
        <v>0</v>
      </c>
      <c r="BP533" s="25">
        <v>0</v>
      </c>
      <c r="BQ533" s="25">
        <v>0</v>
      </c>
      <c r="BR533" s="25">
        <v>0</v>
      </c>
      <c r="BS533" s="25">
        <v>0</v>
      </c>
      <c r="BT533" s="25">
        <v>0</v>
      </c>
      <c r="BU533" s="25">
        <v>0</v>
      </c>
      <c r="BV533" s="25">
        <v>0</v>
      </c>
      <c r="BW533" s="25">
        <v>0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0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0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0</v>
      </c>
      <c r="EY533" s="25">
        <v>0</v>
      </c>
      <c r="EZ533" s="25">
        <v>0</v>
      </c>
      <c r="FA533" s="25">
        <v>0</v>
      </c>
      <c r="FB533" s="25">
        <v>0</v>
      </c>
      <c r="FC533" s="25">
        <v>0</v>
      </c>
      <c r="FD533" s="25">
        <v>0</v>
      </c>
      <c r="FE533" s="25">
        <v>0</v>
      </c>
      <c r="FF533" s="25">
        <v>0</v>
      </c>
      <c r="FG533" s="25">
        <v>0</v>
      </c>
      <c r="FH533" s="25">
        <v>0</v>
      </c>
      <c r="FI533" s="25">
        <v>0</v>
      </c>
      <c r="FJ533" s="25">
        <v>0</v>
      </c>
      <c r="FK533" s="25">
        <v>0</v>
      </c>
      <c r="FL533" s="25">
        <v>0</v>
      </c>
      <c r="FM533" s="25">
        <v>0</v>
      </c>
      <c r="FN533" s="25">
        <v>0</v>
      </c>
      <c r="FO533" s="25">
        <v>0</v>
      </c>
      <c r="FP533" s="25">
        <v>0</v>
      </c>
      <c r="FQ533" s="25">
        <v>0</v>
      </c>
      <c r="FR533" s="25">
        <v>0</v>
      </c>
      <c r="FS533" s="25">
        <v>0</v>
      </c>
      <c r="FT533" s="25">
        <v>0</v>
      </c>
      <c r="FU533" s="25">
        <v>0</v>
      </c>
      <c r="FV533" s="25">
        <v>0</v>
      </c>
      <c r="FW533" s="25">
        <v>0</v>
      </c>
      <c r="FX533" s="25">
        <v>0</v>
      </c>
      <c r="FY533" s="25">
        <v>0</v>
      </c>
      <c r="FZ533" s="25">
        <v>0</v>
      </c>
      <c r="GA533" s="25">
        <v>0</v>
      </c>
      <c r="GB533" s="25">
        <v>0</v>
      </c>
      <c r="GC533" s="25">
        <v>0</v>
      </c>
      <c r="GD533" s="25">
        <v>0</v>
      </c>
      <c r="GE533" s="25">
        <v>0</v>
      </c>
      <c r="GF533" s="25">
        <v>0</v>
      </c>
      <c r="GG533" s="25">
        <v>0</v>
      </c>
      <c r="GH533" s="25">
        <v>0</v>
      </c>
      <c r="GI533" s="25">
        <v>0</v>
      </c>
      <c r="GJ533" s="25">
        <v>0</v>
      </c>
      <c r="GK533" s="25">
        <v>0</v>
      </c>
      <c r="GL533" s="25">
        <v>0</v>
      </c>
      <c r="GM533" s="25">
        <v>0</v>
      </c>
      <c r="GN533" s="25">
        <v>0</v>
      </c>
      <c r="GO533" s="25">
        <v>0</v>
      </c>
      <c r="GP533" s="25">
        <v>0</v>
      </c>
      <c r="GQ533" s="25">
        <v>0</v>
      </c>
      <c r="GR533" s="25">
        <v>0</v>
      </c>
      <c r="GS533" s="25">
        <v>0</v>
      </c>
      <c r="GT533" s="25">
        <v>0</v>
      </c>
      <c r="GU533" s="25">
        <v>0</v>
      </c>
      <c r="GV533" s="25">
        <v>0</v>
      </c>
      <c r="GW533" s="25">
        <v>0</v>
      </c>
      <c r="GX533" s="25">
        <v>0</v>
      </c>
      <c r="GY533" s="24">
        <v>0</v>
      </c>
      <c r="GZ533" s="24">
        <v>0</v>
      </c>
      <c r="HA533" s="24">
        <v>0</v>
      </c>
      <c r="HB533" s="24">
        <v>0</v>
      </c>
      <c r="HC533" s="24">
        <v>0</v>
      </c>
      <c r="HD533" s="24">
        <v>0</v>
      </c>
      <c r="HE533" s="24">
        <v>0</v>
      </c>
      <c r="HF533" s="24">
        <v>0</v>
      </c>
      <c r="HG533" s="24">
        <v>0</v>
      </c>
      <c r="HH533" s="24">
        <v>0</v>
      </c>
      <c r="HI533" s="24">
        <v>0</v>
      </c>
      <c r="HJ533" s="24">
        <v>0</v>
      </c>
      <c r="HK533" s="24">
        <v>0</v>
      </c>
      <c r="HL533" s="24">
        <v>0</v>
      </c>
      <c r="HM533" s="24">
        <v>0</v>
      </c>
      <c r="HN533" s="24">
        <v>0</v>
      </c>
      <c r="HO533" s="24">
        <v>0</v>
      </c>
      <c r="HP533" s="24">
        <v>0</v>
      </c>
      <c r="HQ533" s="24">
        <v>0</v>
      </c>
      <c r="HR533" s="24">
        <v>0</v>
      </c>
      <c r="HS533" s="24">
        <v>0</v>
      </c>
      <c r="HT533" s="24">
        <v>0</v>
      </c>
      <c r="HU533" s="24">
        <v>0</v>
      </c>
      <c r="HV533" s="24">
        <v>0</v>
      </c>
      <c r="HW533" s="24">
        <v>0</v>
      </c>
      <c r="HX533" s="24">
        <v>0</v>
      </c>
      <c r="HY533" s="24">
        <v>0</v>
      </c>
      <c r="HZ533" s="24">
        <v>0</v>
      </c>
      <c r="IA533" s="24">
        <v>0</v>
      </c>
      <c r="IB533" s="24">
        <v>0</v>
      </c>
      <c r="IC533" s="24">
        <v>0</v>
      </c>
      <c r="ID533" s="24">
        <v>0</v>
      </c>
      <c r="IE533" s="24">
        <v>0</v>
      </c>
      <c r="IF533" s="24">
        <v>0</v>
      </c>
      <c r="IG533" s="24">
        <v>0</v>
      </c>
      <c r="IH533" s="24">
        <v>0</v>
      </c>
      <c r="II533" s="24">
        <v>0</v>
      </c>
      <c r="IJ533" s="24">
        <v>0</v>
      </c>
      <c r="IK533" s="24">
        <v>0</v>
      </c>
      <c r="IL533" s="24">
        <v>0</v>
      </c>
      <c r="IM533" s="24">
        <v>0</v>
      </c>
      <c r="IN533" s="24">
        <v>0</v>
      </c>
      <c r="IO533" s="24">
        <v>0</v>
      </c>
      <c r="IP533" s="24">
        <v>0</v>
      </c>
      <c r="IQ533" s="24">
        <v>0</v>
      </c>
      <c r="IR533" s="24">
        <v>0</v>
      </c>
      <c r="IS533" s="24">
        <v>0</v>
      </c>
      <c r="IT533" s="24">
        <v>0</v>
      </c>
      <c r="IU533" s="24">
        <v>0</v>
      </c>
      <c r="IV533" s="24">
        <v>0</v>
      </c>
      <c r="IW533" s="24">
        <v>0</v>
      </c>
      <c r="IX533" s="24">
        <v>0</v>
      </c>
      <c r="IY533" s="24">
        <v>0</v>
      </c>
      <c r="IZ533" s="112">
        <v>0</v>
      </c>
      <c r="JA533" s="112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0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0</v>
      </c>
      <c r="JR533">
        <v>0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</row>
    <row r="534" spans="2:285" customFormat="1">
      <c r="B534" s="34" t="s">
        <v>1096</v>
      </c>
      <c r="C534" s="42" t="s">
        <v>359</v>
      </c>
      <c r="D534" s="34" t="s">
        <v>1096</v>
      </c>
      <c r="E534" s="19">
        <v>6</v>
      </c>
      <c r="F534" s="25">
        <v>0</v>
      </c>
      <c r="G534" s="25">
        <v>0</v>
      </c>
      <c r="H534" s="25">
        <v>0</v>
      </c>
      <c r="I534" s="25">
        <v>0</v>
      </c>
      <c r="J534" s="25">
        <v>0</v>
      </c>
      <c r="K534" s="25">
        <v>0</v>
      </c>
      <c r="L534" s="25">
        <v>0</v>
      </c>
      <c r="M534" s="25">
        <v>0</v>
      </c>
      <c r="N534" s="25">
        <v>0</v>
      </c>
      <c r="O534" s="25">
        <v>0</v>
      </c>
      <c r="P534" s="25">
        <v>0</v>
      </c>
      <c r="Q534" s="25">
        <v>0</v>
      </c>
      <c r="R534" s="25">
        <v>0</v>
      </c>
      <c r="S534" s="25">
        <v>0</v>
      </c>
      <c r="T534" s="25">
        <v>0</v>
      </c>
      <c r="U534" s="25">
        <v>0</v>
      </c>
      <c r="V534" s="25">
        <v>0</v>
      </c>
      <c r="W534" s="25">
        <v>0</v>
      </c>
      <c r="X534" s="25">
        <v>0</v>
      </c>
      <c r="Y534" s="25">
        <v>0</v>
      </c>
      <c r="Z534" s="25">
        <v>0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F534" s="25">
        <v>0</v>
      </c>
      <c r="AG534" s="25">
        <v>0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v>0</v>
      </c>
      <c r="BK534" s="25">
        <v>0</v>
      </c>
      <c r="BL534" s="25">
        <v>0</v>
      </c>
      <c r="BM534" s="25">
        <v>0</v>
      </c>
      <c r="BN534" s="25">
        <v>0</v>
      </c>
      <c r="BO534" s="25">
        <v>0</v>
      </c>
      <c r="BP534" s="25">
        <v>0</v>
      </c>
      <c r="BQ534" s="25">
        <v>0</v>
      </c>
      <c r="BR534" s="25">
        <v>0</v>
      </c>
      <c r="BS534" s="25">
        <v>0</v>
      </c>
      <c r="BT534" s="25">
        <v>0</v>
      </c>
      <c r="BU534" s="25">
        <v>0</v>
      </c>
      <c r="BV534" s="25">
        <v>0</v>
      </c>
      <c r="BW534" s="25">
        <v>0</v>
      </c>
      <c r="BX534" s="25">
        <v>0</v>
      </c>
      <c r="BY534" s="25">
        <v>0</v>
      </c>
      <c r="BZ534" s="25">
        <v>0</v>
      </c>
      <c r="CA534" s="25">
        <v>0</v>
      </c>
      <c r="CB534" s="25">
        <v>0</v>
      </c>
      <c r="CC534" s="25">
        <v>0</v>
      </c>
      <c r="CD534" s="25">
        <v>0</v>
      </c>
      <c r="CE534" s="25">
        <v>0.10153577999999999</v>
      </c>
      <c r="CF534" s="25">
        <v>0</v>
      </c>
      <c r="CG534" s="25">
        <v>0</v>
      </c>
      <c r="CH534" s="25">
        <v>9.58E-3</v>
      </c>
      <c r="CI534" s="25">
        <v>0</v>
      </c>
      <c r="CJ534" s="25">
        <v>3.2596290111541748E-15</v>
      </c>
      <c r="CK534" s="25">
        <v>1.6298145055770874E-15</v>
      </c>
      <c r="CL534" s="25">
        <v>3.2596290111541748E-15</v>
      </c>
      <c r="CM534" s="25">
        <v>4.8894435167312619E-15</v>
      </c>
      <c r="CN534" s="25">
        <v>9.5800000000016306E-3</v>
      </c>
      <c r="CO534" s="25">
        <v>3.2596290111541748E-15</v>
      </c>
      <c r="CP534" s="25">
        <v>3.2596290111541748E-15</v>
      </c>
      <c r="CQ534" s="25">
        <v>1.6298145055770874E-15</v>
      </c>
      <c r="CR534" s="25">
        <v>1.6298145055770874E-15</v>
      </c>
      <c r="CS534" s="25">
        <v>1.6298145055770874E-15</v>
      </c>
      <c r="CT534" s="25">
        <v>0</v>
      </c>
      <c r="CU534" s="25">
        <v>1.6298145055770874E-15</v>
      </c>
      <c r="CV534" s="25">
        <v>1.6298145055770874E-15</v>
      </c>
      <c r="CW534" s="25">
        <v>1.6298145055770874E-15</v>
      </c>
      <c r="CX534" s="25">
        <v>1.8626451492309601E-15</v>
      </c>
      <c r="CY534" s="25">
        <v>1.8626451492309601E-15</v>
      </c>
      <c r="CZ534" s="25">
        <v>1.7500000000186263E-4</v>
      </c>
      <c r="DA534" s="25">
        <v>0</v>
      </c>
      <c r="DB534" s="25">
        <v>1.75E-4</v>
      </c>
      <c r="DC534" s="25">
        <v>0</v>
      </c>
      <c r="DD534" s="25">
        <v>0</v>
      </c>
      <c r="DE534" s="25">
        <v>1.39698386192322E-15</v>
      </c>
      <c r="DF534" s="25">
        <v>1.39698386192322E-15</v>
      </c>
      <c r="DG534" s="25">
        <v>0</v>
      </c>
      <c r="DH534" s="25">
        <v>0</v>
      </c>
      <c r="DI534" s="25">
        <v>0</v>
      </c>
      <c r="DJ534" s="25">
        <v>0</v>
      </c>
      <c r="DK534" s="25">
        <v>0</v>
      </c>
      <c r="DL534" s="25">
        <v>0</v>
      </c>
      <c r="DM534" s="25">
        <v>0</v>
      </c>
      <c r="DN534" s="25">
        <v>1.75E-4</v>
      </c>
      <c r="DO534" s="25">
        <v>0</v>
      </c>
      <c r="DP534" s="25">
        <v>5.9600324675557189E-17</v>
      </c>
      <c r="DQ534" s="25">
        <v>0</v>
      </c>
      <c r="DR534" s="25">
        <v>0</v>
      </c>
      <c r="DS534" s="25">
        <v>0</v>
      </c>
      <c r="DT534" s="25">
        <v>0</v>
      </c>
      <c r="DU534" s="25">
        <v>0</v>
      </c>
      <c r="DV534" s="25">
        <v>0</v>
      </c>
      <c r="DW534" s="25">
        <v>0</v>
      </c>
      <c r="DX534" s="25">
        <v>0</v>
      </c>
      <c r="DY534" s="25">
        <v>0</v>
      </c>
      <c r="DZ534" s="25">
        <v>0</v>
      </c>
      <c r="EA534" s="25">
        <v>0</v>
      </c>
      <c r="EB534" s="25">
        <v>0</v>
      </c>
      <c r="EC534" s="25">
        <v>0</v>
      </c>
      <c r="ED534" s="25">
        <v>0</v>
      </c>
      <c r="EE534" s="25">
        <v>0</v>
      </c>
      <c r="EF534" s="25">
        <v>1.75E-4</v>
      </c>
      <c r="EG534" s="25">
        <v>0</v>
      </c>
      <c r="EH534" s="25">
        <v>0</v>
      </c>
      <c r="EI534" s="25">
        <v>0</v>
      </c>
      <c r="EJ534" s="25">
        <v>0</v>
      </c>
      <c r="EK534" s="25">
        <v>0</v>
      </c>
      <c r="EL534" s="25">
        <v>0</v>
      </c>
      <c r="EM534" s="25">
        <v>0</v>
      </c>
      <c r="EN534" s="25">
        <v>0</v>
      </c>
      <c r="EO534" s="25">
        <v>0</v>
      </c>
      <c r="EP534" s="25">
        <v>0</v>
      </c>
      <c r="EQ534" s="25">
        <v>0</v>
      </c>
      <c r="ER534" s="25">
        <v>0</v>
      </c>
      <c r="ES534" s="25">
        <v>0</v>
      </c>
      <c r="ET534" s="25">
        <v>0</v>
      </c>
      <c r="EU534" s="25">
        <v>0</v>
      </c>
      <c r="EV534" s="25">
        <v>0</v>
      </c>
      <c r="EW534" s="25">
        <v>0</v>
      </c>
      <c r="EX534" s="25">
        <v>0</v>
      </c>
      <c r="EY534" s="25">
        <v>0</v>
      </c>
      <c r="EZ534" s="25">
        <v>0</v>
      </c>
      <c r="FA534" s="25">
        <v>0</v>
      </c>
      <c r="FB534" s="25">
        <v>0</v>
      </c>
      <c r="FC534" s="25">
        <v>0</v>
      </c>
      <c r="FD534" s="25">
        <v>0</v>
      </c>
      <c r="FE534" s="25">
        <v>0</v>
      </c>
      <c r="FF534" s="25">
        <v>0</v>
      </c>
      <c r="FG534" s="25">
        <v>0</v>
      </c>
      <c r="FH534" s="25">
        <v>0</v>
      </c>
      <c r="FI534" s="25">
        <v>0</v>
      </c>
      <c r="FJ534" s="25">
        <v>0</v>
      </c>
      <c r="FK534" s="25">
        <v>0</v>
      </c>
      <c r="FL534" s="25">
        <v>0</v>
      </c>
      <c r="FM534" s="25">
        <v>0</v>
      </c>
      <c r="FN534" s="25">
        <v>0</v>
      </c>
      <c r="FO534" s="25">
        <v>0</v>
      </c>
      <c r="FP534" s="25">
        <v>0</v>
      </c>
      <c r="FQ534" s="25">
        <v>0</v>
      </c>
      <c r="FR534" s="25">
        <v>0</v>
      </c>
      <c r="FS534" s="25">
        <v>0</v>
      </c>
      <c r="FT534" s="25">
        <v>0</v>
      </c>
      <c r="FU534" s="25">
        <v>0</v>
      </c>
      <c r="FV534" s="25">
        <v>0</v>
      </c>
      <c r="FW534" s="25">
        <v>0</v>
      </c>
      <c r="FX534" s="25">
        <v>0</v>
      </c>
      <c r="FY534" s="25">
        <v>0</v>
      </c>
      <c r="FZ534" s="25">
        <v>0</v>
      </c>
      <c r="GA534" s="25">
        <v>0</v>
      </c>
      <c r="GB534" s="25">
        <v>0</v>
      </c>
      <c r="GC534" s="25">
        <v>0</v>
      </c>
      <c r="GD534" s="25">
        <v>0</v>
      </c>
      <c r="GE534" s="25">
        <v>0</v>
      </c>
      <c r="GF534" s="25">
        <v>0</v>
      </c>
      <c r="GG534" s="25">
        <v>0</v>
      </c>
      <c r="GH534" s="25">
        <v>0</v>
      </c>
      <c r="GI534" s="25">
        <v>0</v>
      </c>
      <c r="GJ534" s="25">
        <v>0</v>
      </c>
      <c r="GK534" s="25">
        <v>0</v>
      </c>
      <c r="GL534" s="25">
        <v>0</v>
      </c>
      <c r="GM534" s="25">
        <v>0</v>
      </c>
      <c r="GN534" s="25">
        <v>0</v>
      </c>
      <c r="GO534" s="25">
        <v>0</v>
      </c>
      <c r="GP534" s="25">
        <v>0</v>
      </c>
      <c r="GQ534" s="25">
        <v>0</v>
      </c>
      <c r="GR534" s="25">
        <v>0</v>
      </c>
      <c r="GS534" s="25">
        <v>0</v>
      </c>
      <c r="GT534" s="25">
        <v>0</v>
      </c>
      <c r="GU534" s="25">
        <v>0</v>
      </c>
      <c r="GV534" s="25">
        <v>0</v>
      </c>
      <c r="GW534" s="25">
        <v>0</v>
      </c>
      <c r="GX534" s="25">
        <v>0</v>
      </c>
      <c r="GY534" s="24">
        <v>0</v>
      </c>
      <c r="GZ534" s="24">
        <v>0</v>
      </c>
      <c r="HA534" s="24">
        <v>0</v>
      </c>
      <c r="HB534" s="24">
        <v>0</v>
      </c>
      <c r="HC534" s="24">
        <v>0</v>
      </c>
      <c r="HD534" s="24">
        <v>0</v>
      </c>
      <c r="HE534" s="24">
        <v>0</v>
      </c>
      <c r="HF534" s="24">
        <v>0</v>
      </c>
      <c r="HG534" s="24">
        <v>0</v>
      </c>
      <c r="HH534" s="24">
        <v>0</v>
      </c>
      <c r="HI534" s="24">
        <v>0</v>
      </c>
      <c r="HJ534" s="24">
        <v>0</v>
      </c>
      <c r="HK534" s="24">
        <v>0</v>
      </c>
      <c r="HL534" s="24">
        <v>0</v>
      </c>
      <c r="HM534" s="24">
        <v>0</v>
      </c>
      <c r="HN534" s="24">
        <v>0</v>
      </c>
      <c r="HO534" s="24">
        <v>0</v>
      </c>
      <c r="HP534" s="24">
        <v>0</v>
      </c>
      <c r="HQ534" s="24">
        <v>0</v>
      </c>
      <c r="HR534" s="24">
        <v>0</v>
      </c>
      <c r="HS534" s="24">
        <v>0</v>
      </c>
      <c r="HT534" s="24">
        <v>0</v>
      </c>
      <c r="HU534" s="24">
        <v>0</v>
      </c>
      <c r="HV534" s="24">
        <v>0</v>
      </c>
      <c r="HW534" s="24">
        <v>0</v>
      </c>
      <c r="HX534" s="24">
        <v>0</v>
      </c>
      <c r="HY534" s="24">
        <v>0</v>
      </c>
      <c r="HZ534" s="24">
        <v>0</v>
      </c>
      <c r="IA534" s="24">
        <v>0</v>
      </c>
      <c r="IB534" s="24">
        <v>0</v>
      </c>
      <c r="IC534" s="24">
        <v>0</v>
      </c>
      <c r="ID534" s="24">
        <v>0</v>
      </c>
      <c r="IE534" s="24">
        <v>0</v>
      </c>
      <c r="IF534" s="24">
        <v>0</v>
      </c>
      <c r="IG534" s="24">
        <v>0</v>
      </c>
      <c r="IH534" s="24">
        <v>0</v>
      </c>
      <c r="II534" s="24">
        <v>0</v>
      </c>
      <c r="IJ534" s="24">
        <v>0</v>
      </c>
      <c r="IK534" s="24">
        <v>0</v>
      </c>
      <c r="IL534" s="24">
        <v>0</v>
      </c>
      <c r="IM534" s="24">
        <v>0</v>
      </c>
      <c r="IN534" s="24">
        <v>0</v>
      </c>
      <c r="IO534" s="24">
        <v>0</v>
      </c>
      <c r="IP534" s="24">
        <v>0</v>
      </c>
      <c r="IQ534" s="24">
        <v>0</v>
      </c>
      <c r="IR534" s="24">
        <v>0</v>
      </c>
      <c r="IS534" s="24">
        <v>0</v>
      </c>
      <c r="IT534" s="24">
        <v>0</v>
      </c>
      <c r="IU534" s="24">
        <v>0</v>
      </c>
      <c r="IV534" s="24">
        <v>0</v>
      </c>
      <c r="IW534" s="24">
        <v>0</v>
      </c>
      <c r="IX534" s="24">
        <v>0</v>
      </c>
      <c r="IY534" s="24">
        <v>0</v>
      </c>
      <c r="IZ534" s="112">
        <v>0</v>
      </c>
      <c r="JA534" s="112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0</v>
      </c>
      <c r="JI534">
        <v>0</v>
      </c>
      <c r="JJ534">
        <v>0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</row>
    <row r="535" spans="2:285" customFormat="1">
      <c r="B535" s="34" t="s">
        <v>1097</v>
      </c>
      <c r="C535" s="42" t="s">
        <v>360</v>
      </c>
      <c r="D535" s="34" t="s">
        <v>1097</v>
      </c>
      <c r="E535" s="19">
        <v>6</v>
      </c>
      <c r="F535" s="25">
        <v>0</v>
      </c>
      <c r="G535" s="25">
        <v>0</v>
      </c>
      <c r="H535" s="25">
        <v>0</v>
      </c>
      <c r="I535" s="25">
        <v>0</v>
      </c>
      <c r="J535" s="25">
        <v>0</v>
      </c>
      <c r="K535" s="25">
        <v>0</v>
      </c>
      <c r="L535" s="25">
        <v>0</v>
      </c>
      <c r="M535" s="25">
        <v>0</v>
      </c>
      <c r="N535" s="25">
        <v>0</v>
      </c>
      <c r="O535" s="25">
        <v>0</v>
      </c>
      <c r="P535" s="25">
        <v>0</v>
      </c>
      <c r="Q535" s="25">
        <v>0</v>
      </c>
      <c r="R535" s="25">
        <v>0</v>
      </c>
      <c r="S535" s="25">
        <v>0</v>
      </c>
      <c r="T535" s="25">
        <v>0</v>
      </c>
      <c r="U535" s="25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F535" s="25">
        <v>0</v>
      </c>
      <c r="AG535" s="25">
        <v>0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v>0</v>
      </c>
      <c r="BK535" s="25">
        <v>0</v>
      </c>
      <c r="BL535" s="25">
        <v>0</v>
      </c>
      <c r="BM535" s="25">
        <v>0</v>
      </c>
      <c r="BN535" s="25">
        <v>0</v>
      </c>
      <c r="BO535" s="25">
        <v>0</v>
      </c>
      <c r="BP535" s="25">
        <v>0</v>
      </c>
      <c r="BQ535" s="25">
        <v>0</v>
      </c>
      <c r="BR535" s="25">
        <v>0</v>
      </c>
      <c r="BS535" s="25">
        <v>0</v>
      </c>
      <c r="BT535" s="25">
        <v>0</v>
      </c>
      <c r="BU535" s="25">
        <v>0</v>
      </c>
      <c r="BV535" s="25">
        <v>0</v>
      </c>
      <c r="BW535" s="25">
        <v>0</v>
      </c>
      <c r="BX535" s="25">
        <v>0</v>
      </c>
      <c r="BY535" s="25">
        <v>0</v>
      </c>
      <c r="BZ535" s="25">
        <v>0</v>
      </c>
      <c r="CA535" s="25">
        <v>0</v>
      </c>
      <c r="CB535" s="25">
        <v>0</v>
      </c>
      <c r="CC535" s="25">
        <v>0</v>
      </c>
      <c r="CD535" s="25">
        <v>0</v>
      </c>
      <c r="CE535" s="25">
        <v>0</v>
      </c>
      <c r="CF535" s="25">
        <v>0</v>
      </c>
      <c r="CG535" s="25">
        <v>0</v>
      </c>
      <c r="CH535" s="25">
        <v>0</v>
      </c>
      <c r="CI535" s="25">
        <v>0</v>
      </c>
      <c r="CJ535" s="25">
        <v>3.2596290111541748E-15</v>
      </c>
      <c r="CK535" s="25">
        <v>1.6298145055770874E-15</v>
      </c>
      <c r="CL535" s="25">
        <v>3.2596290111541748E-15</v>
      </c>
      <c r="CM535" s="25">
        <v>4.8894435167312619E-15</v>
      </c>
      <c r="CN535" s="25">
        <v>1.6298145055770874E-15</v>
      </c>
      <c r="CO535" s="25">
        <v>3.2596290111541748E-15</v>
      </c>
      <c r="CP535" s="25">
        <v>3.2596290111541748E-15</v>
      </c>
      <c r="CQ535" s="25">
        <v>1.6298145055770874E-15</v>
      </c>
      <c r="CR535" s="25">
        <v>1.6298145055770874E-15</v>
      </c>
      <c r="CS535" s="25">
        <v>1.6298145055770874E-15</v>
      </c>
      <c r="CT535" s="25">
        <v>0</v>
      </c>
      <c r="CU535" s="25">
        <v>1.6298145055770874E-15</v>
      </c>
      <c r="CV535" s="25">
        <v>1.6298145055770874E-15</v>
      </c>
      <c r="CW535" s="25">
        <v>1.6298145055770874E-15</v>
      </c>
      <c r="CX535" s="25">
        <v>1.8626451492309601E-15</v>
      </c>
      <c r="CY535" s="25">
        <v>1.8626451492309601E-15</v>
      </c>
      <c r="CZ535" s="25">
        <v>1.8440000000000002E-2</v>
      </c>
      <c r="DA535" s="25">
        <v>0</v>
      </c>
      <c r="DB535" s="25">
        <v>0</v>
      </c>
      <c r="DC535" s="25">
        <v>0</v>
      </c>
      <c r="DD535" s="25">
        <v>0</v>
      </c>
      <c r="DE535" s="25">
        <v>1.39698386192322E-15</v>
      </c>
      <c r="DF535" s="25">
        <v>2.3124999999999999E-3</v>
      </c>
      <c r="DG535" s="25">
        <v>0</v>
      </c>
      <c r="DH535" s="25">
        <v>0</v>
      </c>
      <c r="DI535" s="25">
        <v>0</v>
      </c>
      <c r="DJ535" s="25">
        <v>0</v>
      </c>
      <c r="DK535" s="25">
        <v>0</v>
      </c>
      <c r="DL535" s="25">
        <v>2.3124999999999999E-3</v>
      </c>
      <c r="DM535" s="25">
        <v>0.1</v>
      </c>
      <c r="DN535" s="25">
        <v>0.1</v>
      </c>
      <c r="DO535" s="25">
        <v>0.1</v>
      </c>
      <c r="DP535" s="25">
        <v>0.10000000000000003</v>
      </c>
      <c r="DQ535" s="25">
        <v>0.1</v>
      </c>
      <c r="DR535" s="25">
        <v>0.15231249999999999</v>
      </c>
      <c r="DS535" s="25">
        <v>0.10000000000000046</v>
      </c>
      <c r="DT535" s="25">
        <v>0.1</v>
      </c>
      <c r="DU535" s="25">
        <v>0</v>
      </c>
      <c r="DV535" s="25">
        <v>0</v>
      </c>
      <c r="DW535" s="25">
        <v>0</v>
      </c>
      <c r="DX535" s="25">
        <v>0</v>
      </c>
      <c r="DY535" s="25">
        <v>0</v>
      </c>
      <c r="DZ535" s="25">
        <v>0</v>
      </c>
      <c r="EA535" s="25">
        <v>0</v>
      </c>
      <c r="EB535" s="25">
        <v>0</v>
      </c>
      <c r="EC535" s="25">
        <v>0</v>
      </c>
      <c r="ED535" s="25">
        <v>0</v>
      </c>
      <c r="EE535" s="25">
        <v>0</v>
      </c>
      <c r="EF535" s="25">
        <v>0</v>
      </c>
      <c r="EG535" s="25">
        <v>0</v>
      </c>
      <c r="EH535" s="25">
        <v>0</v>
      </c>
      <c r="EI535" s="25">
        <v>0</v>
      </c>
      <c r="EJ535" s="25">
        <v>0</v>
      </c>
      <c r="EK535" s="25">
        <v>0</v>
      </c>
      <c r="EL535" s="25">
        <v>0</v>
      </c>
      <c r="EM535" s="25">
        <v>0</v>
      </c>
      <c r="EN535" s="25">
        <v>0</v>
      </c>
      <c r="EO535" s="25">
        <v>0</v>
      </c>
      <c r="EP535" s="25">
        <v>0</v>
      </c>
      <c r="EQ535" s="25">
        <v>0</v>
      </c>
      <c r="ER535" s="25">
        <v>0</v>
      </c>
      <c r="ES535" s="25">
        <v>0</v>
      </c>
      <c r="ET535" s="25">
        <v>0</v>
      </c>
      <c r="EU535" s="25">
        <v>0</v>
      </c>
      <c r="EV535" s="25">
        <v>0</v>
      </c>
      <c r="EW535" s="25">
        <v>0</v>
      </c>
      <c r="EX535" s="25">
        <v>0</v>
      </c>
      <c r="EY535" s="25">
        <v>0</v>
      </c>
      <c r="EZ535" s="25">
        <v>0</v>
      </c>
      <c r="FA535" s="25">
        <v>0</v>
      </c>
      <c r="FB535" s="25">
        <v>0</v>
      </c>
      <c r="FC535" s="25">
        <v>0</v>
      </c>
      <c r="FD535" s="25">
        <v>0</v>
      </c>
      <c r="FE535" s="25">
        <v>0</v>
      </c>
      <c r="FF535" s="25">
        <v>0</v>
      </c>
      <c r="FG535" s="25">
        <v>0</v>
      </c>
      <c r="FH535" s="25">
        <v>0</v>
      </c>
      <c r="FI535" s="25">
        <v>0</v>
      </c>
      <c r="FJ535" s="25">
        <v>0</v>
      </c>
      <c r="FK535" s="25">
        <v>0</v>
      </c>
      <c r="FL535" s="25">
        <v>0</v>
      </c>
      <c r="FM535" s="25">
        <v>0</v>
      </c>
      <c r="FN535" s="25">
        <v>0</v>
      </c>
      <c r="FO535" s="25">
        <v>0</v>
      </c>
      <c r="FP535" s="25">
        <v>0</v>
      </c>
      <c r="FQ535" s="25">
        <v>0</v>
      </c>
      <c r="FR535" s="25">
        <v>0</v>
      </c>
      <c r="FS535" s="25">
        <v>0</v>
      </c>
      <c r="FT535" s="25">
        <v>0</v>
      </c>
      <c r="FU535" s="25">
        <v>0</v>
      </c>
      <c r="FV535" s="25">
        <v>0</v>
      </c>
      <c r="FW535" s="25">
        <v>0</v>
      </c>
      <c r="FX535" s="25">
        <v>0</v>
      </c>
      <c r="FY535" s="25">
        <v>0</v>
      </c>
      <c r="FZ535" s="25">
        <v>0</v>
      </c>
      <c r="GA535" s="25">
        <v>0</v>
      </c>
      <c r="GB535" s="25">
        <v>0</v>
      </c>
      <c r="GC535" s="25">
        <v>0</v>
      </c>
      <c r="GD535" s="25">
        <v>0</v>
      </c>
      <c r="GE535" s="25">
        <v>0</v>
      </c>
      <c r="GF535" s="25">
        <v>0</v>
      </c>
      <c r="GG535" s="25">
        <v>0</v>
      </c>
      <c r="GH535" s="25">
        <v>0</v>
      </c>
      <c r="GI535" s="25">
        <v>0</v>
      </c>
      <c r="GJ535" s="25">
        <v>0</v>
      </c>
      <c r="GK535" s="25">
        <v>0</v>
      </c>
      <c r="GL535" s="25">
        <v>0</v>
      </c>
      <c r="GM535" s="25">
        <v>0</v>
      </c>
      <c r="GN535" s="25">
        <v>0</v>
      </c>
      <c r="GO535" s="25">
        <v>0</v>
      </c>
      <c r="GP535" s="25">
        <v>0</v>
      </c>
      <c r="GQ535" s="25">
        <v>0</v>
      </c>
      <c r="GR535" s="25">
        <v>0</v>
      </c>
      <c r="GS535" s="25">
        <v>0</v>
      </c>
      <c r="GT535" s="25">
        <v>0</v>
      </c>
      <c r="GU535" s="25">
        <v>0</v>
      </c>
      <c r="GV535" s="25">
        <v>0</v>
      </c>
      <c r="GW535" s="25">
        <v>0</v>
      </c>
      <c r="GX535" s="25">
        <v>0</v>
      </c>
      <c r="GY535" s="24">
        <v>0</v>
      </c>
      <c r="GZ535" s="24">
        <v>0</v>
      </c>
      <c r="HA535" s="24">
        <v>0</v>
      </c>
      <c r="HB535" s="24">
        <v>0</v>
      </c>
      <c r="HC535" s="24">
        <v>0</v>
      </c>
      <c r="HD535" s="24">
        <v>0</v>
      </c>
      <c r="HE535" s="24">
        <v>0</v>
      </c>
      <c r="HF535" s="24">
        <v>0</v>
      </c>
      <c r="HG535" s="24">
        <v>0</v>
      </c>
      <c r="HH535" s="24">
        <v>0</v>
      </c>
      <c r="HI535" s="24">
        <v>0</v>
      </c>
      <c r="HJ535" s="24">
        <v>0</v>
      </c>
      <c r="HK535" s="24">
        <v>0</v>
      </c>
      <c r="HL535" s="24">
        <v>0</v>
      </c>
      <c r="HM535" s="24">
        <v>0</v>
      </c>
      <c r="HN535" s="24">
        <v>0</v>
      </c>
      <c r="HO535" s="24">
        <v>0</v>
      </c>
      <c r="HP535" s="24">
        <v>0</v>
      </c>
      <c r="HQ535" s="24">
        <v>0</v>
      </c>
      <c r="HR535" s="24">
        <v>0</v>
      </c>
      <c r="HS535" s="24">
        <v>0</v>
      </c>
      <c r="HT535" s="24">
        <v>0</v>
      </c>
      <c r="HU535" s="24">
        <v>0</v>
      </c>
      <c r="HV535" s="24">
        <v>0</v>
      </c>
      <c r="HW535" s="24">
        <v>0</v>
      </c>
      <c r="HX535" s="24">
        <v>0</v>
      </c>
      <c r="HY535" s="24">
        <v>0</v>
      </c>
      <c r="HZ535" s="24">
        <v>0</v>
      </c>
      <c r="IA535" s="24">
        <v>0</v>
      </c>
      <c r="IB535" s="24">
        <v>0</v>
      </c>
      <c r="IC535" s="24">
        <v>0</v>
      </c>
      <c r="ID535" s="24">
        <v>0</v>
      </c>
      <c r="IE535" s="24">
        <v>0</v>
      </c>
      <c r="IF535" s="24">
        <v>0</v>
      </c>
      <c r="IG535" s="24">
        <v>0</v>
      </c>
      <c r="IH535" s="24">
        <v>0</v>
      </c>
      <c r="II535" s="24">
        <v>0</v>
      </c>
      <c r="IJ535" s="24">
        <v>0</v>
      </c>
      <c r="IK535" s="24">
        <v>0</v>
      </c>
      <c r="IL535" s="24">
        <v>0</v>
      </c>
      <c r="IM535" s="24">
        <v>0</v>
      </c>
      <c r="IN535" s="24">
        <v>0</v>
      </c>
      <c r="IO535" s="24">
        <v>0</v>
      </c>
      <c r="IP535" s="24">
        <v>0</v>
      </c>
      <c r="IQ535" s="24">
        <v>0</v>
      </c>
      <c r="IR535" s="24">
        <v>0</v>
      </c>
      <c r="IS535" s="24">
        <v>0</v>
      </c>
      <c r="IT535" s="24">
        <v>0</v>
      </c>
      <c r="IU535" s="24">
        <v>0</v>
      </c>
      <c r="IV535" s="24">
        <v>0</v>
      </c>
      <c r="IW535" s="24">
        <v>0</v>
      </c>
      <c r="IX535" s="24">
        <v>0</v>
      </c>
      <c r="IY535" s="24">
        <v>0</v>
      </c>
      <c r="IZ535" s="112">
        <v>0</v>
      </c>
      <c r="JA535" s="112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</row>
    <row r="536" spans="2:285" customFormat="1">
      <c r="B536" s="34" t="s">
        <v>1098</v>
      </c>
      <c r="C536" s="42" t="s">
        <v>361</v>
      </c>
      <c r="D536" s="34" t="s">
        <v>1098</v>
      </c>
      <c r="E536" s="19">
        <v>6</v>
      </c>
      <c r="F536" s="25">
        <v>0</v>
      </c>
      <c r="G536" s="25">
        <v>0</v>
      </c>
      <c r="H536" s="25">
        <v>0</v>
      </c>
      <c r="I536" s="25">
        <v>0</v>
      </c>
      <c r="J536" s="25">
        <v>0</v>
      </c>
      <c r="K536" s="25">
        <v>0</v>
      </c>
      <c r="L536" s="25">
        <v>0</v>
      </c>
      <c r="M536" s="25">
        <v>0</v>
      </c>
      <c r="N536" s="25">
        <v>0</v>
      </c>
      <c r="O536" s="25">
        <v>0</v>
      </c>
      <c r="P536" s="25">
        <v>0</v>
      </c>
      <c r="Q536" s="25">
        <v>0</v>
      </c>
      <c r="R536" s="25">
        <v>0</v>
      </c>
      <c r="S536" s="25">
        <v>0</v>
      </c>
      <c r="T536" s="25">
        <v>0</v>
      </c>
      <c r="U536" s="25">
        <v>0</v>
      </c>
      <c r="V536" s="25">
        <v>0</v>
      </c>
      <c r="W536" s="25">
        <v>0</v>
      </c>
      <c r="X536" s="25">
        <v>0</v>
      </c>
      <c r="Y536" s="25">
        <v>0</v>
      </c>
      <c r="Z536" s="25">
        <v>0</v>
      </c>
      <c r="AA536" s="25">
        <v>0</v>
      </c>
      <c r="AB536" s="25">
        <v>0</v>
      </c>
      <c r="AC536" s="25">
        <v>0</v>
      </c>
      <c r="AD536" s="25">
        <v>0</v>
      </c>
      <c r="AE536" s="25">
        <v>0.99939619000000013</v>
      </c>
      <c r="AF536" s="25">
        <v>1.0076140000000002</v>
      </c>
      <c r="AG536" s="25">
        <v>1.0076410000000002</v>
      </c>
      <c r="AH536" s="25">
        <v>1.0005638700000001</v>
      </c>
      <c r="AI536" s="25">
        <v>0.99170947000000009</v>
      </c>
      <c r="AJ536" s="25">
        <v>0.99217467000000015</v>
      </c>
      <c r="AK536" s="25">
        <v>1.00972902</v>
      </c>
      <c r="AL536" s="25">
        <v>1.00784685</v>
      </c>
      <c r="AM536" s="25">
        <v>1.0080969199999998</v>
      </c>
      <c r="AN536" s="25">
        <v>1.01559793</v>
      </c>
      <c r="AO536" s="25">
        <v>1.01852001</v>
      </c>
      <c r="AP536" s="25">
        <v>1.17057129</v>
      </c>
      <c r="AQ536" s="25">
        <v>1.1699550999999999</v>
      </c>
      <c r="AR536" s="25">
        <v>1.18679103</v>
      </c>
      <c r="AS536" s="25">
        <v>1.1846526399999999</v>
      </c>
      <c r="AT536" s="25">
        <v>1.18445164</v>
      </c>
      <c r="AU536" s="25">
        <v>1.1843966399999999</v>
      </c>
      <c r="AV536" s="25">
        <v>1.1845616400000001</v>
      </c>
      <c r="AW536" s="25">
        <v>1.1844016399999999</v>
      </c>
      <c r="AX536" s="25">
        <v>1.18936172</v>
      </c>
      <c r="AY536" s="25">
        <v>1.1903647799999999</v>
      </c>
      <c r="AZ536" s="25">
        <v>1.1908526699999999</v>
      </c>
      <c r="BA536" s="25">
        <v>1.1967195500000001</v>
      </c>
      <c r="BB536" s="25">
        <v>0.91082426999999988</v>
      </c>
      <c r="BC536" s="25">
        <v>0.90963043999999993</v>
      </c>
      <c r="BD536" s="25">
        <v>0.90942677999999988</v>
      </c>
      <c r="BE536" s="25">
        <v>0.91247548999999983</v>
      </c>
      <c r="BF536" s="25">
        <v>0.91029825999999991</v>
      </c>
      <c r="BG536" s="25">
        <v>0.92695926999999989</v>
      </c>
      <c r="BH536" s="25">
        <v>0.9012921599999999</v>
      </c>
      <c r="BI536" s="25">
        <v>0.9012921599999999</v>
      </c>
      <c r="BJ536" s="25">
        <v>0.9012921599999999</v>
      </c>
      <c r="BK536" s="25">
        <v>0.9012921599999999</v>
      </c>
      <c r="BL536" s="25">
        <v>0.9012921599999999</v>
      </c>
      <c r="BM536" s="25">
        <v>0.9012921599999999</v>
      </c>
      <c r="BN536" s="25">
        <v>0.81105147</v>
      </c>
      <c r="BO536" s="25">
        <v>0.81105147</v>
      </c>
      <c r="BP536" s="25">
        <v>0.81105147</v>
      </c>
      <c r="BQ536" s="25">
        <v>0.67207634000000005</v>
      </c>
      <c r="BR536" s="25">
        <v>0.67207634000000005</v>
      </c>
      <c r="BS536" s="25">
        <v>0.67207634000000005</v>
      </c>
      <c r="BT536" s="25">
        <v>0.67207634000000005</v>
      </c>
      <c r="BU536" s="25">
        <v>0.67207634000000005</v>
      </c>
      <c r="BV536" s="25">
        <v>0.67207634000000005</v>
      </c>
      <c r="BW536" s="25">
        <v>0.67207634000000005</v>
      </c>
      <c r="BX536" s="25">
        <v>0.67207634000000005</v>
      </c>
      <c r="BY536" s="25">
        <v>0.67207634000000005</v>
      </c>
      <c r="BZ536" s="25">
        <v>0.76191909999999996</v>
      </c>
      <c r="CA536" s="25">
        <v>0.76191909999999996</v>
      </c>
      <c r="CB536" s="25">
        <v>0.76814382999999975</v>
      </c>
      <c r="CC536" s="25">
        <v>0.76966582999999966</v>
      </c>
      <c r="CD536" s="25">
        <v>0.76956953999999977</v>
      </c>
      <c r="CE536" s="25">
        <v>0.76191909999999996</v>
      </c>
      <c r="CF536" s="25">
        <v>0.76191909999999996</v>
      </c>
      <c r="CG536" s="25">
        <v>0.76191909999999996</v>
      </c>
      <c r="CH536" s="25">
        <v>0.76191909999999996</v>
      </c>
      <c r="CI536" s="25">
        <v>0.76336455999999964</v>
      </c>
      <c r="CJ536" s="25">
        <v>0.76191910000000018</v>
      </c>
      <c r="CK536" s="25">
        <v>0.76430976999999989</v>
      </c>
      <c r="CL536" s="25">
        <v>0.78882029999999992</v>
      </c>
      <c r="CM536" s="25">
        <v>0.76226012999999992</v>
      </c>
      <c r="CN536" s="25">
        <v>0.76191910000000018</v>
      </c>
      <c r="CO536" s="25">
        <v>0.76260870999999986</v>
      </c>
      <c r="CP536" s="25">
        <v>0.76556912999999993</v>
      </c>
      <c r="CQ536" s="25">
        <v>0.76191910000000018</v>
      </c>
      <c r="CR536" s="25">
        <v>0.76191909999999996</v>
      </c>
      <c r="CS536" s="25">
        <v>0.76191909999999996</v>
      </c>
      <c r="CT536" s="25">
        <v>1.2310587199999996</v>
      </c>
      <c r="CU536" s="25">
        <v>0.8678373399999999</v>
      </c>
      <c r="CV536" s="25">
        <v>0.86892055999999995</v>
      </c>
      <c r="CW536" s="25">
        <v>0.86423185999999985</v>
      </c>
      <c r="CX536" s="25">
        <v>0.85444461999999999</v>
      </c>
      <c r="CY536" s="25">
        <v>0.94494142999999975</v>
      </c>
      <c r="CZ536" s="25">
        <v>0.8636869199999998</v>
      </c>
      <c r="DA536" s="25">
        <v>0.86235926999999979</v>
      </c>
      <c r="DB536" s="25">
        <v>0.85444461999999999</v>
      </c>
      <c r="DC536" s="25">
        <v>0.85444461999999999</v>
      </c>
      <c r="DD536" s="25">
        <v>0.85444461999999999</v>
      </c>
      <c r="DE536" s="25">
        <v>0.85444461999999999</v>
      </c>
      <c r="DF536" s="25">
        <v>0.85444461999999999</v>
      </c>
      <c r="DG536" s="25">
        <v>0.85444461999999999</v>
      </c>
      <c r="DH536" s="25">
        <v>0.85444461999999999</v>
      </c>
      <c r="DI536" s="25">
        <v>0.85671691000000005</v>
      </c>
      <c r="DJ536" s="25">
        <v>0.74910164999999962</v>
      </c>
      <c r="DK536" s="25">
        <v>0.75172222999999971</v>
      </c>
      <c r="DL536" s="25">
        <v>0.74865554999999961</v>
      </c>
      <c r="DM536" s="25">
        <v>0.74265972999999996</v>
      </c>
      <c r="DN536" s="25">
        <v>0.75262921000000005</v>
      </c>
      <c r="DO536" s="25">
        <v>0.75333627000000003</v>
      </c>
      <c r="DP536" s="25">
        <v>0.75526799999999972</v>
      </c>
      <c r="DQ536" s="25">
        <v>0.76803202000000015</v>
      </c>
      <c r="DR536" s="25">
        <v>0.74265973000000018</v>
      </c>
      <c r="DS536" s="25">
        <v>0.78625710000000015</v>
      </c>
      <c r="DT536" s="25">
        <v>0.74274617000000021</v>
      </c>
      <c r="DU536" s="25">
        <v>0.74265973000000018</v>
      </c>
      <c r="DV536" s="25">
        <v>0.92364054000000007</v>
      </c>
      <c r="DW536" s="25">
        <v>0.92838703000000011</v>
      </c>
      <c r="DX536" s="25">
        <v>0.92827509000000008</v>
      </c>
      <c r="DY536" s="25">
        <v>0.92533257000000013</v>
      </c>
      <c r="DZ536" s="25">
        <v>0.9311167600000001</v>
      </c>
      <c r="EA536" s="25">
        <v>0.93266292000000006</v>
      </c>
      <c r="EB536" s="25">
        <v>0.93342406000000011</v>
      </c>
      <c r="EC536" s="25">
        <v>0.92369909000000006</v>
      </c>
      <c r="ED536" s="25">
        <v>0.92657633000000006</v>
      </c>
      <c r="EE536" s="25">
        <v>0.92635062000000001</v>
      </c>
      <c r="EF536" s="25">
        <v>0.92519192000000006</v>
      </c>
      <c r="EG536" s="25">
        <v>0.92477993000000014</v>
      </c>
      <c r="EH536" s="25">
        <v>1.04785906</v>
      </c>
      <c r="EI536" s="25">
        <v>1.04785906</v>
      </c>
      <c r="EJ536" s="25">
        <v>1.04785906</v>
      </c>
      <c r="EK536" s="25">
        <v>1.05239364</v>
      </c>
      <c r="EL536" s="25">
        <v>1.04785906</v>
      </c>
      <c r="EM536" s="25">
        <v>1.0502468300000001</v>
      </c>
      <c r="EN536" s="25">
        <v>1.04785906</v>
      </c>
      <c r="EO536" s="25">
        <v>1.04792329</v>
      </c>
      <c r="EP536" s="25">
        <v>1.0651176200000001</v>
      </c>
      <c r="EQ536" s="25">
        <v>1.04785906</v>
      </c>
      <c r="ER536" s="25">
        <v>1.0482616199999999</v>
      </c>
      <c r="ES536" s="25">
        <v>1.0479561099999999</v>
      </c>
      <c r="ET536" s="25">
        <v>1.01226993</v>
      </c>
      <c r="EU536" s="25">
        <v>1.01466481</v>
      </c>
      <c r="EV536" s="25">
        <v>1.0142727200000001</v>
      </c>
      <c r="EW536" s="25">
        <v>1.0119077000000001</v>
      </c>
      <c r="EX536" s="25">
        <v>1.0120298300000001</v>
      </c>
      <c r="EY536" s="25">
        <v>1.0149752900000002</v>
      </c>
      <c r="EZ536" s="25">
        <v>1.0157985100000002</v>
      </c>
      <c r="FA536" s="25">
        <v>1.0116616500000002</v>
      </c>
      <c r="FB536" s="25">
        <v>1.01610493</v>
      </c>
      <c r="FC536" s="25">
        <v>1.0156642000000002</v>
      </c>
      <c r="FD536" s="25">
        <v>1.0178320300000001</v>
      </c>
      <c r="FE536" s="25">
        <v>1.0356428000000002</v>
      </c>
      <c r="FF536" s="25">
        <v>1.11360284</v>
      </c>
      <c r="FG536" s="25">
        <v>1.1247166500000001</v>
      </c>
      <c r="FH536" s="25">
        <v>1.1144118999999999</v>
      </c>
      <c r="FI536" s="25">
        <v>1.1101039500000001</v>
      </c>
      <c r="FJ536" s="25">
        <v>1.1102263099999998</v>
      </c>
      <c r="FK536" s="25">
        <v>1.1107509600000001</v>
      </c>
      <c r="FL536" s="25">
        <v>1.1106083</v>
      </c>
      <c r="FM536" s="25">
        <v>1.11025222</v>
      </c>
      <c r="FN536" s="25">
        <v>1.1102047000000002</v>
      </c>
      <c r="FO536" s="25">
        <v>1.1090798799999999</v>
      </c>
      <c r="FP536" s="25">
        <v>1.1129545199999999</v>
      </c>
      <c r="FQ536" s="25">
        <v>1.1096825400000001</v>
      </c>
      <c r="FR536" s="25">
        <v>1.3573368299999999</v>
      </c>
      <c r="FS536" s="25">
        <v>1.3720752199999999</v>
      </c>
      <c r="FT536" s="25">
        <v>1.4084858499999999</v>
      </c>
      <c r="FU536" s="25">
        <v>1.3600546200000001</v>
      </c>
      <c r="FV536" s="25">
        <v>1.35617459</v>
      </c>
      <c r="FW536" s="25">
        <v>1.35420666</v>
      </c>
      <c r="FX536" s="25">
        <v>1.35540532</v>
      </c>
      <c r="FY536" s="25">
        <v>1.45916124</v>
      </c>
      <c r="FZ536" s="25">
        <v>1.45942492</v>
      </c>
      <c r="GA536" s="25">
        <v>1.4605037400000001</v>
      </c>
      <c r="GB536" s="25">
        <v>1.45938649</v>
      </c>
      <c r="GC536" s="25">
        <v>1.4591756199999999</v>
      </c>
      <c r="GD536" s="25">
        <v>1.4592595799999999</v>
      </c>
      <c r="GE536" s="25">
        <v>1.4739108299999999</v>
      </c>
      <c r="GF536" s="25">
        <v>1.4742305599999996</v>
      </c>
      <c r="GG536" s="25">
        <v>1.47358777</v>
      </c>
      <c r="GH536" s="25">
        <v>1.4735819699999997</v>
      </c>
      <c r="GI536" s="25">
        <v>1.4735819699999997</v>
      </c>
      <c r="GJ536" s="25">
        <v>1.4770680399999996</v>
      </c>
      <c r="GK536" s="25">
        <v>1.5857644399999999</v>
      </c>
      <c r="GL536" s="25">
        <v>1.5857644399999999</v>
      </c>
      <c r="GM536" s="25">
        <v>1.5857644399999999</v>
      </c>
      <c r="GN536" s="25">
        <v>1.5857644399999999</v>
      </c>
      <c r="GO536" s="25">
        <v>1.5857644399999999</v>
      </c>
      <c r="GP536" s="25">
        <v>1.10082623</v>
      </c>
      <c r="GQ536" s="25">
        <v>1.1336913599999994</v>
      </c>
      <c r="GR536" s="25">
        <v>1.1098066099999997</v>
      </c>
      <c r="GS536" s="25">
        <v>1.1128529499999995</v>
      </c>
      <c r="GT536" s="25">
        <v>1.1024657499999995</v>
      </c>
      <c r="GU536" s="25">
        <v>1.3941678299999996</v>
      </c>
      <c r="GV536" s="25">
        <v>1.3939367399999996</v>
      </c>
      <c r="GW536" s="25">
        <v>1.5253708399999997</v>
      </c>
      <c r="GX536" s="25">
        <v>1.5259243599999999</v>
      </c>
      <c r="GY536" s="24">
        <v>1.5254538200000001</v>
      </c>
      <c r="GZ536" s="24">
        <v>1.5252276</v>
      </c>
      <c r="HA536" s="24">
        <v>1.5258913199999999</v>
      </c>
      <c r="HB536" s="24">
        <v>1.24929223</v>
      </c>
      <c r="HC536" s="24">
        <v>1.27647891</v>
      </c>
      <c r="HD536" s="24">
        <v>1.2482328</v>
      </c>
      <c r="HE536" s="24">
        <v>1.25144298</v>
      </c>
      <c r="HF536" s="24">
        <v>1.25429396</v>
      </c>
      <c r="HG536" s="24">
        <v>1.25002126</v>
      </c>
      <c r="HH536" s="24">
        <v>1.2516060200000001</v>
      </c>
      <c r="HI536" s="24">
        <v>1.7806413600000002</v>
      </c>
      <c r="HJ536" s="24">
        <v>1.77573384</v>
      </c>
      <c r="HK536" s="24">
        <v>1.77802836</v>
      </c>
      <c r="HL536" s="24">
        <v>1.77573384</v>
      </c>
      <c r="HM536" s="24">
        <v>1.77573384</v>
      </c>
      <c r="HN536" s="24">
        <v>1.7757951699999999</v>
      </c>
      <c r="HO536" s="24">
        <v>1.5084387100000001</v>
      </c>
      <c r="HP536" s="24">
        <v>1.48975294</v>
      </c>
      <c r="HQ536" s="24">
        <v>1.48958312</v>
      </c>
      <c r="HR536" s="24">
        <v>1.4892747200000001</v>
      </c>
      <c r="HS536" s="24">
        <v>1.48923472</v>
      </c>
      <c r="HT536" s="24">
        <v>1.4900299100000001</v>
      </c>
      <c r="HU536" s="24">
        <v>2.0242332100000002</v>
      </c>
      <c r="HV536" s="24">
        <v>2.0242332100000002</v>
      </c>
      <c r="HW536" s="24">
        <v>2.0248687099999998</v>
      </c>
      <c r="HX536" s="24">
        <v>2.02482871</v>
      </c>
      <c r="HY536" s="24">
        <v>2.02447943</v>
      </c>
      <c r="HZ536" s="24">
        <v>1.70416492</v>
      </c>
      <c r="IA536" s="24">
        <v>1.7228378200000001</v>
      </c>
      <c r="IB536" s="24">
        <v>1.70496523</v>
      </c>
      <c r="IC536" s="24">
        <v>1.7053845000000001</v>
      </c>
      <c r="ID536" s="24">
        <v>2.2062179200000003</v>
      </c>
      <c r="IE536" s="24">
        <v>2.2694907900000003</v>
      </c>
      <c r="IF536" s="24">
        <v>2.33038721</v>
      </c>
      <c r="IG536" s="24">
        <v>3.77199178</v>
      </c>
      <c r="IH536" s="24">
        <v>3.6403132999999999</v>
      </c>
      <c r="II536" s="24">
        <v>3.7397712299999997</v>
      </c>
      <c r="IJ536" s="24">
        <v>3.89332279</v>
      </c>
      <c r="IK536" s="24">
        <v>3.7806475900000001</v>
      </c>
      <c r="IL536" s="24">
        <v>3.4562943499999998</v>
      </c>
      <c r="IM536" s="24">
        <v>3.4781914599999997</v>
      </c>
      <c r="IN536" s="24">
        <v>3.44947406</v>
      </c>
      <c r="IO536" s="24">
        <v>3.3005502399999997</v>
      </c>
      <c r="IP536" s="24">
        <v>3.3605613299999999</v>
      </c>
      <c r="IQ536" s="24">
        <v>3.39059446</v>
      </c>
      <c r="IR536" s="24">
        <v>3.3093641599999999</v>
      </c>
      <c r="IS536" s="24">
        <v>3.6875701599999999</v>
      </c>
      <c r="IT536" s="24">
        <v>3.5880542900000001</v>
      </c>
      <c r="IU536" s="24">
        <v>3.6059946300000001</v>
      </c>
      <c r="IV536" s="24">
        <v>3.6516579</v>
      </c>
      <c r="IW536" s="24">
        <v>3.6129789900000002</v>
      </c>
      <c r="IX536" s="24">
        <v>3.4160776300000002</v>
      </c>
      <c r="IY536" s="24">
        <v>3.4099792400000002</v>
      </c>
      <c r="IZ536" s="112">
        <v>3.3415675799999995</v>
      </c>
      <c r="JA536" s="112">
        <v>3.3813524700000004</v>
      </c>
      <c r="JB536">
        <v>3.31948431</v>
      </c>
      <c r="JC536">
        <v>3.3079963100000001</v>
      </c>
      <c r="JD536">
        <v>3.3663100500000001</v>
      </c>
      <c r="JE536">
        <v>3.6661723099999994</v>
      </c>
      <c r="JF536">
        <v>3.7234655800000001</v>
      </c>
      <c r="JG536">
        <v>3.7789105999999997</v>
      </c>
      <c r="JH536">
        <v>3.8362038299999996</v>
      </c>
      <c r="JI536">
        <v>3.8916488899999999</v>
      </c>
      <c r="JJ536">
        <v>3.5012225299999997</v>
      </c>
      <c r="JK536">
        <v>3.5652806400000001</v>
      </c>
      <c r="JL536">
        <v>3.6010699599999993</v>
      </c>
      <c r="JM536">
        <v>3.6651280699999997</v>
      </c>
      <c r="JN536">
        <v>3.7271197999999996</v>
      </c>
      <c r="JO536">
        <v>3.7911778499999995</v>
      </c>
      <c r="JP536">
        <v>3.8080666599999997</v>
      </c>
      <c r="JQ536">
        <v>3.85119239</v>
      </c>
      <c r="JR536">
        <v>3.9167326300000003</v>
      </c>
      <c r="JS536">
        <v>3.9566986200000001</v>
      </c>
      <c r="JT536">
        <v>3.9424531700000003</v>
      </c>
      <c r="JU536">
        <v>3.9684062500000001</v>
      </c>
      <c r="JV536">
        <v>3.7718666900000004</v>
      </c>
      <c r="JW536">
        <v>3.8439397500000001</v>
      </c>
      <c r="JX536">
        <v>3.8299587500000003</v>
      </c>
      <c r="JY536">
        <v>3.9004913800000001</v>
      </c>
    </row>
    <row r="537" spans="2:285" customFormat="1">
      <c r="B537" s="34" t="s">
        <v>1099</v>
      </c>
      <c r="C537" s="41" t="s">
        <v>519</v>
      </c>
      <c r="D537" s="34" t="s">
        <v>1099</v>
      </c>
      <c r="E537" s="19">
        <v>6</v>
      </c>
      <c r="F537" s="25">
        <v>52.310573330000025</v>
      </c>
      <c r="G537" s="25">
        <v>52.812901010000004</v>
      </c>
      <c r="H537" s="25">
        <v>55.762175739999996</v>
      </c>
      <c r="I537" s="25">
        <v>61.213511539999999</v>
      </c>
      <c r="J537" s="25">
        <v>15.52902592</v>
      </c>
      <c r="K537" s="25">
        <v>26.130148049999999</v>
      </c>
      <c r="L537" s="25">
        <v>18.67750956000004</v>
      </c>
      <c r="M537" s="25">
        <v>26.745153070000015</v>
      </c>
      <c r="N537" s="25">
        <v>22.162328159999969</v>
      </c>
      <c r="O537" s="25">
        <v>23.652326019999954</v>
      </c>
      <c r="P537" s="25">
        <v>26.267350110000024</v>
      </c>
      <c r="Q537" s="25">
        <v>31.955394909999981</v>
      </c>
      <c r="R537" s="25">
        <v>40.581277649999997</v>
      </c>
      <c r="S537" s="25">
        <v>35.236410829999997</v>
      </c>
      <c r="T537" s="25">
        <v>40.621924559999904</v>
      </c>
      <c r="U537" s="25">
        <v>43.407545929999998</v>
      </c>
      <c r="V537" s="25">
        <v>18.106675939999999</v>
      </c>
      <c r="W537" s="25">
        <v>14.4254666700001</v>
      </c>
      <c r="X537" s="25">
        <v>13.168196389999999</v>
      </c>
      <c r="Y537" s="25">
        <v>21.108481929999897</v>
      </c>
      <c r="Z537" s="25">
        <v>25.15688651</v>
      </c>
      <c r="AA537" s="25">
        <v>28.962690139999999</v>
      </c>
      <c r="AB537" s="25">
        <v>30.06948576000001</v>
      </c>
      <c r="AC537" s="25">
        <v>42.340274399999998</v>
      </c>
      <c r="AD537" s="25">
        <v>34.032002650000095</v>
      </c>
      <c r="AE537" s="25">
        <v>3.8571539999999807E-2</v>
      </c>
      <c r="AF537" s="25">
        <v>0.11118416999999953</v>
      </c>
      <c r="AG537" s="25">
        <v>0.12702166999999953</v>
      </c>
      <c r="AH537" s="25">
        <v>0.17280537999999968</v>
      </c>
      <c r="AI537" s="25">
        <v>0.23984004999999967</v>
      </c>
      <c r="AJ537" s="25">
        <v>0.25447340999999962</v>
      </c>
      <c r="AK537" s="25">
        <v>0.20507190999999966</v>
      </c>
      <c r="AL537" s="25">
        <v>0.20681649999999968</v>
      </c>
      <c r="AM537" s="25">
        <v>0.30894082999999967</v>
      </c>
      <c r="AN537" s="25">
        <v>0.55127901999999973</v>
      </c>
      <c r="AO537" s="25">
        <v>0.24717442999999967</v>
      </c>
      <c r="AP537" s="25">
        <v>0.64556675999999957</v>
      </c>
      <c r="AQ537" s="25">
        <v>5.4961770000000132E-2</v>
      </c>
      <c r="AR537" s="25">
        <v>5.5515690000000131E-2</v>
      </c>
      <c r="AS537" s="25">
        <v>0.1068351500000002</v>
      </c>
      <c r="AT537" s="25">
        <v>0.10847747999999965</v>
      </c>
      <c r="AU537" s="25">
        <v>0.11276762999999966</v>
      </c>
      <c r="AV537" s="25">
        <v>0.15363815999999966</v>
      </c>
      <c r="AW537" s="25">
        <v>0.15500120000000023</v>
      </c>
      <c r="AX537" s="25">
        <v>0.33593546000000052</v>
      </c>
      <c r="AY537" s="25">
        <v>0.3325541700000002</v>
      </c>
      <c r="AZ537" s="25">
        <v>0.33189910999999966</v>
      </c>
      <c r="BA537" s="25">
        <v>0.12392200999999964</v>
      </c>
      <c r="BB537" s="25">
        <v>7.1038770000000181E-2</v>
      </c>
      <c r="BC537" s="25">
        <v>0.26970816999999964</v>
      </c>
      <c r="BD537" s="25">
        <v>0.2930168799999997</v>
      </c>
      <c r="BE537" s="25">
        <v>0.25617558000000057</v>
      </c>
      <c r="BF537" s="25">
        <v>0.25562759000000046</v>
      </c>
      <c r="BG537" s="25">
        <v>0.59575184000000003</v>
      </c>
      <c r="BH537" s="25">
        <v>3.7489950000000175E-2</v>
      </c>
      <c r="BI537" s="25">
        <v>2.697521000000019E-2</v>
      </c>
      <c r="BJ537" s="25">
        <v>1.8544070000000516E-2</v>
      </c>
      <c r="BK537" s="25">
        <v>3.3906380000000486E-2</v>
      </c>
      <c r="BL537" s="25">
        <v>3.4685190000000476E-2</v>
      </c>
      <c r="BM537" s="25">
        <v>3.4473150000000473E-2</v>
      </c>
      <c r="BN537" s="25">
        <v>1.1309710000000028E-2</v>
      </c>
      <c r="BO537" s="25">
        <v>8.0901930000000483E-2</v>
      </c>
      <c r="BP537" s="25">
        <v>2.3919330000000003E-2</v>
      </c>
      <c r="BQ537" s="25">
        <v>2.3794650000000001E-2</v>
      </c>
      <c r="BR537" s="25">
        <v>9.5362049999999671E-2</v>
      </c>
      <c r="BS537" s="25">
        <v>8.3796130000000024E-2</v>
      </c>
      <c r="BT537" s="25">
        <v>8.1537620000000019E-2</v>
      </c>
      <c r="BU537" s="25">
        <v>9.3756230000000482E-2</v>
      </c>
      <c r="BV537" s="25">
        <v>0.17649669000000046</v>
      </c>
      <c r="BW537" s="25">
        <v>9.2057499999999709E-2</v>
      </c>
      <c r="BX537" s="25">
        <v>7.535298E-2</v>
      </c>
      <c r="BY537" s="25">
        <v>7.3804019999999998E-2</v>
      </c>
      <c r="BZ537" s="25">
        <v>7.666004999999998E-2</v>
      </c>
      <c r="CA537" s="25">
        <v>7.5526369999999898E-2</v>
      </c>
      <c r="CB537" s="25">
        <v>7.3208369999999898E-2</v>
      </c>
      <c r="CC537" s="25">
        <v>7.165940999999991E-2</v>
      </c>
      <c r="CD537" s="25">
        <v>6.8794510000000003E-2</v>
      </c>
      <c r="CE537" s="25">
        <v>6.7245549999999987E-2</v>
      </c>
      <c r="CF537" s="25">
        <v>6.5696589999999999E-2</v>
      </c>
      <c r="CG537" s="25">
        <v>6.4251290000000003E-2</v>
      </c>
      <c r="CH537" s="25">
        <v>6.2609039999999991E-2</v>
      </c>
      <c r="CI537" s="25">
        <v>6.1070810000000003E-2</v>
      </c>
      <c r="CJ537" s="25">
        <v>6.104152000000046E-2</v>
      </c>
      <c r="CK537" s="25">
        <v>0.14980598000000001</v>
      </c>
      <c r="CL537" s="25">
        <v>5.7576180000000005E-2</v>
      </c>
      <c r="CM537" s="25">
        <v>5.4853880000000008E-2</v>
      </c>
      <c r="CN537" s="25">
        <v>5.3343570000000451E-2</v>
      </c>
      <c r="CO537" s="25">
        <v>5.0391600000000022E-2</v>
      </c>
      <c r="CP537" s="25">
        <v>4.884264000000002E-2</v>
      </c>
      <c r="CQ537" s="25">
        <v>5.2756760000000014E-2</v>
      </c>
      <c r="CR537" s="25">
        <v>5.1121490000000006E-2</v>
      </c>
      <c r="CS537" s="25">
        <v>5.1679890000000422E-2</v>
      </c>
      <c r="CT537" s="25">
        <v>4.5061550000000318E-2</v>
      </c>
      <c r="CU537" s="25">
        <v>0.16224053000000033</v>
      </c>
      <c r="CV537" s="25">
        <v>4.2082890000000324E-2</v>
      </c>
      <c r="CW537" s="25">
        <v>5.0064620000000004E-2</v>
      </c>
      <c r="CX537" s="25">
        <v>4.8476960000000013E-2</v>
      </c>
      <c r="CY537" s="25">
        <v>4.7483880000000402E-2</v>
      </c>
      <c r="CZ537" s="25">
        <v>4.6002350000000504E-2</v>
      </c>
      <c r="DA537" s="25">
        <v>4.4145060000000506E-2</v>
      </c>
      <c r="DB537" s="25">
        <v>4.577187000000052E-2</v>
      </c>
      <c r="DC537" s="25">
        <v>4.2706510000000378E-2</v>
      </c>
      <c r="DD537" s="25">
        <v>3.7176210000000383E-2</v>
      </c>
      <c r="DE537" s="25">
        <v>3.2793439999999875E-2</v>
      </c>
      <c r="DF537" s="25">
        <v>3.8367799999999883E-2</v>
      </c>
      <c r="DG537" s="25">
        <v>3.8406570000000376E-2</v>
      </c>
      <c r="DH537" s="25">
        <v>6.0271560000000432E-2</v>
      </c>
      <c r="DI537" s="25">
        <v>3.4190569999999906E-2</v>
      </c>
      <c r="DJ537" s="25">
        <v>3.3420440000000412E-2</v>
      </c>
      <c r="DK537" s="25">
        <v>3.117813999999991E-2</v>
      </c>
      <c r="DL537" s="25">
        <v>2.951924999999991E-2</v>
      </c>
      <c r="DM537" s="25">
        <v>2.7979669999999911E-2</v>
      </c>
      <c r="DN537" s="25">
        <v>3.6357799999999912E-2</v>
      </c>
      <c r="DO537" s="25">
        <v>6.1933959999999941E-2</v>
      </c>
      <c r="DP537" s="25">
        <v>5.2872509999999998E-2</v>
      </c>
      <c r="DQ537" s="25">
        <v>9.5859510000000009E-2</v>
      </c>
      <c r="DR537" s="25">
        <v>9.9951330000000005E-2</v>
      </c>
      <c r="DS537" s="25">
        <v>6.6756160000000009E-2</v>
      </c>
      <c r="DT537" s="25">
        <v>0.21949507999999987</v>
      </c>
      <c r="DU537" s="25">
        <v>0.2309128899999999</v>
      </c>
      <c r="DV537" s="25">
        <v>0.20928139999999995</v>
      </c>
      <c r="DW537" s="25">
        <v>2.2487762499999997</v>
      </c>
      <c r="DX537" s="25">
        <v>2.4353849699999999</v>
      </c>
      <c r="DY537" s="25">
        <v>2.4373574699999998</v>
      </c>
      <c r="DZ537" s="25">
        <v>2.5282057299999998</v>
      </c>
      <c r="EA537" s="25">
        <v>2.5152144799999996</v>
      </c>
      <c r="EB537" s="25">
        <v>2.4028467999999994</v>
      </c>
      <c r="EC537" s="25">
        <v>3.5471266899999994</v>
      </c>
      <c r="ED537" s="25">
        <v>2.8760617700000002</v>
      </c>
      <c r="EE537" s="25">
        <v>39.07178239000001</v>
      </c>
      <c r="EF537" s="25">
        <v>37.08798165000001</v>
      </c>
      <c r="EG537" s="25">
        <v>0.59313658000000002</v>
      </c>
      <c r="EH537" s="25">
        <v>3.1104408100000001</v>
      </c>
      <c r="EI537" s="25">
        <v>3.1222624599999995</v>
      </c>
      <c r="EJ537" s="25">
        <v>3.1163918899999996</v>
      </c>
      <c r="EK537" s="25">
        <v>3.1230037899999998</v>
      </c>
      <c r="EL537" s="25">
        <v>3.2769548299999998</v>
      </c>
      <c r="EM537" s="25">
        <v>3.30761935</v>
      </c>
      <c r="EN537" s="25">
        <v>3.2109020199999994</v>
      </c>
      <c r="EO537" s="25">
        <v>3.2143234099999991</v>
      </c>
      <c r="EP537" s="25">
        <v>4.7137450500000009</v>
      </c>
      <c r="EQ537" s="25">
        <v>4.7181395000000004</v>
      </c>
      <c r="ER537" s="25">
        <v>4.7058336800000005</v>
      </c>
      <c r="ES537" s="25">
        <v>4.7322597399999999</v>
      </c>
      <c r="ET537" s="25">
        <v>4.8249903900000009</v>
      </c>
      <c r="EU537" s="25">
        <v>4.7976412800000006</v>
      </c>
      <c r="EV537" s="25">
        <v>4.8263041699999993</v>
      </c>
      <c r="EW537" s="25">
        <v>4.7858133399999998</v>
      </c>
      <c r="EX537" s="25">
        <v>4.7402874300000004</v>
      </c>
      <c r="EY537" s="25">
        <v>4.7431875699999999</v>
      </c>
      <c r="EZ537" s="25">
        <v>4.7147666899999994</v>
      </c>
      <c r="FA537" s="25">
        <v>4.732607859999999</v>
      </c>
      <c r="FB537" s="25">
        <v>4.84777974</v>
      </c>
      <c r="FC537" s="25">
        <v>4.8322791</v>
      </c>
      <c r="FD537" s="25">
        <v>4.8291165700000001</v>
      </c>
      <c r="FE537" s="25">
        <v>5.3500253799999999</v>
      </c>
      <c r="FF537" s="25">
        <v>5.4665876799999999</v>
      </c>
      <c r="FG537" s="25">
        <v>5.4620182999999995</v>
      </c>
      <c r="FH537" s="25">
        <v>5.4311644599999997</v>
      </c>
      <c r="FI537" s="25">
        <v>5.4278153400000004</v>
      </c>
      <c r="FJ537" s="25">
        <v>5.4993612400000007</v>
      </c>
      <c r="FK537" s="25">
        <v>4.9100352599999999</v>
      </c>
      <c r="FL537" s="25">
        <v>4.8609505900000007</v>
      </c>
      <c r="FM537" s="25">
        <v>4.8945855700000003</v>
      </c>
      <c r="FN537" s="25">
        <v>4.8688635400000004</v>
      </c>
      <c r="FO537" s="25">
        <v>4.6322110200000104</v>
      </c>
      <c r="FP537" s="25">
        <v>4.8853030000000004</v>
      </c>
      <c r="FQ537" s="25">
        <v>4.8185338700000004</v>
      </c>
      <c r="FR537" s="25">
        <v>4.6347782099999995</v>
      </c>
      <c r="FS537" s="25">
        <v>4.63964833</v>
      </c>
      <c r="FT537" s="25">
        <v>4.7440394599999998</v>
      </c>
      <c r="FU537" s="25">
        <v>4.6726020799999999</v>
      </c>
      <c r="FV537" s="25">
        <v>4.6933703800000002</v>
      </c>
      <c r="FW537" s="25">
        <v>4.6551163199999994</v>
      </c>
      <c r="FX537" s="25">
        <v>4.7367900799999996</v>
      </c>
      <c r="FY537" s="25">
        <v>4.8058882600000006</v>
      </c>
      <c r="FZ537" s="25">
        <v>4.8901830800000008</v>
      </c>
      <c r="GA537" s="25">
        <v>4.4389800000000008</v>
      </c>
      <c r="GB537" s="25">
        <v>4.48342551</v>
      </c>
      <c r="GC537" s="25">
        <v>4.4976993600000004</v>
      </c>
      <c r="GD537" s="25">
        <v>4.46318411000001</v>
      </c>
      <c r="GE537" s="25">
        <v>4.3846117200000103</v>
      </c>
      <c r="GF537" s="25">
        <v>4.3872613700000098</v>
      </c>
      <c r="GG537" s="25">
        <v>4.37920274000001</v>
      </c>
      <c r="GH537" s="25">
        <v>4.38104209000001</v>
      </c>
      <c r="GI537" s="25">
        <v>4.3837925800000104</v>
      </c>
      <c r="GJ537" s="25">
        <v>4.3785328800000114</v>
      </c>
      <c r="GK537" s="25">
        <v>4.2861699300000105</v>
      </c>
      <c r="GL537" s="25">
        <v>4.0871319300000106</v>
      </c>
      <c r="GM537" s="25">
        <v>4.0735124700000105</v>
      </c>
      <c r="GN537" s="25">
        <v>4.0836131100000097</v>
      </c>
      <c r="GO537" s="25">
        <v>4.0810665600000107</v>
      </c>
      <c r="GP537" s="25">
        <v>4.1324596600000101</v>
      </c>
      <c r="GQ537" s="25">
        <v>4.0789021800000107</v>
      </c>
      <c r="GR537" s="25">
        <v>4.0814935100000111</v>
      </c>
      <c r="GS537" s="25">
        <v>4.0831195100000111</v>
      </c>
      <c r="GT537" s="25">
        <v>4.0813749200000116</v>
      </c>
      <c r="GU537" s="25">
        <v>4.3121480500000118</v>
      </c>
      <c r="GV537" s="25">
        <v>4.2112710300000114</v>
      </c>
      <c r="GW537" s="25">
        <v>4.2049948000000086</v>
      </c>
      <c r="GX537" s="25">
        <v>4.0014344799999995</v>
      </c>
      <c r="GY537" s="24">
        <v>4.0700601799999996</v>
      </c>
      <c r="GZ537" s="24">
        <v>3.9970899399999995</v>
      </c>
      <c r="HA537" s="24">
        <v>4.2239227500000007</v>
      </c>
      <c r="HB537" s="24">
        <v>4.21438603</v>
      </c>
      <c r="HC537" s="24">
        <v>4.2174291500000001</v>
      </c>
      <c r="HD537" s="24">
        <v>4.2151868400000003</v>
      </c>
      <c r="HE537" s="24">
        <v>4.2242096699999996</v>
      </c>
      <c r="HF537" s="24">
        <v>4.2366676700000001</v>
      </c>
      <c r="HG537" s="24">
        <v>4.2114696600000006</v>
      </c>
      <c r="HH537" s="24">
        <v>4.2183034300000006</v>
      </c>
      <c r="HI537" s="24">
        <v>4.1549990000000001</v>
      </c>
      <c r="HJ537" s="24">
        <v>4.1392965300000002</v>
      </c>
      <c r="HK537" s="24">
        <v>4.1119667000000009</v>
      </c>
      <c r="HL537" s="24">
        <v>4.0680134800000003</v>
      </c>
      <c r="HM537" s="24">
        <v>4.0691155700000001</v>
      </c>
      <c r="HN537" s="24">
        <v>4.0591028099999997</v>
      </c>
      <c r="HO537" s="24">
        <v>4.0288236900000003</v>
      </c>
      <c r="HP537" s="24">
        <v>4.02407219</v>
      </c>
      <c r="HQ537" s="24">
        <v>4.0399560599999997</v>
      </c>
      <c r="HR537" s="24">
        <v>4.0241286999999994</v>
      </c>
      <c r="HS537" s="24">
        <v>3.9977365199999997</v>
      </c>
      <c r="HT537" s="24">
        <v>4.00109008</v>
      </c>
      <c r="HU537" s="24">
        <v>6.0414849899999998</v>
      </c>
      <c r="HV537" s="24">
        <v>9.1880673099999992</v>
      </c>
      <c r="HW537" s="24">
        <v>5.7535701999999995</v>
      </c>
      <c r="HX537" s="24">
        <v>5.8333413599999995</v>
      </c>
      <c r="HY537" s="24">
        <v>5.7576429799999991</v>
      </c>
      <c r="HZ537" s="24">
        <v>5.9567658299999993</v>
      </c>
      <c r="IA537" s="24">
        <v>5.9382712600000005</v>
      </c>
      <c r="IB537" s="24">
        <v>5.9890719899999993</v>
      </c>
      <c r="IC537" s="24">
        <v>5.9837962799999991</v>
      </c>
      <c r="ID537" s="24">
        <v>5.966067709999999</v>
      </c>
      <c r="IE537" s="24">
        <v>6.0046098399999996</v>
      </c>
      <c r="IF537" s="24">
        <v>6.0120799099999997</v>
      </c>
      <c r="IG537" s="24">
        <v>6.0780398299999998</v>
      </c>
      <c r="IH537" s="24">
        <v>6.1440972599999997</v>
      </c>
      <c r="II537" s="24">
        <v>5.9709264299999996</v>
      </c>
      <c r="IJ537" s="24">
        <v>6.471244669999999</v>
      </c>
      <c r="IK537" s="24">
        <v>6.144184039999999</v>
      </c>
      <c r="IL537" s="24">
        <v>6.6352626099999998</v>
      </c>
      <c r="IM537" s="24">
        <v>6.2883739300000006</v>
      </c>
      <c r="IN537" s="24">
        <v>6.5162167000000002</v>
      </c>
      <c r="IO537" s="24">
        <v>6.3473473500000006</v>
      </c>
      <c r="IP537" s="24">
        <v>6.8402047499999998</v>
      </c>
      <c r="IQ537" s="24">
        <v>6.2591512500000013</v>
      </c>
      <c r="IR537" s="24">
        <v>6.461861390000001</v>
      </c>
      <c r="IS537" s="24">
        <v>6.0849346600000009</v>
      </c>
      <c r="IT537" s="24">
        <v>6.4817695200000003</v>
      </c>
      <c r="IU537" s="24">
        <v>6.0917560400000017</v>
      </c>
      <c r="IV537" s="24">
        <v>6.5343816300000004</v>
      </c>
      <c r="IW537" s="24">
        <v>8.0674629299999996</v>
      </c>
      <c r="IX537" s="24">
        <v>6.5749277900000003</v>
      </c>
      <c r="IY537" s="24">
        <v>6.1425447700000007</v>
      </c>
      <c r="IZ537" s="112">
        <v>6.6036231800000005</v>
      </c>
      <c r="JA537" s="112">
        <v>6.2484653699999999</v>
      </c>
      <c r="JB537">
        <v>6.6836170400000006</v>
      </c>
      <c r="JC537">
        <v>6.2089763300000005</v>
      </c>
      <c r="JD537">
        <v>6.5183359200000002</v>
      </c>
      <c r="JE537">
        <v>5.9103215699999998</v>
      </c>
      <c r="JF537">
        <v>6.2072846000000004</v>
      </c>
      <c r="JG537">
        <v>5.9291950800000004</v>
      </c>
      <c r="JH537">
        <v>6.4658862999999993</v>
      </c>
      <c r="JI537">
        <v>6.2999692900000008</v>
      </c>
      <c r="JJ537">
        <v>6.2129838400000006</v>
      </c>
      <c r="JK537">
        <v>6.2961884099999992</v>
      </c>
      <c r="JL537">
        <v>6.2304759499999998</v>
      </c>
      <c r="JM537">
        <v>6.4957527700000002</v>
      </c>
      <c r="JN537">
        <v>6.1350981999999981</v>
      </c>
      <c r="JO537">
        <v>6.0956901199999995</v>
      </c>
      <c r="JP537">
        <v>6.6221356499999988</v>
      </c>
      <c r="JQ537">
        <v>6.1199566999999995</v>
      </c>
      <c r="JR537">
        <v>5.97016159</v>
      </c>
      <c r="JS537">
        <v>5.9742305299999998</v>
      </c>
      <c r="JT537">
        <v>5.8986550000000006</v>
      </c>
      <c r="JU537">
        <v>5.8296769999999993</v>
      </c>
      <c r="JV537">
        <v>9.1167609899999995</v>
      </c>
      <c r="JW537">
        <v>5.7234556599999991</v>
      </c>
      <c r="JX537">
        <v>5.930916550000001</v>
      </c>
      <c r="JY537">
        <v>6.9032015300000005</v>
      </c>
    </row>
    <row r="538" spans="2:285" customFormat="1">
      <c r="B538" s="34" t="s">
        <v>1100</v>
      </c>
      <c r="C538" s="40" t="s">
        <v>218</v>
      </c>
      <c r="D538" s="34" t="s">
        <v>1100</v>
      </c>
      <c r="E538" s="19">
        <v>6</v>
      </c>
      <c r="F538" s="25">
        <v>0</v>
      </c>
      <c r="G538" s="25">
        <v>0</v>
      </c>
      <c r="H538" s="25">
        <v>0</v>
      </c>
      <c r="I538" s="25">
        <v>0</v>
      </c>
      <c r="J538" s="25">
        <v>0</v>
      </c>
      <c r="K538" s="25">
        <v>0</v>
      </c>
      <c r="L538" s="25">
        <v>0</v>
      </c>
      <c r="M538" s="25">
        <v>0</v>
      </c>
      <c r="N538" s="25">
        <v>0</v>
      </c>
      <c r="O538" s="25">
        <v>0</v>
      </c>
      <c r="P538" s="25">
        <v>0</v>
      </c>
      <c r="Q538" s="25">
        <v>0</v>
      </c>
      <c r="R538" s="25">
        <v>0</v>
      </c>
      <c r="S538" s="25">
        <v>0</v>
      </c>
      <c r="T538" s="25">
        <v>0</v>
      </c>
      <c r="U538" s="25">
        <v>0</v>
      </c>
      <c r="V538" s="25">
        <v>0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F538" s="25">
        <v>0</v>
      </c>
      <c r="AG538" s="25">
        <v>0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v>0</v>
      </c>
      <c r="BK538" s="25">
        <v>0</v>
      </c>
      <c r="BL538" s="25">
        <v>0</v>
      </c>
      <c r="BM538" s="25">
        <v>0</v>
      </c>
      <c r="BN538" s="25">
        <v>0</v>
      </c>
      <c r="BO538" s="25">
        <v>0</v>
      </c>
      <c r="BP538" s="25">
        <v>0</v>
      </c>
      <c r="BQ538" s="25">
        <v>0</v>
      </c>
      <c r="BR538" s="25">
        <v>0</v>
      </c>
      <c r="BS538" s="25">
        <v>0</v>
      </c>
      <c r="BT538" s="25">
        <v>0</v>
      </c>
      <c r="BU538" s="25">
        <v>0</v>
      </c>
      <c r="BV538" s="25">
        <v>0</v>
      </c>
      <c r="BW538" s="25">
        <v>0</v>
      </c>
      <c r="BX538" s="25">
        <v>0</v>
      </c>
      <c r="BY538" s="25">
        <v>0</v>
      </c>
      <c r="BZ538" s="25">
        <v>0</v>
      </c>
      <c r="CA538" s="25">
        <v>0</v>
      </c>
      <c r="CB538" s="25">
        <v>0</v>
      </c>
      <c r="CC538" s="25">
        <v>0</v>
      </c>
      <c r="CD538" s="25">
        <v>0</v>
      </c>
      <c r="CE538" s="25">
        <v>0</v>
      </c>
      <c r="CF538" s="25">
        <v>0</v>
      </c>
      <c r="CG538" s="25">
        <v>0</v>
      </c>
      <c r="CH538" s="25">
        <v>0</v>
      </c>
      <c r="CI538" s="25">
        <v>0</v>
      </c>
      <c r="CJ538" s="25">
        <v>0</v>
      </c>
      <c r="CK538" s="25">
        <v>0</v>
      </c>
      <c r="CL538" s="25">
        <v>0</v>
      </c>
      <c r="CM538" s="25">
        <v>0</v>
      </c>
      <c r="CN538" s="25">
        <v>0</v>
      </c>
      <c r="CO538" s="25">
        <v>0</v>
      </c>
      <c r="CP538" s="25">
        <v>0</v>
      </c>
      <c r="CQ538" s="25">
        <v>0</v>
      </c>
      <c r="CR538" s="25">
        <v>0</v>
      </c>
      <c r="CS538" s="25">
        <v>0</v>
      </c>
      <c r="CT538" s="25">
        <v>0</v>
      </c>
      <c r="CU538" s="25">
        <v>0</v>
      </c>
      <c r="CV538" s="25">
        <v>0</v>
      </c>
      <c r="CW538" s="25">
        <v>0</v>
      </c>
      <c r="CX538" s="25">
        <v>0</v>
      </c>
      <c r="CY538" s="25">
        <v>0</v>
      </c>
      <c r="CZ538" s="25">
        <v>0</v>
      </c>
      <c r="DA538" s="25">
        <v>0</v>
      </c>
      <c r="DB538" s="25">
        <v>0</v>
      </c>
      <c r="DC538" s="25">
        <v>0</v>
      </c>
      <c r="DD538" s="25">
        <v>0</v>
      </c>
      <c r="DE538" s="25">
        <v>0</v>
      </c>
      <c r="DF538" s="25">
        <v>0</v>
      </c>
      <c r="DG538" s="25">
        <v>0</v>
      </c>
      <c r="DH538" s="25">
        <v>0</v>
      </c>
      <c r="DI538" s="25">
        <v>0</v>
      </c>
      <c r="DJ538" s="25">
        <v>0</v>
      </c>
      <c r="DK538" s="25">
        <v>0</v>
      </c>
      <c r="DL538" s="25">
        <v>0</v>
      </c>
      <c r="DM538" s="25">
        <v>0</v>
      </c>
      <c r="DN538" s="25">
        <v>0</v>
      </c>
      <c r="DO538" s="25">
        <v>0</v>
      </c>
      <c r="DP538" s="25">
        <v>0</v>
      </c>
      <c r="DQ538" s="25">
        <v>0</v>
      </c>
      <c r="DR538" s="25">
        <v>0</v>
      </c>
      <c r="DS538" s="25">
        <v>0</v>
      </c>
      <c r="DT538" s="25">
        <v>0</v>
      </c>
      <c r="DU538" s="25">
        <v>0</v>
      </c>
      <c r="DV538" s="25">
        <v>0</v>
      </c>
      <c r="DW538" s="25">
        <v>0</v>
      </c>
      <c r="DX538" s="25">
        <v>0</v>
      </c>
      <c r="DY538" s="25">
        <v>0</v>
      </c>
      <c r="DZ538" s="25">
        <v>0</v>
      </c>
      <c r="EA538" s="25">
        <v>0</v>
      </c>
      <c r="EB538" s="25">
        <v>0</v>
      </c>
      <c r="EC538" s="25">
        <v>0</v>
      </c>
      <c r="ED538" s="25">
        <v>0</v>
      </c>
      <c r="EE538" s="25">
        <v>0</v>
      </c>
      <c r="EF538" s="25">
        <v>0</v>
      </c>
      <c r="EG538" s="25">
        <v>0</v>
      </c>
      <c r="EH538" s="25">
        <v>0</v>
      </c>
      <c r="EI538" s="25">
        <v>0</v>
      </c>
      <c r="EJ538" s="25">
        <v>0</v>
      </c>
      <c r="EK538" s="25">
        <v>0</v>
      </c>
      <c r="EL538" s="25">
        <v>0</v>
      </c>
      <c r="EM538" s="25">
        <v>0</v>
      </c>
      <c r="EN538" s="25">
        <v>0</v>
      </c>
      <c r="EO538" s="25">
        <v>0</v>
      </c>
      <c r="EP538" s="25">
        <v>0</v>
      </c>
      <c r="EQ538" s="25">
        <v>0</v>
      </c>
      <c r="ER538" s="25">
        <v>0</v>
      </c>
      <c r="ES538" s="25">
        <v>0</v>
      </c>
      <c r="ET538" s="25">
        <v>0</v>
      </c>
      <c r="EU538" s="25">
        <v>0</v>
      </c>
      <c r="EV538" s="25">
        <v>0</v>
      </c>
      <c r="EW538" s="25">
        <v>0</v>
      </c>
      <c r="EX538" s="25">
        <v>0</v>
      </c>
      <c r="EY538" s="25">
        <v>0</v>
      </c>
      <c r="EZ538" s="25">
        <v>0</v>
      </c>
      <c r="FA538" s="25">
        <v>0</v>
      </c>
      <c r="FB538" s="25">
        <v>0</v>
      </c>
      <c r="FC538" s="25">
        <v>0</v>
      </c>
      <c r="FD538" s="25">
        <v>0</v>
      </c>
      <c r="FE538" s="25">
        <v>0</v>
      </c>
      <c r="FF538" s="25">
        <v>0</v>
      </c>
      <c r="FG538" s="25">
        <v>0</v>
      </c>
      <c r="FH538" s="25">
        <v>0</v>
      </c>
      <c r="FI538" s="25">
        <v>0</v>
      </c>
      <c r="FJ538" s="25">
        <v>0</v>
      </c>
      <c r="FK538" s="25">
        <v>0</v>
      </c>
      <c r="FL538" s="25">
        <v>0</v>
      </c>
      <c r="FM538" s="25">
        <v>0</v>
      </c>
      <c r="FN538" s="25">
        <v>0</v>
      </c>
      <c r="FO538" s="25">
        <v>0</v>
      </c>
      <c r="FP538" s="25">
        <v>0</v>
      </c>
      <c r="FQ538" s="25">
        <v>0</v>
      </c>
      <c r="FR538" s="25">
        <v>0</v>
      </c>
      <c r="FS538" s="25">
        <v>0</v>
      </c>
      <c r="FT538" s="25">
        <v>0</v>
      </c>
      <c r="FU538" s="25">
        <v>0</v>
      </c>
      <c r="FV538" s="25">
        <v>0</v>
      </c>
      <c r="FW538" s="25">
        <v>0</v>
      </c>
      <c r="FX538" s="25">
        <v>0</v>
      </c>
      <c r="FY538" s="25">
        <v>0</v>
      </c>
      <c r="FZ538" s="25">
        <v>0</v>
      </c>
      <c r="GA538" s="25">
        <v>0</v>
      </c>
      <c r="GB538" s="25">
        <v>0</v>
      </c>
      <c r="GC538" s="25">
        <v>0</v>
      </c>
      <c r="GD538" s="25">
        <v>0</v>
      </c>
      <c r="GE538" s="25">
        <v>0</v>
      </c>
      <c r="GF538" s="25">
        <v>0</v>
      </c>
      <c r="GG538" s="25">
        <v>0</v>
      </c>
      <c r="GH538" s="25">
        <v>0</v>
      </c>
      <c r="GI538" s="25">
        <v>0</v>
      </c>
      <c r="GJ538" s="25">
        <v>0</v>
      </c>
      <c r="GK538" s="25">
        <v>0</v>
      </c>
      <c r="GL538" s="25">
        <v>0</v>
      </c>
      <c r="GM538" s="25">
        <v>0</v>
      </c>
      <c r="GN538" s="25">
        <v>0</v>
      </c>
      <c r="GO538" s="25">
        <v>0</v>
      </c>
      <c r="GP538" s="25">
        <v>0</v>
      </c>
      <c r="GQ538" s="25">
        <v>0</v>
      </c>
      <c r="GR538" s="25">
        <v>0</v>
      </c>
      <c r="GS538" s="25">
        <v>0</v>
      </c>
      <c r="GT538" s="25">
        <v>0</v>
      </c>
      <c r="GU538" s="25">
        <v>0</v>
      </c>
      <c r="GV538" s="25">
        <v>0</v>
      </c>
      <c r="GW538" s="25">
        <v>0</v>
      </c>
      <c r="GX538" s="25">
        <v>0</v>
      </c>
      <c r="GY538" s="24">
        <v>0</v>
      </c>
      <c r="GZ538" s="24">
        <v>0</v>
      </c>
      <c r="HA538" s="24">
        <v>0</v>
      </c>
      <c r="HB538" s="24">
        <v>0</v>
      </c>
      <c r="HC538" s="24">
        <v>0</v>
      </c>
      <c r="HD538" s="24">
        <v>0</v>
      </c>
      <c r="HE538" s="24">
        <v>0</v>
      </c>
      <c r="HF538" s="24">
        <v>0</v>
      </c>
      <c r="HG538" s="24">
        <v>0</v>
      </c>
      <c r="HH538" s="24">
        <v>0</v>
      </c>
      <c r="HI538" s="24">
        <v>0</v>
      </c>
      <c r="HJ538" s="24">
        <v>0</v>
      </c>
      <c r="HK538" s="24">
        <v>0</v>
      </c>
      <c r="HL538" s="24">
        <v>0</v>
      </c>
      <c r="HM538" s="24">
        <v>0</v>
      </c>
      <c r="HN538" s="24">
        <v>0</v>
      </c>
      <c r="HO538" s="24">
        <v>0</v>
      </c>
      <c r="HP538" s="24">
        <v>0</v>
      </c>
      <c r="HQ538" s="24">
        <v>0</v>
      </c>
      <c r="HR538" s="24">
        <v>0</v>
      </c>
      <c r="HS538" s="24">
        <v>0</v>
      </c>
      <c r="HT538" s="24">
        <v>0</v>
      </c>
      <c r="HU538" s="24">
        <v>0</v>
      </c>
      <c r="HV538" s="24">
        <v>0</v>
      </c>
      <c r="HW538" s="24">
        <v>0</v>
      </c>
      <c r="HX538" s="24">
        <v>0</v>
      </c>
      <c r="HY538" s="24">
        <v>0</v>
      </c>
      <c r="HZ538" s="24">
        <v>0</v>
      </c>
      <c r="IA538" s="24">
        <v>0</v>
      </c>
      <c r="IB538" s="24">
        <v>0</v>
      </c>
      <c r="IC538" s="24">
        <v>0</v>
      </c>
      <c r="ID538" s="24">
        <v>0</v>
      </c>
      <c r="IE538" s="24">
        <v>0</v>
      </c>
      <c r="IF538" s="24">
        <v>0</v>
      </c>
      <c r="IG538" s="24">
        <v>0</v>
      </c>
      <c r="IH538" s="24">
        <v>0</v>
      </c>
      <c r="II538" s="24">
        <v>0</v>
      </c>
      <c r="IJ538" s="24">
        <v>0</v>
      </c>
      <c r="IK538" s="24">
        <v>0</v>
      </c>
      <c r="IL538" s="24">
        <v>0</v>
      </c>
      <c r="IM538" s="24">
        <v>0</v>
      </c>
      <c r="IN538" s="24">
        <v>0</v>
      </c>
      <c r="IO538" s="24">
        <v>0</v>
      </c>
      <c r="IP538" s="24">
        <v>0</v>
      </c>
      <c r="IQ538" s="24">
        <v>0</v>
      </c>
      <c r="IR538" s="24">
        <v>0</v>
      </c>
      <c r="IS538" s="24">
        <v>0</v>
      </c>
      <c r="IT538" s="24">
        <v>0</v>
      </c>
      <c r="IU538" s="24">
        <v>0</v>
      </c>
      <c r="IV538" s="24">
        <v>0</v>
      </c>
      <c r="IW538" s="24">
        <v>0</v>
      </c>
      <c r="IX538" s="24">
        <v>0</v>
      </c>
      <c r="IY538" s="24">
        <v>0</v>
      </c>
      <c r="IZ538" s="112">
        <v>0</v>
      </c>
      <c r="JA538" s="112">
        <v>0</v>
      </c>
      <c r="JB538" s="112">
        <v>0</v>
      </c>
      <c r="JC538" s="112">
        <v>0</v>
      </c>
      <c r="JD538" s="112">
        <v>0</v>
      </c>
      <c r="JE538" s="112">
        <v>0</v>
      </c>
      <c r="JF538" s="112">
        <v>0</v>
      </c>
      <c r="JG538" s="112">
        <v>0</v>
      </c>
      <c r="JH538" s="112">
        <v>0</v>
      </c>
      <c r="JI538" s="112">
        <v>0</v>
      </c>
      <c r="JJ538" s="112">
        <v>0</v>
      </c>
      <c r="JK538" s="112">
        <v>0</v>
      </c>
      <c r="JL538" s="112">
        <v>0</v>
      </c>
      <c r="JM538" s="112">
        <v>0</v>
      </c>
      <c r="JN538" s="112">
        <v>0</v>
      </c>
      <c r="JO538" s="112">
        <v>0</v>
      </c>
      <c r="JP538" s="112">
        <v>0</v>
      </c>
      <c r="JQ538" s="112">
        <v>0</v>
      </c>
      <c r="JR538" s="112">
        <v>0</v>
      </c>
      <c r="JS538" s="112">
        <v>0</v>
      </c>
      <c r="JT538" s="112">
        <v>0</v>
      </c>
      <c r="JU538" s="112">
        <v>0</v>
      </c>
      <c r="JV538" s="112">
        <v>0</v>
      </c>
      <c r="JW538">
        <v>0</v>
      </c>
      <c r="JX538">
        <v>0</v>
      </c>
      <c r="JY538">
        <v>0</v>
      </c>
    </row>
    <row r="539" spans="2:285" customFormat="1">
      <c r="B539" s="34" t="s">
        <v>1101</v>
      </c>
      <c r="C539" s="41" t="s">
        <v>520</v>
      </c>
      <c r="D539" s="34" t="s">
        <v>1101</v>
      </c>
      <c r="E539" s="19">
        <v>6</v>
      </c>
      <c r="F539" s="25">
        <v>0</v>
      </c>
      <c r="G539" s="25">
        <v>0</v>
      </c>
      <c r="H539" s="25">
        <v>0</v>
      </c>
      <c r="I539" s="25">
        <v>0</v>
      </c>
      <c r="J539" s="25">
        <v>0</v>
      </c>
      <c r="K539" s="25">
        <v>0</v>
      </c>
      <c r="L539" s="25">
        <v>0</v>
      </c>
      <c r="M539" s="25">
        <v>0</v>
      </c>
      <c r="N539" s="25">
        <v>0</v>
      </c>
      <c r="O539" s="25">
        <v>0</v>
      </c>
      <c r="P539" s="25">
        <v>0</v>
      </c>
      <c r="Q539" s="25">
        <v>0</v>
      </c>
      <c r="R539" s="25">
        <v>0</v>
      </c>
      <c r="S539" s="25">
        <v>0</v>
      </c>
      <c r="T539" s="25">
        <v>0</v>
      </c>
      <c r="U539" s="25">
        <v>0</v>
      </c>
      <c r="V539" s="25">
        <v>0</v>
      </c>
      <c r="W539" s="25">
        <v>0</v>
      </c>
      <c r="X539" s="25">
        <v>0</v>
      </c>
      <c r="Y539" s="25">
        <v>0</v>
      </c>
      <c r="Z539" s="25">
        <v>0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F539" s="25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v>0</v>
      </c>
      <c r="BK539" s="25">
        <v>0</v>
      </c>
      <c r="BL539" s="25">
        <v>0</v>
      </c>
      <c r="BM539" s="25">
        <v>0</v>
      </c>
      <c r="BN539" s="25">
        <v>0</v>
      </c>
      <c r="BO539" s="25">
        <v>0</v>
      </c>
      <c r="BP539" s="25">
        <v>0</v>
      </c>
      <c r="BQ539" s="25">
        <v>0</v>
      </c>
      <c r="BR539" s="25">
        <v>0</v>
      </c>
      <c r="BS539" s="25">
        <v>0</v>
      </c>
      <c r="BT539" s="25">
        <v>0</v>
      </c>
      <c r="BU539" s="25">
        <v>0</v>
      </c>
      <c r="BV539" s="25">
        <v>0</v>
      </c>
      <c r="BW539" s="25">
        <v>0</v>
      </c>
      <c r="BX539" s="25">
        <v>0</v>
      </c>
      <c r="BY539" s="25">
        <v>0</v>
      </c>
      <c r="BZ539" s="25">
        <v>0</v>
      </c>
      <c r="CA539" s="25">
        <v>0</v>
      </c>
      <c r="CB539" s="25">
        <v>0</v>
      </c>
      <c r="CC539" s="25">
        <v>0</v>
      </c>
      <c r="CD539" s="25">
        <v>0</v>
      </c>
      <c r="CE539" s="25">
        <v>0</v>
      </c>
      <c r="CF539" s="25">
        <v>0</v>
      </c>
      <c r="CG539" s="25">
        <v>0</v>
      </c>
      <c r="CH539" s="25">
        <v>0</v>
      </c>
      <c r="CI539" s="25">
        <v>0</v>
      </c>
      <c r="CJ539" s="25">
        <v>0</v>
      </c>
      <c r="CK539" s="25">
        <v>0</v>
      </c>
      <c r="CL539" s="25">
        <v>0</v>
      </c>
      <c r="CM539" s="25">
        <v>0</v>
      </c>
      <c r="CN539" s="25">
        <v>0</v>
      </c>
      <c r="CO539" s="25">
        <v>0</v>
      </c>
      <c r="CP539" s="25">
        <v>0</v>
      </c>
      <c r="CQ539" s="25">
        <v>0</v>
      </c>
      <c r="CR539" s="25">
        <v>0</v>
      </c>
      <c r="CS539" s="25">
        <v>0</v>
      </c>
      <c r="CT539" s="25">
        <v>0</v>
      </c>
      <c r="CU539" s="25">
        <v>0</v>
      </c>
      <c r="CV539" s="25">
        <v>0</v>
      </c>
      <c r="CW539" s="25">
        <v>0</v>
      </c>
      <c r="CX539" s="25">
        <v>0</v>
      </c>
      <c r="CY539" s="25">
        <v>0</v>
      </c>
      <c r="CZ539" s="25">
        <v>0</v>
      </c>
      <c r="DA539" s="25">
        <v>0</v>
      </c>
      <c r="DB539" s="25">
        <v>0</v>
      </c>
      <c r="DC539" s="25">
        <v>0</v>
      </c>
      <c r="DD539" s="25">
        <v>0</v>
      </c>
      <c r="DE539" s="25">
        <v>0</v>
      </c>
      <c r="DF539" s="25">
        <v>0</v>
      </c>
      <c r="DG539" s="25">
        <v>0</v>
      </c>
      <c r="DH539" s="25">
        <v>0</v>
      </c>
      <c r="DI539" s="25">
        <v>0</v>
      </c>
      <c r="DJ539" s="25">
        <v>0</v>
      </c>
      <c r="DK539" s="25">
        <v>0</v>
      </c>
      <c r="DL539" s="25">
        <v>0</v>
      </c>
      <c r="DM539" s="25">
        <v>0</v>
      </c>
      <c r="DN539" s="25">
        <v>0</v>
      </c>
      <c r="DO539" s="25">
        <v>0</v>
      </c>
      <c r="DP539" s="25">
        <v>0</v>
      </c>
      <c r="DQ539" s="25">
        <v>0</v>
      </c>
      <c r="DR539" s="25">
        <v>0</v>
      </c>
      <c r="DS539" s="25">
        <v>0</v>
      </c>
      <c r="DT539" s="25">
        <v>0</v>
      </c>
      <c r="DU539" s="25">
        <v>0</v>
      </c>
      <c r="DV539" s="25">
        <v>0</v>
      </c>
      <c r="DW539" s="25">
        <v>0</v>
      </c>
      <c r="DX539" s="25">
        <v>0</v>
      </c>
      <c r="DY539" s="25">
        <v>0</v>
      </c>
      <c r="DZ539" s="25">
        <v>0</v>
      </c>
      <c r="EA539" s="25">
        <v>0</v>
      </c>
      <c r="EB539" s="25">
        <v>0</v>
      </c>
      <c r="EC539" s="25">
        <v>0</v>
      </c>
      <c r="ED539" s="25">
        <v>0</v>
      </c>
      <c r="EE539" s="25">
        <v>0</v>
      </c>
      <c r="EF539" s="25">
        <v>0</v>
      </c>
      <c r="EG539" s="25">
        <v>0</v>
      </c>
      <c r="EH539" s="25">
        <v>0</v>
      </c>
      <c r="EI539" s="25">
        <v>0</v>
      </c>
      <c r="EJ539" s="25">
        <v>0</v>
      </c>
      <c r="EK539" s="25">
        <v>0</v>
      </c>
      <c r="EL539" s="25">
        <v>0</v>
      </c>
      <c r="EM539" s="25">
        <v>0</v>
      </c>
      <c r="EN539" s="25">
        <v>0</v>
      </c>
      <c r="EO539" s="25">
        <v>0</v>
      </c>
      <c r="EP539" s="25">
        <v>0</v>
      </c>
      <c r="EQ539" s="25">
        <v>0</v>
      </c>
      <c r="ER539" s="25">
        <v>0</v>
      </c>
      <c r="ES539" s="25">
        <v>0</v>
      </c>
      <c r="ET539" s="25">
        <v>0</v>
      </c>
      <c r="EU539" s="25">
        <v>0</v>
      </c>
      <c r="EV539" s="25">
        <v>0</v>
      </c>
      <c r="EW539" s="25">
        <v>0</v>
      </c>
      <c r="EX539" s="25">
        <v>0</v>
      </c>
      <c r="EY539" s="25">
        <v>0</v>
      </c>
      <c r="EZ539" s="25">
        <v>0</v>
      </c>
      <c r="FA539" s="25">
        <v>0</v>
      </c>
      <c r="FB539" s="25">
        <v>0</v>
      </c>
      <c r="FC539" s="25">
        <v>0</v>
      </c>
      <c r="FD539" s="25">
        <v>0</v>
      </c>
      <c r="FE539" s="25">
        <v>0</v>
      </c>
      <c r="FF539" s="25">
        <v>0</v>
      </c>
      <c r="FG539" s="25">
        <v>0</v>
      </c>
      <c r="FH539" s="25">
        <v>0</v>
      </c>
      <c r="FI539" s="25">
        <v>0</v>
      </c>
      <c r="FJ539" s="25">
        <v>0</v>
      </c>
      <c r="FK539" s="25">
        <v>0</v>
      </c>
      <c r="FL539" s="25">
        <v>0</v>
      </c>
      <c r="FM539" s="25">
        <v>0</v>
      </c>
      <c r="FN539" s="25">
        <v>0</v>
      </c>
      <c r="FO539" s="25">
        <v>0</v>
      </c>
      <c r="FP539" s="25">
        <v>0</v>
      </c>
      <c r="FQ539" s="25">
        <v>0</v>
      </c>
      <c r="FR539" s="25">
        <v>0</v>
      </c>
      <c r="FS539" s="25">
        <v>0</v>
      </c>
      <c r="FT539" s="25">
        <v>0</v>
      </c>
      <c r="FU539" s="25">
        <v>0</v>
      </c>
      <c r="FV539" s="25">
        <v>0</v>
      </c>
      <c r="FW539" s="25">
        <v>0</v>
      </c>
      <c r="FX539" s="25">
        <v>0</v>
      </c>
      <c r="FY539" s="25">
        <v>0</v>
      </c>
      <c r="FZ539" s="25">
        <v>0</v>
      </c>
      <c r="GA539" s="25">
        <v>0</v>
      </c>
      <c r="GB539" s="25">
        <v>0</v>
      </c>
      <c r="GC539" s="25">
        <v>0</v>
      </c>
      <c r="GD539" s="25">
        <v>0</v>
      </c>
      <c r="GE539" s="25">
        <v>0</v>
      </c>
      <c r="GF539" s="25">
        <v>0</v>
      </c>
      <c r="GG539" s="25">
        <v>0</v>
      </c>
      <c r="GH539" s="25">
        <v>0</v>
      </c>
      <c r="GI539" s="25">
        <v>0</v>
      </c>
      <c r="GJ539" s="25">
        <v>0</v>
      </c>
      <c r="GK539" s="25">
        <v>0</v>
      </c>
      <c r="GL539" s="25">
        <v>0</v>
      </c>
      <c r="GM539" s="25">
        <v>0</v>
      </c>
      <c r="GN539" s="25">
        <v>0</v>
      </c>
      <c r="GO539" s="25">
        <v>0</v>
      </c>
      <c r="GP539" s="25">
        <v>0</v>
      </c>
      <c r="GQ539" s="25">
        <v>0</v>
      </c>
      <c r="GR539" s="25">
        <v>0</v>
      </c>
      <c r="GS539" s="25">
        <v>0</v>
      </c>
      <c r="GT539" s="25">
        <v>0</v>
      </c>
      <c r="GU539" s="25">
        <v>0</v>
      </c>
      <c r="GV539" s="25">
        <v>0</v>
      </c>
      <c r="GW539" s="25">
        <v>0</v>
      </c>
      <c r="GX539" s="25">
        <v>0</v>
      </c>
      <c r="GY539" s="24">
        <v>0</v>
      </c>
      <c r="GZ539" s="24">
        <v>0</v>
      </c>
      <c r="HA539" s="24">
        <v>0</v>
      </c>
      <c r="HB539" s="24">
        <v>0</v>
      </c>
      <c r="HC539" s="24">
        <v>0</v>
      </c>
      <c r="HD539" s="24">
        <v>0</v>
      </c>
      <c r="HE539" s="24">
        <v>0</v>
      </c>
      <c r="HF539" s="24">
        <v>0</v>
      </c>
      <c r="HG539" s="24">
        <v>0</v>
      </c>
      <c r="HH539" s="24">
        <v>0</v>
      </c>
      <c r="HI539" s="24">
        <v>0</v>
      </c>
      <c r="HJ539" s="24">
        <v>0</v>
      </c>
      <c r="HK539" s="24">
        <v>0</v>
      </c>
      <c r="HL539" s="24">
        <v>0</v>
      </c>
      <c r="HM539" s="24">
        <v>0</v>
      </c>
      <c r="HN539" s="24">
        <v>0</v>
      </c>
      <c r="HO539" s="24">
        <v>0</v>
      </c>
      <c r="HP539" s="24">
        <v>0</v>
      </c>
      <c r="HQ539" s="24">
        <v>0</v>
      </c>
      <c r="HR539" s="24">
        <v>0</v>
      </c>
      <c r="HS539" s="24">
        <v>0</v>
      </c>
      <c r="HT539" s="24">
        <v>0</v>
      </c>
      <c r="HU539" s="24">
        <v>0</v>
      </c>
      <c r="HV539" s="24">
        <v>0</v>
      </c>
      <c r="HW539" s="24">
        <v>0</v>
      </c>
      <c r="HX539" s="24">
        <v>0</v>
      </c>
      <c r="HY539" s="24">
        <v>0</v>
      </c>
      <c r="HZ539" s="24">
        <v>0</v>
      </c>
      <c r="IA539" s="24">
        <v>0</v>
      </c>
      <c r="IB539" s="24">
        <v>0</v>
      </c>
      <c r="IC539" s="24">
        <v>0</v>
      </c>
      <c r="ID539" s="24">
        <v>0</v>
      </c>
      <c r="IE539" s="24">
        <v>0</v>
      </c>
      <c r="IF539" s="24">
        <v>0</v>
      </c>
      <c r="IG539" s="24">
        <v>0</v>
      </c>
      <c r="IH539" s="24">
        <v>0</v>
      </c>
      <c r="II539" s="24">
        <v>0</v>
      </c>
      <c r="IJ539" s="24">
        <v>0</v>
      </c>
      <c r="IK539" s="24">
        <v>0</v>
      </c>
      <c r="IL539" s="24">
        <v>0</v>
      </c>
      <c r="IM539" s="24">
        <v>0</v>
      </c>
      <c r="IN539" s="24">
        <v>0</v>
      </c>
      <c r="IO539" s="24">
        <v>0</v>
      </c>
      <c r="IP539" s="24">
        <v>0</v>
      </c>
      <c r="IQ539" s="24">
        <v>0</v>
      </c>
      <c r="IR539" s="24">
        <v>0</v>
      </c>
      <c r="IS539" s="24">
        <v>0</v>
      </c>
      <c r="IT539" s="24">
        <v>0</v>
      </c>
      <c r="IU539" s="24">
        <v>0</v>
      </c>
      <c r="IV539" s="24">
        <v>0</v>
      </c>
      <c r="IW539" s="24">
        <v>0</v>
      </c>
      <c r="IX539" s="24">
        <v>0</v>
      </c>
      <c r="IY539" s="24">
        <v>0</v>
      </c>
      <c r="IZ539" s="112">
        <v>0</v>
      </c>
      <c r="JA539" s="112">
        <v>0</v>
      </c>
      <c r="JB539" s="112">
        <v>0</v>
      </c>
      <c r="JC539" s="112">
        <v>0</v>
      </c>
      <c r="JD539" s="112">
        <v>0</v>
      </c>
      <c r="JE539" s="112">
        <v>0</v>
      </c>
      <c r="JF539" s="112">
        <v>0</v>
      </c>
      <c r="JG539" s="112">
        <v>0</v>
      </c>
      <c r="JH539" s="112">
        <v>0</v>
      </c>
      <c r="JI539" s="112">
        <v>0</v>
      </c>
      <c r="JJ539" s="112">
        <v>0</v>
      </c>
      <c r="JK539" s="112">
        <v>0</v>
      </c>
      <c r="JL539" s="112">
        <v>0</v>
      </c>
      <c r="JM539" s="112">
        <v>0</v>
      </c>
      <c r="JN539" s="112">
        <v>0</v>
      </c>
      <c r="JO539" s="112">
        <v>0</v>
      </c>
      <c r="JP539" s="112">
        <v>0</v>
      </c>
      <c r="JQ539" s="112">
        <v>0</v>
      </c>
      <c r="JR539" s="112">
        <v>0</v>
      </c>
      <c r="JS539" s="112">
        <v>0</v>
      </c>
      <c r="JT539" s="112">
        <v>0</v>
      </c>
      <c r="JU539" s="112">
        <v>0</v>
      </c>
      <c r="JV539" s="112">
        <v>0</v>
      </c>
      <c r="JW539">
        <v>0</v>
      </c>
      <c r="JX539">
        <v>0</v>
      </c>
      <c r="JY539">
        <v>0</v>
      </c>
    </row>
    <row r="540" spans="2:285" customFormat="1">
      <c r="B540" s="34" t="s">
        <v>1102</v>
      </c>
      <c r="C540" s="41" t="s">
        <v>365</v>
      </c>
      <c r="D540" s="34" t="s">
        <v>1102</v>
      </c>
      <c r="E540" s="19">
        <v>6</v>
      </c>
      <c r="F540" s="25">
        <v>0</v>
      </c>
      <c r="G540" s="25">
        <v>0</v>
      </c>
      <c r="H540" s="25">
        <v>0</v>
      </c>
      <c r="I540" s="25">
        <v>0</v>
      </c>
      <c r="J540" s="25">
        <v>0</v>
      </c>
      <c r="K540" s="25">
        <v>0</v>
      </c>
      <c r="L540" s="25">
        <v>0</v>
      </c>
      <c r="M540" s="25">
        <v>0</v>
      </c>
      <c r="N540" s="25">
        <v>0</v>
      </c>
      <c r="O540" s="25">
        <v>0</v>
      </c>
      <c r="P540" s="25">
        <v>0</v>
      </c>
      <c r="Q540" s="25">
        <v>0</v>
      </c>
      <c r="R540" s="25">
        <v>0</v>
      </c>
      <c r="S540" s="25">
        <v>0</v>
      </c>
      <c r="T540" s="25">
        <v>0</v>
      </c>
      <c r="U540" s="25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0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F540" s="25">
        <v>0</v>
      </c>
      <c r="AG540" s="25">
        <v>0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v>0</v>
      </c>
      <c r="BK540" s="25">
        <v>0</v>
      </c>
      <c r="BL540" s="25">
        <v>0</v>
      </c>
      <c r="BM540" s="25">
        <v>0</v>
      </c>
      <c r="BN540" s="25">
        <v>0</v>
      </c>
      <c r="BO540" s="25">
        <v>0</v>
      </c>
      <c r="BP540" s="25">
        <v>0</v>
      </c>
      <c r="BQ540" s="25">
        <v>0</v>
      </c>
      <c r="BR540" s="25">
        <v>0</v>
      </c>
      <c r="BS540" s="25">
        <v>0</v>
      </c>
      <c r="BT540" s="25">
        <v>0</v>
      </c>
      <c r="BU540" s="25">
        <v>0</v>
      </c>
      <c r="BV540" s="25">
        <v>0</v>
      </c>
      <c r="BW540" s="25">
        <v>0</v>
      </c>
      <c r="BX540" s="25">
        <v>0</v>
      </c>
      <c r="BY540" s="25">
        <v>0</v>
      </c>
      <c r="BZ540" s="25">
        <v>0</v>
      </c>
      <c r="CA540" s="25">
        <v>0</v>
      </c>
      <c r="CB540" s="25">
        <v>0</v>
      </c>
      <c r="CC540" s="25">
        <v>0</v>
      </c>
      <c r="CD540" s="25">
        <v>0</v>
      </c>
      <c r="CE540" s="25">
        <v>0</v>
      </c>
      <c r="CF540" s="25">
        <v>0</v>
      </c>
      <c r="CG540" s="25">
        <v>0</v>
      </c>
      <c r="CH540" s="25">
        <v>0</v>
      </c>
      <c r="CI540" s="25">
        <v>0</v>
      </c>
      <c r="CJ540" s="25">
        <v>0</v>
      </c>
      <c r="CK540" s="25">
        <v>0</v>
      </c>
      <c r="CL540" s="25">
        <v>0</v>
      </c>
      <c r="CM540" s="25">
        <v>0</v>
      </c>
      <c r="CN540" s="25">
        <v>0</v>
      </c>
      <c r="CO540" s="25">
        <v>0</v>
      </c>
      <c r="CP540" s="25">
        <v>0</v>
      </c>
      <c r="CQ540" s="25">
        <v>0</v>
      </c>
      <c r="CR540" s="25">
        <v>0</v>
      </c>
      <c r="CS540" s="25">
        <v>0</v>
      </c>
      <c r="CT540" s="25">
        <v>0</v>
      </c>
      <c r="CU540" s="25">
        <v>0</v>
      </c>
      <c r="CV540" s="25">
        <v>0</v>
      </c>
      <c r="CW540" s="25">
        <v>0</v>
      </c>
      <c r="CX540" s="25">
        <v>0</v>
      </c>
      <c r="CY540" s="25">
        <v>0</v>
      </c>
      <c r="CZ540" s="25">
        <v>0</v>
      </c>
      <c r="DA540" s="25">
        <v>0</v>
      </c>
      <c r="DB540" s="25">
        <v>0</v>
      </c>
      <c r="DC540" s="25">
        <v>0</v>
      </c>
      <c r="DD540" s="25">
        <v>0</v>
      </c>
      <c r="DE540" s="25">
        <v>0</v>
      </c>
      <c r="DF540" s="25">
        <v>0</v>
      </c>
      <c r="DG540" s="25">
        <v>0</v>
      </c>
      <c r="DH540" s="25">
        <v>0</v>
      </c>
      <c r="DI540" s="25">
        <v>0</v>
      </c>
      <c r="DJ540" s="25">
        <v>0</v>
      </c>
      <c r="DK540" s="25">
        <v>0</v>
      </c>
      <c r="DL540" s="25">
        <v>0</v>
      </c>
      <c r="DM540" s="25">
        <v>0</v>
      </c>
      <c r="DN540" s="25">
        <v>0</v>
      </c>
      <c r="DO540" s="25">
        <v>0</v>
      </c>
      <c r="DP540" s="25">
        <v>0</v>
      </c>
      <c r="DQ540" s="25">
        <v>0</v>
      </c>
      <c r="DR540" s="25">
        <v>0</v>
      </c>
      <c r="DS540" s="25">
        <v>0</v>
      </c>
      <c r="DT540" s="25">
        <v>0</v>
      </c>
      <c r="DU540" s="25">
        <v>0</v>
      </c>
      <c r="DV540" s="25">
        <v>0</v>
      </c>
      <c r="DW540" s="25">
        <v>0</v>
      </c>
      <c r="DX540" s="25">
        <v>0</v>
      </c>
      <c r="DY540" s="25">
        <v>0</v>
      </c>
      <c r="DZ540" s="25">
        <v>0</v>
      </c>
      <c r="EA540" s="25">
        <v>0</v>
      </c>
      <c r="EB540" s="25">
        <v>0</v>
      </c>
      <c r="EC540" s="25">
        <v>0</v>
      </c>
      <c r="ED540" s="25">
        <v>0</v>
      </c>
      <c r="EE540" s="25">
        <v>0</v>
      </c>
      <c r="EF540" s="25">
        <v>0</v>
      </c>
      <c r="EG540" s="25">
        <v>0</v>
      </c>
      <c r="EH540" s="25">
        <v>0</v>
      </c>
      <c r="EI540" s="25">
        <v>0</v>
      </c>
      <c r="EJ540" s="25">
        <v>0</v>
      </c>
      <c r="EK540" s="25">
        <v>0</v>
      </c>
      <c r="EL540" s="25">
        <v>0</v>
      </c>
      <c r="EM540" s="25">
        <v>0</v>
      </c>
      <c r="EN540" s="25">
        <v>0</v>
      </c>
      <c r="EO540" s="25">
        <v>0</v>
      </c>
      <c r="EP540" s="25">
        <v>0</v>
      </c>
      <c r="EQ540" s="25">
        <v>0</v>
      </c>
      <c r="ER540" s="25">
        <v>0</v>
      </c>
      <c r="ES540" s="25">
        <v>0</v>
      </c>
      <c r="ET540" s="25">
        <v>0</v>
      </c>
      <c r="EU540" s="25">
        <v>0</v>
      </c>
      <c r="EV540" s="25">
        <v>0</v>
      </c>
      <c r="EW540" s="25">
        <v>0</v>
      </c>
      <c r="EX540" s="25">
        <v>0</v>
      </c>
      <c r="EY540" s="25">
        <v>0</v>
      </c>
      <c r="EZ540" s="25">
        <v>0</v>
      </c>
      <c r="FA540" s="25">
        <v>0</v>
      </c>
      <c r="FB540" s="25">
        <v>0</v>
      </c>
      <c r="FC540" s="25">
        <v>0</v>
      </c>
      <c r="FD540" s="25">
        <v>0</v>
      </c>
      <c r="FE540" s="25">
        <v>0</v>
      </c>
      <c r="FF540" s="25">
        <v>0</v>
      </c>
      <c r="FG540" s="25">
        <v>0</v>
      </c>
      <c r="FH540" s="25">
        <v>0</v>
      </c>
      <c r="FI540" s="25">
        <v>0</v>
      </c>
      <c r="FJ540" s="25">
        <v>0</v>
      </c>
      <c r="FK540" s="25">
        <v>0</v>
      </c>
      <c r="FL540" s="25">
        <v>0</v>
      </c>
      <c r="FM540" s="25">
        <v>0</v>
      </c>
      <c r="FN540" s="25">
        <v>0</v>
      </c>
      <c r="FO540" s="25">
        <v>0</v>
      </c>
      <c r="FP540" s="25">
        <v>0</v>
      </c>
      <c r="FQ540" s="25">
        <v>0</v>
      </c>
      <c r="FR540" s="25">
        <v>0</v>
      </c>
      <c r="FS540" s="25">
        <v>0</v>
      </c>
      <c r="FT540" s="25">
        <v>0</v>
      </c>
      <c r="FU540" s="25">
        <v>0</v>
      </c>
      <c r="FV540" s="25">
        <v>0</v>
      </c>
      <c r="FW540" s="25">
        <v>0</v>
      </c>
      <c r="FX540" s="25">
        <v>0</v>
      </c>
      <c r="FY540" s="25">
        <v>0</v>
      </c>
      <c r="FZ540" s="25">
        <v>0</v>
      </c>
      <c r="GA540" s="25">
        <v>0</v>
      </c>
      <c r="GB540" s="25">
        <v>0</v>
      </c>
      <c r="GC540" s="25">
        <v>0</v>
      </c>
      <c r="GD540" s="25">
        <v>0</v>
      </c>
      <c r="GE540" s="25">
        <v>0</v>
      </c>
      <c r="GF540" s="25">
        <v>0</v>
      </c>
      <c r="GG540" s="25">
        <v>0</v>
      </c>
      <c r="GH540" s="25">
        <v>0</v>
      </c>
      <c r="GI540" s="25">
        <v>0</v>
      </c>
      <c r="GJ540" s="25">
        <v>0</v>
      </c>
      <c r="GK540" s="25">
        <v>0</v>
      </c>
      <c r="GL540" s="25">
        <v>0</v>
      </c>
      <c r="GM540" s="25">
        <v>0</v>
      </c>
      <c r="GN540" s="25">
        <v>0</v>
      </c>
      <c r="GO540" s="25">
        <v>0</v>
      </c>
      <c r="GP540" s="25">
        <v>0</v>
      </c>
      <c r="GQ540" s="25">
        <v>0</v>
      </c>
      <c r="GR540" s="25">
        <v>0</v>
      </c>
      <c r="GS540" s="25">
        <v>0</v>
      </c>
      <c r="GT540" s="25">
        <v>0</v>
      </c>
      <c r="GU540" s="25">
        <v>0</v>
      </c>
      <c r="GV540" s="25">
        <v>0</v>
      </c>
      <c r="GW540" s="25">
        <v>0</v>
      </c>
      <c r="GX540" s="25">
        <v>0</v>
      </c>
      <c r="GY540" s="24">
        <v>0</v>
      </c>
      <c r="GZ540" s="24">
        <v>0</v>
      </c>
      <c r="HA540" s="24">
        <v>0</v>
      </c>
      <c r="HB540" s="24">
        <v>0</v>
      </c>
      <c r="HC540" s="24">
        <v>0</v>
      </c>
      <c r="HD540" s="24">
        <v>0</v>
      </c>
      <c r="HE540" s="24">
        <v>0</v>
      </c>
      <c r="HF540" s="24">
        <v>0</v>
      </c>
      <c r="HG540" s="24">
        <v>0</v>
      </c>
      <c r="HH540" s="24">
        <v>0</v>
      </c>
      <c r="HI540" s="24">
        <v>0</v>
      </c>
      <c r="HJ540" s="24">
        <v>0</v>
      </c>
      <c r="HK540" s="24">
        <v>0</v>
      </c>
      <c r="HL540" s="24">
        <v>0</v>
      </c>
      <c r="HM540" s="24">
        <v>0</v>
      </c>
      <c r="HN540" s="24">
        <v>0</v>
      </c>
      <c r="HO540" s="24">
        <v>0</v>
      </c>
      <c r="HP540" s="24">
        <v>0</v>
      </c>
      <c r="HQ540" s="24">
        <v>0</v>
      </c>
      <c r="HR540" s="24">
        <v>0</v>
      </c>
      <c r="HS540" s="24">
        <v>0</v>
      </c>
      <c r="HT540" s="24">
        <v>0</v>
      </c>
      <c r="HU540" s="24">
        <v>0</v>
      </c>
      <c r="HV540" s="24">
        <v>0</v>
      </c>
      <c r="HW540" s="24">
        <v>0</v>
      </c>
      <c r="HX540" s="24">
        <v>0</v>
      </c>
      <c r="HY540" s="24">
        <v>0</v>
      </c>
      <c r="HZ540" s="24">
        <v>0</v>
      </c>
      <c r="IA540" s="24">
        <v>0</v>
      </c>
      <c r="IB540" s="24">
        <v>0</v>
      </c>
      <c r="IC540" s="24">
        <v>0</v>
      </c>
      <c r="ID540" s="24">
        <v>0</v>
      </c>
      <c r="IE540" s="24">
        <v>0</v>
      </c>
      <c r="IF540" s="24">
        <v>0</v>
      </c>
      <c r="IG540" s="24">
        <v>0</v>
      </c>
      <c r="IH540" s="24">
        <v>0</v>
      </c>
      <c r="II540" s="24">
        <v>0</v>
      </c>
      <c r="IJ540" s="24">
        <v>0</v>
      </c>
      <c r="IK540" s="24">
        <v>0</v>
      </c>
      <c r="IL540" s="24">
        <v>0</v>
      </c>
      <c r="IM540" s="24">
        <v>0</v>
      </c>
      <c r="IN540" s="24">
        <v>0</v>
      </c>
      <c r="IO540" s="24">
        <v>0</v>
      </c>
      <c r="IP540" s="24">
        <v>0</v>
      </c>
      <c r="IQ540" s="24">
        <v>0</v>
      </c>
      <c r="IR540" s="24">
        <v>0</v>
      </c>
      <c r="IS540" s="24">
        <v>0</v>
      </c>
      <c r="IT540" s="24">
        <v>0</v>
      </c>
      <c r="IU540" s="24">
        <v>0</v>
      </c>
      <c r="IV540" s="24">
        <v>0</v>
      </c>
      <c r="IW540" s="24">
        <v>0</v>
      </c>
      <c r="IX540" s="24">
        <v>0</v>
      </c>
      <c r="IY540" s="24">
        <v>0</v>
      </c>
      <c r="IZ540" s="112">
        <v>0</v>
      </c>
      <c r="JA540" s="112">
        <v>0</v>
      </c>
      <c r="JB540" s="112">
        <v>0</v>
      </c>
      <c r="JC540" s="112">
        <v>0</v>
      </c>
      <c r="JD540" s="112">
        <v>0</v>
      </c>
      <c r="JE540" s="112">
        <v>0</v>
      </c>
      <c r="JF540" s="112">
        <v>0</v>
      </c>
      <c r="JG540" s="112">
        <v>0</v>
      </c>
      <c r="JH540" s="112">
        <v>0</v>
      </c>
      <c r="JI540" s="112">
        <v>0</v>
      </c>
      <c r="JJ540" s="112">
        <v>0</v>
      </c>
      <c r="JK540" s="112">
        <v>0</v>
      </c>
      <c r="JL540" s="112">
        <v>0</v>
      </c>
      <c r="JM540" s="112">
        <v>0</v>
      </c>
      <c r="JN540" s="112">
        <v>0</v>
      </c>
      <c r="JO540" s="112">
        <v>0</v>
      </c>
      <c r="JP540" s="112">
        <v>0</v>
      </c>
      <c r="JQ540" s="112">
        <v>0</v>
      </c>
      <c r="JR540" s="112">
        <v>0</v>
      </c>
      <c r="JS540" s="112">
        <v>0</v>
      </c>
      <c r="JT540" s="112">
        <v>0</v>
      </c>
      <c r="JU540" s="112">
        <v>0</v>
      </c>
      <c r="JV540" s="112">
        <v>0</v>
      </c>
      <c r="JW540">
        <v>0</v>
      </c>
      <c r="JX540">
        <v>0</v>
      </c>
      <c r="JY540">
        <v>0</v>
      </c>
    </row>
    <row r="541" spans="2:285" customFormat="1">
      <c r="B541" s="34" t="s">
        <v>1103</v>
      </c>
      <c r="C541" s="42" t="s">
        <v>366</v>
      </c>
      <c r="D541" s="34" t="s">
        <v>1103</v>
      </c>
      <c r="E541" s="19">
        <v>6</v>
      </c>
      <c r="F541" s="25">
        <v>0</v>
      </c>
      <c r="G541" s="25">
        <v>0</v>
      </c>
      <c r="H541" s="25">
        <v>0</v>
      </c>
      <c r="I541" s="25">
        <v>0</v>
      </c>
      <c r="J541" s="25">
        <v>0</v>
      </c>
      <c r="K541" s="25">
        <v>0</v>
      </c>
      <c r="L541" s="25">
        <v>0</v>
      </c>
      <c r="M541" s="25">
        <v>0</v>
      </c>
      <c r="N541" s="25">
        <v>0</v>
      </c>
      <c r="O541" s="25">
        <v>0</v>
      </c>
      <c r="P541" s="25">
        <v>0</v>
      </c>
      <c r="Q541" s="25">
        <v>0</v>
      </c>
      <c r="R541" s="25">
        <v>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0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F541" s="25">
        <v>0</v>
      </c>
      <c r="AG541" s="25">
        <v>0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v>0</v>
      </c>
      <c r="BK541" s="25">
        <v>0</v>
      </c>
      <c r="BL541" s="25">
        <v>0</v>
      </c>
      <c r="BM541" s="25">
        <v>0</v>
      </c>
      <c r="BN541" s="25">
        <v>0</v>
      </c>
      <c r="BO541" s="25">
        <v>0</v>
      </c>
      <c r="BP541" s="25">
        <v>0</v>
      </c>
      <c r="BQ541" s="25">
        <v>0</v>
      </c>
      <c r="BR541" s="25">
        <v>0</v>
      </c>
      <c r="BS541" s="25">
        <v>0</v>
      </c>
      <c r="BT541" s="25">
        <v>0</v>
      </c>
      <c r="BU541" s="25">
        <v>0</v>
      </c>
      <c r="BV541" s="25">
        <v>0</v>
      </c>
      <c r="BW541" s="25">
        <v>0</v>
      </c>
      <c r="BX541" s="25">
        <v>0</v>
      </c>
      <c r="BY541" s="25">
        <v>0</v>
      </c>
      <c r="BZ541" s="25">
        <v>0</v>
      </c>
      <c r="CA541" s="25">
        <v>0</v>
      </c>
      <c r="CB541" s="25">
        <v>0</v>
      </c>
      <c r="CC541" s="25">
        <v>0</v>
      </c>
      <c r="CD541" s="25">
        <v>0</v>
      </c>
      <c r="CE541" s="25">
        <v>0</v>
      </c>
      <c r="CF541" s="25">
        <v>0</v>
      </c>
      <c r="CG541" s="25">
        <v>0</v>
      </c>
      <c r="CH541" s="25">
        <v>0</v>
      </c>
      <c r="CI541" s="25">
        <v>0</v>
      </c>
      <c r="CJ541" s="25">
        <v>0</v>
      </c>
      <c r="CK541" s="25">
        <v>0</v>
      </c>
      <c r="CL541" s="25">
        <v>0</v>
      </c>
      <c r="CM541" s="25">
        <v>0</v>
      </c>
      <c r="CN541" s="25">
        <v>0</v>
      </c>
      <c r="CO541" s="25">
        <v>0</v>
      </c>
      <c r="CP541" s="25">
        <v>0</v>
      </c>
      <c r="CQ541" s="25">
        <v>0</v>
      </c>
      <c r="CR541" s="25">
        <v>0</v>
      </c>
      <c r="CS541" s="25">
        <v>0</v>
      </c>
      <c r="CT541" s="25">
        <v>0</v>
      </c>
      <c r="CU541" s="25">
        <v>0</v>
      </c>
      <c r="CV541" s="25">
        <v>0</v>
      </c>
      <c r="CW541" s="25">
        <v>0</v>
      </c>
      <c r="CX541" s="25">
        <v>0</v>
      </c>
      <c r="CY541" s="25">
        <v>0</v>
      </c>
      <c r="CZ541" s="25">
        <v>0</v>
      </c>
      <c r="DA541" s="25">
        <v>0</v>
      </c>
      <c r="DB541" s="25">
        <v>0</v>
      </c>
      <c r="DC541" s="25">
        <v>0</v>
      </c>
      <c r="DD541" s="25">
        <v>0</v>
      </c>
      <c r="DE541" s="25">
        <v>0</v>
      </c>
      <c r="DF541" s="25">
        <v>0</v>
      </c>
      <c r="DG541" s="25">
        <v>0</v>
      </c>
      <c r="DH541" s="25">
        <v>0</v>
      </c>
      <c r="DI541" s="25">
        <v>0</v>
      </c>
      <c r="DJ541" s="25">
        <v>0</v>
      </c>
      <c r="DK541" s="25">
        <v>0</v>
      </c>
      <c r="DL541" s="25">
        <v>0</v>
      </c>
      <c r="DM541" s="25">
        <v>0</v>
      </c>
      <c r="DN541" s="25">
        <v>0</v>
      </c>
      <c r="DO541" s="25">
        <v>0</v>
      </c>
      <c r="DP541" s="25">
        <v>0</v>
      </c>
      <c r="DQ541" s="25">
        <v>0</v>
      </c>
      <c r="DR541" s="25">
        <v>0</v>
      </c>
      <c r="DS541" s="25">
        <v>0</v>
      </c>
      <c r="DT541" s="25">
        <v>0</v>
      </c>
      <c r="DU541" s="25">
        <v>0</v>
      </c>
      <c r="DV541" s="25">
        <v>0</v>
      </c>
      <c r="DW541" s="25">
        <v>0</v>
      </c>
      <c r="DX541" s="25">
        <v>0</v>
      </c>
      <c r="DY541" s="25">
        <v>0</v>
      </c>
      <c r="DZ541" s="25">
        <v>0</v>
      </c>
      <c r="EA541" s="25">
        <v>0</v>
      </c>
      <c r="EB541" s="25">
        <v>0</v>
      </c>
      <c r="EC541" s="25">
        <v>0</v>
      </c>
      <c r="ED541" s="25">
        <v>0</v>
      </c>
      <c r="EE541" s="25">
        <v>0</v>
      </c>
      <c r="EF541" s="25">
        <v>0</v>
      </c>
      <c r="EG541" s="25">
        <v>0</v>
      </c>
      <c r="EH541" s="25">
        <v>0</v>
      </c>
      <c r="EI541" s="25">
        <v>0</v>
      </c>
      <c r="EJ541" s="25">
        <v>0</v>
      </c>
      <c r="EK541" s="25">
        <v>0</v>
      </c>
      <c r="EL541" s="25">
        <v>0</v>
      </c>
      <c r="EM541" s="25">
        <v>0</v>
      </c>
      <c r="EN541" s="25">
        <v>0</v>
      </c>
      <c r="EO541" s="25">
        <v>0</v>
      </c>
      <c r="EP541" s="25">
        <v>0</v>
      </c>
      <c r="EQ541" s="25">
        <v>0</v>
      </c>
      <c r="ER541" s="25">
        <v>0</v>
      </c>
      <c r="ES541" s="25">
        <v>0</v>
      </c>
      <c r="ET541" s="25">
        <v>0</v>
      </c>
      <c r="EU541" s="25">
        <v>0</v>
      </c>
      <c r="EV541" s="25">
        <v>0</v>
      </c>
      <c r="EW541" s="25">
        <v>0</v>
      </c>
      <c r="EX541" s="25">
        <v>0</v>
      </c>
      <c r="EY541" s="25">
        <v>0</v>
      </c>
      <c r="EZ541" s="25">
        <v>0</v>
      </c>
      <c r="FA541" s="25">
        <v>0</v>
      </c>
      <c r="FB541" s="25">
        <v>0</v>
      </c>
      <c r="FC541" s="25">
        <v>0</v>
      </c>
      <c r="FD541" s="25">
        <v>0</v>
      </c>
      <c r="FE541" s="25">
        <v>0</v>
      </c>
      <c r="FF541" s="25">
        <v>0</v>
      </c>
      <c r="FG541" s="25">
        <v>0</v>
      </c>
      <c r="FH541" s="25">
        <v>0</v>
      </c>
      <c r="FI541" s="25">
        <v>0</v>
      </c>
      <c r="FJ541" s="25">
        <v>0</v>
      </c>
      <c r="FK541" s="25">
        <v>0</v>
      </c>
      <c r="FL541" s="25">
        <v>0</v>
      </c>
      <c r="FM541" s="25">
        <v>0</v>
      </c>
      <c r="FN541" s="25">
        <v>0</v>
      </c>
      <c r="FO541" s="25">
        <v>0</v>
      </c>
      <c r="FP541" s="25">
        <v>0</v>
      </c>
      <c r="FQ541" s="25">
        <v>0</v>
      </c>
      <c r="FR541" s="25">
        <v>0</v>
      </c>
      <c r="FS541" s="25">
        <v>0</v>
      </c>
      <c r="FT541" s="25">
        <v>0</v>
      </c>
      <c r="FU541" s="25">
        <v>0</v>
      </c>
      <c r="FV541" s="25">
        <v>0</v>
      </c>
      <c r="FW541" s="25">
        <v>0</v>
      </c>
      <c r="FX541" s="25">
        <v>0</v>
      </c>
      <c r="FY541" s="25">
        <v>0</v>
      </c>
      <c r="FZ541" s="25">
        <v>0</v>
      </c>
      <c r="GA541" s="25">
        <v>0</v>
      </c>
      <c r="GB541" s="25">
        <v>0</v>
      </c>
      <c r="GC541" s="25">
        <v>0</v>
      </c>
      <c r="GD541" s="25">
        <v>0</v>
      </c>
      <c r="GE541" s="25">
        <v>0</v>
      </c>
      <c r="GF541" s="25">
        <v>0</v>
      </c>
      <c r="GG541" s="25">
        <v>0</v>
      </c>
      <c r="GH541" s="25">
        <v>0</v>
      </c>
      <c r="GI541" s="25">
        <v>0</v>
      </c>
      <c r="GJ541" s="25">
        <v>0</v>
      </c>
      <c r="GK541" s="25">
        <v>0</v>
      </c>
      <c r="GL541" s="25">
        <v>0</v>
      </c>
      <c r="GM541" s="25">
        <v>0</v>
      </c>
      <c r="GN541" s="25">
        <v>0</v>
      </c>
      <c r="GO541" s="25">
        <v>0</v>
      </c>
      <c r="GP541" s="25">
        <v>0</v>
      </c>
      <c r="GQ541" s="25">
        <v>0</v>
      </c>
      <c r="GR541" s="25">
        <v>0</v>
      </c>
      <c r="GS541" s="25">
        <v>0</v>
      </c>
      <c r="GT541" s="25">
        <v>0</v>
      </c>
      <c r="GU541" s="25">
        <v>0</v>
      </c>
      <c r="GV541" s="25">
        <v>0</v>
      </c>
      <c r="GW541" s="25">
        <v>0</v>
      </c>
      <c r="GX541" s="25">
        <v>0</v>
      </c>
      <c r="GY541" s="24">
        <v>0</v>
      </c>
      <c r="GZ541" s="24">
        <v>0</v>
      </c>
      <c r="HA541" s="24">
        <v>0</v>
      </c>
      <c r="HB541" s="24">
        <v>0</v>
      </c>
      <c r="HC541" s="24">
        <v>0</v>
      </c>
      <c r="HD541" s="24">
        <v>0</v>
      </c>
      <c r="HE541" s="24">
        <v>0</v>
      </c>
      <c r="HF541" s="24">
        <v>0</v>
      </c>
      <c r="HG541" s="24">
        <v>0</v>
      </c>
      <c r="HH541" s="24">
        <v>0</v>
      </c>
      <c r="HI541" s="24">
        <v>0</v>
      </c>
      <c r="HJ541" s="24">
        <v>0</v>
      </c>
      <c r="HK541" s="24">
        <v>0</v>
      </c>
      <c r="HL541" s="24">
        <v>0</v>
      </c>
      <c r="HM541" s="24">
        <v>0</v>
      </c>
      <c r="HN541" s="24">
        <v>0</v>
      </c>
      <c r="HO541" s="24">
        <v>0</v>
      </c>
      <c r="HP541" s="24">
        <v>0</v>
      </c>
      <c r="HQ541" s="24">
        <v>0</v>
      </c>
      <c r="HR541" s="24">
        <v>0</v>
      </c>
      <c r="HS541" s="24">
        <v>0</v>
      </c>
      <c r="HT541" s="24">
        <v>0</v>
      </c>
      <c r="HU541" s="24">
        <v>0</v>
      </c>
      <c r="HV541" s="24">
        <v>0</v>
      </c>
      <c r="HW541" s="24">
        <v>0</v>
      </c>
      <c r="HX541" s="24">
        <v>0</v>
      </c>
      <c r="HY541" s="24">
        <v>0</v>
      </c>
      <c r="HZ541" s="24">
        <v>0</v>
      </c>
      <c r="IA541" s="24">
        <v>0</v>
      </c>
      <c r="IB541" s="24">
        <v>0</v>
      </c>
      <c r="IC541" s="24">
        <v>0</v>
      </c>
      <c r="ID541" s="24">
        <v>0</v>
      </c>
      <c r="IE541" s="24">
        <v>0</v>
      </c>
      <c r="IF541" s="24">
        <v>0</v>
      </c>
      <c r="IG541" s="24">
        <v>0</v>
      </c>
      <c r="IH541" s="24">
        <v>0</v>
      </c>
      <c r="II541" s="24">
        <v>0</v>
      </c>
      <c r="IJ541" s="24">
        <v>0</v>
      </c>
      <c r="IK541" s="24">
        <v>0</v>
      </c>
      <c r="IL541" s="24">
        <v>0</v>
      </c>
      <c r="IM541" s="24">
        <v>0</v>
      </c>
      <c r="IN541" s="24">
        <v>0</v>
      </c>
      <c r="IO541" s="24">
        <v>0</v>
      </c>
      <c r="IP541" s="24">
        <v>0</v>
      </c>
      <c r="IQ541" s="24">
        <v>0</v>
      </c>
      <c r="IR541" s="24">
        <v>0</v>
      </c>
      <c r="IS541" s="24">
        <v>0</v>
      </c>
      <c r="IT541" s="24">
        <v>0</v>
      </c>
      <c r="IU541" s="24">
        <v>0</v>
      </c>
      <c r="IV541" s="24">
        <v>0</v>
      </c>
      <c r="IW541" s="24">
        <v>0</v>
      </c>
      <c r="IX541" s="24">
        <v>0</v>
      </c>
      <c r="IY541" s="24">
        <v>0</v>
      </c>
      <c r="IZ541" s="112">
        <v>0</v>
      </c>
      <c r="JA541" s="112">
        <v>0</v>
      </c>
      <c r="JB541" s="112">
        <v>0</v>
      </c>
      <c r="JC541" s="112">
        <v>0</v>
      </c>
      <c r="JD541" s="112">
        <v>0</v>
      </c>
      <c r="JE541" s="112">
        <v>0</v>
      </c>
      <c r="JF541" s="112">
        <v>0</v>
      </c>
      <c r="JG541" s="112">
        <v>0</v>
      </c>
      <c r="JH541" s="112">
        <v>0</v>
      </c>
      <c r="JI541" s="112">
        <v>0</v>
      </c>
      <c r="JJ541" s="112">
        <v>0</v>
      </c>
      <c r="JK541" s="112">
        <v>0</v>
      </c>
      <c r="JL541" s="112">
        <v>0</v>
      </c>
      <c r="JM541" s="112">
        <v>0</v>
      </c>
      <c r="JN541" s="112">
        <v>0</v>
      </c>
      <c r="JO541" s="112">
        <v>0</v>
      </c>
      <c r="JP541" s="112">
        <v>0</v>
      </c>
      <c r="JQ541" s="112">
        <v>0</v>
      </c>
      <c r="JR541" s="112">
        <v>0</v>
      </c>
      <c r="JS541" s="112">
        <v>0</v>
      </c>
      <c r="JT541" s="112">
        <v>0</v>
      </c>
      <c r="JU541" s="112">
        <v>0</v>
      </c>
      <c r="JV541" s="112">
        <v>0</v>
      </c>
      <c r="JW541">
        <v>0</v>
      </c>
      <c r="JX541">
        <v>0</v>
      </c>
      <c r="JY541">
        <v>0</v>
      </c>
    </row>
    <row r="542" spans="2:285" customFormat="1">
      <c r="B542" s="34" t="s">
        <v>1104</v>
      </c>
      <c r="C542" s="42" t="s">
        <v>367</v>
      </c>
      <c r="D542" s="34" t="s">
        <v>1104</v>
      </c>
      <c r="E542" s="19">
        <v>6</v>
      </c>
      <c r="F542" s="25">
        <v>0</v>
      </c>
      <c r="G542" s="25">
        <v>0</v>
      </c>
      <c r="H542" s="25">
        <v>0</v>
      </c>
      <c r="I542" s="25">
        <v>0</v>
      </c>
      <c r="J542" s="25">
        <v>0</v>
      </c>
      <c r="K542" s="25">
        <v>0</v>
      </c>
      <c r="L542" s="25">
        <v>0</v>
      </c>
      <c r="M542" s="25">
        <v>0</v>
      </c>
      <c r="N542" s="25">
        <v>0</v>
      </c>
      <c r="O542" s="25">
        <v>0</v>
      </c>
      <c r="P542" s="25">
        <v>0</v>
      </c>
      <c r="Q542" s="25">
        <v>0</v>
      </c>
      <c r="R542" s="25">
        <v>0</v>
      </c>
      <c r="S542" s="25">
        <v>0</v>
      </c>
      <c r="T542" s="25">
        <v>0</v>
      </c>
      <c r="U542" s="25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v>0</v>
      </c>
      <c r="BK542" s="25">
        <v>0</v>
      </c>
      <c r="BL542" s="25">
        <v>0</v>
      </c>
      <c r="BM542" s="25">
        <v>0</v>
      </c>
      <c r="BN542" s="25">
        <v>0</v>
      </c>
      <c r="BO542" s="25">
        <v>0</v>
      </c>
      <c r="BP542" s="25">
        <v>0</v>
      </c>
      <c r="BQ542" s="25">
        <v>0</v>
      </c>
      <c r="BR542" s="25">
        <v>0</v>
      </c>
      <c r="BS542" s="25">
        <v>0</v>
      </c>
      <c r="BT542" s="25">
        <v>0</v>
      </c>
      <c r="BU542" s="25">
        <v>0</v>
      </c>
      <c r="BV542" s="25">
        <v>0</v>
      </c>
      <c r="BW542" s="25">
        <v>0</v>
      </c>
      <c r="BX542" s="25">
        <v>0</v>
      </c>
      <c r="BY542" s="25">
        <v>0</v>
      </c>
      <c r="BZ542" s="25">
        <v>0</v>
      </c>
      <c r="CA542" s="25">
        <v>0</v>
      </c>
      <c r="CB542" s="25">
        <v>0</v>
      </c>
      <c r="CC542" s="25">
        <v>0</v>
      </c>
      <c r="CD542" s="25">
        <v>0</v>
      </c>
      <c r="CE542" s="25">
        <v>0</v>
      </c>
      <c r="CF542" s="25">
        <v>0</v>
      </c>
      <c r="CG542" s="25">
        <v>0</v>
      </c>
      <c r="CH542" s="25">
        <v>0</v>
      </c>
      <c r="CI542" s="25">
        <v>0</v>
      </c>
      <c r="CJ542" s="25">
        <v>0</v>
      </c>
      <c r="CK542" s="25">
        <v>0</v>
      </c>
      <c r="CL542" s="25">
        <v>0</v>
      </c>
      <c r="CM542" s="25">
        <v>0</v>
      </c>
      <c r="CN542" s="25">
        <v>0</v>
      </c>
      <c r="CO542" s="25">
        <v>0</v>
      </c>
      <c r="CP542" s="25">
        <v>0</v>
      </c>
      <c r="CQ542" s="25">
        <v>0</v>
      </c>
      <c r="CR542" s="25">
        <v>0</v>
      </c>
      <c r="CS542" s="25">
        <v>0</v>
      </c>
      <c r="CT542" s="25">
        <v>0</v>
      </c>
      <c r="CU542" s="25">
        <v>0</v>
      </c>
      <c r="CV542" s="25">
        <v>0</v>
      </c>
      <c r="CW542" s="25">
        <v>0</v>
      </c>
      <c r="CX542" s="25">
        <v>0</v>
      </c>
      <c r="CY542" s="25">
        <v>0</v>
      </c>
      <c r="CZ542" s="25">
        <v>0</v>
      </c>
      <c r="DA542" s="25">
        <v>0</v>
      </c>
      <c r="DB542" s="25">
        <v>0</v>
      </c>
      <c r="DC542" s="25">
        <v>0</v>
      </c>
      <c r="DD542" s="25">
        <v>0</v>
      </c>
      <c r="DE542" s="25">
        <v>0</v>
      </c>
      <c r="DF542" s="25">
        <v>0</v>
      </c>
      <c r="DG542" s="25">
        <v>0</v>
      </c>
      <c r="DH542" s="25">
        <v>0</v>
      </c>
      <c r="DI542" s="25">
        <v>0</v>
      </c>
      <c r="DJ542" s="25">
        <v>0</v>
      </c>
      <c r="DK542" s="25">
        <v>0</v>
      </c>
      <c r="DL542" s="25">
        <v>0</v>
      </c>
      <c r="DM542" s="25">
        <v>0</v>
      </c>
      <c r="DN542" s="25">
        <v>0</v>
      </c>
      <c r="DO542" s="25">
        <v>0</v>
      </c>
      <c r="DP542" s="25">
        <v>0</v>
      </c>
      <c r="DQ542" s="25">
        <v>0</v>
      </c>
      <c r="DR542" s="25">
        <v>0</v>
      </c>
      <c r="DS542" s="25">
        <v>0</v>
      </c>
      <c r="DT542" s="25">
        <v>0</v>
      </c>
      <c r="DU542" s="25">
        <v>0</v>
      </c>
      <c r="DV542" s="25">
        <v>0</v>
      </c>
      <c r="DW542" s="25">
        <v>0</v>
      </c>
      <c r="DX542" s="25">
        <v>0</v>
      </c>
      <c r="DY542" s="25">
        <v>0</v>
      </c>
      <c r="DZ542" s="25">
        <v>0</v>
      </c>
      <c r="EA542" s="25">
        <v>0</v>
      </c>
      <c r="EB542" s="25">
        <v>0</v>
      </c>
      <c r="EC542" s="25">
        <v>0</v>
      </c>
      <c r="ED542" s="25">
        <v>0</v>
      </c>
      <c r="EE542" s="25">
        <v>0</v>
      </c>
      <c r="EF542" s="25">
        <v>0</v>
      </c>
      <c r="EG542" s="25">
        <v>0</v>
      </c>
      <c r="EH542" s="25">
        <v>0</v>
      </c>
      <c r="EI542" s="25">
        <v>0</v>
      </c>
      <c r="EJ542" s="25">
        <v>0</v>
      </c>
      <c r="EK542" s="25">
        <v>0</v>
      </c>
      <c r="EL542" s="25">
        <v>0</v>
      </c>
      <c r="EM542" s="25">
        <v>0</v>
      </c>
      <c r="EN542" s="25">
        <v>0</v>
      </c>
      <c r="EO542" s="25">
        <v>0</v>
      </c>
      <c r="EP542" s="25">
        <v>0</v>
      </c>
      <c r="EQ542" s="25">
        <v>0</v>
      </c>
      <c r="ER542" s="25">
        <v>0</v>
      </c>
      <c r="ES542" s="25">
        <v>0</v>
      </c>
      <c r="ET542" s="25">
        <v>0</v>
      </c>
      <c r="EU542" s="25">
        <v>0</v>
      </c>
      <c r="EV542" s="25">
        <v>0</v>
      </c>
      <c r="EW542" s="25">
        <v>0</v>
      </c>
      <c r="EX542" s="25">
        <v>0</v>
      </c>
      <c r="EY542" s="25">
        <v>0</v>
      </c>
      <c r="EZ542" s="25">
        <v>0</v>
      </c>
      <c r="FA542" s="25">
        <v>0</v>
      </c>
      <c r="FB542" s="25">
        <v>0</v>
      </c>
      <c r="FC542" s="25">
        <v>0</v>
      </c>
      <c r="FD542" s="25">
        <v>0</v>
      </c>
      <c r="FE542" s="25">
        <v>0</v>
      </c>
      <c r="FF542" s="25">
        <v>0</v>
      </c>
      <c r="FG542" s="25">
        <v>0</v>
      </c>
      <c r="FH542" s="25">
        <v>0</v>
      </c>
      <c r="FI542" s="25">
        <v>0</v>
      </c>
      <c r="FJ542" s="25">
        <v>0</v>
      </c>
      <c r="FK542" s="25">
        <v>0</v>
      </c>
      <c r="FL542" s="25">
        <v>0</v>
      </c>
      <c r="FM542" s="25">
        <v>0</v>
      </c>
      <c r="FN542" s="25">
        <v>0</v>
      </c>
      <c r="FO542" s="25">
        <v>0</v>
      </c>
      <c r="FP542" s="25">
        <v>0</v>
      </c>
      <c r="FQ542" s="25">
        <v>0</v>
      </c>
      <c r="FR542" s="25">
        <v>0</v>
      </c>
      <c r="FS542" s="25">
        <v>0</v>
      </c>
      <c r="FT542" s="25">
        <v>0</v>
      </c>
      <c r="FU542" s="25">
        <v>0</v>
      </c>
      <c r="FV542" s="25">
        <v>0</v>
      </c>
      <c r="FW542" s="25">
        <v>0</v>
      </c>
      <c r="FX542" s="25">
        <v>0</v>
      </c>
      <c r="FY542" s="25">
        <v>0</v>
      </c>
      <c r="FZ542" s="25">
        <v>0</v>
      </c>
      <c r="GA542" s="25">
        <v>0</v>
      </c>
      <c r="GB542" s="25">
        <v>0</v>
      </c>
      <c r="GC542" s="25">
        <v>0</v>
      </c>
      <c r="GD542" s="25">
        <v>0</v>
      </c>
      <c r="GE542" s="25">
        <v>0</v>
      </c>
      <c r="GF542" s="25">
        <v>0</v>
      </c>
      <c r="GG542" s="25">
        <v>0</v>
      </c>
      <c r="GH542" s="25">
        <v>0</v>
      </c>
      <c r="GI542" s="25">
        <v>0</v>
      </c>
      <c r="GJ542" s="25">
        <v>0</v>
      </c>
      <c r="GK542" s="25">
        <v>0</v>
      </c>
      <c r="GL542" s="25">
        <v>0</v>
      </c>
      <c r="GM542" s="25">
        <v>0</v>
      </c>
      <c r="GN542" s="25">
        <v>0</v>
      </c>
      <c r="GO542" s="25">
        <v>0</v>
      </c>
      <c r="GP542" s="25">
        <v>0</v>
      </c>
      <c r="GQ542" s="25">
        <v>0</v>
      </c>
      <c r="GR542" s="25">
        <v>0</v>
      </c>
      <c r="GS542" s="25">
        <v>0</v>
      </c>
      <c r="GT542" s="25">
        <v>0</v>
      </c>
      <c r="GU542" s="25">
        <v>0</v>
      </c>
      <c r="GV542" s="25">
        <v>0</v>
      </c>
      <c r="GW542" s="25">
        <v>0</v>
      </c>
      <c r="GX542" s="25">
        <v>0</v>
      </c>
      <c r="GY542" s="24">
        <v>0</v>
      </c>
      <c r="GZ542" s="24">
        <v>0</v>
      </c>
      <c r="HA542" s="24">
        <v>0</v>
      </c>
      <c r="HB542" s="24">
        <v>0</v>
      </c>
      <c r="HC542" s="24">
        <v>0</v>
      </c>
      <c r="HD542" s="24">
        <v>0</v>
      </c>
      <c r="HE542" s="24">
        <v>0</v>
      </c>
      <c r="HF542" s="24">
        <v>0</v>
      </c>
      <c r="HG542" s="24">
        <v>0</v>
      </c>
      <c r="HH542" s="24">
        <v>0</v>
      </c>
      <c r="HI542" s="24">
        <v>0</v>
      </c>
      <c r="HJ542" s="24">
        <v>0</v>
      </c>
      <c r="HK542" s="24">
        <v>0</v>
      </c>
      <c r="HL542" s="24">
        <v>0</v>
      </c>
      <c r="HM542" s="24">
        <v>0</v>
      </c>
      <c r="HN542" s="24">
        <v>0</v>
      </c>
      <c r="HO542" s="24">
        <v>0</v>
      </c>
      <c r="HP542" s="24">
        <v>0</v>
      </c>
      <c r="HQ542" s="24">
        <v>0</v>
      </c>
      <c r="HR542" s="24">
        <v>0</v>
      </c>
      <c r="HS542" s="24">
        <v>0</v>
      </c>
      <c r="HT542" s="24">
        <v>0</v>
      </c>
      <c r="HU542" s="24">
        <v>0</v>
      </c>
      <c r="HV542" s="24">
        <v>0</v>
      </c>
      <c r="HW542" s="24">
        <v>0</v>
      </c>
      <c r="HX542" s="24">
        <v>0</v>
      </c>
      <c r="HY542" s="24">
        <v>0</v>
      </c>
      <c r="HZ542" s="24">
        <v>0</v>
      </c>
      <c r="IA542" s="24">
        <v>0</v>
      </c>
      <c r="IB542" s="24">
        <v>0</v>
      </c>
      <c r="IC542" s="24">
        <v>0</v>
      </c>
      <c r="ID542" s="24">
        <v>0</v>
      </c>
      <c r="IE542" s="24">
        <v>0</v>
      </c>
      <c r="IF542" s="24">
        <v>0</v>
      </c>
      <c r="IG542" s="24">
        <v>0</v>
      </c>
      <c r="IH542" s="24">
        <v>0</v>
      </c>
      <c r="II542" s="24">
        <v>0</v>
      </c>
      <c r="IJ542" s="24">
        <v>0</v>
      </c>
      <c r="IK542" s="24">
        <v>0</v>
      </c>
      <c r="IL542" s="24">
        <v>0</v>
      </c>
      <c r="IM542" s="24">
        <v>0</v>
      </c>
      <c r="IN542" s="24">
        <v>0</v>
      </c>
      <c r="IO542" s="24">
        <v>0</v>
      </c>
      <c r="IP542" s="24">
        <v>0</v>
      </c>
      <c r="IQ542" s="24">
        <v>0</v>
      </c>
      <c r="IR542" s="24">
        <v>0</v>
      </c>
      <c r="IS542" s="24">
        <v>0</v>
      </c>
      <c r="IT542" s="24">
        <v>0</v>
      </c>
      <c r="IU542" s="24">
        <v>0</v>
      </c>
      <c r="IV542" s="24">
        <v>0</v>
      </c>
      <c r="IW542" s="24">
        <v>0</v>
      </c>
      <c r="IX542" s="24">
        <v>0</v>
      </c>
      <c r="IY542" s="24">
        <v>0</v>
      </c>
      <c r="IZ542" s="112">
        <v>0</v>
      </c>
      <c r="JA542" s="112">
        <v>0</v>
      </c>
      <c r="JB542" s="112">
        <v>0</v>
      </c>
      <c r="JC542" s="112">
        <v>0</v>
      </c>
      <c r="JD542" s="112">
        <v>0</v>
      </c>
      <c r="JE542" s="112">
        <v>0</v>
      </c>
      <c r="JF542" s="112">
        <v>0</v>
      </c>
      <c r="JG542" s="112">
        <v>0</v>
      </c>
      <c r="JH542" s="112">
        <v>0</v>
      </c>
      <c r="JI542" s="112">
        <v>0</v>
      </c>
      <c r="JJ542" s="112">
        <v>0</v>
      </c>
      <c r="JK542" s="112">
        <v>0</v>
      </c>
      <c r="JL542" s="112">
        <v>0</v>
      </c>
      <c r="JM542" s="112">
        <v>0</v>
      </c>
      <c r="JN542" s="112">
        <v>0</v>
      </c>
      <c r="JO542" s="112">
        <v>0</v>
      </c>
      <c r="JP542" s="112">
        <v>0</v>
      </c>
      <c r="JQ542" s="112">
        <v>0</v>
      </c>
      <c r="JR542" s="112">
        <v>0</v>
      </c>
      <c r="JS542" s="112">
        <v>0</v>
      </c>
      <c r="JT542" s="112">
        <v>0</v>
      </c>
      <c r="JU542" s="112">
        <v>0</v>
      </c>
      <c r="JV542" s="112">
        <v>0</v>
      </c>
      <c r="JW542">
        <v>0</v>
      </c>
      <c r="JX542">
        <v>0</v>
      </c>
      <c r="JY542">
        <v>0</v>
      </c>
    </row>
    <row r="543" spans="2:285" customFormat="1">
      <c r="B543" s="34" t="s">
        <v>1105</v>
      </c>
      <c r="C543" s="42" t="s">
        <v>368</v>
      </c>
      <c r="D543" s="34" t="s">
        <v>1105</v>
      </c>
      <c r="E543" s="21">
        <v>6</v>
      </c>
      <c r="F543" s="25">
        <v>0</v>
      </c>
      <c r="G543" s="25">
        <v>0</v>
      </c>
      <c r="H543" s="25">
        <v>0</v>
      </c>
      <c r="I543" s="25">
        <v>0</v>
      </c>
      <c r="J543" s="25">
        <v>0</v>
      </c>
      <c r="K543" s="25">
        <v>0</v>
      </c>
      <c r="L543" s="25">
        <v>0</v>
      </c>
      <c r="M543" s="25">
        <v>0</v>
      </c>
      <c r="N543" s="25">
        <v>0</v>
      </c>
      <c r="O543" s="25">
        <v>0</v>
      </c>
      <c r="P543" s="25">
        <v>0</v>
      </c>
      <c r="Q543" s="25">
        <v>0</v>
      </c>
      <c r="R543" s="25">
        <v>0</v>
      </c>
      <c r="S543" s="25">
        <v>0</v>
      </c>
      <c r="T543" s="25">
        <v>0</v>
      </c>
      <c r="U543" s="25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F543" s="25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v>0</v>
      </c>
      <c r="BK543" s="25">
        <v>0</v>
      </c>
      <c r="BL543" s="25">
        <v>0</v>
      </c>
      <c r="BM543" s="25">
        <v>0</v>
      </c>
      <c r="BN543" s="25">
        <v>0</v>
      </c>
      <c r="BO543" s="25">
        <v>0</v>
      </c>
      <c r="BP543" s="25">
        <v>0</v>
      </c>
      <c r="BQ543" s="25">
        <v>0</v>
      </c>
      <c r="BR543" s="25">
        <v>0</v>
      </c>
      <c r="BS543" s="25">
        <v>0</v>
      </c>
      <c r="BT543" s="25">
        <v>0</v>
      </c>
      <c r="BU543" s="25">
        <v>0</v>
      </c>
      <c r="BV543" s="25">
        <v>0</v>
      </c>
      <c r="BW543" s="25">
        <v>0</v>
      </c>
      <c r="BX543" s="25">
        <v>0</v>
      </c>
      <c r="BY543" s="25">
        <v>0</v>
      </c>
      <c r="BZ543" s="25">
        <v>0</v>
      </c>
      <c r="CA543" s="25">
        <v>0</v>
      </c>
      <c r="CB543" s="25">
        <v>0</v>
      </c>
      <c r="CC543" s="25">
        <v>0</v>
      </c>
      <c r="CD543" s="25">
        <v>0</v>
      </c>
      <c r="CE543" s="25">
        <v>0</v>
      </c>
      <c r="CF543" s="25">
        <v>0</v>
      </c>
      <c r="CG543" s="25">
        <v>0</v>
      </c>
      <c r="CH543" s="25">
        <v>0</v>
      </c>
      <c r="CI543" s="25">
        <v>0</v>
      </c>
      <c r="CJ543" s="25">
        <v>0</v>
      </c>
      <c r="CK543" s="25">
        <v>0</v>
      </c>
      <c r="CL543" s="25">
        <v>0</v>
      </c>
      <c r="CM543" s="25">
        <v>0</v>
      </c>
      <c r="CN543" s="25">
        <v>0</v>
      </c>
      <c r="CO543" s="25">
        <v>0</v>
      </c>
      <c r="CP543" s="25">
        <v>0</v>
      </c>
      <c r="CQ543" s="25">
        <v>0</v>
      </c>
      <c r="CR543" s="25">
        <v>0</v>
      </c>
      <c r="CS543" s="25">
        <v>0</v>
      </c>
      <c r="CT543" s="25">
        <v>0</v>
      </c>
      <c r="CU543" s="25">
        <v>0</v>
      </c>
      <c r="CV543" s="25">
        <v>0</v>
      </c>
      <c r="CW543" s="25">
        <v>0</v>
      </c>
      <c r="CX543" s="25">
        <v>0</v>
      </c>
      <c r="CY543" s="25">
        <v>0</v>
      </c>
      <c r="CZ543" s="25">
        <v>0</v>
      </c>
      <c r="DA543" s="25">
        <v>0</v>
      </c>
      <c r="DB543" s="25">
        <v>0</v>
      </c>
      <c r="DC543" s="25">
        <v>0</v>
      </c>
      <c r="DD543" s="25">
        <v>0</v>
      </c>
      <c r="DE543" s="25">
        <v>0</v>
      </c>
      <c r="DF543" s="25">
        <v>0</v>
      </c>
      <c r="DG543" s="25">
        <v>0</v>
      </c>
      <c r="DH543" s="25">
        <v>0</v>
      </c>
      <c r="DI543" s="25">
        <v>0</v>
      </c>
      <c r="DJ543" s="25">
        <v>0</v>
      </c>
      <c r="DK543" s="25">
        <v>0</v>
      </c>
      <c r="DL543" s="25">
        <v>0</v>
      </c>
      <c r="DM543" s="25">
        <v>0</v>
      </c>
      <c r="DN543" s="25">
        <v>0</v>
      </c>
      <c r="DO543" s="25">
        <v>0</v>
      </c>
      <c r="DP543" s="25">
        <v>0</v>
      </c>
      <c r="DQ543" s="25">
        <v>0</v>
      </c>
      <c r="DR543" s="25">
        <v>0</v>
      </c>
      <c r="DS543" s="25">
        <v>0</v>
      </c>
      <c r="DT543" s="25">
        <v>0</v>
      </c>
      <c r="DU543" s="25">
        <v>0</v>
      </c>
      <c r="DV543" s="25">
        <v>0</v>
      </c>
      <c r="DW543" s="25">
        <v>0</v>
      </c>
      <c r="DX543" s="25">
        <v>0</v>
      </c>
      <c r="DY543" s="25">
        <v>0</v>
      </c>
      <c r="DZ543" s="25">
        <v>0</v>
      </c>
      <c r="EA543" s="25">
        <v>0</v>
      </c>
      <c r="EB543" s="25">
        <v>0</v>
      </c>
      <c r="EC543" s="25">
        <v>0</v>
      </c>
      <c r="ED543" s="25">
        <v>0</v>
      </c>
      <c r="EE543" s="25">
        <v>0</v>
      </c>
      <c r="EF543" s="25">
        <v>0</v>
      </c>
      <c r="EG543" s="25">
        <v>0</v>
      </c>
      <c r="EH543" s="25">
        <v>0</v>
      </c>
      <c r="EI543" s="25">
        <v>0</v>
      </c>
      <c r="EJ543" s="25">
        <v>0</v>
      </c>
      <c r="EK543" s="25">
        <v>0</v>
      </c>
      <c r="EL543" s="25">
        <v>0</v>
      </c>
      <c r="EM543" s="25">
        <v>0</v>
      </c>
      <c r="EN543" s="25">
        <v>0</v>
      </c>
      <c r="EO543" s="25">
        <v>0</v>
      </c>
      <c r="EP543" s="25">
        <v>0</v>
      </c>
      <c r="EQ543" s="25">
        <v>0</v>
      </c>
      <c r="ER543" s="25">
        <v>0</v>
      </c>
      <c r="ES543" s="25">
        <v>0</v>
      </c>
      <c r="ET543" s="25">
        <v>0</v>
      </c>
      <c r="EU543" s="25">
        <v>0</v>
      </c>
      <c r="EV543" s="25">
        <v>0</v>
      </c>
      <c r="EW543" s="25">
        <v>0</v>
      </c>
      <c r="EX543" s="25">
        <v>0</v>
      </c>
      <c r="EY543" s="25">
        <v>0</v>
      </c>
      <c r="EZ543" s="25">
        <v>0</v>
      </c>
      <c r="FA543" s="25">
        <v>0</v>
      </c>
      <c r="FB543" s="25">
        <v>0</v>
      </c>
      <c r="FC543" s="25">
        <v>0</v>
      </c>
      <c r="FD543" s="25">
        <v>0</v>
      </c>
      <c r="FE543" s="25">
        <v>0</v>
      </c>
      <c r="FF543" s="25">
        <v>0</v>
      </c>
      <c r="FG543" s="25">
        <v>0</v>
      </c>
      <c r="FH543" s="25">
        <v>0</v>
      </c>
      <c r="FI543" s="25">
        <v>0</v>
      </c>
      <c r="FJ543" s="25">
        <v>0</v>
      </c>
      <c r="FK543" s="25">
        <v>0</v>
      </c>
      <c r="FL543" s="25">
        <v>0</v>
      </c>
      <c r="FM543" s="25">
        <v>0</v>
      </c>
      <c r="FN543" s="25">
        <v>0</v>
      </c>
      <c r="FO543" s="25">
        <v>0</v>
      </c>
      <c r="FP543" s="25">
        <v>0</v>
      </c>
      <c r="FQ543" s="25">
        <v>0</v>
      </c>
      <c r="FR543" s="25">
        <v>0</v>
      </c>
      <c r="FS543" s="25">
        <v>0</v>
      </c>
      <c r="FT543" s="25">
        <v>0</v>
      </c>
      <c r="FU543" s="25">
        <v>0</v>
      </c>
      <c r="FV543" s="25">
        <v>0</v>
      </c>
      <c r="FW543" s="25">
        <v>0</v>
      </c>
      <c r="FX543" s="25">
        <v>0</v>
      </c>
      <c r="FY543" s="25">
        <v>0</v>
      </c>
      <c r="FZ543" s="25">
        <v>0</v>
      </c>
      <c r="GA543" s="25">
        <v>0</v>
      </c>
      <c r="GB543" s="25">
        <v>0</v>
      </c>
      <c r="GC543" s="25">
        <v>0</v>
      </c>
      <c r="GD543" s="25">
        <v>0</v>
      </c>
      <c r="GE543" s="25">
        <v>0</v>
      </c>
      <c r="GF543" s="25">
        <v>0</v>
      </c>
      <c r="GG543" s="25">
        <v>0</v>
      </c>
      <c r="GH543" s="25">
        <v>0</v>
      </c>
      <c r="GI543" s="25">
        <v>0</v>
      </c>
      <c r="GJ543" s="25">
        <v>0</v>
      </c>
      <c r="GK543" s="25">
        <v>0</v>
      </c>
      <c r="GL543" s="25">
        <v>0</v>
      </c>
      <c r="GM543" s="25">
        <v>0</v>
      </c>
      <c r="GN543" s="25">
        <v>0</v>
      </c>
      <c r="GO543" s="25">
        <v>0</v>
      </c>
      <c r="GP543" s="25">
        <v>0</v>
      </c>
      <c r="GQ543" s="25">
        <v>0</v>
      </c>
      <c r="GR543" s="25">
        <v>0</v>
      </c>
      <c r="GS543" s="25">
        <v>0</v>
      </c>
      <c r="GT543" s="25">
        <v>0</v>
      </c>
      <c r="GU543" s="25">
        <v>0</v>
      </c>
      <c r="GV543" s="25">
        <v>0</v>
      </c>
      <c r="GW543" s="25">
        <v>0</v>
      </c>
      <c r="GX543" s="25">
        <v>0</v>
      </c>
      <c r="GY543" s="24">
        <v>0</v>
      </c>
      <c r="GZ543" s="24">
        <v>0</v>
      </c>
      <c r="HA543" s="24">
        <v>0</v>
      </c>
      <c r="HB543" s="24">
        <v>0</v>
      </c>
      <c r="HC543" s="24">
        <v>0</v>
      </c>
      <c r="HD543" s="24">
        <v>0</v>
      </c>
      <c r="HE543" s="24">
        <v>0</v>
      </c>
      <c r="HF543" s="24">
        <v>0</v>
      </c>
      <c r="HG543" s="24">
        <v>0</v>
      </c>
      <c r="HH543" s="24">
        <v>0</v>
      </c>
      <c r="HI543" s="24">
        <v>0</v>
      </c>
      <c r="HJ543" s="24">
        <v>0</v>
      </c>
      <c r="HK543" s="24">
        <v>0</v>
      </c>
      <c r="HL543" s="24">
        <v>0</v>
      </c>
      <c r="HM543" s="24">
        <v>0</v>
      </c>
      <c r="HN543" s="24">
        <v>0</v>
      </c>
      <c r="HO543" s="24">
        <v>0</v>
      </c>
      <c r="HP543" s="24">
        <v>0</v>
      </c>
      <c r="HQ543" s="24">
        <v>0</v>
      </c>
      <c r="HR543" s="24">
        <v>0</v>
      </c>
      <c r="HS543" s="24">
        <v>0</v>
      </c>
      <c r="HT543" s="24">
        <v>0</v>
      </c>
      <c r="HU543" s="24">
        <v>0</v>
      </c>
      <c r="HV543" s="24">
        <v>0</v>
      </c>
      <c r="HW543" s="24">
        <v>0</v>
      </c>
      <c r="HX543" s="24">
        <v>0</v>
      </c>
      <c r="HY543" s="24">
        <v>0</v>
      </c>
      <c r="HZ543" s="24">
        <v>0</v>
      </c>
      <c r="IA543" s="24">
        <v>0</v>
      </c>
      <c r="IB543" s="24">
        <v>0</v>
      </c>
      <c r="IC543" s="24">
        <v>0</v>
      </c>
      <c r="ID543" s="24">
        <v>0</v>
      </c>
      <c r="IE543" s="24">
        <v>0</v>
      </c>
      <c r="IF543" s="24">
        <v>0</v>
      </c>
      <c r="IG543" s="24">
        <v>0</v>
      </c>
      <c r="IH543" s="24">
        <v>0</v>
      </c>
      <c r="II543" s="24">
        <v>0</v>
      </c>
      <c r="IJ543" s="24">
        <v>0</v>
      </c>
      <c r="IK543" s="24">
        <v>0</v>
      </c>
      <c r="IL543" s="24">
        <v>0</v>
      </c>
      <c r="IM543" s="24">
        <v>0</v>
      </c>
      <c r="IN543" s="24">
        <v>0</v>
      </c>
      <c r="IO543" s="24">
        <v>0</v>
      </c>
      <c r="IP543" s="24">
        <v>0</v>
      </c>
      <c r="IQ543" s="24">
        <v>0</v>
      </c>
      <c r="IR543" s="24">
        <v>0</v>
      </c>
      <c r="IS543" s="24">
        <v>0</v>
      </c>
      <c r="IT543" s="24">
        <v>0</v>
      </c>
      <c r="IU543" s="24">
        <v>0</v>
      </c>
      <c r="IV543" s="24">
        <v>0</v>
      </c>
      <c r="IW543" s="24">
        <v>0</v>
      </c>
      <c r="IX543" s="24">
        <v>0</v>
      </c>
      <c r="IY543" s="24">
        <v>0</v>
      </c>
      <c r="IZ543" s="112">
        <v>0</v>
      </c>
      <c r="JA543" s="112">
        <v>0</v>
      </c>
      <c r="JB543" s="112">
        <v>0</v>
      </c>
      <c r="JC543" s="112">
        <v>0</v>
      </c>
      <c r="JD543" s="112">
        <v>0</v>
      </c>
      <c r="JE543" s="112">
        <v>0</v>
      </c>
      <c r="JF543" s="112">
        <v>0</v>
      </c>
      <c r="JG543" s="112">
        <v>0</v>
      </c>
      <c r="JH543" s="112">
        <v>0</v>
      </c>
      <c r="JI543" s="112">
        <v>0</v>
      </c>
      <c r="JJ543" s="112">
        <v>0</v>
      </c>
      <c r="JK543" s="112">
        <v>0</v>
      </c>
      <c r="JL543" s="112">
        <v>0</v>
      </c>
      <c r="JM543" s="112">
        <v>0</v>
      </c>
      <c r="JN543" s="112">
        <v>0</v>
      </c>
      <c r="JO543" s="112">
        <v>0</v>
      </c>
      <c r="JP543" s="112">
        <v>0</v>
      </c>
      <c r="JQ543" s="112">
        <v>0</v>
      </c>
      <c r="JR543" s="112">
        <v>0</v>
      </c>
      <c r="JS543" s="112">
        <v>0</v>
      </c>
      <c r="JT543" s="112">
        <v>0</v>
      </c>
      <c r="JU543" s="112">
        <v>0</v>
      </c>
      <c r="JV543" s="112">
        <v>0</v>
      </c>
      <c r="JW543">
        <v>0</v>
      </c>
      <c r="JX543">
        <v>0</v>
      </c>
      <c r="JY543">
        <v>0</v>
      </c>
    </row>
    <row r="544" spans="2:285" customFormat="1">
      <c r="B544" s="34" t="s">
        <v>1106</v>
      </c>
      <c r="C544" s="42" t="s">
        <v>369</v>
      </c>
      <c r="D544" s="34" t="s">
        <v>1106</v>
      </c>
      <c r="E544" s="19">
        <v>6</v>
      </c>
      <c r="F544" s="25">
        <v>0</v>
      </c>
      <c r="G544" s="25">
        <v>0</v>
      </c>
      <c r="H544" s="25">
        <v>0</v>
      </c>
      <c r="I544" s="25">
        <v>0</v>
      </c>
      <c r="J544" s="25">
        <v>0</v>
      </c>
      <c r="K544" s="25">
        <v>0</v>
      </c>
      <c r="L544" s="25">
        <v>0</v>
      </c>
      <c r="M544" s="25">
        <v>0</v>
      </c>
      <c r="N544" s="25">
        <v>0</v>
      </c>
      <c r="O544" s="25">
        <v>0</v>
      </c>
      <c r="P544" s="25">
        <v>0</v>
      </c>
      <c r="Q544" s="25">
        <v>0</v>
      </c>
      <c r="R544" s="25">
        <v>0</v>
      </c>
      <c r="S544" s="25">
        <v>0</v>
      </c>
      <c r="T544" s="25">
        <v>0</v>
      </c>
      <c r="U544" s="25">
        <v>0</v>
      </c>
      <c r="V544" s="25">
        <v>0</v>
      </c>
      <c r="W544" s="25">
        <v>0</v>
      </c>
      <c r="X544" s="25">
        <v>0</v>
      </c>
      <c r="Y544" s="25">
        <v>0</v>
      </c>
      <c r="Z544" s="25">
        <v>0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F544" s="25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v>0</v>
      </c>
      <c r="BK544" s="25">
        <v>0</v>
      </c>
      <c r="BL544" s="25">
        <v>0</v>
      </c>
      <c r="BM544" s="25">
        <v>0</v>
      </c>
      <c r="BN544" s="25">
        <v>0</v>
      </c>
      <c r="BO544" s="25">
        <v>0</v>
      </c>
      <c r="BP544" s="25">
        <v>0</v>
      </c>
      <c r="BQ544" s="25">
        <v>0</v>
      </c>
      <c r="BR544" s="25">
        <v>0</v>
      </c>
      <c r="BS544" s="25">
        <v>0</v>
      </c>
      <c r="BT544" s="25">
        <v>0</v>
      </c>
      <c r="BU544" s="25">
        <v>0</v>
      </c>
      <c r="BV544" s="25">
        <v>0</v>
      </c>
      <c r="BW544" s="25">
        <v>0</v>
      </c>
      <c r="BX544" s="25">
        <v>0</v>
      </c>
      <c r="BY544" s="25">
        <v>0</v>
      </c>
      <c r="BZ544" s="25">
        <v>0</v>
      </c>
      <c r="CA544" s="25">
        <v>0</v>
      </c>
      <c r="CB544" s="25">
        <v>0</v>
      </c>
      <c r="CC544" s="25">
        <v>0</v>
      </c>
      <c r="CD544" s="25">
        <v>0</v>
      </c>
      <c r="CE544" s="25">
        <v>0</v>
      </c>
      <c r="CF544" s="25">
        <v>0</v>
      </c>
      <c r="CG544" s="25">
        <v>0</v>
      </c>
      <c r="CH544" s="25">
        <v>0</v>
      </c>
      <c r="CI544" s="25">
        <v>0</v>
      </c>
      <c r="CJ544" s="25">
        <v>0</v>
      </c>
      <c r="CK544" s="25">
        <v>0</v>
      </c>
      <c r="CL544" s="25">
        <v>0</v>
      </c>
      <c r="CM544" s="25">
        <v>0</v>
      </c>
      <c r="CN544" s="25">
        <v>0</v>
      </c>
      <c r="CO544" s="25">
        <v>0</v>
      </c>
      <c r="CP544" s="25">
        <v>0</v>
      </c>
      <c r="CQ544" s="25">
        <v>0</v>
      </c>
      <c r="CR544" s="25">
        <v>0</v>
      </c>
      <c r="CS544" s="25">
        <v>0</v>
      </c>
      <c r="CT544" s="25">
        <v>0</v>
      </c>
      <c r="CU544" s="25">
        <v>0</v>
      </c>
      <c r="CV544" s="25">
        <v>0</v>
      </c>
      <c r="CW544" s="25">
        <v>0</v>
      </c>
      <c r="CX544" s="25">
        <v>0</v>
      </c>
      <c r="CY544" s="25">
        <v>0</v>
      </c>
      <c r="CZ544" s="25">
        <v>0</v>
      </c>
      <c r="DA544" s="25">
        <v>0</v>
      </c>
      <c r="DB544" s="25">
        <v>0</v>
      </c>
      <c r="DC544" s="25">
        <v>0</v>
      </c>
      <c r="DD544" s="25">
        <v>0</v>
      </c>
      <c r="DE544" s="25">
        <v>0</v>
      </c>
      <c r="DF544" s="25">
        <v>0</v>
      </c>
      <c r="DG544" s="25">
        <v>0</v>
      </c>
      <c r="DH544" s="25">
        <v>0</v>
      </c>
      <c r="DI544" s="25">
        <v>0</v>
      </c>
      <c r="DJ544" s="25">
        <v>0</v>
      </c>
      <c r="DK544" s="25">
        <v>0</v>
      </c>
      <c r="DL544" s="25">
        <v>0</v>
      </c>
      <c r="DM544" s="25">
        <v>0</v>
      </c>
      <c r="DN544" s="25">
        <v>0</v>
      </c>
      <c r="DO544" s="25">
        <v>0</v>
      </c>
      <c r="DP544" s="25">
        <v>0</v>
      </c>
      <c r="DQ544" s="25">
        <v>0</v>
      </c>
      <c r="DR544" s="25">
        <v>0</v>
      </c>
      <c r="DS544" s="25">
        <v>0</v>
      </c>
      <c r="DT544" s="25">
        <v>0</v>
      </c>
      <c r="DU544" s="25">
        <v>0</v>
      </c>
      <c r="DV544" s="25">
        <v>0</v>
      </c>
      <c r="DW544" s="25">
        <v>0</v>
      </c>
      <c r="DX544" s="25">
        <v>0</v>
      </c>
      <c r="DY544" s="25">
        <v>0</v>
      </c>
      <c r="DZ544" s="25">
        <v>0</v>
      </c>
      <c r="EA544" s="25">
        <v>0</v>
      </c>
      <c r="EB544" s="25">
        <v>0</v>
      </c>
      <c r="EC544" s="25">
        <v>0</v>
      </c>
      <c r="ED544" s="25">
        <v>0</v>
      </c>
      <c r="EE544" s="25">
        <v>0</v>
      </c>
      <c r="EF544" s="25">
        <v>0</v>
      </c>
      <c r="EG544" s="25">
        <v>0</v>
      </c>
      <c r="EH544" s="25">
        <v>0</v>
      </c>
      <c r="EI544" s="25">
        <v>0</v>
      </c>
      <c r="EJ544" s="25">
        <v>0</v>
      </c>
      <c r="EK544" s="25">
        <v>0</v>
      </c>
      <c r="EL544" s="25">
        <v>0</v>
      </c>
      <c r="EM544" s="25">
        <v>0</v>
      </c>
      <c r="EN544" s="25">
        <v>0</v>
      </c>
      <c r="EO544" s="25">
        <v>0</v>
      </c>
      <c r="EP544" s="25">
        <v>0</v>
      </c>
      <c r="EQ544" s="25">
        <v>0</v>
      </c>
      <c r="ER544" s="25">
        <v>0</v>
      </c>
      <c r="ES544" s="25">
        <v>0</v>
      </c>
      <c r="ET544" s="25">
        <v>0</v>
      </c>
      <c r="EU544" s="25">
        <v>0</v>
      </c>
      <c r="EV544" s="25">
        <v>0</v>
      </c>
      <c r="EW544" s="25">
        <v>0</v>
      </c>
      <c r="EX544" s="25">
        <v>0</v>
      </c>
      <c r="EY544" s="25">
        <v>0</v>
      </c>
      <c r="EZ544" s="25">
        <v>0</v>
      </c>
      <c r="FA544" s="25">
        <v>0</v>
      </c>
      <c r="FB544" s="25">
        <v>0</v>
      </c>
      <c r="FC544" s="25">
        <v>0</v>
      </c>
      <c r="FD544" s="25">
        <v>0</v>
      </c>
      <c r="FE544" s="25">
        <v>0</v>
      </c>
      <c r="FF544" s="25">
        <v>0</v>
      </c>
      <c r="FG544" s="25">
        <v>0</v>
      </c>
      <c r="FH544" s="25">
        <v>0</v>
      </c>
      <c r="FI544" s="25">
        <v>0</v>
      </c>
      <c r="FJ544" s="25">
        <v>0</v>
      </c>
      <c r="FK544" s="25">
        <v>0</v>
      </c>
      <c r="FL544" s="25">
        <v>0</v>
      </c>
      <c r="FM544" s="25">
        <v>0</v>
      </c>
      <c r="FN544" s="25">
        <v>0</v>
      </c>
      <c r="FO544" s="25">
        <v>0</v>
      </c>
      <c r="FP544" s="25">
        <v>0</v>
      </c>
      <c r="FQ544" s="25">
        <v>0</v>
      </c>
      <c r="FR544" s="25">
        <v>0</v>
      </c>
      <c r="FS544" s="25">
        <v>0</v>
      </c>
      <c r="FT544" s="25">
        <v>0</v>
      </c>
      <c r="FU544" s="25">
        <v>0</v>
      </c>
      <c r="FV544" s="25">
        <v>0</v>
      </c>
      <c r="FW544" s="25">
        <v>0</v>
      </c>
      <c r="FX544" s="25">
        <v>0</v>
      </c>
      <c r="FY544" s="25">
        <v>0</v>
      </c>
      <c r="FZ544" s="25">
        <v>0</v>
      </c>
      <c r="GA544" s="25">
        <v>0</v>
      </c>
      <c r="GB544" s="25">
        <v>0</v>
      </c>
      <c r="GC544" s="25">
        <v>0</v>
      </c>
      <c r="GD544" s="25">
        <v>0</v>
      </c>
      <c r="GE544" s="25">
        <v>0</v>
      </c>
      <c r="GF544" s="25">
        <v>0</v>
      </c>
      <c r="GG544" s="25">
        <v>0</v>
      </c>
      <c r="GH544" s="25">
        <v>0</v>
      </c>
      <c r="GI544" s="25">
        <v>0</v>
      </c>
      <c r="GJ544" s="25">
        <v>0</v>
      </c>
      <c r="GK544" s="25">
        <v>0</v>
      </c>
      <c r="GL544" s="25">
        <v>0</v>
      </c>
      <c r="GM544" s="25">
        <v>0</v>
      </c>
      <c r="GN544" s="25">
        <v>0</v>
      </c>
      <c r="GO544" s="25">
        <v>0</v>
      </c>
      <c r="GP544" s="25">
        <v>0</v>
      </c>
      <c r="GQ544" s="25">
        <v>0</v>
      </c>
      <c r="GR544" s="25">
        <v>0</v>
      </c>
      <c r="GS544" s="25">
        <v>0</v>
      </c>
      <c r="GT544" s="25">
        <v>0</v>
      </c>
      <c r="GU544" s="25">
        <v>0</v>
      </c>
      <c r="GV544" s="25">
        <v>0</v>
      </c>
      <c r="GW544" s="25">
        <v>0</v>
      </c>
      <c r="GX544" s="25">
        <v>0</v>
      </c>
      <c r="GY544" s="24">
        <v>0</v>
      </c>
      <c r="GZ544" s="24">
        <v>0</v>
      </c>
      <c r="HA544" s="24">
        <v>0</v>
      </c>
      <c r="HB544" s="24">
        <v>0</v>
      </c>
      <c r="HC544" s="24">
        <v>0</v>
      </c>
      <c r="HD544" s="24">
        <v>0</v>
      </c>
      <c r="HE544" s="24">
        <v>0</v>
      </c>
      <c r="HF544" s="24">
        <v>0</v>
      </c>
      <c r="HG544" s="24">
        <v>0</v>
      </c>
      <c r="HH544" s="24">
        <v>0</v>
      </c>
      <c r="HI544" s="24">
        <v>0</v>
      </c>
      <c r="HJ544" s="24">
        <v>0</v>
      </c>
      <c r="HK544" s="24">
        <v>0</v>
      </c>
      <c r="HL544" s="24">
        <v>0</v>
      </c>
      <c r="HM544" s="24">
        <v>0</v>
      </c>
      <c r="HN544" s="24">
        <v>0</v>
      </c>
      <c r="HO544" s="24">
        <v>0</v>
      </c>
      <c r="HP544" s="24">
        <v>0</v>
      </c>
      <c r="HQ544" s="24">
        <v>0</v>
      </c>
      <c r="HR544" s="24">
        <v>0</v>
      </c>
      <c r="HS544" s="24">
        <v>0</v>
      </c>
      <c r="HT544" s="24">
        <v>0</v>
      </c>
      <c r="HU544" s="24">
        <v>0</v>
      </c>
      <c r="HV544" s="24">
        <v>0</v>
      </c>
      <c r="HW544" s="24">
        <v>0</v>
      </c>
      <c r="HX544" s="24">
        <v>0</v>
      </c>
      <c r="HY544" s="24">
        <v>0</v>
      </c>
      <c r="HZ544" s="24">
        <v>0</v>
      </c>
      <c r="IA544" s="24">
        <v>0</v>
      </c>
      <c r="IB544" s="24">
        <v>0</v>
      </c>
      <c r="IC544" s="24">
        <v>0</v>
      </c>
      <c r="ID544" s="24">
        <v>0</v>
      </c>
      <c r="IE544" s="24">
        <v>0</v>
      </c>
      <c r="IF544" s="24">
        <v>0</v>
      </c>
      <c r="IG544" s="24">
        <v>0</v>
      </c>
      <c r="IH544" s="24">
        <v>0</v>
      </c>
      <c r="II544" s="24">
        <v>0</v>
      </c>
      <c r="IJ544" s="24">
        <v>0</v>
      </c>
      <c r="IK544" s="24">
        <v>0</v>
      </c>
      <c r="IL544" s="24">
        <v>0</v>
      </c>
      <c r="IM544" s="24">
        <v>0</v>
      </c>
      <c r="IN544" s="24">
        <v>0</v>
      </c>
      <c r="IO544" s="24">
        <v>0</v>
      </c>
      <c r="IP544" s="24">
        <v>0</v>
      </c>
      <c r="IQ544" s="24">
        <v>0</v>
      </c>
      <c r="IR544" s="24">
        <v>0</v>
      </c>
      <c r="IS544" s="24">
        <v>0</v>
      </c>
      <c r="IT544" s="24">
        <v>0</v>
      </c>
      <c r="IU544" s="24">
        <v>0</v>
      </c>
      <c r="IV544" s="24">
        <v>0</v>
      </c>
      <c r="IW544" s="24">
        <v>0</v>
      </c>
      <c r="IX544" s="24">
        <v>0</v>
      </c>
      <c r="IY544" s="24">
        <v>0</v>
      </c>
      <c r="IZ544" s="112">
        <v>0</v>
      </c>
      <c r="JA544" s="112">
        <v>0</v>
      </c>
      <c r="JB544" s="112">
        <v>0</v>
      </c>
      <c r="JC544" s="112">
        <v>0</v>
      </c>
      <c r="JD544" s="112">
        <v>0</v>
      </c>
      <c r="JE544" s="112">
        <v>0</v>
      </c>
      <c r="JF544" s="112">
        <v>0</v>
      </c>
      <c r="JG544" s="112">
        <v>0</v>
      </c>
      <c r="JH544" s="112">
        <v>0</v>
      </c>
      <c r="JI544" s="112">
        <v>0</v>
      </c>
      <c r="JJ544" s="112">
        <v>0</v>
      </c>
      <c r="JK544" s="112">
        <v>0</v>
      </c>
      <c r="JL544" s="112">
        <v>0</v>
      </c>
      <c r="JM544" s="112">
        <v>0</v>
      </c>
      <c r="JN544" s="112">
        <v>0</v>
      </c>
      <c r="JO544" s="112">
        <v>0</v>
      </c>
      <c r="JP544" s="112">
        <v>0</v>
      </c>
      <c r="JQ544" s="112">
        <v>0</v>
      </c>
      <c r="JR544" s="112">
        <v>0</v>
      </c>
      <c r="JS544" s="112">
        <v>0</v>
      </c>
      <c r="JT544" s="112">
        <v>0</v>
      </c>
      <c r="JU544" s="112">
        <v>0</v>
      </c>
      <c r="JV544" s="112">
        <v>0</v>
      </c>
      <c r="JW544">
        <v>0</v>
      </c>
      <c r="JX544">
        <v>0</v>
      </c>
      <c r="JY544">
        <v>0</v>
      </c>
    </row>
    <row r="545" spans="2:285" customFormat="1">
      <c r="B545" s="34" t="s">
        <v>1107</v>
      </c>
      <c r="C545" s="42" t="s">
        <v>370</v>
      </c>
      <c r="D545" s="34" t="s">
        <v>1107</v>
      </c>
      <c r="E545" s="19">
        <v>6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  <c r="FY545" s="25">
        <v>0</v>
      </c>
      <c r="FZ545" s="25">
        <v>0</v>
      </c>
      <c r="GA545" s="25">
        <v>0</v>
      </c>
      <c r="GB545" s="25">
        <v>0</v>
      </c>
      <c r="GC545" s="25">
        <v>0</v>
      </c>
      <c r="GD545" s="25">
        <v>0</v>
      </c>
      <c r="GE545" s="25">
        <v>0</v>
      </c>
      <c r="GF545" s="25">
        <v>0</v>
      </c>
      <c r="GG545" s="25">
        <v>0</v>
      </c>
      <c r="GH545" s="25">
        <v>0</v>
      </c>
      <c r="GI545" s="25">
        <v>0</v>
      </c>
      <c r="GJ545" s="25">
        <v>0</v>
      </c>
      <c r="GK545" s="25">
        <v>0</v>
      </c>
      <c r="GL545" s="25">
        <v>0</v>
      </c>
      <c r="GM545" s="25">
        <v>0</v>
      </c>
      <c r="GN545" s="25">
        <v>0</v>
      </c>
      <c r="GO545" s="25">
        <v>0</v>
      </c>
      <c r="GP545" s="25">
        <v>0</v>
      </c>
      <c r="GQ545" s="25">
        <v>0</v>
      </c>
      <c r="GR545" s="25">
        <v>0</v>
      </c>
      <c r="GS545" s="25">
        <v>0</v>
      </c>
      <c r="GT545" s="25">
        <v>0</v>
      </c>
      <c r="GU545" s="25">
        <v>0</v>
      </c>
      <c r="GV545" s="25">
        <v>0</v>
      </c>
      <c r="GW545" s="25">
        <v>0</v>
      </c>
      <c r="GX545" s="25">
        <v>0</v>
      </c>
      <c r="GY545" s="24">
        <v>0</v>
      </c>
      <c r="GZ545" s="24">
        <v>0</v>
      </c>
      <c r="HA545" s="24">
        <v>0</v>
      </c>
      <c r="HB545" s="24">
        <v>0</v>
      </c>
      <c r="HC545" s="24">
        <v>0</v>
      </c>
      <c r="HD545" s="24">
        <v>0</v>
      </c>
      <c r="HE545" s="24">
        <v>0</v>
      </c>
      <c r="HF545" s="24">
        <v>0</v>
      </c>
      <c r="HG545" s="24">
        <v>0</v>
      </c>
      <c r="HH545" s="24">
        <v>0</v>
      </c>
      <c r="HI545" s="24">
        <v>0</v>
      </c>
      <c r="HJ545" s="24">
        <v>0</v>
      </c>
      <c r="HK545" s="24">
        <v>0</v>
      </c>
      <c r="HL545" s="24">
        <v>0</v>
      </c>
      <c r="HM545" s="24">
        <v>0</v>
      </c>
      <c r="HN545" s="24">
        <v>0</v>
      </c>
      <c r="HO545" s="24">
        <v>0</v>
      </c>
      <c r="HP545" s="24">
        <v>0</v>
      </c>
      <c r="HQ545" s="24">
        <v>0</v>
      </c>
      <c r="HR545" s="24">
        <v>0</v>
      </c>
      <c r="HS545" s="24">
        <v>0</v>
      </c>
      <c r="HT545" s="24">
        <v>0</v>
      </c>
      <c r="HU545" s="24">
        <v>0</v>
      </c>
      <c r="HV545" s="24">
        <v>0</v>
      </c>
      <c r="HW545" s="24">
        <v>0</v>
      </c>
      <c r="HX545" s="24">
        <v>0</v>
      </c>
      <c r="HY545" s="24">
        <v>0</v>
      </c>
      <c r="HZ545" s="24">
        <v>0</v>
      </c>
      <c r="IA545" s="24">
        <v>0</v>
      </c>
      <c r="IB545" s="24">
        <v>0</v>
      </c>
      <c r="IC545" s="24">
        <v>0</v>
      </c>
      <c r="ID545" s="24">
        <v>0</v>
      </c>
      <c r="IE545" s="24">
        <v>0</v>
      </c>
      <c r="IF545" s="24">
        <v>0</v>
      </c>
      <c r="IG545" s="24">
        <v>0</v>
      </c>
      <c r="IH545" s="24">
        <v>0</v>
      </c>
      <c r="II545" s="24">
        <v>0</v>
      </c>
      <c r="IJ545" s="24">
        <v>0</v>
      </c>
      <c r="IK545" s="24">
        <v>0</v>
      </c>
      <c r="IL545" s="24">
        <v>0</v>
      </c>
      <c r="IM545" s="24">
        <v>0</v>
      </c>
      <c r="IN545" s="24">
        <v>0</v>
      </c>
      <c r="IO545" s="24">
        <v>0</v>
      </c>
      <c r="IP545" s="24">
        <v>0</v>
      </c>
      <c r="IQ545" s="24">
        <v>0</v>
      </c>
      <c r="IR545" s="24">
        <v>0</v>
      </c>
      <c r="IS545" s="24">
        <v>0</v>
      </c>
      <c r="IT545" s="24">
        <v>0</v>
      </c>
      <c r="IU545" s="24">
        <v>0</v>
      </c>
      <c r="IV545" s="24">
        <v>0</v>
      </c>
      <c r="IW545" s="24">
        <v>0</v>
      </c>
      <c r="IX545" s="24">
        <v>0</v>
      </c>
      <c r="IY545" s="24">
        <v>0</v>
      </c>
      <c r="IZ545" s="112">
        <v>0</v>
      </c>
      <c r="JA545" s="112">
        <v>0</v>
      </c>
      <c r="JB545" s="112">
        <v>0</v>
      </c>
      <c r="JC545" s="112">
        <v>0</v>
      </c>
      <c r="JD545" s="112">
        <v>0</v>
      </c>
      <c r="JE545" s="112">
        <v>0</v>
      </c>
      <c r="JF545" s="112">
        <v>0</v>
      </c>
      <c r="JG545" s="112">
        <v>0</v>
      </c>
      <c r="JH545" s="112">
        <v>0</v>
      </c>
      <c r="JI545" s="112">
        <v>0</v>
      </c>
      <c r="JJ545" s="112">
        <v>0</v>
      </c>
      <c r="JK545" s="112">
        <v>0</v>
      </c>
      <c r="JL545" s="112">
        <v>0</v>
      </c>
      <c r="JM545" s="112">
        <v>0</v>
      </c>
      <c r="JN545" s="112">
        <v>0</v>
      </c>
      <c r="JO545" s="112">
        <v>0</v>
      </c>
      <c r="JP545" s="112">
        <v>0</v>
      </c>
      <c r="JQ545" s="112">
        <v>0</v>
      </c>
      <c r="JR545" s="112">
        <v>0</v>
      </c>
      <c r="JS545" s="112">
        <v>0</v>
      </c>
      <c r="JT545" s="112">
        <v>0</v>
      </c>
      <c r="JU545" s="112">
        <v>0</v>
      </c>
      <c r="JV545" s="112">
        <v>0</v>
      </c>
      <c r="JW545">
        <v>0</v>
      </c>
      <c r="JX545">
        <v>0</v>
      </c>
      <c r="JY545">
        <v>0</v>
      </c>
    </row>
    <row r="546" spans="2:285" customFormat="1">
      <c r="B546" s="34" t="s">
        <v>1108</v>
      </c>
      <c r="C546" s="42" t="s">
        <v>371</v>
      </c>
      <c r="D546" s="34" t="s">
        <v>1108</v>
      </c>
      <c r="E546" s="19">
        <v>6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  <c r="FY546" s="25">
        <v>0</v>
      </c>
      <c r="FZ546" s="25">
        <v>0</v>
      </c>
      <c r="GA546" s="25">
        <v>0</v>
      </c>
      <c r="GB546" s="25">
        <v>0</v>
      </c>
      <c r="GC546" s="25">
        <v>0</v>
      </c>
      <c r="GD546" s="25">
        <v>0</v>
      </c>
      <c r="GE546" s="25">
        <v>0</v>
      </c>
      <c r="GF546" s="25">
        <v>0</v>
      </c>
      <c r="GG546" s="25">
        <v>0</v>
      </c>
      <c r="GH546" s="25">
        <v>0</v>
      </c>
      <c r="GI546" s="25">
        <v>0</v>
      </c>
      <c r="GJ546" s="25">
        <v>0</v>
      </c>
      <c r="GK546" s="25">
        <v>0</v>
      </c>
      <c r="GL546" s="25">
        <v>0</v>
      </c>
      <c r="GM546" s="25">
        <v>0</v>
      </c>
      <c r="GN546" s="25">
        <v>0</v>
      </c>
      <c r="GO546" s="25">
        <v>0</v>
      </c>
      <c r="GP546" s="25">
        <v>0</v>
      </c>
      <c r="GQ546" s="25">
        <v>0</v>
      </c>
      <c r="GR546" s="25">
        <v>0</v>
      </c>
      <c r="GS546" s="25">
        <v>0</v>
      </c>
      <c r="GT546" s="25">
        <v>0</v>
      </c>
      <c r="GU546" s="25">
        <v>0</v>
      </c>
      <c r="GV546" s="25">
        <v>0</v>
      </c>
      <c r="GW546" s="25">
        <v>0</v>
      </c>
      <c r="GX546" s="25">
        <v>0</v>
      </c>
      <c r="GY546" s="24">
        <v>0</v>
      </c>
      <c r="GZ546" s="24">
        <v>0</v>
      </c>
      <c r="HA546" s="24">
        <v>0</v>
      </c>
      <c r="HB546" s="24">
        <v>0</v>
      </c>
      <c r="HC546" s="24">
        <v>0</v>
      </c>
      <c r="HD546" s="24">
        <v>0</v>
      </c>
      <c r="HE546" s="24">
        <v>0</v>
      </c>
      <c r="HF546" s="24">
        <v>0</v>
      </c>
      <c r="HG546" s="24">
        <v>0</v>
      </c>
      <c r="HH546" s="24">
        <v>0</v>
      </c>
      <c r="HI546" s="24">
        <v>0</v>
      </c>
      <c r="HJ546" s="24">
        <v>0</v>
      </c>
      <c r="HK546" s="24">
        <v>0</v>
      </c>
      <c r="HL546" s="24">
        <v>0</v>
      </c>
      <c r="HM546" s="24">
        <v>0</v>
      </c>
      <c r="HN546" s="24">
        <v>0</v>
      </c>
      <c r="HO546" s="24">
        <v>0</v>
      </c>
      <c r="HP546" s="24">
        <v>0</v>
      </c>
      <c r="HQ546" s="24">
        <v>0</v>
      </c>
      <c r="HR546" s="24">
        <v>0</v>
      </c>
      <c r="HS546" s="24">
        <v>0</v>
      </c>
      <c r="HT546" s="24">
        <v>0</v>
      </c>
      <c r="HU546" s="24">
        <v>0</v>
      </c>
      <c r="HV546" s="24">
        <v>0</v>
      </c>
      <c r="HW546" s="24">
        <v>0</v>
      </c>
      <c r="HX546" s="24">
        <v>0</v>
      </c>
      <c r="HY546" s="24">
        <v>0</v>
      </c>
      <c r="HZ546" s="24">
        <v>0</v>
      </c>
      <c r="IA546" s="24">
        <v>0</v>
      </c>
      <c r="IB546" s="24">
        <v>0</v>
      </c>
      <c r="IC546" s="24">
        <v>0</v>
      </c>
      <c r="ID546" s="24">
        <v>0</v>
      </c>
      <c r="IE546" s="24">
        <v>0</v>
      </c>
      <c r="IF546" s="24">
        <v>0</v>
      </c>
      <c r="IG546" s="24">
        <v>0</v>
      </c>
      <c r="IH546" s="24">
        <v>0</v>
      </c>
      <c r="II546" s="24">
        <v>0</v>
      </c>
      <c r="IJ546" s="24">
        <v>0</v>
      </c>
      <c r="IK546" s="24">
        <v>0</v>
      </c>
      <c r="IL546" s="24">
        <v>0</v>
      </c>
      <c r="IM546" s="24">
        <v>0</v>
      </c>
      <c r="IN546" s="24">
        <v>0</v>
      </c>
      <c r="IO546" s="24">
        <v>0</v>
      </c>
      <c r="IP546" s="24">
        <v>0</v>
      </c>
      <c r="IQ546" s="24">
        <v>0</v>
      </c>
      <c r="IR546" s="24">
        <v>0</v>
      </c>
      <c r="IS546" s="24">
        <v>0</v>
      </c>
      <c r="IT546" s="24">
        <v>0</v>
      </c>
      <c r="IU546" s="24">
        <v>0</v>
      </c>
      <c r="IV546" s="24">
        <v>0</v>
      </c>
      <c r="IW546" s="24">
        <v>0</v>
      </c>
      <c r="IX546" s="24">
        <v>0</v>
      </c>
      <c r="IY546" s="24">
        <v>0</v>
      </c>
      <c r="IZ546" s="112">
        <v>0</v>
      </c>
      <c r="JA546" s="112">
        <v>0</v>
      </c>
      <c r="JB546" s="112">
        <v>0</v>
      </c>
      <c r="JC546" s="112">
        <v>0</v>
      </c>
      <c r="JD546" s="112">
        <v>0</v>
      </c>
      <c r="JE546" s="112">
        <v>0</v>
      </c>
      <c r="JF546" s="112">
        <v>0</v>
      </c>
      <c r="JG546" s="112">
        <v>0</v>
      </c>
      <c r="JH546" s="112">
        <v>0</v>
      </c>
      <c r="JI546" s="112">
        <v>0</v>
      </c>
      <c r="JJ546" s="112">
        <v>0</v>
      </c>
      <c r="JK546" s="112">
        <v>0</v>
      </c>
      <c r="JL546" s="112">
        <v>0</v>
      </c>
      <c r="JM546" s="112">
        <v>0</v>
      </c>
      <c r="JN546" s="112">
        <v>0</v>
      </c>
      <c r="JO546" s="112">
        <v>0</v>
      </c>
      <c r="JP546" s="112">
        <v>0</v>
      </c>
      <c r="JQ546" s="112">
        <v>0</v>
      </c>
      <c r="JR546" s="112">
        <v>0</v>
      </c>
      <c r="JS546" s="112">
        <v>0</v>
      </c>
      <c r="JT546" s="112">
        <v>0</v>
      </c>
      <c r="JU546" s="112">
        <v>0</v>
      </c>
      <c r="JV546" s="112">
        <v>0</v>
      </c>
      <c r="JW546">
        <v>0</v>
      </c>
      <c r="JX546">
        <v>0</v>
      </c>
      <c r="JY546">
        <v>0</v>
      </c>
    </row>
    <row r="547" spans="2:285" customFormat="1">
      <c r="B547" s="34" t="s">
        <v>1109</v>
      </c>
      <c r="C547" s="42" t="s">
        <v>372</v>
      </c>
      <c r="D547" s="34" t="s">
        <v>1109</v>
      </c>
      <c r="E547" s="19">
        <v>6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  <c r="FY547" s="25">
        <v>0</v>
      </c>
      <c r="FZ547" s="25">
        <v>0</v>
      </c>
      <c r="GA547" s="25">
        <v>0</v>
      </c>
      <c r="GB547" s="25">
        <v>0</v>
      </c>
      <c r="GC547" s="25">
        <v>0</v>
      </c>
      <c r="GD547" s="25">
        <v>0</v>
      </c>
      <c r="GE547" s="25">
        <v>0</v>
      </c>
      <c r="GF547" s="25">
        <v>0</v>
      </c>
      <c r="GG547" s="25">
        <v>0</v>
      </c>
      <c r="GH547" s="25">
        <v>0</v>
      </c>
      <c r="GI547" s="25">
        <v>0</v>
      </c>
      <c r="GJ547" s="25">
        <v>0</v>
      </c>
      <c r="GK547" s="25">
        <v>0</v>
      </c>
      <c r="GL547" s="25">
        <v>0</v>
      </c>
      <c r="GM547" s="25">
        <v>0</v>
      </c>
      <c r="GN547" s="25">
        <v>0</v>
      </c>
      <c r="GO547" s="25">
        <v>0</v>
      </c>
      <c r="GP547" s="25">
        <v>0</v>
      </c>
      <c r="GQ547" s="25">
        <v>0</v>
      </c>
      <c r="GR547" s="25">
        <v>0</v>
      </c>
      <c r="GS547" s="25">
        <v>0</v>
      </c>
      <c r="GT547" s="25">
        <v>0</v>
      </c>
      <c r="GU547" s="25">
        <v>0</v>
      </c>
      <c r="GV547" s="25">
        <v>0</v>
      </c>
      <c r="GW547" s="25">
        <v>0</v>
      </c>
      <c r="GX547" s="25">
        <v>0</v>
      </c>
      <c r="GY547" s="24">
        <v>0</v>
      </c>
      <c r="GZ547" s="24">
        <v>0</v>
      </c>
      <c r="HA547" s="24">
        <v>0</v>
      </c>
      <c r="HB547" s="24">
        <v>0</v>
      </c>
      <c r="HC547" s="24">
        <v>0</v>
      </c>
      <c r="HD547" s="24">
        <v>0</v>
      </c>
      <c r="HE547" s="24">
        <v>0</v>
      </c>
      <c r="HF547" s="24">
        <v>0</v>
      </c>
      <c r="HG547" s="24">
        <v>0</v>
      </c>
      <c r="HH547" s="24">
        <v>0</v>
      </c>
      <c r="HI547" s="24">
        <v>0</v>
      </c>
      <c r="HJ547" s="24">
        <v>0</v>
      </c>
      <c r="HK547" s="24">
        <v>0</v>
      </c>
      <c r="HL547" s="24">
        <v>0</v>
      </c>
      <c r="HM547" s="24">
        <v>0</v>
      </c>
      <c r="HN547" s="24">
        <v>0</v>
      </c>
      <c r="HO547" s="24">
        <v>0</v>
      </c>
      <c r="HP547" s="24">
        <v>0</v>
      </c>
      <c r="HQ547" s="24">
        <v>0</v>
      </c>
      <c r="HR547" s="24">
        <v>0</v>
      </c>
      <c r="HS547" s="24">
        <v>0</v>
      </c>
      <c r="HT547" s="24">
        <v>0</v>
      </c>
      <c r="HU547" s="24">
        <v>0</v>
      </c>
      <c r="HV547" s="24">
        <v>0</v>
      </c>
      <c r="HW547" s="24">
        <v>0</v>
      </c>
      <c r="HX547" s="24">
        <v>0</v>
      </c>
      <c r="HY547" s="24">
        <v>0</v>
      </c>
      <c r="HZ547" s="24">
        <v>0</v>
      </c>
      <c r="IA547" s="24">
        <v>0</v>
      </c>
      <c r="IB547" s="24">
        <v>0</v>
      </c>
      <c r="IC547" s="24">
        <v>0</v>
      </c>
      <c r="ID547" s="24">
        <v>0</v>
      </c>
      <c r="IE547" s="24">
        <v>0</v>
      </c>
      <c r="IF547" s="24">
        <v>0</v>
      </c>
      <c r="IG547" s="24">
        <v>0</v>
      </c>
      <c r="IH547" s="24">
        <v>0</v>
      </c>
      <c r="II547" s="24">
        <v>0</v>
      </c>
      <c r="IJ547" s="24">
        <v>0</v>
      </c>
      <c r="IK547" s="24">
        <v>0</v>
      </c>
      <c r="IL547" s="24">
        <v>0</v>
      </c>
      <c r="IM547" s="24">
        <v>0</v>
      </c>
      <c r="IN547" s="24">
        <v>0</v>
      </c>
      <c r="IO547" s="24">
        <v>0</v>
      </c>
      <c r="IP547" s="24">
        <v>0</v>
      </c>
      <c r="IQ547" s="24">
        <v>0</v>
      </c>
      <c r="IR547" s="24">
        <v>0</v>
      </c>
      <c r="IS547" s="24">
        <v>0</v>
      </c>
      <c r="IT547" s="24">
        <v>0</v>
      </c>
      <c r="IU547" s="24">
        <v>0</v>
      </c>
      <c r="IV547" s="24">
        <v>0</v>
      </c>
      <c r="IW547" s="24">
        <v>0</v>
      </c>
      <c r="IX547" s="24">
        <v>0</v>
      </c>
      <c r="IY547" s="24">
        <v>0</v>
      </c>
      <c r="IZ547" s="112">
        <v>0</v>
      </c>
      <c r="JA547" s="112">
        <v>0</v>
      </c>
      <c r="JB547" s="112">
        <v>0</v>
      </c>
      <c r="JC547" s="112">
        <v>0</v>
      </c>
      <c r="JD547" s="112">
        <v>0</v>
      </c>
      <c r="JE547" s="112">
        <v>0</v>
      </c>
      <c r="JF547" s="112">
        <v>0</v>
      </c>
      <c r="JG547" s="112">
        <v>0</v>
      </c>
      <c r="JH547" s="112">
        <v>0</v>
      </c>
      <c r="JI547" s="112">
        <v>0</v>
      </c>
      <c r="JJ547" s="112">
        <v>0</v>
      </c>
      <c r="JK547" s="112">
        <v>0</v>
      </c>
      <c r="JL547" s="112">
        <v>0</v>
      </c>
      <c r="JM547" s="112">
        <v>0</v>
      </c>
      <c r="JN547" s="112">
        <v>0</v>
      </c>
      <c r="JO547" s="112">
        <v>0</v>
      </c>
      <c r="JP547" s="112">
        <v>0</v>
      </c>
      <c r="JQ547" s="112">
        <v>0</v>
      </c>
      <c r="JR547" s="112">
        <v>0</v>
      </c>
      <c r="JS547" s="112">
        <v>0</v>
      </c>
      <c r="JT547" s="112">
        <v>0</v>
      </c>
      <c r="JU547" s="112">
        <v>0</v>
      </c>
      <c r="JV547" s="112">
        <v>0</v>
      </c>
      <c r="JW547">
        <v>0</v>
      </c>
      <c r="JX547">
        <v>0</v>
      </c>
      <c r="JY547">
        <v>0</v>
      </c>
    </row>
    <row r="548" spans="2:285" customFormat="1">
      <c r="B548" s="34" t="s">
        <v>1110</v>
      </c>
      <c r="C548" s="41" t="s">
        <v>521</v>
      </c>
      <c r="D548" s="34" t="s">
        <v>1110</v>
      </c>
      <c r="E548" s="19">
        <v>6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  <c r="FY548" s="25">
        <v>0</v>
      </c>
      <c r="FZ548" s="25">
        <v>0</v>
      </c>
      <c r="GA548" s="25">
        <v>0</v>
      </c>
      <c r="GB548" s="25">
        <v>0</v>
      </c>
      <c r="GC548" s="25">
        <v>0</v>
      </c>
      <c r="GD548" s="25">
        <v>0</v>
      </c>
      <c r="GE548" s="25">
        <v>0</v>
      </c>
      <c r="GF548" s="25">
        <v>0</v>
      </c>
      <c r="GG548" s="25">
        <v>0</v>
      </c>
      <c r="GH548" s="25">
        <v>0</v>
      </c>
      <c r="GI548" s="25">
        <v>0</v>
      </c>
      <c r="GJ548" s="25">
        <v>0</v>
      </c>
      <c r="GK548" s="25">
        <v>0</v>
      </c>
      <c r="GL548" s="25">
        <v>0</v>
      </c>
      <c r="GM548" s="25">
        <v>0</v>
      </c>
      <c r="GN548" s="25">
        <v>0</v>
      </c>
      <c r="GO548" s="25">
        <v>0</v>
      </c>
      <c r="GP548" s="25">
        <v>0</v>
      </c>
      <c r="GQ548" s="25">
        <v>0</v>
      </c>
      <c r="GR548" s="25">
        <v>0</v>
      </c>
      <c r="GS548" s="25">
        <v>0</v>
      </c>
      <c r="GT548" s="25">
        <v>0</v>
      </c>
      <c r="GU548" s="25">
        <v>0</v>
      </c>
      <c r="GV548" s="25">
        <v>0</v>
      </c>
      <c r="GW548" s="25">
        <v>0</v>
      </c>
      <c r="GX548" s="25">
        <v>0</v>
      </c>
      <c r="GY548" s="24">
        <v>0</v>
      </c>
      <c r="GZ548" s="24">
        <v>0</v>
      </c>
      <c r="HA548" s="24">
        <v>0</v>
      </c>
      <c r="HB548" s="24">
        <v>0</v>
      </c>
      <c r="HC548" s="24">
        <v>0</v>
      </c>
      <c r="HD548" s="24">
        <v>0</v>
      </c>
      <c r="HE548" s="24">
        <v>0</v>
      </c>
      <c r="HF548" s="24">
        <v>0</v>
      </c>
      <c r="HG548" s="24">
        <v>0</v>
      </c>
      <c r="HH548" s="24">
        <v>0</v>
      </c>
      <c r="HI548" s="24">
        <v>0</v>
      </c>
      <c r="HJ548" s="24">
        <v>0</v>
      </c>
      <c r="HK548" s="24">
        <v>0</v>
      </c>
      <c r="HL548" s="24">
        <v>0</v>
      </c>
      <c r="HM548" s="24">
        <v>0</v>
      </c>
      <c r="HN548" s="24">
        <v>0</v>
      </c>
      <c r="HO548" s="24">
        <v>0</v>
      </c>
      <c r="HP548" s="24">
        <v>0</v>
      </c>
      <c r="HQ548" s="24">
        <v>0</v>
      </c>
      <c r="HR548" s="24">
        <v>0</v>
      </c>
      <c r="HS548" s="24">
        <v>0</v>
      </c>
      <c r="HT548" s="24">
        <v>0</v>
      </c>
      <c r="HU548" s="24">
        <v>0</v>
      </c>
      <c r="HV548" s="24">
        <v>0</v>
      </c>
      <c r="HW548" s="24">
        <v>0</v>
      </c>
      <c r="HX548" s="24">
        <v>0</v>
      </c>
      <c r="HY548" s="24">
        <v>0</v>
      </c>
      <c r="HZ548" s="24">
        <v>0</v>
      </c>
      <c r="IA548" s="24">
        <v>0</v>
      </c>
      <c r="IB548" s="24">
        <v>0</v>
      </c>
      <c r="IC548" s="24">
        <v>0</v>
      </c>
      <c r="ID548" s="24">
        <v>0</v>
      </c>
      <c r="IE548" s="24">
        <v>0</v>
      </c>
      <c r="IF548" s="24">
        <v>0</v>
      </c>
      <c r="IG548" s="24">
        <v>0</v>
      </c>
      <c r="IH548" s="24">
        <v>0</v>
      </c>
      <c r="II548" s="24">
        <v>0</v>
      </c>
      <c r="IJ548" s="24">
        <v>0</v>
      </c>
      <c r="IK548" s="24">
        <v>0</v>
      </c>
      <c r="IL548" s="24">
        <v>0</v>
      </c>
      <c r="IM548" s="24">
        <v>0</v>
      </c>
      <c r="IN548" s="24">
        <v>0</v>
      </c>
      <c r="IO548" s="24">
        <v>0</v>
      </c>
      <c r="IP548" s="24">
        <v>0</v>
      </c>
      <c r="IQ548" s="24">
        <v>0</v>
      </c>
      <c r="IR548" s="24">
        <v>0</v>
      </c>
      <c r="IS548" s="24">
        <v>0</v>
      </c>
      <c r="IT548" s="24">
        <v>0</v>
      </c>
      <c r="IU548" s="24">
        <v>0</v>
      </c>
      <c r="IV548" s="24">
        <v>0</v>
      </c>
      <c r="IW548" s="24">
        <v>0</v>
      </c>
      <c r="IX548" s="24">
        <v>0</v>
      </c>
      <c r="IY548" s="24">
        <v>0</v>
      </c>
      <c r="IZ548" s="112">
        <v>0</v>
      </c>
      <c r="JA548" s="112">
        <v>0</v>
      </c>
      <c r="JB548" s="112">
        <v>0</v>
      </c>
      <c r="JC548" s="112">
        <v>0</v>
      </c>
      <c r="JD548" s="112">
        <v>0</v>
      </c>
      <c r="JE548" s="112">
        <v>0</v>
      </c>
      <c r="JF548" s="112">
        <v>0</v>
      </c>
      <c r="JG548" s="112">
        <v>0</v>
      </c>
      <c r="JH548" s="112">
        <v>0</v>
      </c>
      <c r="JI548" s="112">
        <v>0</v>
      </c>
      <c r="JJ548" s="112">
        <v>0</v>
      </c>
      <c r="JK548" s="112">
        <v>0</v>
      </c>
      <c r="JL548" s="112">
        <v>0</v>
      </c>
      <c r="JM548" s="112">
        <v>0</v>
      </c>
      <c r="JN548" s="112">
        <v>0</v>
      </c>
      <c r="JO548" s="112">
        <v>0</v>
      </c>
      <c r="JP548" s="112">
        <v>0</v>
      </c>
      <c r="JQ548" s="112">
        <v>0</v>
      </c>
      <c r="JR548" s="112">
        <v>0</v>
      </c>
      <c r="JS548" s="112">
        <v>0</v>
      </c>
      <c r="JT548" s="112">
        <v>0</v>
      </c>
      <c r="JU548" s="112">
        <v>0</v>
      </c>
      <c r="JV548" s="112">
        <v>0</v>
      </c>
      <c r="JW548">
        <v>0</v>
      </c>
      <c r="JX548">
        <v>0</v>
      </c>
      <c r="JY548">
        <v>0</v>
      </c>
    </row>
    <row r="549" spans="2:285" customFormat="1">
      <c r="B549" s="34" t="s">
        <v>1111</v>
      </c>
      <c r="C549" s="39" t="s">
        <v>522</v>
      </c>
      <c r="D549" s="34" t="s">
        <v>1111</v>
      </c>
      <c r="E549" s="19">
        <v>6</v>
      </c>
      <c r="F549" s="25">
        <v>1.5633000000000002E-4</v>
      </c>
      <c r="G549" s="25">
        <v>4.0573000000000003E-4</v>
      </c>
      <c r="H549" s="25">
        <v>2.4883000000000001E-3</v>
      </c>
      <c r="I549" s="25">
        <v>7.2000000000000002E-5</v>
      </c>
      <c r="J549" s="25">
        <v>2.8535000000000002E-4</v>
      </c>
      <c r="K549" s="25">
        <v>8.2348000000000002E-4</v>
      </c>
      <c r="L549" s="25">
        <v>2.2384699999999998E-3</v>
      </c>
      <c r="M549" s="25">
        <v>2.1964200000000001E-3</v>
      </c>
      <c r="N549" s="25">
        <v>2.37244E-3</v>
      </c>
      <c r="O549" s="25">
        <v>7.4781529999999999E-2</v>
      </c>
      <c r="P549" s="25">
        <v>7.4380149999999992E-2</v>
      </c>
      <c r="Q549" s="25">
        <v>7.7784429999999988E-2</v>
      </c>
      <c r="R549" s="25">
        <v>3.2400319999999996E-2</v>
      </c>
      <c r="S549" s="25">
        <v>3.1411689999999999E-2</v>
      </c>
      <c r="T549" s="25">
        <v>2.994399E-2</v>
      </c>
      <c r="U549" s="25">
        <v>3.047244E-2</v>
      </c>
      <c r="V549" s="25">
        <v>2.905692E-2</v>
      </c>
      <c r="W549" s="25">
        <v>2.839173E-2</v>
      </c>
      <c r="X549" s="25">
        <v>3.1032599999999997E-2</v>
      </c>
      <c r="Y549" s="25">
        <v>3.4468900000000004E-2</v>
      </c>
      <c r="Z549" s="25">
        <v>1.826966E-2</v>
      </c>
      <c r="AA549" s="25">
        <v>9.3691099999999999E-3</v>
      </c>
      <c r="AB549" s="25">
        <v>9.9722999999999999E-3</v>
      </c>
      <c r="AC549" s="25">
        <v>1.1423340000000001E-2</v>
      </c>
      <c r="AD549" s="25">
        <v>1.3004690000000001E-2</v>
      </c>
      <c r="AE549" s="25">
        <v>1.8123860000000002E-2</v>
      </c>
      <c r="AF549" s="25">
        <v>1.6294860000000001E-2</v>
      </c>
      <c r="AG549" s="25">
        <v>1.1877780000000001E-2</v>
      </c>
      <c r="AH549" s="25">
        <v>1.1532049999999999E-2</v>
      </c>
      <c r="AI549" s="25">
        <v>2.6255700000000002E-3</v>
      </c>
      <c r="AJ549" s="25">
        <v>1.260005E-2</v>
      </c>
      <c r="AK549" s="25">
        <v>1.415776E-2</v>
      </c>
      <c r="AL549" s="25">
        <v>1.216831E-2</v>
      </c>
      <c r="AM549" s="25">
        <v>1.319626E-2</v>
      </c>
      <c r="AN549" s="25">
        <v>1.41829E-2</v>
      </c>
      <c r="AO549" s="25">
        <v>1.1595610000000001E-2</v>
      </c>
      <c r="AP549" s="25">
        <v>1.161793E-2</v>
      </c>
      <c r="AQ549" s="25">
        <v>9.6574800000000082E-3</v>
      </c>
      <c r="AR549" s="25">
        <v>1.115185E-2</v>
      </c>
      <c r="AS549" s="25">
        <v>1.9522419999999999E-2</v>
      </c>
      <c r="AT549" s="25">
        <v>2.0976349999999998E-2</v>
      </c>
      <c r="AU549" s="25">
        <v>1.9612040000000001E-2</v>
      </c>
      <c r="AV549" s="25">
        <v>1.298532E-2</v>
      </c>
      <c r="AW549" s="25">
        <v>1.5653069999999998E-2</v>
      </c>
      <c r="AX549" s="25">
        <v>1.373653E-2</v>
      </c>
      <c r="AY549" s="25">
        <v>1.4040749999999999E-2</v>
      </c>
      <c r="AZ549" s="25">
        <v>1.539075E-2</v>
      </c>
      <c r="BA549" s="25">
        <v>1.778281E-2</v>
      </c>
      <c r="BB549" s="25">
        <v>1.8556549999999998E-2</v>
      </c>
      <c r="BC549" s="25">
        <v>1.9446020000000001E-2</v>
      </c>
      <c r="BD549" s="25">
        <v>1.7958439999999999E-2</v>
      </c>
      <c r="BE549" s="25">
        <v>2.6499419999999999E-2</v>
      </c>
      <c r="BF549" s="25">
        <v>3.3348910000000002E-2</v>
      </c>
      <c r="BG549" s="25">
        <v>3.3639709999999996E-2</v>
      </c>
      <c r="BH549" s="25">
        <v>3.0890270000000001E-2</v>
      </c>
      <c r="BI549" s="25">
        <v>4.1530789999999998E-2</v>
      </c>
      <c r="BJ549" s="25">
        <v>3.2548769999999998E-2</v>
      </c>
      <c r="BK549" s="25">
        <v>3.3131879999999996E-2</v>
      </c>
      <c r="BL549" s="25">
        <v>3.3650390000000002E-2</v>
      </c>
      <c r="BM549" s="25">
        <v>3.414317E-2</v>
      </c>
      <c r="BN549" s="25">
        <v>3.0764200000000002E-2</v>
      </c>
      <c r="BO549" s="25">
        <v>3.2275409999999997E-2</v>
      </c>
      <c r="BP549" s="25">
        <v>3.2337209999999998E-2</v>
      </c>
      <c r="BQ549" s="25">
        <v>3.279282E-2</v>
      </c>
      <c r="BR549" s="25">
        <v>6.2028550000000002E-2</v>
      </c>
      <c r="BS549" s="25">
        <v>3.2674580000000002E-2</v>
      </c>
      <c r="BT549" s="25">
        <v>2.953213E-2</v>
      </c>
      <c r="BU549" s="25">
        <v>2.475486E-2</v>
      </c>
      <c r="BV549" s="25">
        <v>2.3649730000000001E-2</v>
      </c>
      <c r="BW549" s="25">
        <v>2.234044E-2</v>
      </c>
      <c r="BX549" s="25">
        <v>2.2014869999999999E-2</v>
      </c>
      <c r="BY549" s="25">
        <v>2.111567E-2</v>
      </c>
      <c r="BZ549" s="25">
        <v>2.1393119999999998E-2</v>
      </c>
      <c r="CA549" s="25">
        <v>2.216864E-2</v>
      </c>
      <c r="CB549" s="25">
        <v>2.302769E-2</v>
      </c>
      <c r="CC549" s="25">
        <v>2.4949880000000001E-2</v>
      </c>
      <c r="CD549" s="25">
        <v>2.3647310000000001E-2</v>
      </c>
      <c r="CE549" s="25">
        <v>1.9282000000000001E-2</v>
      </c>
      <c r="CF549" s="25">
        <v>3.4159750000000003E-2</v>
      </c>
      <c r="CG549" s="25">
        <v>3.3049889999999998E-2</v>
      </c>
      <c r="CH549" s="25">
        <v>3.2320929999999998E-2</v>
      </c>
      <c r="CI549" s="25">
        <v>3.2384780000000002E-2</v>
      </c>
      <c r="CJ549" s="25">
        <v>3.238477999999996E-2</v>
      </c>
      <c r="CK549" s="25">
        <v>3.3484789999999959E-2</v>
      </c>
      <c r="CL549" s="25">
        <v>3.2951509999999962E-2</v>
      </c>
      <c r="CM549" s="25">
        <v>3.2317189999999961E-2</v>
      </c>
      <c r="CN549" s="25">
        <v>3.2317189999999961E-2</v>
      </c>
      <c r="CO549" s="25">
        <v>3.8239299999999962E-2</v>
      </c>
      <c r="CP549" s="25">
        <v>4.6627349999999963E-2</v>
      </c>
      <c r="CQ549" s="25">
        <v>4.7986759999999969E-2</v>
      </c>
      <c r="CR549" s="25">
        <v>5.2849649999999998E-2</v>
      </c>
      <c r="CS549" s="25">
        <v>5.0473199999999996E-2</v>
      </c>
      <c r="CT549" s="25">
        <v>5.0512800000000004E-2</v>
      </c>
      <c r="CU549" s="25">
        <v>4.0971680000000003E-2</v>
      </c>
      <c r="CV549" s="25">
        <v>2.9914919999999998E-2</v>
      </c>
      <c r="CW549" s="25">
        <v>3.0328819999999999E-2</v>
      </c>
      <c r="CX549" s="25">
        <v>0.10169019999999999</v>
      </c>
      <c r="CY549" s="25">
        <v>4.1068629999999995E-2</v>
      </c>
      <c r="CZ549" s="25">
        <v>4.0270960000000001E-2</v>
      </c>
      <c r="DA549" s="25">
        <v>3.3486889999999998E-2</v>
      </c>
      <c r="DB549" s="25">
        <v>2.686113E-2</v>
      </c>
      <c r="DC549" s="25">
        <v>3.2497060000000001E-2</v>
      </c>
      <c r="DD549" s="25">
        <v>2.8513839999999999E-2</v>
      </c>
      <c r="DE549" s="25">
        <v>2.7977290000000002E-2</v>
      </c>
      <c r="DF549" s="25">
        <v>2.8368069999999999E-2</v>
      </c>
      <c r="DG549" s="25">
        <v>2.8603090000000001E-2</v>
      </c>
      <c r="DH549" s="25">
        <v>2.923862E-2</v>
      </c>
      <c r="DI549" s="25">
        <v>2.5536039999999999E-2</v>
      </c>
      <c r="DJ549" s="25">
        <v>2.5536039999999999E-2</v>
      </c>
      <c r="DK549" s="25">
        <v>2.5536039999999999E-2</v>
      </c>
      <c r="DL549" s="25">
        <v>2.5541040000000001E-2</v>
      </c>
      <c r="DM549" s="25">
        <v>5.3289489999999995E-2</v>
      </c>
      <c r="DN549" s="25">
        <v>4.2159760000000004E-2</v>
      </c>
      <c r="DO549" s="25">
        <v>4.8807070000000001E-2</v>
      </c>
      <c r="DP549" s="25">
        <v>4.7036149999999999E-2</v>
      </c>
      <c r="DQ549" s="25">
        <v>0.16709455999999998</v>
      </c>
      <c r="DR549" s="25">
        <v>0.16739092999999999</v>
      </c>
      <c r="DS549" s="25">
        <v>0.20086253000000001</v>
      </c>
      <c r="DT549" s="25">
        <v>5.2168940000000004E-2</v>
      </c>
      <c r="DU549" s="25">
        <v>8.9487129999999998E-2</v>
      </c>
      <c r="DV549" s="25">
        <v>8.7932549999999998E-2</v>
      </c>
      <c r="DW549" s="25">
        <v>0.29014502000000003</v>
      </c>
      <c r="DX549" s="25">
        <v>2.4293979999999996E-2</v>
      </c>
      <c r="DY549" s="25">
        <v>2.1562009999999996E-2</v>
      </c>
      <c r="DZ549" s="25">
        <v>2.10434E-2</v>
      </c>
      <c r="EA549" s="25">
        <v>2.10434E-2</v>
      </c>
      <c r="EB549" s="25">
        <v>1.9505400000000023E-2</v>
      </c>
      <c r="EC549" s="25">
        <v>3.60054E-2</v>
      </c>
      <c r="ED549" s="25">
        <v>3.7914670000000025E-2</v>
      </c>
      <c r="EE549" s="25">
        <v>3.9401850000000037E-2</v>
      </c>
      <c r="EF549" s="25">
        <v>3.7417510000000043E-2</v>
      </c>
      <c r="EG549" s="25">
        <v>5.0854360000000001E-2</v>
      </c>
      <c r="EH549" s="25">
        <v>0.19923848000000008</v>
      </c>
      <c r="EI549" s="25">
        <v>0.30636080000000004</v>
      </c>
      <c r="EJ549" s="25">
        <v>0.26653157</v>
      </c>
      <c r="EK549" s="25">
        <v>0.26777051000000002</v>
      </c>
      <c r="EL549" s="25">
        <v>0.36716913000000007</v>
      </c>
      <c r="EM549" s="25">
        <v>4.4444640000000001E-2</v>
      </c>
      <c r="EN549" s="25">
        <v>3.778016E-2</v>
      </c>
      <c r="EO549" s="25">
        <v>3.2210380000000004E-2</v>
      </c>
      <c r="EP549" s="25">
        <v>2.5122909999999998E-2</v>
      </c>
      <c r="EQ549" s="25">
        <v>2.5311790000000001E-2</v>
      </c>
      <c r="ER549" s="25">
        <v>6.055663E-2</v>
      </c>
      <c r="ES549" s="25">
        <v>2.4604110000000002E-2</v>
      </c>
      <c r="ET549" s="25">
        <v>2.4899859999999999E-2</v>
      </c>
      <c r="EU549" s="25">
        <v>2.6263060000000001E-2</v>
      </c>
      <c r="EV549" s="25">
        <v>3.027676E-2</v>
      </c>
      <c r="EW549" s="25">
        <v>2.9350069999999999E-2</v>
      </c>
      <c r="EX549" s="25">
        <v>2.1898219999999999E-2</v>
      </c>
      <c r="EY549" s="25">
        <v>2.1898219999999999E-2</v>
      </c>
      <c r="EZ549" s="25">
        <v>2.5636929999999999E-2</v>
      </c>
      <c r="FA549" s="25">
        <v>8.5960640000000005E-2</v>
      </c>
      <c r="FB549" s="25">
        <v>0.10092634000000014</v>
      </c>
      <c r="FC549" s="25">
        <v>0.17424647000000024</v>
      </c>
      <c r="FD549" s="25">
        <v>9.4945309999999991E-2</v>
      </c>
      <c r="FE549" s="25">
        <v>1.5992349999999999E-2</v>
      </c>
      <c r="FF549" s="25">
        <v>2.3598520000000001E-2</v>
      </c>
      <c r="FG549" s="25">
        <v>1.8931439999999997E-2</v>
      </c>
      <c r="FH549" s="25">
        <v>2.7359959999999999E-2</v>
      </c>
      <c r="FI549" s="25">
        <v>1.500217E-2</v>
      </c>
      <c r="FJ549" s="25">
        <v>1.221155E-2</v>
      </c>
      <c r="FK549" s="25">
        <v>2.8475939999999998E-2</v>
      </c>
      <c r="FL549" s="25">
        <v>1.8839680000000001E-2</v>
      </c>
      <c r="FM549" s="25">
        <v>2.8045700000000002E-3</v>
      </c>
      <c r="FN549" s="25">
        <v>2.7104999999999998E-3</v>
      </c>
      <c r="FO549" s="25">
        <v>2.7002000000001889E-3</v>
      </c>
      <c r="FP549" s="25">
        <v>3.3365600000000001E-3</v>
      </c>
      <c r="FQ549" s="25">
        <v>5.6259600000000002E-3</v>
      </c>
      <c r="FR549" s="25">
        <v>2.3221700000000001E-3</v>
      </c>
      <c r="FS549" s="25">
        <v>3.9407499999999998E-3</v>
      </c>
      <c r="FT549" s="25">
        <v>4.6769999999999997E-3</v>
      </c>
      <c r="FU549" s="25">
        <v>1.3973199999999999E-3</v>
      </c>
      <c r="FV549" s="25">
        <v>8.5054299999999996E-3</v>
      </c>
      <c r="FW549" s="25">
        <v>5.7612599999999998E-3</v>
      </c>
      <c r="FX549" s="25">
        <v>1.12732E-3</v>
      </c>
      <c r="FY549" s="25">
        <v>1.7569999999999999E-5</v>
      </c>
      <c r="FZ549" s="25">
        <v>1.7569999999999999E-5</v>
      </c>
      <c r="GA549" s="25">
        <v>1.7569999999999999E-5</v>
      </c>
      <c r="GB549" s="25">
        <v>1.7569999999999999E-5</v>
      </c>
      <c r="GC549" s="25">
        <v>1.5191E-4</v>
      </c>
      <c r="GD549" s="25">
        <v>1.7570000000124849E-5</v>
      </c>
      <c r="GE549" s="25">
        <v>1.7570000000123399E-5</v>
      </c>
      <c r="GF549" s="25">
        <v>1.4866900000001242E-3</v>
      </c>
      <c r="GG549" s="25">
        <v>5.6176900000001438E-3</v>
      </c>
      <c r="GH549" s="25">
        <v>1.7000300000000142E-2</v>
      </c>
      <c r="GI549" s="25">
        <v>9.4014570000000117E-2</v>
      </c>
      <c r="GJ549" s="25">
        <v>0.40661017000000016</v>
      </c>
      <c r="GK549" s="25">
        <v>3.0232750000000117E-2</v>
      </c>
      <c r="GL549" s="25">
        <v>0.12449918000000011</v>
      </c>
      <c r="GM549" s="25">
        <v>3.3683300000001762E-3</v>
      </c>
      <c r="GN549" s="25">
        <v>8.5160500000001638E-3</v>
      </c>
      <c r="GO549" s="25">
        <v>1.7067000000001644E-3</v>
      </c>
      <c r="GP549" s="25">
        <v>3.3359300000001609E-3</v>
      </c>
      <c r="GQ549" s="25">
        <v>4.151640000000156E-3</v>
      </c>
      <c r="GR549" s="25">
        <v>1.206720000000159E-3</v>
      </c>
      <c r="GS549" s="25">
        <v>1.1446900000001592E-3</v>
      </c>
      <c r="GT549" s="25">
        <v>6.7652300000001523E-3</v>
      </c>
      <c r="GU549" s="25">
        <v>4.3289200000001544E-3</v>
      </c>
      <c r="GV549" s="25">
        <v>1.620351000000016E-2</v>
      </c>
      <c r="GW549" s="25">
        <v>1.0870600000001578E-3</v>
      </c>
      <c r="GX549" s="25">
        <v>1.70933E-3</v>
      </c>
      <c r="GY549" s="24">
        <v>3.0282999999999997E-4</v>
      </c>
      <c r="GZ549" s="24">
        <v>4.2109E-4</v>
      </c>
      <c r="HA549" s="24">
        <v>2.3928400000000002E-3</v>
      </c>
      <c r="HB549" s="24">
        <v>4.8083999999999996E-4</v>
      </c>
      <c r="HC549" s="24">
        <v>6.8047000000000008E-4</v>
      </c>
      <c r="HD549" s="24">
        <v>2.4572499999999998E-3</v>
      </c>
      <c r="HE549" s="24">
        <v>1.3119280000000001E-2</v>
      </c>
      <c r="HF549" s="24">
        <v>8.3932199999999998E-3</v>
      </c>
      <c r="HG549" s="24">
        <v>1.254183E-2</v>
      </c>
      <c r="HH549" s="24">
        <v>6.3739799999999996E-3</v>
      </c>
      <c r="HI549" s="24">
        <v>3.7429999999999999E-5</v>
      </c>
      <c r="HJ549" s="24">
        <v>1.0575000000000001E-3</v>
      </c>
      <c r="HK549" s="24">
        <v>1.0696E-3</v>
      </c>
      <c r="HL549" s="24">
        <v>7.2603000000000001E-4</v>
      </c>
      <c r="HM549" s="24">
        <v>8.4997000000000002E-4</v>
      </c>
      <c r="HN549" s="24">
        <v>2.4599399999999999E-3</v>
      </c>
      <c r="HO549" s="24">
        <v>1.1437070000000001E-2</v>
      </c>
      <c r="HP549" s="24">
        <v>8.6633000000000001E-4</v>
      </c>
      <c r="HQ549" s="24">
        <v>2.8661799999999999E-3</v>
      </c>
      <c r="HR549" s="24">
        <v>8.3357600000000011E-3</v>
      </c>
      <c r="HS549" s="24">
        <v>4.0541800000000001E-3</v>
      </c>
      <c r="HT549" s="24">
        <v>1.6408199999999999E-3</v>
      </c>
      <c r="HU549" s="24">
        <v>9.1802570000000014E-2</v>
      </c>
      <c r="HV549" s="24">
        <v>7.816621E-2</v>
      </c>
      <c r="HW549" s="24">
        <v>3.5167757599999998</v>
      </c>
      <c r="HX549" s="24">
        <v>3.6770288099999999</v>
      </c>
      <c r="HY549" s="24">
        <v>3.57060091</v>
      </c>
      <c r="HZ549" s="24">
        <v>3.5483111899999997</v>
      </c>
      <c r="IA549" s="24">
        <v>3.5305050800000002</v>
      </c>
      <c r="IB549" s="24">
        <v>3.5613109399999998</v>
      </c>
      <c r="IC549" s="24">
        <v>3.5340824900000003</v>
      </c>
      <c r="ID549" s="24">
        <v>3.5329270299999997</v>
      </c>
      <c r="IE549" s="24">
        <v>5.6837079599999996</v>
      </c>
      <c r="IF549" s="24">
        <v>5.6137908599999999</v>
      </c>
      <c r="IG549" s="24">
        <v>5.6861434199999996</v>
      </c>
      <c r="IH549" s="24">
        <v>5.6136946399999994</v>
      </c>
      <c r="II549" s="24">
        <v>5.1321537199999998</v>
      </c>
      <c r="IJ549" s="24">
        <v>5.1348364200000001</v>
      </c>
      <c r="IK549" s="24">
        <v>5.4525180000000004</v>
      </c>
      <c r="IL549" s="24">
        <v>5.4468564600000002</v>
      </c>
      <c r="IM549" s="24">
        <v>5.4523029599999999</v>
      </c>
      <c r="IN549" s="24">
        <v>7.3027730100000001</v>
      </c>
      <c r="IO549" s="24">
        <v>7.38118037</v>
      </c>
      <c r="IP549" s="24">
        <v>7.4950323600000006</v>
      </c>
      <c r="IQ549" s="24">
        <v>6.4888183799999997</v>
      </c>
      <c r="IR549" s="24">
        <v>2.83838473</v>
      </c>
      <c r="IS549" s="24">
        <v>2.7291905499999998</v>
      </c>
      <c r="IT549" s="24">
        <v>2.6108424300000004</v>
      </c>
      <c r="IU549" s="24">
        <v>2.1715904300000002</v>
      </c>
      <c r="IV549" s="24">
        <v>2.1830684700000003</v>
      </c>
      <c r="IW549" s="24">
        <v>2.24215228</v>
      </c>
      <c r="IX549" s="24">
        <v>2.1620818599999998</v>
      </c>
      <c r="IY549" s="24">
        <v>2.2304772499999999</v>
      </c>
      <c r="IZ549" s="112">
        <v>2.1883815800000002</v>
      </c>
      <c r="JA549" s="112">
        <v>2.1815862000000004</v>
      </c>
      <c r="JB549">
        <v>2.1669179300000003</v>
      </c>
      <c r="JC549">
        <v>2.2010432400000002</v>
      </c>
      <c r="JD549">
        <v>1.0915327699999999</v>
      </c>
      <c r="JE549">
        <v>4.6280800000000004E-2</v>
      </c>
      <c r="JF549">
        <v>0.21022546</v>
      </c>
      <c r="JG549">
        <v>0.19966423999999999</v>
      </c>
      <c r="JH549">
        <v>0.19946994000000001</v>
      </c>
      <c r="JI549">
        <v>0.20744483999999999</v>
      </c>
      <c r="JJ549">
        <v>0.25264124999999998</v>
      </c>
      <c r="JK549">
        <v>3.6962790000000002E-2</v>
      </c>
      <c r="JL549">
        <v>4.2839760000000005E-2</v>
      </c>
      <c r="JM549">
        <v>5.2924700000000005E-3</v>
      </c>
      <c r="JN549">
        <v>0.12314567999999999</v>
      </c>
      <c r="JO549">
        <v>5.9823400000000001E-3</v>
      </c>
      <c r="JP549">
        <v>9.258305E-2</v>
      </c>
      <c r="JQ549">
        <v>1.6359530000000001E-2</v>
      </c>
      <c r="JR549">
        <v>1.1418863300000002</v>
      </c>
      <c r="JS549">
        <v>1.1419367199999999</v>
      </c>
      <c r="JT549">
        <v>1.1476501499999998</v>
      </c>
      <c r="JU549">
        <v>1.16200616</v>
      </c>
      <c r="JV549">
        <v>1.1597811599999999</v>
      </c>
      <c r="JW549">
        <v>1.21252987</v>
      </c>
      <c r="JX549">
        <v>1.1847176699999999</v>
      </c>
      <c r="JY549">
        <v>1.6319129999999998E-2</v>
      </c>
    </row>
    <row r="550" spans="2:285" customFormat="1">
      <c r="B550" s="34" t="s">
        <v>1112</v>
      </c>
      <c r="C550" s="40" t="s">
        <v>523</v>
      </c>
      <c r="D550" s="34" t="s">
        <v>1112</v>
      </c>
      <c r="E550" s="19">
        <v>6</v>
      </c>
      <c r="F550" s="25">
        <v>1.5633000000000002E-4</v>
      </c>
      <c r="G550" s="25">
        <v>4.0573000000000003E-4</v>
      </c>
      <c r="H550" s="25">
        <v>2.4883000000000001E-3</v>
      </c>
      <c r="I550" s="25">
        <v>7.2000000000000002E-5</v>
      </c>
      <c r="J550" s="25">
        <v>2.8535000000000002E-4</v>
      </c>
      <c r="K550" s="25">
        <v>8.2348000000000002E-4</v>
      </c>
      <c r="L550" s="25">
        <v>2.2384699999999998E-3</v>
      </c>
      <c r="M550" s="25">
        <v>2.1964200000000001E-3</v>
      </c>
      <c r="N550" s="25">
        <v>2.37244E-3</v>
      </c>
      <c r="O550" s="25">
        <v>7.4781529999999999E-2</v>
      </c>
      <c r="P550" s="25">
        <v>7.4380149999999992E-2</v>
      </c>
      <c r="Q550" s="25">
        <v>7.7784429999999988E-2</v>
      </c>
      <c r="R550" s="25">
        <v>3.2400319999999996E-2</v>
      </c>
      <c r="S550" s="25">
        <v>3.1411689999999999E-2</v>
      </c>
      <c r="T550" s="25">
        <v>2.994399E-2</v>
      </c>
      <c r="U550" s="25">
        <v>3.047244E-2</v>
      </c>
      <c r="V550" s="25">
        <v>2.905692E-2</v>
      </c>
      <c r="W550" s="25">
        <v>2.839173E-2</v>
      </c>
      <c r="X550" s="25">
        <v>3.1032599999999997E-2</v>
      </c>
      <c r="Y550" s="25">
        <v>3.4468900000000004E-2</v>
      </c>
      <c r="Z550" s="25">
        <v>1.826966E-2</v>
      </c>
      <c r="AA550" s="25">
        <v>9.3691099999999999E-3</v>
      </c>
      <c r="AB550" s="25">
        <v>9.9722999999999999E-3</v>
      </c>
      <c r="AC550" s="25">
        <v>1.1423340000000001E-2</v>
      </c>
      <c r="AD550" s="25">
        <v>1.3004690000000001E-2</v>
      </c>
      <c r="AE550" s="25">
        <v>1.8123860000000002E-2</v>
      </c>
      <c r="AF550" s="25">
        <v>1.6294860000000001E-2</v>
      </c>
      <c r="AG550" s="25">
        <v>1.1877780000000001E-2</v>
      </c>
      <c r="AH550" s="25">
        <v>1.1532049999999999E-2</v>
      </c>
      <c r="AI550" s="25">
        <v>2.6255700000000002E-3</v>
      </c>
      <c r="AJ550" s="25">
        <v>1.260005E-2</v>
      </c>
      <c r="AK550" s="25">
        <v>1.415776E-2</v>
      </c>
      <c r="AL550" s="25">
        <v>1.216831E-2</v>
      </c>
      <c r="AM550" s="25">
        <v>1.319626E-2</v>
      </c>
      <c r="AN550" s="25">
        <v>1.41829E-2</v>
      </c>
      <c r="AO550" s="25">
        <v>1.1595610000000001E-2</v>
      </c>
      <c r="AP550" s="25">
        <v>1.161793E-2</v>
      </c>
      <c r="AQ550" s="25">
        <v>9.6574800000000082E-3</v>
      </c>
      <c r="AR550" s="25">
        <v>1.115185E-2</v>
      </c>
      <c r="AS550" s="25">
        <v>1.9522419999999999E-2</v>
      </c>
      <c r="AT550" s="25">
        <v>2.0976349999999998E-2</v>
      </c>
      <c r="AU550" s="25">
        <v>1.9612040000000001E-2</v>
      </c>
      <c r="AV550" s="25">
        <v>1.298532E-2</v>
      </c>
      <c r="AW550" s="25">
        <v>1.5653069999999998E-2</v>
      </c>
      <c r="AX550" s="25">
        <v>1.373653E-2</v>
      </c>
      <c r="AY550" s="25">
        <v>1.4040749999999999E-2</v>
      </c>
      <c r="AZ550" s="25">
        <v>1.539075E-2</v>
      </c>
      <c r="BA550" s="25">
        <v>1.778281E-2</v>
      </c>
      <c r="BB550" s="25">
        <v>1.8556549999999998E-2</v>
      </c>
      <c r="BC550" s="25">
        <v>1.9446020000000001E-2</v>
      </c>
      <c r="BD550" s="25">
        <v>1.7958439999999999E-2</v>
      </c>
      <c r="BE550" s="25">
        <v>2.6499419999999999E-2</v>
      </c>
      <c r="BF550" s="25">
        <v>3.3348910000000002E-2</v>
      </c>
      <c r="BG550" s="25">
        <v>3.3639709999999996E-2</v>
      </c>
      <c r="BH550" s="25">
        <v>3.0890270000000001E-2</v>
      </c>
      <c r="BI550" s="25">
        <v>4.1530789999999998E-2</v>
      </c>
      <c r="BJ550" s="25">
        <v>3.2548769999999998E-2</v>
      </c>
      <c r="BK550" s="25">
        <v>3.3131879999999996E-2</v>
      </c>
      <c r="BL550" s="25">
        <v>3.3650390000000002E-2</v>
      </c>
      <c r="BM550" s="25">
        <v>3.414317E-2</v>
      </c>
      <c r="BN550" s="25">
        <v>3.0764200000000002E-2</v>
      </c>
      <c r="BO550" s="25">
        <v>3.2275409999999997E-2</v>
      </c>
      <c r="BP550" s="25">
        <v>3.2337209999999998E-2</v>
      </c>
      <c r="BQ550" s="25">
        <v>3.279282E-2</v>
      </c>
      <c r="BR550" s="25">
        <v>6.2028550000000002E-2</v>
      </c>
      <c r="BS550" s="25">
        <v>3.2674580000000002E-2</v>
      </c>
      <c r="BT550" s="25">
        <v>2.953213E-2</v>
      </c>
      <c r="BU550" s="25">
        <v>2.475486E-2</v>
      </c>
      <c r="BV550" s="25">
        <v>2.3649730000000001E-2</v>
      </c>
      <c r="BW550" s="25">
        <v>2.234044E-2</v>
      </c>
      <c r="BX550" s="25">
        <v>2.2014869999999999E-2</v>
      </c>
      <c r="BY550" s="25">
        <v>2.111567E-2</v>
      </c>
      <c r="BZ550" s="25">
        <v>2.1393119999999998E-2</v>
      </c>
      <c r="CA550" s="25">
        <v>2.216864E-2</v>
      </c>
      <c r="CB550" s="25">
        <v>2.302769E-2</v>
      </c>
      <c r="CC550" s="25">
        <v>2.4949880000000001E-2</v>
      </c>
      <c r="CD550" s="25">
        <v>2.3647310000000001E-2</v>
      </c>
      <c r="CE550" s="25">
        <v>1.9282000000000001E-2</v>
      </c>
      <c r="CF550" s="25">
        <v>3.4159750000000003E-2</v>
      </c>
      <c r="CG550" s="25">
        <v>3.3049889999999998E-2</v>
      </c>
      <c r="CH550" s="25">
        <v>3.2320929999999998E-2</v>
      </c>
      <c r="CI550" s="25">
        <v>3.2384780000000002E-2</v>
      </c>
      <c r="CJ550" s="25">
        <v>3.238477999999996E-2</v>
      </c>
      <c r="CK550" s="25">
        <v>3.3484789999999959E-2</v>
      </c>
      <c r="CL550" s="25">
        <v>3.2951509999999962E-2</v>
      </c>
      <c r="CM550" s="25">
        <v>3.2317189999999961E-2</v>
      </c>
      <c r="CN550" s="25">
        <v>3.2317189999999961E-2</v>
      </c>
      <c r="CO550" s="25">
        <v>3.8239299999999962E-2</v>
      </c>
      <c r="CP550" s="25">
        <v>4.6627349999999963E-2</v>
      </c>
      <c r="CQ550" s="25">
        <v>4.7986759999999969E-2</v>
      </c>
      <c r="CR550" s="25">
        <v>5.2849649999999998E-2</v>
      </c>
      <c r="CS550" s="25">
        <v>5.0473199999999996E-2</v>
      </c>
      <c r="CT550" s="25">
        <v>5.0512800000000004E-2</v>
      </c>
      <c r="CU550" s="25">
        <v>4.0971680000000003E-2</v>
      </c>
      <c r="CV550" s="25">
        <v>2.9914919999999998E-2</v>
      </c>
      <c r="CW550" s="25">
        <v>3.0328819999999999E-2</v>
      </c>
      <c r="CX550" s="25">
        <v>0.10169019999999999</v>
      </c>
      <c r="CY550" s="25">
        <v>4.1068629999999995E-2</v>
      </c>
      <c r="CZ550" s="25">
        <v>4.0270960000000001E-2</v>
      </c>
      <c r="DA550" s="25">
        <v>3.3486889999999998E-2</v>
      </c>
      <c r="DB550" s="25">
        <v>2.686113E-2</v>
      </c>
      <c r="DC550" s="25">
        <v>3.2497060000000001E-2</v>
      </c>
      <c r="DD550" s="25">
        <v>2.8513839999999999E-2</v>
      </c>
      <c r="DE550" s="25">
        <v>2.7977290000000002E-2</v>
      </c>
      <c r="DF550" s="25">
        <v>2.8368069999999999E-2</v>
      </c>
      <c r="DG550" s="25">
        <v>2.8603090000000001E-2</v>
      </c>
      <c r="DH550" s="25">
        <v>2.923862E-2</v>
      </c>
      <c r="DI550" s="25">
        <v>2.5536039999999999E-2</v>
      </c>
      <c r="DJ550" s="25">
        <v>2.5536039999999999E-2</v>
      </c>
      <c r="DK550" s="25">
        <v>2.5536039999999999E-2</v>
      </c>
      <c r="DL550" s="25">
        <v>2.5541040000000001E-2</v>
      </c>
      <c r="DM550" s="25">
        <v>5.3289489999999995E-2</v>
      </c>
      <c r="DN550" s="25">
        <v>4.2159760000000004E-2</v>
      </c>
      <c r="DO550" s="25">
        <v>4.8807070000000001E-2</v>
      </c>
      <c r="DP550" s="25">
        <v>4.7036149999999999E-2</v>
      </c>
      <c r="DQ550" s="25">
        <v>0.16709455999999998</v>
      </c>
      <c r="DR550" s="25">
        <v>0.16739092999999999</v>
      </c>
      <c r="DS550" s="25">
        <v>0.20086253000000001</v>
      </c>
      <c r="DT550" s="25">
        <v>5.2168940000000004E-2</v>
      </c>
      <c r="DU550" s="25">
        <v>8.9487129999999998E-2</v>
      </c>
      <c r="DV550" s="25">
        <v>8.7932549999999998E-2</v>
      </c>
      <c r="DW550" s="25">
        <v>0.29014502000000003</v>
      </c>
      <c r="DX550" s="25">
        <v>2.4293979999999996E-2</v>
      </c>
      <c r="DY550" s="25">
        <v>2.1562009999999996E-2</v>
      </c>
      <c r="DZ550" s="25">
        <v>2.10434E-2</v>
      </c>
      <c r="EA550" s="25">
        <v>2.10434E-2</v>
      </c>
      <c r="EB550" s="25">
        <v>1.9505400000000023E-2</v>
      </c>
      <c r="EC550" s="25">
        <v>3.60054E-2</v>
      </c>
      <c r="ED550" s="25">
        <v>3.7914670000000025E-2</v>
      </c>
      <c r="EE550" s="25">
        <v>3.9401850000000037E-2</v>
      </c>
      <c r="EF550" s="25">
        <v>3.7417510000000043E-2</v>
      </c>
      <c r="EG550" s="25">
        <v>5.0854360000000001E-2</v>
      </c>
      <c r="EH550" s="25">
        <v>0.19923848000000008</v>
      </c>
      <c r="EI550" s="25">
        <v>0.30636080000000004</v>
      </c>
      <c r="EJ550" s="25">
        <v>0.26653157</v>
      </c>
      <c r="EK550" s="25">
        <v>0.26777051000000002</v>
      </c>
      <c r="EL550" s="25">
        <v>0.36716913000000007</v>
      </c>
      <c r="EM550" s="25">
        <v>4.4444640000000001E-2</v>
      </c>
      <c r="EN550" s="25">
        <v>3.778016E-2</v>
      </c>
      <c r="EO550" s="25">
        <v>3.2210380000000004E-2</v>
      </c>
      <c r="EP550" s="25">
        <v>2.5122909999999998E-2</v>
      </c>
      <c r="EQ550" s="25">
        <v>2.5311790000000001E-2</v>
      </c>
      <c r="ER550" s="25">
        <v>6.055663E-2</v>
      </c>
      <c r="ES550" s="25">
        <v>2.4604110000000002E-2</v>
      </c>
      <c r="ET550" s="25">
        <v>2.4899859999999999E-2</v>
      </c>
      <c r="EU550" s="25">
        <v>2.6263060000000001E-2</v>
      </c>
      <c r="EV550" s="25">
        <v>3.027676E-2</v>
      </c>
      <c r="EW550" s="25">
        <v>2.9350069999999999E-2</v>
      </c>
      <c r="EX550" s="25">
        <v>2.1898219999999999E-2</v>
      </c>
      <c r="EY550" s="25">
        <v>2.1898219999999999E-2</v>
      </c>
      <c r="EZ550" s="25">
        <v>2.5636929999999999E-2</v>
      </c>
      <c r="FA550" s="25">
        <v>8.5960640000000005E-2</v>
      </c>
      <c r="FB550" s="25">
        <v>0.10092634000000014</v>
      </c>
      <c r="FC550" s="25">
        <v>0.17424647000000024</v>
      </c>
      <c r="FD550" s="25">
        <v>9.4945309999999991E-2</v>
      </c>
      <c r="FE550" s="25">
        <v>1.5992349999999999E-2</v>
      </c>
      <c r="FF550" s="25">
        <v>2.3598520000000001E-2</v>
      </c>
      <c r="FG550" s="25">
        <v>1.8931439999999997E-2</v>
      </c>
      <c r="FH550" s="25">
        <v>2.7359959999999999E-2</v>
      </c>
      <c r="FI550" s="25">
        <v>1.500217E-2</v>
      </c>
      <c r="FJ550" s="25">
        <v>1.221155E-2</v>
      </c>
      <c r="FK550" s="25">
        <v>2.8475939999999998E-2</v>
      </c>
      <c r="FL550" s="25">
        <v>1.8839680000000001E-2</v>
      </c>
      <c r="FM550" s="25">
        <v>2.8045700000000002E-3</v>
      </c>
      <c r="FN550" s="25">
        <v>2.7104999999999998E-3</v>
      </c>
      <c r="FO550" s="25">
        <v>2.7002000000001889E-3</v>
      </c>
      <c r="FP550" s="25">
        <v>3.3365600000000001E-3</v>
      </c>
      <c r="FQ550" s="25">
        <v>5.6259600000000002E-3</v>
      </c>
      <c r="FR550" s="25">
        <v>2.3221700000000001E-3</v>
      </c>
      <c r="FS550" s="25">
        <v>3.9407499999999998E-3</v>
      </c>
      <c r="FT550" s="25">
        <v>4.6769999999999997E-3</v>
      </c>
      <c r="FU550" s="25">
        <v>1.3973199999999999E-3</v>
      </c>
      <c r="FV550" s="25">
        <v>8.5054299999999996E-3</v>
      </c>
      <c r="FW550" s="25">
        <v>5.7612599999999998E-3</v>
      </c>
      <c r="FX550" s="25">
        <v>1.12732E-3</v>
      </c>
      <c r="FY550" s="25">
        <v>1.7569999999999999E-5</v>
      </c>
      <c r="FZ550" s="25">
        <v>1.7569999999999999E-5</v>
      </c>
      <c r="GA550" s="25">
        <v>1.7569999999999999E-5</v>
      </c>
      <c r="GB550" s="25">
        <v>1.7569999999999999E-5</v>
      </c>
      <c r="GC550" s="25">
        <v>1.5191E-4</v>
      </c>
      <c r="GD550" s="25">
        <v>1.7570000000124849E-5</v>
      </c>
      <c r="GE550" s="25">
        <v>1.7570000000123399E-5</v>
      </c>
      <c r="GF550" s="25">
        <v>1.4866900000001242E-3</v>
      </c>
      <c r="GG550" s="25">
        <v>5.6176900000001438E-3</v>
      </c>
      <c r="GH550" s="25">
        <v>1.7000300000000142E-2</v>
      </c>
      <c r="GI550" s="25">
        <v>9.4014570000000117E-2</v>
      </c>
      <c r="GJ550" s="25">
        <v>0.40661017000000016</v>
      </c>
      <c r="GK550" s="25">
        <v>3.0232750000000117E-2</v>
      </c>
      <c r="GL550" s="25">
        <v>0.12449918000000011</v>
      </c>
      <c r="GM550" s="25">
        <v>3.3683300000001762E-3</v>
      </c>
      <c r="GN550" s="25">
        <v>8.5160500000001638E-3</v>
      </c>
      <c r="GO550" s="25">
        <v>1.7067000000001644E-3</v>
      </c>
      <c r="GP550" s="25">
        <v>3.3359300000001609E-3</v>
      </c>
      <c r="GQ550" s="25">
        <v>4.151640000000156E-3</v>
      </c>
      <c r="GR550" s="25">
        <v>1.206720000000159E-3</v>
      </c>
      <c r="GS550" s="25">
        <v>1.1446900000001592E-3</v>
      </c>
      <c r="GT550" s="25">
        <v>6.7652300000001523E-3</v>
      </c>
      <c r="GU550" s="25">
        <v>4.3289200000001544E-3</v>
      </c>
      <c r="GV550" s="25">
        <v>1.620351000000016E-2</v>
      </c>
      <c r="GW550" s="25">
        <v>1.0870600000001578E-3</v>
      </c>
      <c r="GX550" s="25">
        <v>1.70933E-3</v>
      </c>
      <c r="GY550" s="24">
        <v>3.0282999999999997E-4</v>
      </c>
      <c r="GZ550" s="24">
        <v>4.2109E-4</v>
      </c>
      <c r="HA550" s="24">
        <v>2.3928400000000002E-3</v>
      </c>
      <c r="HB550" s="24">
        <v>4.8083999999999996E-4</v>
      </c>
      <c r="HC550" s="24">
        <v>6.8047000000000008E-4</v>
      </c>
      <c r="HD550" s="24">
        <v>2.4572499999999998E-3</v>
      </c>
      <c r="HE550" s="24">
        <v>1.3119280000000001E-2</v>
      </c>
      <c r="HF550" s="24">
        <v>8.3932199999999998E-3</v>
      </c>
      <c r="HG550" s="24">
        <v>1.254183E-2</v>
      </c>
      <c r="HH550" s="24">
        <v>6.3739799999999996E-3</v>
      </c>
      <c r="HI550" s="24">
        <v>3.7429999999999999E-5</v>
      </c>
      <c r="HJ550" s="24">
        <v>1.0575000000000001E-3</v>
      </c>
      <c r="HK550" s="24">
        <v>1.0696E-3</v>
      </c>
      <c r="HL550" s="24">
        <v>7.2603000000000001E-4</v>
      </c>
      <c r="HM550" s="24">
        <v>8.4997000000000002E-4</v>
      </c>
      <c r="HN550" s="24">
        <v>2.4599399999999999E-3</v>
      </c>
      <c r="HO550" s="24">
        <v>1.1437070000000001E-2</v>
      </c>
      <c r="HP550" s="24">
        <v>8.6633000000000001E-4</v>
      </c>
      <c r="HQ550" s="24">
        <v>2.8661799999999999E-3</v>
      </c>
      <c r="HR550" s="24">
        <v>8.3357600000000011E-3</v>
      </c>
      <c r="HS550" s="24">
        <v>4.0541800000000001E-3</v>
      </c>
      <c r="HT550" s="24">
        <v>1.6408199999999999E-3</v>
      </c>
      <c r="HU550" s="24">
        <v>9.1802570000000014E-2</v>
      </c>
      <c r="HV550" s="24">
        <v>7.816621E-2</v>
      </c>
      <c r="HW550" s="24">
        <v>3.5167757599999998</v>
      </c>
      <c r="HX550" s="24">
        <v>3.6770288099999999</v>
      </c>
      <c r="HY550" s="24">
        <v>3.57060091</v>
      </c>
      <c r="HZ550" s="24">
        <v>3.5483111899999997</v>
      </c>
      <c r="IA550" s="24">
        <v>3.5305050800000002</v>
      </c>
      <c r="IB550" s="24">
        <v>3.5613109399999998</v>
      </c>
      <c r="IC550" s="24">
        <v>3.5340824900000003</v>
      </c>
      <c r="ID550" s="24">
        <v>3.5329270299999997</v>
      </c>
      <c r="IE550" s="24">
        <v>5.6837079599999996</v>
      </c>
      <c r="IF550" s="24">
        <v>5.6137908599999999</v>
      </c>
      <c r="IG550" s="24">
        <v>5.6861434199999996</v>
      </c>
      <c r="IH550" s="24">
        <v>5.6136946399999994</v>
      </c>
      <c r="II550" s="24">
        <v>5.1321537199999998</v>
      </c>
      <c r="IJ550" s="24">
        <v>5.1348364200000001</v>
      </c>
      <c r="IK550" s="24">
        <v>5.4525180000000004</v>
      </c>
      <c r="IL550" s="24">
        <v>5.4468564600000002</v>
      </c>
      <c r="IM550" s="24">
        <v>5.4523029599999999</v>
      </c>
      <c r="IN550" s="24">
        <v>7.3027730100000001</v>
      </c>
      <c r="IO550" s="24">
        <v>7.38118037</v>
      </c>
      <c r="IP550" s="24">
        <v>7.4950323600000006</v>
      </c>
      <c r="IQ550" s="24">
        <v>6.4888183799999997</v>
      </c>
      <c r="IR550" s="24">
        <v>2.83838473</v>
      </c>
      <c r="IS550" s="24">
        <v>2.7291905499999998</v>
      </c>
      <c r="IT550" s="24">
        <v>2.6108424300000004</v>
      </c>
      <c r="IU550" s="24">
        <v>2.1715904300000002</v>
      </c>
      <c r="IV550" s="24">
        <v>2.1830684700000003</v>
      </c>
      <c r="IW550" s="24">
        <v>2.24215228</v>
      </c>
      <c r="IX550" s="24">
        <v>2.1620818599999998</v>
      </c>
      <c r="IY550" s="24">
        <v>2.2304772499999999</v>
      </c>
      <c r="IZ550" s="112">
        <v>2.1883815800000002</v>
      </c>
      <c r="JA550" s="112">
        <v>2.1815862000000004</v>
      </c>
      <c r="JB550">
        <v>2.1669179300000003</v>
      </c>
      <c r="JC550">
        <v>2.2010432400000002</v>
      </c>
      <c r="JD550">
        <v>1.0915327699999999</v>
      </c>
      <c r="JE550">
        <v>4.6280800000000004E-2</v>
      </c>
      <c r="JF550">
        <v>0.21022546</v>
      </c>
      <c r="JG550">
        <v>0.19966423999999999</v>
      </c>
      <c r="JH550">
        <v>0.19946994000000001</v>
      </c>
      <c r="JI550">
        <v>0.20744483999999999</v>
      </c>
      <c r="JJ550">
        <v>0.25264124999999998</v>
      </c>
      <c r="JK550">
        <v>3.6962790000000002E-2</v>
      </c>
      <c r="JL550">
        <v>4.2839760000000005E-2</v>
      </c>
      <c r="JM550">
        <v>5.2924700000000005E-3</v>
      </c>
      <c r="JN550">
        <v>0.12314567999999999</v>
      </c>
      <c r="JO550">
        <v>5.9823400000000001E-3</v>
      </c>
      <c r="JP550">
        <v>9.258305E-2</v>
      </c>
      <c r="JQ550">
        <v>1.6359530000000001E-2</v>
      </c>
      <c r="JR550">
        <v>1.1418863300000002</v>
      </c>
      <c r="JS550">
        <v>1.1419367199999999</v>
      </c>
      <c r="JT550">
        <v>1.1476501499999998</v>
      </c>
      <c r="JU550">
        <v>1.16200616</v>
      </c>
      <c r="JV550">
        <v>1.1597811599999999</v>
      </c>
      <c r="JW550">
        <v>1.21252987</v>
      </c>
      <c r="JX550">
        <v>1.1847176699999999</v>
      </c>
      <c r="JY550">
        <v>1.6319129999999998E-2</v>
      </c>
    </row>
    <row r="551" spans="2:285" customFormat="1">
      <c r="B551" s="34" t="s">
        <v>1113</v>
      </c>
      <c r="C551" s="41" t="s">
        <v>524</v>
      </c>
      <c r="D551" s="34" t="s">
        <v>1113</v>
      </c>
      <c r="E551" s="19">
        <v>6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  <c r="FY551" s="25">
        <v>0</v>
      </c>
      <c r="FZ551" s="25">
        <v>0</v>
      </c>
      <c r="GA551" s="25">
        <v>0</v>
      </c>
      <c r="GB551" s="25">
        <v>0</v>
      </c>
      <c r="GC551" s="25">
        <v>0</v>
      </c>
      <c r="GD551" s="25">
        <v>0</v>
      </c>
      <c r="GE551" s="25">
        <v>0</v>
      </c>
      <c r="GF551" s="25">
        <v>0</v>
      </c>
      <c r="GG551" s="25">
        <v>0</v>
      </c>
      <c r="GH551" s="25">
        <v>0</v>
      </c>
      <c r="GI551" s="25">
        <v>0</v>
      </c>
      <c r="GJ551" s="25">
        <v>0</v>
      </c>
      <c r="GK551" s="25">
        <v>0</v>
      </c>
      <c r="GL551" s="25">
        <v>0</v>
      </c>
      <c r="GM551" s="25">
        <v>0</v>
      </c>
      <c r="GN551" s="25">
        <v>0</v>
      </c>
      <c r="GO551" s="25">
        <v>0</v>
      </c>
      <c r="GP551" s="25">
        <v>0</v>
      </c>
      <c r="GQ551" s="25">
        <v>0</v>
      </c>
      <c r="GR551" s="25">
        <v>0</v>
      </c>
      <c r="GS551" s="25">
        <v>0</v>
      </c>
      <c r="GT551" s="25">
        <v>0</v>
      </c>
      <c r="GU551" s="25">
        <v>0</v>
      </c>
      <c r="GV551" s="25">
        <v>0</v>
      </c>
      <c r="GW551" s="25">
        <v>0</v>
      </c>
      <c r="GX551" s="25">
        <v>0</v>
      </c>
      <c r="GY551" s="24">
        <v>0</v>
      </c>
      <c r="GZ551" s="24">
        <v>0</v>
      </c>
      <c r="HA551" s="24">
        <v>0</v>
      </c>
      <c r="HB551" s="24">
        <v>0</v>
      </c>
      <c r="HC551" s="24">
        <v>0</v>
      </c>
      <c r="HD551" s="24">
        <v>0</v>
      </c>
      <c r="HE551" s="24">
        <v>0</v>
      </c>
      <c r="HF551" s="24">
        <v>0</v>
      </c>
      <c r="HG551" s="24">
        <v>0</v>
      </c>
      <c r="HH551" s="24">
        <v>0</v>
      </c>
      <c r="HI551" s="24">
        <v>0</v>
      </c>
      <c r="HJ551" s="24">
        <v>0</v>
      </c>
      <c r="HK551" s="24">
        <v>0</v>
      </c>
      <c r="HL551" s="24">
        <v>0</v>
      </c>
      <c r="HM551" s="24">
        <v>0</v>
      </c>
      <c r="HN551" s="24">
        <v>0</v>
      </c>
      <c r="HO551" s="24">
        <v>0</v>
      </c>
      <c r="HP551" s="24">
        <v>0</v>
      </c>
      <c r="HQ551" s="24">
        <v>0</v>
      </c>
      <c r="HR551" s="24">
        <v>0</v>
      </c>
      <c r="HS551" s="24">
        <v>0</v>
      </c>
      <c r="HT551" s="24">
        <v>0</v>
      </c>
      <c r="HU551" s="24">
        <v>0</v>
      </c>
      <c r="HV551" s="24">
        <v>0</v>
      </c>
      <c r="HW551" s="24">
        <v>0</v>
      </c>
      <c r="HX551" s="24">
        <v>0</v>
      </c>
      <c r="HY551" s="24">
        <v>0</v>
      </c>
      <c r="HZ551" s="24">
        <v>0</v>
      </c>
      <c r="IA551" s="24">
        <v>0</v>
      </c>
      <c r="IB551" s="24">
        <v>0</v>
      </c>
      <c r="IC551" s="24">
        <v>0</v>
      </c>
      <c r="ID551" s="24">
        <v>0</v>
      </c>
      <c r="IE551" s="24">
        <v>0</v>
      </c>
      <c r="IF551" s="24">
        <v>0</v>
      </c>
      <c r="IG551" s="24">
        <v>0</v>
      </c>
      <c r="IH551" s="24">
        <v>0</v>
      </c>
      <c r="II551" s="24">
        <v>0</v>
      </c>
      <c r="IJ551" s="24">
        <v>0</v>
      </c>
      <c r="IK551" s="24">
        <v>0</v>
      </c>
      <c r="IL551" s="24">
        <v>0</v>
      </c>
      <c r="IM551" s="24">
        <v>0</v>
      </c>
      <c r="IN551" s="24">
        <v>0</v>
      </c>
      <c r="IO551" s="24">
        <v>0</v>
      </c>
      <c r="IP551" s="24">
        <v>0</v>
      </c>
      <c r="IQ551" s="24">
        <v>0</v>
      </c>
      <c r="IR551" s="24">
        <v>0</v>
      </c>
      <c r="IS551" s="24">
        <v>0</v>
      </c>
      <c r="IT551" s="24">
        <v>0</v>
      </c>
      <c r="IU551" s="24">
        <v>0</v>
      </c>
      <c r="IV551" s="24">
        <v>0</v>
      </c>
      <c r="IW551" s="24">
        <v>0</v>
      </c>
      <c r="IX551" s="24">
        <v>0</v>
      </c>
      <c r="IY551" s="24">
        <v>0</v>
      </c>
      <c r="IZ551" s="112">
        <v>0</v>
      </c>
      <c r="JA551" s="112">
        <v>0</v>
      </c>
      <c r="JB551" s="112">
        <v>0</v>
      </c>
      <c r="JC551" s="112">
        <v>0</v>
      </c>
      <c r="JD551" s="112">
        <v>0</v>
      </c>
      <c r="JE551" s="112">
        <v>0</v>
      </c>
      <c r="JF551" s="112">
        <v>0</v>
      </c>
      <c r="JG551" s="112">
        <v>0</v>
      </c>
      <c r="JH551" s="112">
        <v>0</v>
      </c>
      <c r="JI551" s="112">
        <v>0</v>
      </c>
      <c r="JJ551" s="112">
        <v>0</v>
      </c>
      <c r="JK551" s="112">
        <v>0</v>
      </c>
      <c r="JL551" s="112">
        <v>0</v>
      </c>
      <c r="JM551" s="112">
        <v>0</v>
      </c>
      <c r="JN551" s="112">
        <v>0</v>
      </c>
      <c r="JO551" s="112">
        <v>0</v>
      </c>
      <c r="JP551" s="112">
        <v>0</v>
      </c>
      <c r="JQ551" s="112">
        <v>0</v>
      </c>
      <c r="JR551" s="112">
        <v>0</v>
      </c>
      <c r="JS551" s="112">
        <v>0</v>
      </c>
      <c r="JT551" s="112">
        <v>0</v>
      </c>
      <c r="JU551" s="112">
        <v>0</v>
      </c>
      <c r="JV551">
        <v>0</v>
      </c>
      <c r="JW551">
        <v>0</v>
      </c>
      <c r="JX551">
        <v>0</v>
      </c>
      <c r="JY551">
        <v>0</v>
      </c>
    </row>
    <row r="552" spans="2:285" customFormat="1">
      <c r="B552" s="34" t="s">
        <v>1114</v>
      </c>
      <c r="C552" s="41" t="s">
        <v>379</v>
      </c>
      <c r="D552" s="34" t="s">
        <v>1114</v>
      </c>
      <c r="E552" s="19">
        <v>6</v>
      </c>
      <c r="F552" s="25">
        <v>1.5633000000000002E-4</v>
      </c>
      <c r="G552" s="25">
        <v>4.0573000000000003E-4</v>
      </c>
      <c r="H552" s="25">
        <v>2.4883000000000001E-3</v>
      </c>
      <c r="I552" s="25">
        <v>7.2000000000000002E-5</v>
      </c>
      <c r="J552" s="25">
        <v>2.8535000000000002E-4</v>
      </c>
      <c r="K552" s="25">
        <v>8.2348000000000002E-4</v>
      </c>
      <c r="L552" s="25">
        <v>2.2384699999999998E-3</v>
      </c>
      <c r="M552" s="25">
        <v>2.1964200000000001E-3</v>
      </c>
      <c r="N552" s="25">
        <v>2.37244E-3</v>
      </c>
      <c r="O552" s="25">
        <v>7.4781529999999999E-2</v>
      </c>
      <c r="P552" s="25">
        <v>7.4380149999999992E-2</v>
      </c>
      <c r="Q552" s="25">
        <v>7.7784429999999988E-2</v>
      </c>
      <c r="R552" s="25">
        <v>3.2400319999999996E-2</v>
      </c>
      <c r="S552" s="25">
        <v>3.1411689999999999E-2</v>
      </c>
      <c r="T552" s="25">
        <v>2.994399E-2</v>
      </c>
      <c r="U552" s="25">
        <v>3.047244E-2</v>
      </c>
      <c r="V552" s="25">
        <v>2.905692E-2</v>
      </c>
      <c r="W552" s="25">
        <v>2.839173E-2</v>
      </c>
      <c r="X552" s="25">
        <v>3.1032599999999997E-2</v>
      </c>
      <c r="Y552" s="25">
        <v>3.4468900000000004E-2</v>
      </c>
      <c r="Z552" s="25">
        <v>1.826966E-2</v>
      </c>
      <c r="AA552" s="25">
        <v>9.3691099999999999E-3</v>
      </c>
      <c r="AB552" s="25">
        <v>9.9722999999999999E-3</v>
      </c>
      <c r="AC552" s="25">
        <v>1.1423340000000001E-2</v>
      </c>
      <c r="AD552" s="25">
        <v>1.3004690000000001E-2</v>
      </c>
      <c r="AE552" s="25">
        <v>1.8123860000000002E-2</v>
      </c>
      <c r="AF552" s="25">
        <v>1.6294860000000001E-2</v>
      </c>
      <c r="AG552" s="25">
        <v>1.1877780000000001E-2</v>
      </c>
      <c r="AH552" s="25">
        <v>1.1532049999999999E-2</v>
      </c>
      <c r="AI552" s="25">
        <v>2.6255700000000002E-3</v>
      </c>
      <c r="AJ552" s="25">
        <v>1.260005E-2</v>
      </c>
      <c r="AK552" s="25">
        <v>1.415776E-2</v>
      </c>
      <c r="AL552" s="25">
        <v>1.216831E-2</v>
      </c>
      <c r="AM552" s="25">
        <v>1.319626E-2</v>
      </c>
      <c r="AN552" s="25">
        <v>1.41829E-2</v>
      </c>
      <c r="AO552" s="25">
        <v>1.1595610000000001E-2</v>
      </c>
      <c r="AP552" s="25">
        <v>1.161793E-2</v>
      </c>
      <c r="AQ552" s="25">
        <v>9.6574800000000082E-3</v>
      </c>
      <c r="AR552" s="25">
        <v>1.115185E-2</v>
      </c>
      <c r="AS552" s="25">
        <v>1.9522419999999999E-2</v>
      </c>
      <c r="AT552" s="25">
        <v>2.0976349999999998E-2</v>
      </c>
      <c r="AU552" s="25">
        <v>1.9612040000000001E-2</v>
      </c>
      <c r="AV552" s="25">
        <v>1.298532E-2</v>
      </c>
      <c r="AW552" s="25">
        <v>1.5653069999999998E-2</v>
      </c>
      <c r="AX552" s="25">
        <v>1.373653E-2</v>
      </c>
      <c r="AY552" s="25">
        <v>1.4040749999999999E-2</v>
      </c>
      <c r="AZ552" s="25">
        <v>1.539075E-2</v>
      </c>
      <c r="BA552" s="25">
        <v>1.778281E-2</v>
      </c>
      <c r="BB552" s="25">
        <v>1.8556549999999998E-2</v>
      </c>
      <c r="BC552" s="25">
        <v>1.9446020000000001E-2</v>
      </c>
      <c r="BD552" s="25">
        <v>1.7958439999999999E-2</v>
      </c>
      <c r="BE552" s="25">
        <v>2.6499419999999999E-2</v>
      </c>
      <c r="BF552" s="25">
        <v>3.3348910000000002E-2</v>
      </c>
      <c r="BG552" s="25">
        <v>3.3639709999999996E-2</v>
      </c>
      <c r="BH552" s="25">
        <v>3.0890270000000001E-2</v>
      </c>
      <c r="BI552" s="25">
        <v>4.1530789999999998E-2</v>
      </c>
      <c r="BJ552" s="25">
        <v>3.2548769999999998E-2</v>
      </c>
      <c r="BK552" s="25">
        <v>3.3131879999999996E-2</v>
      </c>
      <c r="BL552" s="25">
        <v>3.3650390000000002E-2</v>
      </c>
      <c r="BM552" s="25">
        <v>3.414317E-2</v>
      </c>
      <c r="BN552" s="25">
        <v>3.0764200000000002E-2</v>
      </c>
      <c r="BO552" s="25">
        <v>3.2275409999999997E-2</v>
      </c>
      <c r="BP552" s="25">
        <v>3.2337209999999998E-2</v>
      </c>
      <c r="BQ552" s="25">
        <v>3.279282E-2</v>
      </c>
      <c r="BR552" s="25">
        <v>6.2028550000000002E-2</v>
      </c>
      <c r="BS552" s="25">
        <v>3.2674580000000002E-2</v>
      </c>
      <c r="BT552" s="25">
        <v>2.953213E-2</v>
      </c>
      <c r="BU552" s="25">
        <v>2.475486E-2</v>
      </c>
      <c r="BV552" s="25">
        <v>2.3649730000000001E-2</v>
      </c>
      <c r="BW552" s="25">
        <v>2.234044E-2</v>
      </c>
      <c r="BX552" s="25">
        <v>2.2014869999999999E-2</v>
      </c>
      <c r="BY552" s="25">
        <v>2.111567E-2</v>
      </c>
      <c r="BZ552" s="25">
        <v>2.1393119999999998E-2</v>
      </c>
      <c r="CA552" s="25">
        <v>2.216864E-2</v>
      </c>
      <c r="CB552" s="25">
        <v>2.302769E-2</v>
      </c>
      <c r="CC552" s="25">
        <v>2.4949880000000001E-2</v>
      </c>
      <c r="CD552" s="25">
        <v>2.3647310000000001E-2</v>
      </c>
      <c r="CE552" s="25">
        <v>1.9282000000000001E-2</v>
      </c>
      <c r="CF552" s="25">
        <v>3.4159750000000003E-2</v>
      </c>
      <c r="CG552" s="25">
        <v>3.3049889999999998E-2</v>
      </c>
      <c r="CH552" s="25">
        <v>3.2320929999999998E-2</v>
      </c>
      <c r="CI552" s="25">
        <v>3.2384780000000002E-2</v>
      </c>
      <c r="CJ552" s="25">
        <v>3.238477999999996E-2</v>
      </c>
      <c r="CK552" s="25">
        <v>3.3484789999999959E-2</v>
      </c>
      <c r="CL552" s="25">
        <v>3.2951509999999962E-2</v>
      </c>
      <c r="CM552" s="25">
        <v>3.2317189999999961E-2</v>
      </c>
      <c r="CN552" s="25">
        <v>3.2317189999999961E-2</v>
      </c>
      <c r="CO552" s="25">
        <v>3.8239299999999962E-2</v>
      </c>
      <c r="CP552" s="25">
        <v>4.6627349999999963E-2</v>
      </c>
      <c r="CQ552" s="25">
        <v>4.7986759999999969E-2</v>
      </c>
      <c r="CR552" s="25">
        <v>5.2849649999999998E-2</v>
      </c>
      <c r="CS552" s="25">
        <v>5.0473199999999996E-2</v>
      </c>
      <c r="CT552" s="25">
        <v>5.0512800000000004E-2</v>
      </c>
      <c r="CU552" s="25">
        <v>4.0971680000000003E-2</v>
      </c>
      <c r="CV552" s="25">
        <v>2.9914919999999998E-2</v>
      </c>
      <c r="CW552" s="25">
        <v>3.0328819999999999E-2</v>
      </c>
      <c r="CX552" s="25">
        <v>0.10169019999999999</v>
      </c>
      <c r="CY552" s="25">
        <v>4.1068629999999995E-2</v>
      </c>
      <c r="CZ552" s="25">
        <v>4.0270960000000001E-2</v>
      </c>
      <c r="DA552" s="25">
        <v>3.3486889999999998E-2</v>
      </c>
      <c r="DB552" s="25">
        <v>2.686113E-2</v>
      </c>
      <c r="DC552" s="25">
        <v>3.2497060000000001E-2</v>
      </c>
      <c r="DD552" s="25">
        <v>2.8513839999999999E-2</v>
      </c>
      <c r="DE552" s="25">
        <v>2.7977290000000002E-2</v>
      </c>
      <c r="DF552" s="25">
        <v>2.8368069999999999E-2</v>
      </c>
      <c r="DG552" s="25">
        <v>2.8603090000000001E-2</v>
      </c>
      <c r="DH552" s="25">
        <v>2.923862E-2</v>
      </c>
      <c r="DI552" s="25">
        <v>2.5536039999999999E-2</v>
      </c>
      <c r="DJ552" s="25">
        <v>2.5536039999999999E-2</v>
      </c>
      <c r="DK552" s="25">
        <v>2.5536039999999999E-2</v>
      </c>
      <c r="DL552" s="25">
        <v>2.5541040000000001E-2</v>
      </c>
      <c r="DM552" s="25">
        <v>5.3289489999999995E-2</v>
      </c>
      <c r="DN552" s="25">
        <v>4.2159760000000004E-2</v>
      </c>
      <c r="DO552" s="25">
        <v>4.8807070000000001E-2</v>
      </c>
      <c r="DP552" s="25">
        <v>4.7036149999999999E-2</v>
      </c>
      <c r="DQ552" s="25">
        <v>0.16709455999999998</v>
      </c>
      <c r="DR552" s="25">
        <v>0.16739092999999999</v>
      </c>
      <c r="DS552" s="25">
        <v>0.20086253000000001</v>
      </c>
      <c r="DT552" s="25">
        <v>5.2168940000000004E-2</v>
      </c>
      <c r="DU552" s="25">
        <v>8.9487129999999998E-2</v>
      </c>
      <c r="DV552" s="25">
        <v>8.7932549999999998E-2</v>
      </c>
      <c r="DW552" s="25">
        <v>0.29014502000000003</v>
      </c>
      <c r="DX552" s="25">
        <v>2.4293979999999996E-2</v>
      </c>
      <c r="DY552" s="25">
        <v>2.1562009999999996E-2</v>
      </c>
      <c r="DZ552" s="25">
        <v>2.10434E-2</v>
      </c>
      <c r="EA552" s="25">
        <v>2.10434E-2</v>
      </c>
      <c r="EB552" s="25">
        <v>1.9505400000000023E-2</v>
      </c>
      <c r="EC552" s="25">
        <v>3.60054E-2</v>
      </c>
      <c r="ED552" s="25">
        <v>3.7914670000000025E-2</v>
      </c>
      <c r="EE552" s="25">
        <v>3.9401850000000037E-2</v>
      </c>
      <c r="EF552" s="25">
        <v>3.7417510000000043E-2</v>
      </c>
      <c r="EG552" s="25">
        <v>5.0854360000000001E-2</v>
      </c>
      <c r="EH552" s="25">
        <v>0.19923848000000008</v>
      </c>
      <c r="EI552" s="25">
        <v>0.30636080000000004</v>
      </c>
      <c r="EJ552" s="25">
        <v>0.26653157</v>
      </c>
      <c r="EK552" s="25">
        <v>0.26777051000000002</v>
      </c>
      <c r="EL552" s="25">
        <v>0.36716913000000007</v>
      </c>
      <c r="EM552" s="25">
        <v>4.4444640000000001E-2</v>
      </c>
      <c r="EN552" s="25">
        <v>3.778016E-2</v>
      </c>
      <c r="EO552" s="25">
        <v>3.2210380000000004E-2</v>
      </c>
      <c r="EP552" s="25">
        <v>2.5122909999999998E-2</v>
      </c>
      <c r="EQ552" s="25">
        <v>2.5311790000000001E-2</v>
      </c>
      <c r="ER552" s="25">
        <v>6.055663E-2</v>
      </c>
      <c r="ES552" s="25">
        <v>2.4604110000000002E-2</v>
      </c>
      <c r="ET552" s="25">
        <v>2.4899859999999999E-2</v>
      </c>
      <c r="EU552" s="25">
        <v>2.6263060000000001E-2</v>
      </c>
      <c r="EV552" s="25">
        <v>3.027676E-2</v>
      </c>
      <c r="EW552" s="25">
        <v>2.9350069999999999E-2</v>
      </c>
      <c r="EX552" s="25">
        <v>2.1898219999999999E-2</v>
      </c>
      <c r="EY552" s="25">
        <v>2.1898219999999999E-2</v>
      </c>
      <c r="EZ552" s="25">
        <v>2.5636929999999999E-2</v>
      </c>
      <c r="FA552" s="25">
        <v>8.5960640000000005E-2</v>
      </c>
      <c r="FB552" s="25">
        <v>0.10092634000000014</v>
      </c>
      <c r="FC552" s="25">
        <v>0.17424647000000024</v>
      </c>
      <c r="FD552" s="25">
        <v>9.4945309999999991E-2</v>
      </c>
      <c r="FE552" s="25">
        <v>1.5992349999999999E-2</v>
      </c>
      <c r="FF552" s="25">
        <v>2.3598520000000001E-2</v>
      </c>
      <c r="FG552" s="25">
        <v>1.8931439999999997E-2</v>
      </c>
      <c r="FH552" s="25">
        <v>2.7359959999999999E-2</v>
      </c>
      <c r="FI552" s="25">
        <v>1.500217E-2</v>
      </c>
      <c r="FJ552" s="25">
        <v>1.221155E-2</v>
      </c>
      <c r="FK552" s="25">
        <v>2.8475939999999998E-2</v>
      </c>
      <c r="FL552" s="25">
        <v>1.8839680000000001E-2</v>
      </c>
      <c r="FM552" s="25">
        <v>2.8045700000000002E-3</v>
      </c>
      <c r="FN552" s="25">
        <v>2.7104999999999998E-3</v>
      </c>
      <c r="FO552" s="25">
        <v>2.7002000000001889E-3</v>
      </c>
      <c r="FP552" s="25">
        <v>3.3365600000000001E-3</v>
      </c>
      <c r="FQ552" s="25">
        <v>5.6259600000000002E-3</v>
      </c>
      <c r="FR552" s="25">
        <v>2.3221700000000001E-3</v>
      </c>
      <c r="FS552" s="25">
        <v>3.9407499999999998E-3</v>
      </c>
      <c r="FT552" s="25">
        <v>4.6769999999999997E-3</v>
      </c>
      <c r="FU552" s="25">
        <v>1.3973199999999999E-3</v>
      </c>
      <c r="FV552" s="25">
        <v>8.5054299999999996E-3</v>
      </c>
      <c r="FW552" s="25">
        <v>5.7612599999999998E-3</v>
      </c>
      <c r="FX552" s="25">
        <v>1.12732E-3</v>
      </c>
      <c r="FY552" s="25">
        <v>1.7569999999999999E-5</v>
      </c>
      <c r="FZ552" s="25">
        <v>1.7569999999999999E-5</v>
      </c>
      <c r="GA552" s="25">
        <v>1.7569999999999999E-5</v>
      </c>
      <c r="GB552" s="25">
        <v>1.7569999999999999E-5</v>
      </c>
      <c r="GC552" s="25">
        <v>1.5191E-4</v>
      </c>
      <c r="GD552" s="25">
        <v>1.7570000000124849E-5</v>
      </c>
      <c r="GE552" s="25">
        <v>1.7570000000123399E-5</v>
      </c>
      <c r="GF552" s="25">
        <v>1.4866900000001242E-3</v>
      </c>
      <c r="GG552" s="25">
        <v>5.6176900000001438E-3</v>
      </c>
      <c r="GH552" s="25">
        <v>1.7000300000000142E-2</v>
      </c>
      <c r="GI552" s="25">
        <v>9.4014570000000117E-2</v>
      </c>
      <c r="GJ552" s="25">
        <v>0.40661017000000016</v>
      </c>
      <c r="GK552" s="25">
        <v>3.0232750000000117E-2</v>
      </c>
      <c r="GL552" s="25">
        <v>0.12449918000000011</v>
      </c>
      <c r="GM552" s="25">
        <v>3.3683300000001762E-3</v>
      </c>
      <c r="GN552" s="25">
        <v>8.5160500000001638E-3</v>
      </c>
      <c r="GO552" s="25">
        <v>1.7067000000001644E-3</v>
      </c>
      <c r="GP552" s="25">
        <v>3.3359300000001609E-3</v>
      </c>
      <c r="GQ552" s="25">
        <v>4.151640000000156E-3</v>
      </c>
      <c r="GR552" s="25">
        <v>1.206720000000159E-3</v>
      </c>
      <c r="GS552" s="25">
        <v>1.1446900000001592E-3</v>
      </c>
      <c r="GT552" s="25">
        <v>6.7652300000001523E-3</v>
      </c>
      <c r="GU552" s="25">
        <v>4.3289200000001544E-3</v>
      </c>
      <c r="GV552" s="25">
        <v>1.620351000000016E-2</v>
      </c>
      <c r="GW552" s="25">
        <v>1.0870600000001578E-3</v>
      </c>
      <c r="GX552" s="25">
        <v>1.70933E-3</v>
      </c>
      <c r="GY552" s="24">
        <v>3.0282999999999997E-4</v>
      </c>
      <c r="GZ552" s="24">
        <v>4.2109E-4</v>
      </c>
      <c r="HA552" s="24">
        <v>2.3928400000000002E-3</v>
      </c>
      <c r="HB552" s="24">
        <v>4.8083999999999996E-4</v>
      </c>
      <c r="HC552" s="24">
        <v>6.8047000000000008E-4</v>
      </c>
      <c r="HD552" s="24">
        <v>2.4572499999999998E-3</v>
      </c>
      <c r="HE552" s="24">
        <v>1.3119280000000001E-2</v>
      </c>
      <c r="HF552" s="24">
        <v>8.3932199999999998E-3</v>
      </c>
      <c r="HG552" s="24">
        <v>1.254183E-2</v>
      </c>
      <c r="HH552" s="24">
        <v>6.3739799999999996E-3</v>
      </c>
      <c r="HI552" s="24">
        <v>3.7429999999999999E-5</v>
      </c>
      <c r="HJ552" s="24">
        <v>1.0575000000000001E-3</v>
      </c>
      <c r="HK552" s="24">
        <v>1.0696E-3</v>
      </c>
      <c r="HL552" s="24">
        <v>7.2603000000000001E-4</v>
      </c>
      <c r="HM552" s="24">
        <v>8.4997000000000002E-4</v>
      </c>
      <c r="HN552" s="24">
        <v>2.4599399999999999E-3</v>
      </c>
      <c r="HO552" s="24">
        <v>1.1437070000000001E-2</v>
      </c>
      <c r="HP552" s="24">
        <v>8.6633000000000001E-4</v>
      </c>
      <c r="HQ552" s="24">
        <v>2.8661799999999999E-3</v>
      </c>
      <c r="HR552" s="24">
        <v>8.3357600000000011E-3</v>
      </c>
      <c r="HS552" s="24">
        <v>4.0541800000000001E-3</v>
      </c>
      <c r="HT552" s="24">
        <v>1.6408199999999999E-3</v>
      </c>
      <c r="HU552" s="24">
        <v>9.1802570000000014E-2</v>
      </c>
      <c r="HV552" s="24">
        <v>7.816621E-2</v>
      </c>
      <c r="HW552" s="24">
        <v>3.5167757599999998</v>
      </c>
      <c r="HX552" s="24">
        <v>3.6770288099999999</v>
      </c>
      <c r="HY552" s="24">
        <v>3.57060091</v>
      </c>
      <c r="HZ552" s="24">
        <v>3.5483111899999997</v>
      </c>
      <c r="IA552" s="24">
        <v>3.5305050800000002</v>
      </c>
      <c r="IB552" s="24">
        <v>3.5613109399999998</v>
      </c>
      <c r="IC552" s="24">
        <v>3.5340824900000003</v>
      </c>
      <c r="ID552" s="24">
        <v>3.5329270299999997</v>
      </c>
      <c r="IE552" s="24">
        <v>5.6837079599999996</v>
      </c>
      <c r="IF552" s="24">
        <v>5.6137908599999999</v>
      </c>
      <c r="IG552" s="24">
        <v>5.6861434199999996</v>
      </c>
      <c r="IH552" s="24">
        <v>5.6136946399999994</v>
      </c>
      <c r="II552" s="24">
        <v>5.1321537199999998</v>
      </c>
      <c r="IJ552" s="24">
        <v>5.1348364200000001</v>
      </c>
      <c r="IK552" s="24">
        <v>5.4525180000000004</v>
      </c>
      <c r="IL552" s="24">
        <v>5.4468564600000002</v>
      </c>
      <c r="IM552" s="24">
        <v>5.4523029599999999</v>
      </c>
      <c r="IN552" s="24">
        <v>7.3027730100000001</v>
      </c>
      <c r="IO552" s="24">
        <v>7.38118037</v>
      </c>
      <c r="IP552" s="24">
        <v>7.4950323600000006</v>
      </c>
      <c r="IQ552" s="24">
        <v>6.4888183799999997</v>
      </c>
      <c r="IR552" s="24">
        <v>2.83838473</v>
      </c>
      <c r="IS552" s="24">
        <v>2.7291905499999998</v>
      </c>
      <c r="IT552" s="24">
        <v>2.6108424300000004</v>
      </c>
      <c r="IU552" s="24">
        <v>2.1715904300000002</v>
      </c>
      <c r="IV552" s="24">
        <v>2.1830684700000003</v>
      </c>
      <c r="IW552" s="24">
        <v>2.24215228</v>
      </c>
      <c r="IX552" s="24">
        <v>2.1620818599999998</v>
      </c>
      <c r="IY552" s="24">
        <v>2.2304772499999999</v>
      </c>
      <c r="IZ552" s="112">
        <v>2.1883815800000002</v>
      </c>
      <c r="JA552" s="112">
        <v>2.1815862000000004</v>
      </c>
      <c r="JB552">
        <v>2.1669179300000003</v>
      </c>
      <c r="JC552">
        <v>2.2010432400000002</v>
      </c>
      <c r="JD552">
        <v>1.0915327699999999</v>
      </c>
      <c r="JE552">
        <v>4.6280800000000004E-2</v>
      </c>
      <c r="JF552">
        <v>0.21022546</v>
      </c>
      <c r="JG552">
        <v>0.19966423999999999</v>
      </c>
      <c r="JH552">
        <v>0.19946994000000001</v>
      </c>
      <c r="JI552">
        <v>0.20744483999999999</v>
      </c>
      <c r="JJ552">
        <v>0.25264124999999998</v>
      </c>
      <c r="JK552">
        <v>3.6962790000000002E-2</v>
      </c>
      <c r="JL552">
        <v>4.2839760000000005E-2</v>
      </c>
      <c r="JM552">
        <v>5.2924700000000005E-3</v>
      </c>
      <c r="JN552">
        <v>0.12314567999999999</v>
      </c>
      <c r="JO552">
        <v>5.9823400000000001E-3</v>
      </c>
      <c r="JP552">
        <v>9.258305E-2</v>
      </c>
      <c r="JQ552">
        <v>1.6359530000000001E-2</v>
      </c>
      <c r="JR552">
        <v>1.1418863300000002</v>
      </c>
      <c r="JS552">
        <v>1.1419367199999999</v>
      </c>
      <c r="JT552">
        <v>1.1476501499999998</v>
      </c>
      <c r="JU552">
        <v>1.16200616</v>
      </c>
      <c r="JV552">
        <v>1.1597811599999999</v>
      </c>
      <c r="JW552">
        <v>1.21252987</v>
      </c>
      <c r="JX552">
        <v>1.1847176699999999</v>
      </c>
      <c r="JY552">
        <v>1.6319129999999998E-2</v>
      </c>
    </row>
    <row r="553" spans="2:285" customFormat="1">
      <c r="B553" s="34" t="s">
        <v>1115</v>
      </c>
      <c r="C553" s="41" t="s">
        <v>525</v>
      </c>
      <c r="D553" s="34" t="s">
        <v>1115</v>
      </c>
      <c r="E553" s="19">
        <v>6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  <c r="FY553" s="25">
        <v>0</v>
      </c>
      <c r="FZ553" s="25">
        <v>0</v>
      </c>
      <c r="GA553" s="25">
        <v>0</v>
      </c>
      <c r="GB553" s="25">
        <v>0</v>
      </c>
      <c r="GC553" s="25">
        <v>0</v>
      </c>
      <c r="GD553" s="25">
        <v>0</v>
      </c>
      <c r="GE553" s="25">
        <v>0</v>
      </c>
      <c r="GF553" s="25">
        <v>0</v>
      </c>
      <c r="GG553" s="25">
        <v>0</v>
      </c>
      <c r="GH553" s="25">
        <v>0</v>
      </c>
      <c r="GI553" s="25">
        <v>0</v>
      </c>
      <c r="GJ553" s="25">
        <v>0</v>
      </c>
      <c r="GK553" s="25">
        <v>0</v>
      </c>
      <c r="GL553" s="25">
        <v>0</v>
      </c>
      <c r="GM553" s="25">
        <v>0</v>
      </c>
      <c r="GN553" s="25">
        <v>0</v>
      </c>
      <c r="GO553" s="25">
        <v>0</v>
      </c>
      <c r="GP553" s="25">
        <v>0</v>
      </c>
      <c r="GQ553" s="25">
        <v>0</v>
      </c>
      <c r="GR553" s="25">
        <v>0</v>
      </c>
      <c r="GS553" s="25">
        <v>0</v>
      </c>
      <c r="GT553" s="25">
        <v>0</v>
      </c>
      <c r="GU553" s="25">
        <v>0</v>
      </c>
      <c r="GV553" s="25">
        <v>0</v>
      </c>
      <c r="GW553" s="25">
        <v>0</v>
      </c>
      <c r="GX553" s="25">
        <v>0</v>
      </c>
      <c r="GY553" s="24">
        <v>0</v>
      </c>
      <c r="GZ553" s="24">
        <v>0</v>
      </c>
      <c r="HA553" s="24">
        <v>0</v>
      </c>
      <c r="HB553" s="24">
        <v>0</v>
      </c>
      <c r="HC553" s="24">
        <v>0</v>
      </c>
      <c r="HD553" s="24">
        <v>0</v>
      </c>
      <c r="HE553" s="24">
        <v>0</v>
      </c>
      <c r="HF553" s="24">
        <v>0</v>
      </c>
      <c r="HG553" s="24">
        <v>0</v>
      </c>
      <c r="HH553" s="24">
        <v>0</v>
      </c>
      <c r="HI553" s="24">
        <v>0</v>
      </c>
      <c r="HJ553" s="24">
        <v>0</v>
      </c>
      <c r="HK553" s="24">
        <v>0</v>
      </c>
      <c r="HL553" s="24">
        <v>0</v>
      </c>
      <c r="HM553" s="24">
        <v>0</v>
      </c>
      <c r="HN553" s="24">
        <v>0</v>
      </c>
      <c r="HO553" s="24">
        <v>0</v>
      </c>
      <c r="HP553" s="24">
        <v>0</v>
      </c>
      <c r="HQ553" s="24">
        <v>0</v>
      </c>
      <c r="HR553" s="24">
        <v>0</v>
      </c>
      <c r="HS553" s="24">
        <v>0</v>
      </c>
      <c r="HT553" s="24">
        <v>0</v>
      </c>
      <c r="HU553" s="24">
        <v>0</v>
      </c>
      <c r="HV553" s="24">
        <v>0</v>
      </c>
      <c r="HW553" s="24">
        <v>0</v>
      </c>
      <c r="HX553" s="24">
        <v>0</v>
      </c>
      <c r="HY553" s="24">
        <v>0</v>
      </c>
      <c r="HZ553" s="24">
        <v>0</v>
      </c>
      <c r="IA553" s="24">
        <v>0</v>
      </c>
      <c r="IB553" s="24">
        <v>0</v>
      </c>
      <c r="IC553" s="24">
        <v>0</v>
      </c>
      <c r="ID553" s="24">
        <v>0</v>
      </c>
      <c r="IE553" s="24">
        <v>0</v>
      </c>
      <c r="IF553" s="24">
        <v>0</v>
      </c>
      <c r="IG553" s="24">
        <v>0</v>
      </c>
      <c r="IH553" s="24">
        <v>0</v>
      </c>
      <c r="II553" s="24">
        <v>0</v>
      </c>
      <c r="IJ553" s="24">
        <v>0</v>
      </c>
      <c r="IK553" s="24">
        <v>0</v>
      </c>
      <c r="IL553" s="24">
        <v>0</v>
      </c>
      <c r="IM553" s="24">
        <v>0</v>
      </c>
      <c r="IN553" s="24">
        <v>0</v>
      </c>
      <c r="IO553" s="24">
        <v>0</v>
      </c>
      <c r="IP553" s="24">
        <v>0</v>
      </c>
      <c r="IQ553" s="24">
        <v>0</v>
      </c>
      <c r="IR553" s="24">
        <v>0</v>
      </c>
      <c r="IS553" s="24">
        <v>0</v>
      </c>
      <c r="IT553" s="24">
        <v>0</v>
      </c>
      <c r="IU553" s="24">
        <v>0</v>
      </c>
      <c r="IV553" s="24">
        <v>0</v>
      </c>
      <c r="IW553" s="24">
        <v>0</v>
      </c>
      <c r="IX553" s="24">
        <v>0</v>
      </c>
      <c r="IY553" s="24">
        <v>0</v>
      </c>
      <c r="IZ553" s="112">
        <v>0</v>
      </c>
      <c r="JA553" s="112">
        <v>0</v>
      </c>
      <c r="JB553" s="112">
        <v>0</v>
      </c>
      <c r="JC553" s="112">
        <v>0</v>
      </c>
      <c r="JD553" s="112">
        <v>0</v>
      </c>
      <c r="JE553" s="112">
        <v>0</v>
      </c>
      <c r="JF553" s="112">
        <v>0</v>
      </c>
      <c r="JG553" s="112">
        <v>0</v>
      </c>
      <c r="JH553" s="112">
        <v>0</v>
      </c>
      <c r="JI553" s="112">
        <v>0</v>
      </c>
      <c r="JJ553" s="112">
        <v>0</v>
      </c>
      <c r="JK553" s="112">
        <v>0</v>
      </c>
      <c r="JL553" s="112">
        <v>0</v>
      </c>
      <c r="JM553" s="112">
        <v>0</v>
      </c>
      <c r="JN553" s="112">
        <v>0</v>
      </c>
      <c r="JO553" s="112">
        <v>0</v>
      </c>
      <c r="JP553" s="112">
        <v>0</v>
      </c>
      <c r="JQ553" s="112">
        <v>0</v>
      </c>
      <c r="JR553" s="112">
        <v>0</v>
      </c>
      <c r="JS553" s="112">
        <v>0</v>
      </c>
      <c r="JT553" s="112">
        <v>0</v>
      </c>
      <c r="JU553">
        <v>0</v>
      </c>
      <c r="JV553">
        <v>0</v>
      </c>
      <c r="JW553">
        <v>0</v>
      </c>
      <c r="JX553">
        <v>0</v>
      </c>
      <c r="JY553">
        <v>0</v>
      </c>
    </row>
    <row r="554" spans="2:285" customFormat="1">
      <c r="B554" s="34" t="s">
        <v>1116</v>
      </c>
      <c r="C554" s="40" t="s">
        <v>526</v>
      </c>
      <c r="D554" s="34" t="s">
        <v>1116</v>
      </c>
      <c r="E554" s="19">
        <v>6</v>
      </c>
      <c r="F554" s="25">
        <v>0</v>
      </c>
      <c r="G554" s="25">
        <v>0</v>
      </c>
      <c r="H554" s="25">
        <v>0</v>
      </c>
      <c r="I554" s="25">
        <v>0</v>
      </c>
      <c r="J554" s="25">
        <v>0</v>
      </c>
      <c r="K554" s="25">
        <v>0</v>
      </c>
      <c r="L554" s="25">
        <v>0</v>
      </c>
      <c r="M554" s="25">
        <v>0</v>
      </c>
      <c r="N554" s="25">
        <v>0</v>
      </c>
      <c r="O554" s="25">
        <v>0</v>
      </c>
      <c r="P554" s="25">
        <v>0</v>
      </c>
      <c r="Q554" s="25">
        <v>0</v>
      </c>
      <c r="R554" s="25">
        <v>0</v>
      </c>
      <c r="S554" s="25">
        <v>0</v>
      </c>
      <c r="T554" s="25">
        <v>0</v>
      </c>
      <c r="U554" s="25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0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F554" s="25">
        <v>0</v>
      </c>
      <c r="AG554" s="25">
        <v>0</v>
      </c>
      <c r="AH554" s="25">
        <v>0</v>
      </c>
      <c r="AI554" s="25">
        <v>0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v>0</v>
      </c>
      <c r="BK554" s="25">
        <v>0</v>
      </c>
      <c r="BL554" s="25">
        <v>0</v>
      </c>
      <c r="BM554" s="25">
        <v>0</v>
      </c>
      <c r="BN554" s="25">
        <v>0</v>
      </c>
      <c r="BO554" s="25">
        <v>0</v>
      </c>
      <c r="BP554" s="25">
        <v>0</v>
      </c>
      <c r="BQ554" s="25">
        <v>0</v>
      </c>
      <c r="BR554" s="25">
        <v>0</v>
      </c>
      <c r="BS554" s="25">
        <v>0</v>
      </c>
      <c r="BT554" s="25">
        <v>0</v>
      </c>
      <c r="BU554" s="25">
        <v>0</v>
      </c>
      <c r="BV554" s="25">
        <v>0</v>
      </c>
      <c r="BW554" s="25">
        <v>0</v>
      </c>
      <c r="BX554" s="25">
        <v>0</v>
      </c>
      <c r="BY554" s="25">
        <v>0</v>
      </c>
      <c r="BZ554" s="25">
        <v>0</v>
      </c>
      <c r="CA554" s="25">
        <v>0</v>
      </c>
      <c r="CB554" s="25">
        <v>0</v>
      </c>
      <c r="CC554" s="25">
        <v>0</v>
      </c>
      <c r="CD554" s="25">
        <v>0</v>
      </c>
      <c r="CE554" s="25">
        <v>0</v>
      </c>
      <c r="CF554" s="25">
        <v>0</v>
      </c>
      <c r="CG554" s="25">
        <v>0</v>
      </c>
      <c r="CH554" s="25">
        <v>0</v>
      </c>
      <c r="CI554" s="25">
        <v>0</v>
      </c>
      <c r="CJ554" s="25">
        <v>0</v>
      </c>
      <c r="CK554" s="25">
        <v>0</v>
      </c>
      <c r="CL554" s="25">
        <v>0</v>
      </c>
      <c r="CM554" s="25">
        <v>0</v>
      </c>
      <c r="CN554" s="25">
        <v>0</v>
      </c>
      <c r="CO554" s="25">
        <v>0</v>
      </c>
      <c r="CP554" s="25">
        <v>0</v>
      </c>
      <c r="CQ554" s="25">
        <v>0</v>
      </c>
      <c r="CR554" s="25">
        <v>0</v>
      </c>
      <c r="CS554" s="25">
        <v>0</v>
      </c>
      <c r="CT554" s="25">
        <v>0</v>
      </c>
      <c r="CU554" s="25">
        <v>0</v>
      </c>
      <c r="CV554" s="25">
        <v>0</v>
      </c>
      <c r="CW554" s="25">
        <v>0</v>
      </c>
      <c r="CX554" s="25">
        <v>0</v>
      </c>
      <c r="CY554" s="25">
        <v>0</v>
      </c>
      <c r="CZ554" s="25">
        <v>0</v>
      </c>
      <c r="DA554" s="25">
        <v>0</v>
      </c>
      <c r="DB554" s="25">
        <v>0</v>
      </c>
      <c r="DC554" s="25">
        <v>0</v>
      </c>
      <c r="DD554" s="25">
        <v>0</v>
      </c>
      <c r="DE554" s="25">
        <v>0</v>
      </c>
      <c r="DF554" s="25">
        <v>0</v>
      </c>
      <c r="DG554" s="25">
        <v>0</v>
      </c>
      <c r="DH554" s="25">
        <v>0</v>
      </c>
      <c r="DI554" s="25">
        <v>0</v>
      </c>
      <c r="DJ554" s="25">
        <v>0</v>
      </c>
      <c r="DK554" s="25">
        <v>0</v>
      </c>
      <c r="DL554" s="25">
        <v>0</v>
      </c>
      <c r="DM554" s="25">
        <v>0</v>
      </c>
      <c r="DN554" s="25">
        <v>0</v>
      </c>
      <c r="DO554" s="25">
        <v>0</v>
      </c>
      <c r="DP554" s="25">
        <v>0</v>
      </c>
      <c r="DQ554" s="25">
        <v>0</v>
      </c>
      <c r="DR554" s="25">
        <v>0</v>
      </c>
      <c r="DS554" s="25">
        <v>0</v>
      </c>
      <c r="DT554" s="25">
        <v>0</v>
      </c>
      <c r="DU554" s="25">
        <v>0</v>
      </c>
      <c r="DV554" s="25">
        <v>0</v>
      </c>
      <c r="DW554" s="25">
        <v>0</v>
      </c>
      <c r="DX554" s="25">
        <v>0</v>
      </c>
      <c r="DY554" s="25">
        <v>0</v>
      </c>
      <c r="DZ554" s="25">
        <v>0</v>
      </c>
      <c r="EA554" s="25">
        <v>0</v>
      </c>
      <c r="EB554" s="25">
        <v>0</v>
      </c>
      <c r="EC554" s="25">
        <v>0</v>
      </c>
      <c r="ED554" s="25">
        <v>0</v>
      </c>
      <c r="EE554" s="25">
        <v>0</v>
      </c>
      <c r="EF554" s="25">
        <v>0</v>
      </c>
      <c r="EG554" s="25">
        <v>0</v>
      </c>
      <c r="EH554" s="25">
        <v>0</v>
      </c>
      <c r="EI554" s="25">
        <v>0</v>
      </c>
      <c r="EJ554" s="25">
        <v>0</v>
      </c>
      <c r="EK554" s="25">
        <v>0</v>
      </c>
      <c r="EL554" s="25">
        <v>0</v>
      </c>
      <c r="EM554" s="25">
        <v>0</v>
      </c>
      <c r="EN554" s="25">
        <v>0</v>
      </c>
      <c r="EO554" s="25">
        <v>0</v>
      </c>
      <c r="EP554" s="25">
        <v>0</v>
      </c>
      <c r="EQ554" s="25">
        <v>0</v>
      </c>
      <c r="ER554" s="25">
        <v>0</v>
      </c>
      <c r="ES554" s="25">
        <v>0</v>
      </c>
      <c r="ET554" s="25">
        <v>0</v>
      </c>
      <c r="EU554" s="25">
        <v>0</v>
      </c>
      <c r="EV554" s="25">
        <v>0</v>
      </c>
      <c r="EW554" s="25">
        <v>0</v>
      </c>
      <c r="EX554" s="25">
        <v>0</v>
      </c>
      <c r="EY554" s="25">
        <v>0</v>
      </c>
      <c r="EZ554" s="25">
        <v>0</v>
      </c>
      <c r="FA554" s="25">
        <v>0</v>
      </c>
      <c r="FB554" s="25">
        <v>0</v>
      </c>
      <c r="FC554" s="25">
        <v>0</v>
      </c>
      <c r="FD554" s="25">
        <v>0</v>
      </c>
      <c r="FE554" s="25">
        <v>0</v>
      </c>
      <c r="FF554" s="25">
        <v>0</v>
      </c>
      <c r="FG554" s="25">
        <v>0</v>
      </c>
      <c r="FH554" s="25">
        <v>0</v>
      </c>
      <c r="FI554" s="25">
        <v>0</v>
      </c>
      <c r="FJ554" s="25">
        <v>0</v>
      </c>
      <c r="FK554" s="25">
        <v>0</v>
      </c>
      <c r="FL554" s="25">
        <v>0</v>
      </c>
      <c r="FM554" s="25">
        <v>0</v>
      </c>
      <c r="FN554" s="25">
        <v>0</v>
      </c>
      <c r="FO554" s="25">
        <v>0</v>
      </c>
      <c r="FP554" s="25">
        <v>0</v>
      </c>
      <c r="FQ554" s="25">
        <v>0</v>
      </c>
      <c r="FR554" s="25">
        <v>0</v>
      </c>
      <c r="FS554" s="25">
        <v>0</v>
      </c>
      <c r="FT554" s="25">
        <v>0</v>
      </c>
      <c r="FU554" s="25">
        <v>0</v>
      </c>
      <c r="FV554" s="25">
        <v>0</v>
      </c>
      <c r="FW554" s="25">
        <v>0</v>
      </c>
      <c r="FX554" s="25">
        <v>0</v>
      </c>
      <c r="FY554" s="25">
        <v>0</v>
      </c>
      <c r="FZ554" s="25">
        <v>0</v>
      </c>
      <c r="GA554" s="25">
        <v>0</v>
      </c>
      <c r="GB554" s="25">
        <v>0</v>
      </c>
      <c r="GC554" s="25">
        <v>0</v>
      </c>
      <c r="GD554" s="25">
        <v>0</v>
      </c>
      <c r="GE554" s="25">
        <v>0</v>
      </c>
      <c r="GF554" s="25">
        <v>0</v>
      </c>
      <c r="GG554" s="25">
        <v>0</v>
      </c>
      <c r="GH554" s="25">
        <v>0</v>
      </c>
      <c r="GI554" s="25">
        <v>0</v>
      </c>
      <c r="GJ554" s="25">
        <v>0</v>
      </c>
      <c r="GK554" s="25">
        <v>0</v>
      </c>
      <c r="GL554" s="25">
        <v>0</v>
      </c>
      <c r="GM554" s="25">
        <v>0</v>
      </c>
      <c r="GN554" s="25">
        <v>0</v>
      </c>
      <c r="GO554" s="25">
        <v>0</v>
      </c>
      <c r="GP554" s="25">
        <v>0</v>
      </c>
      <c r="GQ554" s="25">
        <v>0</v>
      </c>
      <c r="GR554" s="25">
        <v>0</v>
      </c>
      <c r="GS554" s="25">
        <v>0</v>
      </c>
      <c r="GT554" s="25">
        <v>0</v>
      </c>
      <c r="GU554" s="25">
        <v>0</v>
      </c>
      <c r="GV554" s="25">
        <v>0</v>
      </c>
      <c r="GW554" s="25">
        <v>0</v>
      </c>
      <c r="GX554" s="25">
        <v>0</v>
      </c>
      <c r="GY554" s="24">
        <v>0</v>
      </c>
      <c r="GZ554" s="24">
        <v>0</v>
      </c>
      <c r="HA554" s="24">
        <v>0</v>
      </c>
      <c r="HB554" s="24">
        <v>0</v>
      </c>
      <c r="HC554" s="24">
        <v>0</v>
      </c>
      <c r="HD554" s="24">
        <v>0</v>
      </c>
      <c r="HE554" s="24">
        <v>0</v>
      </c>
      <c r="HF554" s="24">
        <v>0</v>
      </c>
      <c r="HG554" s="24">
        <v>0</v>
      </c>
      <c r="HH554" s="24">
        <v>0</v>
      </c>
      <c r="HI554" s="24">
        <v>0</v>
      </c>
      <c r="HJ554" s="24">
        <v>0</v>
      </c>
      <c r="HK554" s="24">
        <v>0</v>
      </c>
      <c r="HL554" s="24">
        <v>0</v>
      </c>
      <c r="HM554" s="24">
        <v>0</v>
      </c>
      <c r="HN554" s="24">
        <v>0</v>
      </c>
      <c r="HO554" s="24">
        <v>0</v>
      </c>
      <c r="HP554" s="24">
        <v>0</v>
      </c>
      <c r="HQ554" s="24">
        <v>0</v>
      </c>
      <c r="HR554" s="24">
        <v>0</v>
      </c>
      <c r="HS554" s="24">
        <v>0</v>
      </c>
      <c r="HT554" s="24">
        <v>0</v>
      </c>
      <c r="HU554" s="24">
        <v>0</v>
      </c>
      <c r="HV554" s="24">
        <v>0</v>
      </c>
      <c r="HW554" s="24">
        <v>0</v>
      </c>
      <c r="HX554" s="24">
        <v>0</v>
      </c>
      <c r="HY554" s="24">
        <v>0</v>
      </c>
      <c r="HZ554" s="24">
        <v>0</v>
      </c>
      <c r="IA554" s="24">
        <v>0</v>
      </c>
      <c r="IB554" s="24">
        <v>0</v>
      </c>
      <c r="IC554" s="24">
        <v>0</v>
      </c>
      <c r="ID554" s="24">
        <v>0</v>
      </c>
      <c r="IE554" s="24">
        <v>0</v>
      </c>
      <c r="IF554" s="24">
        <v>0</v>
      </c>
      <c r="IG554" s="24">
        <v>0</v>
      </c>
      <c r="IH554" s="24">
        <v>0</v>
      </c>
      <c r="II554" s="24">
        <v>0</v>
      </c>
      <c r="IJ554" s="24">
        <v>0</v>
      </c>
      <c r="IK554" s="24">
        <v>0</v>
      </c>
      <c r="IL554" s="24">
        <v>0</v>
      </c>
      <c r="IM554" s="24">
        <v>0</v>
      </c>
      <c r="IN554" s="24">
        <v>0</v>
      </c>
      <c r="IO554" s="24">
        <v>0</v>
      </c>
      <c r="IP554" s="24">
        <v>0</v>
      </c>
      <c r="IQ554" s="24">
        <v>0</v>
      </c>
      <c r="IR554" s="24">
        <v>0</v>
      </c>
      <c r="IS554" s="24">
        <v>0</v>
      </c>
      <c r="IT554" s="24">
        <v>0</v>
      </c>
      <c r="IU554" s="24">
        <v>0</v>
      </c>
      <c r="IV554" s="24">
        <v>0</v>
      </c>
      <c r="IW554" s="24">
        <v>0</v>
      </c>
      <c r="IX554" s="24">
        <v>0</v>
      </c>
      <c r="IY554" s="24">
        <v>0</v>
      </c>
      <c r="IZ554" s="112">
        <v>0</v>
      </c>
      <c r="JA554" s="112">
        <v>0</v>
      </c>
      <c r="JB554" s="112">
        <v>0</v>
      </c>
      <c r="JC554" s="112">
        <v>0</v>
      </c>
      <c r="JD554" s="112">
        <v>0</v>
      </c>
      <c r="JE554" s="112">
        <v>0</v>
      </c>
      <c r="JF554" s="112">
        <v>0</v>
      </c>
      <c r="JG554" s="112">
        <v>0</v>
      </c>
      <c r="JH554" s="112">
        <v>0</v>
      </c>
      <c r="JI554" s="112">
        <v>0</v>
      </c>
      <c r="JJ554" s="112">
        <v>0</v>
      </c>
      <c r="JK554" s="112">
        <v>0</v>
      </c>
      <c r="JL554" s="112">
        <v>0</v>
      </c>
      <c r="JM554" s="112">
        <v>0</v>
      </c>
      <c r="JN554" s="112">
        <v>0</v>
      </c>
      <c r="JO554" s="112">
        <v>0</v>
      </c>
      <c r="JP554" s="112">
        <v>0</v>
      </c>
      <c r="JQ554" s="112">
        <v>0</v>
      </c>
      <c r="JR554" s="112">
        <v>0</v>
      </c>
      <c r="JS554" s="112">
        <v>0</v>
      </c>
      <c r="JT554" s="112">
        <v>0</v>
      </c>
      <c r="JU554">
        <v>0</v>
      </c>
      <c r="JV554">
        <v>0</v>
      </c>
      <c r="JW554">
        <v>0</v>
      </c>
      <c r="JX554">
        <v>0</v>
      </c>
      <c r="JY554">
        <v>0</v>
      </c>
    </row>
    <row r="555" spans="2:285" customFormat="1">
      <c r="B555" s="34" t="s">
        <v>1117</v>
      </c>
      <c r="C555" s="41" t="s">
        <v>527</v>
      </c>
      <c r="D555" s="34" t="s">
        <v>1117</v>
      </c>
      <c r="E555" s="19">
        <v>6</v>
      </c>
      <c r="F555" s="25">
        <v>0</v>
      </c>
      <c r="G555" s="25">
        <v>0</v>
      </c>
      <c r="H555" s="25">
        <v>0</v>
      </c>
      <c r="I555" s="25">
        <v>0</v>
      </c>
      <c r="J555" s="25">
        <v>0</v>
      </c>
      <c r="K555" s="25">
        <v>0</v>
      </c>
      <c r="L555" s="25">
        <v>0</v>
      </c>
      <c r="M555" s="25">
        <v>0</v>
      </c>
      <c r="N555" s="25">
        <v>0</v>
      </c>
      <c r="O555" s="25">
        <v>0</v>
      </c>
      <c r="P555" s="25">
        <v>0</v>
      </c>
      <c r="Q555" s="25">
        <v>0</v>
      </c>
      <c r="R555" s="25">
        <v>0</v>
      </c>
      <c r="S555" s="25">
        <v>0</v>
      </c>
      <c r="T555" s="25">
        <v>0</v>
      </c>
      <c r="U555" s="25">
        <v>0</v>
      </c>
      <c r="V555" s="25">
        <v>0</v>
      </c>
      <c r="W555" s="25">
        <v>0</v>
      </c>
      <c r="X555" s="25">
        <v>0</v>
      </c>
      <c r="Y555" s="25">
        <v>0</v>
      </c>
      <c r="Z555" s="25">
        <v>0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F555" s="25">
        <v>0</v>
      </c>
      <c r="AG555" s="25">
        <v>0</v>
      </c>
      <c r="AH555" s="25">
        <v>0</v>
      </c>
      <c r="AI555" s="25">
        <v>0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v>0</v>
      </c>
      <c r="BK555" s="25">
        <v>0</v>
      </c>
      <c r="BL555" s="25">
        <v>0</v>
      </c>
      <c r="BM555" s="25">
        <v>0</v>
      </c>
      <c r="BN555" s="25">
        <v>0</v>
      </c>
      <c r="BO555" s="25">
        <v>0</v>
      </c>
      <c r="BP555" s="25">
        <v>0</v>
      </c>
      <c r="BQ555" s="25">
        <v>0</v>
      </c>
      <c r="BR555" s="25">
        <v>0</v>
      </c>
      <c r="BS555" s="25">
        <v>0</v>
      </c>
      <c r="BT555" s="25">
        <v>0</v>
      </c>
      <c r="BU555" s="25">
        <v>0</v>
      </c>
      <c r="BV555" s="25">
        <v>0</v>
      </c>
      <c r="BW555" s="25">
        <v>0</v>
      </c>
      <c r="BX555" s="25">
        <v>0</v>
      </c>
      <c r="BY555" s="25">
        <v>0</v>
      </c>
      <c r="BZ555" s="25">
        <v>0</v>
      </c>
      <c r="CA555" s="25">
        <v>0</v>
      </c>
      <c r="CB555" s="25">
        <v>0</v>
      </c>
      <c r="CC555" s="25">
        <v>0</v>
      </c>
      <c r="CD555" s="25">
        <v>0</v>
      </c>
      <c r="CE555" s="25">
        <v>0</v>
      </c>
      <c r="CF555" s="25">
        <v>0</v>
      </c>
      <c r="CG555" s="25">
        <v>0</v>
      </c>
      <c r="CH555" s="25">
        <v>0</v>
      </c>
      <c r="CI555" s="25">
        <v>0</v>
      </c>
      <c r="CJ555" s="25">
        <v>0</v>
      </c>
      <c r="CK555" s="25">
        <v>0</v>
      </c>
      <c r="CL555" s="25">
        <v>0</v>
      </c>
      <c r="CM555" s="25">
        <v>0</v>
      </c>
      <c r="CN555" s="25">
        <v>0</v>
      </c>
      <c r="CO555" s="25">
        <v>0</v>
      </c>
      <c r="CP555" s="25">
        <v>0</v>
      </c>
      <c r="CQ555" s="25">
        <v>0</v>
      </c>
      <c r="CR555" s="25">
        <v>0</v>
      </c>
      <c r="CS555" s="25">
        <v>0</v>
      </c>
      <c r="CT555" s="25">
        <v>0</v>
      </c>
      <c r="CU555" s="25">
        <v>0</v>
      </c>
      <c r="CV555" s="25">
        <v>0</v>
      </c>
      <c r="CW555" s="25">
        <v>0</v>
      </c>
      <c r="CX555" s="25">
        <v>0</v>
      </c>
      <c r="CY555" s="25">
        <v>0</v>
      </c>
      <c r="CZ555" s="25">
        <v>0</v>
      </c>
      <c r="DA555" s="25">
        <v>0</v>
      </c>
      <c r="DB555" s="25">
        <v>0</v>
      </c>
      <c r="DC555" s="25">
        <v>0</v>
      </c>
      <c r="DD555" s="25">
        <v>0</v>
      </c>
      <c r="DE555" s="25">
        <v>0</v>
      </c>
      <c r="DF555" s="25">
        <v>0</v>
      </c>
      <c r="DG555" s="25">
        <v>0</v>
      </c>
      <c r="DH555" s="25">
        <v>0</v>
      </c>
      <c r="DI555" s="25">
        <v>0</v>
      </c>
      <c r="DJ555" s="25">
        <v>0</v>
      </c>
      <c r="DK555" s="25">
        <v>0</v>
      </c>
      <c r="DL555" s="25">
        <v>0</v>
      </c>
      <c r="DM555" s="25">
        <v>0</v>
      </c>
      <c r="DN555" s="25">
        <v>0</v>
      </c>
      <c r="DO555" s="25">
        <v>0</v>
      </c>
      <c r="DP555" s="25">
        <v>0</v>
      </c>
      <c r="DQ555" s="25">
        <v>0</v>
      </c>
      <c r="DR555" s="25">
        <v>0</v>
      </c>
      <c r="DS555" s="25">
        <v>0</v>
      </c>
      <c r="DT555" s="25">
        <v>0</v>
      </c>
      <c r="DU555" s="25">
        <v>0</v>
      </c>
      <c r="DV555" s="25">
        <v>0</v>
      </c>
      <c r="DW555" s="25">
        <v>0</v>
      </c>
      <c r="DX555" s="25">
        <v>0</v>
      </c>
      <c r="DY555" s="25">
        <v>0</v>
      </c>
      <c r="DZ555" s="25">
        <v>0</v>
      </c>
      <c r="EA555" s="25">
        <v>0</v>
      </c>
      <c r="EB555" s="25">
        <v>0</v>
      </c>
      <c r="EC555" s="25">
        <v>0</v>
      </c>
      <c r="ED555" s="25">
        <v>0</v>
      </c>
      <c r="EE555" s="25">
        <v>0</v>
      </c>
      <c r="EF555" s="25">
        <v>0</v>
      </c>
      <c r="EG555" s="25">
        <v>0</v>
      </c>
      <c r="EH555" s="25">
        <v>0</v>
      </c>
      <c r="EI555" s="25">
        <v>0</v>
      </c>
      <c r="EJ555" s="25">
        <v>0</v>
      </c>
      <c r="EK555" s="25">
        <v>0</v>
      </c>
      <c r="EL555" s="25">
        <v>0</v>
      </c>
      <c r="EM555" s="25">
        <v>0</v>
      </c>
      <c r="EN555" s="25">
        <v>0</v>
      </c>
      <c r="EO555" s="25">
        <v>0</v>
      </c>
      <c r="EP555" s="25">
        <v>0</v>
      </c>
      <c r="EQ555" s="25">
        <v>0</v>
      </c>
      <c r="ER555" s="25">
        <v>0</v>
      </c>
      <c r="ES555" s="25">
        <v>0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  <c r="FY555" s="25">
        <v>0</v>
      </c>
      <c r="FZ555" s="25">
        <v>0</v>
      </c>
      <c r="GA555" s="25">
        <v>0</v>
      </c>
      <c r="GB555" s="25">
        <v>0</v>
      </c>
      <c r="GC555" s="25">
        <v>0</v>
      </c>
      <c r="GD555" s="25">
        <v>0</v>
      </c>
      <c r="GE555" s="25">
        <v>0</v>
      </c>
      <c r="GF555" s="25">
        <v>0</v>
      </c>
      <c r="GG555" s="25">
        <v>0</v>
      </c>
      <c r="GH555" s="25">
        <v>0</v>
      </c>
      <c r="GI555" s="25">
        <v>0</v>
      </c>
      <c r="GJ555" s="25">
        <v>0</v>
      </c>
      <c r="GK555" s="25">
        <v>0</v>
      </c>
      <c r="GL555" s="25">
        <v>0</v>
      </c>
      <c r="GM555" s="25">
        <v>0</v>
      </c>
      <c r="GN555" s="25">
        <v>0</v>
      </c>
      <c r="GO555" s="25">
        <v>0</v>
      </c>
      <c r="GP555" s="25">
        <v>0</v>
      </c>
      <c r="GQ555" s="25">
        <v>0</v>
      </c>
      <c r="GR555" s="25">
        <v>0</v>
      </c>
      <c r="GS555" s="25">
        <v>0</v>
      </c>
      <c r="GT555" s="25">
        <v>0</v>
      </c>
      <c r="GU555" s="25">
        <v>0</v>
      </c>
      <c r="GV555" s="25">
        <v>0</v>
      </c>
      <c r="GW555" s="25">
        <v>0</v>
      </c>
      <c r="GX555" s="25">
        <v>0</v>
      </c>
      <c r="GY555" s="24">
        <v>0</v>
      </c>
      <c r="GZ555" s="24">
        <v>0</v>
      </c>
      <c r="HA555" s="24">
        <v>0</v>
      </c>
      <c r="HB555" s="24">
        <v>0</v>
      </c>
      <c r="HC555" s="24">
        <v>0</v>
      </c>
      <c r="HD555" s="24">
        <v>0</v>
      </c>
      <c r="HE555" s="24">
        <v>0</v>
      </c>
      <c r="HF555" s="24">
        <v>0</v>
      </c>
      <c r="HG555" s="24">
        <v>0</v>
      </c>
      <c r="HH555" s="24">
        <v>0</v>
      </c>
      <c r="HI555" s="24">
        <v>0</v>
      </c>
      <c r="HJ555" s="24">
        <v>0</v>
      </c>
      <c r="HK555" s="24">
        <v>0</v>
      </c>
      <c r="HL555" s="24">
        <v>0</v>
      </c>
      <c r="HM555" s="24">
        <v>0</v>
      </c>
      <c r="HN555" s="24">
        <v>0</v>
      </c>
      <c r="HO555" s="24">
        <v>0</v>
      </c>
      <c r="HP555" s="24">
        <v>0</v>
      </c>
      <c r="HQ555" s="24">
        <v>0</v>
      </c>
      <c r="HR555" s="24">
        <v>0</v>
      </c>
      <c r="HS555" s="24">
        <v>0</v>
      </c>
      <c r="HT555" s="24">
        <v>0</v>
      </c>
      <c r="HU555" s="24">
        <v>0</v>
      </c>
      <c r="HV555" s="24">
        <v>0</v>
      </c>
      <c r="HW555" s="24">
        <v>0</v>
      </c>
      <c r="HX555" s="24">
        <v>0</v>
      </c>
      <c r="HY555" s="24">
        <v>0</v>
      </c>
      <c r="HZ555" s="24">
        <v>0</v>
      </c>
      <c r="IA555" s="24">
        <v>0</v>
      </c>
      <c r="IB555" s="24">
        <v>0</v>
      </c>
      <c r="IC555" s="24">
        <v>0</v>
      </c>
      <c r="ID555" s="24">
        <v>0</v>
      </c>
      <c r="IE555" s="24">
        <v>0</v>
      </c>
      <c r="IF555" s="24">
        <v>0</v>
      </c>
      <c r="IG555" s="24">
        <v>0</v>
      </c>
      <c r="IH555" s="24">
        <v>0</v>
      </c>
      <c r="II555" s="24">
        <v>0</v>
      </c>
      <c r="IJ555" s="24">
        <v>0</v>
      </c>
      <c r="IK555" s="24">
        <v>0</v>
      </c>
      <c r="IL555" s="24">
        <v>0</v>
      </c>
      <c r="IM555" s="24">
        <v>0</v>
      </c>
      <c r="IN555" s="24">
        <v>0</v>
      </c>
      <c r="IO555" s="24">
        <v>0</v>
      </c>
      <c r="IP555" s="24">
        <v>0</v>
      </c>
      <c r="IQ555" s="24">
        <v>0</v>
      </c>
      <c r="IR555" s="24">
        <v>0</v>
      </c>
      <c r="IS555" s="24">
        <v>0</v>
      </c>
      <c r="IT555" s="24">
        <v>0</v>
      </c>
      <c r="IU555" s="24">
        <v>0</v>
      </c>
      <c r="IV555" s="24">
        <v>0</v>
      </c>
      <c r="IW555" s="24">
        <v>0</v>
      </c>
      <c r="IX555" s="24">
        <v>0</v>
      </c>
      <c r="IY555" s="24">
        <v>0</v>
      </c>
      <c r="IZ555" s="112">
        <v>0</v>
      </c>
      <c r="JA555" s="112">
        <v>0</v>
      </c>
      <c r="JB555" s="112">
        <v>0</v>
      </c>
      <c r="JC555" s="112">
        <v>0</v>
      </c>
      <c r="JD555" s="112">
        <v>0</v>
      </c>
      <c r="JE555" s="112">
        <v>0</v>
      </c>
      <c r="JF555" s="112">
        <v>0</v>
      </c>
      <c r="JG555" s="112">
        <v>0</v>
      </c>
      <c r="JH555" s="112">
        <v>0</v>
      </c>
      <c r="JI555" s="112">
        <v>0</v>
      </c>
      <c r="JJ555" s="112">
        <v>0</v>
      </c>
      <c r="JK555" s="112">
        <v>0</v>
      </c>
      <c r="JL555" s="112">
        <v>0</v>
      </c>
      <c r="JM555" s="112">
        <v>0</v>
      </c>
      <c r="JN555" s="112">
        <v>0</v>
      </c>
      <c r="JO555" s="112">
        <v>0</v>
      </c>
      <c r="JP555" s="112">
        <v>0</v>
      </c>
      <c r="JQ555" s="112">
        <v>0</v>
      </c>
      <c r="JR555" s="112">
        <v>0</v>
      </c>
      <c r="JS555" s="112">
        <v>0</v>
      </c>
      <c r="JT555" s="112">
        <v>0</v>
      </c>
      <c r="JU555">
        <v>0</v>
      </c>
      <c r="JV555">
        <v>0</v>
      </c>
      <c r="JW555">
        <v>0</v>
      </c>
      <c r="JX555">
        <v>0</v>
      </c>
      <c r="JY555">
        <v>0</v>
      </c>
    </row>
    <row r="556" spans="2:285" customFormat="1">
      <c r="B556" s="34" t="s">
        <v>1118</v>
      </c>
      <c r="C556" s="41" t="s">
        <v>384</v>
      </c>
      <c r="D556" s="34" t="s">
        <v>1118</v>
      </c>
      <c r="E556" s="19">
        <v>6</v>
      </c>
      <c r="F556" s="25">
        <v>0</v>
      </c>
      <c r="G556" s="25">
        <v>0</v>
      </c>
      <c r="H556" s="25">
        <v>0</v>
      </c>
      <c r="I556" s="25">
        <v>0</v>
      </c>
      <c r="J556" s="25">
        <v>0</v>
      </c>
      <c r="K556" s="25">
        <v>0</v>
      </c>
      <c r="L556" s="25">
        <v>0</v>
      </c>
      <c r="M556" s="25">
        <v>0</v>
      </c>
      <c r="N556" s="25">
        <v>0</v>
      </c>
      <c r="O556" s="25">
        <v>0</v>
      </c>
      <c r="P556" s="25">
        <v>0</v>
      </c>
      <c r="Q556" s="25">
        <v>0</v>
      </c>
      <c r="R556" s="25">
        <v>0</v>
      </c>
      <c r="S556" s="25">
        <v>0</v>
      </c>
      <c r="T556" s="25">
        <v>0</v>
      </c>
      <c r="U556" s="25">
        <v>0</v>
      </c>
      <c r="V556" s="25">
        <v>0</v>
      </c>
      <c r="W556" s="25">
        <v>0</v>
      </c>
      <c r="X556" s="25">
        <v>0</v>
      </c>
      <c r="Y556" s="25">
        <v>0</v>
      </c>
      <c r="Z556" s="25">
        <v>0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F556" s="25">
        <v>0</v>
      </c>
      <c r="AG556" s="25">
        <v>0</v>
      </c>
      <c r="AH556" s="25">
        <v>0</v>
      </c>
      <c r="AI556" s="25">
        <v>0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0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v>0</v>
      </c>
      <c r="BK556" s="25">
        <v>0</v>
      </c>
      <c r="BL556" s="25">
        <v>0</v>
      </c>
      <c r="BM556" s="25">
        <v>0</v>
      </c>
      <c r="BN556" s="25">
        <v>0</v>
      </c>
      <c r="BO556" s="25">
        <v>0</v>
      </c>
      <c r="BP556" s="25">
        <v>0</v>
      </c>
      <c r="BQ556" s="25">
        <v>0</v>
      </c>
      <c r="BR556" s="25">
        <v>0</v>
      </c>
      <c r="BS556" s="25">
        <v>0</v>
      </c>
      <c r="BT556" s="25">
        <v>0</v>
      </c>
      <c r="BU556" s="25">
        <v>0</v>
      </c>
      <c r="BV556" s="25">
        <v>0</v>
      </c>
      <c r="BW556" s="25">
        <v>0</v>
      </c>
      <c r="BX556" s="25">
        <v>0</v>
      </c>
      <c r="BY556" s="25">
        <v>0</v>
      </c>
      <c r="BZ556" s="25">
        <v>0</v>
      </c>
      <c r="CA556" s="25">
        <v>0</v>
      </c>
      <c r="CB556" s="25">
        <v>0</v>
      </c>
      <c r="CC556" s="25">
        <v>0</v>
      </c>
      <c r="CD556" s="25">
        <v>0</v>
      </c>
      <c r="CE556" s="25">
        <v>0</v>
      </c>
      <c r="CF556" s="25">
        <v>0</v>
      </c>
      <c r="CG556" s="25">
        <v>0</v>
      </c>
      <c r="CH556" s="25">
        <v>0</v>
      </c>
      <c r="CI556" s="25">
        <v>0</v>
      </c>
      <c r="CJ556" s="25">
        <v>0</v>
      </c>
      <c r="CK556" s="25">
        <v>0</v>
      </c>
      <c r="CL556" s="25">
        <v>0</v>
      </c>
      <c r="CM556" s="25">
        <v>0</v>
      </c>
      <c r="CN556" s="25">
        <v>0</v>
      </c>
      <c r="CO556" s="25">
        <v>0</v>
      </c>
      <c r="CP556" s="25">
        <v>0</v>
      </c>
      <c r="CQ556" s="25">
        <v>0</v>
      </c>
      <c r="CR556" s="25">
        <v>0</v>
      </c>
      <c r="CS556" s="25">
        <v>0</v>
      </c>
      <c r="CT556" s="25">
        <v>0</v>
      </c>
      <c r="CU556" s="25">
        <v>0</v>
      </c>
      <c r="CV556" s="25">
        <v>0</v>
      </c>
      <c r="CW556" s="25">
        <v>0</v>
      </c>
      <c r="CX556" s="25">
        <v>0</v>
      </c>
      <c r="CY556" s="25">
        <v>0</v>
      </c>
      <c r="CZ556" s="25">
        <v>0</v>
      </c>
      <c r="DA556" s="25">
        <v>0</v>
      </c>
      <c r="DB556" s="25">
        <v>0</v>
      </c>
      <c r="DC556" s="25">
        <v>0</v>
      </c>
      <c r="DD556" s="25">
        <v>0</v>
      </c>
      <c r="DE556" s="25">
        <v>0</v>
      </c>
      <c r="DF556" s="25">
        <v>0</v>
      </c>
      <c r="DG556" s="25">
        <v>0</v>
      </c>
      <c r="DH556" s="25">
        <v>0</v>
      </c>
      <c r="DI556" s="25">
        <v>0</v>
      </c>
      <c r="DJ556" s="25">
        <v>0</v>
      </c>
      <c r="DK556" s="25">
        <v>0</v>
      </c>
      <c r="DL556" s="25">
        <v>0</v>
      </c>
      <c r="DM556" s="25">
        <v>0</v>
      </c>
      <c r="DN556" s="25">
        <v>0</v>
      </c>
      <c r="DO556" s="25">
        <v>0</v>
      </c>
      <c r="DP556" s="25">
        <v>0</v>
      </c>
      <c r="DQ556" s="25">
        <v>0</v>
      </c>
      <c r="DR556" s="25">
        <v>0</v>
      </c>
      <c r="DS556" s="25">
        <v>0</v>
      </c>
      <c r="DT556" s="25">
        <v>0</v>
      </c>
      <c r="DU556" s="25">
        <v>0</v>
      </c>
      <c r="DV556" s="25">
        <v>0</v>
      </c>
      <c r="DW556" s="25">
        <v>0</v>
      </c>
      <c r="DX556" s="25">
        <v>0</v>
      </c>
      <c r="DY556" s="25">
        <v>0</v>
      </c>
      <c r="DZ556" s="25">
        <v>0</v>
      </c>
      <c r="EA556" s="25">
        <v>0</v>
      </c>
      <c r="EB556" s="25">
        <v>0</v>
      </c>
      <c r="EC556" s="25">
        <v>0</v>
      </c>
      <c r="ED556" s="25">
        <v>0</v>
      </c>
      <c r="EE556" s="25">
        <v>0</v>
      </c>
      <c r="EF556" s="25">
        <v>0</v>
      </c>
      <c r="EG556" s="25">
        <v>0</v>
      </c>
      <c r="EH556" s="25">
        <v>0</v>
      </c>
      <c r="EI556" s="25">
        <v>0</v>
      </c>
      <c r="EJ556" s="25">
        <v>0</v>
      </c>
      <c r="EK556" s="25">
        <v>0</v>
      </c>
      <c r="EL556" s="25">
        <v>0</v>
      </c>
      <c r="EM556" s="25">
        <v>0</v>
      </c>
      <c r="EN556" s="25">
        <v>0</v>
      </c>
      <c r="EO556" s="25">
        <v>0</v>
      </c>
      <c r="EP556" s="25">
        <v>0</v>
      </c>
      <c r="EQ556" s="25">
        <v>0</v>
      </c>
      <c r="ER556" s="25">
        <v>0</v>
      </c>
      <c r="ES556" s="25">
        <v>0</v>
      </c>
      <c r="ET556" s="25">
        <v>0</v>
      </c>
      <c r="EU556" s="25">
        <v>0</v>
      </c>
      <c r="EV556" s="25">
        <v>0</v>
      </c>
      <c r="EW556" s="25">
        <v>0</v>
      </c>
      <c r="EX556" s="25">
        <v>0</v>
      </c>
      <c r="EY556" s="25">
        <v>0</v>
      </c>
      <c r="EZ556" s="25">
        <v>0</v>
      </c>
      <c r="FA556" s="25">
        <v>0</v>
      </c>
      <c r="FB556" s="25">
        <v>0</v>
      </c>
      <c r="FC556" s="25">
        <v>0</v>
      </c>
      <c r="FD556" s="25">
        <v>0</v>
      </c>
      <c r="FE556" s="25">
        <v>0</v>
      </c>
      <c r="FF556" s="25">
        <v>0</v>
      </c>
      <c r="FG556" s="25">
        <v>0</v>
      </c>
      <c r="FH556" s="25">
        <v>0</v>
      </c>
      <c r="FI556" s="25">
        <v>0</v>
      </c>
      <c r="FJ556" s="25">
        <v>0</v>
      </c>
      <c r="FK556" s="25">
        <v>0</v>
      </c>
      <c r="FL556" s="25">
        <v>0</v>
      </c>
      <c r="FM556" s="25">
        <v>0</v>
      </c>
      <c r="FN556" s="25">
        <v>0</v>
      </c>
      <c r="FO556" s="25">
        <v>0</v>
      </c>
      <c r="FP556" s="25">
        <v>0</v>
      </c>
      <c r="FQ556" s="25">
        <v>0</v>
      </c>
      <c r="FR556" s="25">
        <v>0</v>
      </c>
      <c r="FS556" s="25">
        <v>0</v>
      </c>
      <c r="FT556" s="25">
        <v>0</v>
      </c>
      <c r="FU556" s="25">
        <v>0</v>
      </c>
      <c r="FV556" s="25">
        <v>0</v>
      </c>
      <c r="FW556" s="25">
        <v>0</v>
      </c>
      <c r="FX556" s="25">
        <v>0</v>
      </c>
      <c r="FY556" s="25">
        <v>0</v>
      </c>
      <c r="FZ556" s="25">
        <v>0</v>
      </c>
      <c r="GA556" s="25">
        <v>0</v>
      </c>
      <c r="GB556" s="25">
        <v>0</v>
      </c>
      <c r="GC556" s="25">
        <v>0</v>
      </c>
      <c r="GD556" s="25">
        <v>0</v>
      </c>
      <c r="GE556" s="25">
        <v>0</v>
      </c>
      <c r="GF556" s="25">
        <v>0</v>
      </c>
      <c r="GG556" s="25">
        <v>0</v>
      </c>
      <c r="GH556" s="25">
        <v>0</v>
      </c>
      <c r="GI556" s="25">
        <v>0</v>
      </c>
      <c r="GJ556" s="25">
        <v>0</v>
      </c>
      <c r="GK556" s="25">
        <v>0</v>
      </c>
      <c r="GL556" s="25">
        <v>0</v>
      </c>
      <c r="GM556" s="25">
        <v>0</v>
      </c>
      <c r="GN556" s="25">
        <v>0</v>
      </c>
      <c r="GO556" s="25">
        <v>0</v>
      </c>
      <c r="GP556" s="25">
        <v>0</v>
      </c>
      <c r="GQ556" s="25">
        <v>0</v>
      </c>
      <c r="GR556" s="25">
        <v>0</v>
      </c>
      <c r="GS556" s="25">
        <v>0</v>
      </c>
      <c r="GT556" s="25">
        <v>0</v>
      </c>
      <c r="GU556" s="25">
        <v>0</v>
      </c>
      <c r="GV556" s="25">
        <v>0</v>
      </c>
      <c r="GW556" s="25">
        <v>0</v>
      </c>
      <c r="GX556" s="25">
        <v>0</v>
      </c>
      <c r="GY556" s="24">
        <v>0</v>
      </c>
      <c r="GZ556" s="24">
        <v>0</v>
      </c>
      <c r="HA556" s="24">
        <v>0</v>
      </c>
      <c r="HB556" s="24">
        <v>0</v>
      </c>
      <c r="HC556" s="24">
        <v>0</v>
      </c>
      <c r="HD556" s="24">
        <v>0</v>
      </c>
      <c r="HE556" s="24">
        <v>0</v>
      </c>
      <c r="HF556" s="24">
        <v>0</v>
      </c>
      <c r="HG556" s="24">
        <v>0</v>
      </c>
      <c r="HH556" s="24">
        <v>0</v>
      </c>
      <c r="HI556" s="24">
        <v>0</v>
      </c>
      <c r="HJ556" s="24">
        <v>0</v>
      </c>
      <c r="HK556" s="24">
        <v>0</v>
      </c>
      <c r="HL556" s="24">
        <v>0</v>
      </c>
      <c r="HM556" s="24">
        <v>0</v>
      </c>
      <c r="HN556" s="24">
        <v>0</v>
      </c>
      <c r="HO556" s="24">
        <v>0</v>
      </c>
      <c r="HP556" s="24">
        <v>0</v>
      </c>
      <c r="HQ556" s="24">
        <v>0</v>
      </c>
      <c r="HR556" s="24">
        <v>0</v>
      </c>
      <c r="HS556" s="24">
        <v>0</v>
      </c>
      <c r="HT556" s="24">
        <v>0</v>
      </c>
      <c r="HU556" s="24">
        <v>0</v>
      </c>
      <c r="HV556" s="24">
        <v>0</v>
      </c>
      <c r="HW556" s="24">
        <v>0</v>
      </c>
      <c r="HX556" s="24">
        <v>0</v>
      </c>
      <c r="HY556" s="24">
        <v>0</v>
      </c>
      <c r="HZ556" s="24">
        <v>0</v>
      </c>
      <c r="IA556" s="24">
        <v>0</v>
      </c>
      <c r="IB556" s="24">
        <v>0</v>
      </c>
      <c r="IC556" s="24">
        <v>0</v>
      </c>
      <c r="ID556" s="24">
        <v>0</v>
      </c>
      <c r="IE556" s="24">
        <v>0</v>
      </c>
      <c r="IF556" s="24">
        <v>0</v>
      </c>
      <c r="IG556" s="24">
        <v>0</v>
      </c>
      <c r="IH556" s="24">
        <v>0</v>
      </c>
      <c r="II556" s="24">
        <v>0</v>
      </c>
      <c r="IJ556" s="24">
        <v>0</v>
      </c>
      <c r="IK556" s="24">
        <v>0</v>
      </c>
      <c r="IL556" s="24">
        <v>0</v>
      </c>
      <c r="IM556" s="24">
        <v>0</v>
      </c>
      <c r="IN556" s="24">
        <v>0</v>
      </c>
      <c r="IO556" s="24">
        <v>0</v>
      </c>
      <c r="IP556" s="24">
        <v>0</v>
      </c>
      <c r="IQ556" s="24">
        <v>0</v>
      </c>
      <c r="IR556" s="24">
        <v>0</v>
      </c>
      <c r="IS556" s="24">
        <v>0</v>
      </c>
      <c r="IT556" s="24">
        <v>0</v>
      </c>
      <c r="IU556" s="24">
        <v>0</v>
      </c>
      <c r="IV556" s="24">
        <v>0</v>
      </c>
      <c r="IW556" s="24">
        <v>0</v>
      </c>
      <c r="IX556" s="24">
        <v>0</v>
      </c>
      <c r="IY556" s="24">
        <v>0</v>
      </c>
      <c r="IZ556" s="112">
        <v>0</v>
      </c>
      <c r="JA556" s="112">
        <v>0</v>
      </c>
      <c r="JB556" s="112">
        <v>0</v>
      </c>
      <c r="JC556" s="112">
        <v>0</v>
      </c>
      <c r="JD556" s="112">
        <v>0</v>
      </c>
      <c r="JE556" s="112">
        <v>0</v>
      </c>
      <c r="JF556" s="112">
        <v>0</v>
      </c>
      <c r="JG556" s="112">
        <v>0</v>
      </c>
      <c r="JH556" s="112">
        <v>0</v>
      </c>
      <c r="JI556" s="112">
        <v>0</v>
      </c>
      <c r="JJ556" s="112">
        <v>0</v>
      </c>
      <c r="JK556" s="112">
        <v>0</v>
      </c>
      <c r="JL556" s="112">
        <v>0</v>
      </c>
      <c r="JM556" s="112">
        <v>0</v>
      </c>
      <c r="JN556" s="112">
        <v>0</v>
      </c>
      <c r="JO556" s="112">
        <v>0</v>
      </c>
      <c r="JP556" s="112">
        <v>0</v>
      </c>
      <c r="JQ556" s="112">
        <v>0</v>
      </c>
      <c r="JR556" s="112">
        <v>0</v>
      </c>
      <c r="JS556" s="112">
        <v>0</v>
      </c>
      <c r="JT556" s="112">
        <v>0</v>
      </c>
      <c r="JU556">
        <v>0</v>
      </c>
      <c r="JV556">
        <v>0</v>
      </c>
      <c r="JW556">
        <v>0</v>
      </c>
      <c r="JX556">
        <v>0</v>
      </c>
      <c r="JY556">
        <v>0</v>
      </c>
    </row>
    <row r="557" spans="2:285" customFormat="1">
      <c r="B557" s="34" t="s">
        <v>1119</v>
      </c>
      <c r="C557" s="41" t="s">
        <v>528</v>
      </c>
      <c r="D557" s="34" t="s">
        <v>1119</v>
      </c>
      <c r="E557" s="19">
        <v>6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0</v>
      </c>
      <c r="W557" s="25">
        <v>0</v>
      </c>
      <c r="X557" s="25">
        <v>0</v>
      </c>
      <c r="Y557" s="25">
        <v>0</v>
      </c>
      <c r="Z557" s="25">
        <v>0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0</v>
      </c>
      <c r="DU557" s="25">
        <v>0</v>
      </c>
      <c r="DV557" s="25">
        <v>0</v>
      </c>
      <c r="DW557" s="25">
        <v>0</v>
      </c>
      <c r="DX557" s="25">
        <v>0</v>
      </c>
      <c r="DY557" s="25">
        <v>0</v>
      </c>
      <c r="DZ557" s="25">
        <v>0</v>
      </c>
      <c r="EA557" s="25">
        <v>0</v>
      </c>
      <c r="EB557" s="25">
        <v>0</v>
      </c>
      <c r="EC557" s="25">
        <v>0</v>
      </c>
      <c r="ED557" s="25">
        <v>0</v>
      </c>
      <c r="EE557" s="25">
        <v>0</v>
      </c>
      <c r="EF557" s="25">
        <v>0</v>
      </c>
      <c r="EG557" s="25">
        <v>0</v>
      </c>
      <c r="EH557" s="25">
        <v>0</v>
      </c>
      <c r="EI557" s="25">
        <v>0</v>
      </c>
      <c r="EJ557" s="25">
        <v>0</v>
      </c>
      <c r="EK557" s="25">
        <v>0</v>
      </c>
      <c r="EL557" s="25">
        <v>0</v>
      </c>
      <c r="EM557" s="25">
        <v>0</v>
      </c>
      <c r="EN557" s="25">
        <v>0</v>
      </c>
      <c r="EO557" s="25">
        <v>0</v>
      </c>
      <c r="EP557" s="25">
        <v>0</v>
      </c>
      <c r="EQ557" s="25">
        <v>0</v>
      </c>
      <c r="ER557" s="25">
        <v>0</v>
      </c>
      <c r="ES557" s="25">
        <v>0</v>
      </c>
      <c r="ET557" s="25">
        <v>0</v>
      </c>
      <c r="EU557" s="25">
        <v>0</v>
      </c>
      <c r="EV557" s="25">
        <v>0</v>
      </c>
      <c r="EW557" s="25">
        <v>0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0</v>
      </c>
      <c r="FG557" s="25">
        <v>0</v>
      </c>
      <c r="FH557" s="25">
        <v>0</v>
      </c>
      <c r="FI557" s="25">
        <v>0</v>
      </c>
      <c r="FJ557" s="25">
        <v>0</v>
      </c>
      <c r="FK557" s="25">
        <v>0</v>
      </c>
      <c r="FL557" s="25">
        <v>0</v>
      </c>
      <c r="FM557" s="25">
        <v>0</v>
      </c>
      <c r="FN557" s="25">
        <v>0</v>
      </c>
      <c r="FO557" s="25">
        <v>0</v>
      </c>
      <c r="FP557" s="25">
        <v>0</v>
      </c>
      <c r="FQ557" s="25">
        <v>0</v>
      </c>
      <c r="FR557" s="25">
        <v>0</v>
      </c>
      <c r="FS557" s="25">
        <v>0</v>
      </c>
      <c r="FT557" s="25">
        <v>0</v>
      </c>
      <c r="FU557" s="25">
        <v>0</v>
      </c>
      <c r="FV557" s="25">
        <v>0</v>
      </c>
      <c r="FW557" s="25">
        <v>0</v>
      </c>
      <c r="FX557" s="25">
        <v>0</v>
      </c>
      <c r="FY557" s="25">
        <v>0</v>
      </c>
      <c r="FZ557" s="25">
        <v>0</v>
      </c>
      <c r="GA557" s="25">
        <v>0</v>
      </c>
      <c r="GB557" s="25">
        <v>0</v>
      </c>
      <c r="GC557" s="25">
        <v>0</v>
      </c>
      <c r="GD557" s="25">
        <v>0</v>
      </c>
      <c r="GE557" s="25">
        <v>0</v>
      </c>
      <c r="GF557" s="25">
        <v>0</v>
      </c>
      <c r="GG557" s="25">
        <v>0</v>
      </c>
      <c r="GH557" s="25">
        <v>0</v>
      </c>
      <c r="GI557" s="25">
        <v>0</v>
      </c>
      <c r="GJ557" s="25">
        <v>0</v>
      </c>
      <c r="GK557" s="25">
        <v>0</v>
      </c>
      <c r="GL557" s="25">
        <v>0</v>
      </c>
      <c r="GM557" s="25">
        <v>0</v>
      </c>
      <c r="GN557" s="25">
        <v>0</v>
      </c>
      <c r="GO557" s="25">
        <v>0</v>
      </c>
      <c r="GP557" s="25">
        <v>0</v>
      </c>
      <c r="GQ557" s="25">
        <v>0</v>
      </c>
      <c r="GR557" s="25">
        <v>0</v>
      </c>
      <c r="GS557" s="25">
        <v>0</v>
      </c>
      <c r="GT557" s="25">
        <v>0</v>
      </c>
      <c r="GU557" s="25">
        <v>0</v>
      </c>
      <c r="GV557" s="25">
        <v>0</v>
      </c>
      <c r="GW557" s="25">
        <v>0</v>
      </c>
      <c r="GX557" s="25">
        <v>0</v>
      </c>
      <c r="GY557" s="24">
        <v>0</v>
      </c>
      <c r="GZ557" s="24">
        <v>0</v>
      </c>
      <c r="HA557" s="24">
        <v>0</v>
      </c>
      <c r="HB557" s="24">
        <v>0</v>
      </c>
      <c r="HC557" s="24">
        <v>0</v>
      </c>
      <c r="HD557" s="24">
        <v>0</v>
      </c>
      <c r="HE557" s="24">
        <v>0</v>
      </c>
      <c r="HF557" s="24">
        <v>0</v>
      </c>
      <c r="HG557" s="24">
        <v>0</v>
      </c>
      <c r="HH557" s="24">
        <v>0</v>
      </c>
      <c r="HI557" s="24">
        <v>0</v>
      </c>
      <c r="HJ557" s="24">
        <v>0</v>
      </c>
      <c r="HK557" s="24">
        <v>0</v>
      </c>
      <c r="HL557" s="24">
        <v>0</v>
      </c>
      <c r="HM557" s="24">
        <v>0</v>
      </c>
      <c r="HN557" s="24">
        <v>0</v>
      </c>
      <c r="HO557" s="24">
        <v>0</v>
      </c>
      <c r="HP557" s="24">
        <v>0</v>
      </c>
      <c r="HQ557" s="24">
        <v>0</v>
      </c>
      <c r="HR557" s="24">
        <v>0</v>
      </c>
      <c r="HS557" s="24">
        <v>0</v>
      </c>
      <c r="HT557" s="24">
        <v>0</v>
      </c>
      <c r="HU557" s="24">
        <v>0</v>
      </c>
      <c r="HV557" s="24">
        <v>0</v>
      </c>
      <c r="HW557" s="24">
        <v>0</v>
      </c>
      <c r="HX557" s="24">
        <v>0</v>
      </c>
      <c r="HY557" s="24">
        <v>0</v>
      </c>
      <c r="HZ557" s="24">
        <v>0</v>
      </c>
      <c r="IA557" s="24">
        <v>0</v>
      </c>
      <c r="IB557" s="24">
        <v>0</v>
      </c>
      <c r="IC557" s="24">
        <v>0</v>
      </c>
      <c r="ID557" s="24">
        <v>0</v>
      </c>
      <c r="IE557" s="24">
        <v>0</v>
      </c>
      <c r="IF557" s="24">
        <v>0</v>
      </c>
      <c r="IG557" s="24">
        <v>0</v>
      </c>
      <c r="IH557" s="24">
        <v>0</v>
      </c>
      <c r="II557" s="24">
        <v>0</v>
      </c>
      <c r="IJ557" s="24">
        <v>0</v>
      </c>
      <c r="IK557" s="24">
        <v>0</v>
      </c>
      <c r="IL557" s="24">
        <v>0</v>
      </c>
      <c r="IM557" s="24">
        <v>0</v>
      </c>
      <c r="IN557" s="24">
        <v>0</v>
      </c>
      <c r="IO557" s="24">
        <v>0</v>
      </c>
      <c r="IP557" s="24">
        <v>0</v>
      </c>
      <c r="IQ557" s="24">
        <v>0</v>
      </c>
      <c r="IR557" s="24">
        <v>0</v>
      </c>
      <c r="IS557" s="24">
        <v>0</v>
      </c>
      <c r="IT557" s="24">
        <v>0</v>
      </c>
      <c r="IU557" s="24">
        <v>0</v>
      </c>
      <c r="IV557" s="24">
        <v>0</v>
      </c>
      <c r="IW557" s="24">
        <v>0</v>
      </c>
      <c r="IX557" s="24">
        <v>0</v>
      </c>
      <c r="IY557" s="24">
        <v>0</v>
      </c>
      <c r="IZ557" s="112">
        <v>0</v>
      </c>
      <c r="JA557" s="112">
        <v>0</v>
      </c>
      <c r="JB557" s="112">
        <v>0</v>
      </c>
      <c r="JC557" s="112">
        <v>0</v>
      </c>
      <c r="JD557" s="112">
        <v>0</v>
      </c>
      <c r="JE557" s="112">
        <v>0</v>
      </c>
      <c r="JF557" s="112">
        <v>0</v>
      </c>
      <c r="JG557" s="112">
        <v>0</v>
      </c>
      <c r="JH557" s="112">
        <v>0</v>
      </c>
      <c r="JI557" s="112">
        <v>0</v>
      </c>
      <c r="JJ557" s="112">
        <v>0</v>
      </c>
      <c r="JK557" s="112">
        <v>0</v>
      </c>
      <c r="JL557" s="112">
        <v>0</v>
      </c>
      <c r="JM557" s="112">
        <v>0</v>
      </c>
      <c r="JN557" s="112">
        <v>0</v>
      </c>
      <c r="JO557" s="112">
        <v>0</v>
      </c>
      <c r="JP557" s="112">
        <v>0</v>
      </c>
      <c r="JQ557" s="112">
        <v>0</v>
      </c>
      <c r="JR557" s="112">
        <v>0</v>
      </c>
      <c r="JS557" s="112">
        <v>0</v>
      </c>
      <c r="JT557" s="112">
        <v>0</v>
      </c>
      <c r="JU557">
        <v>0</v>
      </c>
      <c r="JV557">
        <v>0</v>
      </c>
      <c r="JW557">
        <v>0</v>
      </c>
      <c r="JX557">
        <v>0</v>
      </c>
      <c r="JY557">
        <v>0</v>
      </c>
    </row>
    <row r="558" spans="2:285" customFormat="1">
      <c r="B558" s="34" t="s">
        <v>207</v>
      </c>
      <c r="C558" s="41"/>
      <c r="D558" s="34" t="s">
        <v>207</v>
      </c>
      <c r="E558" s="19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4"/>
      <c r="GZ558" s="24"/>
      <c r="HA558" s="24"/>
      <c r="HB558" s="24"/>
      <c r="HC558" s="24"/>
      <c r="HD558" s="24"/>
      <c r="HE558" s="24"/>
      <c r="HF558" s="24"/>
      <c r="HG558" s="24"/>
      <c r="HH558" s="24"/>
      <c r="HI558" s="24"/>
      <c r="HJ558" s="24"/>
      <c r="HK558" s="106"/>
      <c r="HL558" s="106"/>
      <c r="HM558" s="24"/>
      <c r="HN558" s="24"/>
      <c r="HO558" s="24"/>
      <c r="HP558" s="24"/>
      <c r="HQ558" s="24"/>
      <c r="HR558" s="24"/>
      <c r="HS558" s="24"/>
      <c r="HT558" s="24"/>
      <c r="HU558" s="24"/>
      <c r="HV558" s="24"/>
      <c r="HW558" s="24"/>
      <c r="HX558" s="24"/>
      <c r="HY558" s="24"/>
      <c r="HZ558" s="24"/>
      <c r="IA558" s="24"/>
      <c r="IB558" s="24"/>
      <c r="IC558" s="24"/>
      <c r="ID558" s="24"/>
      <c r="IE558" s="24"/>
      <c r="IF558" s="24"/>
      <c r="IG558" s="24"/>
      <c r="IH558" s="24"/>
      <c r="II558" s="24"/>
      <c r="IJ558" s="24"/>
      <c r="IK558" s="24"/>
      <c r="IL558" s="24"/>
      <c r="IM558" s="24"/>
      <c r="IQ558" s="24"/>
      <c r="IR558" s="24"/>
      <c r="IS558" s="24"/>
      <c r="IT558" s="24"/>
      <c r="IU558" s="24"/>
      <c r="IV558" s="24"/>
      <c r="IW558" s="24"/>
      <c r="IX558" s="24"/>
      <c r="IY558" s="24"/>
      <c r="IZ558" s="112"/>
      <c r="JA558" s="112"/>
    </row>
    <row r="559" spans="2:285" customFormat="1">
      <c r="B559" s="35" t="s">
        <v>1120</v>
      </c>
      <c r="C559" s="35" t="s">
        <v>88</v>
      </c>
      <c r="D559" s="35" t="s">
        <v>1120</v>
      </c>
      <c r="E559" s="19">
        <v>6</v>
      </c>
      <c r="F559" s="25">
        <v>20.192</v>
      </c>
      <c r="G559" s="25">
        <v>20.126999999999999</v>
      </c>
      <c r="H559" s="25">
        <v>19.96</v>
      </c>
      <c r="I559" s="25">
        <v>19.689</v>
      </c>
      <c r="J559" s="25">
        <v>19.623000000000001</v>
      </c>
      <c r="K559" s="25">
        <v>19.257999999999999</v>
      </c>
      <c r="L559" s="25">
        <v>19.577999999999999</v>
      </c>
      <c r="M559" s="25">
        <v>19.890999999999998</v>
      </c>
      <c r="N559" s="25">
        <v>19.806000000000001</v>
      </c>
      <c r="O559" s="25">
        <v>19.914000000000001</v>
      </c>
      <c r="P559" s="25">
        <v>19.672000000000001</v>
      </c>
      <c r="Q559" s="25">
        <v>19.484999999999999</v>
      </c>
      <c r="R559" s="25">
        <v>19.623000000000001</v>
      </c>
      <c r="S559" s="25">
        <v>19.623000000000001</v>
      </c>
      <c r="T559" s="25">
        <v>18.850999999999999</v>
      </c>
      <c r="U559" s="25">
        <v>19.036936000000001</v>
      </c>
      <c r="V559" s="25">
        <v>18.792000000000002</v>
      </c>
      <c r="W559" s="25">
        <v>18.481000000000002</v>
      </c>
      <c r="X559" s="25">
        <v>18.253</v>
      </c>
      <c r="Y559" s="25">
        <v>18.324000000000002</v>
      </c>
      <c r="Z559" s="25">
        <v>18.364000000000001</v>
      </c>
      <c r="AA559" s="25">
        <v>18.329999999999998</v>
      </c>
      <c r="AB559" s="25">
        <v>17.975000000000001</v>
      </c>
      <c r="AC559" s="25">
        <v>17.81362</v>
      </c>
      <c r="AD559" s="25">
        <v>17.804504000000001</v>
      </c>
      <c r="AE559" s="25">
        <v>17.570707069999997</v>
      </c>
      <c r="AF559" s="25">
        <v>17.425494619999998</v>
      </c>
      <c r="AG559" s="25">
        <v>17.740948499999995</v>
      </c>
      <c r="AH559" s="25">
        <v>17.971619409999995</v>
      </c>
      <c r="AI559" s="25">
        <v>18.086820899999996</v>
      </c>
      <c r="AJ559" s="25">
        <v>18.344318479999995</v>
      </c>
      <c r="AK559" s="25">
        <v>18.181343089999991</v>
      </c>
      <c r="AL559" s="25">
        <v>18.105646629999992</v>
      </c>
      <c r="AM559" s="25">
        <v>17.900694619999989</v>
      </c>
      <c r="AN559" s="25">
        <v>17.813620069999988</v>
      </c>
      <c r="AO559" s="25">
        <v>17.606275299999989</v>
      </c>
      <c r="AP559" s="25">
        <v>17.775665879999988</v>
      </c>
      <c r="AQ559" s="25">
        <v>17.601821399999988</v>
      </c>
      <c r="AR559" s="25">
        <v>17.548549809999987</v>
      </c>
      <c r="AS559" s="25">
        <v>17.584028299999986</v>
      </c>
      <c r="AT559" s="25">
        <v>17.467314679999983</v>
      </c>
      <c r="AU559" s="25">
        <v>17.317073169999983</v>
      </c>
      <c r="AV559" s="25">
        <v>17.248388699999985</v>
      </c>
      <c r="AW559" s="25">
        <v>17.274081429999985</v>
      </c>
      <c r="AX559" s="25">
        <v>17.421131699999986</v>
      </c>
      <c r="AY559" s="25">
        <v>17.239841429999984</v>
      </c>
      <c r="AZ559" s="25">
        <v>17.231302629999984</v>
      </c>
      <c r="BA559" s="25">
        <v>17.159062889999987</v>
      </c>
      <c r="BB559" s="25">
        <v>17.351620949999983</v>
      </c>
      <c r="BC559" s="25">
        <v>17.377622379999984</v>
      </c>
      <c r="BD559" s="25">
        <v>17.491201609999983</v>
      </c>
      <c r="BE559" s="25">
        <v>17.983975189999981</v>
      </c>
      <c r="BF559" s="25">
        <v>17.763594589999983</v>
      </c>
      <c r="BG559" s="25">
        <v>17.882292469999982</v>
      </c>
      <c r="BH559" s="25">
        <v>18.19560668999998</v>
      </c>
      <c r="BI559" s="25">
        <v>17.877697839999978</v>
      </c>
      <c r="BJ559" s="25">
        <v>17.809060659999979</v>
      </c>
      <c r="BK559" s="25">
        <v>17.759060749999978</v>
      </c>
      <c r="BL559" s="25">
        <v>17.57070706999998</v>
      </c>
      <c r="BM559" s="25">
        <v>17.633046119999978</v>
      </c>
      <c r="BN559" s="25">
        <v>17.421131699999975</v>
      </c>
      <c r="BO559" s="25">
        <v>17.513214199999975</v>
      </c>
      <c r="BP559" s="25">
        <v>17.447342029999977</v>
      </c>
      <c r="BQ559" s="25">
        <v>17.334329849999975</v>
      </c>
      <c r="BR559" s="25">
        <v>17.129492859999978</v>
      </c>
      <c r="BS559" s="25">
        <v>17.137931029999979</v>
      </c>
      <c r="BT559" s="25">
        <v>16.83522864999998</v>
      </c>
      <c r="BU559" s="25">
        <v>16.88834950999998</v>
      </c>
      <c r="BV559" s="25">
        <v>17.49120160999998</v>
      </c>
      <c r="BW559" s="25">
        <v>16.999755679999982</v>
      </c>
      <c r="BX559" s="25">
        <v>16.806763289999981</v>
      </c>
      <c r="BY559" s="25">
        <v>17.129492859999981</v>
      </c>
      <c r="BZ559" s="25">
        <v>17.042810320000001</v>
      </c>
      <c r="CA559" s="25">
        <v>16.925322309999999</v>
      </c>
      <c r="CB559" s="25">
        <v>16.61413563</v>
      </c>
      <c r="CC559" s="25">
        <v>17.125276890000002</v>
      </c>
      <c r="CD559" s="25">
        <v>16.972221949999998</v>
      </c>
      <c r="CE559" s="25">
        <v>16.717924069999999</v>
      </c>
      <c r="CF559" s="25">
        <v>16.970731710000003</v>
      </c>
      <c r="CG559" s="25">
        <v>17.112641420000003</v>
      </c>
      <c r="CH559" s="25">
        <v>17.412412410000002</v>
      </c>
      <c r="CI559" s="25">
        <v>17.795396420000003</v>
      </c>
      <c r="CJ559" s="25">
        <v>18.49056603999998</v>
      </c>
      <c r="CK559" s="25">
        <v>18.984993179999982</v>
      </c>
      <c r="CL559" s="25">
        <v>18.904937349999983</v>
      </c>
      <c r="CM559" s="25">
        <v>19.189189189999983</v>
      </c>
      <c r="CN559" s="25">
        <v>19.076759419999984</v>
      </c>
      <c r="CO559" s="25">
        <v>18.733509229999981</v>
      </c>
      <c r="CP559" s="25">
        <v>22.935537889999981</v>
      </c>
      <c r="CQ559" s="25">
        <v>22.70517212999998</v>
      </c>
      <c r="CR559" s="25">
        <v>22.145482899999998</v>
      </c>
      <c r="CS559" s="25">
        <v>22.034816149999997</v>
      </c>
      <c r="CT559" s="25">
        <v>184.6146699</v>
      </c>
      <c r="CU559" s="25">
        <v>207.09632783000001</v>
      </c>
      <c r="CV559" s="25">
        <v>202.83829940000001</v>
      </c>
      <c r="CW559" s="25">
        <v>205.89708283000002</v>
      </c>
      <c r="CX559" s="25">
        <v>202.86099093000001</v>
      </c>
      <c r="CY559" s="25">
        <v>202.43804761999999</v>
      </c>
      <c r="CZ559" s="25">
        <v>201.22800330000001</v>
      </c>
      <c r="DA559" s="25">
        <v>196.46177609</v>
      </c>
      <c r="DB559" s="25">
        <v>194.41523402999999</v>
      </c>
      <c r="DC559" s="25">
        <v>199.03250974000002</v>
      </c>
      <c r="DD559" s="25">
        <v>198.33237683999999</v>
      </c>
      <c r="DE559" s="25">
        <v>196.76311594999999</v>
      </c>
      <c r="DF559" s="25">
        <v>197.23220823</v>
      </c>
      <c r="DG559" s="25">
        <v>194.97908561000003</v>
      </c>
      <c r="DH559" s="25">
        <v>194.71596281999999</v>
      </c>
      <c r="DI559" s="25">
        <v>191.74223142</v>
      </c>
      <c r="DJ559" s="25">
        <v>188.34741518999999</v>
      </c>
      <c r="DK559" s="25">
        <v>192.18270759999999</v>
      </c>
      <c r="DL559" s="25">
        <v>192.70155943</v>
      </c>
      <c r="DM559" s="25">
        <v>192.08752106</v>
      </c>
      <c r="DN559" s="25">
        <v>189.47239009</v>
      </c>
      <c r="DO559" s="25">
        <v>188.45851433999999</v>
      </c>
      <c r="DP559" s="25">
        <v>187.69616246999999</v>
      </c>
      <c r="DQ559" s="25">
        <v>183.23449124999999</v>
      </c>
      <c r="DR559" s="25">
        <v>186.84676614</v>
      </c>
      <c r="DS559" s="25">
        <v>192.31987591000001</v>
      </c>
      <c r="DT559" s="25">
        <v>185.79487030999999</v>
      </c>
      <c r="DU559" s="25">
        <v>190.31237844</v>
      </c>
      <c r="DV559" s="25">
        <v>187.52514183000002</v>
      </c>
      <c r="DW559" s="25">
        <v>183.60705577999997</v>
      </c>
      <c r="DX559" s="25">
        <v>182.35797342999996</v>
      </c>
      <c r="DY559" s="25">
        <v>185.26746795999995</v>
      </c>
      <c r="DZ559" s="25">
        <v>184.58656341</v>
      </c>
      <c r="EA559" s="25">
        <v>189.01335035</v>
      </c>
      <c r="EB559" s="25">
        <v>185.83500981</v>
      </c>
      <c r="EC559" s="25">
        <v>180.77927116999999</v>
      </c>
      <c r="ED559" s="25">
        <v>184.02958335000002</v>
      </c>
      <c r="EE559" s="25">
        <v>183.26602284000003</v>
      </c>
      <c r="EF559" s="25">
        <v>184.28130138000003</v>
      </c>
      <c r="EG559" s="25">
        <v>183.39626809000004</v>
      </c>
      <c r="EH559" s="25">
        <v>184.59525882000005</v>
      </c>
      <c r="EI559" s="25">
        <v>184.10698577000002</v>
      </c>
      <c r="EJ559" s="25">
        <v>183.02411978000001</v>
      </c>
      <c r="EK559" s="25">
        <v>180.35335571000002</v>
      </c>
      <c r="EL559" s="25">
        <v>180.28048430000001</v>
      </c>
      <c r="EM559" s="25">
        <v>186.22086622999998</v>
      </c>
      <c r="EN559" s="25">
        <v>190.75120402000002</v>
      </c>
      <c r="EO559" s="25">
        <v>192.44013928000001</v>
      </c>
      <c r="EP559" s="25">
        <v>194.91337693</v>
      </c>
      <c r="EQ559" s="25">
        <v>191.49434174000001</v>
      </c>
      <c r="ER559" s="25">
        <v>190.92327152000001</v>
      </c>
      <c r="ES559" s="25">
        <v>194.27393734</v>
      </c>
      <c r="ET559" s="25">
        <v>196.10059828999999</v>
      </c>
      <c r="EU559" s="25">
        <v>196.64257619999998</v>
      </c>
      <c r="EV559" s="25">
        <v>195.66881988</v>
      </c>
      <c r="EW559" s="25">
        <v>191.86506852000002</v>
      </c>
      <c r="EX559" s="25">
        <v>192.65453693999999</v>
      </c>
      <c r="EY559" s="25">
        <v>191.61465702000001</v>
      </c>
      <c r="EZ559" s="25">
        <v>190.17376971999997</v>
      </c>
      <c r="FA559" s="25">
        <v>190.54588958000002</v>
      </c>
      <c r="FB559" s="25">
        <v>189.46436447999997</v>
      </c>
      <c r="FC559" s="25">
        <v>193.00145553999999</v>
      </c>
      <c r="FD559" s="25">
        <v>191.33433809000002</v>
      </c>
      <c r="FE559" s="25">
        <v>191.99189332</v>
      </c>
      <c r="FF559" s="25">
        <v>193.2154372</v>
      </c>
      <c r="FG559" s="25">
        <v>194.66907000999998</v>
      </c>
      <c r="FH559" s="25">
        <v>193.22267084000001</v>
      </c>
      <c r="FI559" s="25">
        <v>191.62943340000001</v>
      </c>
      <c r="FJ559" s="25">
        <v>190.51613132</v>
      </c>
      <c r="FK559" s="25">
        <v>193.95719002000001</v>
      </c>
      <c r="FL559" s="25">
        <v>196.79946206</v>
      </c>
      <c r="FM559" s="25">
        <v>200.45965228999998</v>
      </c>
      <c r="FN559" s="25">
        <v>203.87376100999998</v>
      </c>
      <c r="FO559" s="25">
        <v>205.33941037</v>
      </c>
      <c r="FP559" s="25">
        <v>201.44973847999998</v>
      </c>
      <c r="FQ559" s="25">
        <v>199.00296601000005</v>
      </c>
      <c r="FR559" s="25">
        <v>197.77695338999999</v>
      </c>
      <c r="FS559" s="25">
        <v>200.93572219999999</v>
      </c>
      <c r="FT559" s="25">
        <v>200.04426681000004</v>
      </c>
      <c r="FU559" s="25">
        <v>195.88018206000004</v>
      </c>
      <c r="FV559" s="25">
        <v>197.25132662999999</v>
      </c>
      <c r="FW559" s="25">
        <v>201.37355635000003</v>
      </c>
      <c r="FX559" s="25">
        <v>194.70918024000005</v>
      </c>
      <c r="FY559" s="25">
        <v>194.32176380999999</v>
      </c>
      <c r="FZ559" s="25">
        <v>193.61800421000001</v>
      </c>
      <c r="GA559" s="25">
        <v>192.44731497999999</v>
      </c>
      <c r="GB559" s="25">
        <v>190.87384499000001</v>
      </c>
      <c r="GC559" s="25">
        <v>189.47024986000002</v>
      </c>
      <c r="GD559" s="25">
        <v>191.50691309000004</v>
      </c>
      <c r="GE559" s="25">
        <v>188.49190345</v>
      </c>
      <c r="GF559" s="25">
        <v>187.75607879000006</v>
      </c>
      <c r="GG559" s="25">
        <v>189.81276575000004</v>
      </c>
      <c r="GH559" s="25">
        <v>192.97980591000001</v>
      </c>
      <c r="GI559" s="25">
        <v>193.05921163999997</v>
      </c>
      <c r="GJ559" s="25">
        <v>191.82447608000001</v>
      </c>
      <c r="GK559" s="25">
        <v>190.00627837000002</v>
      </c>
      <c r="GL559" s="25">
        <v>192.94151461999999</v>
      </c>
      <c r="GM559" s="25">
        <v>193.28222980999999</v>
      </c>
      <c r="GN559" s="25">
        <v>195.53253365</v>
      </c>
      <c r="GO559" s="25">
        <v>197.68255328999999</v>
      </c>
      <c r="GP559" s="25">
        <v>196.04329963999999</v>
      </c>
      <c r="GQ559" s="25">
        <v>196.15735694999998</v>
      </c>
      <c r="GR559" s="25">
        <v>197.45798740999999</v>
      </c>
      <c r="GS559" s="25">
        <v>199.65792583000001</v>
      </c>
      <c r="GT559" s="25">
        <v>199.26893137000002</v>
      </c>
      <c r="GU559" s="25">
        <v>197.11630237</v>
      </c>
      <c r="GV559" s="25">
        <v>198.82369309000001</v>
      </c>
      <c r="GW559" s="25">
        <v>198.06420349999999</v>
      </c>
      <c r="GX559" s="25">
        <v>199.84168309999998</v>
      </c>
      <c r="GY559" s="24">
        <v>199.94351947999999</v>
      </c>
      <c r="GZ559" s="24">
        <v>199.51187505999999</v>
      </c>
      <c r="HA559" s="24">
        <v>196.12582030000002</v>
      </c>
      <c r="HB559" s="24">
        <v>200.24546874000001</v>
      </c>
      <c r="HC559" s="24">
        <v>198.26788474</v>
      </c>
      <c r="HD559" s="24">
        <v>199.56706424999999</v>
      </c>
      <c r="HE559" s="24">
        <v>199.06791418</v>
      </c>
      <c r="HF559" s="24">
        <v>199.73519352000002</v>
      </c>
      <c r="HG559" s="24">
        <v>200.63048938999998</v>
      </c>
      <c r="HH559" s="24">
        <v>199.94769042999999</v>
      </c>
      <c r="HI559" s="24">
        <v>199.78991141</v>
      </c>
      <c r="HJ559" s="24">
        <v>201.99740181999999</v>
      </c>
      <c r="HK559" s="24">
        <v>201.38745831999998</v>
      </c>
      <c r="HL559" s="24">
        <v>201.80844658000001</v>
      </c>
      <c r="HM559" s="24">
        <v>201.60651625</v>
      </c>
      <c r="HN559" s="24">
        <v>199.48399536000002</v>
      </c>
      <c r="HO559" s="24">
        <v>202.33426516999998</v>
      </c>
      <c r="HP559" s="24">
        <v>204.34566513999999</v>
      </c>
      <c r="HQ559" s="24">
        <v>208.82635787000001</v>
      </c>
      <c r="HR559" s="24">
        <v>204.72976181000001</v>
      </c>
      <c r="HS559" s="24">
        <v>204.11254499</v>
      </c>
      <c r="HT559" s="24">
        <v>201.09290602000002</v>
      </c>
      <c r="HU559" s="24">
        <v>201.12244305000002</v>
      </c>
      <c r="HV559" s="24">
        <v>200.25503140999999</v>
      </c>
      <c r="HW559" s="24">
        <v>201.66650736000003</v>
      </c>
      <c r="HX559" s="24">
        <v>202.8554709</v>
      </c>
      <c r="HY559" s="24">
        <v>199.44130113999998</v>
      </c>
      <c r="HZ559" s="24">
        <v>199.53323499999999</v>
      </c>
      <c r="IA559" s="24">
        <v>197.32558180999999</v>
      </c>
      <c r="IB559" s="24">
        <v>194.65269171</v>
      </c>
      <c r="IC559" s="24">
        <v>196.94850441999998</v>
      </c>
      <c r="ID559" s="24">
        <v>196.10575681</v>
      </c>
      <c r="IE559" s="24">
        <v>197.09082497</v>
      </c>
      <c r="IF559" s="24">
        <v>198.72299394999999</v>
      </c>
      <c r="IG559" s="24">
        <v>199.79705074</v>
      </c>
      <c r="IH559" s="24">
        <v>481.53279156000002</v>
      </c>
      <c r="II559" s="24">
        <v>481.78144887000002</v>
      </c>
      <c r="IJ559" s="24">
        <v>471.51981969999997</v>
      </c>
      <c r="IK559" s="24">
        <v>481.67361793000003</v>
      </c>
      <c r="IL559" s="24">
        <v>479.42169014999996</v>
      </c>
      <c r="IM559" s="24">
        <v>486.24007675999997</v>
      </c>
      <c r="IN559" s="24">
        <v>481.89220554000002</v>
      </c>
      <c r="IO559" s="24">
        <v>466.69756945</v>
      </c>
      <c r="IP559" s="24">
        <v>472.00104398000002</v>
      </c>
      <c r="IQ559" s="24">
        <v>469.80836132000002</v>
      </c>
      <c r="IR559" s="24">
        <v>475.93279706999999</v>
      </c>
      <c r="IS559" s="24">
        <v>471.18946083999998</v>
      </c>
      <c r="IT559" s="24">
        <v>469.58556794999998</v>
      </c>
      <c r="IU559" s="24">
        <v>477.75429192000001</v>
      </c>
      <c r="IV559" s="24">
        <v>479.80505648000002</v>
      </c>
      <c r="IW559" s="24">
        <v>476.37245591000004</v>
      </c>
      <c r="IX559" s="24">
        <v>480.12190268000001</v>
      </c>
      <c r="IY559" s="24">
        <v>474.08336075</v>
      </c>
      <c r="IZ559" s="112">
        <v>480.02337864999998</v>
      </c>
      <c r="JA559" s="112">
        <v>483.79884181</v>
      </c>
      <c r="JB559">
        <v>488.24631863999997</v>
      </c>
      <c r="JC559">
        <v>486.73568649999999</v>
      </c>
      <c r="JD559">
        <v>485.26792699000003</v>
      </c>
      <c r="JE559">
        <v>486.66084044000002</v>
      </c>
      <c r="JF559">
        <v>490.31684325999998</v>
      </c>
      <c r="JG559">
        <v>487.02501411000003</v>
      </c>
      <c r="JH559">
        <v>489.97450351999998</v>
      </c>
      <c r="JI559">
        <v>485.34234519</v>
      </c>
      <c r="JJ559">
        <v>481.27147521000001</v>
      </c>
      <c r="JK559">
        <v>484.86995848000004</v>
      </c>
      <c r="JL559">
        <v>487.32645649</v>
      </c>
      <c r="JM559">
        <v>486.80468267000003</v>
      </c>
      <c r="JN559">
        <v>485.22416224</v>
      </c>
      <c r="JO559">
        <v>483.63503187999999</v>
      </c>
      <c r="JP559">
        <v>481.30878875000002</v>
      </c>
      <c r="JQ559">
        <v>490.54185698999999</v>
      </c>
      <c r="JR559">
        <v>483.86120570999998</v>
      </c>
      <c r="JS559">
        <v>483.38880104000003</v>
      </c>
      <c r="JT559">
        <v>489.59996662999998</v>
      </c>
      <c r="JU559">
        <v>488.64837183999998</v>
      </c>
      <c r="JV559">
        <v>493.19491729999999</v>
      </c>
      <c r="JW559">
        <v>493.19341029000003</v>
      </c>
      <c r="JX559">
        <v>495.15273043999997</v>
      </c>
      <c r="JY559">
        <v>499.09221087999998</v>
      </c>
    </row>
    <row r="560" spans="2:285" customFormat="1">
      <c r="B560" s="34" t="s">
        <v>207</v>
      </c>
      <c r="C560" s="34"/>
      <c r="D560" s="34" t="s">
        <v>207</v>
      </c>
      <c r="E560" s="19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4"/>
      <c r="GZ560" s="24"/>
      <c r="HA560" s="24"/>
      <c r="HB560" s="24"/>
      <c r="HC560" s="24"/>
      <c r="HD560" s="24"/>
      <c r="HE560" s="24"/>
      <c r="HF560" s="24"/>
      <c r="HG560" s="24"/>
      <c r="HH560" s="24"/>
      <c r="HI560" s="24"/>
      <c r="HJ560" s="24"/>
      <c r="HK560" s="106"/>
      <c r="HL560" s="106"/>
      <c r="HM560" s="24"/>
      <c r="HN560" s="24"/>
      <c r="HO560" s="24"/>
      <c r="HP560" s="24"/>
      <c r="HQ560" s="24"/>
      <c r="HR560" s="24"/>
      <c r="HS560" s="24"/>
      <c r="HT560" s="24"/>
      <c r="HU560" s="24"/>
      <c r="HV560" s="24"/>
      <c r="HW560" s="24"/>
      <c r="HX560" s="24"/>
      <c r="HY560" s="24"/>
      <c r="HZ560" s="24"/>
      <c r="IA560" s="24"/>
      <c r="IB560" s="24"/>
      <c r="IC560" s="24"/>
      <c r="ID560" s="24"/>
      <c r="IE560" s="24"/>
      <c r="IF560" s="24"/>
      <c r="IG560" s="24"/>
      <c r="IH560" s="24"/>
      <c r="II560" s="24"/>
      <c r="IJ560" s="24"/>
      <c r="IK560" s="24"/>
      <c r="IL560" s="24"/>
      <c r="IM560" s="24"/>
      <c r="IN560" s="24"/>
      <c r="IO560" s="24"/>
      <c r="IP560" s="24"/>
      <c r="IQ560" s="24"/>
      <c r="IR560" s="24"/>
      <c r="IS560" s="24"/>
      <c r="IT560" s="24"/>
      <c r="IU560" s="24"/>
      <c r="IV560" s="24"/>
      <c r="IW560" s="24"/>
      <c r="IX560" s="24"/>
      <c r="IY560" s="24"/>
      <c r="IZ560" s="112"/>
      <c r="JA560" s="112"/>
    </row>
    <row r="561" spans="2:285" customFormat="1">
      <c r="B561" s="35" t="s">
        <v>1121</v>
      </c>
      <c r="C561" s="35" t="s">
        <v>78</v>
      </c>
      <c r="D561" s="35" t="s">
        <v>1121</v>
      </c>
      <c r="E561" s="19">
        <v>6</v>
      </c>
      <c r="F561" s="25">
        <v>95.150999999999996</v>
      </c>
      <c r="G561" s="25">
        <v>97.09</v>
      </c>
      <c r="H561" s="25">
        <v>97.156000000000006</v>
      </c>
      <c r="I561" s="25">
        <v>96.519000000000005</v>
      </c>
      <c r="J561" s="25">
        <v>96.132000000000005</v>
      </c>
      <c r="K561" s="25">
        <v>95.397999999999996</v>
      </c>
      <c r="L561" s="25">
        <v>95.228999999999999</v>
      </c>
      <c r="M561" s="25">
        <v>94.662999999999997</v>
      </c>
      <c r="N561" s="25">
        <v>94.353999999999999</v>
      </c>
      <c r="O561" s="25">
        <v>94.147999999999996</v>
      </c>
      <c r="P561" s="25">
        <v>93.962999999999994</v>
      </c>
      <c r="Q561" s="25">
        <v>93.680999999999997</v>
      </c>
      <c r="R561" s="25">
        <v>83.544999999999987</v>
      </c>
      <c r="S561" s="25">
        <v>82.718999999999994</v>
      </c>
      <c r="T561" s="25">
        <v>81.936000000000007</v>
      </c>
      <c r="U561" s="25">
        <v>82.293770999999992</v>
      </c>
      <c r="V561" s="25">
        <v>82.276999999999987</v>
      </c>
      <c r="W561" s="25">
        <v>82.721000000000004</v>
      </c>
      <c r="X561" s="25">
        <v>82.34</v>
      </c>
      <c r="Y561" s="25">
        <v>82.317000000000007</v>
      </c>
      <c r="Z561" s="25">
        <v>82.066000000000003</v>
      </c>
      <c r="AA561" s="25">
        <v>81.468999999999994</v>
      </c>
      <c r="AB561" s="25">
        <v>80.884</v>
      </c>
      <c r="AC561" s="25">
        <v>80.621536999999989</v>
      </c>
      <c r="AD561" s="25">
        <v>72.837999999999994</v>
      </c>
      <c r="AE561" s="25">
        <v>71.722731379999999</v>
      </c>
      <c r="AF561" s="25">
        <v>71.783444950000003</v>
      </c>
      <c r="AG561" s="25">
        <v>71.250519740000001</v>
      </c>
      <c r="AH561" s="25">
        <v>58.384097290000028</v>
      </c>
      <c r="AI561" s="25">
        <v>57.819260220000004</v>
      </c>
      <c r="AJ561" s="25">
        <v>57.807208530000011</v>
      </c>
      <c r="AK561" s="25">
        <v>58.057440650000018</v>
      </c>
      <c r="AL561" s="25">
        <v>57.585409540000029</v>
      </c>
      <c r="AM561" s="25">
        <v>57.745593830000018</v>
      </c>
      <c r="AN561" s="25">
        <v>57.464081980000017</v>
      </c>
      <c r="AO561" s="25">
        <v>57.763165900000004</v>
      </c>
      <c r="AP561" s="25">
        <v>57.347816350000002</v>
      </c>
      <c r="AQ561" s="25">
        <v>86.390630820000013</v>
      </c>
      <c r="AR561" s="25">
        <v>86.403090510000027</v>
      </c>
      <c r="AS561" s="25">
        <v>81.304624770000004</v>
      </c>
      <c r="AT561" s="25">
        <v>61.993718180000016</v>
      </c>
      <c r="AU561" s="25">
        <v>64.443857809999997</v>
      </c>
      <c r="AV561" s="25">
        <v>64.90467553000002</v>
      </c>
      <c r="AW561" s="25">
        <v>64.199932170000025</v>
      </c>
      <c r="AX561" s="25">
        <v>63.884187739999994</v>
      </c>
      <c r="AY561" s="25">
        <v>63.690449610000002</v>
      </c>
      <c r="AZ561" s="25">
        <v>63.679993640000006</v>
      </c>
      <c r="BA561" s="25">
        <v>63.878479040000002</v>
      </c>
      <c r="BB561" s="25">
        <v>63.537218350000003</v>
      </c>
      <c r="BC561" s="25">
        <v>80.289493780000043</v>
      </c>
      <c r="BD561" s="25">
        <v>80.445146790000052</v>
      </c>
      <c r="BE561" s="25">
        <v>81.17203796000004</v>
      </c>
      <c r="BF561" s="25">
        <v>60.759527340000012</v>
      </c>
      <c r="BG561" s="25">
        <v>61.14078197000007</v>
      </c>
      <c r="BH561" s="25">
        <v>60.61151720000008</v>
      </c>
      <c r="BI561" s="25">
        <v>60.299618660000078</v>
      </c>
      <c r="BJ561" s="25">
        <v>55.616082360000078</v>
      </c>
      <c r="BK561" s="25">
        <v>60.59941198000012</v>
      </c>
      <c r="BL561" s="25">
        <v>60.927121460000173</v>
      </c>
      <c r="BM561" s="25">
        <v>60.998801350000171</v>
      </c>
      <c r="BN561" s="25">
        <v>55.608162640000117</v>
      </c>
      <c r="BO561" s="25">
        <v>64.846206140000106</v>
      </c>
      <c r="BP561" s="25">
        <v>66.117215850000122</v>
      </c>
      <c r="BQ561" s="25">
        <v>66.381145070000116</v>
      </c>
      <c r="BR561" s="25">
        <v>58.499012950000107</v>
      </c>
      <c r="BS561" s="25">
        <v>63.798065590000114</v>
      </c>
      <c r="BT561" s="25">
        <v>63.873943030000113</v>
      </c>
      <c r="BU561" s="25">
        <v>63.119494629946601</v>
      </c>
      <c r="BV561" s="25">
        <v>60.957693029999916</v>
      </c>
      <c r="BW561" s="25">
        <v>62.59182057000011</v>
      </c>
      <c r="BX561" s="25">
        <v>62.674484200000109</v>
      </c>
      <c r="BY561" s="25">
        <v>63.442982270000229</v>
      </c>
      <c r="BZ561" s="25">
        <v>62.251140300000202</v>
      </c>
      <c r="CA561" s="25">
        <v>84.270460580000204</v>
      </c>
      <c r="CB561" s="25">
        <v>83.9764574900002</v>
      </c>
      <c r="CC561" s="25">
        <v>84.073635470000212</v>
      </c>
      <c r="CD561" s="25">
        <v>60.835240050000309</v>
      </c>
      <c r="CE561" s="25">
        <v>60.036214030000309</v>
      </c>
      <c r="CF561" s="25">
        <v>59.199854300000212</v>
      </c>
      <c r="CG561" s="25">
        <v>60.463212500000211</v>
      </c>
      <c r="CH561" s="25">
        <v>61.894909870000319</v>
      </c>
      <c r="CI561" s="25">
        <v>62.928937650000321</v>
      </c>
      <c r="CJ561" s="25">
        <v>66.064710810000207</v>
      </c>
      <c r="CK561" s="25">
        <v>74.673582820000235</v>
      </c>
      <c r="CL561" s="25">
        <v>76.597369099999668</v>
      </c>
      <c r="CM561" s="25">
        <v>107.5461905800002</v>
      </c>
      <c r="CN561" s="25">
        <v>108.4234735400002</v>
      </c>
      <c r="CO561" s="25">
        <v>73.547332960000219</v>
      </c>
      <c r="CP561" s="25">
        <v>177.21257559000023</v>
      </c>
      <c r="CQ561" s="25">
        <v>175.97492771999993</v>
      </c>
      <c r="CR561" s="25">
        <v>176.10570652000018</v>
      </c>
      <c r="CS561" s="25">
        <v>173.98853160000021</v>
      </c>
      <c r="CT561" s="25">
        <v>173.87634305000009</v>
      </c>
      <c r="CU561" s="25">
        <v>172.82829468000011</v>
      </c>
      <c r="CV561" s="25">
        <v>172.14570484000012</v>
      </c>
      <c r="CW561" s="25">
        <v>171.1430316200001</v>
      </c>
      <c r="CX561" s="25">
        <v>196.68388353000074</v>
      </c>
      <c r="CY561" s="25">
        <v>238.81539927000114</v>
      </c>
      <c r="CZ561" s="25">
        <v>237.78749424000029</v>
      </c>
      <c r="DA561" s="25">
        <v>211.04960491999981</v>
      </c>
      <c r="DB561" s="25">
        <v>171.39892027000067</v>
      </c>
      <c r="DC561" s="25">
        <v>168.59467890000084</v>
      </c>
      <c r="DD561" s="25">
        <v>159.04129719999969</v>
      </c>
      <c r="DE561" s="25">
        <v>156.4571162300002</v>
      </c>
      <c r="DF561" s="25">
        <v>156.37442719000023</v>
      </c>
      <c r="DG561" s="25">
        <v>155.84054107000011</v>
      </c>
      <c r="DH561" s="25">
        <v>155.11764887000012</v>
      </c>
      <c r="DI561" s="25">
        <v>154.95851575000012</v>
      </c>
      <c r="DJ561" s="25">
        <v>155.2494499500001</v>
      </c>
      <c r="DK561" s="25">
        <v>175.97914808000002</v>
      </c>
      <c r="DL561" s="25">
        <v>176.59428093</v>
      </c>
      <c r="DM561" s="25">
        <v>178.54474388</v>
      </c>
      <c r="DN561" s="25">
        <v>136.85078577999963</v>
      </c>
      <c r="DO561" s="25">
        <v>137.38046268000011</v>
      </c>
      <c r="DP561" s="25">
        <v>136.58457897000011</v>
      </c>
      <c r="DQ561" s="25">
        <v>136.78321550000007</v>
      </c>
      <c r="DR561" s="25">
        <v>135.43983487999998</v>
      </c>
      <c r="DS561" s="25">
        <v>133.36518236999999</v>
      </c>
      <c r="DT561" s="25">
        <v>133.32856222999806</v>
      </c>
      <c r="DU561" s="25">
        <v>132.40689917000003</v>
      </c>
      <c r="DV561" s="25">
        <v>130.8822000400001</v>
      </c>
      <c r="DW561" s="25">
        <v>166.41626603000009</v>
      </c>
      <c r="DX561" s="25">
        <v>167.19899394000012</v>
      </c>
      <c r="DY561" s="25">
        <v>166.40809230000013</v>
      </c>
      <c r="DZ561" s="25">
        <v>118.47173695000009</v>
      </c>
      <c r="EA561" s="25">
        <v>117.95523076000011</v>
      </c>
      <c r="EB561" s="25">
        <v>117.99481334000005</v>
      </c>
      <c r="EC561" s="25">
        <v>118.93985822</v>
      </c>
      <c r="ED561" s="25">
        <v>118.95421394000005</v>
      </c>
      <c r="EE561" s="25">
        <v>119.06087348999999</v>
      </c>
      <c r="EF561" s="25">
        <v>118.06449935000003</v>
      </c>
      <c r="EG561" s="25">
        <v>118.54887233000005</v>
      </c>
      <c r="EH561" s="25">
        <v>115.2929987400001</v>
      </c>
      <c r="EI561" s="25">
        <v>140.1403359900001</v>
      </c>
      <c r="EJ561" s="25">
        <v>139.92733156000011</v>
      </c>
      <c r="EK561" s="25">
        <v>139.77385528000013</v>
      </c>
      <c r="EL561" s="25">
        <v>102.4851521300001</v>
      </c>
      <c r="EM561" s="25">
        <v>102.73624136999996</v>
      </c>
      <c r="EN561" s="25">
        <v>103.09700911000007</v>
      </c>
      <c r="EO561" s="25">
        <v>102.70437556000002</v>
      </c>
      <c r="EP561" s="25">
        <v>102.09827380000004</v>
      </c>
      <c r="EQ561" s="25">
        <v>102.59774166000005</v>
      </c>
      <c r="ER561" s="25">
        <v>100.94944430000004</v>
      </c>
      <c r="ES561" s="25">
        <v>104.47035076000006</v>
      </c>
      <c r="ET561" s="25">
        <v>103.64806150999999</v>
      </c>
      <c r="EU561" s="25">
        <v>135.26851011999997</v>
      </c>
      <c r="EV561" s="25">
        <v>127.10696046000001</v>
      </c>
      <c r="EW561" s="25">
        <v>127.17826772999985</v>
      </c>
      <c r="EX561" s="25">
        <v>95.546977949999842</v>
      </c>
      <c r="EY561" s="25">
        <v>94.826303039999857</v>
      </c>
      <c r="EZ561" s="25">
        <v>95.309397269999891</v>
      </c>
      <c r="FA561" s="25">
        <v>94.718267279999935</v>
      </c>
      <c r="FB561" s="25">
        <v>95.863727059999945</v>
      </c>
      <c r="FC561" s="25">
        <v>96.567488719999943</v>
      </c>
      <c r="FD561" s="25">
        <v>97.738596099999967</v>
      </c>
      <c r="FE561" s="25">
        <v>97.426571929999938</v>
      </c>
      <c r="FF561" s="25">
        <v>90.654389740000028</v>
      </c>
      <c r="FG561" s="25">
        <v>89.259588589999993</v>
      </c>
      <c r="FH561" s="25">
        <v>89.809105229999943</v>
      </c>
      <c r="FI561" s="25">
        <v>88.561008089999973</v>
      </c>
      <c r="FJ561" s="25">
        <v>88.187778730000048</v>
      </c>
      <c r="FK561" s="25">
        <v>87.279481660000101</v>
      </c>
      <c r="FL561" s="25">
        <v>85.868874660000017</v>
      </c>
      <c r="FM561" s="25">
        <v>85.358889360000092</v>
      </c>
      <c r="FN561" s="25">
        <v>84.166794040000056</v>
      </c>
      <c r="FO561" s="25">
        <v>81.528070769999999</v>
      </c>
      <c r="FP561" s="25">
        <v>84.332622970000045</v>
      </c>
      <c r="FQ561" s="25">
        <v>81.547662420000066</v>
      </c>
      <c r="FR561" s="25">
        <v>86.218548469999988</v>
      </c>
      <c r="FS561" s="25">
        <v>86.575873830000006</v>
      </c>
      <c r="FT561" s="25">
        <v>86.036041439999991</v>
      </c>
      <c r="FU561" s="25">
        <v>86.332607490000001</v>
      </c>
      <c r="FV561" s="25">
        <v>85.627171950000033</v>
      </c>
      <c r="FW561" s="25">
        <v>88.020984840000025</v>
      </c>
      <c r="FX561" s="25">
        <v>89.855825999999993</v>
      </c>
      <c r="FY561" s="25">
        <v>89.40057456000001</v>
      </c>
      <c r="FZ561" s="25">
        <v>88.835661810000005</v>
      </c>
      <c r="GA561" s="25">
        <v>88.409921910000037</v>
      </c>
      <c r="GB561" s="25">
        <v>85.557410190000112</v>
      </c>
      <c r="GC561" s="25">
        <v>82.2567558800001</v>
      </c>
      <c r="GD561" s="25">
        <v>80.60469272000006</v>
      </c>
      <c r="GE561" s="25">
        <v>81.501061280000101</v>
      </c>
      <c r="GF561" s="25">
        <v>83.418465760000046</v>
      </c>
      <c r="GG561" s="25">
        <v>82.345785590000048</v>
      </c>
      <c r="GH561" s="25">
        <v>83.299884780000056</v>
      </c>
      <c r="GI561" s="25">
        <v>84.727139879999953</v>
      </c>
      <c r="GJ561" s="25">
        <v>82.492641140000003</v>
      </c>
      <c r="GK561" s="25">
        <v>82.753166719999953</v>
      </c>
      <c r="GL561" s="25">
        <v>84.030549339999993</v>
      </c>
      <c r="GM561" s="25">
        <v>82.13755586000002</v>
      </c>
      <c r="GN561" s="25">
        <v>83.088359009999962</v>
      </c>
      <c r="GO561" s="25">
        <v>81.471423209999983</v>
      </c>
      <c r="GP561" s="25">
        <v>82.449767520000023</v>
      </c>
      <c r="GQ561" s="25">
        <v>80.810482939999986</v>
      </c>
      <c r="GR561" s="25">
        <v>79.373946169999982</v>
      </c>
      <c r="GS561" s="25">
        <v>78.079619800000074</v>
      </c>
      <c r="GT561" s="25">
        <v>76.796898660000068</v>
      </c>
      <c r="GU561" s="25">
        <v>78.86106036000001</v>
      </c>
      <c r="GV561" s="25">
        <v>77.720235770000045</v>
      </c>
      <c r="GW561" s="25">
        <v>77.84723133</v>
      </c>
      <c r="GX561" s="25">
        <v>79.384485239999975</v>
      </c>
      <c r="GY561" s="24">
        <v>78.058082599999992</v>
      </c>
      <c r="GZ561" s="24">
        <v>78.897862480000001</v>
      </c>
      <c r="HA561" s="24">
        <v>77.117726900000008</v>
      </c>
      <c r="HB561" s="24">
        <v>76.709350549999982</v>
      </c>
      <c r="HC561" s="24">
        <v>78.441051079999994</v>
      </c>
      <c r="HD561" s="24">
        <v>79.16625932999996</v>
      </c>
      <c r="HE561" s="24">
        <v>82.46766341999998</v>
      </c>
      <c r="HF561" s="24">
        <v>82.967016069999971</v>
      </c>
      <c r="HG561" s="24">
        <v>84.851965280000002</v>
      </c>
      <c r="HH561" s="24">
        <v>86.243636899999984</v>
      </c>
      <c r="HI561" s="24">
        <v>86.943229909999985</v>
      </c>
      <c r="HJ561" s="24">
        <v>96.755216900000022</v>
      </c>
      <c r="HK561" s="24">
        <v>94.876160149999976</v>
      </c>
      <c r="HL561" s="24">
        <v>91.924144780000006</v>
      </c>
      <c r="HM561" s="24">
        <v>90.497764910000001</v>
      </c>
      <c r="HN561" s="24">
        <v>86.419017450000013</v>
      </c>
      <c r="HO561" s="24">
        <v>90.835867100000002</v>
      </c>
      <c r="HP561" s="24">
        <v>94.813516489999984</v>
      </c>
      <c r="HQ561" s="24">
        <v>94.998460959999974</v>
      </c>
      <c r="HR561" s="24">
        <v>101.26476622999996</v>
      </c>
      <c r="HS561" s="24">
        <v>100.13521314999997</v>
      </c>
      <c r="HT561" s="24">
        <v>100.83237092000002</v>
      </c>
      <c r="HU561" s="24">
        <v>103.04946600000002</v>
      </c>
      <c r="HV561" s="24">
        <v>100.52930967999998</v>
      </c>
      <c r="HW561" s="24">
        <v>100.48859101999999</v>
      </c>
      <c r="HX561" s="24">
        <v>98.676894530000013</v>
      </c>
      <c r="HY561" s="24">
        <v>96.638828439999969</v>
      </c>
      <c r="HZ561" s="24">
        <v>95.681874859999994</v>
      </c>
      <c r="IA561" s="24">
        <v>95.268028329999979</v>
      </c>
      <c r="IB561" s="24">
        <v>90.097292199999984</v>
      </c>
      <c r="IC561" s="24">
        <v>90.689813440000009</v>
      </c>
      <c r="ID561" s="24">
        <v>88.750197519999986</v>
      </c>
      <c r="IE561" s="24">
        <v>87.467134920000007</v>
      </c>
      <c r="IF561" s="24">
        <v>87.053657479999998</v>
      </c>
      <c r="IG561" s="24">
        <v>85.061242239999984</v>
      </c>
      <c r="IH561" s="24">
        <v>83.00995598999998</v>
      </c>
      <c r="II561" s="24">
        <v>80.645913249999992</v>
      </c>
      <c r="IJ561" s="24">
        <v>70.92411712000002</v>
      </c>
      <c r="IK561" s="24">
        <v>73.715403799999962</v>
      </c>
      <c r="IL561" s="24">
        <v>73.390021120000014</v>
      </c>
      <c r="IM561" s="24">
        <v>69.605097090000001</v>
      </c>
      <c r="IN561" s="24">
        <v>67.267004479999997</v>
      </c>
      <c r="IO561" s="24">
        <v>60.990960699999974</v>
      </c>
      <c r="IP561" s="24">
        <v>62.980817889999997</v>
      </c>
      <c r="IQ561" s="24">
        <v>61.829341589999984</v>
      </c>
      <c r="IR561" s="24">
        <v>59.76414431000002</v>
      </c>
      <c r="IS561" s="24">
        <v>65.705274540000005</v>
      </c>
      <c r="IT561" s="24">
        <v>57.876280420000015</v>
      </c>
      <c r="IU561" s="24">
        <v>48.683378709999985</v>
      </c>
      <c r="IV561" s="24">
        <v>49.803765759999983</v>
      </c>
      <c r="IW561" s="24">
        <v>58.616170750000002</v>
      </c>
      <c r="IX561" s="24">
        <v>58.992366680000003</v>
      </c>
      <c r="IY561" s="24">
        <v>64.133125949999993</v>
      </c>
      <c r="IZ561" s="112">
        <v>61.026437979999997</v>
      </c>
      <c r="JA561" s="112">
        <v>66.079319410000039</v>
      </c>
      <c r="JB561">
        <v>65.838593890000027</v>
      </c>
      <c r="JC561">
        <v>65.888354350000029</v>
      </c>
      <c r="JD561">
        <v>62.069751080000025</v>
      </c>
      <c r="JE561">
        <v>62.286755589999977</v>
      </c>
      <c r="JF561">
        <v>65.324002969999981</v>
      </c>
      <c r="JG561">
        <v>63.373116440000004</v>
      </c>
      <c r="JH561">
        <v>62.624611020000003</v>
      </c>
      <c r="JI561">
        <v>71.928455470000003</v>
      </c>
      <c r="JJ561">
        <v>81.519233020000001</v>
      </c>
      <c r="JK561">
        <v>84.077394390000009</v>
      </c>
      <c r="JL561">
        <v>80.418666710000025</v>
      </c>
      <c r="JM561">
        <v>82.751400379999993</v>
      </c>
      <c r="JN561">
        <v>75.311027740000029</v>
      </c>
      <c r="JO561">
        <v>79.024634870000028</v>
      </c>
      <c r="JP561">
        <v>80.994318490000026</v>
      </c>
      <c r="JQ561">
        <v>90.393058910000008</v>
      </c>
      <c r="JR561">
        <v>93.703270130000021</v>
      </c>
      <c r="JS561">
        <v>99.599429209999997</v>
      </c>
      <c r="JT561">
        <v>91.905494289999993</v>
      </c>
      <c r="JU561">
        <v>90.572530849999993</v>
      </c>
      <c r="JV561">
        <v>89.887654689999977</v>
      </c>
      <c r="JW561">
        <v>89.634312400000027</v>
      </c>
      <c r="JX561">
        <v>92.073713860000012</v>
      </c>
      <c r="JY561">
        <v>94.052919500000002</v>
      </c>
    </row>
    <row r="562" spans="2:285" customFormat="1">
      <c r="B562" s="34" t="s">
        <v>1122</v>
      </c>
      <c r="C562" s="38" t="s">
        <v>529</v>
      </c>
      <c r="D562" s="34" t="s">
        <v>1122</v>
      </c>
      <c r="E562" s="19">
        <v>6</v>
      </c>
      <c r="F562" s="25">
        <v>2</v>
      </c>
      <c r="G562" s="25">
        <v>2</v>
      </c>
      <c r="H562" s="25">
        <v>2</v>
      </c>
      <c r="I562" s="25">
        <v>2</v>
      </c>
      <c r="J562" s="25">
        <v>2</v>
      </c>
      <c r="K562" s="25">
        <v>2</v>
      </c>
      <c r="L562" s="25">
        <v>2</v>
      </c>
      <c r="M562" s="25">
        <v>2</v>
      </c>
      <c r="N562" s="25">
        <v>2</v>
      </c>
      <c r="O562" s="25">
        <v>2</v>
      </c>
      <c r="P562" s="25">
        <v>2</v>
      </c>
      <c r="Q562" s="25">
        <v>2</v>
      </c>
      <c r="R562" s="25">
        <v>2</v>
      </c>
      <c r="S562" s="25">
        <v>2</v>
      </c>
      <c r="T562" s="25">
        <v>2</v>
      </c>
      <c r="U562" s="25">
        <v>2</v>
      </c>
      <c r="V562" s="25">
        <v>2</v>
      </c>
      <c r="W562" s="25">
        <v>2</v>
      </c>
      <c r="X562" s="25">
        <v>2</v>
      </c>
      <c r="Y562" s="25">
        <v>2</v>
      </c>
      <c r="Z562" s="25">
        <v>2</v>
      </c>
      <c r="AA562" s="25">
        <v>2</v>
      </c>
      <c r="AB562" s="25">
        <v>2</v>
      </c>
      <c r="AC562" s="25">
        <v>2</v>
      </c>
      <c r="AD562" s="25">
        <v>2</v>
      </c>
      <c r="AE562" s="25">
        <v>2</v>
      </c>
      <c r="AF562" s="25">
        <v>2</v>
      </c>
      <c r="AG562" s="25">
        <v>2</v>
      </c>
      <c r="AH562" s="25">
        <v>2</v>
      </c>
      <c r="AI562" s="25">
        <v>2</v>
      </c>
      <c r="AJ562" s="25">
        <v>2</v>
      </c>
      <c r="AK562" s="25">
        <v>2</v>
      </c>
      <c r="AL562" s="25">
        <v>2</v>
      </c>
      <c r="AM562" s="25">
        <v>2</v>
      </c>
      <c r="AN562" s="25">
        <v>2</v>
      </c>
      <c r="AO562" s="25">
        <v>2</v>
      </c>
      <c r="AP562" s="25">
        <v>2</v>
      </c>
      <c r="AQ562" s="25">
        <v>2</v>
      </c>
      <c r="AR562" s="25">
        <v>2</v>
      </c>
      <c r="AS562" s="25">
        <v>2</v>
      </c>
      <c r="AT562" s="25">
        <v>2</v>
      </c>
      <c r="AU562" s="25">
        <v>2</v>
      </c>
      <c r="AV562" s="25">
        <v>2</v>
      </c>
      <c r="AW562" s="25">
        <v>2</v>
      </c>
      <c r="AX562" s="25">
        <v>2</v>
      </c>
      <c r="AY562" s="25">
        <v>2</v>
      </c>
      <c r="AZ562" s="25">
        <v>2</v>
      </c>
      <c r="BA562" s="25">
        <v>2</v>
      </c>
      <c r="BB562" s="25">
        <v>2</v>
      </c>
      <c r="BC562" s="25">
        <v>2</v>
      </c>
      <c r="BD562" s="25">
        <v>2</v>
      </c>
      <c r="BE562" s="25">
        <v>2</v>
      </c>
      <c r="BF562" s="25">
        <v>2</v>
      </c>
      <c r="BG562" s="25">
        <v>2</v>
      </c>
      <c r="BH562" s="25">
        <v>2</v>
      </c>
      <c r="BI562" s="25">
        <v>2</v>
      </c>
      <c r="BJ562" s="25">
        <v>2</v>
      </c>
      <c r="BK562" s="25">
        <v>2</v>
      </c>
      <c r="BL562" s="25">
        <v>2</v>
      </c>
      <c r="BM562" s="25">
        <v>2</v>
      </c>
      <c r="BN562" s="25">
        <v>2</v>
      </c>
      <c r="BO562" s="25">
        <v>2</v>
      </c>
      <c r="BP562" s="25">
        <v>2</v>
      </c>
      <c r="BQ562" s="25">
        <v>2</v>
      </c>
      <c r="BR562" s="25">
        <v>2</v>
      </c>
      <c r="BS562" s="25">
        <v>2</v>
      </c>
      <c r="BT562" s="25">
        <v>2</v>
      </c>
      <c r="BU562" s="25">
        <v>2</v>
      </c>
      <c r="BV562" s="25">
        <v>2</v>
      </c>
      <c r="BW562" s="25">
        <v>2</v>
      </c>
      <c r="BX562" s="25">
        <v>2</v>
      </c>
      <c r="BY562" s="25">
        <v>2</v>
      </c>
      <c r="BZ562" s="25">
        <v>2</v>
      </c>
      <c r="CA562" s="25">
        <v>2</v>
      </c>
      <c r="CB562" s="25">
        <v>2</v>
      </c>
      <c r="CC562" s="25">
        <v>2</v>
      </c>
      <c r="CD562" s="25">
        <v>2</v>
      </c>
      <c r="CE562" s="25">
        <v>2</v>
      </c>
      <c r="CF562" s="25">
        <v>2</v>
      </c>
      <c r="CG562" s="25">
        <v>2</v>
      </c>
      <c r="CH562" s="25">
        <v>2</v>
      </c>
      <c r="CI562" s="25">
        <v>2</v>
      </c>
      <c r="CJ562" s="25">
        <v>2</v>
      </c>
      <c r="CK562" s="25">
        <v>2</v>
      </c>
      <c r="CL562" s="25">
        <v>2</v>
      </c>
      <c r="CM562" s="25">
        <v>2</v>
      </c>
      <c r="CN562" s="25">
        <v>2</v>
      </c>
      <c r="CO562" s="25">
        <v>2</v>
      </c>
      <c r="CP562" s="25">
        <v>2</v>
      </c>
      <c r="CQ562" s="25">
        <v>2</v>
      </c>
      <c r="CR562" s="25">
        <v>2</v>
      </c>
      <c r="CS562" s="25">
        <v>2</v>
      </c>
      <c r="CT562" s="25">
        <v>2</v>
      </c>
      <c r="CU562" s="25">
        <v>2</v>
      </c>
      <c r="CV562" s="25">
        <v>2</v>
      </c>
      <c r="CW562" s="25">
        <v>2</v>
      </c>
      <c r="CX562" s="25">
        <v>2</v>
      </c>
      <c r="CY562" s="25">
        <v>2</v>
      </c>
      <c r="CZ562" s="25">
        <v>2</v>
      </c>
      <c r="DA562" s="25">
        <v>2</v>
      </c>
      <c r="DB562" s="25">
        <v>2</v>
      </c>
      <c r="DC562" s="25">
        <v>2</v>
      </c>
      <c r="DD562" s="25">
        <v>2</v>
      </c>
      <c r="DE562" s="25">
        <v>2</v>
      </c>
      <c r="DF562" s="25">
        <v>2</v>
      </c>
      <c r="DG562" s="25">
        <v>2</v>
      </c>
      <c r="DH562" s="25">
        <v>2</v>
      </c>
      <c r="DI562" s="25">
        <v>2</v>
      </c>
      <c r="DJ562" s="25">
        <v>2</v>
      </c>
      <c r="DK562" s="25">
        <v>2</v>
      </c>
      <c r="DL562" s="25">
        <v>2</v>
      </c>
      <c r="DM562" s="25">
        <v>2</v>
      </c>
      <c r="DN562" s="25">
        <v>2</v>
      </c>
      <c r="DO562" s="25">
        <v>2</v>
      </c>
      <c r="DP562" s="25">
        <v>2</v>
      </c>
      <c r="DQ562" s="25">
        <v>2</v>
      </c>
      <c r="DR562" s="25">
        <v>2</v>
      </c>
      <c r="DS562" s="25">
        <v>2</v>
      </c>
      <c r="DT562" s="25">
        <v>2</v>
      </c>
      <c r="DU562" s="25">
        <v>2</v>
      </c>
      <c r="DV562" s="25">
        <v>2</v>
      </c>
      <c r="DW562" s="25">
        <v>2</v>
      </c>
      <c r="DX562" s="25">
        <v>2</v>
      </c>
      <c r="DY562" s="25">
        <v>2</v>
      </c>
      <c r="DZ562" s="25">
        <v>2</v>
      </c>
      <c r="EA562" s="25">
        <v>2</v>
      </c>
      <c r="EB562" s="25">
        <v>2</v>
      </c>
      <c r="EC562" s="25">
        <v>2</v>
      </c>
      <c r="ED562" s="25">
        <v>2</v>
      </c>
      <c r="EE562" s="25">
        <v>2</v>
      </c>
      <c r="EF562" s="25">
        <v>2</v>
      </c>
      <c r="EG562" s="25">
        <v>2</v>
      </c>
      <c r="EH562" s="25">
        <v>2</v>
      </c>
      <c r="EI562" s="25">
        <v>2</v>
      </c>
      <c r="EJ562" s="25">
        <v>2</v>
      </c>
      <c r="EK562" s="25">
        <v>2</v>
      </c>
      <c r="EL562" s="25">
        <v>2</v>
      </c>
      <c r="EM562" s="25">
        <v>2</v>
      </c>
      <c r="EN562" s="25">
        <v>2</v>
      </c>
      <c r="EO562" s="25">
        <v>2</v>
      </c>
      <c r="EP562" s="25">
        <v>2</v>
      </c>
      <c r="EQ562" s="25">
        <v>2</v>
      </c>
      <c r="ER562" s="25">
        <v>2</v>
      </c>
      <c r="ES562" s="25">
        <v>2</v>
      </c>
      <c r="ET562" s="25">
        <v>2</v>
      </c>
      <c r="EU562" s="25">
        <v>2</v>
      </c>
      <c r="EV562" s="25">
        <v>2</v>
      </c>
      <c r="EW562" s="25">
        <v>2</v>
      </c>
      <c r="EX562" s="25">
        <v>2</v>
      </c>
      <c r="EY562" s="25">
        <v>2</v>
      </c>
      <c r="EZ562" s="25">
        <v>2</v>
      </c>
      <c r="FA562" s="25">
        <v>2</v>
      </c>
      <c r="FB562" s="25">
        <v>2</v>
      </c>
      <c r="FC562" s="25">
        <v>2</v>
      </c>
      <c r="FD562" s="25">
        <v>2</v>
      </c>
      <c r="FE562" s="25">
        <v>2</v>
      </c>
      <c r="FF562" s="25">
        <v>2</v>
      </c>
      <c r="FG562" s="25">
        <v>2</v>
      </c>
      <c r="FH562" s="25">
        <v>2</v>
      </c>
      <c r="FI562" s="25">
        <v>2</v>
      </c>
      <c r="FJ562" s="25">
        <v>2</v>
      </c>
      <c r="FK562" s="25">
        <v>2</v>
      </c>
      <c r="FL562" s="25">
        <v>2</v>
      </c>
      <c r="FM562" s="25">
        <v>2</v>
      </c>
      <c r="FN562" s="25">
        <v>2</v>
      </c>
      <c r="FO562" s="25">
        <v>2</v>
      </c>
      <c r="FP562" s="25">
        <v>2</v>
      </c>
      <c r="FQ562" s="25">
        <v>2</v>
      </c>
      <c r="FR562" s="25">
        <v>2</v>
      </c>
      <c r="FS562" s="25">
        <v>2</v>
      </c>
      <c r="FT562" s="25">
        <v>2</v>
      </c>
      <c r="FU562" s="25">
        <v>2</v>
      </c>
      <c r="FV562" s="25">
        <v>2</v>
      </c>
      <c r="FW562" s="25">
        <v>2</v>
      </c>
      <c r="FX562" s="25">
        <v>2</v>
      </c>
      <c r="FY562" s="25">
        <v>2</v>
      </c>
      <c r="FZ562" s="25">
        <v>2</v>
      </c>
      <c r="GA562" s="25">
        <v>2</v>
      </c>
      <c r="GB562" s="25">
        <v>2</v>
      </c>
      <c r="GC562" s="25">
        <v>2</v>
      </c>
      <c r="GD562" s="25">
        <v>2</v>
      </c>
      <c r="GE562" s="25">
        <v>2</v>
      </c>
      <c r="GF562" s="25">
        <v>2</v>
      </c>
      <c r="GG562" s="25">
        <v>2</v>
      </c>
      <c r="GH562" s="25">
        <v>2</v>
      </c>
      <c r="GI562" s="25">
        <v>2</v>
      </c>
      <c r="GJ562" s="25">
        <v>2</v>
      </c>
      <c r="GK562" s="25">
        <v>2</v>
      </c>
      <c r="GL562" s="25">
        <v>2</v>
      </c>
      <c r="GM562" s="25">
        <v>2</v>
      </c>
      <c r="GN562" s="25">
        <v>2</v>
      </c>
      <c r="GO562" s="25">
        <v>2</v>
      </c>
      <c r="GP562" s="25">
        <v>2</v>
      </c>
      <c r="GQ562" s="25">
        <v>2</v>
      </c>
      <c r="GR562" s="25">
        <v>2</v>
      </c>
      <c r="GS562" s="25">
        <v>2</v>
      </c>
      <c r="GT562" s="25">
        <v>2</v>
      </c>
      <c r="GU562" s="25">
        <v>2</v>
      </c>
      <c r="GV562" s="25">
        <v>2</v>
      </c>
      <c r="GW562" s="25">
        <v>2</v>
      </c>
      <c r="GX562" s="25">
        <v>2</v>
      </c>
      <c r="GY562" s="24">
        <v>2</v>
      </c>
      <c r="GZ562" s="24">
        <v>2</v>
      </c>
      <c r="HA562" s="24">
        <v>2</v>
      </c>
      <c r="HB562" s="24">
        <v>2</v>
      </c>
      <c r="HC562" s="24">
        <v>2</v>
      </c>
      <c r="HD562" s="24">
        <v>2</v>
      </c>
      <c r="HE562" s="24">
        <v>2</v>
      </c>
      <c r="HF562" s="24">
        <v>2</v>
      </c>
      <c r="HG562" s="24">
        <v>2</v>
      </c>
      <c r="HH562" s="24">
        <v>2</v>
      </c>
      <c r="HI562" s="24">
        <v>2</v>
      </c>
      <c r="HJ562" s="24">
        <v>2</v>
      </c>
      <c r="HK562" s="24">
        <v>2</v>
      </c>
      <c r="HL562" s="24">
        <v>2</v>
      </c>
      <c r="HM562" s="24">
        <v>2</v>
      </c>
      <c r="HN562" s="24">
        <v>2</v>
      </c>
      <c r="HO562" s="24">
        <v>2</v>
      </c>
      <c r="HP562" s="24">
        <v>2</v>
      </c>
      <c r="HQ562" s="24">
        <v>2</v>
      </c>
      <c r="HR562" s="24">
        <v>2</v>
      </c>
      <c r="HS562" s="24">
        <v>2</v>
      </c>
      <c r="HT562" s="24">
        <v>2</v>
      </c>
      <c r="HU562" s="24">
        <v>2</v>
      </c>
      <c r="HV562" s="24">
        <v>2</v>
      </c>
      <c r="HW562" s="24">
        <v>2</v>
      </c>
      <c r="HX562" s="24">
        <v>2</v>
      </c>
      <c r="HY562" s="24">
        <v>2</v>
      </c>
      <c r="HZ562" s="24">
        <v>2</v>
      </c>
      <c r="IA562" s="24">
        <v>2</v>
      </c>
      <c r="IB562" s="24">
        <v>2</v>
      </c>
      <c r="IC562" s="24">
        <v>2</v>
      </c>
      <c r="ID562" s="24">
        <v>2</v>
      </c>
      <c r="IE562" s="24">
        <v>2</v>
      </c>
      <c r="IF562" s="24">
        <v>2</v>
      </c>
      <c r="IG562" s="24">
        <v>2</v>
      </c>
      <c r="IH562" s="24">
        <v>2</v>
      </c>
      <c r="II562" s="24">
        <v>2</v>
      </c>
      <c r="IJ562" s="24">
        <v>2</v>
      </c>
      <c r="IK562" s="24">
        <v>2</v>
      </c>
      <c r="IL562" s="24">
        <v>2</v>
      </c>
      <c r="IM562" s="24">
        <v>2</v>
      </c>
      <c r="IN562" s="24">
        <v>2</v>
      </c>
      <c r="IO562" s="24">
        <v>2</v>
      </c>
      <c r="IP562" s="24">
        <v>2</v>
      </c>
      <c r="IQ562" s="24">
        <v>2</v>
      </c>
      <c r="IR562" s="24">
        <v>2</v>
      </c>
      <c r="IS562" s="24">
        <v>2</v>
      </c>
      <c r="IT562" s="24">
        <v>2</v>
      </c>
      <c r="IU562" s="24">
        <v>2</v>
      </c>
      <c r="IV562" s="24">
        <v>2</v>
      </c>
      <c r="IW562" s="24">
        <v>2</v>
      </c>
      <c r="IX562" s="24">
        <v>2</v>
      </c>
      <c r="IY562" s="24">
        <v>2</v>
      </c>
      <c r="IZ562" s="112">
        <v>2</v>
      </c>
      <c r="JA562" s="112">
        <v>2</v>
      </c>
      <c r="JB562" s="112">
        <v>2</v>
      </c>
      <c r="JC562" s="112">
        <v>2</v>
      </c>
      <c r="JD562">
        <v>2</v>
      </c>
      <c r="JE562">
        <v>2</v>
      </c>
      <c r="JF562">
        <v>2</v>
      </c>
      <c r="JG562">
        <v>2</v>
      </c>
      <c r="JH562">
        <v>2</v>
      </c>
      <c r="JI562">
        <v>2</v>
      </c>
      <c r="JJ562">
        <v>2</v>
      </c>
      <c r="JK562">
        <v>2</v>
      </c>
      <c r="JL562">
        <v>2</v>
      </c>
      <c r="JM562">
        <v>2</v>
      </c>
      <c r="JN562">
        <v>2</v>
      </c>
      <c r="JO562">
        <v>2</v>
      </c>
      <c r="JP562">
        <v>2</v>
      </c>
      <c r="JQ562">
        <v>2</v>
      </c>
      <c r="JR562">
        <v>2</v>
      </c>
      <c r="JS562">
        <v>2</v>
      </c>
      <c r="JT562">
        <v>2</v>
      </c>
      <c r="JU562">
        <v>2</v>
      </c>
      <c r="JV562">
        <v>2</v>
      </c>
      <c r="JW562">
        <v>2</v>
      </c>
      <c r="JX562">
        <v>2</v>
      </c>
      <c r="JY562">
        <v>2</v>
      </c>
    </row>
    <row r="563" spans="2:285" customFormat="1">
      <c r="B563" s="34" t="s">
        <v>1123</v>
      </c>
      <c r="C563" s="39" t="s">
        <v>530</v>
      </c>
      <c r="D563" s="34" t="s">
        <v>1123</v>
      </c>
      <c r="E563" s="19">
        <v>6</v>
      </c>
      <c r="F563" s="25">
        <v>2</v>
      </c>
      <c r="G563" s="25">
        <v>2</v>
      </c>
      <c r="H563" s="25">
        <v>2</v>
      </c>
      <c r="I563" s="25">
        <v>2</v>
      </c>
      <c r="J563" s="25">
        <v>2</v>
      </c>
      <c r="K563" s="25">
        <v>2</v>
      </c>
      <c r="L563" s="25">
        <v>2</v>
      </c>
      <c r="M563" s="25">
        <v>2</v>
      </c>
      <c r="N563" s="25">
        <v>2</v>
      </c>
      <c r="O563" s="25">
        <v>2</v>
      </c>
      <c r="P563" s="25">
        <v>2</v>
      </c>
      <c r="Q563" s="25">
        <v>2</v>
      </c>
      <c r="R563" s="25">
        <v>2</v>
      </c>
      <c r="S563" s="25">
        <v>2</v>
      </c>
      <c r="T563" s="25">
        <v>2</v>
      </c>
      <c r="U563" s="25">
        <v>2</v>
      </c>
      <c r="V563" s="25">
        <v>2</v>
      </c>
      <c r="W563" s="25">
        <v>2</v>
      </c>
      <c r="X563" s="25">
        <v>2</v>
      </c>
      <c r="Y563" s="25">
        <v>2</v>
      </c>
      <c r="Z563" s="25">
        <v>2</v>
      </c>
      <c r="AA563" s="25">
        <v>2</v>
      </c>
      <c r="AB563" s="25">
        <v>2</v>
      </c>
      <c r="AC563" s="25">
        <v>2</v>
      </c>
      <c r="AD563" s="25">
        <v>2</v>
      </c>
      <c r="AE563" s="25">
        <v>2</v>
      </c>
      <c r="AF563" s="25">
        <v>2</v>
      </c>
      <c r="AG563" s="25">
        <v>2</v>
      </c>
      <c r="AH563" s="25">
        <v>2</v>
      </c>
      <c r="AI563" s="25">
        <v>2</v>
      </c>
      <c r="AJ563" s="25">
        <v>2</v>
      </c>
      <c r="AK563" s="25">
        <v>2</v>
      </c>
      <c r="AL563" s="25">
        <v>2</v>
      </c>
      <c r="AM563" s="25">
        <v>2</v>
      </c>
      <c r="AN563" s="25">
        <v>2</v>
      </c>
      <c r="AO563" s="25">
        <v>2</v>
      </c>
      <c r="AP563" s="25">
        <v>2</v>
      </c>
      <c r="AQ563" s="25">
        <v>2</v>
      </c>
      <c r="AR563" s="25">
        <v>2</v>
      </c>
      <c r="AS563" s="25">
        <v>2</v>
      </c>
      <c r="AT563" s="25">
        <v>2</v>
      </c>
      <c r="AU563" s="25">
        <v>2</v>
      </c>
      <c r="AV563" s="25">
        <v>2</v>
      </c>
      <c r="AW563" s="25">
        <v>2</v>
      </c>
      <c r="AX563" s="25">
        <v>2</v>
      </c>
      <c r="AY563" s="25">
        <v>2</v>
      </c>
      <c r="AZ563" s="25">
        <v>2</v>
      </c>
      <c r="BA563" s="25">
        <v>2</v>
      </c>
      <c r="BB563" s="25">
        <v>2</v>
      </c>
      <c r="BC563" s="25">
        <v>2</v>
      </c>
      <c r="BD563" s="25">
        <v>2</v>
      </c>
      <c r="BE563" s="25">
        <v>2</v>
      </c>
      <c r="BF563" s="25">
        <v>2</v>
      </c>
      <c r="BG563" s="25">
        <v>2</v>
      </c>
      <c r="BH563" s="25">
        <v>2</v>
      </c>
      <c r="BI563" s="25">
        <v>2</v>
      </c>
      <c r="BJ563" s="25">
        <v>2</v>
      </c>
      <c r="BK563" s="25">
        <v>2</v>
      </c>
      <c r="BL563" s="25">
        <v>2</v>
      </c>
      <c r="BM563" s="25">
        <v>2</v>
      </c>
      <c r="BN563" s="25">
        <v>2</v>
      </c>
      <c r="BO563" s="25">
        <v>2</v>
      </c>
      <c r="BP563" s="25">
        <v>2</v>
      </c>
      <c r="BQ563" s="25">
        <v>2</v>
      </c>
      <c r="BR563" s="25">
        <v>2</v>
      </c>
      <c r="BS563" s="25">
        <v>2</v>
      </c>
      <c r="BT563" s="25">
        <v>2</v>
      </c>
      <c r="BU563" s="25">
        <v>2</v>
      </c>
      <c r="BV563" s="25">
        <v>2</v>
      </c>
      <c r="BW563" s="25">
        <v>2</v>
      </c>
      <c r="BX563" s="25">
        <v>2</v>
      </c>
      <c r="BY563" s="25">
        <v>2</v>
      </c>
      <c r="BZ563" s="25">
        <v>2</v>
      </c>
      <c r="CA563" s="25">
        <v>2</v>
      </c>
      <c r="CB563" s="25">
        <v>2</v>
      </c>
      <c r="CC563" s="25">
        <v>2</v>
      </c>
      <c r="CD563" s="25">
        <v>2</v>
      </c>
      <c r="CE563" s="25">
        <v>2</v>
      </c>
      <c r="CF563" s="25">
        <v>2</v>
      </c>
      <c r="CG563" s="25">
        <v>2</v>
      </c>
      <c r="CH563" s="25">
        <v>2</v>
      </c>
      <c r="CI563" s="25">
        <v>2</v>
      </c>
      <c r="CJ563" s="25">
        <v>2</v>
      </c>
      <c r="CK563" s="25">
        <v>2</v>
      </c>
      <c r="CL563" s="25">
        <v>2</v>
      </c>
      <c r="CM563" s="25">
        <v>2</v>
      </c>
      <c r="CN563" s="25">
        <v>2</v>
      </c>
      <c r="CO563" s="25">
        <v>2</v>
      </c>
      <c r="CP563" s="25">
        <v>2</v>
      </c>
      <c r="CQ563" s="25">
        <v>2</v>
      </c>
      <c r="CR563" s="25">
        <v>2</v>
      </c>
      <c r="CS563" s="25">
        <v>2</v>
      </c>
      <c r="CT563" s="25">
        <v>2</v>
      </c>
      <c r="CU563" s="25">
        <v>2</v>
      </c>
      <c r="CV563" s="25">
        <v>2</v>
      </c>
      <c r="CW563" s="25">
        <v>2</v>
      </c>
      <c r="CX563" s="25">
        <v>2</v>
      </c>
      <c r="CY563" s="25">
        <v>2</v>
      </c>
      <c r="CZ563" s="25">
        <v>2</v>
      </c>
      <c r="DA563" s="25">
        <v>2</v>
      </c>
      <c r="DB563" s="25">
        <v>2</v>
      </c>
      <c r="DC563" s="25">
        <v>2</v>
      </c>
      <c r="DD563" s="25">
        <v>2</v>
      </c>
      <c r="DE563" s="25">
        <v>2</v>
      </c>
      <c r="DF563" s="25">
        <v>2</v>
      </c>
      <c r="DG563" s="25">
        <v>2</v>
      </c>
      <c r="DH563" s="25">
        <v>2</v>
      </c>
      <c r="DI563" s="25">
        <v>2</v>
      </c>
      <c r="DJ563" s="25">
        <v>2</v>
      </c>
      <c r="DK563" s="25">
        <v>2</v>
      </c>
      <c r="DL563" s="25">
        <v>2</v>
      </c>
      <c r="DM563" s="25">
        <v>2</v>
      </c>
      <c r="DN563" s="25">
        <v>2</v>
      </c>
      <c r="DO563" s="25">
        <v>2</v>
      </c>
      <c r="DP563" s="25">
        <v>2</v>
      </c>
      <c r="DQ563" s="25">
        <v>2</v>
      </c>
      <c r="DR563" s="25">
        <v>2</v>
      </c>
      <c r="DS563" s="25">
        <v>2</v>
      </c>
      <c r="DT563" s="25">
        <v>2</v>
      </c>
      <c r="DU563" s="25">
        <v>2</v>
      </c>
      <c r="DV563" s="25">
        <v>2</v>
      </c>
      <c r="DW563" s="25">
        <v>2</v>
      </c>
      <c r="DX563" s="25">
        <v>2</v>
      </c>
      <c r="DY563" s="25">
        <v>2</v>
      </c>
      <c r="DZ563" s="25">
        <v>2</v>
      </c>
      <c r="EA563" s="25">
        <v>2</v>
      </c>
      <c r="EB563" s="25">
        <v>2</v>
      </c>
      <c r="EC563" s="25">
        <v>2</v>
      </c>
      <c r="ED563" s="25">
        <v>2</v>
      </c>
      <c r="EE563" s="25">
        <v>2</v>
      </c>
      <c r="EF563" s="25">
        <v>2</v>
      </c>
      <c r="EG563" s="25">
        <v>2</v>
      </c>
      <c r="EH563" s="25">
        <v>2</v>
      </c>
      <c r="EI563" s="25">
        <v>2</v>
      </c>
      <c r="EJ563" s="25">
        <v>2</v>
      </c>
      <c r="EK563" s="25">
        <v>2</v>
      </c>
      <c r="EL563" s="25">
        <v>2</v>
      </c>
      <c r="EM563" s="25">
        <v>2</v>
      </c>
      <c r="EN563" s="25">
        <v>2</v>
      </c>
      <c r="EO563" s="25">
        <v>2</v>
      </c>
      <c r="EP563" s="25">
        <v>2</v>
      </c>
      <c r="EQ563" s="25">
        <v>2</v>
      </c>
      <c r="ER563" s="25">
        <v>2</v>
      </c>
      <c r="ES563" s="25">
        <v>2</v>
      </c>
      <c r="ET563" s="25">
        <v>2</v>
      </c>
      <c r="EU563" s="25">
        <v>2</v>
      </c>
      <c r="EV563" s="25">
        <v>2</v>
      </c>
      <c r="EW563" s="25">
        <v>2</v>
      </c>
      <c r="EX563" s="25">
        <v>2</v>
      </c>
      <c r="EY563" s="25">
        <v>2</v>
      </c>
      <c r="EZ563" s="25">
        <v>2</v>
      </c>
      <c r="FA563" s="25">
        <v>2</v>
      </c>
      <c r="FB563" s="25">
        <v>2</v>
      </c>
      <c r="FC563" s="25">
        <v>2</v>
      </c>
      <c r="FD563" s="25">
        <v>2</v>
      </c>
      <c r="FE563" s="25">
        <v>2</v>
      </c>
      <c r="FF563" s="25">
        <v>2</v>
      </c>
      <c r="FG563" s="25">
        <v>2</v>
      </c>
      <c r="FH563" s="25">
        <v>2</v>
      </c>
      <c r="FI563" s="25">
        <v>2</v>
      </c>
      <c r="FJ563" s="25">
        <v>2</v>
      </c>
      <c r="FK563" s="25">
        <v>2</v>
      </c>
      <c r="FL563" s="25">
        <v>2</v>
      </c>
      <c r="FM563" s="25">
        <v>2</v>
      </c>
      <c r="FN563" s="25">
        <v>2</v>
      </c>
      <c r="FO563" s="25">
        <v>2</v>
      </c>
      <c r="FP563" s="25">
        <v>2</v>
      </c>
      <c r="FQ563" s="25">
        <v>2</v>
      </c>
      <c r="FR563" s="25">
        <v>2</v>
      </c>
      <c r="FS563" s="25">
        <v>2</v>
      </c>
      <c r="FT563" s="25">
        <v>2</v>
      </c>
      <c r="FU563" s="25">
        <v>2</v>
      </c>
      <c r="FV563" s="25">
        <v>2</v>
      </c>
      <c r="FW563" s="25">
        <v>2</v>
      </c>
      <c r="FX563" s="25">
        <v>2</v>
      </c>
      <c r="FY563" s="25">
        <v>2</v>
      </c>
      <c r="FZ563" s="25">
        <v>2</v>
      </c>
      <c r="GA563" s="25">
        <v>2</v>
      </c>
      <c r="GB563" s="25">
        <v>2</v>
      </c>
      <c r="GC563" s="25">
        <v>2</v>
      </c>
      <c r="GD563" s="25">
        <v>2</v>
      </c>
      <c r="GE563" s="25">
        <v>2</v>
      </c>
      <c r="GF563" s="25">
        <v>2</v>
      </c>
      <c r="GG563" s="25">
        <v>2</v>
      </c>
      <c r="GH563" s="25">
        <v>2</v>
      </c>
      <c r="GI563" s="25">
        <v>2</v>
      </c>
      <c r="GJ563" s="25">
        <v>2</v>
      </c>
      <c r="GK563" s="25">
        <v>2</v>
      </c>
      <c r="GL563" s="25">
        <v>2</v>
      </c>
      <c r="GM563" s="25">
        <v>2</v>
      </c>
      <c r="GN563" s="25">
        <v>2</v>
      </c>
      <c r="GO563" s="25">
        <v>2</v>
      </c>
      <c r="GP563" s="25">
        <v>2</v>
      </c>
      <c r="GQ563" s="25">
        <v>2</v>
      </c>
      <c r="GR563" s="25">
        <v>2</v>
      </c>
      <c r="GS563" s="25">
        <v>2</v>
      </c>
      <c r="GT563" s="25">
        <v>2</v>
      </c>
      <c r="GU563" s="25">
        <v>2</v>
      </c>
      <c r="GV563" s="25">
        <v>2</v>
      </c>
      <c r="GW563" s="25">
        <v>2</v>
      </c>
      <c r="GX563" s="25">
        <v>2</v>
      </c>
      <c r="GY563" s="24">
        <v>2</v>
      </c>
      <c r="GZ563" s="24">
        <v>2</v>
      </c>
      <c r="HA563" s="24">
        <v>2</v>
      </c>
      <c r="HB563" s="24">
        <v>2</v>
      </c>
      <c r="HC563" s="24">
        <v>2</v>
      </c>
      <c r="HD563" s="24">
        <v>2</v>
      </c>
      <c r="HE563" s="24">
        <v>2</v>
      </c>
      <c r="HF563" s="24">
        <v>2</v>
      </c>
      <c r="HG563" s="24">
        <v>2</v>
      </c>
      <c r="HH563" s="24">
        <v>2</v>
      </c>
      <c r="HI563" s="24">
        <v>2</v>
      </c>
      <c r="HJ563" s="24">
        <v>2</v>
      </c>
      <c r="HK563" s="24">
        <v>2</v>
      </c>
      <c r="HL563" s="24">
        <v>2</v>
      </c>
      <c r="HM563" s="24">
        <v>2</v>
      </c>
      <c r="HN563" s="24">
        <v>2</v>
      </c>
      <c r="HO563" s="24">
        <v>2</v>
      </c>
      <c r="HP563" s="24">
        <v>2</v>
      </c>
      <c r="HQ563" s="24">
        <v>2</v>
      </c>
      <c r="HR563" s="24">
        <v>2</v>
      </c>
      <c r="HS563" s="24">
        <v>2</v>
      </c>
      <c r="HT563" s="24">
        <v>2</v>
      </c>
      <c r="HU563" s="24">
        <v>2</v>
      </c>
      <c r="HV563" s="24">
        <v>2</v>
      </c>
      <c r="HW563" s="24">
        <v>2</v>
      </c>
      <c r="HX563" s="24">
        <v>2</v>
      </c>
      <c r="HY563" s="24">
        <v>2</v>
      </c>
      <c r="HZ563" s="24">
        <v>2</v>
      </c>
      <c r="IA563" s="24">
        <v>2</v>
      </c>
      <c r="IB563" s="24">
        <v>2</v>
      </c>
      <c r="IC563" s="24">
        <v>2</v>
      </c>
      <c r="ID563" s="24">
        <v>2</v>
      </c>
      <c r="IE563" s="24">
        <v>2</v>
      </c>
      <c r="IF563" s="24">
        <v>2</v>
      </c>
      <c r="IG563" s="24">
        <v>2</v>
      </c>
      <c r="IH563" s="24">
        <v>2</v>
      </c>
      <c r="II563" s="24">
        <v>2</v>
      </c>
      <c r="IJ563" s="24">
        <v>2</v>
      </c>
      <c r="IK563" s="24">
        <v>2</v>
      </c>
      <c r="IL563" s="24">
        <v>2</v>
      </c>
      <c r="IM563" s="24">
        <v>2</v>
      </c>
      <c r="IN563" s="24">
        <v>2</v>
      </c>
      <c r="IO563" s="24">
        <v>2</v>
      </c>
      <c r="IP563" s="24">
        <v>2</v>
      </c>
      <c r="IQ563" s="24">
        <v>2</v>
      </c>
      <c r="IR563" s="24">
        <v>2</v>
      </c>
      <c r="IS563" s="24">
        <v>2</v>
      </c>
      <c r="IT563" s="24">
        <v>2</v>
      </c>
      <c r="IU563" s="24">
        <v>2</v>
      </c>
      <c r="IV563" s="24">
        <v>2</v>
      </c>
      <c r="IW563" s="24">
        <v>2</v>
      </c>
      <c r="IX563" s="24">
        <v>2</v>
      </c>
      <c r="IY563" s="24">
        <v>2</v>
      </c>
      <c r="IZ563" s="112">
        <v>2</v>
      </c>
      <c r="JA563" s="112">
        <v>2</v>
      </c>
      <c r="JB563" s="112">
        <v>2</v>
      </c>
      <c r="JC563" s="112">
        <v>2</v>
      </c>
      <c r="JD563">
        <v>2</v>
      </c>
      <c r="JE563">
        <v>2</v>
      </c>
      <c r="JF563">
        <v>2</v>
      </c>
      <c r="JG563">
        <v>2</v>
      </c>
      <c r="JH563">
        <v>2</v>
      </c>
      <c r="JI563">
        <v>2</v>
      </c>
      <c r="JJ563">
        <v>2</v>
      </c>
      <c r="JK563">
        <v>2</v>
      </c>
      <c r="JL563">
        <v>2</v>
      </c>
      <c r="JM563">
        <v>2</v>
      </c>
      <c r="JN563">
        <v>2</v>
      </c>
      <c r="JO563">
        <v>2</v>
      </c>
      <c r="JP563">
        <v>2</v>
      </c>
      <c r="JQ563">
        <v>2</v>
      </c>
      <c r="JR563">
        <v>2</v>
      </c>
      <c r="JS563">
        <v>2</v>
      </c>
      <c r="JT563">
        <v>2</v>
      </c>
      <c r="JU563">
        <v>2</v>
      </c>
      <c r="JV563">
        <v>2</v>
      </c>
      <c r="JW563">
        <v>2</v>
      </c>
      <c r="JX563">
        <v>2</v>
      </c>
      <c r="JY563">
        <v>2</v>
      </c>
    </row>
    <row r="564" spans="2:285" customFormat="1">
      <c r="B564" s="34" t="s">
        <v>1124</v>
      </c>
      <c r="C564" s="39" t="s">
        <v>531</v>
      </c>
      <c r="D564" s="34" t="s">
        <v>1124</v>
      </c>
      <c r="E564" s="19">
        <v>6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0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0</v>
      </c>
      <c r="CN564" s="25">
        <v>0</v>
      </c>
      <c r="CO564" s="25">
        <v>0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0</v>
      </c>
      <c r="DU564" s="25">
        <v>0</v>
      </c>
      <c r="DV564" s="25">
        <v>0</v>
      </c>
      <c r="DW564" s="25">
        <v>0</v>
      </c>
      <c r="DX564" s="25">
        <v>0</v>
      </c>
      <c r="DY564" s="25">
        <v>0</v>
      </c>
      <c r="DZ564" s="25">
        <v>0</v>
      </c>
      <c r="EA564" s="25">
        <v>0</v>
      </c>
      <c r="EB564" s="25">
        <v>0</v>
      </c>
      <c r="EC564" s="25">
        <v>0</v>
      </c>
      <c r="ED564" s="25">
        <v>0</v>
      </c>
      <c r="EE564" s="25">
        <v>0</v>
      </c>
      <c r="EF564" s="25">
        <v>0</v>
      </c>
      <c r="EG564" s="25">
        <v>0</v>
      </c>
      <c r="EH564" s="25">
        <v>0</v>
      </c>
      <c r="EI564" s="25">
        <v>0</v>
      </c>
      <c r="EJ564" s="25">
        <v>0</v>
      </c>
      <c r="EK564" s="25">
        <v>0</v>
      </c>
      <c r="EL564" s="25">
        <v>0</v>
      </c>
      <c r="EM564" s="25">
        <v>0</v>
      </c>
      <c r="EN564" s="25">
        <v>0</v>
      </c>
      <c r="EO564" s="25">
        <v>0</v>
      </c>
      <c r="EP564" s="25">
        <v>0</v>
      </c>
      <c r="EQ564" s="25">
        <v>0</v>
      </c>
      <c r="ER564" s="25">
        <v>0</v>
      </c>
      <c r="ES564" s="25">
        <v>0</v>
      </c>
      <c r="ET564" s="25">
        <v>0</v>
      </c>
      <c r="EU564" s="25">
        <v>0</v>
      </c>
      <c r="EV564" s="25">
        <v>0</v>
      </c>
      <c r="EW564" s="25">
        <v>0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0</v>
      </c>
      <c r="FI564" s="25">
        <v>0</v>
      </c>
      <c r="FJ564" s="25">
        <v>0</v>
      </c>
      <c r="FK564" s="25">
        <v>0</v>
      </c>
      <c r="FL564" s="25">
        <v>0</v>
      </c>
      <c r="FM564" s="25">
        <v>0</v>
      </c>
      <c r="FN564" s="25">
        <v>0</v>
      </c>
      <c r="FO564" s="25">
        <v>0</v>
      </c>
      <c r="FP564" s="25">
        <v>0</v>
      </c>
      <c r="FQ564" s="25">
        <v>0</v>
      </c>
      <c r="FR564" s="25">
        <v>0</v>
      </c>
      <c r="FS564" s="25">
        <v>0</v>
      </c>
      <c r="FT564" s="25">
        <v>0</v>
      </c>
      <c r="FU564" s="25">
        <v>0</v>
      </c>
      <c r="FV564" s="25">
        <v>0</v>
      </c>
      <c r="FW564" s="25">
        <v>0</v>
      </c>
      <c r="FX564" s="25">
        <v>0</v>
      </c>
      <c r="FY564" s="25">
        <v>0</v>
      </c>
      <c r="FZ564" s="25">
        <v>0</v>
      </c>
      <c r="GA564" s="25">
        <v>0</v>
      </c>
      <c r="GB564" s="25">
        <v>0</v>
      </c>
      <c r="GC564" s="25">
        <v>0</v>
      </c>
      <c r="GD564" s="25">
        <v>0</v>
      </c>
      <c r="GE564" s="25">
        <v>0</v>
      </c>
      <c r="GF564" s="25">
        <v>0</v>
      </c>
      <c r="GG564" s="25">
        <v>0</v>
      </c>
      <c r="GH564" s="25">
        <v>0</v>
      </c>
      <c r="GI564" s="25">
        <v>0</v>
      </c>
      <c r="GJ564" s="25">
        <v>0</v>
      </c>
      <c r="GK564" s="25">
        <v>0</v>
      </c>
      <c r="GL564" s="25">
        <v>0</v>
      </c>
      <c r="GM564" s="25">
        <v>0</v>
      </c>
      <c r="GN564" s="25">
        <v>0</v>
      </c>
      <c r="GO564" s="25">
        <v>0</v>
      </c>
      <c r="GP564" s="25">
        <v>0</v>
      </c>
      <c r="GQ564" s="25">
        <v>0</v>
      </c>
      <c r="GR564" s="25">
        <v>0</v>
      </c>
      <c r="GS564" s="25">
        <v>0</v>
      </c>
      <c r="GT564" s="25">
        <v>0</v>
      </c>
      <c r="GU564" s="25">
        <v>0</v>
      </c>
      <c r="GV564" s="25">
        <v>0</v>
      </c>
      <c r="GW564" s="25">
        <v>0</v>
      </c>
      <c r="GX564" s="25">
        <v>0</v>
      </c>
      <c r="GY564" s="24">
        <v>0</v>
      </c>
      <c r="GZ564" s="24">
        <v>0</v>
      </c>
      <c r="HA564" s="24">
        <v>0</v>
      </c>
      <c r="HB564" s="24">
        <v>0</v>
      </c>
      <c r="HC564" s="24">
        <v>0</v>
      </c>
      <c r="HD564" s="24">
        <v>0</v>
      </c>
      <c r="HE564" s="24">
        <v>0</v>
      </c>
      <c r="HF564" s="24">
        <v>0</v>
      </c>
      <c r="HG564" s="24">
        <v>0</v>
      </c>
      <c r="HH564" s="24">
        <v>0</v>
      </c>
      <c r="HI564" s="24">
        <v>0</v>
      </c>
      <c r="HJ564" s="24">
        <v>0</v>
      </c>
      <c r="HK564" s="24">
        <v>0</v>
      </c>
      <c r="HL564" s="24">
        <v>0</v>
      </c>
      <c r="HM564" s="24">
        <v>0</v>
      </c>
      <c r="HN564" s="24">
        <v>0</v>
      </c>
      <c r="HO564" s="24">
        <v>0</v>
      </c>
      <c r="HP564" s="24">
        <v>0</v>
      </c>
      <c r="HQ564" s="24">
        <v>0</v>
      </c>
      <c r="HR564" s="24">
        <v>0</v>
      </c>
      <c r="HS564" s="24">
        <v>0</v>
      </c>
      <c r="HT564" s="24">
        <v>0</v>
      </c>
      <c r="HU564" s="24">
        <v>0</v>
      </c>
      <c r="HV564" s="24">
        <v>0</v>
      </c>
      <c r="HW564" s="24">
        <v>0</v>
      </c>
      <c r="HX564" s="24">
        <v>0</v>
      </c>
      <c r="HY564" s="24">
        <v>0</v>
      </c>
      <c r="HZ564" s="24">
        <v>0</v>
      </c>
      <c r="IA564" s="24">
        <v>0</v>
      </c>
      <c r="IB564" s="24">
        <v>0</v>
      </c>
      <c r="IC564" s="24">
        <v>0</v>
      </c>
      <c r="ID564" s="24">
        <v>0</v>
      </c>
      <c r="IE564" s="24">
        <v>0</v>
      </c>
      <c r="IF564" s="24">
        <v>0</v>
      </c>
      <c r="IG564" s="24">
        <v>0</v>
      </c>
      <c r="IH564" s="24">
        <v>0</v>
      </c>
      <c r="II564" s="24">
        <v>0</v>
      </c>
      <c r="IJ564" s="24">
        <v>0</v>
      </c>
      <c r="IK564" s="24">
        <v>0</v>
      </c>
      <c r="IL564" s="24">
        <v>0</v>
      </c>
      <c r="IM564" s="24">
        <v>0</v>
      </c>
      <c r="IN564" s="24">
        <v>0</v>
      </c>
      <c r="IO564" s="24">
        <v>0</v>
      </c>
      <c r="IP564" s="24">
        <v>0</v>
      </c>
      <c r="IQ564" s="24">
        <v>0</v>
      </c>
      <c r="IR564" s="24">
        <v>0</v>
      </c>
      <c r="IS564" s="24">
        <v>0</v>
      </c>
      <c r="IT564" s="24">
        <v>0</v>
      </c>
      <c r="IU564" s="24">
        <v>0</v>
      </c>
      <c r="IV564" s="24">
        <v>0</v>
      </c>
      <c r="IW564" s="24">
        <v>0</v>
      </c>
      <c r="IX564" s="24">
        <v>0</v>
      </c>
      <c r="IY564" s="24">
        <v>0</v>
      </c>
      <c r="IZ564" s="112">
        <v>0</v>
      </c>
      <c r="JA564" s="112">
        <v>0</v>
      </c>
      <c r="JB564" s="112">
        <v>0</v>
      </c>
      <c r="JC564" s="112">
        <v>0</v>
      </c>
      <c r="JD564">
        <v>0</v>
      </c>
      <c r="JE564">
        <v>0</v>
      </c>
      <c r="JF564">
        <v>0</v>
      </c>
      <c r="JG564">
        <v>0</v>
      </c>
      <c r="JH564">
        <v>0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0</v>
      </c>
      <c r="JW564">
        <v>0</v>
      </c>
      <c r="JX564">
        <v>0</v>
      </c>
      <c r="JY564">
        <v>0</v>
      </c>
    </row>
    <row r="565" spans="2:285" customFormat="1">
      <c r="B565" s="34" t="s">
        <v>1125</v>
      </c>
      <c r="C565" s="38" t="s">
        <v>532</v>
      </c>
      <c r="D565" s="34" t="s">
        <v>1125</v>
      </c>
      <c r="E565" s="19">
        <v>6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20.399999999999999</v>
      </c>
      <c r="AF565" s="25">
        <v>20.399999999999999</v>
      </c>
      <c r="AG565" s="25">
        <v>20.399999999999999</v>
      </c>
      <c r="AH565" s="25">
        <v>21.4</v>
      </c>
      <c r="AI565" s="25">
        <v>21.4</v>
      </c>
      <c r="AJ565" s="25">
        <v>21.4</v>
      </c>
      <c r="AK565" s="25">
        <v>21.4</v>
      </c>
      <c r="AL565" s="25">
        <v>21.4</v>
      </c>
      <c r="AM565" s="25">
        <v>21.4</v>
      </c>
      <c r="AN565" s="25">
        <v>21.4</v>
      </c>
      <c r="AO565" s="25">
        <v>21.4</v>
      </c>
      <c r="AP565" s="25">
        <v>21.4</v>
      </c>
      <c r="AQ565" s="25">
        <v>21.4</v>
      </c>
      <c r="AR565" s="25">
        <v>21.4</v>
      </c>
      <c r="AS565" s="25">
        <v>21.4</v>
      </c>
      <c r="AT565" s="25">
        <v>7.3868233499999985</v>
      </c>
      <c r="AU565" s="25">
        <v>7.3868233499999985</v>
      </c>
      <c r="AV565" s="25">
        <v>7.3868233499999985</v>
      </c>
      <c r="AW565" s="25">
        <v>7.3868233499999985</v>
      </c>
      <c r="AX565" s="25">
        <v>7.3868233499999985</v>
      </c>
      <c r="AY565" s="25">
        <v>7.3868233499999985</v>
      </c>
      <c r="AZ565" s="25">
        <v>7.3868233499999985</v>
      </c>
      <c r="BA565" s="25">
        <v>7.3868233499999985</v>
      </c>
      <c r="BB565" s="25">
        <v>7.3949713499999987</v>
      </c>
      <c r="BC565" s="25">
        <v>7.3949713499999987</v>
      </c>
      <c r="BD565" s="25">
        <v>7.3949713499999987</v>
      </c>
      <c r="BE565" s="25">
        <v>7.3949713499999987</v>
      </c>
      <c r="BF565" s="25">
        <v>-8.0275781700000017</v>
      </c>
      <c r="BG565" s="25">
        <v>-8.0357261700000038</v>
      </c>
      <c r="BH565" s="25">
        <v>-8.0357261700000038</v>
      </c>
      <c r="BI565" s="25">
        <v>-8.0357261700000038</v>
      </c>
      <c r="BJ565" s="25">
        <v>-8.0357261700000038</v>
      </c>
      <c r="BK565" s="25">
        <v>-8.0357261700000038</v>
      </c>
      <c r="BL565" s="25">
        <v>-8.0357261700000038</v>
      </c>
      <c r="BM565" s="25">
        <v>-8.0357261700000038</v>
      </c>
      <c r="BN565" s="25">
        <v>-8.2086923200000008</v>
      </c>
      <c r="BO565" s="25">
        <v>-8.3898064699999999</v>
      </c>
      <c r="BP565" s="25">
        <v>-8.3898064699999999</v>
      </c>
      <c r="BQ565" s="25">
        <v>-8.3898064699999999</v>
      </c>
      <c r="BR565" s="25">
        <v>-19.150381039999999</v>
      </c>
      <c r="BS565" s="25">
        <v>-19.150381039999999</v>
      </c>
      <c r="BT565" s="25">
        <v>-19.150381039999999</v>
      </c>
      <c r="BU565" s="25">
        <v>-19.150381039999999</v>
      </c>
      <c r="BV565" s="25">
        <v>-19.150381039999999</v>
      </c>
      <c r="BW565" s="25">
        <v>-19.150381039999999</v>
      </c>
      <c r="BX565" s="25">
        <v>-19.150381039999999</v>
      </c>
      <c r="BY565" s="25">
        <v>-19.150381039999999</v>
      </c>
      <c r="BZ565" s="25">
        <v>1.1120270200000029</v>
      </c>
      <c r="CA565" s="25">
        <v>1.1120270200000029</v>
      </c>
      <c r="CB565" s="25">
        <v>1.1120270200000029</v>
      </c>
      <c r="CC565" s="25">
        <v>1.1120270200000029</v>
      </c>
      <c r="CD565" s="25">
        <v>-18.258570129999995</v>
      </c>
      <c r="CE565" s="25">
        <v>-18.258570129999995</v>
      </c>
      <c r="CF565" s="25">
        <v>-18.258570129999995</v>
      </c>
      <c r="CG565" s="25">
        <v>-18.258570129999995</v>
      </c>
      <c r="CH565" s="25">
        <v>-18.258570129999995</v>
      </c>
      <c r="CI565" s="25">
        <v>-18.258570129999995</v>
      </c>
      <c r="CJ565" s="25">
        <v>-18.258570129999995</v>
      </c>
      <c r="CK565" s="25">
        <v>-18.258570129999995</v>
      </c>
      <c r="CL565" s="25">
        <v>12.202664639999458</v>
      </c>
      <c r="CM565" s="25">
        <v>12.202664699999998</v>
      </c>
      <c r="CN565" s="25">
        <v>12.202664699999998</v>
      </c>
      <c r="CO565" s="25">
        <v>-18.258569649999998</v>
      </c>
      <c r="CP565" s="25">
        <v>-18.258569649999998</v>
      </c>
      <c r="CQ565" s="25">
        <v>-18.258569710000302</v>
      </c>
      <c r="CR565" s="25">
        <v>-18.258569649999998</v>
      </c>
      <c r="CS565" s="25">
        <v>-18.077455499999999</v>
      </c>
      <c r="CT565" s="25">
        <v>-18.077455499999999</v>
      </c>
      <c r="CU565" s="25">
        <v>-18.077455499999999</v>
      </c>
      <c r="CV565" s="25">
        <v>-18.077455499999999</v>
      </c>
      <c r="CW565" s="25">
        <v>-18.077455499999999</v>
      </c>
      <c r="CX565" s="25">
        <v>-1.4908913899992271</v>
      </c>
      <c r="CY565" s="25">
        <v>-1.4908913899989891</v>
      </c>
      <c r="CZ565" s="25">
        <v>-1.4908913899997032</v>
      </c>
      <c r="DA565" s="25">
        <v>-1.4908913900001792</v>
      </c>
      <c r="DB565" s="25">
        <v>-18.089961559999466</v>
      </c>
      <c r="DC565" s="25">
        <v>-18.08996203999925</v>
      </c>
      <c r="DD565" s="25">
        <v>-18.089961560000418</v>
      </c>
      <c r="DE565" s="25">
        <v>-18.077455499999999</v>
      </c>
      <c r="DF565" s="25">
        <v>-18.077455499999999</v>
      </c>
      <c r="DG565" s="25">
        <v>-18.077455499999999</v>
      </c>
      <c r="DH565" s="25">
        <v>-18.077455499999999</v>
      </c>
      <c r="DI565" s="25">
        <v>-18.077455499999999</v>
      </c>
      <c r="DJ565" s="25">
        <v>3.4419894899999974</v>
      </c>
      <c r="DK565" s="25">
        <v>3.4419894899999974</v>
      </c>
      <c r="DL565" s="25">
        <v>3.4419894899999974</v>
      </c>
      <c r="DM565" s="25">
        <v>3.4419894899999974</v>
      </c>
      <c r="DN565" s="25">
        <v>-18.077455499999999</v>
      </c>
      <c r="DO565" s="25">
        <v>-18.077455499999999</v>
      </c>
      <c r="DP565" s="25">
        <v>-18.077455499999999</v>
      </c>
      <c r="DQ565" s="25">
        <v>-18.077455499999999</v>
      </c>
      <c r="DR565" s="25">
        <v>-18.077455499999999</v>
      </c>
      <c r="DS565" s="25">
        <v>-18.077455499999999</v>
      </c>
      <c r="DT565" s="25">
        <v>-18.077455499999999</v>
      </c>
      <c r="DU565" s="25">
        <v>-18.077455499999999</v>
      </c>
      <c r="DV565" s="25">
        <v>-18.077455499999999</v>
      </c>
      <c r="DW565" s="25">
        <v>-18.077455499999999</v>
      </c>
      <c r="DX565" s="25">
        <v>-18.077455499999999</v>
      </c>
      <c r="DY565" s="25">
        <v>-18.077455499999999</v>
      </c>
      <c r="DZ565" s="25">
        <v>-52.614237989999999</v>
      </c>
      <c r="EA565" s="25">
        <v>-52.614237989999999</v>
      </c>
      <c r="EB565" s="25">
        <v>-52.614237990000014</v>
      </c>
      <c r="EC565" s="25">
        <v>-52.614237989999999</v>
      </c>
      <c r="ED565" s="25">
        <v>-52.614237990000014</v>
      </c>
      <c r="EE565" s="25">
        <v>-52.614237990000014</v>
      </c>
      <c r="EF565" s="25">
        <v>-52.614237990000014</v>
      </c>
      <c r="EG565" s="25">
        <v>-52.614237990000014</v>
      </c>
      <c r="EH565" s="25">
        <v>-52.614237990000014</v>
      </c>
      <c r="EI565" s="25">
        <v>-52.614237990000014</v>
      </c>
      <c r="EJ565" s="25">
        <v>-52.614237990000014</v>
      </c>
      <c r="EK565" s="25">
        <v>-52.614237990000014</v>
      </c>
      <c r="EL565" s="25">
        <v>-77.980581779999994</v>
      </c>
      <c r="EM565" s="25">
        <v>-77.980581779999994</v>
      </c>
      <c r="EN565" s="25">
        <v>-77.980581779999994</v>
      </c>
      <c r="EO565" s="25">
        <v>-77.980581779999994</v>
      </c>
      <c r="EP565" s="25">
        <v>-77.980581779999994</v>
      </c>
      <c r="EQ565" s="25">
        <v>-77.980581779999994</v>
      </c>
      <c r="ER565" s="25">
        <v>-77.980581779999994</v>
      </c>
      <c r="ES565" s="25">
        <v>-77.980581779999994</v>
      </c>
      <c r="ET565" s="25">
        <v>-77.980581779999994</v>
      </c>
      <c r="EU565" s="25">
        <v>-77.980581779999994</v>
      </c>
      <c r="EV565" s="25">
        <v>-77.980581779999994</v>
      </c>
      <c r="EW565" s="25">
        <v>-77.980581779999994</v>
      </c>
      <c r="EX565" s="25">
        <v>-109.82977309</v>
      </c>
      <c r="EY565" s="25">
        <v>-109.82977309</v>
      </c>
      <c r="EZ565" s="25">
        <v>-109.82977309</v>
      </c>
      <c r="FA565" s="25">
        <v>-109.82977309</v>
      </c>
      <c r="FB565" s="25">
        <v>-109.82977309</v>
      </c>
      <c r="FC565" s="25">
        <v>-109.82977309</v>
      </c>
      <c r="FD565" s="25">
        <v>-109.82977309</v>
      </c>
      <c r="FE565" s="25">
        <v>-109.82977309</v>
      </c>
      <c r="FF565" s="25">
        <v>-138.33028119999997</v>
      </c>
      <c r="FG565" s="25">
        <v>-138.33028119999997</v>
      </c>
      <c r="FH565" s="25">
        <v>-138.33028119999997</v>
      </c>
      <c r="FI565" s="25">
        <v>-138.33028119999997</v>
      </c>
      <c r="FJ565" s="25">
        <v>-138.33028119999997</v>
      </c>
      <c r="FK565" s="25">
        <v>-138.33028119999997</v>
      </c>
      <c r="FL565" s="25">
        <v>-138.33028119999997</v>
      </c>
      <c r="FM565" s="25">
        <v>-138.33028119999997</v>
      </c>
      <c r="FN565" s="25">
        <v>-138.33028119999997</v>
      </c>
      <c r="FO565" s="25">
        <v>-138.33028119999997</v>
      </c>
      <c r="FP565" s="25">
        <v>-138.33028119999997</v>
      </c>
      <c r="FQ565" s="25">
        <v>-138.33028119999997</v>
      </c>
      <c r="FR565" s="25">
        <v>-138.33028118999999</v>
      </c>
      <c r="FS565" s="25">
        <v>-166.23226546999999</v>
      </c>
      <c r="FT565" s="25">
        <v>-166.23226546999999</v>
      </c>
      <c r="FU565" s="25">
        <v>-166.23226546999999</v>
      </c>
      <c r="FV565" s="25">
        <v>-166.23226546999999</v>
      </c>
      <c r="FW565" s="25">
        <v>-166.23226546999999</v>
      </c>
      <c r="FX565" s="25">
        <v>-166.23226546999999</v>
      </c>
      <c r="FY565" s="25">
        <v>-180.14517744999998</v>
      </c>
      <c r="FZ565" s="25">
        <v>-180.14517744999998</v>
      </c>
      <c r="GA565" s="25">
        <v>-180.14517744999998</v>
      </c>
      <c r="GB565" s="25">
        <v>-180.14517744999998</v>
      </c>
      <c r="GC565" s="25">
        <v>-180.14517744999998</v>
      </c>
      <c r="GD565" s="25">
        <v>-180.14517744999998</v>
      </c>
      <c r="GE565" s="25">
        <v>-180.14517744999998</v>
      </c>
      <c r="GF565" s="25">
        <v>-180.14517744999998</v>
      </c>
      <c r="GG565" s="25">
        <v>-180.14517744999998</v>
      </c>
      <c r="GH565" s="25">
        <v>-180.14517744999998</v>
      </c>
      <c r="GI565" s="25">
        <v>-180.14517744999998</v>
      </c>
      <c r="GJ565" s="25">
        <v>-180.14517744999998</v>
      </c>
      <c r="GK565" s="25">
        <v>-180.14517744999998</v>
      </c>
      <c r="GL565" s="25">
        <v>-180.14517744999998</v>
      </c>
      <c r="GM565" s="25">
        <v>-207.42935287999998</v>
      </c>
      <c r="GN565" s="25">
        <v>-207.42935287999998</v>
      </c>
      <c r="GO565" s="25">
        <v>-207.42935287999998</v>
      </c>
      <c r="GP565" s="25">
        <v>-207.42935287999998</v>
      </c>
      <c r="GQ565" s="25">
        <v>-207.42935287999998</v>
      </c>
      <c r="GR565" s="25">
        <v>-207.42935287999998</v>
      </c>
      <c r="GS565" s="25">
        <v>-207.42935287999998</v>
      </c>
      <c r="GT565" s="25">
        <v>-207.42935287999998</v>
      </c>
      <c r="GU565" s="25">
        <v>-207.42935287999998</v>
      </c>
      <c r="GV565" s="25">
        <v>-207.42935287999998</v>
      </c>
      <c r="GW565" s="25">
        <v>-206.42935287999998</v>
      </c>
      <c r="GX565" s="25">
        <v>-206.42935287999998</v>
      </c>
      <c r="GY565" s="24">
        <v>-206.42935287999998</v>
      </c>
      <c r="GZ565" s="24">
        <v>-206.42935287999998</v>
      </c>
      <c r="HA565" s="24">
        <v>-206.42935287999998</v>
      </c>
      <c r="HB565" s="24">
        <v>-206.42935287999998</v>
      </c>
      <c r="HC565" s="24">
        <v>-206.42935287999998</v>
      </c>
      <c r="HD565" s="24">
        <v>-206.42935287999998</v>
      </c>
      <c r="HE565" s="24">
        <v>-206.42935287999998</v>
      </c>
      <c r="HF565" s="24">
        <v>-206.42935287999998</v>
      </c>
      <c r="HG565" s="24">
        <v>-206.42935287999998</v>
      </c>
      <c r="HH565" s="24">
        <v>-206.42935287999998</v>
      </c>
      <c r="HI565" s="24">
        <v>-206.42935287999998</v>
      </c>
      <c r="HJ565" s="24">
        <v>-206.42935287999998</v>
      </c>
      <c r="HK565" s="24">
        <v>-205.42935287999998</v>
      </c>
      <c r="HL565" s="24">
        <v>-205.42935287999998</v>
      </c>
      <c r="HM565" s="24">
        <v>-205.42935287999998</v>
      </c>
      <c r="HN565" s="24">
        <v>-205.42935287999998</v>
      </c>
      <c r="HO565" s="24">
        <v>-205.42935287999998</v>
      </c>
      <c r="HP565" s="24">
        <v>-205.42935287999998</v>
      </c>
      <c r="HQ565" s="24">
        <v>-205.42935287999998</v>
      </c>
      <c r="HR565" s="24">
        <v>-205.42935287999998</v>
      </c>
      <c r="HS565" s="24">
        <v>-205.42935287999998</v>
      </c>
      <c r="HT565" s="24">
        <v>-205.42935287999998</v>
      </c>
      <c r="HU565" s="24">
        <v>-205.42935287999998</v>
      </c>
      <c r="HV565" s="24">
        <v>-204.42935287999998</v>
      </c>
      <c r="HW565" s="24">
        <v>-204.42935287999998</v>
      </c>
      <c r="HX565" s="24">
        <v>-204.42935287999998</v>
      </c>
      <c r="HY565" s="24">
        <v>-204.42935287999998</v>
      </c>
      <c r="HZ565" s="24">
        <v>-204.42935287999998</v>
      </c>
      <c r="IA565" s="24">
        <v>-204.42935287999998</v>
      </c>
      <c r="IB565" s="24">
        <v>-204.42935287999998</v>
      </c>
      <c r="IC565" s="24">
        <v>-204.42935287999998</v>
      </c>
      <c r="ID565" s="24">
        <v>-204.42935287999998</v>
      </c>
      <c r="IE565" s="24">
        <v>-204.42935287999998</v>
      </c>
      <c r="IF565" s="24">
        <v>-204.42935287999998</v>
      </c>
      <c r="IG565" s="24">
        <v>-203.42935287999998</v>
      </c>
      <c r="IH565" s="24">
        <v>-203.42935287999998</v>
      </c>
      <c r="II565" s="24">
        <v>-203.42935287999998</v>
      </c>
      <c r="IJ565" s="24">
        <v>-203.42935287999998</v>
      </c>
      <c r="IK565" s="24">
        <v>-203.42935287999998</v>
      </c>
      <c r="IL565" s="24">
        <v>-203.42935287999998</v>
      </c>
      <c r="IM565" s="24">
        <v>-203.42935287999998</v>
      </c>
      <c r="IN565" s="24">
        <v>-203.42935287999998</v>
      </c>
      <c r="IO565" s="24">
        <v>-203.42935287999998</v>
      </c>
      <c r="IP565" s="24">
        <v>-203.42935287999998</v>
      </c>
      <c r="IQ565" s="24">
        <v>-203.42935287999998</v>
      </c>
      <c r="IR565" s="24">
        <v>-203.42935287999998</v>
      </c>
      <c r="IS565" s="24">
        <v>-203.42935287999998</v>
      </c>
      <c r="IT565" s="24">
        <v>-202.42935287999998</v>
      </c>
      <c r="IU565" s="24">
        <v>-202.42935287999998</v>
      </c>
      <c r="IV565" s="24">
        <v>-202.42935287999998</v>
      </c>
      <c r="IW565" s="24">
        <v>-202.42935287999998</v>
      </c>
      <c r="IX565" s="24">
        <v>-202.42935287999998</v>
      </c>
      <c r="IY565" s="24">
        <v>-202.42935287999998</v>
      </c>
      <c r="IZ565" s="112">
        <v>-202.42935287999998</v>
      </c>
      <c r="JA565" s="112">
        <v>-202.42935287999998</v>
      </c>
      <c r="JB565">
        <v>-202.42935287999998</v>
      </c>
      <c r="JC565">
        <v>-202.42935287999998</v>
      </c>
      <c r="JD565">
        <v>-202.42935287999998</v>
      </c>
      <c r="JE565">
        <v>-201.42935287999998</v>
      </c>
      <c r="JF565">
        <v>-201.42935287999998</v>
      </c>
      <c r="JG565">
        <v>-201.42935287999998</v>
      </c>
      <c r="JH565">
        <v>-201.42935287999998</v>
      </c>
      <c r="JI565">
        <v>-201.42935287999998</v>
      </c>
      <c r="JJ565">
        <v>-201.42935287999998</v>
      </c>
      <c r="JK565">
        <v>-201.42935287999998</v>
      </c>
      <c r="JL565">
        <v>-201.42935287999998</v>
      </c>
      <c r="JM565">
        <v>-201.42935287999998</v>
      </c>
      <c r="JN565">
        <v>-201.42935287999998</v>
      </c>
      <c r="JO565">
        <v>-201.42935287999998</v>
      </c>
      <c r="JP565">
        <v>-201.42935287999998</v>
      </c>
      <c r="JQ565">
        <v>-200.42935287999998</v>
      </c>
      <c r="JR565">
        <v>-200.42935287999998</v>
      </c>
      <c r="JS565">
        <v>-200.42935287999998</v>
      </c>
      <c r="JT565">
        <v>-200.42935287999998</v>
      </c>
      <c r="JU565">
        <v>-200.42935287999998</v>
      </c>
      <c r="JV565">
        <v>-200.42935287999998</v>
      </c>
      <c r="JW565">
        <v>-200.42935287999998</v>
      </c>
      <c r="JX565">
        <v>-200.42935287999998</v>
      </c>
      <c r="JY565">
        <v>-200.42935287999998</v>
      </c>
    </row>
    <row r="566" spans="2:285" customFormat="1">
      <c r="B566" s="34" t="s">
        <v>1126</v>
      </c>
      <c r="C566" s="38" t="s">
        <v>533</v>
      </c>
      <c r="D566" s="34" t="s">
        <v>1126</v>
      </c>
      <c r="E566" s="19">
        <v>6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33.216857169999997</v>
      </c>
      <c r="AF566" s="25">
        <v>28.85155026</v>
      </c>
      <c r="AG566" s="25">
        <v>34.787568180000008</v>
      </c>
      <c r="AH566" s="25">
        <v>19.697570800000001</v>
      </c>
      <c r="AI566" s="25">
        <v>18.6955597</v>
      </c>
      <c r="AJ566" s="25">
        <v>17.675621399999997</v>
      </c>
      <c r="AK566" s="25">
        <v>17.188467149999997</v>
      </c>
      <c r="AL566" s="25">
        <v>15.464581880000001</v>
      </c>
      <c r="AM566" s="25">
        <v>8.228327740000001</v>
      </c>
      <c r="AN566" s="25">
        <v>6.9711164099999898</v>
      </c>
      <c r="AO566" s="25">
        <v>8.7641688999999996</v>
      </c>
      <c r="AP566" s="25">
        <v>5.87380747</v>
      </c>
      <c r="AQ566" s="25">
        <v>-1.8145080900000001</v>
      </c>
      <c r="AR566" s="25">
        <v>-3.1637809199999998</v>
      </c>
      <c r="AS566" s="25">
        <v>4.0806355299999995</v>
      </c>
      <c r="AT566" s="25">
        <v>2.9593002300000002</v>
      </c>
      <c r="AU566" s="25">
        <v>-6.6714006999999897</v>
      </c>
      <c r="AV566" s="25">
        <v>-8.34753623999997</v>
      </c>
      <c r="AW566" s="25">
        <v>-8.0695745199999696</v>
      </c>
      <c r="AX566" s="25">
        <v>-10.052357820000001</v>
      </c>
      <c r="AY566" s="25">
        <v>-10.716520529999999</v>
      </c>
      <c r="AZ566" s="25">
        <v>-12.86604271</v>
      </c>
      <c r="BA566" s="25">
        <v>-15.70373227</v>
      </c>
      <c r="BB566" s="25">
        <v>-16.51366367</v>
      </c>
      <c r="BC566" s="25">
        <v>-2.0123547099999999</v>
      </c>
      <c r="BD566" s="25">
        <v>-3.8915171699999997</v>
      </c>
      <c r="BE566" s="25">
        <v>-5.3811868499999997</v>
      </c>
      <c r="BF566" s="25">
        <v>-7.0659721000000095</v>
      </c>
      <c r="BG566" s="25">
        <v>-10.077794429999999</v>
      </c>
      <c r="BH566" s="25">
        <v>-4.0825473199999998</v>
      </c>
      <c r="BI566" s="25">
        <v>-0.99298145999999898</v>
      </c>
      <c r="BJ566" s="25">
        <v>-6.02523578</v>
      </c>
      <c r="BK566" s="25">
        <v>-7.37952048</v>
      </c>
      <c r="BL566" s="25">
        <v>-7.6694929199999899</v>
      </c>
      <c r="BM566" s="25">
        <v>-9.2596247699999896</v>
      </c>
      <c r="BN566" s="25">
        <v>-10.94168872</v>
      </c>
      <c r="BO566" s="25">
        <v>1.5924909599999999</v>
      </c>
      <c r="BP566" s="25">
        <v>-0.88381305000000099</v>
      </c>
      <c r="BQ566" s="25">
        <v>-1.36777422</v>
      </c>
      <c r="BR566" s="25">
        <v>-1.8176568999999998</v>
      </c>
      <c r="BS566" s="25">
        <v>-4.3251831799999998</v>
      </c>
      <c r="BT566" s="25">
        <v>-5.8558284100000106</v>
      </c>
      <c r="BU566" s="25">
        <v>-8.5688564000535106</v>
      </c>
      <c r="BV566" s="25">
        <v>-12.487975900000199</v>
      </c>
      <c r="BW566" s="25">
        <v>-12.55621807</v>
      </c>
      <c r="BX566" s="25">
        <v>-14.93089161</v>
      </c>
      <c r="BY566" s="25">
        <v>-20.181469739999997</v>
      </c>
      <c r="BZ566" s="25">
        <v>-20.370572429999999</v>
      </c>
      <c r="CA566" s="25">
        <v>-2.0239035300000001</v>
      </c>
      <c r="CB566" s="25">
        <v>-4.6385319699999998</v>
      </c>
      <c r="CC566" s="25">
        <v>-8.4818389699999894</v>
      </c>
      <c r="CD566" s="25">
        <v>-12.392997749999999</v>
      </c>
      <c r="CE566" s="25">
        <v>-13.03568727</v>
      </c>
      <c r="CF566" s="25">
        <v>-16.556278280000001</v>
      </c>
      <c r="CG566" s="25">
        <v>-20.689359469999999</v>
      </c>
      <c r="CH566" s="25">
        <v>-23.70263087</v>
      </c>
      <c r="CI566" s="25">
        <v>-26.168007579999998</v>
      </c>
      <c r="CJ566" s="25">
        <v>-27.967971519999999</v>
      </c>
      <c r="CK566" s="25">
        <v>-24.13959603</v>
      </c>
      <c r="CL566" s="25">
        <v>-30.461234829999999</v>
      </c>
      <c r="CM566" s="25">
        <v>-1.6365775499999999</v>
      </c>
      <c r="CN566" s="25">
        <v>-2.5687856899999999</v>
      </c>
      <c r="CO566" s="25">
        <v>-4.0799236600000004</v>
      </c>
      <c r="CP566" s="25">
        <v>-5.9789032199999994</v>
      </c>
      <c r="CQ566" s="25">
        <v>-6.3299696699999997</v>
      </c>
      <c r="CR566" s="25">
        <v>-8.7542238600000104</v>
      </c>
      <c r="CS566" s="25">
        <v>-9.9981033900000096</v>
      </c>
      <c r="CT566" s="25">
        <v>-11.60873058</v>
      </c>
      <c r="CU566" s="25">
        <v>-14.07778042</v>
      </c>
      <c r="CV566" s="25">
        <v>-15.715982390000001</v>
      </c>
      <c r="CW566" s="25">
        <v>-20.813198170000003</v>
      </c>
      <c r="CX566" s="25">
        <v>-16.599070170000001</v>
      </c>
      <c r="CY566" s="25">
        <v>-1.3793286899999999</v>
      </c>
      <c r="CZ566" s="25">
        <v>-2.5277756400000002</v>
      </c>
      <c r="DA566" s="25">
        <v>-6.2603313299999996</v>
      </c>
      <c r="DB566" s="25">
        <v>-8.5292160399999997</v>
      </c>
      <c r="DC566" s="25">
        <v>-10.866705230000001</v>
      </c>
      <c r="DD566" s="25">
        <v>-12.273411200000011</v>
      </c>
      <c r="DE566" s="25">
        <v>-13.595876400000016</v>
      </c>
      <c r="DF566" s="25">
        <v>-16.607856559999998</v>
      </c>
      <c r="DG566" s="25">
        <v>-18.154388910000002</v>
      </c>
      <c r="DH566" s="25">
        <v>-19.807185269999998</v>
      </c>
      <c r="DI566" s="25">
        <v>-21.964999210000002</v>
      </c>
      <c r="DJ566" s="25">
        <v>-21.519444989999997</v>
      </c>
      <c r="DK566" s="25">
        <v>-0.32187120000000002</v>
      </c>
      <c r="DL566" s="25">
        <v>-3.5371952100000001</v>
      </c>
      <c r="DM566" s="25">
        <v>-8.0278335300000006</v>
      </c>
      <c r="DN566" s="25">
        <v>-10.194547159999997</v>
      </c>
      <c r="DO566" s="25">
        <v>-12.805684509999999</v>
      </c>
      <c r="DP566" s="25">
        <v>-18.33564148</v>
      </c>
      <c r="DQ566" s="25">
        <v>-20.515632320000009</v>
      </c>
      <c r="DR566" s="25">
        <v>-27.35328286</v>
      </c>
      <c r="DS566" s="25">
        <v>-29.342458340000004</v>
      </c>
      <c r="DT566" s="25">
        <v>-33.359860079999997</v>
      </c>
      <c r="DU566" s="25">
        <v>-36.447358919999999</v>
      </c>
      <c r="DV566" s="25">
        <v>-34.536782489999986</v>
      </c>
      <c r="DW566" s="25">
        <v>-2.6877862299999995</v>
      </c>
      <c r="DX566" s="25">
        <v>-5.9897360999999965</v>
      </c>
      <c r="DY566" s="25">
        <v>-9.6089172599999984</v>
      </c>
      <c r="DZ566" s="25">
        <v>-12.88810632</v>
      </c>
      <c r="EA566" s="25">
        <v>-15.747063710000001</v>
      </c>
      <c r="EB566" s="25">
        <v>-17.665144569999992</v>
      </c>
      <c r="EC566" s="25">
        <v>-20.70352634</v>
      </c>
      <c r="ED566" s="25">
        <v>-23.547637349999977</v>
      </c>
      <c r="EE566" s="25">
        <v>-26.34305397</v>
      </c>
      <c r="EF566" s="25">
        <v>-24.815289959999983</v>
      </c>
      <c r="EG566" s="25">
        <v>-26.489585329999979</v>
      </c>
      <c r="EH566" s="25">
        <v>-25.366343789999998</v>
      </c>
      <c r="EI566" s="25">
        <v>-3.56208233</v>
      </c>
      <c r="EJ566" s="25">
        <v>-6.26843576</v>
      </c>
      <c r="EK566" s="25">
        <v>-9.1500844799999967</v>
      </c>
      <c r="EL566" s="25">
        <v>-11.481449759999997</v>
      </c>
      <c r="EM566" s="25">
        <v>-12.26226018</v>
      </c>
      <c r="EN566" s="25">
        <v>-15.459548</v>
      </c>
      <c r="EO566" s="25">
        <v>-19.440597749999998</v>
      </c>
      <c r="EP566" s="25">
        <v>-22.285127729999996</v>
      </c>
      <c r="EQ566" s="25">
        <v>-26.686340699999999</v>
      </c>
      <c r="ER566" s="25">
        <v>-22.46694286</v>
      </c>
      <c r="ES566" s="25">
        <v>-28.723824670000003</v>
      </c>
      <c r="ET566" s="25">
        <v>-31.849191309999998</v>
      </c>
      <c r="EU566" s="25">
        <v>-2.9180560099999999</v>
      </c>
      <c r="EV566" s="25">
        <v>-5.5119585799999999</v>
      </c>
      <c r="EW566" s="25">
        <v>-5.52888789</v>
      </c>
      <c r="EX566" s="25">
        <v>-5.3311239999999973</v>
      </c>
      <c r="EY566" s="25">
        <v>-11.51897503</v>
      </c>
      <c r="EZ566" s="25">
        <v>-13.882357669999999</v>
      </c>
      <c r="FA566" s="25">
        <v>-16.888796529999997</v>
      </c>
      <c r="FB566" s="25">
        <v>-16.877716549999995</v>
      </c>
      <c r="FC566" s="25">
        <v>-20.628459509999988</v>
      </c>
      <c r="FD566" s="25">
        <v>-22.823848009999988</v>
      </c>
      <c r="FE566" s="25">
        <v>-27.653294899999992</v>
      </c>
      <c r="FF566" s="25">
        <v>0</v>
      </c>
      <c r="FG566" s="25">
        <v>-3.2515388800000009</v>
      </c>
      <c r="FH566" s="25">
        <v>-5.5594314499999999</v>
      </c>
      <c r="FI566" s="25">
        <v>-8.9618053800000013</v>
      </c>
      <c r="FJ566" s="25">
        <v>-11.63274485</v>
      </c>
      <c r="FK566" s="25">
        <v>-14.000023410000001</v>
      </c>
      <c r="FL566" s="25">
        <v>-16.799290739999993</v>
      </c>
      <c r="FM566" s="25">
        <v>-19.510290879999989</v>
      </c>
      <c r="FN566" s="25">
        <v>-21.872826179999993</v>
      </c>
      <c r="FO566" s="25">
        <v>-24.559794979999989</v>
      </c>
      <c r="FP566" s="25">
        <v>-23.391831509999989</v>
      </c>
      <c r="FQ566" s="25">
        <v>-26.763793889999995</v>
      </c>
      <c r="FR566" s="25">
        <v>-27.901984269999993</v>
      </c>
      <c r="FS566" s="25">
        <v>-2.1923820700000003</v>
      </c>
      <c r="FT566" s="25">
        <v>-2.1923820700000003</v>
      </c>
      <c r="FU566" s="25">
        <v>-6.6637050399999991</v>
      </c>
      <c r="FV566" s="25">
        <v>-6.66370504</v>
      </c>
      <c r="FW566" s="25">
        <v>-3.6513389100000011</v>
      </c>
      <c r="FX566" s="25">
        <v>-3.6513389100000011</v>
      </c>
      <c r="FY566" s="25">
        <v>0</v>
      </c>
      <c r="FZ566" s="25">
        <v>-2.2928994</v>
      </c>
      <c r="GA566" s="25">
        <v>-2.2928994</v>
      </c>
      <c r="GB566" s="25">
        <v>-4.3309486700000015</v>
      </c>
      <c r="GC566" s="25">
        <v>-4.3309486700000015</v>
      </c>
      <c r="GD566" s="25">
        <v>-4.3309486700000015</v>
      </c>
      <c r="GE566" s="25">
        <v>-3.1837645899999978</v>
      </c>
      <c r="GF566" s="25">
        <v>-15.619340589999991</v>
      </c>
      <c r="GG566" s="25">
        <v>-19.035017209999989</v>
      </c>
      <c r="GH566" s="25">
        <v>-21.330198049999989</v>
      </c>
      <c r="GI566" s="25">
        <v>-23.697073769999996</v>
      </c>
      <c r="GJ566" s="25">
        <v>-26.261699839999991</v>
      </c>
      <c r="GK566" s="25">
        <v>-26.087917519999991</v>
      </c>
      <c r="GL566" s="25">
        <v>-25.914366969999993</v>
      </c>
      <c r="GM566" s="25">
        <v>-5.7658515999999995</v>
      </c>
      <c r="GN566" s="25">
        <v>-8.785674089999997</v>
      </c>
      <c r="GO566" s="25">
        <v>-11.074631210000002</v>
      </c>
      <c r="GP566" s="25">
        <v>-11.25693747</v>
      </c>
      <c r="GQ566" s="25">
        <v>-13.280703359999999</v>
      </c>
      <c r="GR566" s="25">
        <v>-13.111546259999999</v>
      </c>
      <c r="GS566" s="25">
        <v>-19.356456420000008</v>
      </c>
      <c r="GT566" s="25">
        <v>-19.356456420000008</v>
      </c>
      <c r="GU566" s="25">
        <v>-22.371803310000008</v>
      </c>
      <c r="GV566" s="25">
        <v>-25.114836920000005</v>
      </c>
      <c r="GW566" s="25">
        <v>-24.461205350000004</v>
      </c>
      <c r="GX566" s="25">
        <v>-24.46120535</v>
      </c>
      <c r="GY566" s="24">
        <v>-24.46120535</v>
      </c>
      <c r="GZ566" s="24">
        <v>-24.46120535</v>
      </c>
      <c r="HA566" s="24">
        <v>-24.46120535</v>
      </c>
      <c r="HB566" s="24">
        <v>-24.46120535</v>
      </c>
      <c r="HC566" s="24">
        <v>-24.46120535</v>
      </c>
      <c r="HD566" s="24">
        <v>-24.46120535</v>
      </c>
      <c r="HE566" s="24">
        <v>-24.46120535</v>
      </c>
      <c r="HF566" s="24">
        <v>-24.46120535</v>
      </c>
      <c r="HG566" s="24">
        <v>-24.46120535</v>
      </c>
      <c r="HH566" s="24">
        <v>-24.46120535</v>
      </c>
      <c r="HI566" s="24">
        <v>-24.46120535</v>
      </c>
      <c r="HJ566" s="24">
        <v>-24.46120535</v>
      </c>
      <c r="HK566" s="24">
        <v>-24.46120535</v>
      </c>
      <c r="HL566" s="24">
        <v>-24.46120535</v>
      </c>
      <c r="HM566" s="24">
        <v>-24.46120535</v>
      </c>
      <c r="HN566" s="24">
        <v>-24.46120535</v>
      </c>
      <c r="HO566" s="24">
        <v>-24.46120535</v>
      </c>
      <c r="HP566" s="24">
        <v>-24.46120535</v>
      </c>
      <c r="HQ566" s="24">
        <v>-24.46120535</v>
      </c>
      <c r="HR566" s="24">
        <v>-24.46120535</v>
      </c>
      <c r="HS566" s="24">
        <v>-24.46120535</v>
      </c>
      <c r="HT566" s="24">
        <v>-24.46120535</v>
      </c>
      <c r="HU566" s="24">
        <v>-24.46120535</v>
      </c>
      <c r="HV566" s="24">
        <v>-24.46120535</v>
      </c>
      <c r="HW566" s="24">
        <v>-24.46120535</v>
      </c>
      <c r="HX566" s="24">
        <v>-24.46120535</v>
      </c>
      <c r="HY566" s="24">
        <v>-24.46120535</v>
      </c>
      <c r="HZ566" s="24">
        <v>-24.46120535</v>
      </c>
      <c r="IA566" s="24">
        <v>-24.46120535</v>
      </c>
      <c r="IB566" s="24">
        <v>-24.46120535</v>
      </c>
      <c r="IC566" s="24">
        <v>-24.46120535</v>
      </c>
      <c r="ID566" s="24">
        <v>-24.46120535</v>
      </c>
      <c r="IE566" s="24">
        <v>-24.46120535</v>
      </c>
      <c r="IF566" s="24">
        <v>-24.46120535</v>
      </c>
      <c r="IG566" s="24">
        <v>-24.46120535</v>
      </c>
      <c r="IH566" s="24">
        <v>-24.46120535</v>
      </c>
      <c r="II566" s="24">
        <v>-24.46120535</v>
      </c>
      <c r="IJ566" s="24">
        <v>-24.46120535</v>
      </c>
      <c r="IK566" s="24">
        <v>-24.46120535</v>
      </c>
      <c r="IL566" s="24">
        <v>-24.46120535</v>
      </c>
      <c r="IM566" s="24">
        <v>-24.46120535</v>
      </c>
      <c r="IN566" s="24">
        <v>-24.46120535</v>
      </c>
      <c r="IO566" s="24">
        <v>-24.46120535</v>
      </c>
      <c r="IP566" s="24">
        <v>-24.46120535</v>
      </c>
      <c r="IQ566" s="24">
        <v>-24.46120535</v>
      </c>
      <c r="IR566" s="24">
        <v>-24.46120535</v>
      </c>
      <c r="IS566" s="24">
        <v>-24.46120535</v>
      </c>
      <c r="IT566" s="24">
        <v>-24.46120535</v>
      </c>
      <c r="IU566" s="24">
        <v>-24.46120535</v>
      </c>
      <c r="IV566" s="24">
        <v>-24.46120535</v>
      </c>
      <c r="IW566" s="24">
        <v>-24.46120535</v>
      </c>
      <c r="IX566" s="24">
        <v>-24.46120535</v>
      </c>
      <c r="IY566" s="24">
        <v>-24.46120535</v>
      </c>
      <c r="IZ566" s="112">
        <v>-24.46120535</v>
      </c>
      <c r="JA566" s="112">
        <v>-24.46120535</v>
      </c>
      <c r="JB566">
        <v>-24.46120535</v>
      </c>
      <c r="JC566">
        <v>-24.46120535</v>
      </c>
      <c r="JD566">
        <v>-24.46120535</v>
      </c>
      <c r="JE566">
        <v>-24.46120535</v>
      </c>
      <c r="JF566">
        <v>-24.46120535</v>
      </c>
      <c r="JG566">
        <v>-24.46120535</v>
      </c>
      <c r="JH566">
        <v>-24.46120535</v>
      </c>
      <c r="JI566">
        <v>-24.46120535</v>
      </c>
      <c r="JJ566">
        <v>-24.46120535</v>
      </c>
      <c r="JK566">
        <v>-24.46120535</v>
      </c>
      <c r="JL566">
        <v>-24.46120535</v>
      </c>
      <c r="JM566">
        <v>-24.46120535</v>
      </c>
      <c r="JN566">
        <v>-24.46120535</v>
      </c>
      <c r="JO566">
        <v>-24.46120535</v>
      </c>
      <c r="JP566">
        <v>-24.46120535</v>
      </c>
      <c r="JQ566">
        <v>-24.46120535</v>
      </c>
      <c r="JR566">
        <v>-24.46120535</v>
      </c>
      <c r="JS566">
        <v>-24.46120535</v>
      </c>
      <c r="JT566">
        <v>-24.46120535</v>
      </c>
      <c r="JU566">
        <v>-24.46120535</v>
      </c>
      <c r="JV566">
        <v>-24.46120535</v>
      </c>
      <c r="JW566">
        <v>-24.46120535</v>
      </c>
      <c r="JX566">
        <v>-24.46120535</v>
      </c>
      <c r="JY566">
        <v>-24.46120535</v>
      </c>
    </row>
    <row r="567" spans="2:285" customFormat="1">
      <c r="B567" s="34" t="s">
        <v>1127</v>
      </c>
      <c r="C567" s="38" t="s">
        <v>534</v>
      </c>
      <c r="D567" s="34" t="s">
        <v>1127</v>
      </c>
      <c r="E567" s="19">
        <v>6</v>
      </c>
      <c r="F567" s="25">
        <v>32.049999999999997</v>
      </c>
      <c r="G567" s="25">
        <v>34.049999999999997</v>
      </c>
      <c r="H567" s="25">
        <v>34.049999999999997</v>
      </c>
      <c r="I567" s="25">
        <v>34.049999999999997</v>
      </c>
      <c r="J567" s="25">
        <v>34.049999999999997</v>
      </c>
      <c r="K567" s="25">
        <v>34.049999999999997</v>
      </c>
      <c r="L567" s="25">
        <v>34.049999999999997</v>
      </c>
      <c r="M567" s="25">
        <v>34.049999999999997</v>
      </c>
      <c r="N567" s="25">
        <v>34.049999999999997</v>
      </c>
      <c r="O567" s="25">
        <v>34.049999999999997</v>
      </c>
      <c r="P567" s="25">
        <v>34.049999999999997</v>
      </c>
      <c r="Q567" s="25">
        <v>34.049999999999997</v>
      </c>
      <c r="R567" s="25">
        <v>35.049999999999997</v>
      </c>
      <c r="S567" s="25">
        <v>35.049999999999997</v>
      </c>
      <c r="T567" s="25">
        <v>35.049999999999997</v>
      </c>
      <c r="U567" s="25">
        <v>35.049999999999997</v>
      </c>
      <c r="V567" s="25">
        <v>35.049999999999997</v>
      </c>
      <c r="W567" s="25">
        <v>35.049999999999997</v>
      </c>
      <c r="X567" s="25">
        <v>35.049999999999997</v>
      </c>
      <c r="Y567" s="25">
        <v>35.049999999999997</v>
      </c>
      <c r="Z567" s="25">
        <v>35.049999999999997</v>
      </c>
      <c r="AA567" s="25">
        <v>35.049999999999997</v>
      </c>
      <c r="AB567" s="25">
        <v>35.049999999999997</v>
      </c>
      <c r="AC567" s="25">
        <v>35.049999999999997</v>
      </c>
      <c r="AD567" s="25">
        <v>36.049999999999997</v>
      </c>
      <c r="AE567" s="25">
        <v>12.720711009999995</v>
      </c>
      <c r="AF567" s="25">
        <v>17.086017920000007</v>
      </c>
      <c r="AG567" s="25">
        <v>11.15</v>
      </c>
      <c r="AH567" s="25">
        <v>12.421264980000014</v>
      </c>
      <c r="AI567" s="25">
        <v>13.423276080000011</v>
      </c>
      <c r="AJ567" s="25">
        <v>14.443214380000011</v>
      </c>
      <c r="AK567" s="25">
        <v>14.930368630000011</v>
      </c>
      <c r="AL567" s="25">
        <v>16.654253900000011</v>
      </c>
      <c r="AM567" s="25">
        <v>23.890508040000014</v>
      </c>
      <c r="AN567" s="25">
        <v>25.147719370000011</v>
      </c>
      <c r="AO567" s="25">
        <v>23.354666880000007</v>
      </c>
      <c r="AP567" s="25">
        <v>26.245028309999995</v>
      </c>
      <c r="AQ567" s="25">
        <v>28.059536400000006</v>
      </c>
      <c r="AR567" s="25">
        <v>29.40880923000001</v>
      </c>
      <c r="AS567" s="25">
        <v>22.164392780000007</v>
      </c>
      <c r="AT567" s="25">
        <v>23.285728080000005</v>
      </c>
      <c r="AU567" s="25">
        <v>32.916429009999987</v>
      </c>
      <c r="AV567" s="25">
        <v>34.592564549999977</v>
      </c>
      <c r="AW567" s="25">
        <v>34.314602829999998</v>
      </c>
      <c r="AX567" s="25">
        <v>36.297386129999992</v>
      </c>
      <c r="AY567" s="25">
        <v>36.961548839999999</v>
      </c>
      <c r="AZ567" s="25">
        <v>39.111071019999997</v>
      </c>
      <c r="BA567" s="25">
        <v>41.948760579999998</v>
      </c>
      <c r="BB567" s="25">
        <v>42.758691979999995</v>
      </c>
      <c r="BC567" s="25">
        <v>44.771046690000027</v>
      </c>
      <c r="BD567" s="25">
        <v>46.650209150000045</v>
      </c>
      <c r="BE567" s="25">
        <v>48.139878830000022</v>
      </c>
      <c r="BF567" s="25">
        <v>49.824664080000005</v>
      </c>
      <c r="BG567" s="25">
        <v>52.836486410000056</v>
      </c>
      <c r="BH567" s="25">
        <v>46.841239300000069</v>
      </c>
      <c r="BI567" s="25">
        <v>43.751673440000069</v>
      </c>
      <c r="BJ567" s="25">
        <v>48.783927760000061</v>
      </c>
      <c r="BK567" s="25">
        <v>50.138212460000105</v>
      </c>
      <c r="BL567" s="25">
        <v>50.428184900000147</v>
      </c>
      <c r="BM567" s="25">
        <v>52.018316750000146</v>
      </c>
      <c r="BN567" s="25">
        <v>53.700380700000096</v>
      </c>
      <c r="BO567" s="25">
        <v>52.107889740000097</v>
      </c>
      <c r="BP567" s="25">
        <v>54.584193750000097</v>
      </c>
      <c r="BQ567" s="25">
        <v>55.068154920000097</v>
      </c>
      <c r="BR567" s="25">
        <v>55.518037600000099</v>
      </c>
      <c r="BS567" s="25">
        <v>58.025563880000099</v>
      </c>
      <c r="BT567" s="25">
        <v>59.556209110000104</v>
      </c>
      <c r="BU567" s="25">
        <v>62.1495389500001</v>
      </c>
      <c r="BV567" s="25">
        <v>64.235539060000107</v>
      </c>
      <c r="BW567" s="25">
        <v>66.256598770000096</v>
      </c>
      <c r="BX567" s="25">
        <v>68.631272310000099</v>
      </c>
      <c r="BY567" s="25">
        <v>73.881850440000207</v>
      </c>
      <c r="BZ567" s="25">
        <v>53.8085450700002</v>
      </c>
      <c r="CA567" s="25">
        <v>55.832448600000198</v>
      </c>
      <c r="CB567" s="25">
        <v>58.447077040000195</v>
      </c>
      <c r="CC567" s="25">
        <v>62.290384040000198</v>
      </c>
      <c r="CD567" s="25">
        <v>66.201542820000299</v>
      </c>
      <c r="CE567" s="25">
        <v>66.844232340000303</v>
      </c>
      <c r="CF567" s="25">
        <v>70.364823350000208</v>
      </c>
      <c r="CG567" s="25">
        <v>74.497904540000206</v>
      </c>
      <c r="CH567" s="25">
        <v>77.511175940000314</v>
      </c>
      <c r="CI567" s="25">
        <v>79.976552650000315</v>
      </c>
      <c r="CJ567" s="25">
        <v>81.776516590000199</v>
      </c>
      <c r="CK567" s="25">
        <v>83.213127260000206</v>
      </c>
      <c r="CL567" s="25">
        <v>61.798684260000201</v>
      </c>
      <c r="CM567" s="25">
        <v>63.435259150000199</v>
      </c>
      <c r="CN567" s="25">
        <v>64.367467290000192</v>
      </c>
      <c r="CO567" s="25">
        <v>65.878605260000199</v>
      </c>
      <c r="CP567" s="25">
        <v>67.7775848200002</v>
      </c>
      <c r="CQ567" s="25">
        <v>68.128651270000205</v>
      </c>
      <c r="CR567" s="25">
        <v>70.55290546000019</v>
      </c>
      <c r="CS567" s="25">
        <v>71.615670840000206</v>
      </c>
      <c r="CT567" s="25">
        <v>73.226298030000095</v>
      </c>
      <c r="CU567" s="25">
        <v>75.695347870000106</v>
      </c>
      <c r="CV567" s="25">
        <v>77.333549840000103</v>
      </c>
      <c r="CW567" s="25">
        <v>82.430765620000102</v>
      </c>
      <c r="CX567" s="25">
        <v>61.630073509999995</v>
      </c>
      <c r="CY567" s="25">
        <v>62.9855680800001</v>
      </c>
      <c r="CZ567" s="25">
        <v>64.15784914999999</v>
      </c>
      <c r="DA567" s="25">
        <v>67.890404840000002</v>
      </c>
      <c r="DB567" s="25">
        <v>69.889289550000001</v>
      </c>
      <c r="DC567" s="25">
        <v>72.496778739999996</v>
      </c>
      <c r="DD567" s="25">
        <v>73.903484710000015</v>
      </c>
      <c r="DE567" s="25">
        <v>75.984087240000107</v>
      </c>
      <c r="DF567" s="25">
        <v>78.225424010000097</v>
      </c>
      <c r="DG567" s="25">
        <v>79.771956360000104</v>
      </c>
      <c r="DH567" s="25">
        <v>81.4247527200001</v>
      </c>
      <c r="DI567" s="25">
        <v>83.582566600000106</v>
      </c>
      <c r="DJ567" s="25">
        <v>61.617567450000095</v>
      </c>
      <c r="DK567" s="25">
        <v>61.295696249999999</v>
      </c>
      <c r="DL567" s="25">
        <v>64.974762659999996</v>
      </c>
      <c r="DM567" s="25">
        <v>69.645400980000005</v>
      </c>
      <c r="DN567" s="25">
        <v>71.812114609999625</v>
      </c>
      <c r="DO567" s="25">
        <v>74.423251960000101</v>
      </c>
      <c r="DP567" s="25">
        <v>79.953208930000102</v>
      </c>
      <c r="DQ567" s="25">
        <v>82.133199770000104</v>
      </c>
      <c r="DR567" s="25">
        <v>88.970850310000003</v>
      </c>
      <c r="DS567" s="25">
        <v>90.960025790000017</v>
      </c>
      <c r="DT567" s="25">
        <v>94.97742753</v>
      </c>
      <c r="DU567" s="25">
        <v>98.06492637000008</v>
      </c>
      <c r="DV567" s="25">
        <v>96.154349940000102</v>
      </c>
      <c r="DW567" s="25">
        <v>98.842136170000103</v>
      </c>
      <c r="DX567" s="25">
        <v>102.14408604000013</v>
      </c>
      <c r="DY567" s="25">
        <v>105.76326720000013</v>
      </c>
      <c r="DZ567" s="25">
        <v>109.04245626000009</v>
      </c>
      <c r="EA567" s="25">
        <v>111.90141365000009</v>
      </c>
      <c r="EB567" s="25">
        <v>113.81949451000008</v>
      </c>
      <c r="EC567" s="25">
        <v>116.85787628000001</v>
      </c>
      <c r="ED567" s="25">
        <v>119.70198729000009</v>
      </c>
      <c r="EE567" s="25">
        <v>122.49740391000007</v>
      </c>
      <c r="EF567" s="25">
        <v>120.9696399000001</v>
      </c>
      <c r="EG567" s="25">
        <v>122.6439352700001</v>
      </c>
      <c r="EH567" s="25">
        <v>121.52069373000016</v>
      </c>
      <c r="EI567" s="25">
        <v>125.08277606000016</v>
      </c>
      <c r="EJ567" s="25">
        <v>127.78912949000018</v>
      </c>
      <c r="EK567" s="25">
        <v>130.67077821000018</v>
      </c>
      <c r="EL567" s="25">
        <v>133.00214349000015</v>
      </c>
      <c r="EM567" s="25">
        <v>133.78295391</v>
      </c>
      <c r="EN567" s="25">
        <v>136.9802417300001</v>
      </c>
      <c r="EO567" s="25">
        <v>140.96129148000006</v>
      </c>
      <c r="EP567" s="25">
        <v>143.80582146000009</v>
      </c>
      <c r="EQ567" s="25">
        <v>148.2457161800001</v>
      </c>
      <c r="ER567" s="25">
        <v>144.0336521400001</v>
      </c>
      <c r="ES567" s="25">
        <v>150.30707266000007</v>
      </c>
      <c r="ET567" s="25">
        <v>153.36988503999999</v>
      </c>
      <c r="EU567" s="25">
        <v>156.28794105000003</v>
      </c>
      <c r="EV567" s="25">
        <v>158.88184362000001</v>
      </c>
      <c r="EW567" s="25">
        <v>158.70100903999989</v>
      </c>
      <c r="EX567" s="25">
        <v>158.70100903999989</v>
      </c>
      <c r="EY567" s="25">
        <v>164.88886006999991</v>
      </c>
      <c r="EZ567" s="25">
        <v>167.25224270999993</v>
      </c>
      <c r="FA567" s="25">
        <v>170.25868156999996</v>
      </c>
      <c r="FB567" s="25">
        <v>170.24760158999999</v>
      </c>
      <c r="FC567" s="25">
        <v>173.99834454999998</v>
      </c>
      <c r="FD567" s="25">
        <v>176.19373304999999</v>
      </c>
      <c r="FE567" s="25">
        <v>181.02317993999998</v>
      </c>
      <c r="FF567" s="25">
        <v>182.73700915000001</v>
      </c>
      <c r="FG567" s="25">
        <v>186.16688457000001</v>
      </c>
      <c r="FH567" s="25">
        <v>188.46230964999998</v>
      </c>
      <c r="FI567" s="25">
        <v>191.74066586000001</v>
      </c>
      <c r="FJ567" s="25">
        <v>194.40626125</v>
      </c>
      <c r="FK567" s="25">
        <v>196.79371561000011</v>
      </c>
      <c r="FL567" s="25">
        <v>199.58718189000004</v>
      </c>
      <c r="FM567" s="25">
        <v>202.19150883000009</v>
      </c>
      <c r="FN567" s="25">
        <v>204.65329532000007</v>
      </c>
      <c r="FO567" s="25">
        <v>207.16558414000002</v>
      </c>
      <c r="FP567" s="25">
        <v>206.02725535000005</v>
      </c>
      <c r="FQ567" s="25">
        <v>209.23510048000006</v>
      </c>
      <c r="FR567" s="25">
        <v>221.30288155</v>
      </c>
      <c r="FS567" s="25">
        <v>223.23051828000004</v>
      </c>
      <c r="FT567" s="25">
        <v>223.69514109000002</v>
      </c>
      <c r="FU567" s="25">
        <v>228.17816859000001</v>
      </c>
      <c r="FV567" s="25">
        <v>228.20187778000002</v>
      </c>
      <c r="FW567" s="25">
        <v>225.14179316000002</v>
      </c>
      <c r="FX567" s="25">
        <v>225.26814213</v>
      </c>
      <c r="FY567" s="25">
        <v>235.55402462000001</v>
      </c>
      <c r="FZ567" s="25">
        <v>237.81859304000002</v>
      </c>
      <c r="GA567" s="25">
        <v>237.81853302000002</v>
      </c>
      <c r="GB567" s="25">
        <v>239.79433816000011</v>
      </c>
      <c r="GC567" s="25">
        <v>239.69866108000011</v>
      </c>
      <c r="GD567" s="25">
        <v>239.64986216000008</v>
      </c>
      <c r="GE567" s="25">
        <v>238.44637626000014</v>
      </c>
      <c r="GF567" s="25">
        <v>251.07186587000004</v>
      </c>
      <c r="GG567" s="25">
        <v>254.47745858000005</v>
      </c>
      <c r="GH567" s="25">
        <v>256.78944594000006</v>
      </c>
      <c r="GI567" s="25">
        <v>259.15620160999998</v>
      </c>
      <c r="GJ567" s="25">
        <v>261.70318084000002</v>
      </c>
      <c r="GK567" s="25">
        <v>261.54968637999997</v>
      </c>
      <c r="GL567" s="25">
        <v>261.42847612000003</v>
      </c>
      <c r="GM567" s="25">
        <v>269.53394446000004</v>
      </c>
      <c r="GN567" s="25">
        <v>272.54014168999998</v>
      </c>
      <c r="GO567" s="25">
        <v>274.84332432000002</v>
      </c>
      <c r="GP567" s="25">
        <v>275.03421391000006</v>
      </c>
      <c r="GQ567" s="25">
        <v>277.12268488000001</v>
      </c>
      <c r="GR567" s="25">
        <v>276.93053887000002</v>
      </c>
      <c r="GS567" s="25">
        <v>283.18349214000011</v>
      </c>
      <c r="GT567" s="25">
        <v>283.17190765000009</v>
      </c>
      <c r="GU567" s="25">
        <v>286.16208079000006</v>
      </c>
      <c r="GV567" s="25">
        <v>288.84613554000009</v>
      </c>
      <c r="GW567" s="25">
        <v>288.15522952000003</v>
      </c>
      <c r="GX567" s="25">
        <v>288.12971962999995</v>
      </c>
      <c r="GY567" s="24">
        <v>288.10896358999997</v>
      </c>
      <c r="GZ567" s="24">
        <v>288.15755841999999</v>
      </c>
      <c r="HA567" s="24">
        <v>288.15735433999998</v>
      </c>
      <c r="HB567" s="24">
        <v>288.22617701999997</v>
      </c>
      <c r="HC567" s="24">
        <v>288.27205879999997</v>
      </c>
      <c r="HD567" s="24">
        <v>288.27166264999994</v>
      </c>
      <c r="HE567" s="24">
        <v>288.23815765999996</v>
      </c>
      <c r="HF567" s="24">
        <v>288.22482048999996</v>
      </c>
      <c r="HG567" s="24">
        <v>288.23568469999998</v>
      </c>
      <c r="HH567" s="24">
        <v>288.38006465999996</v>
      </c>
      <c r="HI567" s="24">
        <v>288.40619878999996</v>
      </c>
      <c r="HJ567" s="24">
        <v>293.37831129</v>
      </c>
      <c r="HK567" s="24">
        <v>293.34193718999995</v>
      </c>
      <c r="HL567" s="24">
        <v>293.33971632999999</v>
      </c>
      <c r="HM567" s="24">
        <v>293.29134958999998</v>
      </c>
      <c r="HN567" s="24">
        <v>293.36397774</v>
      </c>
      <c r="HO567" s="24">
        <v>293.43826252999997</v>
      </c>
      <c r="HP567" s="24">
        <v>293.51528437999997</v>
      </c>
      <c r="HQ567" s="24">
        <v>293.49223544999995</v>
      </c>
      <c r="HR567" s="24">
        <v>293.60218605999995</v>
      </c>
      <c r="HS567" s="24">
        <v>293.60762416999995</v>
      </c>
      <c r="HT567" s="24">
        <v>293.67180103999999</v>
      </c>
      <c r="HU567" s="24">
        <v>293.89167827</v>
      </c>
      <c r="HV567" s="24">
        <v>293.90369491999996</v>
      </c>
      <c r="HW567" s="24">
        <v>293.82305966999996</v>
      </c>
      <c r="HX567" s="24">
        <v>293.7870097</v>
      </c>
      <c r="HY567" s="24">
        <v>293.69259309999995</v>
      </c>
      <c r="HZ567" s="24">
        <v>293.81564078999997</v>
      </c>
      <c r="IA567" s="24">
        <v>293.75537743999996</v>
      </c>
      <c r="IB567" s="24">
        <v>293.67278541999997</v>
      </c>
      <c r="IC567" s="24">
        <v>293.56559587999999</v>
      </c>
      <c r="ID567" s="24">
        <v>293.67337364999997</v>
      </c>
      <c r="IE567" s="24">
        <v>293.83015441999999</v>
      </c>
      <c r="IF567" s="24">
        <v>293.65913612999998</v>
      </c>
      <c r="IG567" s="24">
        <v>293.73985541999997</v>
      </c>
      <c r="IH567" s="24">
        <v>293.71877524999996</v>
      </c>
      <c r="II567" s="24">
        <v>293.61623150999998</v>
      </c>
      <c r="IJ567" s="24">
        <v>293.70416559</v>
      </c>
      <c r="IK567" s="24">
        <v>293.68726303999995</v>
      </c>
      <c r="IL567" s="24">
        <v>293.72535379999999</v>
      </c>
      <c r="IM567" s="24">
        <v>293.69542619999999</v>
      </c>
      <c r="IN567" s="24">
        <v>293.81135512999998</v>
      </c>
      <c r="IO567" s="24">
        <v>293.86676860999995</v>
      </c>
      <c r="IP567" s="24">
        <v>299.00172028999998</v>
      </c>
      <c r="IQ567" s="24">
        <v>298.95443396999997</v>
      </c>
      <c r="IR567" s="24">
        <v>298.90882797</v>
      </c>
      <c r="IS567" s="24">
        <v>298.83462796999999</v>
      </c>
      <c r="IT567" s="24">
        <v>298.79531197</v>
      </c>
      <c r="IU567" s="24">
        <v>298.71866296999997</v>
      </c>
      <c r="IV567" s="24">
        <v>298.70037996999997</v>
      </c>
      <c r="IW567" s="24">
        <v>298.82544396999998</v>
      </c>
      <c r="IX567" s="24">
        <v>298.90606696999998</v>
      </c>
      <c r="IY567" s="24">
        <v>299.03287196999997</v>
      </c>
      <c r="IZ567" s="112">
        <v>298.90735196999998</v>
      </c>
      <c r="JA567" s="112">
        <v>299.10474397000002</v>
      </c>
      <c r="JB567">
        <v>299.11215097000002</v>
      </c>
      <c r="JC567">
        <v>299.07799797000001</v>
      </c>
      <c r="JD567">
        <v>299.01583797000001</v>
      </c>
      <c r="JE567">
        <v>299.07805787999996</v>
      </c>
      <c r="JF567">
        <v>299.05853787999996</v>
      </c>
      <c r="JG567">
        <v>298.96633087999999</v>
      </c>
      <c r="JH567">
        <v>299.12165887999998</v>
      </c>
      <c r="JI567">
        <v>299.17898087999998</v>
      </c>
      <c r="JJ567">
        <v>299.20894487999999</v>
      </c>
      <c r="JK567">
        <v>299.17062587999999</v>
      </c>
      <c r="JL567">
        <v>299.16775688000001</v>
      </c>
      <c r="JM567">
        <v>299.36058787999997</v>
      </c>
      <c r="JN567">
        <v>299.53010488000001</v>
      </c>
      <c r="JO567">
        <v>299.53134188000001</v>
      </c>
      <c r="JP567">
        <v>299.51823249</v>
      </c>
      <c r="JQ567">
        <v>299.62111235999998</v>
      </c>
      <c r="JR567">
        <v>299.75264734000001</v>
      </c>
      <c r="JS567">
        <v>299.91703905999998</v>
      </c>
      <c r="JT567">
        <v>300.06957017999997</v>
      </c>
      <c r="JU567">
        <v>299.89654711999998</v>
      </c>
      <c r="JV567">
        <v>299.85682371999997</v>
      </c>
      <c r="JW567">
        <v>300.08086656</v>
      </c>
      <c r="JX567">
        <v>300.1759194</v>
      </c>
      <c r="JY567">
        <v>300.42934961999998</v>
      </c>
    </row>
    <row r="568" spans="2:285" customFormat="1">
      <c r="B568" s="34" t="s">
        <v>1128</v>
      </c>
      <c r="C568" s="38" t="s">
        <v>535</v>
      </c>
      <c r="D568" s="34" t="s">
        <v>1128</v>
      </c>
      <c r="E568" s="19">
        <v>6</v>
      </c>
      <c r="F568" s="25">
        <v>61.100999999999999</v>
      </c>
      <c r="G568" s="25">
        <v>61.04</v>
      </c>
      <c r="H568" s="25">
        <v>61.106000000000002</v>
      </c>
      <c r="I568" s="25">
        <v>60.469000000000001</v>
      </c>
      <c r="J568" s="25">
        <v>60.082000000000001</v>
      </c>
      <c r="K568" s="25">
        <v>59.347999999999999</v>
      </c>
      <c r="L568" s="25">
        <v>59.179000000000002</v>
      </c>
      <c r="M568" s="25">
        <v>58.613</v>
      </c>
      <c r="N568" s="25">
        <v>58.304000000000002</v>
      </c>
      <c r="O568" s="25">
        <v>58.097999999999999</v>
      </c>
      <c r="P568" s="25">
        <v>57.912999999999997</v>
      </c>
      <c r="Q568" s="25">
        <v>57.631</v>
      </c>
      <c r="R568" s="25">
        <v>46.494999999999997</v>
      </c>
      <c r="S568" s="25">
        <v>45.668999999999997</v>
      </c>
      <c r="T568" s="25">
        <v>44.886000000000003</v>
      </c>
      <c r="U568" s="25">
        <v>45.243771000000002</v>
      </c>
      <c r="V568" s="25">
        <v>45.226999999999997</v>
      </c>
      <c r="W568" s="25">
        <v>45.670999999999999</v>
      </c>
      <c r="X568" s="25">
        <v>45.29</v>
      </c>
      <c r="Y568" s="25">
        <v>45.267000000000003</v>
      </c>
      <c r="Z568" s="25">
        <v>45.015999999999998</v>
      </c>
      <c r="AA568" s="25">
        <v>44.418999999999997</v>
      </c>
      <c r="AB568" s="25">
        <v>43.834000000000003</v>
      </c>
      <c r="AC568" s="25">
        <v>43.571536999999999</v>
      </c>
      <c r="AD568" s="25">
        <v>34.787999999999997</v>
      </c>
      <c r="AE568" s="25">
        <v>3.3851632000000045</v>
      </c>
      <c r="AF568" s="25">
        <v>3.4458767700000017</v>
      </c>
      <c r="AG568" s="25">
        <v>2.9129515599999998</v>
      </c>
      <c r="AH568" s="25">
        <v>2.865261510000007</v>
      </c>
      <c r="AI568" s="25">
        <v>2.300424440000004</v>
      </c>
      <c r="AJ568" s="25">
        <v>2.2883727500000113</v>
      </c>
      <c r="AK568" s="25">
        <v>2.538604870000011</v>
      </c>
      <c r="AL568" s="25">
        <v>2.0665737600000149</v>
      </c>
      <c r="AM568" s="25">
        <v>2.2267580500000044</v>
      </c>
      <c r="AN568" s="25">
        <v>1.9452462000000104</v>
      </c>
      <c r="AO568" s="25">
        <v>2.2443301200000043</v>
      </c>
      <c r="AP568" s="25">
        <v>1.828980570000013</v>
      </c>
      <c r="AQ568" s="25">
        <v>36.745602510000012</v>
      </c>
      <c r="AR568" s="25">
        <v>36.758062200000012</v>
      </c>
      <c r="AS568" s="25">
        <v>31.659596460000007</v>
      </c>
      <c r="AT568" s="25">
        <v>26.36186652000001</v>
      </c>
      <c r="AU568" s="25">
        <v>28.812006150000006</v>
      </c>
      <c r="AV568" s="25">
        <v>29.272823870000003</v>
      </c>
      <c r="AW568" s="25">
        <v>28.568080510000005</v>
      </c>
      <c r="AX568" s="25">
        <v>28.252336080000006</v>
      </c>
      <c r="AY568" s="25">
        <v>28.058597950000003</v>
      </c>
      <c r="AZ568" s="25">
        <v>28.048141980000008</v>
      </c>
      <c r="BA568" s="25">
        <v>28.24662738000001</v>
      </c>
      <c r="BB568" s="25">
        <v>27.897218690000013</v>
      </c>
      <c r="BC568" s="25">
        <v>28.135830450000014</v>
      </c>
      <c r="BD568" s="25">
        <v>28.291483460000016</v>
      </c>
      <c r="BE568" s="25">
        <v>29.018374630000018</v>
      </c>
      <c r="BF568" s="25">
        <v>24.028413530000016</v>
      </c>
      <c r="BG568" s="25">
        <v>24.417816160000015</v>
      </c>
      <c r="BH568" s="25">
        <v>23.888551390000014</v>
      </c>
      <c r="BI568" s="25">
        <v>23.576652850000016</v>
      </c>
      <c r="BJ568" s="25">
        <v>18.893116550000016</v>
      </c>
      <c r="BK568" s="25">
        <v>23.876446170000015</v>
      </c>
      <c r="BL568" s="25">
        <v>24.204155650000018</v>
      </c>
      <c r="BM568" s="25">
        <v>24.275835540000017</v>
      </c>
      <c r="BN568" s="25">
        <v>19.058162980000017</v>
      </c>
      <c r="BO568" s="25">
        <v>17.535631910000014</v>
      </c>
      <c r="BP568" s="25">
        <v>18.806641620000015</v>
      </c>
      <c r="BQ568" s="25">
        <v>19.070570840000013</v>
      </c>
      <c r="BR568" s="25">
        <v>21.949013290000014</v>
      </c>
      <c r="BS568" s="25">
        <v>27.248065930000017</v>
      </c>
      <c r="BT568" s="25">
        <v>27.323943370000016</v>
      </c>
      <c r="BU568" s="25">
        <v>26.689193120000013</v>
      </c>
      <c r="BV568" s="25">
        <v>26.360510910000013</v>
      </c>
      <c r="BW568" s="25">
        <v>26.041820910000013</v>
      </c>
      <c r="BX568" s="25">
        <v>26.124484540000015</v>
      </c>
      <c r="BY568" s="25">
        <v>26.892982610000015</v>
      </c>
      <c r="BZ568" s="25">
        <v>25.701140639999998</v>
      </c>
      <c r="CA568" s="25">
        <v>27.349888490000001</v>
      </c>
      <c r="CB568" s="25">
        <v>27.055885400000001</v>
      </c>
      <c r="CC568" s="25">
        <v>27.153063380000003</v>
      </c>
      <c r="CD568" s="25">
        <v>23.285265110000001</v>
      </c>
      <c r="CE568" s="25">
        <v>22.486239089999998</v>
      </c>
      <c r="CF568" s="25">
        <v>21.64987936</v>
      </c>
      <c r="CG568" s="25">
        <v>22.913237559999999</v>
      </c>
      <c r="CH568" s="25">
        <v>24.344934930000001</v>
      </c>
      <c r="CI568" s="25">
        <v>25.37896271</v>
      </c>
      <c r="CJ568" s="25">
        <v>28.51473587000001</v>
      </c>
      <c r="CK568" s="25">
        <v>31.858621720000016</v>
      </c>
      <c r="CL568" s="25">
        <v>31.057255030000015</v>
      </c>
      <c r="CM568" s="25">
        <v>31.544844280000014</v>
      </c>
      <c r="CN568" s="25">
        <v>32.422127240000016</v>
      </c>
      <c r="CO568" s="25">
        <v>28.007221010000016</v>
      </c>
      <c r="CP568" s="25">
        <v>131.67246364000002</v>
      </c>
      <c r="CQ568" s="25">
        <v>130.43481583000002</v>
      </c>
      <c r="CR568" s="25">
        <v>130.56559457</v>
      </c>
      <c r="CS568" s="25">
        <v>128.44841965000001</v>
      </c>
      <c r="CT568" s="25">
        <v>128.33623109999999</v>
      </c>
      <c r="CU568" s="25">
        <v>127.28818273</v>
      </c>
      <c r="CV568" s="25">
        <v>126.60559289000001</v>
      </c>
      <c r="CW568" s="25">
        <v>125.60291966999999</v>
      </c>
      <c r="CX568" s="25">
        <v>151.14377157999999</v>
      </c>
      <c r="CY568" s="25">
        <v>176.70005127000002</v>
      </c>
      <c r="CZ568" s="25">
        <v>175.64831211999999</v>
      </c>
      <c r="DA568" s="25">
        <v>148.91042279999999</v>
      </c>
      <c r="DB568" s="25">
        <v>126.12880832000013</v>
      </c>
      <c r="DC568" s="25">
        <v>123.05456743000011</v>
      </c>
      <c r="DD568" s="25">
        <v>113.50118525000012</v>
      </c>
      <c r="DE568" s="25">
        <v>110.14636089000011</v>
      </c>
      <c r="DF568" s="25">
        <v>110.83431524000012</v>
      </c>
      <c r="DG568" s="25">
        <v>110.30042912</v>
      </c>
      <c r="DH568" s="25">
        <v>109.57753692000001</v>
      </c>
      <c r="DI568" s="25">
        <v>109.41840386000001</v>
      </c>
      <c r="DJ568" s="25">
        <v>109.709338</v>
      </c>
      <c r="DK568" s="25">
        <v>109.56333354</v>
      </c>
      <c r="DL568" s="25">
        <v>109.71472399000001</v>
      </c>
      <c r="DM568" s="25">
        <v>111.48518694000001</v>
      </c>
      <c r="DN568" s="25">
        <v>91.310673830000013</v>
      </c>
      <c r="DO568" s="25">
        <v>91.840350729999997</v>
      </c>
      <c r="DP568" s="25">
        <v>91.044467019999999</v>
      </c>
      <c r="DQ568" s="25">
        <v>91.243103549999972</v>
      </c>
      <c r="DR568" s="25">
        <v>89.899722929999982</v>
      </c>
      <c r="DS568" s="25">
        <v>87.825070419999975</v>
      </c>
      <c r="DT568" s="25">
        <v>87.78845027999806</v>
      </c>
      <c r="DU568" s="25">
        <v>86.866787219999964</v>
      </c>
      <c r="DV568" s="25">
        <v>85.342088089999976</v>
      </c>
      <c r="DW568" s="25">
        <v>86.339371589999985</v>
      </c>
      <c r="DX568" s="25">
        <v>87.12209949999999</v>
      </c>
      <c r="DY568" s="25">
        <v>86.331197859999989</v>
      </c>
      <c r="DZ568" s="25">
        <v>72.931624999999997</v>
      </c>
      <c r="EA568" s="25">
        <v>72.41511881000001</v>
      </c>
      <c r="EB568" s="25">
        <v>72.454701389999968</v>
      </c>
      <c r="EC568" s="25">
        <v>73.399746269999994</v>
      </c>
      <c r="ED568" s="25">
        <v>73.414101989999949</v>
      </c>
      <c r="EE568" s="25">
        <v>73.520761539999938</v>
      </c>
      <c r="EF568" s="25">
        <v>72.524387399999924</v>
      </c>
      <c r="EG568" s="25">
        <v>73.008760379999941</v>
      </c>
      <c r="EH568" s="25">
        <v>69.752886789999948</v>
      </c>
      <c r="EI568" s="25">
        <v>69.233880249999942</v>
      </c>
      <c r="EJ568" s="25">
        <v>69.020875819999958</v>
      </c>
      <c r="EK568" s="25">
        <v>68.867399539999951</v>
      </c>
      <c r="EL568" s="25">
        <v>56.94504017999995</v>
      </c>
      <c r="EM568" s="25">
        <v>57.196129419999949</v>
      </c>
      <c r="EN568" s="25">
        <v>57.556897159999956</v>
      </c>
      <c r="EO568" s="25">
        <v>57.164263609999956</v>
      </c>
      <c r="EP568" s="25">
        <v>56.558161849999948</v>
      </c>
      <c r="EQ568" s="25">
        <v>57.018947959999942</v>
      </c>
      <c r="ER568" s="25">
        <v>55.363316799999936</v>
      </c>
      <c r="ES568" s="25">
        <v>58.867684549999979</v>
      </c>
      <c r="ET568" s="25">
        <v>58.107949559999994</v>
      </c>
      <c r="EU568" s="25">
        <v>57.879206859999954</v>
      </c>
      <c r="EV568" s="25">
        <v>49.717657199999998</v>
      </c>
      <c r="EW568" s="25">
        <v>49.986728359999944</v>
      </c>
      <c r="EX568" s="25">
        <v>50.006865999999953</v>
      </c>
      <c r="EY568" s="25">
        <v>49.28619108999996</v>
      </c>
      <c r="EZ568" s="25">
        <v>49.769285319999959</v>
      </c>
      <c r="FA568" s="25">
        <v>49.17815532999996</v>
      </c>
      <c r="FB568" s="25">
        <v>50.323615109999963</v>
      </c>
      <c r="FC568" s="25">
        <v>51.027376769999954</v>
      </c>
      <c r="FD568" s="25">
        <v>52.198484149999956</v>
      </c>
      <c r="FE568" s="25">
        <v>51.886459979999955</v>
      </c>
      <c r="FF568" s="25">
        <v>44.247661790000002</v>
      </c>
      <c r="FG568" s="25">
        <v>42.674524099999957</v>
      </c>
      <c r="FH568" s="25">
        <v>43.236508229999941</v>
      </c>
      <c r="FI568" s="25">
        <v>42.112428809999955</v>
      </c>
      <c r="FJ568" s="25">
        <v>41.744543530000009</v>
      </c>
      <c r="FK568" s="25">
        <v>40.816070659999973</v>
      </c>
      <c r="FL568" s="25">
        <v>39.411264709999962</v>
      </c>
      <c r="FM568" s="25">
        <v>39.007952609999968</v>
      </c>
      <c r="FN568" s="25">
        <v>37.716606099999964</v>
      </c>
      <c r="FO568" s="25">
        <v>35.252562809999944</v>
      </c>
      <c r="FP568" s="25">
        <v>38.027480329999968</v>
      </c>
      <c r="FQ568" s="25">
        <v>35.40663702999997</v>
      </c>
      <c r="FR568" s="25">
        <v>29.147932379999972</v>
      </c>
      <c r="FS568" s="25">
        <v>29.770003089999967</v>
      </c>
      <c r="FT568" s="25">
        <v>28.765547889999965</v>
      </c>
      <c r="FU568" s="25">
        <v>29.050409409999975</v>
      </c>
      <c r="FV568" s="25">
        <v>28.321264679999999</v>
      </c>
      <c r="FW568" s="25">
        <v>30.762796059999982</v>
      </c>
      <c r="FX568" s="25">
        <v>32.471288249999972</v>
      </c>
      <c r="FY568" s="25">
        <v>31.99172738999998</v>
      </c>
      <c r="FZ568" s="25">
        <v>31.455145619999975</v>
      </c>
      <c r="GA568" s="25">
        <v>31.029465739999999</v>
      </c>
      <c r="GB568" s="25">
        <v>28.239198149999975</v>
      </c>
      <c r="GC568" s="25">
        <v>25.034220919999974</v>
      </c>
      <c r="GD568" s="25">
        <v>23.430956679999952</v>
      </c>
      <c r="GE568" s="25">
        <v>24.383627059999949</v>
      </c>
      <c r="GF568" s="25">
        <v>26.111117929999963</v>
      </c>
      <c r="GG568" s="25">
        <v>25.04852166999995</v>
      </c>
      <c r="GH568" s="25">
        <v>25.985814339999951</v>
      </c>
      <c r="GI568" s="25">
        <v>27.413189489999947</v>
      </c>
      <c r="GJ568" s="25">
        <v>25.196337589999946</v>
      </c>
      <c r="GK568" s="25">
        <v>25.436575309999949</v>
      </c>
      <c r="GL568" s="25">
        <v>26.66161763999995</v>
      </c>
      <c r="GM568" s="25">
        <v>23.798815879999946</v>
      </c>
      <c r="GN568" s="25">
        <v>24.763244289999946</v>
      </c>
      <c r="GO568" s="25">
        <v>23.132082979999947</v>
      </c>
      <c r="GP568" s="25">
        <v>24.101843959999947</v>
      </c>
      <c r="GQ568" s="25">
        <v>22.397854299999942</v>
      </c>
      <c r="GR568" s="25">
        <v>20.984306439999958</v>
      </c>
      <c r="GS568" s="25">
        <v>19.681936959999952</v>
      </c>
      <c r="GT568" s="25">
        <v>18.410800309999953</v>
      </c>
      <c r="GU568" s="25">
        <v>20.500135759999949</v>
      </c>
      <c r="GV568" s="25">
        <v>19.418290029999948</v>
      </c>
      <c r="GW568" s="25">
        <v>18.582560039999947</v>
      </c>
      <c r="GX568" s="25">
        <v>20.14532384</v>
      </c>
      <c r="GY568" s="24">
        <v>18.83967724</v>
      </c>
      <c r="GZ568" s="24">
        <v>19.63086229</v>
      </c>
      <c r="HA568" s="24">
        <v>17.85093079</v>
      </c>
      <c r="HB568" s="24">
        <v>17.373731760000002</v>
      </c>
      <c r="HC568" s="24">
        <v>19.059550510000001</v>
      </c>
      <c r="HD568" s="24">
        <v>19.785154909999999</v>
      </c>
      <c r="HE568" s="24">
        <v>23.120063990000002</v>
      </c>
      <c r="HF568" s="24">
        <v>23.632753810000001</v>
      </c>
      <c r="HG568" s="24">
        <v>25.506838810000001</v>
      </c>
      <c r="HH568" s="24">
        <v>26.75413047</v>
      </c>
      <c r="HI568" s="24">
        <v>27.427589350000002</v>
      </c>
      <c r="HJ568" s="24">
        <v>32.267463839999998</v>
      </c>
      <c r="HK568" s="24">
        <v>29.424781189999997</v>
      </c>
      <c r="HL568" s="24">
        <v>26.474986680000001</v>
      </c>
      <c r="HM568" s="24">
        <v>25.096973550000001</v>
      </c>
      <c r="HN568" s="24">
        <v>20.945597939999999</v>
      </c>
      <c r="HO568" s="24">
        <v>25.288162800000002</v>
      </c>
      <c r="HP568" s="24">
        <v>29.188790340000001</v>
      </c>
      <c r="HQ568" s="24">
        <v>29.396783740000004</v>
      </c>
      <c r="HR568" s="24">
        <v>35.553138399999995</v>
      </c>
      <c r="HS568" s="24">
        <v>34.418147210000001</v>
      </c>
      <c r="HT568" s="24">
        <v>35.051128110000001</v>
      </c>
      <c r="HU568" s="24">
        <v>37.048345959999999</v>
      </c>
      <c r="HV568" s="24">
        <v>33.516172990000001</v>
      </c>
      <c r="HW568" s="24">
        <v>33.556089580000005</v>
      </c>
      <c r="HX568" s="24">
        <v>31.780443059999996</v>
      </c>
      <c r="HY568" s="24">
        <v>29.836793569999998</v>
      </c>
      <c r="HZ568" s="24">
        <v>28.756792300000001</v>
      </c>
      <c r="IA568" s="24">
        <v>28.40320912</v>
      </c>
      <c r="IB568" s="24">
        <v>23.315065009999998</v>
      </c>
      <c r="IC568" s="24">
        <v>24.014775790000002</v>
      </c>
      <c r="ID568" s="24">
        <v>21.967382099999998</v>
      </c>
      <c r="IE568" s="24">
        <v>20.527538730000003</v>
      </c>
      <c r="IF568" s="24">
        <v>20.285079579999998</v>
      </c>
      <c r="IG568" s="24">
        <v>17.211945050000001</v>
      </c>
      <c r="IH568" s="24">
        <v>15.18173897</v>
      </c>
      <c r="II568" s="24">
        <v>12.920239970000001</v>
      </c>
      <c r="IJ568" s="24">
        <v>3.1105097599999993</v>
      </c>
      <c r="IK568" s="24">
        <v>5.9186989900000011</v>
      </c>
      <c r="IL568" s="24">
        <v>5.5552255500000012</v>
      </c>
      <c r="IM568" s="24">
        <v>1.8002291200000009</v>
      </c>
      <c r="IN568" s="24">
        <v>-0.65379242000000204</v>
      </c>
      <c r="IO568" s="24">
        <v>-6.985249679999999</v>
      </c>
      <c r="IP568" s="24">
        <v>-10.130344169999997</v>
      </c>
      <c r="IQ568" s="24">
        <v>-11.234534149999998</v>
      </c>
      <c r="IR568" s="24">
        <v>-13.254125429999998</v>
      </c>
      <c r="IS568" s="24">
        <v>-7.2387951999999984</v>
      </c>
      <c r="IT568" s="24">
        <v>-16.028473320000003</v>
      </c>
      <c r="IU568" s="24">
        <v>-25.144726030000001</v>
      </c>
      <c r="IV568" s="24">
        <v>-24.006055980000006</v>
      </c>
      <c r="IW568" s="24">
        <v>-15.318714989999997</v>
      </c>
      <c r="IX568" s="24">
        <v>-15.023142059999994</v>
      </c>
      <c r="IY568" s="24">
        <v>-10.009187789999999</v>
      </c>
      <c r="IZ568" s="112">
        <v>-12.990355760000003</v>
      </c>
      <c r="JA568" s="112">
        <v>-8.1348663299999977</v>
      </c>
      <c r="JB568">
        <v>-8.3829988499999999</v>
      </c>
      <c r="JC568">
        <v>-8.2990853899999983</v>
      </c>
      <c r="JD568">
        <v>-12.05552866</v>
      </c>
      <c r="JE568">
        <v>-12.900744060000003</v>
      </c>
      <c r="JF568">
        <v>-9.8439766800000008</v>
      </c>
      <c r="JG568">
        <v>-11.702656210000001</v>
      </c>
      <c r="JH568">
        <v>-12.606489630000002</v>
      </c>
      <c r="JI568">
        <v>-3.3599671799999999</v>
      </c>
      <c r="JJ568">
        <v>6.2008463700000007</v>
      </c>
      <c r="JK568">
        <v>8.7973267400000008</v>
      </c>
      <c r="JL568">
        <v>5.1414680599999993</v>
      </c>
      <c r="JM568">
        <v>7.2813707300000008</v>
      </c>
      <c r="JN568">
        <v>-0.32851891000000322</v>
      </c>
      <c r="JO568">
        <v>3.3838512200000004</v>
      </c>
      <c r="JP568">
        <v>5.3666442300000039</v>
      </c>
      <c r="JQ568">
        <v>13.662504780000001</v>
      </c>
      <c r="JR568">
        <v>16.841181020000001</v>
      </c>
      <c r="JS568">
        <v>22.57294838</v>
      </c>
      <c r="JT568">
        <v>14.72648234</v>
      </c>
      <c r="JU568">
        <v>13.56654196</v>
      </c>
      <c r="JV568">
        <v>12.9213892</v>
      </c>
      <c r="JW568">
        <v>12.44400407</v>
      </c>
      <c r="JX568">
        <v>14.78835269</v>
      </c>
      <c r="JY568">
        <v>16.514128110000001</v>
      </c>
    </row>
    <row r="569" spans="2:285" customFormat="1">
      <c r="B569" s="34" t="s">
        <v>207</v>
      </c>
      <c r="C569" s="34"/>
      <c r="D569" s="34" t="s">
        <v>207</v>
      </c>
      <c r="E569" s="19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4"/>
      <c r="GZ569" s="24"/>
      <c r="HA569" s="24"/>
      <c r="HB569" s="24"/>
      <c r="HC569" s="24"/>
      <c r="HD569" s="24"/>
      <c r="HE569" s="24"/>
      <c r="HF569" s="24"/>
      <c r="HG569" s="24"/>
      <c r="HH569" s="24"/>
      <c r="HI569" s="24"/>
      <c r="HJ569" s="24"/>
      <c r="HK569" s="106"/>
      <c r="HL569" s="106"/>
      <c r="HM569" s="24"/>
      <c r="HN569" s="24"/>
      <c r="HO569" s="24"/>
      <c r="HP569" s="24"/>
      <c r="HQ569" s="24"/>
      <c r="HR569" s="24"/>
      <c r="HS569" s="24"/>
      <c r="HT569" s="24"/>
      <c r="HU569" s="24"/>
      <c r="HV569" s="24"/>
      <c r="HW569" s="24"/>
      <c r="HX569" s="24"/>
      <c r="HY569" s="24"/>
      <c r="HZ569" s="24"/>
      <c r="IA569" s="24"/>
      <c r="IB569" s="24"/>
      <c r="IC569" s="24"/>
      <c r="ID569" s="24"/>
      <c r="IE569" s="24"/>
      <c r="IF569" s="24"/>
      <c r="IG569" s="24"/>
      <c r="IH569" s="24"/>
      <c r="II569" s="24"/>
      <c r="IJ569" s="24"/>
      <c r="IK569" s="24"/>
      <c r="IL569" s="24"/>
      <c r="IM569" s="24"/>
      <c r="IQ569" s="24"/>
      <c r="IR569" s="24"/>
      <c r="IS569" s="24"/>
      <c r="IT569" s="24"/>
      <c r="IU569" s="24"/>
      <c r="IV569" s="24"/>
      <c r="IW569" s="24"/>
      <c r="IX569" s="24"/>
      <c r="IY569" s="24"/>
      <c r="IZ569" s="112"/>
      <c r="JA569" s="112"/>
    </row>
    <row r="570" spans="2:285" customFormat="1">
      <c r="B570" s="35" t="s">
        <v>1129</v>
      </c>
      <c r="C570" s="35" t="s">
        <v>89</v>
      </c>
      <c r="D570" s="35" t="s">
        <v>1129</v>
      </c>
      <c r="E570" s="19">
        <v>6</v>
      </c>
      <c r="F570" s="25">
        <v>944.50099999999986</v>
      </c>
      <c r="G570" s="25">
        <v>935.8739999999998</v>
      </c>
      <c r="H570" s="25">
        <v>904.17100000000005</v>
      </c>
      <c r="I570" s="25">
        <v>891.11599999999987</v>
      </c>
      <c r="J570" s="25">
        <v>885.73800000000006</v>
      </c>
      <c r="K570" s="25">
        <v>869.75</v>
      </c>
      <c r="L570" s="25">
        <v>859.1450000000001</v>
      </c>
      <c r="M570" s="25">
        <v>830.64200000000005</v>
      </c>
      <c r="N570" s="25">
        <v>854.97800000000007</v>
      </c>
      <c r="O570" s="25">
        <v>877.10899999999992</v>
      </c>
      <c r="P570" s="25">
        <v>878.77700000000004</v>
      </c>
      <c r="Q570" s="25">
        <v>838.9190000000001</v>
      </c>
      <c r="R570" s="25">
        <v>831.904</v>
      </c>
      <c r="S570" s="25">
        <v>796.58304999999996</v>
      </c>
      <c r="T570" s="25">
        <v>815.45099999999991</v>
      </c>
      <c r="U570" s="25">
        <v>759.86001499999998</v>
      </c>
      <c r="V570" s="25">
        <v>738.05700000000002</v>
      </c>
      <c r="W570" s="25">
        <v>716.63800000000015</v>
      </c>
      <c r="X570" s="25">
        <v>808.27600000000018</v>
      </c>
      <c r="Y570" s="25">
        <v>789.0569999999999</v>
      </c>
      <c r="Z570" s="25">
        <v>783.71800000000007</v>
      </c>
      <c r="AA570" s="25">
        <v>777.34300000000007</v>
      </c>
      <c r="AB570" s="25">
        <v>766.601</v>
      </c>
      <c r="AC570" s="25">
        <v>825.29860199999996</v>
      </c>
      <c r="AD570" s="25">
        <v>860.50113199999998</v>
      </c>
      <c r="AE570" s="25">
        <v>1013.0793474100007</v>
      </c>
      <c r="AF570" s="25">
        <v>1017.4860612099999</v>
      </c>
      <c r="AG570" s="25">
        <v>992.71413517999986</v>
      </c>
      <c r="AH570" s="25">
        <v>1021.18969164</v>
      </c>
      <c r="AI570" s="25">
        <v>1026.6106285599994</v>
      </c>
      <c r="AJ570" s="25">
        <v>999.19273023000017</v>
      </c>
      <c r="AK570" s="25">
        <v>984.73532533000014</v>
      </c>
      <c r="AL570" s="25">
        <v>1005.7657434499994</v>
      </c>
      <c r="AM570" s="25">
        <v>1006.0789653799998</v>
      </c>
      <c r="AN570" s="25">
        <v>1010.1480293200001</v>
      </c>
      <c r="AO570" s="25">
        <v>993.44232751999971</v>
      </c>
      <c r="AP570" s="25">
        <v>1048.6052570599998</v>
      </c>
      <c r="AQ570" s="25">
        <v>1014.7310671299999</v>
      </c>
      <c r="AR570" s="25">
        <v>1017.40296117</v>
      </c>
      <c r="AS570" s="25">
        <v>965.6551515499998</v>
      </c>
      <c r="AT570" s="25">
        <v>990.72916729999986</v>
      </c>
      <c r="AU570" s="25">
        <v>1020.5496205499999</v>
      </c>
      <c r="AV570" s="25">
        <v>1019.4623614099999</v>
      </c>
      <c r="AW570" s="25">
        <v>983.23025601000006</v>
      </c>
      <c r="AX570" s="25">
        <v>985.18042908999996</v>
      </c>
      <c r="AY570" s="25">
        <v>952.70862980999982</v>
      </c>
      <c r="AZ570" s="25">
        <v>894.5507742399999</v>
      </c>
      <c r="BA570" s="25">
        <v>919.48750773999996</v>
      </c>
      <c r="BB570" s="25">
        <v>875.89460797999993</v>
      </c>
      <c r="BC570" s="25">
        <v>880.27573465</v>
      </c>
      <c r="BD570" s="25">
        <v>836.55911788000003</v>
      </c>
      <c r="BE570" s="25">
        <v>819.37167509000005</v>
      </c>
      <c r="BF570" s="25">
        <v>835.31932198000004</v>
      </c>
      <c r="BG570" s="25">
        <v>812.34465103999992</v>
      </c>
      <c r="BH570" s="25">
        <v>861.02801714000009</v>
      </c>
      <c r="BI570" s="25">
        <v>853.08343560000003</v>
      </c>
      <c r="BJ570" s="25">
        <v>821.48335975000009</v>
      </c>
      <c r="BK570" s="25">
        <v>805.63077591000012</v>
      </c>
      <c r="BL570" s="25">
        <v>816.25741405000019</v>
      </c>
      <c r="BM570" s="25">
        <v>848.06454597000015</v>
      </c>
      <c r="BN570" s="25">
        <v>912.44771469999989</v>
      </c>
      <c r="BO570" s="25">
        <v>888.48800985000003</v>
      </c>
      <c r="BP570" s="25">
        <v>859.21619069999997</v>
      </c>
      <c r="BQ570" s="25">
        <v>868.37407877999999</v>
      </c>
      <c r="BR570" s="25">
        <v>906.24191481000003</v>
      </c>
      <c r="BS570" s="25">
        <v>935.68009776000008</v>
      </c>
      <c r="BT570" s="25">
        <v>978.69201671999997</v>
      </c>
      <c r="BU570" s="25">
        <v>1042.49705034</v>
      </c>
      <c r="BV570" s="25">
        <v>1056.6434290399998</v>
      </c>
      <c r="BW570" s="25">
        <v>1070.55006134</v>
      </c>
      <c r="BX570" s="25">
        <v>1151.84186039</v>
      </c>
      <c r="BY570" s="25">
        <v>1147.0904192400001</v>
      </c>
      <c r="BZ570" s="25">
        <v>1181.8944434200002</v>
      </c>
      <c r="CA570" s="25">
        <v>1168.8902371300001</v>
      </c>
      <c r="CB570" s="25">
        <v>1137.1075862800003</v>
      </c>
      <c r="CC570" s="25">
        <v>1133.8245180500001</v>
      </c>
      <c r="CD570" s="25">
        <v>1162.6580489500002</v>
      </c>
      <c r="CE570" s="25">
        <v>1105.6008131800004</v>
      </c>
      <c r="CF570" s="25">
        <v>1086.1062010400003</v>
      </c>
      <c r="CG570" s="25">
        <v>1084.3394821400002</v>
      </c>
      <c r="CH570" s="25">
        <v>1091.12648814</v>
      </c>
      <c r="CI570" s="25">
        <v>1077.1483096700003</v>
      </c>
      <c r="CJ570" s="25">
        <v>1025.5863899700005</v>
      </c>
      <c r="CK570" s="25">
        <v>998.95461579000039</v>
      </c>
      <c r="CL570" s="25">
        <v>929.27143347999959</v>
      </c>
      <c r="CM570" s="25">
        <v>917.44311287000028</v>
      </c>
      <c r="CN570" s="25">
        <v>868.29387382000027</v>
      </c>
      <c r="CO570" s="25">
        <v>829.61375597000017</v>
      </c>
      <c r="CP570" s="25">
        <v>1022.6299424400003</v>
      </c>
      <c r="CQ570" s="25">
        <v>1084.5630874499998</v>
      </c>
      <c r="CR570" s="25">
        <v>1087.6260020600002</v>
      </c>
      <c r="CS570" s="25">
        <v>1153.6100503700002</v>
      </c>
      <c r="CT570" s="25">
        <v>1373.0398141999999</v>
      </c>
      <c r="CU570" s="25">
        <v>1464.8296409000004</v>
      </c>
      <c r="CV570" s="25">
        <v>1468.5706382100002</v>
      </c>
      <c r="CW570" s="25">
        <v>1525.8069592400002</v>
      </c>
      <c r="CX570" s="25">
        <v>1550.5953630600011</v>
      </c>
      <c r="CY570" s="25">
        <v>1595.8863325100012</v>
      </c>
      <c r="CZ570" s="25">
        <v>1559.4676481800007</v>
      </c>
      <c r="DA570" s="25">
        <v>1523.5098160700002</v>
      </c>
      <c r="DB570" s="25">
        <v>1527.508457260001</v>
      </c>
      <c r="DC570" s="25">
        <v>1550.6887379100008</v>
      </c>
      <c r="DD570" s="25">
        <v>1533.88648263</v>
      </c>
      <c r="DE570" s="25">
        <v>1567.0704499400008</v>
      </c>
      <c r="DF570" s="25">
        <v>1625.7785063800011</v>
      </c>
      <c r="DG570" s="25">
        <v>1614.5654332200004</v>
      </c>
      <c r="DH570" s="25">
        <v>1689.0680486100005</v>
      </c>
      <c r="DI570" s="25">
        <v>1692.4134008300005</v>
      </c>
      <c r="DJ570" s="25">
        <v>1709.4970307000001</v>
      </c>
      <c r="DK570" s="25">
        <v>1708.6912823800003</v>
      </c>
      <c r="DL570" s="25">
        <v>1719.3682791200001</v>
      </c>
      <c r="DM570" s="25">
        <v>1689.5044848500002</v>
      </c>
      <c r="DN570" s="25">
        <v>1766.9290639399997</v>
      </c>
      <c r="DO570" s="25">
        <v>1874.3180739500003</v>
      </c>
      <c r="DP570" s="25">
        <v>1924.6002219900008</v>
      </c>
      <c r="DQ570" s="25">
        <v>1985.2060710200003</v>
      </c>
      <c r="DR570" s="25">
        <v>2046.6719232499975</v>
      </c>
      <c r="DS570" s="25">
        <v>2042.3861473800005</v>
      </c>
      <c r="DT570" s="25">
        <v>1955.1756899699985</v>
      </c>
      <c r="DU570" s="25">
        <v>1876.8128976499997</v>
      </c>
      <c r="DV570" s="25">
        <v>1921.2079445599995</v>
      </c>
      <c r="DW570" s="25">
        <v>1916.4135511899999</v>
      </c>
      <c r="DX570" s="25">
        <v>1919.7873841199998</v>
      </c>
      <c r="DY570" s="25">
        <v>1937.0968905399995</v>
      </c>
      <c r="DZ570" s="25">
        <v>1907.8333700099993</v>
      </c>
      <c r="EA570" s="25">
        <v>1880.5068166999999</v>
      </c>
      <c r="EB570" s="25">
        <v>1918.1758695600001</v>
      </c>
      <c r="EC570" s="25">
        <v>1941.4107182999996</v>
      </c>
      <c r="ED570" s="25">
        <v>1941.6896201199993</v>
      </c>
      <c r="EE570" s="25">
        <v>2027.5180305499991</v>
      </c>
      <c r="EF570" s="25">
        <v>2006.8082079099995</v>
      </c>
      <c r="EG570" s="25">
        <v>1997.9200490299991</v>
      </c>
      <c r="EH570" s="25">
        <v>2053.9836419099997</v>
      </c>
      <c r="EI570" s="25">
        <v>2029.727863249999</v>
      </c>
      <c r="EJ570" s="25">
        <v>2001.3237018899993</v>
      </c>
      <c r="EK570" s="25">
        <v>1915.4159185299995</v>
      </c>
      <c r="EL570" s="25">
        <v>1892.70146785</v>
      </c>
      <c r="EM570" s="25">
        <v>2018.7540413399995</v>
      </c>
      <c r="EN570" s="25">
        <v>2147.2485850499993</v>
      </c>
      <c r="EO570" s="25">
        <v>2237.3380015099992</v>
      </c>
      <c r="EP570" s="25">
        <v>2253.0427639999998</v>
      </c>
      <c r="EQ570" s="25">
        <v>2229.7291527000002</v>
      </c>
      <c r="ER570" s="25">
        <v>2203.8824201699999</v>
      </c>
      <c r="ES570" s="25">
        <v>2296.3555882299997</v>
      </c>
      <c r="ET570" s="25">
        <v>2216.4916817600001</v>
      </c>
      <c r="EU570" s="25">
        <v>2197.5441651699994</v>
      </c>
      <c r="EV570" s="25">
        <v>2141.7033625999998</v>
      </c>
      <c r="EW570" s="25">
        <v>2157.3444269899996</v>
      </c>
      <c r="EX570" s="25">
        <v>2113.3744095399993</v>
      </c>
      <c r="EY570" s="25">
        <v>2141.6800934999997</v>
      </c>
      <c r="EZ570" s="25">
        <v>2116.7873565699997</v>
      </c>
      <c r="FA570" s="25">
        <v>2053.09872318</v>
      </c>
      <c r="FB570" s="25">
        <v>2114.9570638199998</v>
      </c>
      <c r="FC570" s="25">
        <v>2177.1806975300001</v>
      </c>
      <c r="FD570" s="25">
        <v>2188.5313765599999</v>
      </c>
      <c r="FE570" s="25">
        <v>2244.2097287600004</v>
      </c>
      <c r="FF570" s="25">
        <v>2244.64973255</v>
      </c>
      <c r="FG570" s="25">
        <v>2295.7539572599994</v>
      </c>
      <c r="FH570" s="25">
        <v>2259.2842081600002</v>
      </c>
      <c r="FI570" s="25">
        <v>2182.4391309000002</v>
      </c>
      <c r="FJ570" s="25">
        <v>2295.4781993499996</v>
      </c>
      <c r="FK570" s="25">
        <v>2331.9152749599998</v>
      </c>
      <c r="FL570" s="25">
        <v>2439.37780415</v>
      </c>
      <c r="FM570" s="25">
        <v>2461.7517182400002</v>
      </c>
      <c r="FN570" s="25">
        <v>2439.39119506</v>
      </c>
      <c r="FO570" s="25">
        <v>2492.142266139997</v>
      </c>
      <c r="FP570" s="25">
        <v>2425.6242494499998</v>
      </c>
      <c r="FQ570" s="25">
        <v>2403.9513259800001</v>
      </c>
      <c r="FR570" s="25">
        <v>2381.8675569000002</v>
      </c>
      <c r="FS570" s="25">
        <v>2453.6099678300002</v>
      </c>
      <c r="FT570" s="25">
        <v>2522.6157571999997</v>
      </c>
      <c r="FU570" s="25">
        <v>2505.73228367</v>
      </c>
      <c r="FV570" s="25">
        <v>2475.6601240649998</v>
      </c>
      <c r="FW570" s="25">
        <v>2525.6373541399998</v>
      </c>
      <c r="FX570" s="25">
        <v>2478.21052057</v>
      </c>
      <c r="FY570" s="25">
        <v>2479.0343065100005</v>
      </c>
      <c r="FZ570" s="25">
        <v>2409.3081391800001</v>
      </c>
      <c r="GA570" s="25">
        <v>2395.4737393599999</v>
      </c>
      <c r="GB570" s="25">
        <v>2464.6822186500003</v>
      </c>
      <c r="GC570" s="25">
        <v>2384.2856553700008</v>
      </c>
      <c r="GD570" s="25">
        <v>2411.50003874</v>
      </c>
      <c r="GE570" s="25">
        <v>2410.5150415899998</v>
      </c>
      <c r="GF570" s="25">
        <v>2456.3798790599999</v>
      </c>
      <c r="GG570" s="25">
        <v>2468.5292614399996</v>
      </c>
      <c r="GH570" s="25">
        <v>2559.9157035399994</v>
      </c>
      <c r="GI570" s="25">
        <v>2721.9261900499996</v>
      </c>
      <c r="GJ570" s="25">
        <v>2778.8386992199994</v>
      </c>
      <c r="GK570" s="25">
        <v>2801.6648806599997</v>
      </c>
      <c r="GL570" s="25">
        <v>2850.1270371399996</v>
      </c>
      <c r="GM570" s="25">
        <v>2911.4248873500001</v>
      </c>
      <c r="GN570" s="25">
        <v>2921.6332011599993</v>
      </c>
      <c r="GO570" s="25">
        <v>2826.1479993000016</v>
      </c>
      <c r="GP570" s="25">
        <v>2800.8878071200002</v>
      </c>
      <c r="GQ570" s="25">
        <v>2697.4801351599995</v>
      </c>
      <c r="GR570" s="25">
        <v>2677.9739978100001</v>
      </c>
      <c r="GS570" s="25">
        <v>2677.3527534999998</v>
      </c>
      <c r="GT570" s="25">
        <v>2699.7676217599992</v>
      </c>
      <c r="GU570" s="25">
        <v>2680.439641599999</v>
      </c>
      <c r="GV570" s="25">
        <v>2659.2868331299996</v>
      </c>
      <c r="GW570" s="25">
        <v>2683.9429671800003</v>
      </c>
      <c r="GX570" s="25">
        <v>2726.9642542100005</v>
      </c>
      <c r="GY570" s="24">
        <v>2653.8182614299999</v>
      </c>
      <c r="GZ570" s="24">
        <v>2662.0465654499999</v>
      </c>
      <c r="HA570" s="24">
        <v>2588.6218434700004</v>
      </c>
      <c r="HB570" s="24">
        <v>2559.99415202</v>
      </c>
      <c r="HC570" s="24">
        <v>2605.7005169399999</v>
      </c>
      <c r="HD570" s="24">
        <v>2491.6720988599996</v>
      </c>
      <c r="HE570" s="24">
        <v>2473.5492668299999</v>
      </c>
      <c r="HF570" s="24">
        <v>2548.2959042300008</v>
      </c>
      <c r="HG570" s="24">
        <v>2514.622224570001</v>
      </c>
      <c r="HH570" s="24">
        <v>2618.4086794200002</v>
      </c>
      <c r="HI570" s="24">
        <v>2728.1110497199998</v>
      </c>
      <c r="HJ570" s="24">
        <v>2867.0978477399999</v>
      </c>
      <c r="HK570" s="24">
        <v>2849.2827468299997</v>
      </c>
      <c r="HL570" s="24">
        <v>2866.2429508399996</v>
      </c>
      <c r="HM570" s="24">
        <v>2855.53285985</v>
      </c>
      <c r="HN570" s="24">
        <v>2874.4295761100002</v>
      </c>
      <c r="HO570" s="24">
        <v>2909.2113034000004</v>
      </c>
      <c r="HP570" s="24">
        <v>2914.6521696300001</v>
      </c>
      <c r="HQ570" s="24">
        <v>2901.0781687899998</v>
      </c>
      <c r="HR570" s="24">
        <v>3014.0401623800003</v>
      </c>
      <c r="HS570" s="24">
        <v>3144.8695167699998</v>
      </c>
      <c r="HT570" s="24">
        <v>3048.8577066000003</v>
      </c>
      <c r="HU570" s="24">
        <v>3073.2334610300004</v>
      </c>
      <c r="HV570" s="24">
        <v>3384.7718811699997</v>
      </c>
      <c r="HW570" s="24">
        <v>3337.5323762800003</v>
      </c>
      <c r="HX570" s="24">
        <v>3251.8881912399997</v>
      </c>
      <c r="HY570" s="24">
        <v>3187.4979990699999</v>
      </c>
      <c r="HZ570" s="24">
        <v>3221.3010468299999</v>
      </c>
      <c r="IA570" s="24">
        <v>3198.7597419700001</v>
      </c>
      <c r="IB570" s="24">
        <v>3207.1693924300002</v>
      </c>
      <c r="IC570" s="24">
        <v>3405.4297977999995</v>
      </c>
      <c r="ID570" s="24">
        <v>3776.17238967</v>
      </c>
      <c r="IE570" s="24">
        <v>4146.6414475199999</v>
      </c>
      <c r="IF570" s="24">
        <v>4184.7677085200003</v>
      </c>
      <c r="IG570" s="24">
        <v>4130.4104876800011</v>
      </c>
      <c r="IH570" s="24">
        <v>4368.0706844799997</v>
      </c>
      <c r="II570" s="24">
        <v>4375.7014540500004</v>
      </c>
      <c r="IJ570" s="24">
        <v>4420.2145832400001</v>
      </c>
      <c r="IK570" s="24">
        <v>4568.9762779099992</v>
      </c>
      <c r="IL570" s="24">
        <v>4831.58365022</v>
      </c>
      <c r="IM570" s="24">
        <v>4901.5780307099994</v>
      </c>
      <c r="IN570">
        <v>4857.1053369299998</v>
      </c>
      <c r="IO570">
        <v>4919.48457022</v>
      </c>
      <c r="IP570">
        <v>4913.1783044000003</v>
      </c>
      <c r="IQ570" s="24">
        <v>4900.8880601299998</v>
      </c>
      <c r="IR570" s="24">
        <v>5367.5962122499996</v>
      </c>
      <c r="IS570" s="24">
        <v>5568.1086530499997</v>
      </c>
      <c r="IT570" s="24">
        <v>5514.7222277799992</v>
      </c>
      <c r="IU570" s="24">
        <v>5533.584851470001</v>
      </c>
      <c r="IV570" s="24">
        <v>5562.5982962199996</v>
      </c>
      <c r="IW570" s="24">
        <v>5429.0536139499991</v>
      </c>
      <c r="IX570" s="24">
        <v>5435.2209523399997</v>
      </c>
      <c r="IY570" s="24">
        <v>5410.8833420999999</v>
      </c>
      <c r="IZ570" s="112">
        <v>5416.3857098900007</v>
      </c>
      <c r="JA570" s="112">
        <v>5390.46641946</v>
      </c>
      <c r="JB570">
        <v>5375.6412335600007</v>
      </c>
      <c r="JC570">
        <v>5388.5122379899994</v>
      </c>
      <c r="JD570">
        <v>5559.8433538199997</v>
      </c>
      <c r="JE570">
        <v>5633.145234640001</v>
      </c>
      <c r="JF570">
        <v>5529.5067842399994</v>
      </c>
      <c r="JG570">
        <v>5465.8714560400003</v>
      </c>
      <c r="JH570">
        <v>5394.8881594799996</v>
      </c>
      <c r="JI570">
        <v>5336.41869503</v>
      </c>
      <c r="JJ570">
        <v>5312.5055286300003</v>
      </c>
      <c r="JK570">
        <v>5211.0747559199999</v>
      </c>
      <c r="JL570">
        <v>5077.3000264399998</v>
      </c>
      <c r="JM570">
        <v>5040.7319043899988</v>
      </c>
      <c r="JN570">
        <v>5041.2009131399991</v>
      </c>
      <c r="JO570">
        <v>5092.4228341000007</v>
      </c>
      <c r="JP570">
        <v>5203.9933272600001</v>
      </c>
      <c r="JQ570">
        <v>5488.1503086300008</v>
      </c>
      <c r="JR570">
        <v>5604.8179776299994</v>
      </c>
      <c r="JS570">
        <v>5637.9464369400002</v>
      </c>
      <c r="JT570">
        <v>5743.1148296200017</v>
      </c>
      <c r="JU570">
        <v>5649.1191213399989</v>
      </c>
      <c r="JV570">
        <v>5576.8271317600011</v>
      </c>
      <c r="JW570">
        <v>5539.5503251800019</v>
      </c>
      <c r="JX570">
        <v>5454.5727271000005</v>
      </c>
      <c r="JY570">
        <v>5404.6426278099998</v>
      </c>
    </row>
    <row r="571" spans="2:285" customFormat="1">
      <c r="B571" s="34" t="s">
        <v>207</v>
      </c>
      <c r="C571" s="34"/>
      <c r="D571" s="34" t="s">
        <v>207</v>
      </c>
      <c r="E571" s="19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4"/>
      <c r="GZ571" s="24"/>
      <c r="HA571" s="24"/>
      <c r="HB571" s="24"/>
      <c r="HC571" s="24"/>
      <c r="HD571" s="24"/>
      <c r="HE571" s="24"/>
      <c r="HF571" s="24"/>
      <c r="HG571" s="24"/>
      <c r="HH571" s="24"/>
      <c r="HI571" s="24"/>
      <c r="HJ571" s="24"/>
      <c r="HK571" s="106"/>
      <c r="HL571" s="101"/>
      <c r="HM571" s="24"/>
      <c r="HN571" s="24"/>
      <c r="HO571" s="24"/>
      <c r="HP571" s="24"/>
      <c r="HQ571" s="24"/>
      <c r="HR571" s="24"/>
      <c r="HS571" s="24"/>
      <c r="HT571" s="24"/>
      <c r="HU571" s="24"/>
      <c r="HV571" s="24"/>
      <c r="HW571" s="24"/>
      <c r="HX571" s="24"/>
      <c r="HY571" s="24"/>
      <c r="HZ571" s="24"/>
      <c r="IA571" s="24"/>
      <c r="IB571" s="24"/>
      <c r="IC571" s="24"/>
      <c r="ID571" s="24"/>
      <c r="IE571" s="24"/>
      <c r="IF571" s="24"/>
      <c r="IG571" s="24"/>
      <c r="IH571" s="24"/>
      <c r="II571" s="24"/>
      <c r="IJ571" s="24"/>
      <c r="IK571" s="24"/>
      <c r="IL571" s="24"/>
      <c r="IM571" s="24"/>
      <c r="IQ571" s="24"/>
      <c r="IR571" s="24"/>
      <c r="IS571" s="24"/>
      <c r="IT571" s="24"/>
      <c r="IU571" s="24"/>
      <c r="IV571" s="24"/>
      <c r="IW571" s="24"/>
      <c r="IX571" s="24"/>
      <c r="IY571" s="24"/>
      <c r="IZ571" s="112"/>
      <c r="JA571" s="112"/>
    </row>
    <row r="572" spans="2:285" customFormat="1">
      <c r="B572" s="34" t="s">
        <v>1130</v>
      </c>
      <c r="C572" s="34" t="s">
        <v>182</v>
      </c>
      <c r="D572" s="34" t="s">
        <v>1130</v>
      </c>
      <c r="E572" s="19">
        <v>6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-3.9999690670811106E-8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2.2737367544323206E-12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-9.9859997135354206E-5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4.9994923756457865E-9</v>
      </c>
      <c r="FW572" s="25">
        <v>-4.5474735088646412E-13</v>
      </c>
      <c r="FX572" s="25">
        <v>0</v>
      </c>
      <c r="FY572" s="25">
        <v>-9.0949470177292824E-13</v>
      </c>
      <c r="FZ572" s="25">
        <v>-4.5474735088646412E-13</v>
      </c>
      <c r="GA572" s="25">
        <v>0</v>
      </c>
      <c r="GB572" s="25">
        <v>1.0993999967467971E-4</v>
      </c>
      <c r="GC572" s="25">
        <v>2.0156999880782678E-4</v>
      </c>
      <c r="GD572" s="25">
        <v>2.9318999895622255E-4</v>
      </c>
      <c r="GE572" s="25">
        <v>3.8481999945361167E-4</v>
      </c>
      <c r="GF572" s="25">
        <v>4.764400000567548E-4</v>
      </c>
      <c r="GG572" s="25">
        <v>5.6807000009939657E-4</v>
      </c>
      <c r="GH572" s="25">
        <v>6.5969000070253969E-4</v>
      </c>
      <c r="GI572" s="25">
        <v>7.5132000029043411E-4</v>
      </c>
      <c r="GJ572" s="25">
        <v>8.4294000089357723E-4</v>
      </c>
      <c r="GK572" s="25">
        <v>9.3457000048147165E-4</v>
      </c>
      <c r="GL572" s="25">
        <v>1.0261900001751201E-3</v>
      </c>
      <c r="GM572" s="25">
        <v>0</v>
      </c>
      <c r="GN572" s="25">
        <v>9.0949470177292824E-13</v>
      </c>
      <c r="GO572" s="25">
        <v>-1.8189894035458565E-12</v>
      </c>
      <c r="GP572" s="25">
        <v>0</v>
      </c>
      <c r="GQ572" s="25">
        <v>9.0949470177292824E-13</v>
      </c>
      <c r="GR572" s="25">
        <v>0</v>
      </c>
      <c r="GS572" s="25">
        <v>4.5474735088646412E-13</v>
      </c>
      <c r="GT572" s="25">
        <v>4.5474735088646412E-13</v>
      </c>
      <c r="GU572" s="25">
        <v>9.0949470177292824E-13</v>
      </c>
      <c r="GV572" s="25">
        <v>0</v>
      </c>
      <c r="GW572" s="25">
        <v>-4.5474735088646412E-13</v>
      </c>
      <c r="GX572" s="25">
        <v>-9.0949470177292824E-13</v>
      </c>
      <c r="GY572" s="101">
        <v>2.7250000002823072E-3</v>
      </c>
      <c r="GZ572" s="101">
        <v>2.7249999998275598E-3</v>
      </c>
      <c r="HA572" s="101">
        <v>0</v>
      </c>
      <c r="HB572" s="101">
        <v>0</v>
      </c>
      <c r="HC572" s="101">
        <v>3.8150000004861795E-3</v>
      </c>
      <c r="HD572" s="101">
        <v>4.360000000360742E-3</v>
      </c>
      <c r="HE572" s="101">
        <v>4.3599999999059946E-3</v>
      </c>
      <c r="HF572" s="101">
        <v>4.3599999989964999E-3</v>
      </c>
      <c r="HG572" s="101">
        <v>4.3599999989964999E-3</v>
      </c>
      <c r="HH572" s="101">
        <v>4.360000000360742E-3</v>
      </c>
      <c r="HI572" s="101">
        <v>4.3599999999059946E-3</v>
      </c>
      <c r="HJ572" s="101">
        <v>7.8093099996294768E-3</v>
      </c>
      <c r="HK572" s="101">
        <v>2.0140529999935097E-2</v>
      </c>
      <c r="HL572" s="101">
        <v>5.4550000004383037E-3</v>
      </c>
      <c r="HM572" s="101">
        <v>6.5399999994042403E-3</v>
      </c>
      <c r="HN572" s="101">
        <v>7.3399999996581755E-3</v>
      </c>
      <c r="HO572" s="101">
        <v>8.3589999999276188E-3</v>
      </c>
      <c r="HP572" s="101">
        <v>7.6567599999179947E-3</v>
      </c>
      <c r="HQ572" s="101">
        <v>7.6567599999179947E-3</v>
      </c>
      <c r="HR572" s="101">
        <v>7.6567599999179947E-3</v>
      </c>
      <c r="HS572" s="101">
        <v>7.6567599999179947E-3</v>
      </c>
      <c r="HT572" s="101">
        <v>7.6567599999179947E-3</v>
      </c>
      <c r="HU572" s="101">
        <v>7.6567599999179947E-3</v>
      </c>
      <c r="HV572" s="101">
        <v>7.6567599999179947E-3</v>
      </c>
      <c r="HW572" s="101">
        <v>7.6567599999179947E-3</v>
      </c>
      <c r="HX572" s="101">
        <v>7.6567599999179947E-3</v>
      </c>
      <c r="HY572" s="101">
        <v>7.6567599999179947E-3</v>
      </c>
      <c r="HZ572" s="101">
        <v>7.6567599999179947E-3</v>
      </c>
      <c r="IA572" s="101">
        <v>7.6567599999179947E-3</v>
      </c>
      <c r="IB572" s="101">
        <v>7.6567599999179947E-3</v>
      </c>
      <c r="IC572" s="24">
        <v>0</v>
      </c>
      <c r="ID572" s="24">
        <v>0</v>
      </c>
      <c r="IE572" s="24">
        <v>0</v>
      </c>
      <c r="IF572" s="24">
        <v>0</v>
      </c>
      <c r="IG572" s="24">
        <v>0</v>
      </c>
      <c r="IH572" s="24">
        <v>0</v>
      </c>
      <c r="II572" s="24">
        <v>0</v>
      </c>
      <c r="IJ572" s="24">
        <v>0</v>
      </c>
      <c r="IK572" s="24">
        <v>0</v>
      </c>
      <c r="IL572" s="24">
        <v>0</v>
      </c>
      <c r="IM572" s="24">
        <v>0</v>
      </c>
      <c r="IN572" s="24">
        <v>0</v>
      </c>
      <c r="IO572" s="24">
        <v>0</v>
      </c>
      <c r="IP572" s="24">
        <v>0</v>
      </c>
      <c r="IQ572" s="24">
        <v>0</v>
      </c>
      <c r="IR572" s="24">
        <v>0</v>
      </c>
      <c r="IS572" s="24">
        <v>0</v>
      </c>
      <c r="IT572" s="24">
        <v>0</v>
      </c>
      <c r="IU572" s="24">
        <v>2.6871566660702229E-6</v>
      </c>
      <c r="IV572" s="24">
        <v>-4.2291503632441163E-10</v>
      </c>
      <c r="IW572" s="24">
        <v>0</v>
      </c>
      <c r="IX572" s="24">
        <v>-8.567440090700984E-10</v>
      </c>
      <c r="IY572" s="111">
        <v>0</v>
      </c>
      <c r="IZ572" s="111">
        <v>-3.815330273937434E-9</v>
      </c>
      <c r="JA572" s="111">
        <v>2.4538167053833604E-9</v>
      </c>
      <c r="JB572" s="111">
        <v>3.865352482534945E-10</v>
      </c>
      <c r="JC572" s="111">
        <v>6.666596163995564E-10</v>
      </c>
      <c r="JD572" s="111">
        <v>3.0477167456410825E-9</v>
      </c>
      <c r="JE572" s="111">
        <v>1.5038646779430564E-5</v>
      </c>
      <c r="JF572" s="111">
        <v>2.3619577405042946E-9</v>
      </c>
      <c r="JG572" s="111">
        <v>3.2350726542063057E-9</v>
      </c>
      <c r="JH572" s="111">
        <v>3.7904511264059693E-3</v>
      </c>
      <c r="JI572" s="111">
        <v>3.9308361010625958E-9</v>
      </c>
      <c r="JJ572" s="111">
        <v>-8.6765794549137354E-10</v>
      </c>
      <c r="JK572" s="111">
        <v>-7.1850081440061331E-11</v>
      </c>
      <c r="JL572" s="111">
        <v>1.5388650353997946E-9</v>
      </c>
      <c r="JM572" s="111">
        <v>-4.7612047637812793E-9</v>
      </c>
      <c r="JN572" s="111">
        <v>1.0331859812140465E-9</v>
      </c>
      <c r="JO572" s="111">
        <v>1.0195435606874526E-9</v>
      </c>
      <c r="JP572" s="111">
        <v>-4.1072780732065439E-9</v>
      </c>
      <c r="JQ572" s="111">
        <v>9.6878099984678556E-3</v>
      </c>
      <c r="JR572" s="111">
        <v>0.1094515134300309</v>
      </c>
      <c r="JS572" s="111">
        <v>8.1671473136339046E-2</v>
      </c>
      <c r="JT572" s="111">
        <v>4.4052233200090996E-2</v>
      </c>
      <c r="JU572" s="111">
        <v>8.5294631808210397E-3</v>
      </c>
      <c r="JV572" s="111">
        <v>-3.3035387249583437E-2</v>
      </c>
      <c r="JW572">
        <v>-9.7370429912189138E-3</v>
      </c>
      <c r="JX572">
        <v>-6.9928966555380612E-2</v>
      </c>
      <c r="JY572">
        <v>-0.12588810286524676</v>
      </c>
    </row>
    <row r="573" spans="2:285" customFormat="1">
      <c r="B573" s="34" t="s">
        <v>207</v>
      </c>
      <c r="C573" s="34"/>
      <c r="D573" s="34" t="s">
        <v>207</v>
      </c>
      <c r="E573" s="19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4"/>
      <c r="GZ573" s="24"/>
      <c r="HA573" s="24"/>
      <c r="HB573" s="24"/>
      <c r="HC573" s="24"/>
      <c r="HD573" s="24"/>
      <c r="HE573" s="24"/>
      <c r="HF573" s="24"/>
      <c r="HG573" s="24"/>
      <c r="HH573" s="24"/>
      <c r="HI573" s="24"/>
      <c r="HJ573" s="24"/>
      <c r="HK573" s="106"/>
      <c r="HL573" s="106"/>
      <c r="HM573" s="24"/>
      <c r="HN573" s="24"/>
      <c r="HO573" s="24"/>
      <c r="HP573" s="24"/>
      <c r="HQ573" s="24"/>
      <c r="HR573" s="24"/>
      <c r="HS573" s="24"/>
      <c r="HT573" s="24"/>
      <c r="HU573" s="24"/>
      <c r="HV573" s="24"/>
      <c r="HW573" s="24"/>
      <c r="HX573" s="24"/>
      <c r="HY573" s="24"/>
      <c r="HZ573" s="24"/>
      <c r="IA573" s="24"/>
      <c r="IB573" s="24"/>
      <c r="IC573" s="24"/>
      <c r="ID573" s="24"/>
      <c r="IE573" s="24"/>
      <c r="IF573" s="24"/>
      <c r="IG573" s="24"/>
      <c r="IH573" s="24"/>
      <c r="II573" s="24"/>
      <c r="IJ573" s="24"/>
      <c r="IK573" s="24"/>
      <c r="IL573" s="24"/>
      <c r="IM573" s="24"/>
      <c r="IZ573" s="112"/>
      <c r="JA573" s="112"/>
    </row>
    <row r="574" spans="2:285" customFormat="1">
      <c r="B574" s="34" t="s">
        <v>207</v>
      </c>
      <c r="C574" s="34"/>
      <c r="D574" s="34" t="s">
        <v>207</v>
      </c>
      <c r="E574" s="19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4"/>
      <c r="GZ574" s="24"/>
      <c r="HA574" s="24"/>
      <c r="HB574" s="24"/>
      <c r="HC574" s="24"/>
      <c r="HD574" s="24"/>
      <c r="HE574" s="24"/>
      <c r="HF574" s="24"/>
      <c r="HG574" s="24"/>
      <c r="HH574" s="24"/>
      <c r="HI574" s="24"/>
      <c r="HJ574" s="24"/>
      <c r="HK574" s="106"/>
      <c r="HL574" s="106"/>
      <c r="HM574" s="24"/>
      <c r="HN574" s="24"/>
      <c r="HO574" s="24"/>
      <c r="HP574" s="24"/>
      <c r="HQ574" s="24"/>
      <c r="HR574" s="24"/>
      <c r="HS574" s="24"/>
      <c r="HT574" s="24"/>
      <c r="HU574" s="24"/>
      <c r="HV574" s="24"/>
      <c r="HW574" s="24"/>
      <c r="HX574" s="24"/>
      <c r="HY574" s="24"/>
      <c r="HZ574" s="24"/>
      <c r="IA574" s="24"/>
      <c r="IB574" s="24"/>
      <c r="IC574" s="24"/>
      <c r="ID574" s="24"/>
      <c r="IE574" s="24"/>
      <c r="IF574" s="24"/>
      <c r="IG574" s="24"/>
      <c r="IH574" s="24"/>
      <c r="II574" s="24"/>
      <c r="IJ574" s="24"/>
      <c r="IK574" s="24"/>
      <c r="IL574" s="24"/>
      <c r="IM574" s="24"/>
      <c r="IZ574" s="112"/>
      <c r="JA574" s="112"/>
    </row>
    <row r="575" spans="2:285" customFormat="1">
      <c r="B575" s="34" t="s">
        <v>207</v>
      </c>
      <c r="C575" s="35" t="s">
        <v>183</v>
      </c>
      <c r="D575" s="34" t="s">
        <v>207</v>
      </c>
      <c r="E575" s="19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4"/>
      <c r="GZ575" s="24"/>
      <c r="HA575" s="24"/>
      <c r="HB575" s="24"/>
      <c r="HC575" s="24"/>
      <c r="HD575" s="24"/>
      <c r="HE575" s="24"/>
      <c r="HF575" s="24"/>
      <c r="HG575" s="24"/>
      <c r="HH575" s="24"/>
      <c r="HI575" s="24"/>
      <c r="HJ575" s="24"/>
      <c r="HK575" s="106"/>
      <c r="HL575" s="106"/>
      <c r="HM575" s="24"/>
      <c r="HN575" s="24"/>
      <c r="HO575" s="24"/>
      <c r="HP575" s="24"/>
      <c r="HQ575" s="24"/>
      <c r="HR575" s="24"/>
      <c r="HS575" s="24"/>
      <c r="HT575" s="24"/>
      <c r="HU575" s="24"/>
      <c r="HV575" s="24"/>
      <c r="HW575" s="24"/>
      <c r="HX575" s="24"/>
      <c r="HY575" s="24"/>
      <c r="HZ575" s="24"/>
      <c r="IA575" s="24"/>
      <c r="IB575" s="24"/>
      <c r="IC575" s="24"/>
      <c r="ID575" s="24"/>
      <c r="IE575" s="24"/>
      <c r="IF575" s="24"/>
      <c r="IG575" s="24"/>
      <c r="IH575" s="24"/>
      <c r="II575" s="24"/>
      <c r="IJ575" s="24"/>
      <c r="IK575" s="24"/>
      <c r="IL575" s="24"/>
      <c r="IM575" s="24"/>
      <c r="IZ575" s="112"/>
      <c r="JA575" s="112"/>
    </row>
    <row r="576" spans="2:285" customFormat="1">
      <c r="B576" s="34" t="s">
        <v>207</v>
      </c>
      <c r="C576" s="34"/>
      <c r="D576" s="34" t="s">
        <v>207</v>
      </c>
      <c r="E576" s="19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4"/>
      <c r="GZ576" s="24"/>
      <c r="HA576" s="24"/>
      <c r="HB576" s="24"/>
      <c r="HC576" s="24"/>
      <c r="HD576" s="24"/>
      <c r="HE576" s="24"/>
      <c r="HF576" s="24"/>
      <c r="HG576" s="24"/>
      <c r="HH576" s="24"/>
      <c r="HI576" s="24"/>
      <c r="HJ576" s="24"/>
      <c r="HK576" s="106"/>
      <c r="HL576" s="106"/>
      <c r="HM576" s="24"/>
      <c r="HN576" s="24"/>
      <c r="HO576" s="24"/>
      <c r="HP576" s="24"/>
      <c r="HQ576" s="24"/>
      <c r="HR576" s="24"/>
      <c r="HS576" s="24"/>
      <c r="HT576" s="24"/>
      <c r="HU576" s="24"/>
      <c r="HV576" s="24"/>
      <c r="HW576" s="24"/>
      <c r="HX576" s="24"/>
      <c r="HY576" s="24"/>
      <c r="HZ576" s="24"/>
      <c r="IA576" s="24"/>
      <c r="IB576" s="24"/>
      <c r="IC576" s="24"/>
      <c r="ID576" s="24"/>
      <c r="IE576" s="24"/>
      <c r="IF576" s="24"/>
      <c r="IG576" s="24"/>
      <c r="IH576" s="24"/>
      <c r="II576" s="24"/>
      <c r="IJ576" s="24"/>
      <c r="IK576" s="24"/>
      <c r="IL576" s="24"/>
      <c r="IM576" s="24"/>
      <c r="IZ576" s="112"/>
      <c r="JA576" s="112"/>
    </row>
    <row r="577" spans="2:285" customFormat="1">
      <c r="B577" s="34" t="s">
        <v>1131</v>
      </c>
      <c r="C577" s="34" t="s">
        <v>90</v>
      </c>
      <c r="D577" s="34" t="s">
        <v>1131</v>
      </c>
      <c r="E577" s="19">
        <v>0</v>
      </c>
      <c r="F577" s="25">
        <v>2.3089</v>
      </c>
      <c r="G577" s="25">
        <v>2.3288000000000002</v>
      </c>
      <c r="H577" s="25">
        <v>2.3105000000000002</v>
      </c>
      <c r="I577" s="25">
        <v>2.2696000000000001</v>
      </c>
      <c r="J577" s="25">
        <v>2.2246999999999999</v>
      </c>
      <c r="K577" s="25">
        <v>2.1444999999999999</v>
      </c>
      <c r="L577" s="25">
        <v>2.1151</v>
      </c>
      <c r="M577" s="25">
        <v>2.1617000000000002</v>
      </c>
      <c r="N577" s="25">
        <v>2.1444999999999999</v>
      </c>
      <c r="O577" s="25">
        <v>2.1640000000000001</v>
      </c>
      <c r="P577" s="25">
        <v>2.1395</v>
      </c>
      <c r="Q577" s="25">
        <v>2.1151</v>
      </c>
      <c r="R577" s="25">
        <v>2.0648</v>
      </c>
      <c r="S577" s="25">
        <v>2.0076000000000001</v>
      </c>
      <c r="T577" s="25">
        <v>1.9762999999999999</v>
      </c>
      <c r="U577" s="25">
        <v>1.9916</v>
      </c>
      <c r="V577" s="25">
        <v>1.9516</v>
      </c>
      <c r="W577" s="25">
        <v>1.8796992481203001</v>
      </c>
      <c r="X577" s="25">
        <v>1.87265917602996</v>
      </c>
      <c r="Y577" s="25">
        <v>1.8917896329928101</v>
      </c>
      <c r="Z577" s="25">
        <v>1.9160758766047099</v>
      </c>
      <c r="AA577" s="25">
        <v>1.84229918938836</v>
      </c>
      <c r="AB577" s="25">
        <v>1.80440274269217</v>
      </c>
      <c r="AC577" s="25">
        <v>1.7670999999999999</v>
      </c>
      <c r="AD577" s="25">
        <v>1.7220595832615799</v>
      </c>
      <c r="AE577" s="25">
        <v>1.7047391749062399</v>
      </c>
      <c r="AF577" s="25">
        <v>1.6920473773265701</v>
      </c>
      <c r="AG577" s="25">
        <v>1.7220595832615799</v>
      </c>
      <c r="AH577" s="25">
        <v>1.7790428749332901</v>
      </c>
      <c r="AI577" s="25">
        <v>1.76991150442478</v>
      </c>
      <c r="AJ577" s="25">
        <v>1.79791441927364</v>
      </c>
      <c r="AK577" s="25">
        <v>1.79243592041584</v>
      </c>
      <c r="AL577" s="25">
        <v>1.7815784785319799</v>
      </c>
      <c r="AM577" s="25">
        <v>1.7513134851138401</v>
      </c>
      <c r="AN577" s="25">
        <v>1.7079419299743801</v>
      </c>
      <c r="AO577" s="25">
        <v>1.64744645799012</v>
      </c>
      <c r="AP577" s="25">
        <v>1.6450074025333099</v>
      </c>
      <c r="AQ577" s="25">
        <v>1.6636167027116999</v>
      </c>
      <c r="AR577" s="25">
        <v>1.6463615409943999</v>
      </c>
      <c r="AS577" s="25">
        <v>1.67280026764804</v>
      </c>
      <c r="AT577" s="25">
        <v>1.65508109897385</v>
      </c>
      <c r="AU577" s="25">
        <v>1.6871941960519701</v>
      </c>
      <c r="AV577" s="25">
        <v>1.7018379850238301</v>
      </c>
      <c r="AW577" s="25">
        <v>1.7099863201094401</v>
      </c>
      <c r="AX577" s="25">
        <v>1.7149717029669</v>
      </c>
      <c r="AY577" s="25">
        <v>1.70940170940171</v>
      </c>
      <c r="AZ577" s="25">
        <v>1.7129153819801299</v>
      </c>
      <c r="BA577" s="25">
        <v>1.73160173160173</v>
      </c>
      <c r="BB577" s="25">
        <v>1.74489617867737</v>
      </c>
      <c r="BC577" s="25">
        <v>1.7277125086385601</v>
      </c>
      <c r="BD577" s="25">
        <v>1.75192711983182</v>
      </c>
      <c r="BE577" s="25">
        <v>1.79372197309417</v>
      </c>
      <c r="BF577" s="25">
        <v>1.73550850399167</v>
      </c>
      <c r="BG577" s="25">
        <v>1.7199862401100801</v>
      </c>
      <c r="BH577" s="25">
        <v>1.7677214071062399</v>
      </c>
      <c r="BI577" s="25">
        <v>1.73160173160173</v>
      </c>
      <c r="BJ577" s="25">
        <v>1.71939477303989</v>
      </c>
      <c r="BK577" s="25">
        <v>1.7286084701815001</v>
      </c>
      <c r="BL577" s="25">
        <v>1.7061934823409</v>
      </c>
      <c r="BM577" s="25">
        <v>1.6806722689075599</v>
      </c>
      <c r="BN577" s="25">
        <v>1.6641704110500899</v>
      </c>
      <c r="BO577" s="25">
        <v>1.6891891891891899</v>
      </c>
      <c r="BP577" s="25">
        <v>1.6663889351774701</v>
      </c>
      <c r="BQ577" s="25">
        <v>1.6452780519907899</v>
      </c>
      <c r="BR577" s="25">
        <v>1.61524794055888</v>
      </c>
      <c r="BS577" s="25">
        <v>1.62813415825464</v>
      </c>
      <c r="BT577" s="25">
        <v>1.5964240102171099</v>
      </c>
      <c r="BU577" s="25">
        <v>1.5850372483753401</v>
      </c>
      <c r="BV577" s="25">
        <v>1.64015089388224</v>
      </c>
      <c r="BW577" s="25">
        <v>1.5696123057604801</v>
      </c>
      <c r="BX577" s="25">
        <v>1.5365703749231701</v>
      </c>
      <c r="BY577" s="25">
        <v>1.54798761609907</v>
      </c>
      <c r="BZ577" s="25">
        <v>1.5511090429657199</v>
      </c>
      <c r="CA577" s="25">
        <v>1.5246226558926701</v>
      </c>
      <c r="CB577" s="25">
        <v>1.4825796886582701</v>
      </c>
      <c r="CC577" s="25">
        <v>1.4965579167913801</v>
      </c>
      <c r="CD577" s="25">
        <v>1.5021781583295799</v>
      </c>
      <c r="CE577" s="25">
        <v>1.4823599169878401</v>
      </c>
      <c r="CF577" s="25">
        <v>1.49298297999403</v>
      </c>
      <c r="CG577" s="25">
        <v>1.5172204521316901</v>
      </c>
      <c r="CH577" s="25">
        <v>1.59210316828531</v>
      </c>
      <c r="CI577" s="25">
        <v>1.64257555847569</v>
      </c>
      <c r="CJ577" s="25">
        <v>1.78571428571429</v>
      </c>
      <c r="CK577" s="25">
        <v>1.82615047479912</v>
      </c>
      <c r="CL577" s="25">
        <v>1.7639795378373599</v>
      </c>
      <c r="CM577" s="25">
        <v>1.8487705675725601</v>
      </c>
      <c r="CN577" s="25">
        <v>1.8684603886397599</v>
      </c>
      <c r="CO577" s="25">
        <v>1.8008283810552901</v>
      </c>
      <c r="CP577" s="25">
        <v>2.2007042253521099</v>
      </c>
      <c r="CQ577" s="25">
        <v>2.1079258010117998</v>
      </c>
      <c r="CR577" s="25">
        <v>2.0529665366454499</v>
      </c>
      <c r="CS577" s="25">
        <v>2.0387359836901102</v>
      </c>
      <c r="CT577" s="25">
        <v>1.9956096587507499</v>
      </c>
      <c r="CU577" s="25">
        <v>1.94817845314631</v>
      </c>
      <c r="CV577" s="25">
        <v>1.9015021867275099</v>
      </c>
      <c r="CW577" s="25">
        <v>1.9043991620643701</v>
      </c>
      <c r="CX577" s="25">
        <v>1.9286403085824495</v>
      </c>
      <c r="CY577" s="25">
        <v>1.9383601473153713</v>
      </c>
      <c r="CZ577" s="25">
        <v>1.9569471624266146</v>
      </c>
      <c r="DA577" s="25">
        <v>1.9286403085824495</v>
      </c>
      <c r="DB577" s="25">
        <v>1.9175455417066152</v>
      </c>
      <c r="DC577" s="25">
        <v>2.0120724346076457</v>
      </c>
      <c r="DD577" s="25">
        <v>1.9988007195682591</v>
      </c>
      <c r="DE577" s="25">
        <v>1.9312475859405174</v>
      </c>
      <c r="DF577" s="25">
        <v>1.9481784531463084</v>
      </c>
      <c r="DG577" s="25">
        <v>1.8674136321195147</v>
      </c>
      <c r="DH577" s="25">
        <v>1.846381093057607</v>
      </c>
      <c r="DI577" s="25">
        <v>1.873009926952613</v>
      </c>
      <c r="DJ577" s="25">
        <v>1.8195050946142646</v>
      </c>
      <c r="DK577" s="25">
        <v>1.8338529249954152</v>
      </c>
      <c r="DL577" s="25">
        <v>1.8258170531312761</v>
      </c>
      <c r="DM577" s="25">
        <v>1.8057060310581436</v>
      </c>
      <c r="DN577" s="25">
        <v>1.7421602787456445</v>
      </c>
      <c r="DO577" s="25">
        <v>1.7546999999999999</v>
      </c>
      <c r="DP577" s="25">
        <v>1.7479</v>
      </c>
      <c r="DQ577" s="25">
        <v>1.707941929974381</v>
      </c>
      <c r="DR577" s="25">
        <v>1.7304031839418581</v>
      </c>
      <c r="DS577" s="25">
        <v>1.8355359765051398</v>
      </c>
      <c r="DT577" s="25">
        <v>1.7461148943600486</v>
      </c>
      <c r="DU577" s="25">
        <v>1.8281535648994516</v>
      </c>
      <c r="DV577" s="25">
        <v>1.8204988166757694</v>
      </c>
      <c r="DW577" s="25">
        <v>1.7642907551164431</v>
      </c>
      <c r="DX577" s="25">
        <v>1.7467248908296944</v>
      </c>
      <c r="DY577" s="25">
        <v>1.7825311942959006</v>
      </c>
      <c r="DZ577" s="25">
        <v>1.7743080198722501</v>
      </c>
      <c r="EA577" s="25">
        <v>1.8653236336504382</v>
      </c>
      <c r="EB577" s="25">
        <v>1.8251505749224308</v>
      </c>
      <c r="EC577" s="25">
        <v>1.7863522686673816</v>
      </c>
      <c r="ED577" s="25">
        <v>1.8021265092809517</v>
      </c>
      <c r="EE577" s="25">
        <v>1.7711654268508679</v>
      </c>
      <c r="EF577" s="25">
        <v>1.782848992690319</v>
      </c>
      <c r="EG577" s="25">
        <v>1.7809439002671414</v>
      </c>
      <c r="EH577" s="25">
        <v>1.7873100983020551</v>
      </c>
      <c r="EI577" s="25">
        <v>1.7774617845716318</v>
      </c>
      <c r="EJ577" s="25">
        <v>1.7979144192736427</v>
      </c>
      <c r="EK577" s="25">
        <v>1.7860332202178961</v>
      </c>
      <c r="EL577" s="25">
        <v>1.7806267806267806</v>
      </c>
      <c r="EM577" s="25">
        <v>1.8518518518518519</v>
      </c>
      <c r="EN577" s="25">
        <v>1.8903591682419658</v>
      </c>
      <c r="EO577" s="25">
        <v>1.8954</v>
      </c>
      <c r="EP577" s="25">
        <v>1.9172</v>
      </c>
      <c r="EQ577" s="25">
        <v>1.8605</v>
      </c>
      <c r="ER577" s="25">
        <v>1.8501000000000001</v>
      </c>
      <c r="ES577" s="25">
        <v>1.8861000000000001</v>
      </c>
      <c r="ET577" s="25">
        <v>1.8978999999999999</v>
      </c>
      <c r="EU577" s="25">
        <v>1.9106000000000001</v>
      </c>
      <c r="EV577" s="25">
        <v>1.8846588767433099</v>
      </c>
      <c r="EW577" s="25">
        <v>1.8501000000000001</v>
      </c>
      <c r="EX577" s="25">
        <v>1.8528812303131399</v>
      </c>
      <c r="EY577" s="25">
        <v>1.8539117538005201</v>
      </c>
      <c r="EZ577" s="25">
        <v>1.8334999999999999</v>
      </c>
      <c r="FA577" s="25">
        <v>1.8546</v>
      </c>
      <c r="FB577" s="25">
        <v>1.859773107680863</v>
      </c>
      <c r="FC577" s="25">
        <v>1.9402405898331394</v>
      </c>
      <c r="FD577" s="25">
        <v>1.92901234567901</v>
      </c>
      <c r="FE577" s="25">
        <v>1.9542999999999999</v>
      </c>
      <c r="FF577" s="25">
        <v>1.9877</v>
      </c>
      <c r="FG577" s="25">
        <v>2.0580366330520685</v>
      </c>
      <c r="FH577" s="25">
        <v>2.0461999999999998</v>
      </c>
      <c r="FI577" s="25">
        <v>2.0644</v>
      </c>
      <c r="FJ577" s="25">
        <v>2.0189783969311526</v>
      </c>
      <c r="FK577" s="25">
        <v>2.0802999999999998</v>
      </c>
      <c r="FL577" s="25">
        <v>2.0903010033444818</v>
      </c>
      <c r="FM577" s="25">
        <v>2.1427040925648169</v>
      </c>
      <c r="FN577" s="25">
        <v>2.1579628830384117</v>
      </c>
      <c r="FO577" s="25">
        <v>2.1786492374727668</v>
      </c>
      <c r="FP577" s="25">
        <v>2.1551999999999998</v>
      </c>
      <c r="FQ577" s="25">
        <v>2.1594000000000002</v>
      </c>
      <c r="FR577" s="25">
        <v>2.1427</v>
      </c>
      <c r="FS577" s="25">
        <v>2.1696</v>
      </c>
      <c r="FT577" s="25">
        <v>2.1463999999999999</v>
      </c>
      <c r="FU577" s="25">
        <v>2.1070000000000002</v>
      </c>
      <c r="FV577" s="25">
        <v>2.0739999999999998</v>
      </c>
      <c r="FW577" s="25">
        <v>2.1349</v>
      </c>
      <c r="FX577" s="25">
        <v>2.0790020790020791</v>
      </c>
      <c r="FY577" s="25">
        <v>2.0785699000000002</v>
      </c>
      <c r="FZ577" s="25">
        <v>2.0670000000000002</v>
      </c>
      <c r="GA577" s="25">
        <v>2.0512820512820515</v>
      </c>
      <c r="GB577" s="25">
        <v>2.0708000000000002</v>
      </c>
      <c r="GC577" s="25">
        <v>2.0886</v>
      </c>
      <c r="GD577" s="25">
        <v>2.1299000000000001</v>
      </c>
      <c r="GE577" s="25">
        <v>2.0742584526031944</v>
      </c>
      <c r="GF577" s="25">
        <v>2.0687000000000002</v>
      </c>
      <c r="GG577" s="25">
        <v>2.0802995631370917</v>
      </c>
      <c r="GH577" s="25">
        <v>2.1008403361344539</v>
      </c>
      <c r="GI577" s="25">
        <v>2.0842017507294708</v>
      </c>
      <c r="GJ577" s="25">
        <v>2.0559210526315788</v>
      </c>
      <c r="GK577" s="25">
        <v>2.0116676725005029</v>
      </c>
      <c r="GL577" s="25">
        <v>2.0345879959308242</v>
      </c>
      <c r="GM577" s="25">
        <v>2.0383204239706481</v>
      </c>
      <c r="GN577" s="25">
        <v>2.0746887966804981</v>
      </c>
      <c r="GO577" s="25">
        <v>2.0815986677768525</v>
      </c>
      <c r="GP577" s="25">
        <v>2.0517029134181373</v>
      </c>
      <c r="GQ577" s="25">
        <v>2.0064205457463884</v>
      </c>
      <c r="GR577" s="25">
        <v>2.0354162426216162</v>
      </c>
      <c r="GS577" s="25">
        <v>2.0470829068577276</v>
      </c>
      <c r="GT577" s="25">
        <v>2.0652622883106155</v>
      </c>
      <c r="GU577" s="25">
        <v>2.0738282870178351</v>
      </c>
      <c r="GV577" s="25">
        <v>2.1092596498628979</v>
      </c>
      <c r="GW577" s="25">
        <v>2.1012817818869509</v>
      </c>
      <c r="GX577" s="25">
        <v>2.1253985122210417</v>
      </c>
      <c r="GY577" s="24">
        <v>2.1358393848782571</v>
      </c>
      <c r="GZ577" s="24">
        <v>2.1514629948364887</v>
      </c>
      <c r="HA577" s="24">
        <v>2.1132713440405748</v>
      </c>
      <c r="HB577" s="24">
        <v>2.1417862497322768</v>
      </c>
      <c r="HC577" s="24">
        <v>2.109704641350211</v>
      </c>
      <c r="HD577" s="24">
        <v>2.1276595744680851</v>
      </c>
      <c r="HE577" s="24">
        <v>2.1372088053002778</v>
      </c>
      <c r="HF577" s="24">
        <v>2.1482277121374866</v>
      </c>
      <c r="HG577" s="24">
        <v>2.1706099413935318</v>
      </c>
      <c r="HH577" s="24">
        <v>2.1436227224008575</v>
      </c>
      <c r="HI577" s="24">
        <v>2.164970772894566</v>
      </c>
      <c r="HJ577" s="24">
        <v>2.2002200220022003</v>
      </c>
      <c r="HK577" s="106">
        <v>2.2016732716864817</v>
      </c>
      <c r="HL577" s="106">
        <v>2.1805494984736198</v>
      </c>
      <c r="HM577" s="24">
        <v>2.1910604732690002</v>
      </c>
      <c r="HN577" s="24">
        <v>2.1444999999999999</v>
      </c>
      <c r="HO577" s="24">
        <v>2.1901007446342531</v>
      </c>
      <c r="HP577" s="24">
        <v>2.2177866489243701</v>
      </c>
      <c r="HQ577" s="24">
        <v>2.2805</v>
      </c>
      <c r="HR577" s="24">
        <v>2.2330999999999999</v>
      </c>
      <c r="HS577" s="24">
        <v>2.2172949002217295</v>
      </c>
      <c r="HT577" s="24">
        <v>2.1786492374727668</v>
      </c>
      <c r="HU577" s="24">
        <v>2.1213000000000002</v>
      </c>
      <c r="HV577" s="24">
        <v>2.1034917963819941</v>
      </c>
      <c r="HW577" s="24">
        <v>2.1354000000000002</v>
      </c>
      <c r="HX577" s="24">
        <v>2.1417999999999999</v>
      </c>
      <c r="HY577" s="24">
        <v>2.0785999999999998</v>
      </c>
      <c r="HZ577" s="24">
        <v>2.0392000000000001</v>
      </c>
      <c r="IA577" s="24">
        <v>2.0412329046744233</v>
      </c>
      <c r="IB577" s="24">
        <v>2.0157226365652088</v>
      </c>
      <c r="IC577" s="24">
        <v>2.0712510356255178</v>
      </c>
      <c r="ID577" s="24">
        <v>2.03210729526519</v>
      </c>
      <c r="IE577" s="24">
        <v>2.0395676116663268</v>
      </c>
      <c r="IF577" s="24">
        <v>2.0764119601328903</v>
      </c>
      <c r="IG577" s="24">
        <v>2.0842017507294708</v>
      </c>
      <c r="IH577" s="24">
        <v>2.0946795140343526</v>
      </c>
      <c r="II577" s="24">
        <v>2.1186440677966103</v>
      </c>
      <c r="IJ577" s="24">
        <v>2.0639834881320951</v>
      </c>
      <c r="IK577" s="24">
        <v>2.1303792074989349</v>
      </c>
      <c r="IL577" s="24">
        <v>2.1177467174925879</v>
      </c>
      <c r="IM577" s="24">
        <v>2.1645021645021645</v>
      </c>
      <c r="IN577" s="24">
        <v>2.1404109589041096</v>
      </c>
      <c r="IO577" s="24">
        <v>2.0916126333403051</v>
      </c>
      <c r="IP577" s="24">
        <v>2.1753317380900588</v>
      </c>
      <c r="IQ577">
        <v>2.1565667457407809</v>
      </c>
      <c r="IR577">
        <v>2.2207417277370642</v>
      </c>
      <c r="IS577">
        <v>2.2056</v>
      </c>
      <c r="IT577">
        <v>2.2355999999999998</v>
      </c>
      <c r="IU577">
        <v>2.3127</v>
      </c>
      <c r="IV577">
        <v>2.3163999999999998</v>
      </c>
      <c r="IW577">
        <v>2.2446999999999999</v>
      </c>
      <c r="IX577">
        <v>2.2168000000000001</v>
      </c>
      <c r="IY577">
        <v>2.1781999999999999</v>
      </c>
      <c r="IZ577" s="112">
        <v>2.2381000000000002</v>
      </c>
      <c r="JA577" s="112">
        <v>2.2282000000000002</v>
      </c>
      <c r="JB577">
        <v>2.2456999999999998</v>
      </c>
      <c r="JC577">
        <v>2.2717000000000001</v>
      </c>
      <c r="JD577">
        <v>2.2603978300180829</v>
      </c>
      <c r="JE577">
        <v>2.2452000000000001</v>
      </c>
      <c r="JF577">
        <v>2.2841</v>
      </c>
      <c r="JG577">
        <v>2.2946</v>
      </c>
      <c r="JH577">
        <v>2.31</v>
      </c>
      <c r="JI577">
        <v>2.2553000000000001</v>
      </c>
      <c r="JJ577">
        <v>2.2139000000000002</v>
      </c>
      <c r="JK577">
        <v>2.2589000000000001</v>
      </c>
      <c r="JL577">
        <v>2.2743000000000002</v>
      </c>
      <c r="JM577">
        <v>2.2789000000000001</v>
      </c>
      <c r="JN577">
        <v>2.2810000000000001</v>
      </c>
      <c r="JO577">
        <v>2.2654999999999998</v>
      </c>
      <c r="JP577">
        <v>2.2671000000000001</v>
      </c>
      <c r="JQ577">
        <v>2.2877999999999998</v>
      </c>
      <c r="JR577">
        <v>2.2262</v>
      </c>
      <c r="JS577">
        <v>2.2313000000000001</v>
      </c>
      <c r="JT577">
        <v>2.2778999999999998</v>
      </c>
      <c r="JU577">
        <v>2.2930999999999999</v>
      </c>
      <c r="JV577">
        <v>2.3479999999999999</v>
      </c>
      <c r="JW577">
        <v>2.3435999999999999</v>
      </c>
      <c r="JX577">
        <v>2.3435999999999999</v>
      </c>
      <c r="JY577">
        <v>2.3271999999999999</v>
      </c>
    </row>
    <row r="578" spans="2:285" customFormat="1">
      <c r="B578" s="34" t="s">
        <v>207</v>
      </c>
      <c r="C578" s="34"/>
      <c r="D578" s="34" t="s">
        <v>207</v>
      </c>
      <c r="E578" s="19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4"/>
      <c r="GZ578" s="24"/>
      <c r="HA578" s="24"/>
      <c r="HB578" s="24"/>
      <c r="HC578" s="24"/>
      <c r="HD578" s="24"/>
      <c r="HE578" s="24"/>
      <c r="HF578" s="24"/>
      <c r="HG578" s="24"/>
      <c r="HH578" s="24"/>
      <c r="HI578" s="24"/>
      <c r="HJ578" s="24"/>
      <c r="HK578" s="106"/>
      <c r="HL578" s="106"/>
      <c r="HM578" s="24"/>
      <c r="HN578" s="24"/>
      <c r="HO578" s="24"/>
      <c r="HP578" s="24"/>
      <c r="HQ578" s="24"/>
      <c r="HR578" s="24"/>
      <c r="HS578" s="24"/>
      <c r="HT578" s="24"/>
      <c r="HU578" s="24"/>
      <c r="HV578" s="24"/>
      <c r="HW578" s="24"/>
      <c r="HX578" s="24"/>
      <c r="HY578" s="24"/>
      <c r="HZ578" s="24"/>
      <c r="IA578" s="24"/>
      <c r="IB578" s="24"/>
      <c r="IC578" s="24"/>
      <c r="ID578" s="24"/>
      <c r="IE578" s="24"/>
      <c r="IF578" s="24"/>
      <c r="IG578" s="24"/>
      <c r="IH578" s="24"/>
      <c r="II578" s="24"/>
      <c r="IJ578" s="24"/>
      <c r="IK578" s="24"/>
      <c r="IL578" s="24"/>
      <c r="IM578" s="24"/>
      <c r="IZ578" s="112"/>
      <c r="JA578" s="112"/>
    </row>
    <row r="579" spans="2:285" customFormat="1">
      <c r="B579" s="34" t="s">
        <v>207</v>
      </c>
      <c r="C579" s="35" t="s">
        <v>180</v>
      </c>
      <c r="D579" s="34" t="s">
        <v>207</v>
      </c>
      <c r="E579" s="19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4"/>
      <c r="GZ579" s="24"/>
      <c r="HA579" s="24"/>
      <c r="HB579" s="24"/>
      <c r="HC579" s="24"/>
      <c r="HD579" s="24"/>
      <c r="HE579" s="24"/>
      <c r="HF579" s="24"/>
      <c r="HG579" s="24"/>
      <c r="HH579" s="24"/>
      <c r="HI579" s="24"/>
      <c r="HJ579" s="24"/>
      <c r="HK579" s="106"/>
      <c r="HL579" s="106"/>
      <c r="HM579" s="24"/>
      <c r="HN579" s="24"/>
      <c r="HO579" s="24"/>
      <c r="HP579" s="24"/>
      <c r="HQ579" s="24"/>
      <c r="HR579" s="24"/>
      <c r="HS579" s="24"/>
      <c r="HT579" s="24"/>
      <c r="HU579" s="24"/>
      <c r="HV579" s="24"/>
      <c r="HW579" s="24"/>
      <c r="HX579" s="24"/>
      <c r="HY579" s="24"/>
      <c r="HZ579" s="24"/>
      <c r="IA579" s="24"/>
      <c r="IB579" s="24"/>
      <c r="IC579" s="24"/>
      <c r="ID579" s="24"/>
      <c r="IE579" s="24"/>
      <c r="IF579" s="24"/>
      <c r="IG579" s="24"/>
      <c r="IH579" s="24"/>
      <c r="II579" s="24"/>
      <c r="IJ579" s="24"/>
      <c r="IK579" s="24"/>
      <c r="IL579" s="24"/>
      <c r="IM579" s="24"/>
      <c r="IZ579" s="112"/>
      <c r="JA579" s="112"/>
    </row>
    <row r="580" spans="2:285" customFormat="1">
      <c r="B580" s="34" t="s">
        <v>207</v>
      </c>
      <c r="C580" s="34"/>
      <c r="D580" s="34" t="s">
        <v>207</v>
      </c>
      <c r="E580" s="19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4"/>
      <c r="GZ580" s="24"/>
      <c r="HA580" s="24"/>
      <c r="HB580" s="24"/>
      <c r="HC580" s="24"/>
      <c r="HD580" s="24"/>
      <c r="HE580" s="24"/>
      <c r="HF580" s="24"/>
      <c r="HG580" s="24"/>
      <c r="HH580" s="24"/>
      <c r="HI580" s="24"/>
      <c r="HJ580" s="24"/>
      <c r="HK580" s="106"/>
      <c r="HL580" s="106"/>
      <c r="HM580" s="24"/>
      <c r="HN580" s="24"/>
      <c r="HO580" s="24"/>
      <c r="HP580" s="24"/>
      <c r="HQ580" s="24"/>
      <c r="HR580" s="24"/>
      <c r="HS580" s="24"/>
      <c r="HT580" s="24"/>
      <c r="HU580" s="24"/>
      <c r="HV580" s="24"/>
      <c r="HW580" s="24"/>
      <c r="HX580" s="24"/>
      <c r="HY580" s="24"/>
      <c r="HZ580" s="24"/>
      <c r="IA580" s="24"/>
      <c r="IB580" s="24"/>
      <c r="IC580" s="24"/>
      <c r="ID580" s="24"/>
      <c r="IE580" s="24"/>
      <c r="IF580" s="24"/>
      <c r="IG580" s="24"/>
      <c r="IH580" s="24"/>
      <c r="II580" s="24"/>
      <c r="IJ580" s="24"/>
      <c r="IK580" s="24"/>
      <c r="IL580" s="24"/>
      <c r="IM580" s="24"/>
      <c r="IZ580" s="112"/>
      <c r="JA580" s="112"/>
    </row>
    <row r="581" spans="2:285" customFormat="1">
      <c r="B581" s="34" t="s">
        <v>1132</v>
      </c>
      <c r="C581" s="34" t="s">
        <v>91</v>
      </c>
      <c r="D581" s="34" t="s">
        <v>1132</v>
      </c>
      <c r="E581" s="19">
        <v>6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  <c r="FY581" s="25">
        <v>0</v>
      </c>
      <c r="FZ581" s="25">
        <v>0</v>
      </c>
      <c r="GA581" s="25">
        <v>0</v>
      </c>
      <c r="GB581" s="25">
        <v>0</v>
      </c>
      <c r="GC581" s="25">
        <v>0</v>
      </c>
      <c r="GD581" s="25">
        <v>0</v>
      </c>
      <c r="GE581" s="25">
        <v>0</v>
      </c>
      <c r="GF581" s="25">
        <v>0</v>
      </c>
      <c r="GG581" s="25">
        <v>0</v>
      </c>
      <c r="GH581" s="25">
        <v>0</v>
      </c>
      <c r="GI581" s="25">
        <v>0</v>
      </c>
      <c r="GJ581" s="25">
        <v>0</v>
      </c>
      <c r="GK581" s="25">
        <v>0</v>
      </c>
      <c r="GL581" s="25">
        <v>0</v>
      </c>
      <c r="GM581" s="25">
        <v>0</v>
      </c>
      <c r="GN581" s="25">
        <v>0</v>
      </c>
      <c r="GO581" s="25">
        <v>0</v>
      </c>
      <c r="GP581" s="25">
        <v>0</v>
      </c>
      <c r="GQ581" s="25">
        <v>0</v>
      </c>
      <c r="GR581" s="25">
        <v>0</v>
      </c>
      <c r="GS581" s="25">
        <v>0</v>
      </c>
      <c r="GT581" s="25">
        <v>0</v>
      </c>
      <c r="GU581" s="25">
        <v>0</v>
      </c>
      <c r="GV581" s="25">
        <v>0</v>
      </c>
      <c r="GW581" s="25">
        <v>0</v>
      </c>
      <c r="GX581" s="25">
        <v>0</v>
      </c>
      <c r="GY581" s="24">
        <v>0</v>
      </c>
      <c r="GZ581" s="24">
        <v>0</v>
      </c>
      <c r="HA581" s="24">
        <v>0</v>
      </c>
      <c r="HB581" s="24">
        <v>0</v>
      </c>
      <c r="HC581" s="24">
        <v>0</v>
      </c>
      <c r="HD581" s="24">
        <v>0</v>
      </c>
      <c r="HE581" s="24">
        <v>0</v>
      </c>
      <c r="HF581" s="24">
        <v>0</v>
      </c>
      <c r="HG581" s="24">
        <v>0</v>
      </c>
      <c r="HH581" s="24">
        <v>0</v>
      </c>
      <c r="HI581" s="24">
        <v>0</v>
      </c>
      <c r="HJ581" s="24">
        <v>0</v>
      </c>
      <c r="HK581" s="24">
        <v>0</v>
      </c>
      <c r="HL581" s="24">
        <v>0</v>
      </c>
      <c r="HM581" s="24">
        <v>0</v>
      </c>
      <c r="HN581" s="24">
        <v>0</v>
      </c>
      <c r="HO581" s="24">
        <v>0</v>
      </c>
      <c r="HP581" s="24">
        <v>0</v>
      </c>
      <c r="HQ581" s="24">
        <v>0</v>
      </c>
      <c r="HR581" s="24">
        <v>0</v>
      </c>
      <c r="HS581" s="24">
        <v>0</v>
      </c>
      <c r="HT581" s="24">
        <v>0</v>
      </c>
      <c r="HU581" s="24">
        <v>0</v>
      </c>
      <c r="HV581" s="24">
        <v>0</v>
      </c>
      <c r="HW581" s="24">
        <v>0</v>
      </c>
      <c r="HX581" s="24">
        <v>0</v>
      </c>
      <c r="HY581" s="24">
        <v>0</v>
      </c>
      <c r="HZ581" s="24">
        <v>0</v>
      </c>
      <c r="IA581" s="24">
        <v>0</v>
      </c>
      <c r="IB581" s="24">
        <v>0</v>
      </c>
      <c r="IC581" s="24">
        <v>0</v>
      </c>
      <c r="ID581" s="24">
        <v>0</v>
      </c>
      <c r="IE581" s="24">
        <v>0</v>
      </c>
      <c r="IF581" s="24">
        <v>0</v>
      </c>
      <c r="IG581" s="24">
        <v>0</v>
      </c>
      <c r="IH581" s="24">
        <v>0</v>
      </c>
      <c r="II581" s="24">
        <v>0</v>
      </c>
      <c r="IJ581" s="24">
        <v>0</v>
      </c>
      <c r="IK581" s="24">
        <v>0</v>
      </c>
      <c r="IL581" s="24">
        <v>0</v>
      </c>
      <c r="IM581" s="24">
        <v>0</v>
      </c>
      <c r="IN581" s="24">
        <v>0</v>
      </c>
      <c r="IO581" s="24">
        <v>0</v>
      </c>
      <c r="IP581" s="24">
        <v>0</v>
      </c>
      <c r="IQ581" s="24">
        <v>0</v>
      </c>
      <c r="IR581" s="24">
        <v>0</v>
      </c>
      <c r="IS581" s="24">
        <v>0</v>
      </c>
      <c r="IT581" s="24">
        <v>0</v>
      </c>
      <c r="IU581" s="24">
        <v>0</v>
      </c>
      <c r="IV581" s="24">
        <v>0</v>
      </c>
      <c r="IW581" s="24">
        <v>0</v>
      </c>
      <c r="IX581" s="24">
        <v>0</v>
      </c>
      <c r="IY581" s="24">
        <v>0</v>
      </c>
      <c r="IZ581" s="112">
        <v>0</v>
      </c>
      <c r="JA581" s="112">
        <v>0</v>
      </c>
      <c r="JB581" s="24">
        <v>0</v>
      </c>
      <c r="JC581" s="112">
        <v>0</v>
      </c>
      <c r="JD581" s="112">
        <v>0</v>
      </c>
      <c r="JE581" s="112">
        <v>0</v>
      </c>
      <c r="JF581" s="112">
        <v>0</v>
      </c>
      <c r="JG581" s="112">
        <v>0</v>
      </c>
      <c r="JH581" s="112">
        <v>0</v>
      </c>
      <c r="JI581" s="112">
        <v>0</v>
      </c>
      <c r="JJ581" s="112">
        <v>0</v>
      </c>
      <c r="JK581" s="112">
        <v>0</v>
      </c>
      <c r="JL581" s="112">
        <v>0</v>
      </c>
      <c r="JM581" s="112">
        <v>0</v>
      </c>
      <c r="JN581" s="112">
        <v>0</v>
      </c>
      <c r="JO581" s="112">
        <v>0</v>
      </c>
      <c r="JP581" s="112">
        <v>0</v>
      </c>
      <c r="JQ581" s="112">
        <v>0</v>
      </c>
      <c r="JR581" s="112">
        <v>0</v>
      </c>
      <c r="JS581" s="112">
        <v>0</v>
      </c>
      <c r="JT581" s="112">
        <v>0</v>
      </c>
      <c r="JU581" s="112">
        <v>0</v>
      </c>
      <c r="JV581" s="112">
        <v>0</v>
      </c>
      <c r="JW581" s="112">
        <v>0</v>
      </c>
      <c r="JX581" s="112">
        <v>0</v>
      </c>
      <c r="JY581" s="112">
        <v>0</v>
      </c>
    </row>
    <row r="582" spans="2:285" customFormat="1">
      <c r="B582" s="34" t="s">
        <v>207</v>
      </c>
      <c r="C582" s="34"/>
      <c r="D582" s="34" t="s">
        <v>207</v>
      </c>
      <c r="E582" s="19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4"/>
      <c r="GZ582" s="24"/>
      <c r="HA582" s="24"/>
      <c r="HB582" s="24"/>
      <c r="HC582" s="24"/>
      <c r="HD582" s="24"/>
      <c r="HE582" s="24"/>
      <c r="HF582" s="24"/>
      <c r="HG582" s="24"/>
      <c r="HH582" s="24"/>
      <c r="HI582" s="24"/>
      <c r="HJ582" s="24"/>
      <c r="HK582" s="106"/>
      <c r="HL582" s="106"/>
      <c r="HM582" s="24"/>
      <c r="HN582" s="24"/>
      <c r="HO582" s="24"/>
      <c r="HP582" s="24"/>
      <c r="HQ582" s="24"/>
      <c r="HR582" s="24"/>
      <c r="HS582" s="24"/>
      <c r="HT582" s="24"/>
      <c r="HU582" s="24"/>
      <c r="HV582" s="24"/>
      <c r="HW582" s="24"/>
      <c r="HX582" s="24"/>
      <c r="HY582" s="24"/>
      <c r="HZ582" s="24"/>
      <c r="IA582" s="24"/>
      <c r="IB582" s="24"/>
      <c r="IC582" s="24"/>
      <c r="ID582" s="24"/>
      <c r="IE582" s="24"/>
      <c r="IF582" s="24"/>
      <c r="IG582" s="24"/>
      <c r="IH582" s="24"/>
      <c r="II582" s="24"/>
      <c r="IJ582" s="24"/>
      <c r="IK582" s="24"/>
      <c r="IL582" s="24"/>
      <c r="IM582" s="24"/>
      <c r="IN582" s="24"/>
      <c r="IO582" s="24"/>
      <c r="IP582" s="24"/>
      <c r="IQ582" s="24"/>
      <c r="IR582" s="24"/>
      <c r="IS582" s="24"/>
      <c r="IT582" s="24"/>
      <c r="IU582" s="24"/>
      <c r="IV582" s="24"/>
      <c r="IW582" s="24"/>
      <c r="IX582" s="24"/>
      <c r="IY582" s="24"/>
      <c r="IZ582" s="112"/>
      <c r="JA582" s="112"/>
      <c r="JB582" s="24"/>
      <c r="JC582" s="112"/>
      <c r="JD582" s="112"/>
      <c r="JE582" s="112"/>
      <c r="JF582" s="112"/>
      <c r="JG582" s="112"/>
      <c r="JH582" s="112"/>
      <c r="JI582" s="112"/>
      <c r="JJ582" s="112"/>
      <c r="JK582" s="112"/>
      <c r="JL582" s="112"/>
      <c r="JM582" s="112"/>
      <c r="JN582" s="112"/>
      <c r="JO582" s="112"/>
      <c r="JP582" s="112"/>
      <c r="JQ582" s="112"/>
      <c r="JR582" s="112"/>
      <c r="JS582" s="112"/>
      <c r="JT582" s="112"/>
      <c r="JU582" s="112"/>
      <c r="JV582" s="112"/>
      <c r="JW582" s="112"/>
      <c r="JX582" s="112"/>
      <c r="JY582" s="112"/>
    </row>
    <row r="583" spans="2:285" customFormat="1">
      <c r="B583" s="34" t="s">
        <v>1133</v>
      </c>
      <c r="C583" s="34" t="s">
        <v>92</v>
      </c>
      <c r="D583" s="34" t="s">
        <v>1133</v>
      </c>
      <c r="E583" s="19">
        <v>6</v>
      </c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>
        <v>0.20963937043422776</v>
      </c>
      <c r="AF583" s="25">
        <v>0.26567558387040952</v>
      </c>
      <c r="AG583" s="25">
        <v>0.26410795496561079</v>
      </c>
      <c r="AH583" s="25">
        <v>0.20956873717642946</v>
      </c>
      <c r="AI583" s="25">
        <v>0.24593045070965666</v>
      </c>
      <c r="AJ583" s="25">
        <v>0.21035442618242889</v>
      </c>
      <c r="AK583" s="25">
        <v>0.27990084535024595</v>
      </c>
      <c r="AL583" s="25">
        <v>0.26702386558302904</v>
      </c>
      <c r="AM583" s="25">
        <v>1.463824626876993</v>
      </c>
      <c r="AN583" s="25">
        <v>1.6170532853809836</v>
      </c>
      <c r="AO583" s="25">
        <v>0.23597015130880894</v>
      </c>
      <c r="AP583" s="25">
        <v>1.4810243331108753E-4</v>
      </c>
      <c r="AQ583" s="25">
        <v>1.4810243331108753E-4</v>
      </c>
      <c r="AR583" s="25">
        <v>1.4810243331108753E-4</v>
      </c>
      <c r="AS583" s="25">
        <v>1.4810243331108753E-4</v>
      </c>
      <c r="AT583" s="25">
        <v>1.4810243331108753E-4</v>
      </c>
      <c r="AU583" s="25">
        <v>1.682850568043468</v>
      </c>
      <c r="AV583" s="25">
        <v>1.8998902951237098</v>
      </c>
      <c r="AW583" s="25">
        <v>1.6428474437844902</v>
      </c>
      <c r="AX583" s="25">
        <v>1.9781413929518219</v>
      </c>
      <c r="AY583" s="25">
        <v>1.9781413929518219</v>
      </c>
      <c r="AZ583" s="25">
        <v>1.9781413929518219</v>
      </c>
      <c r="BA583" s="25">
        <v>1.9781413929518219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0.14625725999999997</v>
      </c>
      <c r="CL583" s="25">
        <v>0</v>
      </c>
      <c r="CM583" s="25">
        <v>1.8182709999999998E-2</v>
      </c>
      <c r="CN583" s="25">
        <v>3.5450100000000003E-3</v>
      </c>
      <c r="CO583" s="25">
        <v>1.1792219999999999E-2</v>
      </c>
      <c r="CP583" s="25">
        <v>7.0472900000000003E-3</v>
      </c>
      <c r="CQ583" s="25">
        <v>5.7240800000000003E-3</v>
      </c>
      <c r="CR583" s="25">
        <v>6.9840800000000001E-3</v>
      </c>
      <c r="CS583" s="25">
        <v>0</v>
      </c>
      <c r="CT583" s="25">
        <v>0</v>
      </c>
      <c r="CU583" s="25">
        <v>4.7671300000000005E-3</v>
      </c>
      <c r="CV583" s="25">
        <v>9.6328799999999999E-3</v>
      </c>
      <c r="CW583" s="25">
        <v>3.4668499999999998E-2</v>
      </c>
      <c r="CX583" s="25">
        <v>0</v>
      </c>
      <c r="CY583" s="25">
        <v>2.8331509999999997E-2</v>
      </c>
      <c r="CZ583" s="25">
        <v>1.9525479999999998E-2</v>
      </c>
      <c r="DA583" s="25">
        <v>5.2005209999999996E-2</v>
      </c>
      <c r="DB583" s="25">
        <v>4.4539048000000001</v>
      </c>
      <c r="DC583" s="25">
        <v>4.0664284799999999</v>
      </c>
      <c r="DD583" s="25">
        <v>3.73609634</v>
      </c>
      <c r="DE583" s="25">
        <v>4.3568040699999999</v>
      </c>
      <c r="DF583" s="25">
        <v>3.7453835</v>
      </c>
      <c r="DG583" s="25">
        <v>3.3786374000000006</v>
      </c>
      <c r="DH583" s="25">
        <v>4.3227843799999999</v>
      </c>
      <c r="DI583" s="25">
        <v>3.8059003499999995</v>
      </c>
      <c r="DJ583" s="25">
        <v>0</v>
      </c>
      <c r="DK583" s="25">
        <v>9.8640000000000004E-5</v>
      </c>
      <c r="DL583" s="25">
        <v>9.8640000000000004E-5</v>
      </c>
      <c r="DM583" s="25">
        <v>9.8640000000000004E-5</v>
      </c>
      <c r="DN583" s="25">
        <v>9.8640000000000004E-5</v>
      </c>
      <c r="DO583" s="25">
        <v>3.1233999999999998E-4</v>
      </c>
      <c r="DP583" s="25">
        <v>4.2134980000000002E-2</v>
      </c>
      <c r="DQ583" s="25">
        <v>6.1843669999999996E-2</v>
      </c>
      <c r="DR583" s="25">
        <v>7.1902740000000007E-2</v>
      </c>
      <c r="DS583" s="25">
        <v>0.10220337999999998</v>
      </c>
      <c r="DT583" s="25">
        <v>0.12934586000000001</v>
      </c>
      <c r="DU583" s="25">
        <v>0.14869640000000001</v>
      </c>
      <c r="DV583" s="25">
        <v>0.1</v>
      </c>
      <c r="DW583" s="25">
        <v>0.10405273</v>
      </c>
      <c r="DX583" s="25">
        <v>0.11166259999999999</v>
      </c>
      <c r="DY583" s="25">
        <v>0.13349233999999999</v>
      </c>
      <c r="DZ583" s="25">
        <v>0.16031330999999999</v>
      </c>
      <c r="EA583" s="25">
        <v>0.18571502999999998</v>
      </c>
      <c r="EB583" s="25">
        <v>0.12508344999999998</v>
      </c>
      <c r="EC583" s="25">
        <v>0.15442096</v>
      </c>
      <c r="ED583" s="25">
        <v>0.15837132999999998</v>
      </c>
      <c r="EE583" s="25">
        <v>0.20123992999999998</v>
      </c>
      <c r="EF583" s="25">
        <v>0.24067297000000001</v>
      </c>
      <c r="EG583" s="25">
        <v>0.20739173999999999</v>
      </c>
      <c r="EH583" s="25">
        <v>0.27524090000000001</v>
      </c>
      <c r="EI583" s="25">
        <v>0.30887729999999997</v>
      </c>
      <c r="EJ583" s="25">
        <v>0.21657061</v>
      </c>
      <c r="EK583" s="25">
        <v>0.26412660999999998</v>
      </c>
      <c r="EL583" s="25">
        <v>0.31572959</v>
      </c>
      <c r="EM583" s="25">
        <v>0.29595691999999996</v>
      </c>
      <c r="EN583" s="25">
        <v>0.26346111999999999</v>
      </c>
      <c r="EO583" s="25">
        <v>0.20505738000000001</v>
      </c>
      <c r="EP583" s="25">
        <v>0.23677094000000001</v>
      </c>
      <c r="EQ583" s="25">
        <v>0.28800814000000002</v>
      </c>
      <c r="ER583" s="25">
        <v>0.37743941999999997</v>
      </c>
      <c r="ES583" s="25">
        <v>0.19921926000000001</v>
      </c>
      <c r="ET583" s="25">
        <v>0.36980861999999998</v>
      </c>
      <c r="EU583" s="25">
        <v>0.25579584</v>
      </c>
      <c r="EV583" s="25">
        <v>0.21786193000000001</v>
      </c>
      <c r="EW583" s="25">
        <v>0.15202594</v>
      </c>
      <c r="EX583" s="25">
        <v>0.19370638999999998</v>
      </c>
      <c r="EY583" s="25">
        <v>0.20748540000000001</v>
      </c>
      <c r="EZ583" s="25">
        <v>8.2903999999999996E-4</v>
      </c>
      <c r="FA583" s="25">
        <v>6.9401309999999994E-2</v>
      </c>
      <c r="FB583" s="25">
        <v>0.13792415999999999</v>
      </c>
      <c r="FC583" s="25">
        <v>0.21383218000000001</v>
      </c>
      <c r="FD583" s="25">
        <v>0.29608321999999992</v>
      </c>
      <c r="FE583" s="25">
        <v>0.37625033000000002</v>
      </c>
      <c r="FF583" s="25">
        <v>0</v>
      </c>
      <c r="FG583" s="25">
        <v>8.6196719999999991E-2</v>
      </c>
      <c r="FH583" s="25">
        <v>0.16222486</v>
      </c>
      <c r="FI583" s="25">
        <v>0.24850812000000003</v>
      </c>
      <c r="FJ583" s="25">
        <v>0.33053216000000002</v>
      </c>
      <c r="FK583" s="25">
        <v>0.41565421999999996</v>
      </c>
      <c r="FL583" s="25">
        <v>3.4926039999999998E-2</v>
      </c>
      <c r="FM583" s="25">
        <v>9.1025339999999996E-2</v>
      </c>
      <c r="FN583" s="25">
        <v>0.17823834999999999</v>
      </c>
      <c r="FO583" s="25">
        <v>0.26437262</v>
      </c>
      <c r="FP583" s="25">
        <v>0.34613583999999997</v>
      </c>
      <c r="FQ583" s="25">
        <v>0.42876250999999999</v>
      </c>
      <c r="FR583" s="25">
        <v>0</v>
      </c>
      <c r="FS583" s="25">
        <v>7.7225059999999998E-2</v>
      </c>
      <c r="FT583" s="25">
        <v>0.14994917999999999</v>
      </c>
      <c r="FU583" s="25">
        <v>0.22526177</v>
      </c>
      <c r="FV583" s="25">
        <v>0.30076831000000004</v>
      </c>
      <c r="FW583" s="25">
        <v>0.38379497000000001</v>
      </c>
      <c r="FX583" s="25">
        <v>5.85383E-3</v>
      </c>
      <c r="FY583" s="25">
        <v>8.0616930000000003E-2</v>
      </c>
      <c r="FZ583" s="25">
        <v>0.16125400000000001</v>
      </c>
      <c r="GA583" s="25">
        <v>1.3803881099999999</v>
      </c>
      <c r="GB583" s="25">
        <v>2.0934074100000002</v>
      </c>
      <c r="GC583" s="25">
        <v>2.7279427200000002</v>
      </c>
      <c r="GD583" s="25">
        <v>2.2761438999999997</v>
      </c>
      <c r="GE583" s="25">
        <v>2.3487388900000004</v>
      </c>
      <c r="GF583" s="25">
        <v>1.8628377000000025</v>
      </c>
      <c r="GG583" s="25">
        <v>1.3060321899999998</v>
      </c>
      <c r="GH583" s="25">
        <v>2.0205192800000016</v>
      </c>
      <c r="GI583" s="25">
        <v>2.6716484000000014</v>
      </c>
      <c r="GJ583" s="25">
        <v>2.2314041600000039</v>
      </c>
      <c r="GK583" s="25">
        <v>2.2493777000000001</v>
      </c>
      <c r="GL583" s="25">
        <v>1.8481871400000021</v>
      </c>
      <c r="GM583" s="25">
        <v>1.2671489600000014</v>
      </c>
      <c r="GN583" s="25">
        <v>1.9470671000000017</v>
      </c>
      <c r="GO583" s="25">
        <v>2.6343029500000021</v>
      </c>
      <c r="GP583" s="25">
        <v>2.2139635200000019</v>
      </c>
      <c r="GQ583" s="25">
        <v>2.246444600000002</v>
      </c>
      <c r="GR583" s="25">
        <v>1.8111236800000019</v>
      </c>
      <c r="GS583" s="25">
        <v>1.2730093200000021</v>
      </c>
      <c r="GT583" s="25">
        <v>1.925029970000002</v>
      </c>
      <c r="GU583" s="25">
        <v>2.6360598900000016</v>
      </c>
      <c r="GV583" s="25">
        <v>2.7388374100000021</v>
      </c>
      <c r="GW583" s="25">
        <v>2.3291539600000015</v>
      </c>
      <c r="GX583" s="25">
        <v>2.0635339199999998</v>
      </c>
      <c r="GY583" s="24">
        <v>1.5671513500000001</v>
      </c>
      <c r="GZ583" s="24">
        <v>2.3435868599999998</v>
      </c>
      <c r="HA583" s="24">
        <v>0.50455793000000015</v>
      </c>
      <c r="HB583" s="24">
        <v>4.0164399999999441E-3</v>
      </c>
      <c r="HC583" s="24">
        <v>0.11880091999999992</v>
      </c>
      <c r="HD583" s="24">
        <v>0.21989634000000008</v>
      </c>
      <c r="HE583" s="24">
        <v>0.34107453999999982</v>
      </c>
      <c r="HF583" s="24">
        <v>0.4461552399999999</v>
      </c>
      <c r="HG583" s="24">
        <v>0.56589870999999992</v>
      </c>
      <c r="HH583" s="24">
        <v>4.1945200000000184E-3</v>
      </c>
      <c r="HI583" s="24">
        <v>0.20637841999999992</v>
      </c>
      <c r="HJ583" s="24">
        <v>0.30578753000000003</v>
      </c>
      <c r="HK583" s="106">
        <v>0.49839688999999998</v>
      </c>
      <c r="HL583" s="106">
        <v>0.68035681999999997</v>
      </c>
      <c r="HM583" s="24">
        <v>0</v>
      </c>
      <c r="HN583" s="24">
        <v>0</v>
      </c>
      <c r="HO583" s="24">
        <v>5.753E-5</v>
      </c>
      <c r="HP583" s="24">
        <v>0</v>
      </c>
      <c r="HQ583" s="24">
        <v>0</v>
      </c>
      <c r="HR583" s="24">
        <v>0</v>
      </c>
      <c r="HS583" s="24">
        <v>0</v>
      </c>
      <c r="HT583" s="24">
        <v>1.1884999999999999E-4</v>
      </c>
      <c r="HU583" s="24">
        <v>0</v>
      </c>
      <c r="HV583" s="24">
        <v>0</v>
      </c>
      <c r="HW583" s="24">
        <v>0</v>
      </c>
      <c r="HX583" s="24">
        <v>0</v>
      </c>
      <c r="HY583" s="24">
        <v>0</v>
      </c>
      <c r="HZ583" s="24">
        <v>6.6939999999999993E-5</v>
      </c>
      <c r="IA583" s="24">
        <v>1.3699999999999999E-5</v>
      </c>
      <c r="IB583" s="24">
        <v>0</v>
      </c>
      <c r="IC583" s="24">
        <v>1.28074E-3</v>
      </c>
      <c r="ID583" s="24">
        <v>0</v>
      </c>
      <c r="IE583" s="24">
        <v>0</v>
      </c>
      <c r="IF583" s="24">
        <v>0</v>
      </c>
      <c r="IG583" s="24">
        <v>0</v>
      </c>
      <c r="IH583" s="24">
        <v>0</v>
      </c>
      <c r="II583" s="24">
        <v>0</v>
      </c>
      <c r="IJ583" s="24">
        <v>0</v>
      </c>
      <c r="IK583" s="24">
        <v>0</v>
      </c>
      <c r="IL583" s="24">
        <v>0</v>
      </c>
      <c r="IM583" s="24">
        <v>0</v>
      </c>
      <c r="IN583" s="24">
        <v>0</v>
      </c>
      <c r="IO583" s="24">
        <v>0</v>
      </c>
      <c r="IP583" s="24">
        <v>0</v>
      </c>
      <c r="IQ583" s="24">
        <v>0</v>
      </c>
      <c r="IR583" s="24">
        <v>0</v>
      </c>
      <c r="IS583" s="24">
        <v>0</v>
      </c>
      <c r="IT583" s="24">
        <v>0</v>
      </c>
      <c r="IU583" s="24">
        <v>0</v>
      </c>
      <c r="IV583" s="24">
        <v>0</v>
      </c>
      <c r="IW583" s="24">
        <v>0</v>
      </c>
      <c r="IX583" s="24">
        <v>0</v>
      </c>
      <c r="IY583" s="24">
        <v>0</v>
      </c>
      <c r="IZ583" s="112">
        <v>0</v>
      </c>
      <c r="JA583" s="112">
        <v>0</v>
      </c>
      <c r="JB583" s="24">
        <v>0</v>
      </c>
      <c r="JC583" s="112">
        <v>0</v>
      </c>
      <c r="JD583" s="112">
        <v>0</v>
      </c>
      <c r="JE583" s="112">
        <v>0</v>
      </c>
      <c r="JF583" s="112">
        <v>0</v>
      </c>
      <c r="JG583" s="112">
        <v>0</v>
      </c>
      <c r="JH583" s="112">
        <v>0</v>
      </c>
      <c r="JI583" s="112">
        <v>0</v>
      </c>
      <c r="JJ583" s="112">
        <v>0</v>
      </c>
      <c r="JK583" s="112">
        <v>0</v>
      </c>
      <c r="JL583" s="112">
        <v>0</v>
      </c>
      <c r="JM583" s="112">
        <v>0</v>
      </c>
      <c r="JN583" s="112">
        <v>0</v>
      </c>
      <c r="JO583" s="112">
        <v>0</v>
      </c>
      <c r="JP583" s="112">
        <v>0</v>
      </c>
      <c r="JQ583" s="112">
        <v>0</v>
      </c>
      <c r="JR583" s="112">
        <v>0</v>
      </c>
      <c r="JS583" s="112">
        <v>0</v>
      </c>
      <c r="JT583" s="112">
        <v>0</v>
      </c>
      <c r="JU583" s="112">
        <v>0</v>
      </c>
      <c r="JV583" s="112">
        <v>0</v>
      </c>
      <c r="JW583" s="112">
        <v>0</v>
      </c>
      <c r="JX583" s="112">
        <v>0</v>
      </c>
      <c r="JY583" s="112">
        <v>0</v>
      </c>
    </row>
    <row r="584" spans="2:285" customFormat="1">
      <c r="B584" s="34" t="s">
        <v>207</v>
      </c>
      <c r="C584" s="34"/>
      <c r="D584" s="34" t="s">
        <v>207</v>
      </c>
      <c r="E584" s="19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106"/>
      <c r="HL584" s="106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  <c r="IU584" s="24"/>
      <c r="IV584" s="24"/>
      <c r="IW584" s="24"/>
      <c r="IX584" s="24"/>
      <c r="IY584" s="24"/>
      <c r="IZ584" s="112"/>
      <c r="JA584" s="112"/>
      <c r="JB584" s="24"/>
      <c r="JC584" s="112"/>
      <c r="JD584" s="112"/>
      <c r="JE584" s="112"/>
      <c r="JF584" s="112"/>
      <c r="JG584" s="112"/>
      <c r="JH584" s="112"/>
      <c r="JI584" s="112"/>
      <c r="JJ584" s="112"/>
      <c r="JK584" s="112"/>
      <c r="JL584" s="112"/>
      <c r="JM584" s="112"/>
      <c r="JN584" s="112"/>
      <c r="JO584" s="112"/>
      <c r="JP584" s="112"/>
      <c r="JQ584" s="112"/>
      <c r="JR584" s="112"/>
      <c r="JS584" s="112"/>
      <c r="JT584" s="112"/>
      <c r="JU584" s="112"/>
      <c r="JV584" s="112"/>
      <c r="JW584" s="112"/>
      <c r="JX584" s="112"/>
      <c r="JY584" s="112"/>
    </row>
    <row r="585" spans="2:285" customFormat="1">
      <c r="B585" s="34" t="s">
        <v>1134</v>
      </c>
      <c r="C585" s="34" t="s">
        <v>536</v>
      </c>
      <c r="D585" s="34" t="s">
        <v>1134</v>
      </c>
      <c r="E585" s="19">
        <v>6</v>
      </c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4">
        <v>0</v>
      </c>
      <c r="GZ585" s="24">
        <v>0</v>
      </c>
      <c r="HA585" s="24">
        <v>0</v>
      </c>
      <c r="HB585" s="24">
        <v>0</v>
      </c>
      <c r="HC585" s="24">
        <v>0</v>
      </c>
      <c r="HD585" s="24">
        <v>0</v>
      </c>
      <c r="HE585" s="24">
        <v>0</v>
      </c>
      <c r="HF585" s="24">
        <v>0</v>
      </c>
      <c r="HG585" s="24">
        <v>0</v>
      </c>
      <c r="HH585" s="24">
        <v>0</v>
      </c>
      <c r="HI585" s="24">
        <v>0</v>
      </c>
      <c r="HJ585" s="24">
        <v>0</v>
      </c>
      <c r="HK585" s="24">
        <v>0</v>
      </c>
      <c r="HL585" s="24">
        <v>0</v>
      </c>
      <c r="HM585" s="24">
        <v>0</v>
      </c>
      <c r="HN585" s="24">
        <v>0</v>
      </c>
      <c r="HO585" s="24">
        <v>0</v>
      </c>
      <c r="HP585" s="24">
        <v>0</v>
      </c>
      <c r="HQ585" s="24">
        <v>0</v>
      </c>
      <c r="HR585" s="24">
        <v>0</v>
      </c>
      <c r="HS585" s="24">
        <v>0</v>
      </c>
      <c r="HT585" s="24">
        <v>0</v>
      </c>
      <c r="HU585" s="24">
        <v>0</v>
      </c>
      <c r="HV585" s="24">
        <v>0</v>
      </c>
      <c r="HW585" s="24">
        <v>0</v>
      </c>
      <c r="HX585" s="24">
        <v>0</v>
      </c>
      <c r="HY585" s="24">
        <v>0</v>
      </c>
      <c r="HZ585" s="24">
        <v>0</v>
      </c>
      <c r="IA585" s="24">
        <v>0</v>
      </c>
      <c r="IB585" s="24">
        <v>0</v>
      </c>
      <c r="IC585" s="24">
        <v>0</v>
      </c>
      <c r="ID585" s="24">
        <v>0</v>
      </c>
      <c r="IE585" s="24">
        <v>0</v>
      </c>
      <c r="IF585" s="24">
        <v>0</v>
      </c>
      <c r="IG585" s="24">
        <v>0</v>
      </c>
      <c r="IH585" s="24">
        <v>0</v>
      </c>
      <c r="II585" s="24">
        <v>0</v>
      </c>
      <c r="IJ585" s="24">
        <v>0</v>
      </c>
      <c r="IK585" s="24">
        <v>0</v>
      </c>
      <c r="IL585" s="24">
        <v>0</v>
      </c>
      <c r="IM585" s="24">
        <v>0</v>
      </c>
      <c r="IN585" s="24">
        <v>0</v>
      </c>
      <c r="IO585" s="24">
        <v>0</v>
      </c>
      <c r="IP585" s="24">
        <v>0</v>
      </c>
      <c r="IQ585" s="24">
        <v>0</v>
      </c>
      <c r="IR585" s="24">
        <v>0</v>
      </c>
      <c r="IS585" s="24">
        <v>0</v>
      </c>
      <c r="IT585" s="24">
        <v>0</v>
      </c>
      <c r="IU585" s="24">
        <v>0</v>
      </c>
      <c r="IV585" s="24">
        <v>0</v>
      </c>
      <c r="IW585" s="24">
        <v>0</v>
      </c>
      <c r="IX585" s="24">
        <v>0</v>
      </c>
      <c r="IY585" s="24">
        <v>0</v>
      </c>
      <c r="IZ585" s="112">
        <v>0</v>
      </c>
      <c r="JA585" s="112">
        <v>0</v>
      </c>
      <c r="JB585" s="24">
        <v>0</v>
      </c>
      <c r="JC585" s="112">
        <v>0</v>
      </c>
      <c r="JD585" s="112">
        <v>0</v>
      </c>
      <c r="JE585" s="112">
        <v>0</v>
      </c>
      <c r="JF585" s="112">
        <v>0</v>
      </c>
      <c r="JG585" s="112">
        <v>0</v>
      </c>
      <c r="JH585" s="112">
        <v>0</v>
      </c>
      <c r="JI585" s="112">
        <v>0</v>
      </c>
      <c r="JJ585" s="112">
        <v>0</v>
      </c>
      <c r="JK585" s="112">
        <v>0</v>
      </c>
      <c r="JL585" s="112">
        <v>0</v>
      </c>
      <c r="JM585" s="112">
        <v>0</v>
      </c>
      <c r="JN585" s="112">
        <v>0</v>
      </c>
      <c r="JO585" s="112">
        <v>0</v>
      </c>
      <c r="JP585" s="112">
        <v>0</v>
      </c>
      <c r="JQ585" s="112">
        <v>0</v>
      </c>
      <c r="JR585" s="112">
        <v>0</v>
      </c>
      <c r="JS585" s="112">
        <v>0</v>
      </c>
      <c r="JT585" s="112">
        <v>0</v>
      </c>
      <c r="JU585" s="112">
        <v>0</v>
      </c>
      <c r="JV585" s="112">
        <v>0</v>
      </c>
      <c r="JW585" s="112">
        <v>0</v>
      </c>
      <c r="JX585" s="112">
        <v>0</v>
      </c>
      <c r="JY585" s="112">
        <v>0</v>
      </c>
    </row>
    <row r="586" spans="2:285" customFormat="1">
      <c r="B586" s="34" t="s">
        <v>207</v>
      </c>
      <c r="C586" s="34"/>
      <c r="D586" s="34" t="s">
        <v>207</v>
      </c>
      <c r="E586" s="19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4"/>
      <c r="GZ586" s="24"/>
      <c r="HA586" s="24"/>
      <c r="HB586" s="24"/>
      <c r="HC586" s="24"/>
      <c r="HD586" s="24"/>
      <c r="HE586" s="24"/>
      <c r="HF586" s="24"/>
      <c r="HG586" s="24"/>
      <c r="HH586" s="24"/>
      <c r="HI586" s="24"/>
      <c r="HJ586" s="24"/>
      <c r="HK586" s="106"/>
      <c r="HL586" s="106"/>
      <c r="HM586" s="24"/>
      <c r="HN586" s="24"/>
      <c r="HO586" s="24"/>
      <c r="HP586" s="24"/>
      <c r="HQ586" s="24"/>
      <c r="HR586" s="24"/>
      <c r="HS586" s="24"/>
      <c r="HT586" s="24"/>
      <c r="HU586" s="24"/>
      <c r="HV586" s="24"/>
      <c r="HW586" s="24"/>
      <c r="HX586" s="24"/>
      <c r="HY586" s="24"/>
      <c r="HZ586" s="24"/>
      <c r="IA586" s="24"/>
      <c r="IB586" s="24"/>
      <c r="IC586" s="24"/>
      <c r="ID586" s="24"/>
      <c r="IE586" s="24"/>
      <c r="IF586" s="24"/>
      <c r="IG586" s="24"/>
      <c r="IH586" s="24"/>
      <c r="II586" s="24"/>
      <c r="IJ586" s="24"/>
      <c r="IK586" s="24"/>
      <c r="IL586" s="24"/>
      <c r="IM586" s="24"/>
      <c r="IZ586" s="112"/>
      <c r="JA586" s="112"/>
      <c r="JC586" s="112"/>
    </row>
    <row r="587" spans="2:285" customFormat="1">
      <c r="B587" s="34" t="s">
        <v>1135</v>
      </c>
      <c r="C587" s="34" t="s">
        <v>93</v>
      </c>
      <c r="D587" s="34" t="s">
        <v>1135</v>
      </c>
      <c r="E587" s="19">
        <v>6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0.1</v>
      </c>
      <c r="AF587" s="25">
        <v>0.1</v>
      </c>
      <c r="AG587" s="25">
        <v>0.1</v>
      </c>
      <c r="AH587" s="25">
        <v>0.1</v>
      </c>
      <c r="AI587" s="25">
        <v>0.1</v>
      </c>
      <c r="AJ587" s="25">
        <v>0.1</v>
      </c>
      <c r="AK587" s="25">
        <v>0.1</v>
      </c>
      <c r="AL587" s="25">
        <v>0.1</v>
      </c>
      <c r="AM587" s="25">
        <v>0.1</v>
      </c>
      <c r="AN587" s="25">
        <v>0.1</v>
      </c>
      <c r="AO587" s="25">
        <v>0.1</v>
      </c>
      <c r="AP587" s="25">
        <v>0.1</v>
      </c>
      <c r="AQ587" s="25">
        <v>0.1</v>
      </c>
      <c r="AR587" s="25">
        <v>0.1</v>
      </c>
      <c r="AS587" s="25">
        <v>0.1</v>
      </c>
      <c r="AT587" s="25">
        <v>0.1</v>
      </c>
      <c r="AU587" s="25">
        <v>0.1</v>
      </c>
      <c r="AV587" s="25">
        <v>0.1</v>
      </c>
      <c r="AW587" s="25">
        <v>0.1</v>
      </c>
      <c r="AX587" s="25">
        <v>0.1</v>
      </c>
      <c r="AY587" s="25">
        <v>0.1</v>
      </c>
      <c r="AZ587" s="25">
        <v>0.1</v>
      </c>
      <c r="BA587" s="25">
        <v>0.1</v>
      </c>
      <c r="BB587" s="25">
        <v>0.1</v>
      </c>
      <c r="BC587" s="25">
        <v>0.1</v>
      </c>
      <c r="BD587" s="25">
        <v>0.1</v>
      </c>
      <c r="BE587" s="25">
        <v>0.1</v>
      </c>
      <c r="BF587" s="25">
        <v>0.1</v>
      </c>
      <c r="BG587" s="25">
        <v>0.1</v>
      </c>
      <c r="BH587" s="25">
        <v>0.1</v>
      </c>
      <c r="BI587" s="25">
        <v>0.1</v>
      </c>
      <c r="BJ587" s="25">
        <v>0.1</v>
      </c>
      <c r="BK587" s="25">
        <v>0.1</v>
      </c>
      <c r="BL587" s="25">
        <v>0.1</v>
      </c>
      <c r="BM587" s="25">
        <v>0.1</v>
      </c>
      <c r="BN587" s="25">
        <v>1.3661700000000001E-2</v>
      </c>
      <c r="BO587" s="25">
        <v>1.3661700000000001E-2</v>
      </c>
      <c r="BP587" s="25">
        <v>1.3661700000000001E-2</v>
      </c>
      <c r="BQ587" s="25">
        <v>1.3661700000000001E-2</v>
      </c>
      <c r="BR587" s="25">
        <v>1.3661700000000001E-2</v>
      </c>
      <c r="BS587" s="25">
        <v>1.3661700000000001E-2</v>
      </c>
      <c r="BT587" s="25">
        <v>1.3661700000000001E-2</v>
      </c>
      <c r="BU587" s="25">
        <v>1.3661700000000001E-2</v>
      </c>
      <c r="BV587" s="25">
        <v>1.3661700000000001E-2</v>
      </c>
      <c r="BW587" s="25">
        <v>1.3661700000000001E-2</v>
      </c>
      <c r="BX587" s="25">
        <v>1.3661700000000001E-2</v>
      </c>
      <c r="BY587" s="25">
        <v>1.3661700000000001E-2</v>
      </c>
      <c r="BZ587" s="25">
        <v>1.3661700000000001E-2</v>
      </c>
      <c r="CA587" s="25">
        <v>1.3661700000000001E-2</v>
      </c>
      <c r="CB587" s="25">
        <v>1.3661700000000001E-2</v>
      </c>
      <c r="CC587" s="25">
        <v>1.3661700000000001E-2</v>
      </c>
      <c r="CD587" s="25">
        <v>1.3661700000000001E-2</v>
      </c>
      <c r="CE587" s="25">
        <v>1.3661700000000001E-2</v>
      </c>
      <c r="CF587" s="25">
        <v>1.3661700000000001E-2</v>
      </c>
      <c r="CG587" s="25">
        <v>1.3661700000000001E-2</v>
      </c>
      <c r="CH587" s="25">
        <v>1.3661700000000001E-2</v>
      </c>
      <c r="CI587" s="25">
        <v>1.3661700000000001E-2</v>
      </c>
      <c r="CJ587" s="25">
        <v>1.3661700000000004E-2</v>
      </c>
      <c r="CK587" s="25">
        <v>1.3661700000000004E-2</v>
      </c>
      <c r="CL587" s="25">
        <v>1.6310900000000039E-3</v>
      </c>
      <c r="CM587" s="25">
        <v>1.6310900000000039E-3</v>
      </c>
      <c r="CN587" s="25">
        <v>1.6310900000000039E-3</v>
      </c>
      <c r="CO587" s="25">
        <v>1.6310900000000039E-3</v>
      </c>
      <c r="CP587" s="25">
        <v>1.6310900000000039E-3</v>
      </c>
      <c r="CQ587" s="25">
        <v>1.6310900000000039E-3</v>
      </c>
      <c r="CR587" s="25">
        <v>1.63109E-3</v>
      </c>
      <c r="CS587" s="25">
        <v>1.63109E-3</v>
      </c>
      <c r="CT587" s="25">
        <v>1.63109E-3</v>
      </c>
      <c r="CU587" s="25">
        <v>1.63109E-3</v>
      </c>
      <c r="CV587" s="25">
        <v>1.63109E-3</v>
      </c>
      <c r="CW587" s="25">
        <v>1.63109E-3</v>
      </c>
      <c r="CX587" s="25">
        <v>1.63109E-3</v>
      </c>
      <c r="CY587" s="25">
        <v>1.63109E-3</v>
      </c>
      <c r="CZ587" s="25">
        <v>1.63109E-3</v>
      </c>
      <c r="DA587" s="25">
        <v>1.63109E-3</v>
      </c>
      <c r="DB587" s="25">
        <v>1.63109E-3</v>
      </c>
      <c r="DC587" s="25">
        <v>1.63109E-3</v>
      </c>
      <c r="DD587" s="25">
        <v>1.63109E-3</v>
      </c>
      <c r="DE587" s="25">
        <v>1.63109E-3</v>
      </c>
      <c r="DF587" s="25">
        <v>1.63109E-3</v>
      </c>
      <c r="DG587" s="25">
        <v>1.63109E-3</v>
      </c>
      <c r="DH587" s="25">
        <v>1.63109E-3</v>
      </c>
      <c r="DI587" s="25">
        <v>1.63109E-3</v>
      </c>
      <c r="DJ587" s="25">
        <v>1.63109E-3</v>
      </c>
      <c r="DK587" s="25">
        <v>1.63109E-3</v>
      </c>
      <c r="DL587" s="25">
        <v>1.63109E-3</v>
      </c>
      <c r="DM587" s="25">
        <v>1.63109E-3</v>
      </c>
      <c r="DN587" s="25">
        <v>1.63109E-3</v>
      </c>
      <c r="DO587" s="25">
        <v>1.63109E-3</v>
      </c>
      <c r="DP587" s="25">
        <v>1.63109E-3</v>
      </c>
      <c r="DQ587" s="25">
        <v>1.6310900000000039E-3</v>
      </c>
      <c r="DR587" s="25">
        <v>1.6310900000000039E-3</v>
      </c>
      <c r="DS587" s="25">
        <v>1.6310900000000039E-3</v>
      </c>
      <c r="DT587" s="25">
        <v>1.6310900000000039E-3</v>
      </c>
      <c r="DU587" s="25">
        <v>1.6310900000000039E-3</v>
      </c>
      <c r="DV587" s="25">
        <v>1.6310900000000039E-3</v>
      </c>
      <c r="DW587" s="25">
        <v>1.6310900000000039E-3</v>
      </c>
      <c r="DX587" s="25">
        <v>1.6310900000000039E-3</v>
      </c>
      <c r="DY587" s="25">
        <v>1.6310900000000039E-3</v>
      </c>
      <c r="DZ587" s="25">
        <v>1.63109E-3</v>
      </c>
      <c r="EA587" s="25">
        <v>1.63109E-3</v>
      </c>
      <c r="EB587" s="25">
        <v>1.6310900000000039E-3</v>
      </c>
      <c r="EC587" s="25">
        <v>1.63109E-3</v>
      </c>
      <c r="ED587" s="25">
        <v>1.6310900000000039E-3</v>
      </c>
      <c r="EE587" s="25">
        <v>1.6310900000000039E-3</v>
      </c>
      <c r="EF587" s="25">
        <v>1.6310900000000039E-3</v>
      </c>
      <c r="EG587" s="25">
        <v>1.6310900000000039E-3</v>
      </c>
      <c r="EH587" s="25">
        <v>1.7411090000000004E-2</v>
      </c>
      <c r="EI587" s="25">
        <v>1.7411090000000004E-2</v>
      </c>
      <c r="EJ587" s="25">
        <v>1.7411090000000004E-2</v>
      </c>
      <c r="EK587" s="25">
        <v>1.7411090000000004E-2</v>
      </c>
      <c r="EL587" s="25">
        <v>1.7411090000000004E-2</v>
      </c>
      <c r="EM587" s="25">
        <v>1.7411090000000004E-2</v>
      </c>
      <c r="EN587" s="25">
        <v>1.7411090000000004E-2</v>
      </c>
      <c r="EO587" s="25">
        <v>1.7411090000000004E-2</v>
      </c>
      <c r="EP587" s="25">
        <v>1.7411090000000004E-2</v>
      </c>
      <c r="EQ587" s="25">
        <v>1.7411090000000004E-2</v>
      </c>
      <c r="ER587" s="25">
        <v>1.7411090000000004E-2</v>
      </c>
      <c r="ES587" s="25">
        <v>1.7411090000000004E-2</v>
      </c>
      <c r="ET587" s="25">
        <v>2.996764E-2</v>
      </c>
      <c r="EU587" s="25">
        <v>2.9967640000000004E-2</v>
      </c>
      <c r="EV587" s="25">
        <v>2.9967640000000004E-2</v>
      </c>
      <c r="EW587" s="25">
        <v>2.9967640000000004E-2</v>
      </c>
      <c r="EX587" s="25">
        <v>2.9967640000000004E-2</v>
      </c>
      <c r="EY587" s="25">
        <v>2.9967640000000004E-2</v>
      </c>
      <c r="EZ587" s="25">
        <v>2.9967640000000004E-2</v>
      </c>
      <c r="FA587" s="25">
        <v>2.9967640000000004E-2</v>
      </c>
      <c r="FB587" s="25">
        <v>2.9967640000000004E-2</v>
      </c>
      <c r="FC587" s="25">
        <v>2.9967640000000004E-2</v>
      </c>
      <c r="FD587" s="25">
        <v>2.9967640000000004E-2</v>
      </c>
      <c r="FE587" s="25">
        <v>4.2609839999999996E-2</v>
      </c>
      <c r="FF587" s="25">
        <v>4.2609839999999996E-2</v>
      </c>
      <c r="FG587" s="25">
        <v>4.2609839999999996E-2</v>
      </c>
      <c r="FH587" s="25">
        <v>4.2609839999999996E-2</v>
      </c>
      <c r="FI587" s="25">
        <v>4.2609839999999996E-2</v>
      </c>
      <c r="FJ587" s="25">
        <v>4.2609839999999996E-2</v>
      </c>
      <c r="FK587" s="25">
        <v>4.2609839999999996E-2</v>
      </c>
      <c r="FL587" s="25">
        <v>4.2609839999999996E-2</v>
      </c>
      <c r="FM587" s="25">
        <v>4.2609839999999996E-2</v>
      </c>
      <c r="FN587" s="25">
        <v>4.2609839999999996E-2</v>
      </c>
      <c r="FO587" s="25">
        <v>4.2609839999999996E-2</v>
      </c>
      <c r="FP587" s="25">
        <v>4.2609839999999996E-2</v>
      </c>
      <c r="FQ587" s="25">
        <v>4.2609839999999996E-2</v>
      </c>
      <c r="FR587" s="25">
        <v>2.8422200000000005E-2</v>
      </c>
      <c r="FS587" s="25">
        <v>2.8422200000000005E-2</v>
      </c>
      <c r="FT587" s="25">
        <v>2.8422200000000005E-2</v>
      </c>
      <c r="FU587" s="25">
        <v>2.8422200000000005E-2</v>
      </c>
      <c r="FV587" s="25">
        <v>2.8422200000000002E-2</v>
      </c>
      <c r="FW587" s="25">
        <v>2.8422200000000005E-2</v>
      </c>
      <c r="FX587" s="25">
        <v>2.8422200000000005E-2</v>
      </c>
      <c r="FY587" s="25">
        <v>8.5650000000000008E-5</v>
      </c>
      <c r="FZ587" s="25">
        <v>8.5650000000000008E-5</v>
      </c>
      <c r="GA587" s="25">
        <v>8.5650000000000008E-5</v>
      </c>
      <c r="GB587" s="25">
        <v>8.5650000000000008E-5</v>
      </c>
      <c r="GC587" s="25">
        <v>8.5650000000000008E-5</v>
      </c>
      <c r="GD587" s="25">
        <v>8.5650000000005091E-5</v>
      </c>
      <c r="GE587" s="25">
        <v>8.5650000000005091E-5</v>
      </c>
      <c r="GF587" s="25">
        <v>8.5650000000005091E-5</v>
      </c>
      <c r="GG587" s="25">
        <v>8.5650000000005091E-5</v>
      </c>
      <c r="GH587" s="25">
        <v>5.087485988042317E-18</v>
      </c>
      <c r="GI587" s="25">
        <v>5.087485988042317E-18</v>
      </c>
      <c r="GJ587" s="25">
        <v>5.087485988042317E-18</v>
      </c>
      <c r="GK587" s="25">
        <v>5.087485988042317E-18</v>
      </c>
      <c r="GL587" s="25">
        <v>5.087485988042317E-18</v>
      </c>
      <c r="GM587" s="25">
        <v>5.087485988042317E-18</v>
      </c>
      <c r="GN587" s="25">
        <v>5.087485988042317E-18</v>
      </c>
      <c r="GO587" s="25">
        <v>5.087485988042317E-18</v>
      </c>
      <c r="GP587" s="25">
        <v>5.087485988042317E-18</v>
      </c>
      <c r="GQ587" s="25">
        <v>5.087485988042317E-18</v>
      </c>
      <c r="GR587" s="25">
        <v>5.087485988042317E-18</v>
      </c>
      <c r="GS587" s="25">
        <v>5.087485988042317E-18</v>
      </c>
      <c r="GT587" s="25">
        <v>5.087485988042317E-18</v>
      </c>
      <c r="GU587" s="25">
        <v>5.087485988042317E-18</v>
      </c>
      <c r="GV587" s="25">
        <v>5.087485988042317E-18</v>
      </c>
      <c r="GW587" s="25">
        <v>5.087485988042317E-18</v>
      </c>
      <c r="GX587" s="25">
        <v>5.087485988042317E-18</v>
      </c>
      <c r="GY587" s="24">
        <v>5.087485988042317E-18</v>
      </c>
      <c r="GZ587" s="24">
        <v>5.087485988042317E-18</v>
      </c>
      <c r="HA587" s="24">
        <v>5.087485988042317E-18</v>
      </c>
      <c r="HB587" s="24">
        <v>0</v>
      </c>
      <c r="HC587" s="24">
        <v>0</v>
      </c>
      <c r="HD587" s="24">
        <v>0</v>
      </c>
      <c r="HE587" s="24">
        <v>0</v>
      </c>
      <c r="HF587" s="24">
        <v>0</v>
      </c>
      <c r="HG587" s="24">
        <v>0</v>
      </c>
      <c r="HH587" s="24">
        <v>0</v>
      </c>
      <c r="HI587" s="24">
        <v>0.59679013000000003</v>
      </c>
      <c r="HJ587" s="24">
        <v>0.59679013000000003</v>
      </c>
      <c r="HK587" s="24">
        <v>0.59679013000000003</v>
      </c>
      <c r="HL587" s="24">
        <v>0.59679013000000003</v>
      </c>
      <c r="HM587" s="24">
        <v>0.59679013000000003</v>
      </c>
      <c r="HN587" s="24">
        <v>0.59679013000000003</v>
      </c>
      <c r="HO587" s="24">
        <v>0.59679013000000003</v>
      </c>
      <c r="HP587" s="24">
        <v>0.59679013000000003</v>
      </c>
      <c r="HQ587" s="24">
        <v>0.59679013000000003</v>
      </c>
      <c r="HR587" s="24">
        <v>0.59679013000000003</v>
      </c>
      <c r="HS587" s="24">
        <v>0.59679013000000003</v>
      </c>
      <c r="HT587" s="24">
        <v>0.59679013000000003</v>
      </c>
      <c r="HU587" s="24">
        <v>1.174464</v>
      </c>
      <c r="HV587" s="24">
        <v>1.174464</v>
      </c>
      <c r="HW587" s="24">
        <v>1.174464</v>
      </c>
      <c r="HX587" s="24">
        <v>1.174464</v>
      </c>
      <c r="HY587" s="24">
        <v>1.174464</v>
      </c>
      <c r="HZ587" s="24">
        <v>1.174464</v>
      </c>
      <c r="IA587" s="24">
        <v>1.174464</v>
      </c>
      <c r="IB587" s="24">
        <v>1.174464</v>
      </c>
      <c r="IC587" s="24">
        <v>1.174464</v>
      </c>
      <c r="ID587" s="24">
        <v>1.174464</v>
      </c>
      <c r="IE587" s="24">
        <v>1.174464</v>
      </c>
      <c r="IF587" s="24">
        <v>1.174464</v>
      </c>
      <c r="IG587" s="24">
        <v>1.07377257</v>
      </c>
      <c r="IH587" s="24">
        <v>1.07377257</v>
      </c>
      <c r="II587" s="24">
        <v>1.07377257</v>
      </c>
      <c r="IJ587" s="24">
        <v>1.07377257</v>
      </c>
      <c r="IK587" s="24">
        <v>1.07377257</v>
      </c>
      <c r="IL587" s="24">
        <v>1.07377257</v>
      </c>
      <c r="IM587" s="24">
        <v>1.07377257</v>
      </c>
      <c r="IN587" s="24">
        <v>1.07377257</v>
      </c>
      <c r="IO587" s="24">
        <v>1.07377257</v>
      </c>
      <c r="IP587" s="24">
        <v>1.07377257</v>
      </c>
      <c r="IQ587" s="24">
        <v>1.07377257</v>
      </c>
      <c r="IR587" s="24">
        <v>1.07377257</v>
      </c>
      <c r="IS587" s="24">
        <v>1.6989196499999999</v>
      </c>
      <c r="IT587" s="24">
        <v>1.6989196499999999</v>
      </c>
      <c r="IU587" s="24">
        <v>1.6989196499999999</v>
      </c>
      <c r="IV587" s="24">
        <v>1.6989196499999999</v>
      </c>
      <c r="IW587" s="24">
        <v>1.6989196499999999</v>
      </c>
      <c r="IX587" s="24">
        <v>1.6989196499999999</v>
      </c>
      <c r="IY587" s="24">
        <v>1.6989196499999999</v>
      </c>
      <c r="IZ587" s="112">
        <v>1.6989196499999999</v>
      </c>
      <c r="JA587" s="112">
        <v>1.6989196499999999</v>
      </c>
      <c r="JB587" s="112">
        <v>1.6989196499999999</v>
      </c>
      <c r="JC587" s="112">
        <v>1.6989196499999999</v>
      </c>
      <c r="JD587" s="112">
        <v>1.6989196499999999</v>
      </c>
      <c r="JE587" s="112">
        <v>1.1443271799999999</v>
      </c>
      <c r="JF587" s="112">
        <v>1.1443271799999999</v>
      </c>
      <c r="JG587" s="112">
        <v>1.1443271799999999</v>
      </c>
      <c r="JH587" s="112">
        <v>1.1443271799999999</v>
      </c>
      <c r="JI587" s="112">
        <v>1.1443271799999999</v>
      </c>
      <c r="JJ587" s="112">
        <v>1.1443271799999999</v>
      </c>
      <c r="JK587" s="112">
        <v>1.1443271799999999</v>
      </c>
      <c r="JL587" s="112">
        <v>1.1443271799999999</v>
      </c>
      <c r="JM587" s="112">
        <v>1.1443271799999999</v>
      </c>
      <c r="JN587" s="112">
        <v>1.1443271799999999</v>
      </c>
      <c r="JO587" s="112">
        <v>1.1443271799999999</v>
      </c>
      <c r="JP587" s="112">
        <v>1.1443271799999999</v>
      </c>
      <c r="JQ587" s="112">
        <v>1.6857077</v>
      </c>
      <c r="JR587" s="112">
        <v>1.6857077</v>
      </c>
      <c r="JS587">
        <v>1.6857077</v>
      </c>
      <c r="JT587">
        <v>1.6857077</v>
      </c>
      <c r="JU587">
        <v>1.6857077</v>
      </c>
      <c r="JV587">
        <v>1.6857077</v>
      </c>
      <c r="JW587">
        <v>1.6857077</v>
      </c>
      <c r="JX587">
        <v>1.6857077</v>
      </c>
      <c r="JY587">
        <v>1.6857077</v>
      </c>
    </row>
    <row r="588" spans="2:285" customFormat="1">
      <c r="B588" s="34" t="s">
        <v>1136</v>
      </c>
      <c r="C588" s="38" t="s">
        <v>537</v>
      </c>
      <c r="D588" s="34" t="s">
        <v>1136</v>
      </c>
      <c r="E588" s="19">
        <v>6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  <c r="FY588" s="25">
        <v>0</v>
      </c>
      <c r="FZ588" s="25">
        <v>0</v>
      </c>
      <c r="GA588" s="25">
        <v>0</v>
      </c>
      <c r="GB588" s="25">
        <v>0</v>
      </c>
      <c r="GC588" s="25">
        <v>0</v>
      </c>
      <c r="GD588" s="25">
        <v>0</v>
      </c>
      <c r="GE588" s="25">
        <v>0</v>
      </c>
      <c r="GF588" s="25">
        <v>0</v>
      </c>
      <c r="GG588" s="25">
        <v>0</v>
      </c>
      <c r="GH588" s="25">
        <v>0</v>
      </c>
      <c r="GI588" s="25">
        <v>0</v>
      </c>
      <c r="GJ588" s="25">
        <v>0</v>
      </c>
      <c r="GK588" s="25">
        <v>0</v>
      </c>
      <c r="GL588" s="25">
        <v>0</v>
      </c>
      <c r="GM588" s="25">
        <v>0</v>
      </c>
      <c r="GN588" s="25">
        <v>0</v>
      </c>
      <c r="GO588" s="25">
        <v>0</v>
      </c>
      <c r="GP588" s="25">
        <v>0</v>
      </c>
      <c r="GQ588" s="25">
        <v>0</v>
      </c>
      <c r="GR588" s="25">
        <v>0</v>
      </c>
      <c r="GS588" s="25">
        <v>0</v>
      </c>
      <c r="GT588" s="25">
        <v>0</v>
      </c>
      <c r="GU588" s="25">
        <v>0</v>
      </c>
      <c r="GV588" s="25">
        <v>0</v>
      </c>
      <c r="GW588" s="25">
        <v>0</v>
      </c>
      <c r="GX588" s="25">
        <v>0</v>
      </c>
      <c r="GY588" s="24">
        <v>0</v>
      </c>
      <c r="GZ588" s="24">
        <v>0</v>
      </c>
      <c r="HA588" s="24">
        <v>0</v>
      </c>
      <c r="HB588" s="24">
        <v>0</v>
      </c>
      <c r="HC588" s="24">
        <v>0</v>
      </c>
      <c r="HD588" s="24">
        <v>0</v>
      </c>
      <c r="HE588" s="24">
        <v>0</v>
      </c>
      <c r="HF588" s="24">
        <v>0</v>
      </c>
      <c r="HG588" s="24">
        <v>0</v>
      </c>
      <c r="HH588" s="24">
        <v>0</v>
      </c>
      <c r="HI588" s="24">
        <v>0</v>
      </c>
      <c r="HJ588" s="24">
        <v>0</v>
      </c>
      <c r="HK588" s="106">
        <v>0</v>
      </c>
      <c r="HL588" s="106">
        <v>0</v>
      </c>
      <c r="HM588" s="24">
        <v>0</v>
      </c>
      <c r="HN588" s="24">
        <v>0</v>
      </c>
      <c r="HO588" s="24">
        <v>0</v>
      </c>
      <c r="HP588" s="24">
        <v>0</v>
      </c>
      <c r="HQ588" s="24">
        <v>0</v>
      </c>
      <c r="HR588" s="24">
        <v>0</v>
      </c>
      <c r="HS588" s="24">
        <v>0</v>
      </c>
      <c r="HT588" s="24">
        <v>0</v>
      </c>
      <c r="HU588" s="24">
        <v>0</v>
      </c>
      <c r="HV588" s="24">
        <v>0</v>
      </c>
      <c r="HW588" s="24">
        <v>0</v>
      </c>
      <c r="HX588" s="24">
        <v>0</v>
      </c>
      <c r="HY588" s="24">
        <v>0</v>
      </c>
      <c r="HZ588" s="24">
        <v>0</v>
      </c>
      <c r="IA588" s="24">
        <v>0</v>
      </c>
      <c r="IB588" s="24">
        <v>0</v>
      </c>
      <c r="IC588" s="24">
        <v>0</v>
      </c>
      <c r="ID588" s="24">
        <v>0</v>
      </c>
      <c r="IE588" s="24">
        <v>0</v>
      </c>
      <c r="IF588" s="24">
        <v>0</v>
      </c>
      <c r="IG588" s="24">
        <v>0</v>
      </c>
      <c r="IH588" s="24">
        <v>0</v>
      </c>
      <c r="II588" s="24">
        <v>0</v>
      </c>
      <c r="IJ588" s="24">
        <v>0</v>
      </c>
      <c r="IK588" s="24">
        <v>0</v>
      </c>
      <c r="IL588" s="24">
        <v>0</v>
      </c>
      <c r="IM588" s="24">
        <v>0</v>
      </c>
      <c r="IN588" s="24">
        <v>0</v>
      </c>
      <c r="IO588" s="24">
        <v>0</v>
      </c>
      <c r="IP588" s="24">
        <v>0</v>
      </c>
      <c r="IQ588" s="24">
        <v>0</v>
      </c>
      <c r="IR588" s="24">
        <v>0</v>
      </c>
      <c r="IS588" s="24">
        <v>0</v>
      </c>
      <c r="IT588" s="24">
        <v>0</v>
      </c>
      <c r="IU588" s="24">
        <v>0</v>
      </c>
      <c r="IV588" s="24">
        <v>0</v>
      </c>
      <c r="IW588" s="24">
        <v>0</v>
      </c>
      <c r="IX588" s="24">
        <v>0</v>
      </c>
      <c r="IY588" s="24">
        <v>0</v>
      </c>
      <c r="IZ588" s="112">
        <v>0</v>
      </c>
      <c r="JA588" s="112">
        <v>0</v>
      </c>
      <c r="JB588" s="112">
        <v>0</v>
      </c>
      <c r="JC588" s="112">
        <v>0</v>
      </c>
      <c r="JD588" s="112">
        <v>0</v>
      </c>
      <c r="JE588" s="112">
        <v>0</v>
      </c>
      <c r="JF588" s="112">
        <v>0</v>
      </c>
      <c r="JG588" s="112">
        <v>0</v>
      </c>
      <c r="JH588" s="112">
        <v>0</v>
      </c>
      <c r="JI588" s="112">
        <v>0</v>
      </c>
      <c r="JJ588" s="112">
        <v>0</v>
      </c>
      <c r="JK588" s="112">
        <v>0</v>
      </c>
      <c r="JL588" s="112">
        <v>0</v>
      </c>
      <c r="JM588" s="112">
        <v>0</v>
      </c>
      <c r="JN588" s="112">
        <v>0</v>
      </c>
      <c r="JO588" s="112">
        <v>0</v>
      </c>
      <c r="JP588" s="112">
        <v>0</v>
      </c>
      <c r="JQ588" s="112">
        <v>0</v>
      </c>
      <c r="JR588" s="112">
        <v>0</v>
      </c>
      <c r="JS588" s="112">
        <v>0</v>
      </c>
      <c r="JT588" s="112">
        <v>0</v>
      </c>
      <c r="JU588" s="112">
        <v>0</v>
      </c>
      <c r="JV588" s="112">
        <v>0</v>
      </c>
      <c r="JW588" s="112">
        <v>0</v>
      </c>
      <c r="JX588" s="112">
        <v>0</v>
      </c>
      <c r="JY588" s="112">
        <v>0</v>
      </c>
    </row>
    <row r="589" spans="2:285" customFormat="1">
      <c r="B589" s="34" t="s">
        <v>1137</v>
      </c>
      <c r="C589" s="38" t="s">
        <v>538</v>
      </c>
      <c r="D589" s="34" t="s">
        <v>1137</v>
      </c>
      <c r="E589" s="19">
        <v>6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  <c r="FY589" s="25">
        <v>0</v>
      </c>
      <c r="FZ589" s="25">
        <v>0</v>
      </c>
      <c r="GA589" s="25">
        <v>0</v>
      </c>
      <c r="GB589" s="25">
        <v>0</v>
      </c>
      <c r="GC589" s="25">
        <v>0</v>
      </c>
      <c r="GD589" s="25">
        <v>0</v>
      </c>
      <c r="GE589" s="25">
        <v>0</v>
      </c>
      <c r="GF589" s="25">
        <v>0</v>
      </c>
      <c r="GG589" s="25">
        <v>0</v>
      </c>
      <c r="GH589" s="25">
        <v>0</v>
      </c>
      <c r="GI589" s="25">
        <v>0</v>
      </c>
      <c r="GJ589" s="25">
        <v>0</v>
      </c>
      <c r="GK589" s="25">
        <v>0</v>
      </c>
      <c r="GL589" s="25">
        <v>0</v>
      </c>
      <c r="GM589" s="25">
        <v>0</v>
      </c>
      <c r="GN589" s="25">
        <v>0</v>
      </c>
      <c r="GO589" s="25">
        <v>0</v>
      </c>
      <c r="GP589" s="25">
        <v>0</v>
      </c>
      <c r="GQ589" s="25">
        <v>0</v>
      </c>
      <c r="GR589" s="25">
        <v>0</v>
      </c>
      <c r="GS589" s="25">
        <v>0</v>
      </c>
      <c r="GT589" s="25">
        <v>0</v>
      </c>
      <c r="GU589" s="25">
        <v>0</v>
      </c>
      <c r="GV589" s="25">
        <v>0</v>
      </c>
      <c r="GW589" s="25">
        <v>0</v>
      </c>
      <c r="GX589" s="25">
        <v>0</v>
      </c>
      <c r="GY589" s="24">
        <v>0</v>
      </c>
      <c r="GZ589" s="24">
        <v>0</v>
      </c>
      <c r="HA589" s="24">
        <v>0</v>
      </c>
      <c r="HB589" s="24">
        <v>0</v>
      </c>
      <c r="HC589" s="24">
        <v>0</v>
      </c>
      <c r="HD589" s="24">
        <v>0</v>
      </c>
      <c r="HE589" s="24">
        <v>0</v>
      </c>
      <c r="HF589" s="24">
        <v>0</v>
      </c>
      <c r="HG589" s="24">
        <v>0</v>
      </c>
      <c r="HH589" s="24">
        <v>0</v>
      </c>
      <c r="HI589" s="24">
        <v>0</v>
      </c>
      <c r="HJ589" s="24">
        <v>0</v>
      </c>
      <c r="HK589" s="106">
        <v>0</v>
      </c>
      <c r="HL589" s="106">
        <v>0</v>
      </c>
      <c r="HM589" s="24">
        <v>0</v>
      </c>
      <c r="HN589" s="24">
        <v>0</v>
      </c>
      <c r="HO589" s="24">
        <v>0</v>
      </c>
      <c r="HP589" s="24">
        <v>0</v>
      </c>
      <c r="HQ589" s="24">
        <v>0</v>
      </c>
      <c r="HR589" s="24">
        <v>0</v>
      </c>
      <c r="HS589" s="24">
        <v>0</v>
      </c>
      <c r="HT589" s="24">
        <v>0</v>
      </c>
      <c r="HU589" s="24">
        <v>0</v>
      </c>
      <c r="HV589" s="24">
        <v>0</v>
      </c>
      <c r="HW589" s="24">
        <v>0</v>
      </c>
      <c r="HX589" s="24">
        <v>0</v>
      </c>
      <c r="HY589" s="24">
        <v>0</v>
      </c>
      <c r="HZ589" s="24">
        <v>0</v>
      </c>
      <c r="IA589" s="24">
        <v>0</v>
      </c>
      <c r="IB589" s="24">
        <v>0</v>
      </c>
      <c r="IC589" s="24">
        <v>0</v>
      </c>
      <c r="ID589" s="24">
        <v>0</v>
      </c>
      <c r="IE589" s="24">
        <v>0</v>
      </c>
      <c r="IF589" s="24">
        <v>0</v>
      </c>
      <c r="IG589" s="24">
        <v>0</v>
      </c>
      <c r="IH589" s="24">
        <v>0</v>
      </c>
      <c r="II589" s="24">
        <v>0</v>
      </c>
      <c r="IJ589" s="24">
        <v>0</v>
      </c>
      <c r="IK589" s="24">
        <v>0</v>
      </c>
      <c r="IL589" s="24">
        <v>0</v>
      </c>
      <c r="IM589" s="24">
        <v>0</v>
      </c>
      <c r="IN589" s="24">
        <v>0</v>
      </c>
      <c r="IO589" s="24">
        <v>0</v>
      </c>
      <c r="IP589" s="24">
        <v>0</v>
      </c>
      <c r="IQ589" s="24">
        <v>0</v>
      </c>
      <c r="IR589" s="24">
        <v>0</v>
      </c>
      <c r="IS589" s="24">
        <v>0</v>
      </c>
      <c r="IT589" s="24">
        <v>0</v>
      </c>
      <c r="IU589" s="24">
        <v>0</v>
      </c>
      <c r="IV589" s="24">
        <v>0</v>
      </c>
      <c r="IW589" s="24">
        <v>0</v>
      </c>
      <c r="IX589" s="24">
        <v>0</v>
      </c>
      <c r="IY589" s="24">
        <v>0</v>
      </c>
      <c r="IZ589" s="112">
        <v>0</v>
      </c>
      <c r="JA589" s="112">
        <v>0</v>
      </c>
      <c r="JB589" s="112">
        <v>0</v>
      </c>
      <c r="JC589" s="112">
        <v>0</v>
      </c>
      <c r="JD589" s="112">
        <v>0</v>
      </c>
      <c r="JE589" s="112">
        <v>0</v>
      </c>
      <c r="JF589" s="112">
        <v>0</v>
      </c>
      <c r="JG589" s="112">
        <v>0</v>
      </c>
      <c r="JH589" s="112">
        <v>0</v>
      </c>
      <c r="JI589" s="112">
        <v>0</v>
      </c>
      <c r="JJ589" s="112">
        <v>0</v>
      </c>
      <c r="JK589" s="112">
        <v>0</v>
      </c>
      <c r="JL589" s="112">
        <v>0</v>
      </c>
      <c r="JM589" s="112">
        <v>0</v>
      </c>
      <c r="JN589" s="112">
        <v>0</v>
      </c>
      <c r="JO589" s="112">
        <v>0</v>
      </c>
      <c r="JP589" s="112">
        <v>0</v>
      </c>
      <c r="JQ589" s="112">
        <v>0</v>
      </c>
      <c r="JR589" s="112">
        <v>0</v>
      </c>
      <c r="JS589" s="112">
        <v>0</v>
      </c>
      <c r="JT589" s="112">
        <v>0</v>
      </c>
      <c r="JU589" s="112">
        <v>0</v>
      </c>
      <c r="JV589" s="112">
        <v>0</v>
      </c>
      <c r="JW589" s="112">
        <v>0</v>
      </c>
      <c r="JX589" s="112">
        <v>0</v>
      </c>
      <c r="JY589" s="112">
        <v>0</v>
      </c>
    </row>
    <row r="590" spans="2:285" customFormat="1">
      <c r="B590" s="34" t="s">
        <v>1138</v>
      </c>
      <c r="C590" s="38" t="s">
        <v>539</v>
      </c>
      <c r="D590" s="34" t="s">
        <v>1138</v>
      </c>
      <c r="E590" s="19">
        <v>6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  <c r="FY590" s="25">
        <v>0</v>
      </c>
      <c r="FZ590" s="25">
        <v>0</v>
      </c>
      <c r="GA590" s="25">
        <v>0</v>
      </c>
      <c r="GB590" s="25">
        <v>0</v>
      </c>
      <c r="GC590" s="25">
        <v>0</v>
      </c>
      <c r="GD590" s="25">
        <v>0</v>
      </c>
      <c r="GE590" s="25">
        <v>0</v>
      </c>
      <c r="GF590" s="25">
        <v>0</v>
      </c>
      <c r="GG590" s="25">
        <v>0</v>
      </c>
      <c r="GH590" s="25">
        <v>0</v>
      </c>
      <c r="GI590" s="25">
        <v>0</v>
      </c>
      <c r="GJ590" s="25">
        <v>0</v>
      </c>
      <c r="GK590" s="25">
        <v>0</v>
      </c>
      <c r="GL590" s="25">
        <v>0</v>
      </c>
      <c r="GM590" s="25">
        <v>0</v>
      </c>
      <c r="GN590" s="25">
        <v>0</v>
      </c>
      <c r="GO590" s="25">
        <v>0</v>
      </c>
      <c r="GP590" s="25">
        <v>0</v>
      </c>
      <c r="GQ590" s="25">
        <v>0</v>
      </c>
      <c r="GR590" s="25">
        <v>0</v>
      </c>
      <c r="GS590" s="25">
        <v>0</v>
      </c>
      <c r="GT590" s="25">
        <v>0</v>
      </c>
      <c r="GU590" s="25">
        <v>0</v>
      </c>
      <c r="GV590" s="25">
        <v>0</v>
      </c>
      <c r="GW590" s="25">
        <v>0</v>
      </c>
      <c r="GX590" s="25">
        <v>0</v>
      </c>
      <c r="GY590" s="24">
        <v>0</v>
      </c>
      <c r="GZ590" s="24">
        <v>0</v>
      </c>
      <c r="HA590" s="24">
        <v>0</v>
      </c>
      <c r="HB590" s="24">
        <v>0</v>
      </c>
      <c r="HC590" s="24">
        <v>0</v>
      </c>
      <c r="HD590" s="24">
        <v>0</v>
      </c>
      <c r="HE590" s="24">
        <v>0</v>
      </c>
      <c r="HF590" s="24">
        <v>0</v>
      </c>
      <c r="HG590" s="24">
        <v>0</v>
      </c>
      <c r="HH590" s="24">
        <v>0</v>
      </c>
      <c r="HI590" s="24">
        <v>0</v>
      </c>
      <c r="HJ590" s="24">
        <v>0</v>
      </c>
      <c r="HK590" s="106">
        <v>0</v>
      </c>
      <c r="HL590" s="106">
        <v>0</v>
      </c>
      <c r="HM590" s="24">
        <v>0</v>
      </c>
      <c r="HN590" s="24">
        <v>0</v>
      </c>
      <c r="HO590" s="24">
        <v>0</v>
      </c>
      <c r="HP590" s="24">
        <v>0</v>
      </c>
      <c r="HQ590" s="24">
        <v>0</v>
      </c>
      <c r="HR590" s="24">
        <v>0</v>
      </c>
      <c r="HS590" s="24">
        <v>0</v>
      </c>
      <c r="HT590" s="24">
        <v>0</v>
      </c>
      <c r="HU590" s="24">
        <v>0</v>
      </c>
      <c r="HV590" s="24">
        <v>0</v>
      </c>
      <c r="HW590" s="24">
        <v>0</v>
      </c>
      <c r="HX590" s="24">
        <v>0</v>
      </c>
      <c r="HY590" s="24">
        <v>0</v>
      </c>
      <c r="HZ590" s="24">
        <v>0</v>
      </c>
      <c r="IA590" s="24">
        <v>0</v>
      </c>
      <c r="IB590" s="24">
        <v>0</v>
      </c>
      <c r="IC590" s="24">
        <v>0</v>
      </c>
      <c r="ID590" s="24">
        <v>0</v>
      </c>
      <c r="IE590" s="24">
        <v>0</v>
      </c>
      <c r="IF590" s="24">
        <v>0</v>
      </c>
      <c r="IG590" s="24">
        <v>0</v>
      </c>
      <c r="IH590" s="24">
        <v>0</v>
      </c>
      <c r="II590" s="24">
        <v>0</v>
      </c>
      <c r="IJ590" s="24">
        <v>0</v>
      </c>
      <c r="IK590" s="24">
        <v>0</v>
      </c>
      <c r="IL590" s="24">
        <v>0</v>
      </c>
      <c r="IM590" s="24">
        <v>0</v>
      </c>
      <c r="IN590" s="24">
        <v>0</v>
      </c>
      <c r="IO590" s="24">
        <v>0</v>
      </c>
      <c r="IP590" s="24">
        <v>0</v>
      </c>
      <c r="IQ590" s="24">
        <v>0</v>
      </c>
      <c r="IR590" s="24">
        <v>0</v>
      </c>
      <c r="IS590" s="24">
        <v>0</v>
      </c>
      <c r="IT590" s="24">
        <v>0</v>
      </c>
      <c r="IU590" s="24">
        <v>0</v>
      </c>
      <c r="IV590" s="24">
        <v>0</v>
      </c>
      <c r="IW590" s="24">
        <v>0</v>
      </c>
      <c r="IX590" s="24">
        <v>0</v>
      </c>
      <c r="IY590" s="24">
        <v>0</v>
      </c>
      <c r="IZ590" s="112">
        <v>0</v>
      </c>
      <c r="JA590" s="112">
        <v>0</v>
      </c>
      <c r="JB590" s="112">
        <v>0</v>
      </c>
      <c r="JC590" s="112">
        <v>0</v>
      </c>
      <c r="JD590" s="112">
        <v>0</v>
      </c>
      <c r="JE590" s="112">
        <v>0</v>
      </c>
      <c r="JF590" s="112">
        <v>0</v>
      </c>
      <c r="JG590" s="112">
        <v>0</v>
      </c>
      <c r="JH590" s="112">
        <v>0</v>
      </c>
      <c r="JI590" s="112">
        <v>0</v>
      </c>
      <c r="JJ590" s="112">
        <v>0</v>
      </c>
      <c r="JK590" s="112">
        <v>0</v>
      </c>
      <c r="JL590" s="112">
        <v>0</v>
      </c>
      <c r="JM590" s="112">
        <v>0</v>
      </c>
      <c r="JN590" s="112">
        <v>0</v>
      </c>
      <c r="JO590" s="112">
        <v>0</v>
      </c>
      <c r="JP590" s="112">
        <v>0</v>
      </c>
      <c r="JQ590" s="112">
        <v>0</v>
      </c>
      <c r="JR590" s="112">
        <v>0</v>
      </c>
      <c r="JS590" s="112">
        <v>0</v>
      </c>
      <c r="JT590" s="112">
        <v>0</v>
      </c>
      <c r="JU590" s="112">
        <v>0</v>
      </c>
      <c r="JV590" s="112">
        <v>0</v>
      </c>
      <c r="JW590" s="112">
        <v>0</v>
      </c>
      <c r="JX590" s="112">
        <v>0</v>
      </c>
      <c r="JY590" s="112">
        <v>0</v>
      </c>
    </row>
    <row r="591" spans="2:285" customFormat="1">
      <c r="B591" s="34" t="s">
        <v>1139</v>
      </c>
      <c r="C591" s="38" t="s">
        <v>540</v>
      </c>
      <c r="D591" s="34" t="s">
        <v>1139</v>
      </c>
      <c r="E591" s="19">
        <v>6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  <c r="DR591" s="25">
        <v>0</v>
      </c>
      <c r="DS591" s="25">
        <v>0</v>
      </c>
      <c r="DT591" s="25">
        <v>0</v>
      </c>
      <c r="DU591" s="25">
        <v>0</v>
      </c>
      <c r="DV591" s="25">
        <v>0</v>
      </c>
      <c r="DW591" s="25">
        <v>0</v>
      </c>
      <c r="DX591" s="25">
        <v>0</v>
      </c>
      <c r="DY591" s="25">
        <v>0</v>
      </c>
      <c r="DZ591" s="25">
        <v>0</v>
      </c>
      <c r="EA591" s="25">
        <v>0</v>
      </c>
      <c r="EB591" s="25">
        <v>0</v>
      </c>
      <c r="EC591" s="25">
        <v>0</v>
      </c>
      <c r="ED591" s="25">
        <v>0</v>
      </c>
      <c r="EE591" s="25">
        <v>0</v>
      </c>
      <c r="EF591" s="25">
        <v>0</v>
      </c>
      <c r="EG591" s="25">
        <v>0</v>
      </c>
      <c r="EH591" s="25">
        <v>0</v>
      </c>
      <c r="EI591" s="25">
        <v>0</v>
      </c>
      <c r="EJ591" s="25">
        <v>0</v>
      </c>
      <c r="EK591" s="25">
        <v>0</v>
      </c>
      <c r="EL591" s="25">
        <v>0</v>
      </c>
      <c r="EM591" s="25">
        <v>0</v>
      </c>
      <c r="EN591" s="25">
        <v>0</v>
      </c>
      <c r="EO591" s="25">
        <v>0</v>
      </c>
      <c r="EP591" s="25">
        <v>0</v>
      </c>
      <c r="EQ591" s="25">
        <v>0</v>
      </c>
      <c r="ER591" s="25">
        <v>0</v>
      </c>
      <c r="ES591" s="25">
        <v>0</v>
      </c>
      <c r="ET591" s="25">
        <v>0</v>
      </c>
      <c r="EU591" s="25">
        <v>0</v>
      </c>
      <c r="EV591" s="25">
        <v>0</v>
      </c>
      <c r="EW591" s="25">
        <v>0</v>
      </c>
      <c r="EX591" s="25">
        <v>0</v>
      </c>
      <c r="EY591" s="25">
        <v>0</v>
      </c>
      <c r="EZ591" s="25">
        <v>0</v>
      </c>
      <c r="FA591" s="25">
        <v>0</v>
      </c>
      <c r="FB591" s="25">
        <v>0</v>
      </c>
      <c r="FC591" s="25">
        <v>0</v>
      </c>
      <c r="FD591" s="25">
        <v>0</v>
      </c>
      <c r="FE591" s="25">
        <v>0</v>
      </c>
      <c r="FF591" s="25">
        <v>0</v>
      </c>
      <c r="FG591" s="25">
        <v>0</v>
      </c>
      <c r="FH591" s="25">
        <v>0</v>
      </c>
      <c r="FI591" s="25">
        <v>0</v>
      </c>
      <c r="FJ591" s="25">
        <v>0</v>
      </c>
      <c r="FK591" s="25">
        <v>0</v>
      </c>
      <c r="FL591" s="25">
        <v>0</v>
      </c>
      <c r="FM591" s="25">
        <v>0</v>
      </c>
      <c r="FN591" s="25">
        <v>0</v>
      </c>
      <c r="FO591" s="25">
        <v>0</v>
      </c>
      <c r="FP591" s="25">
        <v>0</v>
      </c>
      <c r="FQ591" s="25">
        <v>0</v>
      </c>
      <c r="FR591" s="25">
        <v>0</v>
      </c>
      <c r="FS591" s="25">
        <v>0</v>
      </c>
      <c r="FT591" s="25">
        <v>0</v>
      </c>
      <c r="FU591" s="25">
        <v>0</v>
      </c>
      <c r="FV591" s="25">
        <v>0</v>
      </c>
      <c r="FW591" s="25">
        <v>0</v>
      </c>
      <c r="FX591" s="25">
        <v>0</v>
      </c>
      <c r="FY591" s="25">
        <v>0</v>
      </c>
      <c r="FZ591" s="25">
        <v>0</v>
      </c>
      <c r="GA591" s="25">
        <v>0</v>
      </c>
      <c r="GB591" s="25">
        <v>0</v>
      </c>
      <c r="GC591" s="25">
        <v>0</v>
      </c>
      <c r="GD591" s="25">
        <v>0</v>
      </c>
      <c r="GE591" s="25">
        <v>0</v>
      </c>
      <c r="GF591" s="25">
        <v>0</v>
      </c>
      <c r="GG591" s="25">
        <v>0</v>
      </c>
      <c r="GH591" s="25">
        <v>0</v>
      </c>
      <c r="GI591" s="25">
        <v>0</v>
      </c>
      <c r="GJ591" s="25">
        <v>0</v>
      </c>
      <c r="GK591" s="25">
        <v>0</v>
      </c>
      <c r="GL591" s="25">
        <v>0</v>
      </c>
      <c r="GM591" s="25">
        <v>0</v>
      </c>
      <c r="GN591" s="25">
        <v>0</v>
      </c>
      <c r="GO591" s="25">
        <v>0</v>
      </c>
      <c r="GP591" s="25">
        <v>0</v>
      </c>
      <c r="GQ591" s="25">
        <v>0</v>
      </c>
      <c r="GR591" s="25">
        <v>0</v>
      </c>
      <c r="GS591" s="25">
        <v>0</v>
      </c>
      <c r="GT591" s="25">
        <v>0</v>
      </c>
      <c r="GU591" s="25">
        <v>0</v>
      </c>
      <c r="GV591" s="25">
        <v>0</v>
      </c>
      <c r="GW591" s="25">
        <v>0</v>
      </c>
      <c r="GX591" s="25">
        <v>0</v>
      </c>
      <c r="GY591" s="24">
        <v>0</v>
      </c>
      <c r="GZ591" s="24">
        <v>0</v>
      </c>
      <c r="HA591" s="24">
        <v>0</v>
      </c>
      <c r="HB591" s="24">
        <v>0</v>
      </c>
      <c r="HC591" s="24">
        <v>0</v>
      </c>
      <c r="HD591" s="24">
        <v>0</v>
      </c>
      <c r="HE591" s="24">
        <v>0</v>
      </c>
      <c r="HF591" s="24">
        <v>0</v>
      </c>
      <c r="HG591" s="24">
        <v>0</v>
      </c>
      <c r="HH591" s="24">
        <v>0</v>
      </c>
      <c r="HI591" s="24">
        <v>0</v>
      </c>
      <c r="HJ591" s="24">
        <v>0</v>
      </c>
      <c r="HK591" s="106">
        <v>0</v>
      </c>
      <c r="HL591" s="106">
        <v>0</v>
      </c>
      <c r="HM591" s="24">
        <v>0</v>
      </c>
      <c r="HN591" s="24">
        <v>0</v>
      </c>
      <c r="HO591" s="24">
        <v>0</v>
      </c>
      <c r="HP591" s="24">
        <v>0</v>
      </c>
      <c r="HQ591" s="24">
        <v>0</v>
      </c>
      <c r="HR591" s="24">
        <v>0</v>
      </c>
      <c r="HS591" s="24">
        <v>0</v>
      </c>
      <c r="HT591" s="24">
        <v>0</v>
      </c>
      <c r="HU591" s="24">
        <v>0</v>
      </c>
      <c r="HV591" s="24">
        <v>0</v>
      </c>
      <c r="HW591" s="24">
        <v>0</v>
      </c>
      <c r="HX591" s="24">
        <v>0</v>
      </c>
      <c r="HY591" s="24">
        <v>0</v>
      </c>
      <c r="HZ591" s="24">
        <v>0</v>
      </c>
      <c r="IA591" s="24">
        <v>0</v>
      </c>
      <c r="IB591" s="24">
        <v>0</v>
      </c>
      <c r="IC591" s="24">
        <v>0</v>
      </c>
      <c r="ID591" s="24">
        <v>0</v>
      </c>
      <c r="IE591" s="24">
        <v>0</v>
      </c>
      <c r="IF591" s="24">
        <v>0</v>
      </c>
      <c r="IG591" s="24">
        <v>0</v>
      </c>
      <c r="IH591" s="24">
        <v>0</v>
      </c>
      <c r="II591" s="24">
        <v>0</v>
      </c>
      <c r="IJ591" s="24">
        <v>0</v>
      </c>
      <c r="IK591" s="24">
        <v>0</v>
      </c>
      <c r="IL591" s="24">
        <v>0</v>
      </c>
      <c r="IM591" s="24">
        <v>0</v>
      </c>
      <c r="IN591" s="24">
        <v>0</v>
      </c>
      <c r="IO591" s="24">
        <v>0</v>
      </c>
      <c r="IP591" s="24">
        <v>0</v>
      </c>
      <c r="IQ591" s="24">
        <v>0</v>
      </c>
      <c r="IR591" s="24">
        <v>0</v>
      </c>
      <c r="IS591" s="24">
        <v>0</v>
      </c>
      <c r="IT591" s="24">
        <v>0</v>
      </c>
      <c r="IU591" s="24">
        <v>0</v>
      </c>
      <c r="IV591" s="24">
        <v>0</v>
      </c>
      <c r="IW591" s="24">
        <v>0</v>
      </c>
      <c r="IX591" s="24">
        <v>0</v>
      </c>
      <c r="IY591" s="24">
        <v>0</v>
      </c>
      <c r="IZ591" s="112">
        <v>0</v>
      </c>
      <c r="JA591" s="112">
        <v>0</v>
      </c>
      <c r="JB591" s="112">
        <v>0</v>
      </c>
      <c r="JC591" s="112">
        <v>0</v>
      </c>
      <c r="JD591" s="112">
        <v>0</v>
      </c>
      <c r="JE591" s="112">
        <v>0</v>
      </c>
      <c r="JF591" s="112">
        <v>0</v>
      </c>
      <c r="JG591" s="112">
        <v>0</v>
      </c>
      <c r="JH591" s="112">
        <v>0</v>
      </c>
      <c r="JI591" s="112">
        <v>0</v>
      </c>
      <c r="JJ591" s="112">
        <v>0</v>
      </c>
      <c r="JK591" s="112">
        <v>0</v>
      </c>
      <c r="JL591" s="112">
        <v>0</v>
      </c>
      <c r="JM591" s="112">
        <v>0</v>
      </c>
      <c r="JN591" s="112">
        <v>0</v>
      </c>
      <c r="JO591" s="112">
        <v>0</v>
      </c>
      <c r="JP591" s="112">
        <v>0</v>
      </c>
      <c r="JQ591" s="112">
        <v>0</v>
      </c>
      <c r="JR591" s="112">
        <v>0</v>
      </c>
      <c r="JS591" s="112">
        <v>0</v>
      </c>
      <c r="JT591" s="112">
        <v>0</v>
      </c>
      <c r="JU591" s="112">
        <v>0</v>
      </c>
      <c r="JV591" s="112">
        <v>0</v>
      </c>
      <c r="JW591" s="112">
        <v>0</v>
      </c>
      <c r="JX591" s="112">
        <v>0</v>
      </c>
      <c r="JY591" s="112">
        <v>0</v>
      </c>
    </row>
    <row r="592" spans="2:285" customFormat="1">
      <c r="B592" s="34" t="s">
        <v>1140</v>
      </c>
      <c r="C592" s="38" t="s">
        <v>541</v>
      </c>
      <c r="D592" s="34" t="s">
        <v>1140</v>
      </c>
      <c r="E592" s="19">
        <v>6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0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0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  <c r="DR592" s="25">
        <v>0</v>
      </c>
      <c r="DS592" s="25">
        <v>0</v>
      </c>
      <c r="DT592" s="25">
        <v>0</v>
      </c>
      <c r="DU592" s="25">
        <v>0</v>
      </c>
      <c r="DV592" s="25">
        <v>0</v>
      </c>
      <c r="DW592" s="25">
        <v>0</v>
      </c>
      <c r="DX592" s="25">
        <v>0</v>
      </c>
      <c r="DY592" s="25">
        <v>0</v>
      </c>
      <c r="DZ592" s="25">
        <v>0</v>
      </c>
      <c r="EA592" s="25">
        <v>0</v>
      </c>
      <c r="EB592" s="25">
        <v>0</v>
      </c>
      <c r="EC592" s="25">
        <v>0</v>
      </c>
      <c r="ED592" s="25">
        <v>0</v>
      </c>
      <c r="EE592" s="25">
        <v>0</v>
      </c>
      <c r="EF592" s="25">
        <v>0</v>
      </c>
      <c r="EG592" s="25">
        <v>0</v>
      </c>
      <c r="EH592" s="25">
        <v>0</v>
      </c>
      <c r="EI592" s="25">
        <v>0</v>
      </c>
      <c r="EJ592" s="25">
        <v>0</v>
      </c>
      <c r="EK592" s="25">
        <v>0</v>
      </c>
      <c r="EL592" s="25">
        <v>0</v>
      </c>
      <c r="EM592" s="25">
        <v>0</v>
      </c>
      <c r="EN592" s="25">
        <v>0</v>
      </c>
      <c r="EO592" s="25">
        <v>0</v>
      </c>
      <c r="EP592" s="25">
        <v>0</v>
      </c>
      <c r="EQ592" s="25">
        <v>0</v>
      </c>
      <c r="ER592" s="25">
        <v>0</v>
      </c>
      <c r="ES592" s="25">
        <v>0</v>
      </c>
      <c r="ET592" s="25">
        <v>0</v>
      </c>
      <c r="EU592" s="25">
        <v>0</v>
      </c>
      <c r="EV592" s="25">
        <v>0</v>
      </c>
      <c r="EW592" s="25">
        <v>0</v>
      </c>
      <c r="EX592" s="25">
        <v>0</v>
      </c>
      <c r="EY592" s="25">
        <v>0</v>
      </c>
      <c r="EZ592" s="25">
        <v>0</v>
      </c>
      <c r="FA592" s="25">
        <v>0</v>
      </c>
      <c r="FB592" s="25">
        <v>0</v>
      </c>
      <c r="FC592" s="25">
        <v>0</v>
      </c>
      <c r="FD592" s="25">
        <v>0</v>
      </c>
      <c r="FE592" s="25">
        <v>0</v>
      </c>
      <c r="FF592" s="25">
        <v>0</v>
      </c>
      <c r="FG592" s="25">
        <v>0</v>
      </c>
      <c r="FH592" s="25">
        <v>0</v>
      </c>
      <c r="FI592" s="25">
        <v>0</v>
      </c>
      <c r="FJ592" s="25">
        <v>0</v>
      </c>
      <c r="FK592" s="25">
        <v>0</v>
      </c>
      <c r="FL592" s="25">
        <v>0</v>
      </c>
      <c r="FM592" s="25">
        <v>0</v>
      </c>
      <c r="FN592" s="25">
        <v>0</v>
      </c>
      <c r="FO592" s="25">
        <v>0</v>
      </c>
      <c r="FP592" s="25">
        <v>0</v>
      </c>
      <c r="FQ592" s="25">
        <v>0</v>
      </c>
      <c r="FR592" s="25">
        <v>0</v>
      </c>
      <c r="FS592" s="25">
        <v>0</v>
      </c>
      <c r="FT592" s="25">
        <v>0</v>
      </c>
      <c r="FU592" s="25">
        <v>0</v>
      </c>
      <c r="FV592" s="25">
        <v>0</v>
      </c>
      <c r="FW592" s="25">
        <v>0</v>
      </c>
      <c r="FX592" s="25">
        <v>0</v>
      </c>
      <c r="FY592" s="25">
        <v>0</v>
      </c>
      <c r="FZ592" s="25">
        <v>0</v>
      </c>
      <c r="GA592" s="25">
        <v>0</v>
      </c>
      <c r="GB592" s="25">
        <v>0</v>
      </c>
      <c r="GC592" s="25">
        <v>0</v>
      </c>
      <c r="GD592" s="25">
        <v>0</v>
      </c>
      <c r="GE592" s="25">
        <v>0</v>
      </c>
      <c r="GF592" s="25">
        <v>0</v>
      </c>
      <c r="GG592" s="25">
        <v>0</v>
      </c>
      <c r="GH592" s="25">
        <v>0</v>
      </c>
      <c r="GI592" s="25">
        <v>0</v>
      </c>
      <c r="GJ592" s="25">
        <v>0</v>
      </c>
      <c r="GK592" s="25">
        <v>0</v>
      </c>
      <c r="GL592" s="25">
        <v>0</v>
      </c>
      <c r="GM592" s="25">
        <v>0</v>
      </c>
      <c r="GN592" s="25">
        <v>0</v>
      </c>
      <c r="GO592" s="25">
        <v>0</v>
      </c>
      <c r="GP592" s="25">
        <v>0</v>
      </c>
      <c r="GQ592" s="25">
        <v>0</v>
      </c>
      <c r="GR592" s="25">
        <v>0</v>
      </c>
      <c r="GS592" s="25">
        <v>0</v>
      </c>
      <c r="GT592" s="25">
        <v>0</v>
      </c>
      <c r="GU592" s="25">
        <v>0</v>
      </c>
      <c r="GV592" s="25">
        <v>0</v>
      </c>
      <c r="GW592" s="25">
        <v>0</v>
      </c>
      <c r="GX592" s="25">
        <v>0</v>
      </c>
      <c r="GY592" s="24">
        <v>0</v>
      </c>
      <c r="GZ592" s="24">
        <v>0</v>
      </c>
      <c r="HA592" s="24">
        <v>0</v>
      </c>
      <c r="HB592" s="24">
        <v>0</v>
      </c>
      <c r="HC592" s="24">
        <v>0</v>
      </c>
      <c r="HD592" s="24">
        <v>0</v>
      </c>
      <c r="HE592" s="24">
        <v>0</v>
      </c>
      <c r="HF592" s="24">
        <v>0</v>
      </c>
      <c r="HG592" s="24">
        <v>0</v>
      </c>
      <c r="HH592" s="24">
        <v>0</v>
      </c>
      <c r="HI592" s="24">
        <v>0</v>
      </c>
      <c r="HJ592" s="24">
        <v>0</v>
      </c>
      <c r="HK592" s="106">
        <v>0</v>
      </c>
      <c r="HL592" s="106">
        <v>0</v>
      </c>
      <c r="HM592" s="24">
        <v>0</v>
      </c>
      <c r="HN592" s="24">
        <v>0</v>
      </c>
      <c r="HO592" s="24">
        <v>0</v>
      </c>
      <c r="HP592" s="24">
        <v>0</v>
      </c>
      <c r="HQ592" s="24">
        <v>0</v>
      </c>
      <c r="HR592" s="24">
        <v>0</v>
      </c>
      <c r="HS592" s="24">
        <v>0</v>
      </c>
      <c r="HT592" s="24">
        <v>0</v>
      </c>
      <c r="HU592" s="24">
        <v>0</v>
      </c>
      <c r="HV592" s="24">
        <v>0</v>
      </c>
      <c r="HW592" s="24">
        <v>0</v>
      </c>
      <c r="HX592" s="24">
        <v>0</v>
      </c>
      <c r="HY592" s="24">
        <v>0</v>
      </c>
      <c r="HZ592" s="24">
        <v>0</v>
      </c>
      <c r="IA592" s="24">
        <v>0</v>
      </c>
      <c r="IB592" s="24">
        <v>0</v>
      </c>
      <c r="IC592" s="24">
        <v>0</v>
      </c>
      <c r="ID592" s="24">
        <v>0</v>
      </c>
      <c r="IE592" s="24">
        <v>0</v>
      </c>
      <c r="IF592" s="24">
        <v>0</v>
      </c>
      <c r="IG592" s="24">
        <v>0</v>
      </c>
      <c r="IH592" s="24">
        <v>0</v>
      </c>
      <c r="II592" s="24">
        <v>0</v>
      </c>
      <c r="IJ592" s="24">
        <v>0</v>
      </c>
      <c r="IK592" s="24">
        <v>0</v>
      </c>
      <c r="IL592" s="24">
        <v>0</v>
      </c>
      <c r="IM592" s="24">
        <v>0</v>
      </c>
      <c r="IN592" s="24">
        <v>0</v>
      </c>
      <c r="IO592" s="24">
        <v>0</v>
      </c>
      <c r="IP592" s="24">
        <v>0</v>
      </c>
      <c r="IQ592" s="24">
        <v>0</v>
      </c>
      <c r="IR592" s="24">
        <v>0</v>
      </c>
      <c r="IS592" s="24">
        <v>0</v>
      </c>
      <c r="IT592" s="24">
        <v>0</v>
      </c>
      <c r="IU592" s="24">
        <v>0</v>
      </c>
      <c r="IV592" s="24">
        <v>0</v>
      </c>
      <c r="IW592" s="24">
        <v>0</v>
      </c>
      <c r="IX592" s="24">
        <v>0</v>
      </c>
      <c r="IY592" s="24">
        <v>0</v>
      </c>
      <c r="IZ592" s="112">
        <v>0</v>
      </c>
      <c r="JA592" s="112">
        <v>0</v>
      </c>
      <c r="JB592" s="112">
        <v>0</v>
      </c>
      <c r="JC592" s="112">
        <v>0</v>
      </c>
      <c r="JD592" s="112">
        <v>0</v>
      </c>
      <c r="JE592" s="112">
        <v>0</v>
      </c>
      <c r="JF592" s="112">
        <v>0</v>
      </c>
      <c r="JG592" s="112">
        <v>0</v>
      </c>
      <c r="JH592" s="112">
        <v>0</v>
      </c>
      <c r="JI592" s="112">
        <v>0</v>
      </c>
      <c r="JJ592" s="112">
        <v>0</v>
      </c>
      <c r="JK592" s="112">
        <v>0</v>
      </c>
      <c r="JL592" s="112">
        <v>0</v>
      </c>
      <c r="JM592" s="112">
        <v>0</v>
      </c>
      <c r="JN592" s="112">
        <v>0</v>
      </c>
      <c r="JO592" s="112">
        <v>0</v>
      </c>
      <c r="JP592" s="112">
        <v>0</v>
      </c>
      <c r="JQ592" s="112">
        <v>0</v>
      </c>
      <c r="JR592" s="112">
        <v>0</v>
      </c>
      <c r="JS592" s="112">
        <v>0</v>
      </c>
      <c r="JT592" s="112">
        <v>0</v>
      </c>
      <c r="JU592" s="112">
        <v>0</v>
      </c>
      <c r="JV592" s="112">
        <v>0</v>
      </c>
      <c r="JW592" s="112">
        <v>0</v>
      </c>
      <c r="JX592" s="112">
        <v>0</v>
      </c>
      <c r="JY592" s="112">
        <v>0</v>
      </c>
    </row>
    <row r="593" spans="2:285" customFormat="1">
      <c r="B593" s="34" t="s">
        <v>1141</v>
      </c>
      <c r="C593" s="38" t="s">
        <v>542</v>
      </c>
      <c r="D593" s="34" t="s">
        <v>1141</v>
      </c>
      <c r="E593" s="19">
        <v>6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0</v>
      </c>
      <c r="FV593" s="25">
        <v>0</v>
      </c>
      <c r="FW593" s="25">
        <v>0</v>
      </c>
      <c r="FX593" s="25">
        <v>0</v>
      </c>
      <c r="FY593" s="25">
        <v>0</v>
      </c>
      <c r="FZ593" s="25">
        <v>0</v>
      </c>
      <c r="GA593" s="25">
        <v>0</v>
      </c>
      <c r="GB593" s="25">
        <v>0</v>
      </c>
      <c r="GC593" s="25">
        <v>0</v>
      </c>
      <c r="GD593" s="25">
        <v>0</v>
      </c>
      <c r="GE593" s="25">
        <v>0</v>
      </c>
      <c r="GF593" s="25">
        <v>0</v>
      </c>
      <c r="GG593" s="25">
        <v>0</v>
      </c>
      <c r="GH593" s="25">
        <v>0</v>
      </c>
      <c r="GI593" s="25">
        <v>0</v>
      </c>
      <c r="GJ593" s="25">
        <v>0</v>
      </c>
      <c r="GK593" s="25">
        <v>0</v>
      </c>
      <c r="GL593" s="25">
        <v>0</v>
      </c>
      <c r="GM593" s="25">
        <v>0</v>
      </c>
      <c r="GN593" s="25">
        <v>0</v>
      </c>
      <c r="GO593" s="25">
        <v>0</v>
      </c>
      <c r="GP593" s="25">
        <v>0</v>
      </c>
      <c r="GQ593" s="25">
        <v>0</v>
      </c>
      <c r="GR593" s="25">
        <v>0</v>
      </c>
      <c r="GS593" s="25">
        <v>0</v>
      </c>
      <c r="GT593" s="25">
        <v>0</v>
      </c>
      <c r="GU593" s="25">
        <v>0</v>
      </c>
      <c r="GV593" s="25">
        <v>0</v>
      </c>
      <c r="GW593" s="25">
        <v>0</v>
      </c>
      <c r="GX593" s="25">
        <v>0</v>
      </c>
      <c r="GY593" s="24">
        <v>0</v>
      </c>
      <c r="GZ593" s="24">
        <v>0</v>
      </c>
      <c r="HA593" s="24">
        <v>0</v>
      </c>
      <c r="HB593" s="24">
        <v>0</v>
      </c>
      <c r="HC593" s="24">
        <v>0</v>
      </c>
      <c r="HD593" s="24">
        <v>0</v>
      </c>
      <c r="HE593" s="24">
        <v>0</v>
      </c>
      <c r="HF593" s="24">
        <v>0</v>
      </c>
      <c r="HG593" s="24">
        <v>0</v>
      </c>
      <c r="HH593" s="24">
        <v>0</v>
      </c>
      <c r="HI593" s="24">
        <v>0</v>
      </c>
      <c r="HJ593" s="24">
        <v>0</v>
      </c>
      <c r="HK593" s="106">
        <v>0</v>
      </c>
      <c r="HL593" s="106">
        <v>0</v>
      </c>
      <c r="HM593" s="24">
        <v>0</v>
      </c>
      <c r="HN593" s="24">
        <v>0</v>
      </c>
      <c r="HO593" s="24">
        <v>0</v>
      </c>
      <c r="HP593" s="24">
        <v>0</v>
      </c>
      <c r="HQ593" s="24">
        <v>0</v>
      </c>
      <c r="HR593" s="24">
        <v>0</v>
      </c>
      <c r="HS593" s="24">
        <v>0</v>
      </c>
      <c r="HT593" s="24">
        <v>0</v>
      </c>
      <c r="HU593" s="24">
        <v>0</v>
      </c>
      <c r="HV593" s="24">
        <v>0</v>
      </c>
      <c r="HW593" s="24">
        <v>0</v>
      </c>
      <c r="HX593" s="24">
        <v>0</v>
      </c>
      <c r="HY593" s="24">
        <v>0</v>
      </c>
      <c r="HZ593" s="24">
        <v>0</v>
      </c>
      <c r="IA593" s="24">
        <v>0</v>
      </c>
      <c r="IB593" s="24">
        <v>0</v>
      </c>
      <c r="IC593" s="24">
        <v>0</v>
      </c>
      <c r="ID593" s="24">
        <v>0</v>
      </c>
      <c r="IE593" s="24">
        <v>0</v>
      </c>
      <c r="IF593" s="24">
        <v>0</v>
      </c>
      <c r="IG593" s="24">
        <v>0</v>
      </c>
      <c r="IH593" s="24">
        <v>0</v>
      </c>
      <c r="II593" s="24">
        <v>0</v>
      </c>
      <c r="IJ593" s="24">
        <v>0</v>
      </c>
      <c r="IK593" s="24">
        <v>0</v>
      </c>
      <c r="IL593" s="24">
        <v>0</v>
      </c>
      <c r="IM593" s="24">
        <v>0</v>
      </c>
      <c r="IN593" s="24">
        <v>0</v>
      </c>
      <c r="IO593" s="24">
        <v>0</v>
      </c>
      <c r="IP593" s="24">
        <v>0</v>
      </c>
      <c r="IQ593" s="24">
        <v>0</v>
      </c>
      <c r="IR593" s="24">
        <v>0</v>
      </c>
      <c r="IS593" s="24">
        <v>0</v>
      </c>
      <c r="IT593" s="24">
        <v>0</v>
      </c>
      <c r="IU593" s="24">
        <v>0</v>
      </c>
      <c r="IV593" s="24">
        <v>0</v>
      </c>
      <c r="IW593" s="24">
        <v>0</v>
      </c>
      <c r="IX593" s="24">
        <v>0</v>
      </c>
      <c r="IY593" s="24">
        <v>0</v>
      </c>
      <c r="IZ593" s="112">
        <v>0</v>
      </c>
      <c r="JA593" s="112">
        <v>0</v>
      </c>
      <c r="JB593" s="112">
        <v>0</v>
      </c>
      <c r="JC593" s="112">
        <v>0</v>
      </c>
      <c r="JD593" s="112">
        <v>0</v>
      </c>
      <c r="JE593" s="112">
        <v>0</v>
      </c>
      <c r="JF593" s="112">
        <v>0</v>
      </c>
      <c r="JG593" s="112">
        <v>0</v>
      </c>
      <c r="JH593" s="112">
        <v>0</v>
      </c>
      <c r="JI593" s="112">
        <v>0</v>
      </c>
      <c r="JJ593" s="112">
        <v>0</v>
      </c>
      <c r="JK593" s="112">
        <v>0</v>
      </c>
      <c r="JL593" s="112">
        <v>0</v>
      </c>
      <c r="JM593" s="112">
        <v>0</v>
      </c>
      <c r="JN593" s="112">
        <v>0</v>
      </c>
      <c r="JO593" s="112">
        <v>0</v>
      </c>
      <c r="JP593" s="112">
        <v>0</v>
      </c>
      <c r="JQ593" s="112">
        <v>0</v>
      </c>
      <c r="JR593" s="112">
        <v>0</v>
      </c>
      <c r="JS593" s="112">
        <v>0</v>
      </c>
      <c r="JT593" s="112">
        <v>0</v>
      </c>
      <c r="JU593" s="112">
        <v>0</v>
      </c>
      <c r="JV593" s="112">
        <v>0</v>
      </c>
      <c r="JW593" s="112">
        <v>0</v>
      </c>
      <c r="JX593" s="112">
        <v>0</v>
      </c>
      <c r="JY593" s="112">
        <v>0</v>
      </c>
    </row>
    <row r="594" spans="2:285" customFormat="1">
      <c r="B594" s="34" t="s">
        <v>1142</v>
      </c>
      <c r="C594" s="38" t="s">
        <v>543</v>
      </c>
      <c r="D594" s="34" t="s">
        <v>1142</v>
      </c>
      <c r="E594" s="19">
        <v>6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0.1</v>
      </c>
      <c r="AF594" s="25">
        <v>0.1</v>
      </c>
      <c r="AG594" s="25">
        <v>0.1</v>
      </c>
      <c r="AH594" s="25">
        <v>0.1</v>
      </c>
      <c r="AI594" s="25">
        <v>0.1</v>
      </c>
      <c r="AJ594" s="25">
        <v>0.1</v>
      </c>
      <c r="AK594" s="25">
        <v>0.1</v>
      </c>
      <c r="AL594" s="25">
        <v>0.1</v>
      </c>
      <c r="AM594" s="25">
        <v>0.1</v>
      </c>
      <c r="AN594" s="25">
        <v>0.1</v>
      </c>
      <c r="AO594" s="25">
        <v>0.1</v>
      </c>
      <c r="AP594" s="25">
        <v>0.1</v>
      </c>
      <c r="AQ594" s="25">
        <v>0.1</v>
      </c>
      <c r="AR594" s="25">
        <v>0.1</v>
      </c>
      <c r="AS594" s="25">
        <v>0.1</v>
      </c>
      <c r="AT594" s="25">
        <v>0.1</v>
      </c>
      <c r="AU594" s="25">
        <v>0.1</v>
      </c>
      <c r="AV594" s="25">
        <v>0.1</v>
      </c>
      <c r="AW594" s="25">
        <v>0.1</v>
      </c>
      <c r="AX594" s="25">
        <v>0.1</v>
      </c>
      <c r="AY594" s="25">
        <v>0.1</v>
      </c>
      <c r="AZ594" s="25">
        <v>0.1</v>
      </c>
      <c r="BA594" s="25">
        <v>0.1</v>
      </c>
      <c r="BB594" s="25">
        <v>0.1</v>
      </c>
      <c r="BC594" s="25">
        <v>0.1</v>
      </c>
      <c r="BD594" s="25">
        <v>0.1</v>
      </c>
      <c r="BE594" s="25">
        <v>0.1</v>
      </c>
      <c r="BF594" s="25">
        <v>0.1</v>
      </c>
      <c r="BG594" s="25">
        <v>0.1</v>
      </c>
      <c r="BH594" s="25">
        <v>0.1</v>
      </c>
      <c r="BI594" s="25">
        <v>0.1</v>
      </c>
      <c r="BJ594" s="25">
        <v>0.1</v>
      </c>
      <c r="BK594" s="25">
        <v>0.1</v>
      </c>
      <c r="BL594" s="25">
        <v>0.1</v>
      </c>
      <c r="BM594" s="25">
        <v>0.1</v>
      </c>
      <c r="BN594" s="25">
        <v>1.3661700000000001E-2</v>
      </c>
      <c r="BO594" s="25">
        <v>1.3661700000000001E-2</v>
      </c>
      <c r="BP594" s="25">
        <v>1.3661700000000001E-2</v>
      </c>
      <c r="BQ594" s="25">
        <v>1.3661700000000001E-2</v>
      </c>
      <c r="BR594" s="25">
        <v>1.3661700000000001E-2</v>
      </c>
      <c r="BS594" s="25">
        <v>1.3661700000000001E-2</v>
      </c>
      <c r="BT594" s="25">
        <v>1.3661700000000001E-2</v>
      </c>
      <c r="BU594" s="25">
        <v>1.3661700000000001E-2</v>
      </c>
      <c r="BV594" s="25">
        <v>1.3661700000000001E-2</v>
      </c>
      <c r="BW594" s="25">
        <v>1.3661700000000001E-2</v>
      </c>
      <c r="BX594" s="25">
        <v>1.3661700000000001E-2</v>
      </c>
      <c r="BY594" s="25">
        <v>1.3661700000000001E-2</v>
      </c>
      <c r="BZ594" s="25">
        <v>1.3661700000000001E-2</v>
      </c>
      <c r="CA594" s="25">
        <v>1.3661700000000001E-2</v>
      </c>
      <c r="CB594" s="25">
        <v>1.3661700000000001E-2</v>
      </c>
      <c r="CC594" s="25">
        <v>1.3661700000000001E-2</v>
      </c>
      <c r="CD594" s="25">
        <v>1.3661700000000001E-2</v>
      </c>
      <c r="CE594" s="25">
        <v>1.3661700000000001E-2</v>
      </c>
      <c r="CF594" s="25">
        <v>1.3661700000000001E-2</v>
      </c>
      <c r="CG594" s="25">
        <v>1.3661700000000001E-2</v>
      </c>
      <c r="CH594" s="25">
        <v>1.3661700000000001E-2</v>
      </c>
      <c r="CI594" s="25">
        <v>1.3661700000000001E-2</v>
      </c>
      <c r="CJ594" s="25">
        <v>1.3661700000000004E-2</v>
      </c>
      <c r="CK594" s="25">
        <v>1.3661700000000004E-2</v>
      </c>
      <c r="CL594" s="25">
        <v>1.6310900000000039E-3</v>
      </c>
      <c r="CM594" s="25">
        <v>1.6310900000000039E-3</v>
      </c>
      <c r="CN594" s="25">
        <v>1.6310900000000039E-3</v>
      </c>
      <c r="CO594" s="25">
        <v>1.6310900000000039E-3</v>
      </c>
      <c r="CP594" s="25">
        <v>1.6310900000000039E-3</v>
      </c>
      <c r="CQ594" s="25">
        <v>1.6310900000000039E-3</v>
      </c>
      <c r="CR594" s="25">
        <v>1.63109E-3</v>
      </c>
      <c r="CS594" s="25">
        <v>1.63109E-3</v>
      </c>
      <c r="CT594" s="25">
        <v>1.63109E-3</v>
      </c>
      <c r="CU594" s="25">
        <v>1.63109E-3</v>
      </c>
      <c r="CV594" s="25">
        <v>1.63109E-3</v>
      </c>
      <c r="CW594" s="25">
        <v>1.63109E-3</v>
      </c>
      <c r="CX594" s="25">
        <v>1.63109E-3</v>
      </c>
      <c r="CY594" s="25">
        <v>1.63109E-3</v>
      </c>
      <c r="CZ594" s="25">
        <v>1.63109E-3</v>
      </c>
      <c r="DA594" s="25">
        <v>1.63109E-3</v>
      </c>
      <c r="DB594" s="25">
        <v>1.63109E-3</v>
      </c>
      <c r="DC594" s="25">
        <v>1.63109E-3</v>
      </c>
      <c r="DD594" s="25">
        <v>1.63109E-3</v>
      </c>
      <c r="DE594" s="25">
        <v>1.63109E-3</v>
      </c>
      <c r="DF594" s="25">
        <v>1.63109E-3</v>
      </c>
      <c r="DG594" s="25">
        <v>1.63109E-3</v>
      </c>
      <c r="DH594" s="25">
        <v>1.63109E-3</v>
      </c>
      <c r="DI594" s="25">
        <v>1.63109E-3</v>
      </c>
      <c r="DJ594" s="25">
        <v>1.63109E-3</v>
      </c>
      <c r="DK594" s="25">
        <v>1.63109E-3</v>
      </c>
      <c r="DL594" s="25">
        <v>1.63109E-3</v>
      </c>
      <c r="DM594" s="25">
        <v>1.63109E-3</v>
      </c>
      <c r="DN594" s="25">
        <v>1.63109E-3</v>
      </c>
      <c r="DO594" s="25">
        <v>1.63109E-3</v>
      </c>
      <c r="DP594" s="25">
        <v>1.63109E-3</v>
      </c>
      <c r="DQ594" s="25">
        <v>1.6310900000000039E-3</v>
      </c>
      <c r="DR594" s="25">
        <v>1.6310900000000039E-3</v>
      </c>
      <c r="DS594" s="25">
        <v>1.6310900000000039E-3</v>
      </c>
      <c r="DT594" s="25">
        <v>1.6310900000000039E-3</v>
      </c>
      <c r="DU594" s="25">
        <v>1.6310900000000039E-3</v>
      </c>
      <c r="DV594" s="25">
        <v>1.6310900000000039E-3</v>
      </c>
      <c r="DW594" s="25">
        <v>1.6310900000000039E-3</v>
      </c>
      <c r="DX594" s="25">
        <v>1.6310900000000039E-3</v>
      </c>
      <c r="DY594" s="25">
        <v>1.6310900000000039E-3</v>
      </c>
      <c r="DZ594" s="25">
        <v>1.63109E-3</v>
      </c>
      <c r="EA594" s="25">
        <v>1.63109E-3</v>
      </c>
      <c r="EB594" s="25">
        <v>1.6310900000000039E-3</v>
      </c>
      <c r="EC594" s="25">
        <v>1.63109E-3</v>
      </c>
      <c r="ED594" s="25">
        <v>1.6310900000000039E-3</v>
      </c>
      <c r="EE594" s="25">
        <v>1.6310900000000039E-3</v>
      </c>
      <c r="EF594" s="25">
        <v>1.6310900000000039E-3</v>
      </c>
      <c r="EG594" s="25">
        <v>1.6310900000000039E-3</v>
      </c>
      <c r="EH594" s="25">
        <v>1.7411090000000004E-2</v>
      </c>
      <c r="EI594" s="25">
        <v>1.7411090000000004E-2</v>
      </c>
      <c r="EJ594" s="25">
        <v>1.7411090000000004E-2</v>
      </c>
      <c r="EK594" s="25">
        <v>1.7411090000000004E-2</v>
      </c>
      <c r="EL594" s="25">
        <v>1.7411090000000004E-2</v>
      </c>
      <c r="EM594" s="25">
        <v>1.7411090000000004E-2</v>
      </c>
      <c r="EN594" s="25">
        <v>1.7411090000000004E-2</v>
      </c>
      <c r="EO594" s="25">
        <v>1.7411090000000004E-2</v>
      </c>
      <c r="EP594" s="25">
        <v>1.7411090000000004E-2</v>
      </c>
      <c r="EQ594" s="25">
        <v>1.7411090000000004E-2</v>
      </c>
      <c r="ER594" s="25">
        <v>1.7411090000000004E-2</v>
      </c>
      <c r="ES594" s="25">
        <v>1.7411090000000004E-2</v>
      </c>
      <c r="ET594" s="25">
        <v>2.996764E-2</v>
      </c>
      <c r="EU594" s="25">
        <v>2.9967640000000004E-2</v>
      </c>
      <c r="EV594" s="25">
        <v>2.9967640000000004E-2</v>
      </c>
      <c r="EW594" s="25">
        <v>2.9967640000000004E-2</v>
      </c>
      <c r="EX594" s="25">
        <v>2.9967640000000004E-2</v>
      </c>
      <c r="EY594" s="25">
        <v>2.9967640000000004E-2</v>
      </c>
      <c r="EZ594" s="25">
        <v>2.9967640000000004E-2</v>
      </c>
      <c r="FA594" s="25">
        <v>2.9967640000000004E-2</v>
      </c>
      <c r="FB594" s="25">
        <v>2.9967640000000004E-2</v>
      </c>
      <c r="FC594" s="25">
        <v>2.9967640000000004E-2</v>
      </c>
      <c r="FD594" s="25">
        <v>2.9967640000000004E-2</v>
      </c>
      <c r="FE594" s="25">
        <v>4.2609839999999996E-2</v>
      </c>
      <c r="FF594" s="25">
        <v>4.2609839999999996E-2</v>
      </c>
      <c r="FG594" s="25">
        <v>4.2609839999999996E-2</v>
      </c>
      <c r="FH594" s="25">
        <v>4.2609839999999996E-2</v>
      </c>
      <c r="FI594" s="25">
        <v>4.2609839999999996E-2</v>
      </c>
      <c r="FJ594" s="25">
        <v>4.2609839999999996E-2</v>
      </c>
      <c r="FK594" s="25">
        <v>4.2609839999999996E-2</v>
      </c>
      <c r="FL594" s="25">
        <v>4.2609839999999996E-2</v>
      </c>
      <c r="FM594" s="25">
        <v>4.2609839999999996E-2</v>
      </c>
      <c r="FN594" s="25">
        <v>4.2609839999999996E-2</v>
      </c>
      <c r="FO594" s="25">
        <v>4.2609839999999996E-2</v>
      </c>
      <c r="FP594" s="25">
        <v>4.2609839999999996E-2</v>
      </c>
      <c r="FQ594" s="25">
        <v>4.2609839999999996E-2</v>
      </c>
      <c r="FR594" s="25">
        <v>2.8422200000000005E-2</v>
      </c>
      <c r="FS594" s="25">
        <v>2.8422200000000005E-2</v>
      </c>
      <c r="FT594" s="25">
        <v>2.8422200000000005E-2</v>
      </c>
      <c r="FU594" s="25">
        <v>2.8422200000000005E-2</v>
      </c>
      <c r="FV594" s="25">
        <v>2.8422200000000002E-2</v>
      </c>
      <c r="FW594" s="25">
        <v>2.8422200000000005E-2</v>
      </c>
      <c r="FX594" s="25">
        <v>2.8422200000000005E-2</v>
      </c>
      <c r="FY594" s="25">
        <v>8.5650000000000008E-5</v>
      </c>
      <c r="FZ594" s="25">
        <v>8.5650000000000008E-5</v>
      </c>
      <c r="GA594" s="25">
        <v>8.5650000000000008E-5</v>
      </c>
      <c r="GB594" s="25">
        <v>8.5650000000000008E-5</v>
      </c>
      <c r="GC594" s="25">
        <v>8.5650000000000008E-5</v>
      </c>
      <c r="GD594" s="25">
        <v>8.5650000000005091E-5</v>
      </c>
      <c r="GE594" s="25">
        <v>8.5650000000005091E-5</v>
      </c>
      <c r="GF594" s="25">
        <v>8.5650000000005091E-5</v>
      </c>
      <c r="GG594" s="25">
        <v>8.5650000000005091E-5</v>
      </c>
      <c r="GH594" s="25">
        <v>5.087485988042317E-18</v>
      </c>
      <c r="GI594" s="25">
        <v>5.087485988042317E-18</v>
      </c>
      <c r="GJ594" s="25">
        <v>5.087485988042317E-18</v>
      </c>
      <c r="GK594" s="25">
        <v>5.087485988042317E-18</v>
      </c>
      <c r="GL594" s="25">
        <v>5.087485988042317E-18</v>
      </c>
      <c r="GM594" s="25">
        <v>5.087485988042317E-18</v>
      </c>
      <c r="GN594" s="25">
        <v>5.087485988042317E-18</v>
      </c>
      <c r="GO594" s="25">
        <v>5.087485988042317E-18</v>
      </c>
      <c r="GP594" s="25">
        <v>5.087485988042317E-18</v>
      </c>
      <c r="GQ594" s="25">
        <v>5.087485988042317E-18</v>
      </c>
      <c r="GR594" s="25">
        <v>5.087485988042317E-18</v>
      </c>
      <c r="GS594" s="25">
        <v>5.087485988042317E-18</v>
      </c>
      <c r="GT594" s="25">
        <v>5.087485988042317E-18</v>
      </c>
      <c r="GU594" s="25">
        <v>5.087485988042317E-18</v>
      </c>
      <c r="GV594" s="25">
        <v>5.087485988042317E-18</v>
      </c>
      <c r="GW594" s="25">
        <v>5.087485988042317E-18</v>
      </c>
      <c r="GX594" s="25">
        <v>5.087485988042317E-18</v>
      </c>
      <c r="GY594" s="24">
        <v>5.087485988042317E-18</v>
      </c>
      <c r="GZ594" s="24">
        <v>5.087485988042317E-18</v>
      </c>
      <c r="HA594" s="24">
        <v>5.087485988042317E-18</v>
      </c>
      <c r="HB594" s="24">
        <v>0</v>
      </c>
      <c r="HC594" s="24">
        <v>0</v>
      </c>
      <c r="HD594" s="24">
        <v>0</v>
      </c>
      <c r="HE594" s="24">
        <v>0</v>
      </c>
      <c r="HF594" s="24">
        <v>0</v>
      </c>
      <c r="HG594" s="24">
        <v>0</v>
      </c>
      <c r="HH594" s="24">
        <v>0</v>
      </c>
      <c r="HI594" s="24">
        <v>0.59679013000000003</v>
      </c>
      <c r="HJ594" s="24">
        <v>0.59679013000000003</v>
      </c>
      <c r="HK594" s="106">
        <v>0.59679013000000003</v>
      </c>
      <c r="HL594" s="106">
        <v>0.59679013000000003</v>
      </c>
      <c r="HM594" s="24">
        <v>0.59679013000000003</v>
      </c>
      <c r="HN594" s="24">
        <v>0.59679013000000003</v>
      </c>
      <c r="HO594" s="24">
        <v>0.59679013000000003</v>
      </c>
      <c r="HP594" s="24">
        <v>0.59679013000000003</v>
      </c>
      <c r="HQ594" s="24">
        <v>0.59679013000000003</v>
      </c>
      <c r="HR594" s="24">
        <v>0.59679013000000003</v>
      </c>
      <c r="HS594" s="24">
        <v>0.59679013000000003</v>
      </c>
      <c r="HT594" s="24">
        <v>0.59679013000000003</v>
      </c>
      <c r="HU594" s="24">
        <v>1.174464</v>
      </c>
      <c r="HV594" s="24">
        <v>1.174464</v>
      </c>
      <c r="HW594" s="24">
        <v>1.174464</v>
      </c>
      <c r="HX594" s="24">
        <v>1.174464</v>
      </c>
      <c r="HY594" s="24">
        <v>1.174464</v>
      </c>
      <c r="HZ594" s="24">
        <v>1.174464</v>
      </c>
      <c r="IA594" s="24">
        <v>1.174464</v>
      </c>
      <c r="IB594" s="24">
        <v>1.174464</v>
      </c>
      <c r="IC594" s="24">
        <v>1.174464</v>
      </c>
      <c r="ID594" s="24">
        <v>1.174464</v>
      </c>
      <c r="IE594" s="24">
        <v>1.174464</v>
      </c>
      <c r="IF594" s="24">
        <v>1.174464</v>
      </c>
      <c r="IG594" s="24">
        <v>1.07377257</v>
      </c>
      <c r="IH594" s="24">
        <v>1.07377257</v>
      </c>
      <c r="II594" s="24">
        <v>1.07377257</v>
      </c>
      <c r="IJ594" s="24">
        <v>1.07377257</v>
      </c>
      <c r="IK594" s="24">
        <v>1.07377257</v>
      </c>
      <c r="IL594" s="24">
        <v>1.07377257</v>
      </c>
      <c r="IM594" s="24">
        <v>1.07377257</v>
      </c>
      <c r="IN594" s="24">
        <v>1.07377257</v>
      </c>
      <c r="IO594" s="24">
        <v>1.07377257</v>
      </c>
      <c r="IP594" s="24">
        <v>1.07377257</v>
      </c>
      <c r="IQ594" s="24">
        <v>1.07377257</v>
      </c>
      <c r="IR594" s="24">
        <v>1.07377257</v>
      </c>
      <c r="IS594" s="24">
        <v>1.6989196499999999</v>
      </c>
      <c r="IT594" s="24">
        <v>1.6989196499999999</v>
      </c>
      <c r="IU594" s="24">
        <v>1.6989196499999999</v>
      </c>
      <c r="IV594" s="24">
        <v>1.6989196499999999</v>
      </c>
      <c r="IW594" s="24">
        <v>1.6989196499999999</v>
      </c>
      <c r="IX594" s="24">
        <v>1.6989196499999999</v>
      </c>
      <c r="IY594" s="24">
        <v>1.6989196499999999</v>
      </c>
      <c r="IZ594" s="112">
        <v>1.6989196499999999</v>
      </c>
      <c r="JA594" s="112">
        <v>1.6989196499999999</v>
      </c>
      <c r="JB594" s="112">
        <v>1.6989196499999999</v>
      </c>
      <c r="JC594" s="112">
        <v>1.6989196499999999</v>
      </c>
      <c r="JD594" s="112">
        <v>1.6989196499999999</v>
      </c>
      <c r="JE594" s="112">
        <v>1.1443271799999999</v>
      </c>
      <c r="JF594" s="112">
        <v>1.1443271799999999</v>
      </c>
      <c r="JG594" s="112">
        <v>1.1443271799999999</v>
      </c>
      <c r="JH594" s="112">
        <v>1.1443271799999999</v>
      </c>
      <c r="JI594" s="112">
        <v>1.1443271799999999</v>
      </c>
      <c r="JJ594" s="112">
        <v>1.1443271799999999</v>
      </c>
      <c r="JK594" s="112">
        <v>1.1443271799999999</v>
      </c>
      <c r="JL594" s="112">
        <v>1.1443271799999999</v>
      </c>
      <c r="JM594" s="112">
        <v>1.1443271799999999</v>
      </c>
      <c r="JN594" s="112">
        <v>1.1443271799999999</v>
      </c>
      <c r="JO594" s="112">
        <v>1.1443271799999999</v>
      </c>
      <c r="JP594" s="112">
        <v>1.1443271799999999</v>
      </c>
      <c r="JQ594" s="112">
        <v>1.6857077</v>
      </c>
      <c r="JR594" s="112">
        <v>1.6857077</v>
      </c>
      <c r="JS594">
        <v>1.6857077</v>
      </c>
      <c r="JT594">
        <v>1.6857077</v>
      </c>
      <c r="JU594">
        <v>1.6857077</v>
      </c>
      <c r="JV594">
        <v>1.6857077</v>
      </c>
      <c r="JW594">
        <v>1.6857077</v>
      </c>
      <c r="JX594">
        <v>1.6857077</v>
      </c>
      <c r="JY594">
        <v>1.6857077</v>
      </c>
    </row>
    <row r="595" spans="2:285" customFormat="1">
      <c r="B595" s="34" t="s">
        <v>1143</v>
      </c>
      <c r="C595" s="38" t="s">
        <v>544</v>
      </c>
      <c r="D595" s="34" t="s">
        <v>1143</v>
      </c>
      <c r="E595" s="19">
        <v>6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  <c r="FY595" s="25">
        <v>0</v>
      </c>
      <c r="FZ595" s="25">
        <v>0</v>
      </c>
      <c r="GA595" s="25">
        <v>0</v>
      </c>
      <c r="GB595" s="25">
        <v>0</v>
      </c>
      <c r="GC595" s="25">
        <v>0</v>
      </c>
      <c r="GD595" s="25">
        <v>0</v>
      </c>
      <c r="GE595" s="25">
        <v>0</v>
      </c>
      <c r="GF595" s="25">
        <v>0</v>
      </c>
      <c r="GG595" s="25">
        <v>0</v>
      </c>
      <c r="GH595" s="25">
        <v>0</v>
      </c>
      <c r="GI595" s="25">
        <v>0</v>
      </c>
      <c r="GJ595" s="25">
        <v>0</v>
      </c>
      <c r="GK595" s="25">
        <v>0</v>
      </c>
      <c r="GL595" s="25">
        <v>0</v>
      </c>
      <c r="GM595" s="25">
        <v>0</v>
      </c>
      <c r="GN595" s="25">
        <v>0</v>
      </c>
      <c r="GO595" s="25">
        <v>0</v>
      </c>
      <c r="GP595" s="25">
        <v>0</v>
      </c>
      <c r="GQ595" s="25">
        <v>0</v>
      </c>
      <c r="GR595" s="25">
        <v>0</v>
      </c>
      <c r="GS595" s="25">
        <v>0</v>
      </c>
      <c r="GT595" s="25">
        <v>0</v>
      </c>
      <c r="GU595" s="25">
        <v>0</v>
      </c>
      <c r="GV595" s="25">
        <v>0</v>
      </c>
      <c r="GW595" s="25">
        <v>0</v>
      </c>
      <c r="GX595" s="25">
        <v>0</v>
      </c>
      <c r="GY595" s="24">
        <v>0</v>
      </c>
      <c r="GZ595" s="24">
        <v>0</v>
      </c>
      <c r="HA595" s="24">
        <v>0</v>
      </c>
      <c r="HB595" s="24">
        <v>0</v>
      </c>
      <c r="HC595" s="24">
        <v>0</v>
      </c>
      <c r="HD595" s="24">
        <v>0</v>
      </c>
      <c r="HE595" s="24">
        <v>0</v>
      </c>
      <c r="HF595" s="24">
        <v>0</v>
      </c>
      <c r="HG595" s="24">
        <v>0</v>
      </c>
      <c r="HH595" s="24">
        <v>0</v>
      </c>
      <c r="HI595" s="24">
        <v>0</v>
      </c>
      <c r="HJ595" s="24">
        <v>0</v>
      </c>
      <c r="HK595" s="106">
        <v>0</v>
      </c>
      <c r="HL595" s="106">
        <v>0</v>
      </c>
      <c r="HM595" s="24">
        <v>0</v>
      </c>
      <c r="HN595" s="24">
        <v>0</v>
      </c>
      <c r="HO595" s="24">
        <v>0</v>
      </c>
      <c r="HP595" s="24">
        <v>0</v>
      </c>
      <c r="HQ595" s="24">
        <v>0</v>
      </c>
      <c r="HR595" s="24">
        <v>0</v>
      </c>
      <c r="HS595" s="24">
        <v>0</v>
      </c>
      <c r="HT595" s="24">
        <v>0</v>
      </c>
      <c r="HU595" s="24">
        <v>0</v>
      </c>
      <c r="HV595" s="24">
        <v>0</v>
      </c>
      <c r="HW595" s="24">
        <v>0</v>
      </c>
      <c r="HX595" s="24">
        <v>0</v>
      </c>
      <c r="HY595" s="24">
        <v>0</v>
      </c>
      <c r="HZ595" s="24">
        <v>0</v>
      </c>
      <c r="IA595" s="24">
        <v>0</v>
      </c>
      <c r="IB595" s="24">
        <v>0</v>
      </c>
      <c r="IC595" s="24">
        <v>0</v>
      </c>
      <c r="ID595" s="24">
        <v>0</v>
      </c>
      <c r="IE595" s="24">
        <v>0</v>
      </c>
      <c r="IF595" s="24">
        <v>0</v>
      </c>
      <c r="IG595" s="24">
        <v>0</v>
      </c>
      <c r="IH595" s="24">
        <v>0</v>
      </c>
      <c r="II595" s="24">
        <v>0</v>
      </c>
      <c r="IJ595" s="24">
        <v>0</v>
      </c>
      <c r="IK595" s="24">
        <v>0</v>
      </c>
      <c r="IL595" s="24">
        <v>0</v>
      </c>
      <c r="IM595" s="24">
        <v>0</v>
      </c>
      <c r="IN595" s="24">
        <v>0</v>
      </c>
      <c r="IO595" s="24">
        <v>0</v>
      </c>
      <c r="IP595" s="24">
        <v>0</v>
      </c>
      <c r="IQ595" s="24">
        <v>0</v>
      </c>
      <c r="IR595" s="24">
        <v>0</v>
      </c>
      <c r="IS595" s="24">
        <v>0</v>
      </c>
      <c r="IT595" s="24">
        <v>0</v>
      </c>
      <c r="IU595" s="24">
        <v>0</v>
      </c>
      <c r="IV595" s="24">
        <v>0</v>
      </c>
      <c r="IW595" s="24">
        <v>0</v>
      </c>
      <c r="IX595" s="24">
        <v>0</v>
      </c>
      <c r="IY595" s="24">
        <v>0</v>
      </c>
      <c r="IZ595" s="112">
        <v>0</v>
      </c>
      <c r="JA595" s="112">
        <v>0</v>
      </c>
      <c r="JB595" s="112">
        <v>0</v>
      </c>
      <c r="JC595" s="112">
        <v>0</v>
      </c>
      <c r="JD595" s="112">
        <v>0</v>
      </c>
      <c r="JE595" s="112">
        <v>0</v>
      </c>
      <c r="JF595" s="112">
        <v>0</v>
      </c>
      <c r="JG595" s="112">
        <v>0</v>
      </c>
      <c r="JH595" s="112">
        <v>0</v>
      </c>
      <c r="JI595" s="112">
        <v>0</v>
      </c>
      <c r="JJ595" s="112">
        <v>0</v>
      </c>
      <c r="JK595" s="112">
        <v>0</v>
      </c>
      <c r="JL595" s="112">
        <v>0</v>
      </c>
      <c r="JM595" s="112">
        <v>0</v>
      </c>
      <c r="JN595" s="112">
        <v>0</v>
      </c>
      <c r="JO595" s="112">
        <v>0</v>
      </c>
      <c r="JP595" s="112">
        <v>0</v>
      </c>
      <c r="JQ595" s="112">
        <v>0</v>
      </c>
      <c r="JR595" s="112">
        <v>0</v>
      </c>
      <c r="JS595" s="112">
        <v>0</v>
      </c>
      <c r="JT595" s="112">
        <v>0</v>
      </c>
      <c r="JU595" s="112">
        <v>0</v>
      </c>
      <c r="JV595" s="112">
        <v>0</v>
      </c>
      <c r="JW595" s="112">
        <v>0</v>
      </c>
      <c r="JX595" s="112">
        <v>0</v>
      </c>
      <c r="JY595" s="112">
        <v>0</v>
      </c>
    </row>
    <row r="596" spans="2:285" customFormat="1">
      <c r="B596" s="34" t="s">
        <v>207</v>
      </c>
      <c r="C596" s="34"/>
      <c r="D596" s="34" t="s">
        <v>207</v>
      </c>
      <c r="E596" s="19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106"/>
      <c r="HL596" s="106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  <c r="IC596" s="24"/>
      <c r="ID596" s="24"/>
      <c r="IE596" s="24"/>
      <c r="IF596" s="24"/>
      <c r="IG596" s="24"/>
      <c r="IH596" s="24"/>
      <c r="II596" s="24"/>
      <c r="IJ596" s="24"/>
      <c r="IK596" s="24"/>
      <c r="IL596" s="24"/>
      <c r="IM596" s="24"/>
      <c r="IN596" s="24"/>
      <c r="IO596" s="24"/>
      <c r="IP596" s="24"/>
      <c r="IQ596" s="24"/>
      <c r="IR596" s="24"/>
      <c r="IS596" s="24"/>
      <c r="IT596" s="24"/>
      <c r="IU596" s="24"/>
      <c r="IV596" s="24"/>
      <c r="IW596" s="24"/>
      <c r="IX596" s="24"/>
      <c r="IY596" s="24"/>
      <c r="IZ596" s="112"/>
      <c r="JA596" s="112"/>
      <c r="JB596" s="112"/>
      <c r="JC596" s="112"/>
    </row>
    <row r="597" spans="2:285" customFormat="1">
      <c r="B597" s="34" t="s">
        <v>1144</v>
      </c>
      <c r="C597" s="34" t="s">
        <v>545</v>
      </c>
      <c r="D597" s="34" t="s">
        <v>1144</v>
      </c>
      <c r="E597" s="19">
        <v>6</v>
      </c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>
        <v>0.72515361355840202</v>
      </c>
      <c r="AF597" s="25">
        <v>0.9189858244604372</v>
      </c>
      <c r="AG597" s="25">
        <v>0.91356331359008491</v>
      </c>
      <c r="AH597" s="25">
        <v>0.72490928940295474</v>
      </c>
      <c r="AI597" s="25">
        <v>0.85068636986822832</v>
      </c>
      <c r="AJ597" s="25">
        <v>0.72762702901767262</v>
      </c>
      <c r="AK597" s="25">
        <v>0.968191752452636</v>
      </c>
      <c r="AL597" s="25">
        <v>0.92364960185098943</v>
      </c>
      <c r="AM597" s="25">
        <v>5.0634464108384893</v>
      </c>
      <c r="AN597" s="25">
        <v>5.5934724034978025</v>
      </c>
      <c r="AO597" s="25">
        <v>0.81623317012961161</v>
      </c>
      <c r="AP597" s="25">
        <v>5.1229410997502545E-4</v>
      </c>
      <c r="AQ597" s="25">
        <v>5.1229410997502545E-4</v>
      </c>
      <c r="AR597" s="25">
        <v>5.1229410997502545E-4</v>
      </c>
      <c r="AS597" s="25">
        <v>5.1229410997502545E-4</v>
      </c>
      <c r="AT597" s="25">
        <v>5.1229410997502545E-4</v>
      </c>
      <c r="AU597" s="25">
        <v>5.8210686664812092</v>
      </c>
      <c r="AV597" s="25">
        <v>6.5718205030850374</v>
      </c>
      <c r="AW597" s="25">
        <v>5.6826957547044836</v>
      </c>
      <c r="AX597" s="25">
        <v>6.8424951680462662</v>
      </c>
      <c r="AY597" s="25">
        <v>6.8424951680462662</v>
      </c>
      <c r="AZ597" s="25">
        <v>6.8424951680462662</v>
      </c>
      <c r="BA597" s="25">
        <v>6.8424951680462662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6.1815299391858458</v>
      </c>
      <c r="BI597" s="25">
        <v>2.9236633269767807</v>
      </c>
      <c r="BJ597" s="25">
        <v>7.3237409876735029</v>
      </c>
      <c r="BK597" s="25">
        <v>7.1322762470584893</v>
      </c>
      <c r="BL597" s="25">
        <v>6.5067399157700656</v>
      </c>
      <c r="BM597" s="25">
        <v>5.7507554788949786</v>
      </c>
      <c r="BN597" s="25">
        <v>6.2709274395137502</v>
      </c>
      <c r="BO597" s="25">
        <v>6.2709274395137502</v>
      </c>
      <c r="BP597" s="25">
        <v>6.2709274395137502</v>
      </c>
      <c r="BQ597" s="25">
        <v>6.5520892794055774</v>
      </c>
      <c r="BR597" s="25">
        <v>6.6668496937239681</v>
      </c>
      <c r="BS597" s="25">
        <v>7.8511726670117454</v>
      </c>
      <c r="BT597" s="25">
        <v>8.1370520208232069</v>
      </c>
      <c r="BU597" s="25">
        <v>9.1101481175764949</v>
      </c>
      <c r="BV597" s="25">
        <v>8.3655485888563899</v>
      </c>
      <c r="BW597" s="25">
        <v>9.5758634849598412</v>
      </c>
      <c r="BX597" s="25">
        <v>11.7888348</v>
      </c>
      <c r="BY597" s="25">
        <v>14.962757682529801</v>
      </c>
      <c r="BZ597" s="25">
        <v>15.177743099999997</v>
      </c>
      <c r="CA597" s="25">
        <v>17.137782810000001</v>
      </c>
      <c r="CB597" s="25">
        <v>17.948049579999999</v>
      </c>
      <c r="CC597" s="25">
        <v>17.19238695</v>
      </c>
      <c r="CD597" s="25">
        <v>19.575643629999998</v>
      </c>
      <c r="CE597" s="25">
        <v>17.79094323</v>
      </c>
      <c r="CF597" s="25">
        <v>13.06294239</v>
      </c>
      <c r="CG597" s="25">
        <v>12.594662340000003</v>
      </c>
      <c r="CH597" s="25">
        <v>13.23644829</v>
      </c>
      <c r="CI597" s="25">
        <v>13.796817030000001</v>
      </c>
      <c r="CJ597" s="25">
        <v>12.367158359999998</v>
      </c>
      <c r="CK597" s="25">
        <v>11.103009700000001</v>
      </c>
      <c r="CL597" s="25">
        <v>10.490674570000001</v>
      </c>
      <c r="CM597" s="25">
        <v>10.73756294</v>
      </c>
      <c r="CN597" s="25">
        <v>11.472211700000001</v>
      </c>
      <c r="CO597" s="25">
        <v>6.1773871800000002</v>
      </c>
      <c r="CP597" s="25">
        <v>8.3608653900000007</v>
      </c>
      <c r="CQ597" s="25">
        <v>7.9143507900000003</v>
      </c>
      <c r="CR597" s="25">
        <v>7.4031599000000003</v>
      </c>
      <c r="CS597" s="25">
        <v>8.7191839000000009</v>
      </c>
      <c r="CT597" s="25">
        <v>9.1518460699999995</v>
      </c>
      <c r="CU597" s="25">
        <v>7.9622476100000004</v>
      </c>
      <c r="CV597" s="25">
        <v>7.741831920000001</v>
      </c>
      <c r="CW597" s="25">
        <v>8.2012699099999988</v>
      </c>
      <c r="CX597" s="25">
        <v>8.5254573499999999</v>
      </c>
      <c r="CY597" s="25">
        <v>9.4717910800000009</v>
      </c>
      <c r="CZ597" s="25">
        <v>9.0185414299999991</v>
      </c>
      <c r="DA597" s="25">
        <v>8.2010537100000001</v>
      </c>
      <c r="DB597" s="25">
        <v>4.1590340399999999</v>
      </c>
      <c r="DC597" s="25">
        <v>3.96637986</v>
      </c>
      <c r="DD597" s="25">
        <v>3.3918812300000001</v>
      </c>
      <c r="DE597" s="25">
        <v>4.1568087900000004</v>
      </c>
      <c r="DF597" s="25">
        <v>4.3792123700000003</v>
      </c>
      <c r="DG597" s="25">
        <v>3.1782912000000003</v>
      </c>
      <c r="DH597" s="25">
        <v>1.6228330199999998</v>
      </c>
      <c r="DI597" s="25">
        <v>2.1580703199999998</v>
      </c>
      <c r="DJ597" s="25">
        <v>4.3996282100000004</v>
      </c>
      <c r="DK597" s="25">
        <v>2.9371980900000003</v>
      </c>
      <c r="DL597" s="25">
        <v>4.5869206900000004</v>
      </c>
      <c r="DM597" s="25">
        <v>3.7496338999999996</v>
      </c>
      <c r="DN597" s="25">
        <v>5.3752352300000004</v>
      </c>
      <c r="DO597" s="25">
        <v>5.7818647099999998</v>
      </c>
      <c r="DP597" s="25">
        <v>5.6220993699999999</v>
      </c>
      <c r="DQ597" s="25">
        <v>6.4729480600000002</v>
      </c>
      <c r="DR597" s="25">
        <v>6.441132399999999</v>
      </c>
      <c r="DS597" s="25">
        <v>3.3321534399999995</v>
      </c>
      <c r="DT597" s="25">
        <v>4.6365714000000002</v>
      </c>
      <c r="DU597" s="25">
        <v>4.6970803999999999</v>
      </c>
      <c r="DV597" s="25">
        <v>6.5882678300000004</v>
      </c>
      <c r="DW597" s="25">
        <v>7.3627446299999999</v>
      </c>
      <c r="DX597" s="25">
        <v>5.3299863999999992</v>
      </c>
      <c r="DY597" s="25">
        <v>5.2085866000000003</v>
      </c>
      <c r="DZ597" s="25">
        <v>6.258508449999999</v>
      </c>
      <c r="EA597" s="25">
        <v>5.3589742000000005</v>
      </c>
      <c r="EB597" s="25">
        <v>5.67652365</v>
      </c>
      <c r="EC597" s="25">
        <v>6.4542088199999998</v>
      </c>
      <c r="ED597" s="25">
        <v>6.2554144599999999</v>
      </c>
      <c r="EE597" s="25">
        <v>3.6198467399999998</v>
      </c>
      <c r="EF597" s="25">
        <v>5.8548725200000007</v>
      </c>
      <c r="EG597" s="25">
        <v>5.549499</v>
      </c>
      <c r="EH597" s="25">
        <v>6.0974921599999998</v>
      </c>
      <c r="EI597" s="25">
        <v>7.9903802399999986</v>
      </c>
      <c r="EJ597" s="25">
        <v>6.7428042399999999</v>
      </c>
      <c r="EK597" s="25">
        <v>4.3165622799999994</v>
      </c>
      <c r="EL597" s="25">
        <v>6.2939389699999992</v>
      </c>
      <c r="EM597" s="25">
        <v>6.6503585599999999</v>
      </c>
      <c r="EN597" s="25">
        <v>5.89453798</v>
      </c>
      <c r="EO597" s="25">
        <v>7.9321303000000043</v>
      </c>
      <c r="EP597" s="25">
        <v>6.6867809500000002</v>
      </c>
      <c r="EQ597" s="25">
        <v>6.3673700799999997</v>
      </c>
      <c r="ER597" s="25">
        <v>6.7817402300000005</v>
      </c>
      <c r="ES597" s="25">
        <v>5.9091510100000004</v>
      </c>
      <c r="ET597" s="25">
        <v>7.0828733100000001</v>
      </c>
      <c r="EU597" s="25">
        <v>8.0421096799999994</v>
      </c>
      <c r="EV597" s="25">
        <v>7.248295810000001</v>
      </c>
      <c r="EW597" s="25">
        <v>4.8450333699999995</v>
      </c>
      <c r="EX597" s="25">
        <v>6.1293808300000006</v>
      </c>
      <c r="EY597" s="25">
        <v>7.7054178000000002</v>
      </c>
      <c r="EZ597" s="25">
        <v>8.2139042700000005</v>
      </c>
      <c r="FA597" s="25">
        <v>8.9036355600000014</v>
      </c>
      <c r="FB597" s="25">
        <v>8.4788957000000007</v>
      </c>
      <c r="FC597" s="25">
        <v>5.9222068700000001</v>
      </c>
      <c r="FD597" s="25">
        <v>6.1510194299999998</v>
      </c>
      <c r="FE597" s="25">
        <v>7.1505513600000015</v>
      </c>
      <c r="FF597" s="25">
        <v>7.922060290000001</v>
      </c>
      <c r="FG597" s="25">
        <v>9.0078806300000007</v>
      </c>
      <c r="FH597" s="25">
        <v>8.6516164300000007</v>
      </c>
      <c r="FI597" s="25">
        <v>6.2108965300000003</v>
      </c>
      <c r="FJ597" s="25">
        <v>6.7837211899999996</v>
      </c>
      <c r="FK597" s="25">
        <v>8.10663205</v>
      </c>
      <c r="FL597" s="25">
        <v>9.9114676899999985</v>
      </c>
      <c r="FM597" s="25">
        <v>10.468290810000004</v>
      </c>
      <c r="FN597" s="25">
        <v>10.56315304</v>
      </c>
      <c r="FO597" s="25">
        <v>6.71984709</v>
      </c>
      <c r="FP597" s="25">
        <v>7.0169546399999998</v>
      </c>
      <c r="FQ597" s="25">
        <v>7.5614069299999986</v>
      </c>
      <c r="FR597" s="25">
        <v>8.8850281200000012</v>
      </c>
      <c r="FS597" s="25">
        <v>9.3234419400000004</v>
      </c>
      <c r="FT597" s="25">
        <v>10.404200849999999</v>
      </c>
      <c r="FU597" s="25">
        <v>10.384294610000003</v>
      </c>
      <c r="FV597" s="25">
        <v>8.4178145200000003</v>
      </c>
      <c r="FW597" s="25">
        <v>10.538810219999997</v>
      </c>
      <c r="FX597" s="25">
        <v>12.472310219999999</v>
      </c>
      <c r="FY597" s="25">
        <v>12.023026610000002</v>
      </c>
      <c r="FZ597" s="25">
        <v>12.322502309999997</v>
      </c>
      <c r="GA597" s="25">
        <v>11.46432111</v>
      </c>
      <c r="GB597" s="25">
        <v>5.9728981899999996</v>
      </c>
      <c r="GC597" s="25">
        <v>7.1215755200000004</v>
      </c>
      <c r="GD597" s="25">
        <v>4.9552965700000025</v>
      </c>
      <c r="GE597" s="25">
        <v>4.7653494000000016</v>
      </c>
      <c r="GF597" s="25">
        <v>3.2310371600000027</v>
      </c>
      <c r="GG597" s="25">
        <v>3.0543512900000018</v>
      </c>
      <c r="GH597" s="25">
        <v>4.1237977000000017</v>
      </c>
      <c r="GI597" s="25">
        <v>4.6935341699999995</v>
      </c>
      <c r="GJ597" s="25">
        <v>4.6179211500000026</v>
      </c>
      <c r="GK597" s="25">
        <v>4.6724499100000019</v>
      </c>
      <c r="GL597" s="25">
        <v>4.1822498000000019</v>
      </c>
      <c r="GM597" s="25">
        <v>3.7639695200000016</v>
      </c>
      <c r="GN597" s="25">
        <v>4.9997781900000025</v>
      </c>
      <c r="GO597" s="25">
        <v>5.9394125100000013</v>
      </c>
      <c r="GP597" s="25">
        <v>4.4662231200000022</v>
      </c>
      <c r="GQ597" s="25">
        <v>5.1223429000000014</v>
      </c>
      <c r="GR597" s="25">
        <v>4.5106969400000017</v>
      </c>
      <c r="GS597" s="25">
        <v>4.5455055700000013</v>
      </c>
      <c r="GT597" s="25">
        <v>5.7344559900000025</v>
      </c>
      <c r="GU597" s="25">
        <v>5.6678923000000019</v>
      </c>
      <c r="GV597" s="25">
        <v>4.3550938200000022</v>
      </c>
      <c r="GW597" s="25">
        <v>3.5628987300000015</v>
      </c>
      <c r="GX597" s="25">
        <v>3.3352771999999997</v>
      </c>
      <c r="GY597" s="24">
        <v>2.5770423200000003</v>
      </c>
      <c r="GZ597" s="24">
        <v>3.4326100099999994</v>
      </c>
      <c r="HA597" s="24">
        <v>15.687128009999999</v>
      </c>
      <c r="HB597" s="24">
        <v>17.613614390000002</v>
      </c>
      <c r="HC597" s="24">
        <v>16.952834499999998</v>
      </c>
      <c r="HD597" s="24">
        <v>14.516573959999999</v>
      </c>
      <c r="HE597" s="24">
        <v>15.731381469999999</v>
      </c>
      <c r="HF597" s="24">
        <v>13.916894810000001</v>
      </c>
      <c r="HG597" s="24">
        <v>17.200174359999998</v>
      </c>
      <c r="HH597" s="24">
        <v>18.894438439999998</v>
      </c>
      <c r="HI597" s="24">
        <v>18.9439697</v>
      </c>
      <c r="HJ597" s="24">
        <v>15.084935439999999</v>
      </c>
      <c r="HK597" s="106">
        <v>17.158292530000001</v>
      </c>
      <c r="HL597" s="106">
        <v>15.462080349999999</v>
      </c>
      <c r="HM597" s="24">
        <v>15.93800222</v>
      </c>
      <c r="HN597" s="24">
        <v>17.901870539999997</v>
      </c>
      <c r="HO597" s="24">
        <v>17.36898192</v>
      </c>
      <c r="HP597" s="24">
        <v>14.702208979999998</v>
      </c>
      <c r="HQ597" s="24">
        <v>14.26397774</v>
      </c>
      <c r="HR597" s="24">
        <v>12.448304179999999</v>
      </c>
      <c r="HS597" s="24">
        <v>17.198528969999998</v>
      </c>
      <c r="HT597" s="24">
        <v>20.896702700000002</v>
      </c>
      <c r="HU597" s="24">
        <v>20.74178796</v>
      </c>
      <c r="HV597" s="24">
        <v>24.428504719999999</v>
      </c>
      <c r="HW597" s="24">
        <v>22.483661239999996</v>
      </c>
      <c r="HX597" s="24">
        <v>19.824210770000001</v>
      </c>
      <c r="HY597" s="24">
        <v>17.22734354</v>
      </c>
      <c r="HZ597" s="24">
        <v>20.235746239999997</v>
      </c>
      <c r="IA597" s="24">
        <v>21.352199030000001</v>
      </c>
      <c r="IB597" s="24">
        <v>23.42007023</v>
      </c>
      <c r="IC597" s="24">
        <v>19.156381850000002</v>
      </c>
      <c r="ID597" s="24">
        <v>18.185996899999999</v>
      </c>
      <c r="IE597" s="24">
        <v>18.240170750000001</v>
      </c>
      <c r="IF597" s="24">
        <v>21.187819930000003</v>
      </c>
      <c r="IG597" s="24">
        <v>22.258116310000002</v>
      </c>
      <c r="IH597" s="24">
        <v>22.619995499999998</v>
      </c>
      <c r="II597" s="24">
        <v>16.91568178</v>
      </c>
      <c r="IJ597" s="24">
        <v>18.801509450000001</v>
      </c>
      <c r="IK597" s="24">
        <v>18.178500200000002</v>
      </c>
      <c r="IL597" s="24">
        <v>23.311947490000001</v>
      </c>
      <c r="IM597" s="24">
        <v>25.661779930000002</v>
      </c>
      <c r="IN597" s="24">
        <v>21.353834069999998</v>
      </c>
      <c r="IO597" s="24">
        <v>19.398878140000001</v>
      </c>
      <c r="IP597" s="24">
        <v>20.09155415</v>
      </c>
      <c r="IQ597" s="24">
        <v>16.380249389999999</v>
      </c>
      <c r="IR597" s="24">
        <v>21.781862279999999</v>
      </c>
      <c r="IS597" s="24">
        <v>22.650637179999997</v>
      </c>
      <c r="IT597" s="24">
        <v>19.043681299999999</v>
      </c>
      <c r="IU597" s="24">
        <v>17.326024069999999</v>
      </c>
      <c r="IV597" s="24">
        <v>19.170645579999999</v>
      </c>
      <c r="IW597" s="24">
        <v>14.68260061</v>
      </c>
      <c r="IX597" s="24">
        <v>20.197891290000001</v>
      </c>
      <c r="IY597" s="24">
        <v>21.027117310000001</v>
      </c>
      <c r="IZ597" s="112">
        <v>16.22276256</v>
      </c>
      <c r="JA597" s="112">
        <v>14.982856681369888</v>
      </c>
      <c r="JB597" s="112">
        <v>16.535621020000001</v>
      </c>
      <c r="JC597" s="112">
        <v>12.77608264</v>
      </c>
      <c r="JD597">
        <v>19.39609205</v>
      </c>
      <c r="JE597">
        <v>22.365510140000001</v>
      </c>
      <c r="JF597">
        <v>19.184088079041153</v>
      </c>
      <c r="JG597">
        <v>20.169038359999998</v>
      </c>
      <c r="JH597">
        <v>21.545337199999999</v>
      </c>
      <c r="JI597">
        <v>18.883559229999996</v>
      </c>
      <c r="JJ597">
        <v>22.75055974</v>
      </c>
      <c r="JK597">
        <v>25.109769719999999</v>
      </c>
      <c r="JL597">
        <v>19.35479531</v>
      </c>
      <c r="JM597">
        <v>19.86249866</v>
      </c>
      <c r="JN597">
        <v>22.335644540000001</v>
      </c>
      <c r="JO597">
        <v>19.944338780000002</v>
      </c>
      <c r="JP597">
        <v>23.175330091369762</v>
      </c>
      <c r="JQ597">
        <v>23.877357619999998</v>
      </c>
      <c r="JR597">
        <v>19.731740200000001</v>
      </c>
      <c r="JS597">
        <v>20.810850199999997</v>
      </c>
      <c r="JT597">
        <v>23.949405123013715</v>
      </c>
      <c r="JU597">
        <v>23.079212909999995</v>
      </c>
      <c r="JV597">
        <v>26.67010844</v>
      </c>
      <c r="JW597">
        <v>26.544465709999997</v>
      </c>
      <c r="JX597">
        <v>20.478121739999999</v>
      </c>
      <c r="JY597">
        <v>20.494604150000001</v>
      </c>
    </row>
    <row r="598" spans="2:285" customFormat="1">
      <c r="B598" s="34" t="s">
        <v>207</v>
      </c>
      <c r="C598" s="34"/>
      <c r="D598" s="34" t="s">
        <v>207</v>
      </c>
      <c r="E598" s="19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106"/>
      <c r="HL598" s="106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  <c r="IC598" s="24"/>
      <c r="ID598" s="24"/>
      <c r="IE598" s="24"/>
      <c r="IF598" s="24"/>
      <c r="IG598" s="24"/>
      <c r="IH598" s="24"/>
      <c r="II598" s="24"/>
      <c r="IJ598" s="24"/>
      <c r="IK598" s="24"/>
      <c r="IL598" s="24"/>
      <c r="IM598" s="24"/>
      <c r="IN598" s="24"/>
      <c r="IO598" s="24"/>
      <c r="IP598" s="24"/>
      <c r="IS598" s="24"/>
      <c r="IT598" s="24"/>
      <c r="IU598" s="24"/>
      <c r="IV598" s="24"/>
      <c r="IW598" s="24"/>
      <c r="IX598" s="24"/>
      <c r="IY598" s="24"/>
      <c r="IZ598" s="112"/>
      <c r="JA598" s="112"/>
      <c r="JB598" s="112"/>
      <c r="JC598" s="112"/>
    </row>
    <row r="599" spans="2:285" customFormat="1">
      <c r="B599" s="34" t="s">
        <v>1145</v>
      </c>
      <c r="C599" s="34" t="s">
        <v>546</v>
      </c>
      <c r="D599" s="34" t="s">
        <v>1145</v>
      </c>
      <c r="E599" s="19">
        <v>6</v>
      </c>
      <c r="F599" s="25">
        <v>0</v>
      </c>
      <c r="G599" s="25">
        <v>0</v>
      </c>
      <c r="H599" s="25">
        <v>0</v>
      </c>
      <c r="I599" s="25">
        <v>0</v>
      </c>
      <c r="J599" s="25">
        <v>0</v>
      </c>
      <c r="K599" s="25">
        <v>0</v>
      </c>
      <c r="L599" s="25">
        <v>0</v>
      </c>
      <c r="M599" s="25">
        <v>0</v>
      </c>
      <c r="N599" s="25">
        <v>0</v>
      </c>
      <c r="O599" s="25">
        <v>0</v>
      </c>
      <c r="P599" s="25">
        <v>0</v>
      </c>
      <c r="Q599" s="25">
        <v>0</v>
      </c>
      <c r="R599" s="25">
        <v>0</v>
      </c>
      <c r="S599" s="25">
        <v>0</v>
      </c>
      <c r="T599" s="25">
        <v>0</v>
      </c>
      <c r="U599" s="25">
        <v>0</v>
      </c>
      <c r="V599" s="25">
        <v>0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F599" s="25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0</v>
      </c>
      <c r="BJ599" s="25">
        <v>0</v>
      </c>
      <c r="BK599" s="25">
        <v>0</v>
      </c>
      <c r="BL599" s="25">
        <v>0</v>
      </c>
      <c r="BM599" s="25">
        <v>0</v>
      </c>
      <c r="BN599" s="25">
        <v>0</v>
      </c>
      <c r="BO599" s="25">
        <v>0</v>
      </c>
      <c r="BP599" s="25">
        <v>0</v>
      </c>
      <c r="BQ599" s="25">
        <v>0</v>
      </c>
      <c r="BR599" s="25">
        <v>0</v>
      </c>
      <c r="BS599" s="25">
        <v>0</v>
      </c>
      <c r="BT599" s="25">
        <v>0</v>
      </c>
      <c r="BU599" s="25">
        <v>0</v>
      </c>
      <c r="BV599" s="25">
        <v>0</v>
      </c>
      <c r="BW599" s="25">
        <v>0</v>
      </c>
      <c r="BX599" s="25">
        <v>0</v>
      </c>
      <c r="BY599" s="25">
        <v>0</v>
      </c>
      <c r="BZ599" s="25">
        <v>0</v>
      </c>
      <c r="CA599" s="25">
        <v>0</v>
      </c>
      <c r="CB599" s="25">
        <v>0</v>
      </c>
      <c r="CC599" s="25">
        <v>0</v>
      </c>
      <c r="CD599" s="25">
        <v>0</v>
      </c>
      <c r="CE599" s="25">
        <v>0</v>
      </c>
      <c r="CF599" s="25">
        <v>0</v>
      </c>
      <c r="CG599" s="25">
        <v>0</v>
      </c>
      <c r="CH599" s="25">
        <v>0</v>
      </c>
      <c r="CI599" s="25">
        <v>0</v>
      </c>
      <c r="CJ599" s="25">
        <v>0</v>
      </c>
      <c r="CK599" s="25">
        <v>0</v>
      </c>
      <c r="CL599" s="25">
        <v>0</v>
      </c>
      <c r="CM599" s="25">
        <v>0</v>
      </c>
      <c r="CN599" s="25">
        <v>0</v>
      </c>
      <c r="CO599" s="25">
        <v>0</v>
      </c>
      <c r="CP599" s="25">
        <v>0</v>
      </c>
      <c r="CQ599" s="25">
        <v>0</v>
      </c>
      <c r="CR599" s="25">
        <v>0</v>
      </c>
      <c r="CS599" s="25">
        <v>0</v>
      </c>
      <c r="CT599" s="25">
        <v>0</v>
      </c>
      <c r="CU599" s="25">
        <v>0</v>
      </c>
      <c r="CV599" s="25">
        <v>0</v>
      </c>
      <c r="CW599" s="25">
        <v>0</v>
      </c>
      <c r="CX599" s="25">
        <v>0</v>
      </c>
      <c r="CY599" s="25">
        <v>0</v>
      </c>
      <c r="CZ599" s="25">
        <v>0</v>
      </c>
      <c r="DA599" s="25">
        <v>0</v>
      </c>
      <c r="DB599" s="25">
        <v>0</v>
      </c>
      <c r="DC599" s="25">
        <v>0</v>
      </c>
      <c r="DD599" s="25">
        <v>0</v>
      </c>
      <c r="DE599" s="25">
        <v>0</v>
      </c>
      <c r="DF599" s="25">
        <v>0</v>
      </c>
      <c r="DG599" s="25">
        <v>0</v>
      </c>
      <c r="DH599" s="25">
        <v>0</v>
      </c>
      <c r="DI599" s="25">
        <v>0</v>
      </c>
      <c r="DJ599" s="25">
        <v>0</v>
      </c>
      <c r="DK599" s="25">
        <v>0</v>
      </c>
      <c r="DL599" s="25">
        <v>0</v>
      </c>
      <c r="DM599" s="25">
        <v>0</v>
      </c>
      <c r="DN599" s="25">
        <v>0</v>
      </c>
      <c r="DO599" s="25">
        <v>0</v>
      </c>
      <c r="DP599" s="25">
        <v>0</v>
      </c>
      <c r="DQ599" s="25">
        <v>0</v>
      </c>
      <c r="DR599" s="25">
        <v>0</v>
      </c>
      <c r="DS599" s="25">
        <v>0</v>
      </c>
      <c r="DT599" s="25">
        <v>0</v>
      </c>
      <c r="DU599" s="25">
        <v>0</v>
      </c>
      <c r="DV599" s="25">
        <v>0</v>
      </c>
      <c r="DW599" s="25">
        <v>0</v>
      </c>
      <c r="DX599" s="25">
        <v>0</v>
      </c>
      <c r="DY599" s="25">
        <v>0</v>
      </c>
      <c r="DZ599" s="25">
        <v>0</v>
      </c>
      <c r="EA599" s="25">
        <v>0</v>
      </c>
      <c r="EB599" s="25">
        <v>0</v>
      </c>
      <c r="EC599" s="25">
        <v>0</v>
      </c>
      <c r="ED599" s="25">
        <v>0</v>
      </c>
      <c r="EE599" s="25">
        <v>0</v>
      </c>
      <c r="EF599" s="25">
        <v>0</v>
      </c>
      <c r="EG599" s="25">
        <v>0</v>
      </c>
      <c r="EH599" s="25">
        <v>0</v>
      </c>
      <c r="EI599" s="25">
        <v>0</v>
      </c>
      <c r="EJ599" s="25">
        <v>0</v>
      </c>
      <c r="EK599" s="25">
        <v>0</v>
      </c>
      <c r="EL599" s="25">
        <v>0</v>
      </c>
      <c r="EM599" s="25">
        <v>0</v>
      </c>
      <c r="EN599" s="25">
        <v>0</v>
      </c>
      <c r="EO599" s="25">
        <v>0</v>
      </c>
      <c r="EP599" s="25">
        <v>0</v>
      </c>
      <c r="EQ599" s="25">
        <v>0</v>
      </c>
      <c r="ER599" s="25">
        <v>0</v>
      </c>
      <c r="ES599" s="25">
        <v>0</v>
      </c>
      <c r="ET599" s="25">
        <v>0</v>
      </c>
      <c r="EU599" s="25">
        <v>0</v>
      </c>
      <c r="EV599" s="25">
        <v>0</v>
      </c>
      <c r="EW599" s="25">
        <v>0</v>
      </c>
      <c r="EX599" s="25">
        <v>0</v>
      </c>
      <c r="EY599" s="25">
        <v>0</v>
      </c>
      <c r="EZ599" s="25">
        <v>0</v>
      </c>
      <c r="FA599" s="25">
        <v>0</v>
      </c>
      <c r="FB599" s="25">
        <v>0</v>
      </c>
      <c r="FC599" s="25">
        <v>0</v>
      </c>
      <c r="FD599" s="25">
        <v>0</v>
      </c>
      <c r="FE599" s="25">
        <v>0</v>
      </c>
      <c r="FF599" s="25">
        <v>0</v>
      </c>
      <c r="FG599" s="25">
        <v>0</v>
      </c>
      <c r="FH599" s="25">
        <v>0</v>
      </c>
      <c r="FI599" s="25">
        <v>0</v>
      </c>
      <c r="FJ599" s="25">
        <v>0</v>
      </c>
      <c r="FK599" s="25">
        <v>0</v>
      </c>
      <c r="FL599" s="25">
        <v>0</v>
      </c>
      <c r="FM599" s="25">
        <v>0</v>
      </c>
      <c r="FN599" s="25">
        <v>0</v>
      </c>
      <c r="FO599" s="25">
        <v>0</v>
      </c>
      <c r="FP599" s="25">
        <v>0</v>
      </c>
      <c r="FQ599" s="25">
        <v>0</v>
      </c>
      <c r="FR599" s="25">
        <v>0</v>
      </c>
      <c r="FS599" s="25">
        <v>0</v>
      </c>
      <c r="FT599" s="25">
        <v>0</v>
      </c>
      <c r="FU599" s="25">
        <v>0</v>
      </c>
      <c r="FV599" s="25">
        <v>0</v>
      </c>
      <c r="FW599" s="25">
        <v>0</v>
      </c>
      <c r="FX599" s="25">
        <v>0</v>
      </c>
      <c r="FY599" s="25">
        <v>0</v>
      </c>
      <c r="FZ599" s="25">
        <v>0</v>
      </c>
      <c r="GA599" s="25">
        <v>0</v>
      </c>
      <c r="GB599" s="25">
        <v>0</v>
      </c>
      <c r="GC599" s="25">
        <v>0</v>
      </c>
      <c r="GD599" s="25">
        <v>0</v>
      </c>
      <c r="GE599" s="25">
        <v>0</v>
      </c>
      <c r="GF599" s="25">
        <v>0</v>
      </c>
      <c r="GG599" s="25">
        <v>0</v>
      </c>
      <c r="GH599" s="25">
        <v>0</v>
      </c>
      <c r="GI599" s="25">
        <v>0</v>
      </c>
      <c r="GJ599" s="25">
        <v>0</v>
      </c>
      <c r="GK599" s="25">
        <v>0</v>
      </c>
      <c r="GL599" s="25">
        <v>0</v>
      </c>
      <c r="GM599" s="25">
        <v>0</v>
      </c>
      <c r="GN599" s="25">
        <v>0</v>
      </c>
      <c r="GO599" s="25">
        <v>0</v>
      </c>
      <c r="GP599" s="25">
        <v>0</v>
      </c>
      <c r="GQ599" s="25">
        <v>0</v>
      </c>
      <c r="GR599" s="25">
        <v>0</v>
      </c>
      <c r="GS599" s="25">
        <v>0</v>
      </c>
      <c r="GT599" s="25">
        <v>0</v>
      </c>
      <c r="GU599" s="25">
        <v>0</v>
      </c>
      <c r="GV599" s="25">
        <v>0</v>
      </c>
      <c r="GW599" s="25">
        <v>0</v>
      </c>
      <c r="GX599" s="25">
        <v>0</v>
      </c>
      <c r="GY599" s="24">
        <v>0</v>
      </c>
      <c r="GZ599" s="24">
        <v>0</v>
      </c>
      <c r="HA599" s="24">
        <v>0</v>
      </c>
      <c r="HB599" s="24">
        <v>0</v>
      </c>
      <c r="HC599" s="24">
        <v>0</v>
      </c>
      <c r="HD599" s="24">
        <v>0</v>
      </c>
      <c r="HE599" s="24">
        <v>0</v>
      </c>
      <c r="HF599" s="24">
        <v>0</v>
      </c>
      <c r="HG599" s="24">
        <v>0</v>
      </c>
      <c r="HH599" s="24">
        <v>0</v>
      </c>
      <c r="HI599" s="24">
        <v>0</v>
      </c>
      <c r="HJ599" s="24">
        <v>0</v>
      </c>
      <c r="HK599" s="24">
        <v>0</v>
      </c>
      <c r="HL599" s="24">
        <v>0</v>
      </c>
      <c r="HM599" s="24">
        <v>0</v>
      </c>
      <c r="HN599" s="24">
        <v>0</v>
      </c>
      <c r="HO599" s="24">
        <v>0</v>
      </c>
      <c r="HP599" s="24">
        <v>0</v>
      </c>
      <c r="HQ599" s="24">
        <v>0</v>
      </c>
      <c r="HR599" s="24">
        <v>0</v>
      </c>
      <c r="HS599" s="24">
        <v>0</v>
      </c>
      <c r="HT599" s="24">
        <v>0</v>
      </c>
      <c r="HU599" s="24">
        <v>0</v>
      </c>
      <c r="HV599" s="24">
        <v>0</v>
      </c>
      <c r="HW599" s="24">
        <v>0</v>
      </c>
      <c r="HX599" s="24">
        <v>0</v>
      </c>
      <c r="HY599" s="24">
        <v>0</v>
      </c>
      <c r="HZ599" s="24">
        <v>0</v>
      </c>
      <c r="IA599" s="24">
        <v>0</v>
      </c>
      <c r="IB599" s="24">
        <v>0</v>
      </c>
      <c r="IC599" s="24">
        <v>0</v>
      </c>
      <c r="ID599" s="24">
        <v>0</v>
      </c>
      <c r="IE599" s="24">
        <v>0</v>
      </c>
      <c r="IF599" s="24">
        <v>0</v>
      </c>
      <c r="IG599" s="24">
        <v>0</v>
      </c>
      <c r="IH599" s="24">
        <v>0</v>
      </c>
      <c r="II599" s="24">
        <v>0</v>
      </c>
      <c r="IJ599" s="24">
        <v>0</v>
      </c>
      <c r="IK599" s="24">
        <v>0</v>
      </c>
      <c r="IL599" s="24">
        <v>0</v>
      </c>
      <c r="IM599" s="24">
        <v>0</v>
      </c>
      <c r="IN599" s="24">
        <v>0</v>
      </c>
      <c r="IO599" s="24">
        <v>0</v>
      </c>
      <c r="IP599" s="24">
        <v>0</v>
      </c>
      <c r="IQ599" s="24">
        <v>0</v>
      </c>
      <c r="IR599" s="24">
        <v>0</v>
      </c>
      <c r="IS599" s="24">
        <v>0</v>
      </c>
      <c r="IT599" s="24">
        <v>0</v>
      </c>
      <c r="IU599" s="24">
        <v>0</v>
      </c>
      <c r="IV599" s="24">
        <v>0</v>
      </c>
      <c r="IW599" s="24">
        <v>0</v>
      </c>
      <c r="IX599" s="24">
        <v>0</v>
      </c>
      <c r="IY599" s="24">
        <v>0</v>
      </c>
      <c r="IZ599" s="112">
        <v>0</v>
      </c>
      <c r="JA599" s="112">
        <v>0</v>
      </c>
      <c r="JB599" s="112">
        <v>0</v>
      </c>
      <c r="JC599" s="112">
        <v>0</v>
      </c>
      <c r="JD599" s="112">
        <v>0</v>
      </c>
      <c r="JE599" s="112">
        <v>0</v>
      </c>
      <c r="JF599" s="112">
        <v>0</v>
      </c>
      <c r="JG599" s="112">
        <v>0</v>
      </c>
      <c r="JH599" s="112">
        <v>0</v>
      </c>
      <c r="JI599" s="112">
        <v>0</v>
      </c>
      <c r="JJ599" s="112">
        <v>0</v>
      </c>
      <c r="JK599" s="112">
        <v>0</v>
      </c>
      <c r="JL599" s="112">
        <v>0</v>
      </c>
      <c r="JM599" s="112">
        <v>0</v>
      </c>
      <c r="JN599" s="112">
        <v>0</v>
      </c>
      <c r="JO599" s="112">
        <v>0</v>
      </c>
      <c r="JP599" s="112">
        <v>0</v>
      </c>
      <c r="JQ599" s="112">
        <v>0</v>
      </c>
      <c r="JR599" s="112">
        <v>0</v>
      </c>
      <c r="JS599" s="112">
        <v>0</v>
      </c>
      <c r="JT599" s="112">
        <v>0</v>
      </c>
      <c r="JU599" s="112">
        <v>0</v>
      </c>
      <c r="JV599" s="112">
        <v>0</v>
      </c>
      <c r="JW599" s="112">
        <v>0</v>
      </c>
      <c r="JX599" s="112">
        <v>0</v>
      </c>
      <c r="JY599">
        <v>0</v>
      </c>
    </row>
    <row r="600" spans="2:285" customFormat="1">
      <c r="B600" s="34" t="s">
        <v>1146</v>
      </c>
      <c r="C600" s="38" t="s">
        <v>213</v>
      </c>
      <c r="D600" s="34" t="s">
        <v>1146</v>
      </c>
      <c r="E600" s="19">
        <v>6</v>
      </c>
      <c r="F600" s="25">
        <v>0</v>
      </c>
      <c r="G600" s="25">
        <v>0</v>
      </c>
      <c r="H600" s="25">
        <v>0</v>
      </c>
      <c r="I600" s="25">
        <v>0</v>
      </c>
      <c r="J600" s="25">
        <v>0</v>
      </c>
      <c r="K600" s="25">
        <v>0</v>
      </c>
      <c r="L600" s="25">
        <v>0</v>
      </c>
      <c r="M600" s="25">
        <v>0</v>
      </c>
      <c r="N600" s="25">
        <v>0</v>
      </c>
      <c r="O600" s="25">
        <v>0</v>
      </c>
      <c r="P600" s="25">
        <v>0</v>
      </c>
      <c r="Q600" s="25">
        <v>0</v>
      </c>
      <c r="R600" s="25">
        <v>0</v>
      </c>
      <c r="S600" s="25">
        <v>0</v>
      </c>
      <c r="T600" s="25">
        <v>0</v>
      </c>
      <c r="U600" s="25">
        <v>0</v>
      </c>
      <c r="V600" s="25">
        <v>0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F600" s="25">
        <v>0</v>
      </c>
      <c r="AG600" s="25">
        <v>0</v>
      </c>
      <c r="AH600" s="25">
        <v>0</v>
      </c>
      <c r="AI600" s="25">
        <v>0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0</v>
      </c>
      <c r="BJ600" s="25">
        <v>0</v>
      </c>
      <c r="BK600" s="25">
        <v>0</v>
      </c>
      <c r="BL600" s="25">
        <v>0</v>
      </c>
      <c r="BM600" s="25">
        <v>0</v>
      </c>
      <c r="BN600" s="25">
        <v>0</v>
      </c>
      <c r="BO600" s="25">
        <v>0</v>
      </c>
      <c r="BP600" s="25">
        <v>0</v>
      </c>
      <c r="BQ600" s="25">
        <v>0</v>
      </c>
      <c r="BR600" s="25">
        <v>0</v>
      </c>
      <c r="BS600" s="25">
        <v>0</v>
      </c>
      <c r="BT600" s="25">
        <v>0</v>
      </c>
      <c r="BU600" s="25">
        <v>0</v>
      </c>
      <c r="BV600" s="25">
        <v>0</v>
      </c>
      <c r="BW600" s="25">
        <v>0</v>
      </c>
      <c r="BX600" s="25">
        <v>0</v>
      </c>
      <c r="BY600" s="25">
        <v>0</v>
      </c>
      <c r="BZ600" s="25">
        <v>0</v>
      </c>
      <c r="CA600" s="25">
        <v>0</v>
      </c>
      <c r="CB600" s="25">
        <v>0</v>
      </c>
      <c r="CC600" s="25">
        <v>0</v>
      </c>
      <c r="CD600" s="25">
        <v>0</v>
      </c>
      <c r="CE600" s="25">
        <v>0</v>
      </c>
      <c r="CF600" s="25">
        <v>0</v>
      </c>
      <c r="CG600" s="25">
        <v>0</v>
      </c>
      <c r="CH600" s="25">
        <v>0</v>
      </c>
      <c r="CI600" s="25">
        <v>0</v>
      </c>
      <c r="CJ600" s="25">
        <v>0</v>
      </c>
      <c r="CK600" s="25">
        <v>0</v>
      </c>
      <c r="CL600" s="25">
        <v>0</v>
      </c>
      <c r="CM600" s="25">
        <v>0</v>
      </c>
      <c r="CN600" s="25">
        <v>0</v>
      </c>
      <c r="CO600" s="25">
        <v>0</v>
      </c>
      <c r="CP600" s="25">
        <v>0</v>
      </c>
      <c r="CQ600" s="25">
        <v>0</v>
      </c>
      <c r="CR600" s="25">
        <v>0</v>
      </c>
      <c r="CS600" s="25">
        <v>0</v>
      </c>
      <c r="CT600" s="25">
        <v>0</v>
      </c>
      <c r="CU600" s="25">
        <v>0</v>
      </c>
      <c r="CV600" s="25">
        <v>0</v>
      </c>
      <c r="CW600" s="25">
        <v>0</v>
      </c>
      <c r="CX600" s="25">
        <v>0</v>
      </c>
      <c r="CY600" s="25">
        <v>0</v>
      </c>
      <c r="CZ600" s="25">
        <v>0</v>
      </c>
      <c r="DA600" s="25">
        <v>0</v>
      </c>
      <c r="DB600" s="25">
        <v>0</v>
      </c>
      <c r="DC600" s="25">
        <v>0</v>
      </c>
      <c r="DD600" s="25">
        <v>0</v>
      </c>
      <c r="DE600" s="25">
        <v>0</v>
      </c>
      <c r="DF600" s="25">
        <v>0</v>
      </c>
      <c r="DG600" s="25">
        <v>0</v>
      </c>
      <c r="DH600" s="25">
        <v>0</v>
      </c>
      <c r="DI600" s="25">
        <v>0</v>
      </c>
      <c r="DJ600" s="25">
        <v>0</v>
      </c>
      <c r="DK600" s="25">
        <v>0</v>
      </c>
      <c r="DL600" s="25">
        <v>0</v>
      </c>
      <c r="DM600" s="25">
        <v>0</v>
      </c>
      <c r="DN600" s="25">
        <v>0</v>
      </c>
      <c r="DO600" s="25">
        <v>0</v>
      </c>
      <c r="DP600" s="25">
        <v>0</v>
      </c>
      <c r="DQ600" s="25">
        <v>0</v>
      </c>
      <c r="DR600" s="25">
        <v>0</v>
      </c>
      <c r="DS600" s="25">
        <v>0</v>
      </c>
      <c r="DT600" s="25">
        <v>0</v>
      </c>
      <c r="DU600" s="25">
        <v>0</v>
      </c>
      <c r="DV600" s="25">
        <v>0</v>
      </c>
      <c r="DW600" s="25">
        <v>0</v>
      </c>
      <c r="DX600" s="25">
        <v>0</v>
      </c>
      <c r="DY600" s="25">
        <v>0</v>
      </c>
      <c r="DZ600" s="25">
        <v>0</v>
      </c>
      <c r="EA600" s="25">
        <v>0</v>
      </c>
      <c r="EB600" s="25">
        <v>0</v>
      </c>
      <c r="EC600" s="25">
        <v>0</v>
      </c>
      <c r="ED600" s="25">
        <v>0</v>
      </c>
      <c r="EE600" s="25">
        <v>0</v>
      </c>
      <c r="EF600" s="25">
        <v>0</v>
      </c>
      <c r="EG600" s="25">
        <v>0</v>
      </c>
      <c r="EH600" s="25">
        <v>0</v>
      </c>
      <c r="EI600" s="25">
        <v>0</v>
      </c>
      <c r="EJ600" s="25">
        <v>0</v>
      </c>
      <c r="EK600" s="25">
        <v>0</v>
      </c>
      <c r="EL600" s="25">
        <v>0</v>
      </c>
      <c r="EM600" s="25">
        <v>0</v>
      </c>
      <c r="EN600" s="25">
        <v>0</v>
      </c>
      <c r="EO600" s="25">
        <v>0</v>
      </c>
      <c r="EP600" s="25">
        <v>0</v>
      </c>
      <c r="EQ600" s="25">
        <v>0</v>
      </c>
      <c r="ER600" s="25">
        <v>0</v>
      </c>
      <c r="ES600" s="25">
        <v>0</v>
      </c>
      <c r="ET600" s="25">
        <v>0</v>
      </c>
      <c r="EU600" s="25">
        <v>0</v>
      </c>
      <c r="EV600" s="25">
        <v>0</v>
      </c>
      <c r="EW600" s="25">
        <v>0</v>
      </c>
      <c r="EX600" s="25">
        <v>0</v>
      </c>
      <c r="EY600" s="25">
        <v>0</v>
      </c>
      <c r="EZ600" s="25">
        <v>0</v>
      </c>
      <c r="FA600" s="25">
        <v>0</v>
      </c>
      <c r="FB600" s="25">
        <v>0</v>
      </c>
      <c r="FC600" s="25">
        <v>0</v>
      </c>
      <c r="FD600" s="25">
        <v>0</v>
      </c>
      <c r="FE600" s="25">
        <v>0</v>
      </c>
      <c r="FF600" s="25">
        <v>0</v>
      </c>
      <c r="FG600" s="25">
        <v>0</v>
      </c>
      <c r="FH600" s="25">
        <v>0</v>
      </c>
      <c r="FI600" s="25">
        <v>0</v>
      </c>
      <c r="FJ600" s="25">
        <v>0</v>
      </c>
      <c r="FK600" s="25">
        <v>0</v>
      </c>
      <c r="FL600" s="25">
        <v>0</v>
      </c>
      <c r="FM600" s="25">
        <v>0</v>
      </c>
      <c r="FN600" s="25">
        <v>0</v>
      </c>
      <c r="FO600" s="25">
        <v>0</v>
      </c>
      <c r="FP600" s="25">
        <v>0</v>
      </c>
      <c r="FQ600" s="25">
        <v>0</v>
      </c>
      <c r="FR600" s="25">
        <v>0</v>
      </c>
      <c r="FS600" s="25">
        <v>0</v>
      </c>
      <c r="FT600" s="25">
        <v>0</v>
      </c>
      <c r="FU600" s="25">
        <v>0</v>
      </c>
      <c r="FV600" s="25">
        <v>0</v>
      </c>
      <c r="FW600" s="25">
        <v>0</v>
      </c>
      <c r="FX600" s="25">
        <v>0</v>
      </c>
      <c r="FY600" s="25">
        <v>0</v>
      </c>
      <c r="FZ600" s="25">
        <v>0</v>
      </c>
      <c r="GA600" s="25">
        <v>0</v>
      </c>
      <c r="GB600" s="25">
        <v>0</v>
      </c>
      <c r="GC600" s="25">
        <v>0</v>
      </c>
      <c r="GD600" s="25">
        <v>0</v>
      </c>
      <c r="GE600" s="25">
        <v>0</v>
      </c>
      <c r="GF600" s="25">
        <v>0</v>
      </c>
      <c r="GG600" s="25">
        <v>0</v>
      </c>
      <c r="GH600" s="25">
        <v>0</v>
      </c>
      <c r="GI600" s="25">
        <v>0</v>
      </c>
      <c r="GJ600" s="25">
        <v>0</v>
      </c>
      <c r="GK600" s="25">
        <v>0</v>
      </c>
      <c r="GL600" s="25">
        <v>0</v>
      </c>
      <c r="GM600" s="25">
        <v>0</v>
      </c>
      <c r="GN600" s="25">
        <v>0</v>
      </c>
      <c r="GO600" s="25">
        <v>0</v>
      </c>
      <c r="GP600" s="25">
        <v>0</v>
      </c>
      <c r="GQ600" s="25">
        <v>0</v>
      </c>
      <c r="GR600" s="25">
        <v>0</v>
      </c>
      <c r="GS600" s="25">
        <v>0</v>
      </c>
      <c r="GT600" s="25">
        <v>0</v>
      </c>
      <c r="GU600" s="25">
        <v>0</v>
      </c>
      <c r="GV600" s="25">
        <v>0</v>
      </c>
      <c r="GW600" s="25">
        <v>0</v>
      </c>
      <c r="GX600" s="25">
        <v>0</v>
      </c>
      <c r="GY600" s="24">
        <v>0</v>
      </c>
      <c r="GZ600" s="24">
        <v>0</v>
      </c>
      <c r="HA600" s="24">
        <v>0</v>
      </c>
      <c r="HB600" s="24">
        <v>0</v>
      </c>
      <c r="HC600" s="24">
        <v>0</v>
      </c>
      <c r="HD600" s="24">
        <v>0</v>
      </c>
      <c r="HE600" s="24">
        <v>0</v>
      </c>
      <c r="HF600" s="24">
        <v>0</v>
      </c>
      <c r="HG600" s="24">
        <v>0</v>
      </c>
      <c r="HH600" s="24">
        <v>0</v>
      </c>
      <c r="HI600" s="24">
        <v>0</v>
      </c>
      <c r="HJ600" s="24">
        <v>0</v>
      </c>
      <c r="HK600" s="24">
        <v>0</v>
      </c>
      <c r="HL600" s="24">
        <v>0</v>
      </c>
      <c r="HM600" s="24">
        <v>0</v>
      </c>
      <c r="HN600" s="24">
        <v>0</v>
      </c>
      <c r="HO600" s="24">
        <v>0</v>
      </c>
      <c r="HP600" s="24">
        <v>0</v>
      </c>
      <c r="HQ600" s="24">
        <v>0</v>
      </c>
      <c r="HR600" s="24">
        <v>0</v>
      </c>
      <c r="HS600" s="24">
        <v>0</v>
      </c>
      <c r="HT600" s="24">
        <v>0</v>
      </c>
      <c r="HU600" s="24">
        <v>0</v>
      </c>
      <c r="HV600" s="24">
        <v>0</v>
      </c>
      <c r="HW600" s="24">
        <v>0</v>
      </c>
      <c r="HX600" s="24">
        <v>0</v>
      </c>
      <c r="HY600" s="24">
        <v>0</v>
      </c>
      <c r="HZ600" s="24">
        <v>0</v>
      </c>
      <c r="IA600" s="24">
        <v>0</v>
      </c>
      <c r="IB600" s="24">
        <v>0</v>
      </c>
      <c r="IC600" s="24">
        <v>0</v>
      </c>
      <c r="ID600" s="24">
        <v>0</v>
      </c>
      <c r="IE600" s="24">
        <v>0</v>
      </c>
      <c r="IF600" s="24">
        <v>0</v>
      </c>
      <c r="IG600" s="24">
        <v>0</v>
      </c>
      <c r="IH600" s="24">
        <v>0</v>
      </c>
      <c r="II600" s="24">
        <v>0</v>
      </c>
      <c r="IJ600" s="24">
        <v>0</v>
      </c>
      <c r="IK600" s="24">
        <v>0</v>
      </c>
      <c r="IL600" s="24">
        <v>0</v>
      </c>
      <c r="IM600" s="24">
        <v>0</v>
      </c>
      <c r="IN600" s="24">
        <v>0</v>
      </c>
      <c r="IO600" s="24">
        <v>0</v>
      </c>
      <c r="IP600" s="24">
        <v>0</v>
      </c>
      <c r="IQ600" s="24">
        <v>0</v>
      </c>
      <c r="IR600" s="24">
        <v>0</v>
      </c>
      <c r="IS600" s="24">
        <v>0</v>
      </c>
      <c r="IT600" s="24">
        <v>0</v>
      </c>
      <c r="IU600" s="24">
        <v>0</v>
      </c>
      <c r="IV600" s="24">
        <v>0</v>
      </c>
      <c r="IW600" s="24">
        <v>0</v>
      </c>
      <c r="IX600" s="24">
        <v>0</v>
      </c>
      <c r="IY600" s="24">
        <v>0</v>
      </c>
      <c r="IZ600" s="112">
        <v>0</v>
      </c>
      <c r="JA600" s="112">
        <v>0</v>
      </c>
      <c r="JB600" s="112">
        <v>0</v>
      </c>
      <c r="JC600" s="112">
        <v>0</v>
      </c>
      <c r="JD600" s="112">
        <v>0</v>
      </c>
      <c r="JE600" s="112">
        <v>0</v>
      </c>
      <c r="JF600" s="112">
        <v>0</v>
      </c>
      <c r="JG600" s="112">
        <v>0</v>
      </c>
      <c r="JH600" s="112">
        <v>0</v>
      </c>
      <c r="JI600" s="112">
        <v>0</v>
      </c>
      <c r="JJ600" s="112">
        <v>0</v>
      </c>
      <c r="JK600" s="112">
        <v>0</v>
      </c>
      <c r="JL600" s="112">
        <v>0</v>
      </c>
      <c r="JM600" s="112">
        <v>0</v>
      </c>
      <c r="JN600" s="112">
        <v>0</v>
      </c>
      <c r="JO600" s="112">
        <v>0</v>
      </c>
      <c r="JP600" s="112">
        <v>0</v>
      </c>
      <c r="JQ600" s="112">
        <v>0</v>
      </c>
      <c r="JR600" s="112">
        <v>0</v>
      </c>
      <c r="JS600" s="112">
        <v>0</v>
      </c>
      <c r="JT600" s="112">
        <v>0</v>
      </c>
      <c r="JU600" s="112">
        <v>0</v>
      </c>
      <c r="JV600" s="112">
        <v>0</v>
      </c>
      <c r="JW600" s="112">
        <v>0</v>
      </c>
      <c r="JX600" s="112">
        <v>0</v>
      </c>
      <c r="JY600">
        <v>0</v>
      </c>
    </row>
    <row r="601" spans="2:285" customFormat="1">
      <c r="B601" s="34" t="s">
        <v>1147</v>
      </c>
      <c r="C601" s="39" t="s">
        <v>547</v>
      </c>
      <c r="D601" s="34" t="s">
        <v>1147</v>
      </c>
      <c r="E601" s="19">
        <v>6</v>
      </c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4"/>
      <c r="GZ601" s="24"/>
      <c r="HA601" s="24"/>
      <c r="HB601" s="24"/>
      <c r="HC601" s="24">
        <v>0</v>
      </c>
      <c r="HD601" s="24">
        <v>0</v>
      </c>
      <c r="HE601" s="24">
        <v>0</v>
      </c>
      <c r="HF601" s="24">
        <v>0</v>
      </c>
      <c r="HG601" s="24">
        <v>0</v>
      </c>
      <c r="HH601" s="24">
        <v>0</v>
      </c>
      <c r="HI601" s="24">
        <v>0</v>
      </c>
      <c r="HJ601" s="24">
        <v>0</v>
      </c>
      <c r="HK601" s="24">
        <v>0</v>
      </c>
      <c r="HL601" s="24">
        <v>0</v>
      </c>
      <c r="HM601" s="24">
        <v>0</v>
      </c>
      <c r="HN601" s="24">
        <v>0</v>
      </c>
      <c r="HO601" s="24">
        <v>0</v>
      </c>
      <c r="HP601" s="24">
        <v>0</v>
      </c>
      <c r="HQ601" s="24">
        <v>0</v>
      </c>
      <c r="HR601" s="24">
        <v>0</v>
      </c>
      <c r="HS601" s="24">
        <v>0</v>
      </c>
      <c r="HT601" s="24">
        <v>0</v>
      </c>
      <c r="HU601" s="24">
        <v>0</v>
      </c>
      <c r="HV601" s="24">
        <v>0</v>
      </c>
      <c r="HW601" s="24">
        <v>0</v>
      </c>
      <c r="HX601" s="24">
        <v>0</v>
      </c>
      <c r="HY601" s="24">
        <v>0</v>
      </c>
      <c r="HZ601" s="24">
        <v>0</v>
      </c>
      <c r="IA601" s="24">
        <v>0</v>
      </c>
      <c r="IB601" s="24">
        <v>0</v>
      </c>
      <c r="IC601" s="24">
        <v>0</v>
      </c>
      <c r="ID601" s="24">
        <v>0</v>
      </c>
      <c r="IE601" s="24">
        <v>0</v>
      </c>
      <c r="IF601" s="24">
        <v>0</v>
      </c>
      <c r="IG601" s="24">
        <v>0</v>
      </c>
      <c r="IH601" s="24">
        <v>0</v>
      </c>
      <c r="II601" s="24">
        <v>0</v>
      </c>
      <c r="IJ601" s="24">
        <v>0</v>
      </c>
      <c r="IK601" s="24">
        <v>0</v>
      </c>
      <c r="IL601" s="24">
        <v>0</v>
      </c>
      <c r="IM601" s="24">
        <v>0</v>
      </c>
      <c r="IN601" s="24">
        <v>0</v>
      </c>
      <c r="IO601" s="24">
        <v>0</v>
      </c>
      <c r="IP601" s="24">
        <v>0</v>
      </c>
      <c r="IQ601" s="24">
        <v>0</v>
      </c>
      <c r="IR601" s="24">
        <v>0</v>
      </c>
      <c r="IS601" s="24">
        <v>0</v>
      </c>
      <c r="IT601" s="24">
        <v>0</v>
      </c>
      <c r="IU601" s="24">
        <v>0</v>
      </c>
      <c r="IV601" s="24">
        <v>0</v>
      </c>
      <c r="IW601" s="24">
        <v>0</v>
      </c>
      <c r="IX601" s="24">
        <v>0</v>
      </c>
      <c r="IY601" s="24">
        <v>0</v>
      </c>
      <c r="IZ601" s="112">
        <v>0</v>
      </c>
      <c r="JA601" s="112">
        <v>0</v>
      </c>
      <c r="JB601" s="112">
        <v>0</v>
      </c>
      <c r="JC601" s="112">
        <v>0</v>
      </c>
      <c r="JD601" s="112">
        <v>0</v>
      </c>
      <c r="JE601" s="112">
        <v>0</v>
      </c>
      <c r="JF601" s="112">
        <v>0</v>
      </c>
      <c r="JG601" s="112">
        <v>0</v>
      </c>
      <c r="JH601" s="112">
        <v>0</v>
      </c>
      <c r="JI601" s="112">
        <v>0</v>
      </c>
      <c r="JJ601" s="112">
        <v>0</v>
      </c>
      <c r="JK601" s="112">
        <v>0</v>
      </c>
      <c r="JL601" s="112">
        <v>0</v>
      </c>
      <c r="JM601" s="112">
        <v>0</v>
      </c>
      <c r="JN601" s="112">
        <v>0</v>
      </c>
      <c r="JO601" s="112">
        <v>0</v>
      </c>
      <c r="JP601" s="112">
        <v>0</v>
      </c>
      <c r="JQ601" s="112">
        <v>0</v>
      </c>
      <c r="JR601" s="112">
        <v>0</v>
      </c>
      <c r="JS601" s="112">
        <v>0</v>
      </c>
      <c r="JT601" s="112">
        <v>0</v>
      </c>
      <c r="JU601" s="112">
        <v>0</v>
      </c>
      <c r="JV601" s="112">
        <v>0</v>
      </c>
      <c r="JW601" s="112">
        <v>0</v>
      </c>
      <c r="JX601" s="112">
        <v>0</v>
      </c>
      <c r="JY601">
        <v>0</v>
      </c>
    </row>
    <row r="602" spans="2:285" customFormat="1">
      <c r="B602" s="34" t="s">
        <v>1148</v>
      </c>
      <c r="C602" s="39" t="s">
        <v>548</v>
      </c>
      <c r="D602" s="34" t="s">
        <v>1148</v>
      </c>
      <c r="E602" s="19">
        <v>6</v>
      </c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4"/>
      <c r="GZ602" s="24"/>
      <c r="HA602" s="24"/>
      <c r="HB602" s="24"/>
      <c r="HC602" s="24">
        <v>0</v>
      </c>
      <c r="HD602" s="24">
        <v>0</v>
      </c>
      <c r="HE602" s="24">
        <v>0</v>
      </c>
      <c r="HF602" s="24">
        <v>0</v>
      </c>
      <c r="HG602" s="24">
        <v>0</v>
      </c>
      <c r="HH602" s="24">
        <v>0</v>
      </c>
      <c r="HI602" s="24">
        <v>0</v>
      </c>
      <c r="HJ602" s="24">
        <v>0</v>
      </c>
      <c r="HK602" s="24">
        <v>0</v>
      </c>
      <c r="HL602" s="24">
        <v>0</v>
      </c>
      <c r="HM602" s="24">
        <v>0</v>
      </c>
      <c r="HN602" s="24">
        <v>0</v>
      </c>
      <c r="HO602" s="24">
        <v>0</v>
      </c>
      <c r="HP602" s="24">
        <v>0</v>
      </c>
      <c r="HQ602" s="24">
        <v>0</v>
      </c>
      <c r="HR602" s="24">
        <v>0</v>
      </c>
      <c r="HS602" s="24">
        <v>0</v>
      </c>
      <c r="HT602" s="24">
        <v>0</v>
      </c>
      <c r="HU602" s="24">
        <v>0</v>
      </c>
      <c r="HV602" s="24">
        <v>0</v>
      </c>
      <c r="HW602" s="24">
        <v>0</v>
      </c>
      <c r="HX602" s="24">
        <v>0</v>
      </c>
      <c r="HY602" s="24">
        <v>0</v>
      </c>
      <c r="HZ602" s="24">
        <v>0</v>
      </c>
      <c r="IA602" s="24">
        <v>0</v>
      </c>
      <c r="IB602" s="24">
        <v>0</v>
      </c>
      <c r="IC602" s="24">
        <v>0</v>
      </c>
      <c r="ID602" s="24">
        <v>0</v>
      </c>
      <c r="IE602" s="24">
        <v>0</v>
      </c>
      <c r="IF602" s="24">
        <v>0</v>
      </c>
      <c r="IG602" s="24">
        <v>0</v>
      </c>
      <c r="IH602" s="24">
        <v>0</v>
      </c>
      <c r="II602" s="24">
        <v>0</v>
      </c>
      <c r="IJ602" s="24">
        <v>0</v>
      </c>
      <c r="IK602" s="24">
        <v>0</v>
      </c>
      <c r="IL602" s="24">
        <v>0</v>
      </c>
      <c r="IM602" s="24">
        <v>0</v>
      </c>
      <c r="IN602" s="24">
        <v>0</v>
      </c>
      <c r="IO602" s="24">
        <v>0</v>
      </c>
      <c r="IP602" s="24">
        <v>0</v>
      </c>
      <c r="IQ602" s="24">
        <v>0</v>
      </c>
      <c r="IR602" s="24">
        <v>0</v>
      </c>
      <c r="IS602" s="24">
        <v>0</v>
      </c>
      <c r="IT602" s="24">
        <v>0</v>
      </c>
      <c r="IU602" s="24">
        <v>0</v>
      </c>
      <c r="IV602" s="24">
        <v>0</v>
      </c>
      <c r="IW602" s="24">
        <v>0</v>
      </c>
      <c r="IX602" s="24">
        <v>0</v>
      </c>
      <c r="IY602" s="24">
        <v>0</v>
      </c>
      <c r="IZ602" s="112">
        <v>0</v>
      </c>
      <c r="JA602" s="112">
        <v>0</v>
      </c>
      <c r="JB602" s="112">
        <v>0</v>
      </c>
      <c r="JC602" s="112">
        <v>0</v>
      </c>
      <c r="JD602" s="112">
        <v>0</v>
      </c>
      <c r="JE602" s="112">
        <v>0</v>
      </c>
      <c r="JF602" s="112">
        <v>0</v>
      </c>
      <c r="JG602" s="112">
        <v>0</v>
      </c>
      <c r="JH602" s="112">
        <v>0</v>
      </c>
      <c r="JI602" s="112">
        <v>0</v>
      </c>
      <c r="JJ602" s="112">
        <v>0</v>
      </c>
      <c r="JK602" s="112">
        <v>0</v>
      </c>
      <c r="JL602" s="112">
        <v>0</v>
      </c>
      <c r="JM602" s="112">
        <v>0</v>
      </c>
      <c r="JN602" s="112">
        <v>0</v>
      </c>
      <c r="JO602" s="112">
        <v>0</v>
      </c>
      <c r="JP602" s="112">
        <v>0</v>
      </c>
      <c r="JQ602" s="112">
        <v>0</v>
      </c>
      <c r="JR602" s="112">
        <v>0</v>
      </c>
      <c r="JS602" s="112">
        <v>0</v>
      </c>
      <c r="JT602" s="112">
        <v>0</v>
      </c>
      <c r="JU602" s="112">
        <v>0</v>
      </c>
      <c r="JV602" s="112">
        <v>0</v>
      </c>
      <c r="JW602" s="112">
        <v>0</v>
      </c>
      <c r="JX602" s="112">
        <v>0</v>
      </c>
      <c r="JY602">
        <v>0</v>
      </c>
    </row>
    <row r="603" spans="2:285" customFormat="1">
      <c r="B603" s="34" t="s">
        <v>1149</v>
      </c>
      <c r="C603" s="38" t="s">
        <v>224</v>
      </c>
      <c r="D603" s="34" t="s">
        <v>1149</v>
      </c>
      <c r="E603" s="19">
        <v>6</v>
      </c>
      <c r="F603" s="25">
        <v>0</v>
      </c>
      <c r="G603" s="25">
        <v>0</v>
      </c>
      <c r="H603" s="25">
        <v>0</v>
      </c>
      <c r="I603" s="25">
        <v>0</v>
      </c>
      <c r="J603" s="25">
        <v>0</v>
      </c>
      <c r="K603" s="25">
        <v>0</v>
      </c>
      <c r="L603" s="25">
        <v>0</v>
      </c>
      <c r="M603" s="25">
        <v>0</v>
      </c>
      <c r="N603" s="25">
        <v>0</v>
      </c>
      <c r="O603" s="25">
        <v>0</v>
      </c>
      <c r="P603" s="25">
        <v>0</v>
      </c>
      <c r="Q603" s="25">
        <v>0</v>
      </c>
      <c r="R603" s="25">
        <v>0</v>
      </c>
      <c r="S603" s="25">
        <v>0</v>
      </c>
      <c r="T603" s="25">
        <v>0</v>
      </c>
      <c r="U603" s="25">
        <v>0</v>
      </c>
      <c r="V603" s="25">
        <v>0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F603" s="25">
        <v>0</v>
      </c>
      <c r="AG603" s="25">
        <v>0</v>
      </c>
      <c r="AH603" s="25">
        <v>0</v>
      </c>
      <c r="AI603" s="25">
        <v>0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0</v>
      </c>
      <c r="BJ603" s="25">
        <v>0</v>
      </c>
      <c r="BK603" s="25">
        <v>0</v>
      </c>
      <c r="BL603" s="25">
        <v>0</v>
      </c>
      <c r="BM603" s="25">
        <v>0</v>
      </c>
      <c r="BN603" s="25">
        <v>0</v>
      </c>
      <c r="BO603" s="25">
        <v>0</v>
      </c>
      <c r="BP603" s="25">
        <v>0</v>
      </c>
      <c r="BQ603" s="25">
        <v>0</v>
      </c>
      <c r="BR603" s="25">
        <v>0</v>
      </c>
      <c r="BS603" s="25">
        <v>0</v>
      </c>
      <c r="BT603" s="25">
        <v>0</v>
      </c>
      <c r="BU603" s="25">
        <v>0</v>
      </c>
      <c r="BV603" s="25">
        <v>0</v>
      </c>
      <c r="BW603" s="25">
        <v>0</v>
      </c>
      <c r="BX603" s="25">
        <v>0</v>
      </c>
      <c r="BY603" s="25">
        <v>0</v>
      </c>
      <c r="BZ603" s="25">
        <v>0</v>
      </c>
      <c r="CA603" s="25">
        <v>0</v>
      </c>
      <c r="CB603" s="25">
        <v>0</v>
      </c>
      <c r="CC603" s="25">
        <v>0</v>
      </c>
      <c r="CD603" s="25">
        <v>0</v>
      </c>
      <c r="CE603" s="25">
        <v>0</v>
      </c>
      <c r="CF603" s="25">
        <v>0</v>
      </c>
      <c r="CG603" s="25">
        <v>0</v>
      </c>
      <c r="CH603" s="25">
        <v>0</v>
      </c>
      <c r="CI603" s="25">
        <v>0</v>
      </c>
      <c r="CJ603" s="25">
        <v>0</v>
      </c>
      <c r="CK603" s="25">
        <v>0</v>
      </c>
      <c r="CL603" s="25">
        <v>0</v>
      </c>
      <c r="CM603" s="25">
        <v>0</v>
      </c>
      <c r="CN603" s="25">
        <v>0</v>
      </c>
      <c r="CO603" s="25">
        <v>0</v>
      </c>
      <c r="CP603" s="25">
        <v>0</v>
      </c>
      <c r="CQ603" s="25">
        <v>0</v>
      </c>
      <c r="CR603" s="25">
        <v>0</v>
      </c>
      <c r="CS603" s="25">
        <v>0</v>
      </c>
      <c r="CT603" s="25">
        <v>0</v>
      </c>
      <c r="CU603" s="25">
        <v>0</v>
      </c>
      <c r="CV603" s="25">
        <v>0</v>
      </c>
      <c r="CW603" s="25">
        <v>0</v>
      </c>
      <c r="CX603" s="25">
        <v>0</v>
      </c>
      <c r="CY603" s="25">
        <v>0</v>
      </c>
      <c r="CZ603" s="25">
        <v>0</v>
      </c>
      <c r="DA603" s="25">
        <v>0</v>
      </c>
      <c r="DB603" s="25">
        <v>0</v>
      </c>
      <c r="DC603" s="25">
        <v>0</v>
      </c>
      <c r="DD603" s="25">
        <v>0</v>
      </c>
      <c r="DE603" s="25">
        <v>0</v>
      </c>
      <c r="DF603" s="25">
        <v>0</v>
      </c>
      <c r="DG603" s="25">
        <v>0</v>
      </c>
      <c r="DH603" s="25">
        <v>0</v>
      </c>
      <c r="DI603" s="25">
        <v>0</v>
      </c>
      <c r="DJ603" s="25">
        <v>0</v>
      </c>
      <c r="DK603" s="25">
        <v>0</v>
      </c>
      <c r="DL603" s="25">
        <v>0</v>
      </c>
      <c r="DM603" s="25">
        <v>0</v>
      </c>
      <c r="DN603" s="25">
        <v>0</v>
      </c>
      <c r="DO603" s="25">
        <v>0</v>
      </c>
      <c r="DP603" s="25">
        <v>0</v>
      </c>
      <c r="DQ603" s="25">
        <v>0</v>
      </c>
      <c r="DR603" s="25">
        <v>0</v>
      </c>
      <c r="DS603" s="25">
        <v>0</v>
      </c>
      <c r="DT603" s="25">
        <v>0</v>
      </c>
      <c r="DU603" s="25">
        <v>0</v>
      </c>
      <c r="DV603" s="25">
        <v>0</v>
      </c>
      <c r="DW603" s="25">
        <v>0</v>
      </c>
      <c r="DX603" s="25">
        <v>0</v>
      </c>
      <c r="DY603" s="25">
        <v>0</v>
      </c>
      <c r="DZ603" s="25">
        <v>0</v>
      </c>
      <c r="EA603" s="25">
        <v>0</v>
      </c>
      <c r="EB603" s="25">
        <v>0</v>
      </c>
      <c r="EC603" s="25">
        <v>0</v>
      </c>
      <c r="ED603" s="25">
        <v>0</v>
      </c>
      <c r="EE603" s="25">
        <v>0</v>
      </c>
      <c r="EF603" s="25">
        <v>0</v>
      </c>
      <c r="EG603" s="25">
        <v>0</v>
      </c>
      <c r="EH603" s="25">
        <v>0</v>
      </c>
      <c r="EI603" s="25">
        <v>0</v>
      </c>
      <c r="EJ603" s="25">
        <v>0</v>
      </c>
      <c r="EK603" s="25">
        <v>0</v>
      </c>
      <c r="EL603" s="25">
        <v>0</v>
      </c>
      <c r="EM603" s="25">
        <v>0</v>
      </c>
      <c r="EN603" s="25">
        <v>0</v>
      </c>
      <c r="EO603" s="25">
        <v>0</v>
      </c>
      <c r="EP603" s="25">
        <v>0</v>
      </c>
      <c r="EQ603" s="25">
        <v>0</v>
      </c>
      <c r="ER603" s="25">
        <v>0</v>
      </c>
      <c r="ES603" s="25">
        <v>0</v>
      </c>
      <c r="ET603" s="25">
        <v>0</v>
      </c>
      <c r="EU603" s="25">
        <v>0</v>
      </c>
      <c r="EV603" s="25">
        <v>0</v>
      </c>
      <c r="EW603" s="25">
        <v>0</v>
      </c>
      <c r="EX603" s="25">
        <v>0</v>
      </c>
      <c r="EY603" s="25">
        <v>0</v>
      </c>
      <c r="EZ603" s="25">
        <v>0</v>
      </c>
      <c r="FA603" s="25">
        <v>0</v>
      </c>
      <c r="FB603" s="25">
        <v>0</v>
      </c>
      <c r="FC603" s="25">
        <v>0</v>
      </c>
      <c r="FD603" s="25">
        <v>0</v>
      </c>
      <c r="FE603" s="25">
        <v>0</v>
      </c>
      <c r="FF603" s="25">
        <v>0</v>
      </c>
      <c r="FG603" s="25">
        <v>0</v>
      </c>
      <c r="FH603" s="25">
        <v>0</v>
      </c>
      <c r="FI603" s="25">
        <v>0</v>
      </c>
      <c r="FJ603" s="25">
        <v>0</v>
      </c>
      <c r="FK603" s="25">
        <v>0</v>
      </c>
      <c r="FL603" s="25">
        <v>0</v>
      </c>
      <c r="FM603" s="25">
        <v>0</v>
      </c>
      <c r="FN603" s="25">
        <v>0</v>
      </c>
      <c r="FO603" s="25">
        <v>0</v>
      </c>
      <c r="FP603" s="25">
        <v>0</v>
      </c>
      <c r="FQ603" s="25">
        <v>0</v>
      </c>
      <c r="FR603" s="25">
        <v>0</v>
      </c>
      <c r="FS603" s="25">
        <v>0</v>
      </c>
      <c r="FT603" s="25">
        <v>0</v>
      </c>
      <c r="FU603" s="25">
        <v>0</v>
      </c>
      <c r="FV603" s="25">
        <v>0</v>
      </c>
      <c r="FW603" s="25">
        <v>0</v>
      </c>
      <c r="FX603" s="25">
        <v>0</v>
      </c>
      <c r="FY603" s="25">
        <v>0</v>
      </c>
      <c r="FZ603" s="25">
        <v>0</v>
      </c>
      <c r="GA603" s="25">
        <v>0</v>
      </c>
      <c r="GB603" s="25">
        <v>0</v>
      </c>
      <c r="GC603" s="25">
        <v>0</v>
      </c>
      <c r="GD603" s="25">
        <v>0</v>
      </c>
      <c r="GE603" s="25">
        <v>0</v>
      </c>
      <c r="GF603" s="25">
        <v>0</v>
      </c>
      <c r="GG603" s="25">
        <v>0</v>
      </c>
      <c r="GH603" s="25">
        <v>0</v>
      </c>
      <c r="GI603" s="25">
        <v>0</v>
      </c>
      <c r="GJ603" s="25">
        <v>0</v>
      </c>
      <c r="GK603" s="25">
        <v>0</v>
      </c>
      <c r="GL603" s="25">
        <v>0</v>
      </c>
      <c r="GM603" s="25">
        <v>0</v>
      </c>
      <c r="GN603" s="25">
        <v>0</v>
      </c>
      <c r="GO603" s="25">
        <v>0</v>
      </c>
      <c r="GP603" s="25">
        <v>0</v>
      </c>
      <c r="GQ603" s="25">
        <v>0</v>
      </c>
      <c r="GR603" s="25">
        <v>0</v>
      </c>
      <c r="GS603" s="25">
        <v>0</v>
      </c>
      <c r="GT603" s="25">
        <v>0</v>
      </c>
      <c r="GU603" s="25">
        <v>0</v>
      </c>
      <c r="GV603" s="25">
        <v>0</v>
      </c>
      <c r="GW603" s="25">
        <v>0</v>
      </c>
      <c r="GX603" s="25">
        <v>0</v>
      </c>
      <c r="GY603" s="24">
        <v>0</v>
      </c>
      <c r="GZ603" s="24">
        <v>0</v>
      </c>
      <c r="HA603" s="24">
        <v>0</v>
      </c>
      <c r="HB603" s="24">
        <v>0</v>
      </c>
      <c r="HC603" s="24">
        <v>0</v>
      </c>
      <c r="HD603" s="24">
        <v>0</v>
      </c>
      <c r="HE603" s="24">
        <v>0</v>
      </c>
      <c r="HF603" s="24">
        <v>0</v>
      </c>
      <c r="HG603" s="24">
        <v>0</v>
      </c>
      <c r="HH603" s="24">
        <v>0</v>
      </c>
      <c r="HI603" s="24">
        <v>0</v>
      </c>
      <c r="HJ603" s="24">
        <v>0</v>
      </c>
      <c r="HK603" s="24">
        <v>0</v>
      </c>
      <c r="HL603" s="24">
        <v>0</v>
      </c>
      <c r="HM603" s="24">
        <v>0</v>
      </c>
      <c r="HN603" s="24">
        <v>0</v>
      </c>
      <c r="HO603" s="24">
        <v>0</v>
      </c>
      <c r="HP603" s="24">
        <v>0</v>
      </c>
      <c r="HQ603" s="24">
        <v>0</v>
      </c>
      <c r="HR603" s="24">
        <v>0</v>
      </c>
      <c r="HS603" s="24">
        <v>0</v>
      </c>
      <c r="HT603" s="24">
        <v>0</v>
      </c>
      <c r="HU603" s="24">
        <v>0</v>
      </c>
      <c r="HV603" s="24">
        <v>0</v>
      </c>
      <c r="HW603" s="24">
        <v>0</v>
      </c>
      <c r="HX603" s="24">
        <v>0</v>
      </c>
      <c r="HY603" s="24">
        <v>0</v>
      </c>
      <c r="HZ603" s="24">
        <v>0</v>
      </c>
      <c r="IA603" s="24">
        <v>0</v>
      </c>
      <c r="IB603" s="24">
        <v>0</v>
      </c>
      <c r="IC603" s="24">
        <v>0</v>
      </c>
      <c r="ID603" s="24">
        <v>0</v>
      </c>
      <c r="IE603" s="24">
        <v>0</v>
      </c>
      <c r="IF603" s="24">
        <v>0</v>
      </c>
      <c r="IG603" s="24">
        <v>0</v>
      </c>
      <c r="IH603" s="24">
        <v>0</v>
      </c>
      <c r="II603" s="24">
        <v>0</v>
      </c>
      <c r="IJ603" s="24">
        <v>0</v>
      </c>
      <c r="IK603" s="24">
        <v>0</v>
      </c>
      <c r="IL603" s="24">
        <v>0</v>
      </c>
      <c r="IM603" s="24">
        <v>0</v>
      </c>
      <c r="IN603" s="24">
        <v>0</v>
      </c>
      <c r="IO603" s="24">
        <v>0</v>
      </c>
      <c r="IP603" s="24">
        <v>0</v>
      </c>
      <c r="IQ603" s="24">
        <v>0</v>
      </c>
      <c r="IR603" s="24">
        <v>0</v>
      </c>
      <c r="IS603" s="24">
        <v>0</v>
      </c>
      <c r="IT603" s="24">
        <v>0</v>
      </c>
      <c r="IU603" s="24">
        <v>0</v>
      </c>
      <c r="IV603" s="24">
        <v>0</v>
      </c>
      <c r="IW603" s="24">
        <v>0</v>
      </c>
      <c r="IX603" s="24">
        <v>0</v>
      </c>
      <c r="IY603" s="24">
        <v>0</v>
      </c>
      <c r="IZ603" s="112">
        <v>0</v>
      </c>
      <c r="JA603" s="112">
        <v>0</v>
      </c>
      <c r="JB603" s="112">
        <v>0</v>
      </c>
      <c r="JC603" s="112">
        <v>0</v>
      </c>
      <c r="JD603" s="112">
        <v>0</v>
      </c>
      <c r="JE603" s="112">
        <v>0</v>
      </c>
      <c r="JF603" s="112">
        <v>0</v>
      </c>
      <c r="JG603" s="112">
        <v>0</v>
      </c>
      <c r="JH603" s="112">
        <v>0</v>
      </c>
      <c r="JI603" s="112">
        <v>0</v>
      </c>
      <c r="JJ603" s="112">
        <v>0</v>
      </c>
      <c r="JK603" s="112">
        <v>0</v>
      </c>
      <c r="JL603" s="112">
        <v>0</v>
      </c>
      <c r="JM603" s="112">
        <v>0</v>
      </c>
      <c r="JN603" s="112">
        <v>0</v>
      </c>
      <c r="JO603" s="112">
        <v>0</v>
      </c>
      <c r="JP603" s="112">
        <v>0</v>
      </c>
      <c r="JQ603" s="112">
        <v>0</v>
      </c>
      <c r="JR603" s="112">
        <v>0</v>
      </c>
      <c r="JS603" s="112">
        <v>0</v>
      </c>
      <c r="JT603" s="112">
        <v>0</v>
      </c>
      <c r="JU603" s="112">
        <v>0</v>
      </c>
      <c r="JV603" s="112">
        <v>0</v>
      </c>
      <c r="JW603" s="112">
        <v>0</v>
      </c>
      <c r="JX603" s="112">
        <v>0</v>
      </c>
      <c r="JY603">
        <v>0</v>
      </c>
    </row>
    <row r="604" spans="2:285" customFormat="1">
      <c r="B604" s="34" t="s">
        <v>1150</v>
      </c>
      <c r="C604" s="39" t="s">
        <v>549</v>
      </c>
      <c r="D604" s="34" t="s">
        <v>1150</v>
      </c>
      <c r="E604" s="19">
        <v>6</v>
      </c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4"/>
      <c r="GZ604" s="24"/>
      <c r="HA604" s="24"/>
      <c r="HB604" s="24"/>
      <c r="HC604" s="24">
        <v>0</v>
      </c>
      <c r="HD604" s="24">
        <v>0</v>
      </c>
      <c r="HE604" s="24">
        <v>0</v>
      </c>
      <c r="HF604" s="24">
        <v>0</v>
      </c>
      <c r="HG604" s="24">
        <v>0</v>
      </c>
      <c r="HH604" s="24">
        <v>0</v>
      </c>
      <c r="HI604" s="24">
        <v>0</v>
      </c>
      <c r="HJ604" s="24">
        <v>0</v>
      </c>
      <c r="HK604" s="24">
        <v>0</v>
      </c>
      <c r="HL604" s="24">
        <v>0</v>
      </c>
      <c r="HM604" s="24">
        <v>0</v>
      </c>
      <c r="HN604" s="24">
        <v>0</v>
      </c>
      <c r="HO604" s="24">
        <v>0</v>
      </c>
      <c r="HP604" s="24">
        <v>0</v>
      </c>
      <c r="HQ604" s="24">
        <v>0</v>
      </c>
      <c r="HR604" s="24">
        <v>0</v>
      </c>
      <c r="HS604" s="24">
        <v>0</v>
      </c>
      <c r="HT604" s="24">
        <v>0</v>
      </c>
      <c r="HU604" s="24">
        <v>0</v>
      </c>
      <c r="HV604" s="24">
        <v>0</v>
      </c>
      <c r="HW604" s="24">
        <v>0</v>
      </c>
      <c r="HX604" s="24">
        <v>0</v>
      </c>
      <c r="HY604" s="24">
        <v>0</v>
      </c>
      <c r="HZ604" s="24">
        <v>0</v>
      </c>
      <c r="IA604" s="24">
        <v>0</v>
      </c>
      <c r="IB604" s="24">
        <v>0</v>
      </c>
      <c r="IC604" s="24">
        <v>0</v>
      </c>
      <c r="ID604" s="24">
        <v>0</v>
      </c>
      <c r="IE604" s="24">
        <v>0</v>
      </c>
      <c r="IF604" s="24">
        <v>0</v>
      </c>
      <c r="IG604" s="24">
        <v>0</v>
      </c>
      <c r="IH604" s="24">
        <v>0</v>
      </c>
      <c r="II604" s="24">
        <v>0</v>
      </c>
      <c r="IJ604" s="24">
        <v>0</v>
      </c>
      <c r="IK604" s="24">
        <v>0</v>
      </c>
      <c r="IL604" s="24">
        <v>0</v>
      </c>
      <c r="IM604" s="24">
        <v>0</v>
      </c>
      <c r="IN604" s="24">
        <v>0</v>
      </c>
      <c r="IO604" s="24">
        <v>0</v>
      </c>
      <c r="IP604" s="24">
        <v>0</v>
      </c>
      <c r="IQ604" s="24">
        <v>0</v>
      </c>
      <c r="IR604" s="24">
        <v>0</v>
      </c>
      <c r="IS604" s="24">
        <v>0</v>
      </c>
      <c r="IT604" s="24">
        <v>0</v>
      </c>
      <c r="IU604" s="24">
        <v>0</v>
      </c>
      <c r="IV604" s="24">
        <v>0</v>
      </c>
      <c r="IW604" s="24">
        <v>0</v>
      </c>
      <c r="IX604" s="24">
        <v>0</v>
      </c>
      <c r="IY604" s="24">
        <v>0</v>
      </c>
      <c r="IZ604" s="112">
        <v>0</v>
      </c>
      <c r="JA604" s="112">
        <v>0</v>
      </c>
      <c r="JB604" s="112">
        <v>0</v>
      </c>
      <c r="JC604" s="112">
        <v>0</v>
      </c>
      <c r="JD604" s="112">
        <v>0</v>
      </c>
      <c r="JE604" s="112">
        <v>0</v>
      </c>
      <c r="JF604" s="112">
        <v>0</v>
      </c>
      <c r="JG604" s="112">
        <v>0</v>
      </c>
      <c r="JH604" s="112">
        <v>0</v>
      </c>
      <c r="JI604" s="112">
        <v>0</v>
      </c>
      <c r="JJ604" s="112">
        <v>0</v>
      </c>
      <c r="JK604" s="112">
        <v>0</v>
      </c>
      <c r="JL604" s="112">
        <v>0</v>
      </c>
      <c r="JM604" s="112">
        <v>0</v>
      </c>
      <c r="JN604" s="112">
        <v>0</v>
      </c>
      <c r="JO604" s="112">
        <v>0</v>
      </c>
      <c r="JP604" s="112">
        <v>0</v>
      </c>
      <c r="JQ604" s="112">
        <v>0</v>
      </c>
      <c r="JR604" s="112">
        <v>0</v>
      </c>
      <c r="JS604" s="112">
        <v>0</v>
      </c>
      <c r="JT604" s="112">
        <v>0</v>
      </c>
      <c r="JU604" s="112">
        <v>0</v>
      </c>
      <c r="JV604" s="112">
        <v>0</v>
      </c>
      <c r="JW604" s="112">
        <v>0</v>
      </c>
      <c r="JX604" s="112">
        <v>0</v>
      </c>
      <c r="JY604">
        <v>0</v>
      </c>
    </row>
    <row r="605" spans="2:285" customFormat="1">
      <c r="B605" s="34" t="s">
        <v>1151</v>
      </c>
      <c r="C605" s="39" t="s">
        <v>550</v>
      </c>
      <c r="D605" s="34" t="s">
        <v>1151</v>
      </c>
      <c r="E605" s="19">
        <v>6</v>
      </c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4"/>
      <c r="GZ605" s="24"/>
      <c r="HA605" s="24"/>
      <c r="HB605" s="24"/>
      <c r="HC605" s="24">
        <v>0</v>
      </c>
      <c r="HD605" s="24">
        <v>0</v>
      </c>
      <c r="HE605" s="24">
        <v>0</v>
      </c>
      <c r="HF605" s="24">
        <v>0</v>
      </c>
      <c r="HG605" s="24">
        <v>0</v>
      </c>
      <c r="HH605" s="24">
        <v>0</v>
      </c>
      <c r="HI605" s="24">
        <v>0</v>
      </c>
      <c r="HJ605" s="24">
        <v>0</v>
      </c>
      <c r="HK605" s="24">
        <v>0</v>
      </c>
      <c r="HL605" s="24">
        <v>0</v>
      </c>
      <c r="HM605" s="24">
        <v>0</v>
      </c>
      <c r="HN605" s="24">
        <v>0</v>
      </c>
      <c r="HO605" s="24">
        <v>0</v>
      </c>
      <c r="HP605" s="24">
        <v>0</v>
      </c>
      <c r="HQ605" s="24">
        <v>0</v>
      </c>
      <c r="HR605" s="24">
        <v>0</v>
      </c>
      <c r="HS605" s="24">
        <v>0</v>
      </c>
      <c r="HT605" s="24">
        <v>0</v>
      </c>
      <c r="HU605" s="24">
        <v>0</v>
      </c>
      <c r="HV605" s="24">
        <v>0</v>
      </c>
      <c r="HW605" s="24">
        <v>0</v>
      </c>
      <c r="HX605" s="24">
        <v>0</v>
      </c>
      <c r="HY605" s="24">
        <v>0</v>
      </c>
      <c r="HZ605" s="24">
        <v>0</v>
      </c>
      <c r="IA605" s="24">
        <v>0</v>
      </c>
      <c r="IB605" s="24">
        <v>0</v>
      </c>
      <c r="IC605" s="24">
        <v>0</v>
      </c>
      <c r="ID605" s="24">
        <v>0</v>
      </c>
      <c r="IE605" s="24">
        <v>0</v>
      </c>
      <c r="IF605" s="24">
        <v>0</v>
      </c>
      <c r="IG605" s="24">
        <v>0</v>
      </c>
      <c r="IH605" s="24">
        <v>0</v>
      </c>
      <c r="II605" s="24">
        <v>0</v>
      </c>
      <c r="IJ605" s="24">
        <v>0</v>
      </c>
      <c r="IK605" s="24">
        <v>0</v>
      </c>
      <c r="IL605" s="24">
        <v>0</v>
      </c>
      <c r="IM605" s="24">
        <v>0</v>
      </c>
      <c r="IN605" s="24">
        <v>0</v>
      </c>
      <c r="IO605" s="24">
        <v>0</v>
      </c>
      <c r="IP605" s="24">
        <v>0</v>
      </c>
      <c r="IQ605" s="24">
        <v>0</v>
      </c>
      <c r="IR605" s="24">
        <v>0</v>
      </c>
      <c r="IS605" s="24">
        <v>0</v>
      </c>
      <c r="IT605" s="24">
        <v>0</v>
      </c>
      <c r="IU605" s="24">
        <v>0</v>
      </c>
      <c r="IV605" s="24">
        <v>0</v>
      </c>
      <c r="IW605" s="24">
        <v>0</v>
      </c>
      <c r="IX605" s="24">
        <v>0</v>
      </c>
      <c r="IY605" s="24">
        <v>0</v>
      </c>
      <c r="IZ605" s="112">
        <v>0</v>
      </c>
      <c r="JA605" s="112">
        <v>0</v>
      </c>
      <c r="JB605" s="112">
        <v>0</v>
      </c>
      <c r="JC605" s="112">
        <v>0</v>
      </c>
      <c r="JD605" s="112">
        <v>0</v>
      </c>
      <c r="JE605" s="112">
        <v>0</v>
      </c>
      <c r="JF605" s="112">
        <v>0</v>
      </c>
      <c r="JG605" s="112">
        <v>0</v>
      </c>
      <c r="JH605" s="112">
        <v>0</v>
      </c>
      <c r="JI605" s="112">
        <v>0</v>
      </c>
      <c r="JJ605" s="112">
        <v>0</v>
      </c>
      <c r="JK605" s="112">
        <v>0</v>
      </c>
      <c r="JL605" s="112">
        <v>0</v>
      </c>
      <c r="JM605" s="112">
        <v>0</v>
      </c>
      <c r="JN605" s="112">
        <v>0</v>
      </c>
      <c r="JO605" s="112">
        <v>0</v>
      </c>
      <c r="JP605" s="112">
        <v>0</v>
      </c>
      <c r="JQ605" s="112">
        <v>0</v>
      </c>
      <c r="JR605" s="112">
        <v>0</v>
      </c>
      <c r="JS605" s="112">
        <v>0</v>
      </c>
      <c r="JT605" s="112">
        <v>0</v>
      </c>
      <c r="JU605" s="112">
        <v>0</v>
      </c>
      <c r="JV605" s="112">
        <v>0</v>
      </c>
      <c r="JW605" s="112">
        <v>0</v>
      </c>
      <c r="JX605" s="112">
        <v>0</v>
      </c>
      <c r="JY605">
        <v>0</v>
      </c>
    </row>
    <row r="606" spans="2:285" customFormat="1">
      <c r="B606" s="34" t="s">
        <v>1152</v>
      </c>
      <c r="C606" s="38" t="s">
        <v>76</v>
      </c>
      <c r="D606" s="34" t="s">
        <v>1152</v>
      </c>
      <c r="E606" s="19">
        <v>6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0</v>
      </c>
      <c r="L606" s="25">
        <v>0</v>
      </c>
      <c r="M606" s="25">
        <v>0</v>
      </c>
      <c r="N606" s="25">
        <v>0</v>
      </c>
      <c r="O606" s="25">
        <v>0</v>
      </c>
      <c r="P606" s="25">
        <v>0</v>
      </c>
      <c r="Q606" s="25">
        <v>0</v>
      </c>
      <c r="R606" s="25">
        <v>0</v>
      </c>
      <c r="S606" s="25">
        <v>0</v>
      </c>
      <c r="T606" s="25">
        <v>0</v>
      </c>
      <c r="U606" s="25">
        <v>0</v>
      </c>
      <c r="V606" s="25">
        <v>0</v>
      </c>
      <c r="W606" s="25">
        <v>0</v>
      </c>
      <c r="X606" s="25">
        <v>0</v>
      </c>
      <c r="Y606" s="25">
        <v>0</v>
      </c>
      <c r="Z606" s="25">
        <v>0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F606" s="25">
        <v>0</v>
      </c>
      <c r="AG606" s="25">
        <v>0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0</v>
      </c>
      <c r="BJ606" s="25">
        <v>0</v>
      </c>
      <c r="BK606" s="25">
        <v>0</v>
      </c>
      <c r="BL606" s="25">
        <v>0</v>
      </c>
      <c r="BM606" s="25">
        <v>0</v>
      </c>
      <c r="BN606" s="25">
        <v>0</v>
      </c>
      <c r="BO606" s="25">
        <v>0</v>
      </c>
      <c r="BP606" s="25">
        <v>0</v>
      </c>
      <c r="BQ606" s="25">
        <v>0</v>
      </c>
      <c r="BR606" s="25">
        <v>0</v>
      </c>
      <c r="BS606" s="25">
        <v>0</v>
      </c>
      <c r="BT606" s="25">
        <v>0</v>
      </c>
      <c r="BU606" s="25">
        <v>0</v>
      </c>
      <c r="BV606" s="25">
        <v>0</v>
      </c>
      <c r="BW606" s="25">
        <v>0</v>
      </c>
      <c r="BX606" s="25">
        <v>0</v>
      </c>
      <c r="BY606" s="25">
        <v>0</v>
      </c>
      <c r="BZ606" s="25">
        <v>0</v>
      </c>
      <c r="CA606" s="25">
        <v>0</v>
      </c>
      <c r="CB606" s="25">
        <v>0</v>
      </c>
      <c r="CC606" s="25">
        <v>0</v>
      </c>
      <c r="CD606" s="25">
        <v>0</v>
      </c>
      <c r="CE606" s="25">
        <v>0</v>
      </c>
      <c r="CF606" s="25">
        <v>0</v>
      </c>
      <c r="CG606" s="25">
        <v>0</v>
      </c>
      <c r="CH606" s="25">
        <v>0</v>
      </c>
      <c r="CI606" s="25">
        <v>0</v>
      </c>
      <c r="CJ606" s="25">
        <v>0</v>
      </c>
      <c r="CK606" s="25">
        <v>0</v>
      </c>
      <c r="CL606" s="25">
        <v>0</v>
      </c>
      <c r="CM606" s="25">
        <v>0</v>
      </c>
      <c r="CN606" s="25">
        <v>0</v>
      </c>
      <c r="CO606" s="25">
        <v>0</v>
      </c>
      <c r="CP606" s="25">
        <v>0</v>
      </c>
      <c r="CQ606" s="25">
        <v>0</v>
      </c>
      <c r="CR606" s="25">
        <v>0</v>
      </c>
      <c r="CS606" s="25">
        <v>0</v>
      </c>
      <c r="CT606" s="25">
        <v>0</v>
      </c>
      <c r="CU606" s="25">
        <v>0</v>
      </c>
      <c r="CV606" s="25">
        <v>0</v>
      </c>
      <c r="CW606" s="25">
        <v>0</v>
      </c>
      <c r="CX606" s="25">
        <v>0</v>
      </c>
      <c r="CY606" s="25">
        <v>0</v>
      </c>
      <c r="CZ606" s="25">
        <v>0</v>
      </c>
      <c r="DA606" s="25">
        <v>0</v>
      </c>
      <c r="DB606" s="25">
        <v>0</v>
      </c>
      <c r="DC606" s="25">
        <v>0</v>
      </c>
      <c r="DD606" s="25">
        <v>0</v>
      </c>
      <c r="DE606" s="25">
        <v>0</v>
      </c>
      <c r="DF606" s="25">
        <v>0</v>
      </c>
      <c r="DG606" s="25">
        <v>0</v>
      </c>
      <c r="DH606" s="25">
        <v>0</v>
      </c>
      <c r="DI606" s="25">
        <v>0</v>
      </c>
      <c r="DJ606" s="25">
        <v>0</v>
      </c>
      <c r="DK606" s="25">
        <v>0</v>
      </c>
      <c r="DL606" s="25">
        <v>0</v>
      </c>
      <c r="DM606" s="25">
        <v>0</v>
      </c>
      <c r="DN606" s="25">
        <v>0</v>
      </c>
      <c r="DO606" s="25">
        <v>0</v>
      </c>
      <c r="DP606" s="25">
        <v>0</v>
      </c>
      <c r="DQ606" s="25">
        <v>0</v>
      </c>
      <c r="DR606" s="25">
        <v>0</v>
      </c>
      <c r="DS606" s="25">
        <v>0</v>
      </c>
      <c r="DT606" s="25">
        <v>0</v>
      </c>
      <c r="DU606" s="25">
        <v>0</v>
      </c>
      <c r="DV606" s="25">
        <v>0</v>
      </c>
      <c r="DW606" s="25">
        <v>0</v>
      </c>
      <c r="DX606" s="25">
        <v>0</v>
      </c>
      <c r="DY606" s="25">
        <v>0</v>
      </c>
      <c r="DZ606" s="25">
        <v>0</v>
      </c>
      <c r="EA606" s="25">
        <v>0</v>
      </c>
      <c r="EB606" s="25">
        <v>0</v>
      </c>
      <c r="EC606" s="25">
        <v>0</v>
      </c>
      <c r="ED606" s="25">
        <v>0</v>
      </c>
      <c r="EE606" s="25">
        <v>0</v>
      </c>
      <c r="EF606" s="25">
        <v>0</v>
      </c>
      <c r="EG606" s="25">
        <v>0</v>
      </c>
      <c r="EH606" s="25">
        <v>0</v>
      </c>
      <c r="EI606" s="25">
        <v>0</v>
      </c>
      <c r="EJ606" s="25">
        <v>0</v>
      </c>
      <c r="EK606" s="25">
        <v>0</v>
      </c>
      <c r="EL606" s="25">
        <v>0</v>
      </c>
      <c r="EM606" s="25">
        <v>0</v>
      </c>
      <c r="EN606" s="25">
        <v>0</v>
      </c>
      <c r="EO606" s="25">
        <v>0</v>
      </c>
      <c r="EP606" s="25">
        <v>0</v>
      </c>
      <c r="EQ606" s="25">
        <v>0</v>
      </c>
      <c r="ER606" s="25">
        <v>0</v>
      </c>
      <c r="ES606" s="25">
        <v>0</v>
      </c>
      <c r="ET606" s="25">
        <v>0</v>
      </c>
      <c r="EU606" s="25">
        <v>0</v>
      </c>
      <c r="EV606" s="25">
        <v>0</v>
      </c>
      <c r="EW606" s="25">
        <v>0</v>
      </c>
      <c r="EX606" s="25">
        <v>0</v>
      </c>
      <c r="EY606" s="25">
        <v>0</v>
      </c>
      <c r="EZ606" s="25">
        <v>0</v>
      </c>
      <c r="FA606" s="25">
        <v>0</v>
      </c>
      <c r="FB606" s="25">
        <v>0</v>
      </c>
      <c r="FC606" s="25">
        <v>0</v>
      </c>
      <c r="FD606" s="25">
        <v>0</v>
      </c>
      <c r="FE606" s="25">
        <v>0</v>
      </c>
      <c r="FF606" s="25">
        <v>0</v>
      </c>
      <c r="FG606" s="25">
        <v>0</v>
      </c>
      <c r="FH606" s="25">
        <v>0</v>
      </c>
      <c r="FI606" s="25">
        <v>0</v>
      </c>
      <c r="FJ606" s="25">
        <v>0</v>
      </c>
      <c r="FK606" s="25">
        <v>0</v>
      </c>
      <c r="FL606" s="25">
        <v>0</v>
      </c>
      <c r="FM606" s="25">
        <v>0</v>
      </c>
      <c r="FN606" s="25">
        <v>0</v>
      </c>
      <c r="FO606" s="25">
        <v>0</v>
      </c>
      <c r="FP606" s="25">
        <v>0</v>
      </c>
      <c r="FQ606" s="25">
        <v>0</v>
      </c>
      <c r="FR606" s="25">
        <v>0</v>
      </c>
      <c r="FS606" s="25">
        <v>0</v>
      </c>
      <c r="FT606" s="25">
        <v>0</v>
      </c>
      <c r="FU606" s="25">
        <v>0</v>
      </c>
      <c r="FV606" s="25">
        <v>0</v>
      </c>
      <c r="FW606" s="25">
        <v>0</v>
      </c>
      <c r="FX606" s="25">
        <v>0</v>
      </c>
      <c r="FY606" s="25">
        <v>0</v>
      </c>
      <c r="FZ606" s="25">
        <v>0</v>
      </c>
      <c r="GA606" s="25">
        <v>0</v>
      </c>
      <c r="GB606" s="25">
        <v>0</v>
      </c>
      <c r="GC606" s="25">
        <v>0</v>
      </c>
      <c r="GD606" s="25">
        <v>0</v>
      </c>
      <c r="GE606" s="25">
        <v>0</v>
      </c>
      <c r="GF606" s="25">
        <v>0</v>
      </c>
      <c r="GG606" s="25">
        <v>0</v>
      </c>
      <c r="GH606" s="25">
        <v>0</v>
      </c>
      <c r="GI606" s="25">
        <v>0</v>
      </c>
      <c r="GJ606" s="25">
        <v>0</v>
      </c>
      <c r="GK606" s="25">
        <v>0</v>
      </c>
      <c r="GL606" s="25">
        <v>0</v>
      </c>
      <c r="GM606" s="25">
        <v>0</v>
      </c>
      <c r="GN606" s="25">
        <v>0</v>
      </c>
      <c r="GO606" s="25">
        <v>0</v>
      </c>
      <c r="GP606" s="25">
        <v>0</v>
      </c>
      <c r="GQ606" s="25">
        <v>0</v>
      </c>
      <c r="GR606" s="25">
        <v>0</v>
      </c>
      <c r="GS606" s="25">
        <v>0</v>
      </c>
      <c r="GT606" s="25">
        <v>0</v>
      </c>
      <c r="GU606" s="25">
        <v>0</v>
      </c>
      <c r="GV606" s="25">
        <v>0</v>
      </c>
      <c r="GW606" s="25">
        <v>0</v>
      </c>
      <c r="GX606" s="25">
        <v>0</v>
      </c>
      <c r="GY606" s="24">
        <v>0</v>
      </c>
      <c r="GZ606" s="24">
        <v>0</v>
      </c>
      <c r="HA606" s="24">
        <v>0</v>
      </c>
      <c r="HB606" s="24">
        <v>0</v>
      </c>
      <c r="HC606" s="24">
        <v>0</v>
      </c>
      <c r="HD606" s="24">
        <v>0</v>
      </c>
      <c r="HE606" s="24">
        <v>0</v>
      </c>
      <c r="HF606" s="24">
        <v>0</v>
      </c>
      <c r="HG606" s="24">
        <v>0</v>
      </c>
      <c r="HH606" s="24">
        <v>0</v>
      </c>
      <c r="HI606" s="24">
        <v>0</v>
      </c>
      <c r="HJ606" s="24">
        <v>0</v>
      </c>
      <c r="HK606" s="24">
        <v>0</v>
      </c>
      <c r="HL606" s="24">
        <v>0</v>
      </c>
      <c r="HM606" s="24">
        <v>0</v>
      </c>
      <c r="HN606" s="24">
        <v>0</v>
      </c>
      <c r="HO606" s="24">
        <v>0</v>
      </c>
      <c r="HP606" s="24">
        <v>0</v>
      </c>
      <c r="HQ606" s="24">
        <v>0</v>
      </c>
      <c r="HR606" s="24">
        <v>0</v>
      </c>
      <c r="HS606" s="24">
        <v>0</v>
      </c>
      <c r="HT606" s="24">
        <v>0</v>
      </c>
      <c r="HU606" s="24">
        <v>0</v>
      </c>
      <c r="HV606" s="24">
        <v>0</v>
      </c>
      <c r="HW606" s="24">
        <v>0</v>
      </c>
      <c r="HX606" s="24">
        <v>0</v>
      </c>
      <c r="HY606" s="24">
        <v>0</v>
      </c>
      <c r="HZ606" s="24">
        <v>0</v>
      </c>
      <c r="IA606" s="24">
        <v>0</v>
      </c>
      <c r="IB606" s="24">
        <v>0</v>
      </c>
      <c r="IC606" s="24">
        <v>0</v>
      </c>
      <c r="ID606" s="24">
        <v>0</v>
      </c>
      <c r="IE606" s="24">
        <v>0</v>
      </c>
      <c r="IF606" s="24">
        <v>0</v>
      </c>
      <c r="IG606" s="24">
        <v>0</v>
      </c>
      <c r="IH606" s="24">
        <v>0</v>
      </c>
      <c r="II606" s="24">
        <v>0</v>
      </c>
      <c r="IJ606" s="24">
        <v>0</v>
      </c>
      <c r="IK606" s="24">
        <v>0</v>
      </c>
      <c r="IL606" s="24">
        <v>0</v>
      </c>
      <c r="IM606" s="24">
        <v>0</v>
      </c>
      <c r="IN606" s="24">
        <v>0</v>
      </c>
      <c r="IO606" s="24">
        <v>0</v>
      </c>
      <c r="IP606" s="24">
        <v>0</v>
      </c>
      <c r="IQ606" s="24">
        <v>0</v>
      </c>
      <c r="IR606" s="24">
        <v>0</v>
      </c>
      <c r="IS606" s="24">
        <v>0</v>
      </c>
      <c r="IT606" s="24">
        <v>0</v>
      </c>
      <c r="IU606" s="24">
        <v>0</v>
      </c>
      <c r="IV606" s="24">
        <v>0</v>
      </c>
      <c r="IW606" s="24">
        <v>0</v>
      </c>
      <c r="IX606" s="24">
        <v>0</v>
      </c>
      <c r="IY606" s="24">
        <v>0</v>
      </c>
      <c r="IZ606" s="112">
        <v>0</v>
      </c>
      <c r="JA606" s="112">
        <v>0</v>
      </c>
      <c r="JB606" s="112">
        <v>0</v>
      </c>
      <c r="JC606" s="112">
        <v>0</v>
      </c>
      <c r="JD606" s="112">
        <v>0</v>
      </c>
      <c r="JE606" s="112">
        <v>0</v>
      </c>
      <c r="JF606" s="112">
        <v>0</v>
      </c>
      <c r="JG606" s="112">
        <v>0</v>
      </c>
      <c r="JH606" s="112">
        <v>0</v>
      </c>
      <c r="JI606" s="112">
        <v>0</v>
      </c>
      <c r="JJ606" s="112">
        <v>0</v>
      </c>
      <c r="JK606" s="112">
        <v>0</v>
      </c>
      <c r="JL606" s="112">
        <v>0</v>
      </c>
      <c r="JM606" s="112">
        <v>0</v>
      </c>
      <c r="JN606" s="112">
        <v>0</v>
      </c>
      <c r="JO606" s="112">
        <v>0</v>
      </c>
      <c r="JP606" s="112">
        <v>0</v>
      </c>
      <c r="JQ606" s="112">
        <v>0</v>
      </c>
      <c r="JR606" s="112">
        <v>0</v>
      </c>
      <c r="JS606" s="112">
        <v>0</v>
      </c>
      <c r="JT606" s="112">
        <v>0</v>
      </c>
      <c r="JU606" s="112">
        <v>0</v>
      </c>
      <c r="JV606" s="112">
        <v>0</v>
      </c>
      <c r="JW606" s="112">
        <v>0</v>
      </c>
      <c r="JX606" s="112">
        <v>0</v>
      </c>
      <c r="JY606">
        <v>0</v>
      </c>
    </row>
    <row r="607" spans="2:285" customFormat="1">
      <c r="B607" s="34" t="s">
        <v>1153</v>
      </c>
      <c r="C607" s="39" t="s">
        <v>551</v>
      </c>
      <c r="D607" s="34" t="s">
        <v>1153</v>
      </c>
      <c r="E607" s="19">
        <v>6</v>
      </c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4"/>
      <c r="GZ607" s="24"/>
      <c r="HA607" s="24"/>
      <c r="HB607" s="24"/>
      <c r="HC607" s="24">
        <v>0</v>
      </c>
      <c r="HD607" s="24">
        <v>0</v>
      </c>
      <c r="HE607" s="24">
        <v>0</v>
      </c>
      <c r="HF607" s="24">
        <v>0</v>
      </c>
      <c r="HG607" s="24">
        <v>0</v>
      </c>
      <c r="HH607" s="24">
        <v>0</v>
      </c>
      <c r="HI607" s="24">
        <v>0</v>
      </c>
      <c r="HJ607" s="24">
        <v>0</v>
      </c>
      <c r="HK607" s="106">
        <v>0</v>
      </c>
      <c r="HL607" s="106">
        <v>0</v>
      </c>
      <c r="HM607" s="106">
        <v>0</v>
      </c>
      <c r="HN607" s="24">
        <v>0</v>
      </c>
      <c r="HO607" s="24">
        <v>0</v>
      </c>
      <c r="HP607" s="24">
        <v>0</v>
      </c>
      <c r="HQ607" s="24">
        <v>0</v>
      </c>
      <c r="HR607" s="24">
        <v>0</v>
      </c>
      <c r="HS607" s="24">
        <v>0</v>
      </c>
      <c r="HT607" s="24">
        <v>0</v>
      </c>
      <c r="HU607" s="24">
        <v>0</v>
      </c>
      <c r="HV607" s="24">
        <v>0</v>
      </c>
      <c r="HW607" s="24">
        <v>0</v>
      </c>
      <c r="HX607" s="24">
        <v>0</v>
      </c>
      <c r="HY607" s="24">
        <v>0</v>
      </c>
      <c r="HZ607" s="24">
        <v>0</v>
      </c>
      <c r="IA607" s="24">
        <v>0</v>
      </c>
      <c r="IB607" s="24">
        <v>0</v>
      </c>
      <c r="IC607" s="24">
        <v>0</v>
      </c>
      <c r="ID607" s="24">
        <v>0</v>
      </c>
      <c r="IE607" s="24">
        <v>0</v>
      </c>
      <c r="IF607" s="24">
        <v>0</v>
      </c>
      <c r="IG607" s="24">
        <v>0</v>
      </c>
      <c r="IH607" s="24">
        <v>0</v>
      </c>
      <c r="II607" s="24">
        <v>0</v>
      </c>
      <c r="IJ607" s="24">
        <v>0</v>
      </c>
      <c r="IK607" s="24">
        <v>0</v>
      </c>
      <c r="IL607" s="24">
        <v>0</v>
      </c>
      <c r="IM607" s="24">
        <v>0</v>
      </c>
      <c r="IN607" s="24">
        <v>0</v>
      </c>
      <c r="IO607" s="24">
        <v>0</v>
      </c>
      <c r="IP607" s="24">
        <v>0</v>
      </c>
      <c r="IQ607" s="24">
        <v>0</v>
      </c>
      <c r="IR607" s="24">
        <v>0</v>
      </c>
      <c r="IS607" s="24">
        <v>0</v>
      </c>
      <c r="IT607" s="24">
        <v>0</v>
      </c>
      <c r="IU607" s="24">
        <v>0</v>
      </c>
      <c r="IV607" s="24">
        <v>0</v>
      </c>
      <c r="IW607" s="24">
        <v>0</v>
      </c>
      <c r="IX607" s="24">
        <v>0</v>
      </c>
      <c r="IY607" s="24">
        <v>0</v>
      </c>
      <c r="IZ607" s="112">
        <v>0</v>
      </c>
      <c r="JA607" s="112">
        <v>0</v>
      </c>
      <c r="JB607" s="112">
        <v>0</v>
      </c>
      <c r="JC607" s="112">
        <v>0</v>
      </c>
      <c r="JD607" s="112">
        <v>0</v>
      </c>
      <c r="JE607" s="112">
        <v>0</v>
      </c>
      <c r="JF607" s="112">
        <v>0</v>
      </c>
      <c r="JG607" s="112">
        <v>0</v>
      </c>
      <c r="JH607" s="112">
        <v>0</v>
      </c>
      <c r="JI607" s="112">
        <v>0</v>
      </c>
      <c r="JJ607" s="112">
        <v>0</v>
      </c>
      <c r="JK607" s="112">
        <v>0</v>
      </c>
      <c r="JL607" s="112">
        <v>0</v>
      </c>
      <c r="JM607" s="112">
        <v>0</v>
      </c>
      <c r="JN607" s="112">
        <v>0</v>
      </c>
      <c r="JO607" s="112">
        <v>0</v>
      </c>
      <c r="JP607" s="112">
        <v>0</v>
      </c>
      <c r="JQ607" s="112">
        <v>0</v>
      </c>
      <c r="JR607" s="112">
        <v>0</v>
      </c>
      <c r="JS607" s="112">
        <v>0</v>
      </c>
      <c r="JT607" s="112">
        <v>0</v>
      </c>
      <c r="JU607" s="112">
        <v>0</v>
      </c>
      <c r="JV607" s="112">
        <v>0</v>
      </c>
      <c r="JW607" s="112">
        <v>0</v>
      </c>
      <c r="JX607" s="112">
        <v>0</v>
      </c>
      <c r="JY607">
        <v>0</v>
      </c>
    </row>
    <row r="608" spans="2:285" customFormat="1">
      <c r="B608" s="34" t="s">
        <v>1154</v>
      </c>
      <c r="C608" s="39" t="s">
        <v>552</v>
      </c>
      <c r="D608" s="34" t="s">
        <v>1154</v>
      </c>
      <c r="E608" s="19">
        <v>6</v>
      </c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4"/>
      <c r="GZ608" s="24"/>
      <c r="HA608" s="24"/>
      <c r="HB608" s="24"/>
      <c r="HC608" s="24">
        <v>0</v>
      </c>
      <c r="HD608" s="24">
        <v>0</v>
      </c>
      <c r="HE608" s="24">
        <v>0</v>
      </c>
      <c r="HF608" s="24">
        <v>0</v>
      </c>
      <c r="HG608" s="24">
        <v>0</v>
      </c>
      <c r="HH608" s="24">
        <v>0</v>
      </c>
      <c r="HI608" s="24">
        <v>0</v>
      </c>
      <c r="HJ608" s="24">
        <v>0</v>
      </c>
      <c r="HK608" s="106">
        <v>0</v>
      </c>
      <c r="HL608" s="106">
        <v>0</v>
      </c>
      <c r="HM608" s="106">
        <v>0</v>
      </c>
      <c r="HN608" s="24">
        <v>0</v>
      </c>
      <c r="HO608" s="24">
        <v>0</v>
      </c>
      <c r="HP608" s="24">
        <v>0</v>
      </c>
      <c r="HQ608" s="24">
        <v>0</v>
      </c>
      <c r="HR608" s="24">
        <v>0</v>
      </c>
      <c r="HS608" s="24">
        <v>0</v>
      </c>
      <c r="HT608" s="24">
        <v>0</v>
      </c>
      <c r="HU608" s="24">
        <v>0</v>
      </c>
      <c r="HV608" s="24">
        <v>0</v>
      </c>
      <c r="HW608" s="24">
        <v>0</v>
      </c>
      <c r="HX608" s="24">
        <v>0</v>
      </c>
      <c r="HY608" s="24">
        <v>0</v>
      </c>
      <c r="HZ608" s="24">
        <v>0</v>
      </c>
      <c r="IA608" s="24">
        <v>0</v>
      </c>
      <c r="IB608" s="24">
        <v>0</v>
      </c>
      <c r="IC608" s="24">
        <v>0</v>
      </c>
      <c r="ID608" s="24">
        <v>0</v>
      </c>
      <c r="IE608" s="24">
        <v>0</v>
      </c>
      <c r="IF608" s="24">
        <v>0</v>
      </c>
      <c r="IG608" s="24">
        <v>0</v>
      </c>
      <c r="IH608" s="24">
        <v>0</v>
      </c>
      <c r="II608" s="24">
        <v>0</v>
      </c>
      <c r="IJ608" s="24">
        <v>0</v>
      </c>
      <c r="IK608" s="24">
        <v>0</v>
      </c>
      <c r="IL608" s="24">
        <v>0</v>
      </c>
      <c r="IM608" s="24">
        <v>0</v>
      </c>
      <c r="IN608" s="24">
        <v>0</v>
      </c>
      <c r="IO608" s="24">
        <v>0</v>
      </c>
      <c r="IP608" s="24">
        <v>0</v>
      </c>
      <c r="IQ608" s="24">
        <v>0</v>
      </c>
      <c r="IR608" s="24">
        <v>0</v>
      </c>
      <c r="IS608" s="24">
        <v>0</v>
      </c>
      <c r="IT608" s="24">
        <v>0</v>
      </c>
      <c r="IU608" s="24">
        <v>0</v>
      </c>
      <c r="IV608" s="24">
        <v>0</v>
      </c>
      <c r="IW608" s="24">
        <v>0</v>
      </c>
      <c r="IX608" s="24">
        <v>0</v>
      </c>
      <c r="IY608" s="24">
        <v>0</v>
      </c>
      <c r="IZ608" s="112">
        <v>0</v>
      </c>
      <c r="JA608" s="112">
        <v>0</v>
      </c>
      <c r="JB608" s="112">
        <v>0</v>
      </c>
      <c r="JC608" s="112">
        <v>0</v>
      </c>
      <c r="JD608" s="112">
        <v>0</v>
      </c>
      <c r="JE608" s="112">
        <v>0</v>
      </c>
      <c r="JF608" s="112">
        <v>0</v>
      </c>
      <c r="JG608" s="112">
        <v>0</v>
      </c>
      <c r="JH608" s="112">
        <v>0</v>
      </c>
      <c r="JI608" s="112">
        <v>0</v>
      </c>
      <c r="JJ608" s="112">
        <v>0</v>
      </c>
      <c r="JK608" s="112">
        <v>0</v>
      </c>
      <c r="JL608" s="112">
        <v>0</v>
      </c>
      <c r="JM608" s="112">
        <v>0</v>
      </c>
      <c r="JN608" s="112">
        <v>0</v>
      </c>
      <c r="JO608" s="112">
        <v>0</v>
      </c>
      <c r="JP608" s="112">
        <v>0</v>
      </c>
      <c r="JQ608" s="112">
        <v>0</v>
      </c>
      <c r="JR608" s="112">
        <v>0</v>
      </c>
      <c r="JS608" s="112">
        <v>0</v>
      </c>
      <c r="JT608" s="112">
        <v>0</v>
      </c>
      <c r="JU608" s="112">
        <v>0</v>
      </c>
      <c r="JV608" s="112">
        <v>0</v>
      </c>
      <c r="JW608" s="112">
        <v>0</v>
      </c>
      <c r="JX608" s="112">
        <v>0</v>
      </c>
      <c r="JY608">
        <v>0</v>
      </c>
    </row>
    <row r="609" spans="2:285" customFormat="1">
      <c r="B609" s="34" t="s">
        <v>1155</v>
      </c>
      <c r="C609" s="38" t="s">
        <v>77</v>
      </c>
      <c r="D609" s="34" t="s">
        <v>1155</v>
      </c>
      <c r="E609" s="19">
        <v>6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0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  <c r="FY609" s="25">
        <v>0</v>
      </c>
      <c r="FZ609" s="25">
        <v>0</v>
      </c>
      <c r="GA609" s="25">
        <v>0</v>
      </c>
      <c r="GB609" s="25">
        <v>0</v>
      </c>
      <c r="GC609" s="25">
        <v>0</v>
      </c>
      <c r="GD609" s="25">
        <v>0</v>
      </c>
      <c r="GE609" s="25">
        <v>0</v>
      </c>
      <c r="GF609" s="25">
        <v>0</v>
      </c>
      <c r="GG609" s="25">
        <v>0</v>
      </c>
      <c r="GH609" s="25">
        <v>0</v>
      </c>
      <c r="GI609" s="25">
        <v>0</v>
      </c>
      <c r="GJ609" s="25">
        <v>0</v>
      </c>
      <c r="GK609" s="25">
        <v>0</v>
      </c>
      <c r="GL609" s="25">
        <v>0</v>
      </c>
      <c r="GM609" s="25">
        <v>0</v>
      </c>
      <c r="GN609" s="25">
        <v>0</v>
      </c>
      <c r="GO609" s="25">
        <v>0</v>
      </c>
      <c r="GP609" s="25">
        <v>0</v>
      </c>
      <c r="GQ609" s="25">
        <v>0</v>
      </c>
      <c r="GR609" s="25">
        <v>0</v>
      </c>
      <c r="GS609" s="25">
        <v>0</v>
      </c>
      <c r="GT609" s="25">
        <v>0</v>
      </c>
      <c r="GU609" s="25">
        <v>0</v>
      </c>
      <c r="GV609" s="25">
        <v>0</v>
      </c>
      <c r="GW609" s="25">
        <v>0</v>
      </c>
      <c r="GX609" s="25">
        <v>0</v>
      </c>
      <c r="GY609" s="24">
        <v>0</v>
      </c>
      <c r="GZ609" s="24">
        <v>0</v>
      </c>
      <c r="HA609" s="24">
        <v>0</v>
      </c>
      <c r="HB609" s="24">
        <v>0</v>
      </c>
      <c r="HC609" s="24">
        <v>0</v>
      </c>
      <c r="HD609" s="24">
        <v>0</v>
      </c>
      <c r="HE609" s="24">
        <v>0</v>
      </c>
      <c r="HF609" s="24">
        <v>0</v>
      </c>
      <c r="HG609" s="24">
        <v>0</v>
      </c>
      <c r="HH609" s="24">
        <v>0</v>
      </c>
      <c r="HI609" s="24">
        <v>0</v>
      </c>
      <c r="HJ609" s="24">
        <v>0</v>
      </c>
      <c r="HK609" s="24">
        <v>0</v>
      </c>
      <c r="HL609" s="24">
        <v>0</v>
      </c>
      <c r="HM609" s="24">
        <v>0</v>
      </c>
      <c r="HN609" s="24">
        <v>0</v>
      </c>
      <c r="HO609" s="24">
        <v>0</v>
      </c>
      <c r="HP609" s="24">
        <v>0</v>
      </c>
      <c r="HQ609" s="24">
        <v>0</v>
      </c>
      <c r="HR609" s="24">
        <v>0</v>
      </c>
      <c r="HS609" s="24">
        <v>0</v>
      </c>
      <c r="HT609" s="24">
        <v>0</v>
      </c>
      <c r="HU609" s="24">
        <v>0</v>
      </c>
      <c r="HV609" s="24">
        <v>0</v>
      </c>
      <c r="HW609" s="24">
        <v>0</v>
      </c>
      <c r="HX609" s="24">
        <v>0</v>
      </c>
      <c r="HY609" s="24">
        <v>0</v>
      </c>
      <c r="HZ609" s="24">
        <v>0</v>
      </c>
      <c r="IA609" s="24">
        <v>0</v>
      </c>
      <c r="IB609" s="24">
        <v>0</v>
      </c>
      <c r="IC609" s="24">
        <v>0</v>
      </c>
      <c r="ID609" s="24">
        <v>0</v>
      </c>
      <c r="IE609" s="24">
        <v>0</v>
      </c>
      <c r="IF609" s="24">
        <v>0</v>
      </c>
      <c r="IG609" s="24">
        <v>0</v>
      </c>
      <c r="IH609" s="24">
        <v>0</v>
      </c>
      <c r="II609" s="24">
        <v>0</v>
      </c>
      <c r="IJ609" s="24">
        <v>0</v>
      </c>
      <c r="IK609" s="24">
        <v>0</v>
      </c>
      <c r="IL609" s="24">
        <v>0</v>
      </c>
      <c r="IM609" s="24">
        <v>0</v>
      </c>
      <c r="IN609" s="24">
        <v>0</v>
      </c>
      <c r="IO609" s="24">
        <v>0</v>
      </c>
      <c r="IP609" s="24">
        <v>0</v>
      </c>
      <c r="IQ609" s="24">
        <v>0</v>
      </c>
      <c r="IR609" s="24">
        <v>0</v>
      </c>
      <c r="IS609" s="24">
        <v>0</v>
      </c>
      <c r="IT609" s="24">
        <v>0</v>
      </c>
      <c r="IU609" s="24">
        <v>0</v>
      </c>
      <c r="IV609" s="24">
        <v>0</v>
      </c>
      <c r="IW609" s="24">
        <v>0</v>
      </c>
      <c r="IX609" s="24">
        <v>0</v>
      </c>
      <c r="IY609" s="24">
        <v>0</v>
      </c>
      <c r="IZ609" s="112">
        <v>0</v>
      </c>
      <c r="JA609" s="112">
        <v>0</v>
      </c>
      <c r="JB609" s="112">
        <v>0</v>
      </c>
      <c r="JC609" s="112">
        <v>0</v>
      </c>
      <c r="JD609" s="112">
        <v>0</v>
      </c>
      <c r="JE609" s="112">
        <v>0</v>
      </c>
      <c r="JF609" s="112">
        <v>0</v>
      </c>
      <c r="JG609" s="112">
        <v>0</v>
      </c>
      <c r="JH609" s="112">
        <v>0</v>
      </c>
      <c r="JI609" s="112">
        <v>0</v>
      </c>
      <c r="JJ609" s="112">
        <v>0</v>
      </c>
      <c r="JK609" s="112">
        <v>0</v>
      </c>
      <c r="JL609" s="112">
        <v>0</v>
      </c>
      <c r="JM609" s="112">
        <v>0</v>
      </c>
      <c r="JN609" s="112">
        <v>0</v>
      </c>
      <c r="JO609" s="112">
        <v>0</v>
      </c>
      <c r="JP609" s="112">
        <v>0</v>
      </c>
      <c r="JQ609" s="112">
        <v>0</v>
      </c>
      <c r="JR609" s="112">
        <v>0</v>
      </c>
      <c r="JS609" s="112">
        <v>0</v>
      </c>
      <c r="JT609" s="112">
        <v>0</v>
      </c>
      <c r="JU609" s="112">
        <v>0</v>
      </c>
      <c r="JV609" s="112">
        <v>0</v>
      </c>
      <c r="JW609" s="112">
        <v>0</v>
      </c>
      <c r="JX609" s="112">
        <v>0</v>
      </c>
      <c r="JY609">
        <v>0</v>
      </c>
    </row>
    <row r="610" spans="2:285" customFormat="1">
      <c r="B610" s="34" t="s">
        <v>1156</v>
      </c>
      <c r="C610" s="39" t="s">
        <v>553</v>
      </c>
      <c r="D610" s="34" t="s">
        <v>1156</v>
      </c>
      <c r="E610" s="19">
        <v>6</v>
      </c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4"/>
      <c r="GZ610" s="24"/>
      <c r="HA610" s="24"/>
      <c r="HB610" s="24"/>
      <c r="HC610" s="24">
        <v>0</v>
      </c>
      <c r="HD610" s="24">
        <v>0</v>
      </c>
      <c r="HE610" s="24">
        <v>0</v>
      </c>
      <c r="HF610" s="24">
        <v>0</v>
      </c>
      <c r="HG610" s="24">
        <v>0</v>
      </c>
      <c r="HH610" s="24">
        <v>0</v>
      </c>
      <c r="HI610" s="24">
        <v>0</v>
      </c>
      <c r="HJ610" s="24">
        <v>0</v>
      </c>
      <c r="HK610" s="24">
        <v>0</v>
      </c>
      <c r="HL610" s="24">
        <v>0</v>
      </c>
      <c r="HM610" s="24">
        <v>0</v>
      </c>
      <c r="HN610" s="24">
        <v>0</v>
      </c>
      <c r="HO610" s="24">
        <v>0</v>
      </c>
      <c r="HP610" s="24">
        <v>0</v>
      </c>
      <c r="HQ610" s="24">
        <v>0</v>
      </c>
      <c r="HR610" s="24">
        <v>0</v>
      </c>
      <c r="HS610" s="24">
        <v>0</v>
      </c>
      <c r="HT610" s="24">
        <v>0</v>
      </c>
      <c r="HU610" s="24">
        <v>0</v>
      </c>
      <c r="HV610" s="24">
        <v>0</v>
      </c>
      <c r="HW610" s="24">
        <v>0</v>
      </c>
      <c r="HX610" s="24">
        <v>0</v>
      </c>
      <c r="HY610" s="24">
        <v>0</v>
      </c>
      <c r="HZ610" s="24">
        <v>0</v>
      </c>
      <c r="IA610" s="24">
        <v>0</v>
      </c>
      <c r="IB610" s="24">
        <v>0</v>
      </c>
      <c r="IC610" s="24">
        <v>0</v>
      </c>
      <c r="ID610" s="24">
        <v>0</v>
      </c>
      <c r="IE610" s="24">
        <v>0</v>
      </c>
      <c r="IF610" s="24">
        <v>0</v>
      </c>
      <c r="IG610" s="24">
        <v>0</v>
      </c>
      <c r="IH610" s="24">
        <v>0</v>
      </c>
      <c r="II610" s="24">
        <v>0</v>
      </c>
      <c r="IJ610" s="24">
        <v>0</v>
      </c>
      <c r="IK610" s="24">
        <v>0</v>
      </c>
      <c r="IL610" s="24">
        <v>0</v>
      </c>
      <c r="IM610" s="24">
        <v>0</v>
      </c>
      <c r="IN610" s="24">
        <v>0</v>
      </c>
      <c r="IO610" s="24">
        <v>0</v>
      </c>
      <c r="IP610" s="24">
        <v>0</v>
      </c>
      <c r="IQ610" s="24">
        <v>0</v>
      </c>
      <c r="IR610" s="24">
        <v>0</v>
      </c>
      <c r="IS610" s="24">
        <v>0</v>
      </c>
      <c r="IT610" s="24">
        <v>0</v>
      </c>
      <c r="IU610" s="24">
        <v>0</v>
      </c>
      <c r="IV610" s="24">
        <v>0</v>
      </c>
      <c r="IW610" s="24">
        <v>0</v>
      </c>
      <c r="IX610" s="24">
        <v>0</v>
      </c>
      <c r="IY610" s="24">
        <v>0</v>
      </c>
      <c r="IZ610" s="112">
        <v>0</v>
      </c>
      <c r="JA610" s="112">
        <v>0</v>
      </c>
      <c r="JB610" s="112">
        <v>0</v>
      </c>
      <c r="JC610" s="112">
        <v>0</v>
      </c>
      <c r="JD610" s="112">
        <v>0</v>
      </c>
      <c r="JE610" s="112">
        <v>0</v>
      </c>
      <c r="JF610" s="112">
        <v>0</v>
      </c>
      <c r="JG610" s="112">
        <v>0</v>
      </c>
      <c r="JH610" s="112">
        <v>0</v>
      </c>
      <c r="JI610" s="112">
        <v>0</v>
      </c>
      <c r="JJ610" s="112">
        <v>0</v>
      </c>
      <c r="JK610" s="112">
        <v>0</v>
      </c>
      <c r="JL610" s="112">
        <v>0</v>
      </c>
      <c r="JM610" s="112">
        <v>0</v>
      </c>
      <c r="JN610" s="112">
        <v>0</v>
      </c>
      <c r="JO610" s="112">
        <v>0</v>
      </c>
      <c r="JP610" s="112">
        <v>0</v>
      </c>
      <c r="JQ610" s="112">
        <v>0</v>
      </c>
      <c r="JR610" s="112">
        <v>0</v>
      </c>
      <c r="JS610" s="112">
        <v>0</v>
      </c>
      <c r="JT610" s="112">
        <v>0</v>
      </c>
      <c r="JU610" s="112">
        <v>0</v>
      </c>
      <c r="JV610" s="112">
        <v>0</v>
      </c>
      <c r="JW610" s="112">
        <v>0</v>
      </c>
      <c r="JX610" s="112">
        <v>0</v>
      </c>
      <c r="JY610">
        <v>0</v>
      </c>
    </row>
    <row r="611" spans="2:285" customFormat="1">
      <c r="B611" s="34" t="s">
        <v>1157</v>
      </c>
      <c r="C611" s="39" t="s">
        <v>554</v>
      </c>
      <c r="D611" s="34" t="s">
        <v>1157</v>
      </c>
      <c r="E611" s="19">
        <v>6</v>
      </c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4"/>
      <c r="GZ611" s="24"/>
      <c r="HA611" s="24"/>
      <c r="HB611" s="24"/>
      <c r="HC611" s="24">
        <v>0</v>
      </c>
      <c r="HD611" s="24">
        <v>0</v>
      </c>
      <c r="HE611" s="24">
        <v>0</v>
      </c>
      <c r="HF611" s="24">
        <v>0</v>
      </c>
      <c r="HG611" s="24">
        <v>0</v>
      </c>
      <c r="HH611" s="24">
        <v>0</v>
      </c>
      <c r="HI611" s="24">
        <v>0</v>
      </c>
      <c r="HJ611" s="24">
        <v>0</v>
      </c>
      <c r="HK611" s="24">
        <v>0</v>
      </c>
      <c r="HL611" s="24">
        <v>0</v>
      </c>
      <c r="HM611" s="24">
        <v>0</v>
      </c>
      <c r="HN611" s="24">
        <v>0</v>
      </c>
      <c r="HO611" s="24">
        <v>0</v>
      </c>
      <c r="HP611" s="24">
        <v>0</v>
      </c>
      <c r="HQ611" s="24">
        <v>0</v>
      </c>
      <c r="HR611" s="24">
        <v>0</v>
      </c>
      <c r="HS611" s="24">
        <v>0</v>
      </c>
      <c r="HT611" s="24">
        <v>0</v>
      </c>
      <c r="HU611" s="24">
        <v>0</v>
      </c>
      <c r="HV611" s="24">
        <v>0</v>
      </c>
      <c r="HW611" s="24">
        <v>0</v>
      </c>
      <c r="HX611" s="24">
        <v>0</v>
      </c>
      <c r="HY611" s="24">
        <v>0</v>
      </c>
      <c r="HZ611" s="24">
        <v>0</v>
      </c>
      <c r="IA611" s="24">
        <v>0</v>
      </c>
      <c r="IB611" s="24">
        <v>0</v>
      </c>
      <c r="IC611" s="24">
        <v>0</v>
      </c>
      <c r="ID611" s="24">
        <v>0</v>
      </c>
      <c r="IE611" s="24">
        <v>0</v>
      </c>
      <c r="IF611" s="24">
        <v>0</v>
      </c>
      <c r="IG611" s="24">
        <v>0</v>
      </c>
      <c r="IH611" s="24">
        <v>0</v>
      </c>
      <c r="II611" s="24">
        <v>0</v>
      </c>
      <c r="IJ611" s="24">
        <v>0</v>
      </c>
      <c r="IK611" s="24">
        <v>0</v>
      </c>
      <c r="IL611" s="24">
        <v>0</v>
      </c>
      <c r="IM611" s="24">
        <v>0</v>
      </c>
      <c r="IN611" s="24">
        <v>0</v>
      </c>
      <c r="IO611" s="24">
        <v>0</v>
      </c>
      <c r="IP611" s="24">
        <v>0</v>
      </c>
      <c r="IQ611" s="24">
        <v>0</v>
      </c>
      <c r="IR611" s="24">
        <v>0</v>
      </c>
      <c r="IS611" s="24">
        <v>0</v>
      </c>
      <c r="IT611" s="24">
        <v>0</v>
      </c>
      <c r="IU611" s="24">
        <v>0</v>
      </c>
      <c r="IV611" s="24">
        <v>0</v>
      </c>
      <c r="IW611" s="24">
        <v>0</v>
      </c>
      <c r="IX611" s="24">
        <v>0</v>
      </c>
      <c r="IY611" s="24">
        <v>0</v>
      </c>
      <c r="IZ611" s="112">
        <v>0</v>
      </c>
      <c r="JA611" s="112">
        <v>0</v>
      </c>
      <c r="JB611" s="112">
        <v>0</v>
      </c>
      <c r="JC611" s="112">
        <v>0</v>
      </c>
      <c r="JD611" s="112">
        <v>0</v>
      </c>
      <c r="JE611" s="112">
        <v>0</v>
      </c>
      <c r="JF611" s="112">
        <v>0</v>
      </c>
      <c r="JG611" s="112">
        <v>0</v>
      </c>
      <c r="JH611" s="112">
        <v>0</v>
      </c>
      <c r="JI611" s="112">
        <v>0</v>
      </c>
      <c r="JJ611" s="112">
        <v>0</v>
      </c>
      <c r="JK611" s="112">
        <v>0</v>
      </c>
      <c r="JL611" s="112">
        <v>0</v>
      </c>
      <c r="JM611" s="112">
        <v>0</v>
      </c>
      <c r="JN611" s="112">
        <v>0</v>
      </c>
      <c r="JO611" s="112">
        <v>0</v>
      </c>
      <c r="JP611" s="112">
        <v>0</v>
      </c>
      <c r="JQ611" s="112">
        <v>0</v>
      </c>
      <c r="JR611" s="112">
        <v>0</v>
      </c>
      <c r="JS611" s="112">
        <v>0</v>
      </c>
      <c r="JT611" s="112">
        <v>0</v>
      </c>
      <c r="JU611" s="112">
        <v>0</v>
      </c>
      <c r="JV611" s="112">
        <v>0</v>
      </c>
      <c r="JW611" s="112">
        <v>0</v>
      </c>
      <c r="JX611" s="112">
        <v>0</v>
      </c>
      <c r="JY611">
        <v>0</v>
      </c>
    </row>
    <row r="612" spans="2:285" customFormat="1">
      <c r="B612" s="34" t="s">
        <v>1158</v>
      </c>
      <c r="C612" s="38" t="s">
        <v>78</v>
      </c>
      <c r="D612" s="34" t="s">
        <v>1158</v>
      </c>
      <c r="E612" s="19">
        <v>6</v>
      </c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4"/>
      <c r="GZ612" s="24"/>
      <c r="HA612" s="24"/>
      <c r="HB612" s="24"/>
      <c r="HC612" s="24">
        <v>0</v>
      </c>
      <c r="HD612" s="24">
        <v>0</v>
      </c>
      <c r="HE612" s="24">
        <v>0</v>
      </c>
      <c r="HF612" s="24">
        <v>0</v>
      </c>
      <c r="HG612" s="24">
        <v>0</v>
      </c>
      <c r="HH612" s="24">
        <v>0</v>
      </c>
      <c r="HI612" s="24">
        <v>0</v>
      </c>
      <c r="HJ612" s="24">
        <v>0</v>
      </c>
      <c r="HK612" s="24">
        <v>0</v>
      </c>
      <c r="HL612" s="24">
        <v>0</v>
      </c>
      <c r="HM612" s="24">
        <v>0</v>
      </c>
      <c r="HN612" s="24">
        <v>0</v>
      </c>
      <c r="HO612" s="24">
        <v>0</v>
      </c>
      <c r="HP612" s="24">
        <v>0</v>
      </c>
      <c r="HQ612" s="24">
        <v>0</v>
      </c>
      <c r="HR612" s="24">
        <v>0</v>
      </c>
      <c r="HS612" s="24">
        <v>0</v>
      </c>
      <c r="HT612" s="24">
        <v>0</v>
      </c>
      <c r="HU612" s="24">
        <v>0</v>
      </c>
      <c r="HV612" s="24">
        <v>0</v>
      </c>
      <c r="HW612" s="24">
        <v>0</v>
      </c>
      <c r="HX612" s="24">
        <v>0</v>
      </c>
      <c r="HY612" s="24">
        <v>0</v>
      </c>
      <c r="HZ612" s="24">
        <v>0</v>
      </c>
      <c r="IA612" s="24">
        <v>0</v>
      </c>
      <c r="IB612" s="24">
        <v>0</v>
      </c>
      <c r="IC612" s="24">
        <v>0</v>
      </c>
      <c r="ID612" s="24">
        <v>0</v>
      </c>
      <c r="IE612" s="24">
        <v>0</v>
      </c>
      <c r="IF612" s="24">
        <v>0</v>
      </c>
      <c r="IG612" s="24">
        <v>0</v>
      </c>
      <c r="IH612" s="24">
        <v>0</v>
      </c>
      <c r="II612" s="24">
        <v>0</v>
      </c>
      <c r="IJ612" s="24">
        <v>0</v>
      </c>
      <c r="IK612" s="24">
        <v>0</v>
      </c>
      <c r="IL612" s="24">
        <v>0</v>
      </c>
      <c r="IM612" s="24">
        <v>0</v>
      </c>
      <c r="IN612" s="24">
        <v>0</v>
      </c>
      <c r="IO612" s="24">
        <v>0</v>
      </c>
      <c r="IP612" s="24">
        <v>0</v>
      </c>
      <c r="IQ612" s="24">
        <v>0</v>
      </c>
      <c r="IR612" s="24">
        <v>0</v>
      </c>
      <c r="IS612" s="24">
        <v>0</v>
      </c>
      <c r="IT612" s="24">
        <v>0</v>
      </c>
      <c r="IU612" s="24">
        <v>0</v>
      </c>
      <c r="IV612" s="24">
        <v>0</v>
      </c>
      <c r="IW612" s="24">
        <v>0</v>
      </c>
      <c r="IX612" s="24">
        <v>0</v>
      </c>
      <c r="IY612" s="24">
        <v>0</v>
      </c>
      <c r="IZ612" s="112">
        <v>0</v>
      </c>
      <c r="JA612" s="112">
        <v>0</v>
      </c>
      <c r="JB612" s="112">
        <v>0</v>
      </c>
      <c r="JC612" s="112">
        <v>0</v>
      </c>
      <c r="JD612" s="112">
        <v>0</v>
      </c>
      <c r="JE612" s="112">
        <v>0</v>
      </c>
      <c r="JF612" s="112">
        <v>0</v>
      </c>
      <c r="JG612" s="112">
        <v>0</v>
      </c>
      <c r="JH612" s="112">
        <v>0</v>
      </c>
      <c r="JI612" s="112">
        <v>0</v>
      </c>
      <c r="JJ612" s="112">
        <v>0</v>
      </c>
      <c r="JK612" s="112">
        <v>0</v>
      </c>
      <c r="JL612" s="112">
        <v>0</v>
      </c>
      <c r="JM612" s="112">
        <v>0</v>
      </c>
      <c r="JN612" s="112">
        <v>0</v>
      </c>
      <c r="JO612" s="112">
        <v>0</v>
      </c>
      <c r="JP612" s="112">
        <v>0</v>
      </c>
      <c r="JQ612" s="112">
        <v>0</v>
      </c>
      <c r="JR612" s="112">
        <v>0</v>
      </c>
      <c r="JS612" s="112">
        <v>0</v>
      </c>
      <c r="JT612" s="112">
        <v>0</v>
      </c>
      <c r="JU612" s="112">
        <v>0</v>
      </c>
      <c r="JV612" s="112">
        <v>0</v>
      </c>
      <c r="JW612" s="112">
        <v>0</v>
      </c>
      <c r="JX612" s="112">
        <v>0</v>
      </c>
      <c r="JY612">
        <v>0</v>
      </c>
    </row>
    <row r="613" spans="2:285" customFormat="1">
      <c r="B613" s="34" t="s">
        <v>1159</v>
      </c>
      <c r="C613" s="38" t="s">
        <v>80</v>
      </c>
      <c r="D613" s="34" t="s">
        <v>1159</v>
      </c>
      <c r="E613" s="19">
        <v>6</v>
      </c>
      <c r="F613" s="25">
        <v>0</v>
      </c>
      <c r="G613" s="25">
        <v>0</v>
      </c>
      <c r="H613" s="25">
        <v>0</v>
      </c>
      <c r="I613" s="25">
        <v>0</v>
      </c>
      <c r="J613" s="25">
        <v>0</v>
      </c>
      <c r="K613" s="25">
        <v>0</v>
      </c>
      <c r="L613" s="25">
        <v>0</v>
      </c>
      <c r="M613" s="25">
        <v>0</v>
      </c>
      <c r="N613" s="25">
        <v>0</v>
      </c>
      <c r="O613" s="25">
        <v>0</v>
      </c>
      <c r="P613" s="25">
        <v>0</v>
      </c>
      <c r="Q613" s="25">
        <v>0</v>
      </c>
      <c r="R613" s="25">
        <v>0</v>
      </c>
      <c r="S613" s="25">
        <v>0</v>
      </c>
      <c r="T613" s="25">
        <v>0</v>
      </c>
      <c r="U613" s="25">
        <v>0</v>
      </c>
      <c r="V613" s="25">
        <v>0</v>
      </c>
      <c r="W613" s="25">
        <v>0</v>
      </c>
      <c r="X613" s="25">
        <v>0</v>
      </c>
      <c r="Y613" s="25">
        <v>0</v>
      </c>
      <c r="Z613" s="25">
        <v>0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F613" s="25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v>0</v>
      </c>
      <c r="BK613" s="25">
        <v>0</v>
      </c>
      <c r="BL613" s="25">
        <v>0</v>
      </c>
      <c r="BM613" s="25">
        <v>0</v>
      </c>
      <c r="BN613" s="25">
        <v>0</v>
      </c>
      <c r="BO613" s="25">
        <v>0</v>
      </c>
      <c r="BP613" s="25">
        <v>0</v>
      </c>
      <c r="BQ613" s="25">
        <v>0</v>
      </c>
      <c r="BR613" s="25">
        <v>0</v>
      </c>
      <c r="BS613" s="25">
        <v>0</v>
      </c>
      <c r="BT613" s="25">
        <v>0</v>
      </c>
      <c r="BU613" s="25">
        <v>0</v>
      </c>
      <c r="BV613" s="25">
        <v>0</v>
      </c>
      <c r="BW613" s="25">
        <v>0</v>
      </c>
      <c r="BX613" s="25">
        <v>0</v>
      </c>
      <c r="BY613" s="25">
        <v>0</v>
      </c>
      <c r="BZ613" s="25">
        <v>0</v>
      </c>
      <c r="CA613" s="25">
        <v>0</v>
      </c>
      <c r="CB613" s="25">
        <v>0</v>
      </c>
      <c r="CC613" s="25">
        <v>0</v>
      </c>
      <c r="CD613" s="25">
        <v>0</v>
      </c>
      <c r="CE613" s="25">
        <v>0</v>
      </c>
      <c r="CF613" s="25">
        <v>0</v>
      </c>
      <c r="CG613" s="25">
        <v>0</v>
      </c>
      <c r="CH613" s="25">
        <v>0</v>
      </c>
      <c r="CI613" s="25">
        <v>0</v>
      </c>
      <c r="CJ613" s="25">
        <v>0</v>
      </c>
      <c r="CK613" s="25">
        <v>0</v>
      </c>
      <c r="CL613" s="25">
        <v>0</v>
      </c>
      <c r="CM613" s="25">
        <v>0</v>
      </c>
      <c r="CN613" s="25">
        <v>0</v>
      </c>
      <c r="CO613" s="25">
        <v>0</v>
      </c>
      <c r="CP613" s="25">
        <v>0</v>
      </c>
      <c r="CQ613" s="25">
        <v>0</v>
      </c>
      <c r="CR613" s="25">
        <v>0</v>
      </c>
      <c r="CS613" s="25">
        <v>0</v>
      </c>
      <c r="CT613" s="25">
        <v>0</v>
      </c>
      <c r="CU613" s="25">
        <v>0</v>
      </c>
      <c r="CV613" s="25">
        <v>0</v>
      </c>
      <c r="CW613" s="25">
        <v>0</v>
      </c>
      <c r="CX613" s="25">
        <v>0</v>
      </c>
      <c r="CY613" s="25">
        <v>0</v>
      </c>
      <c r="CZ613" s="25">
        <v>0</v>
      </c>
      <c r="DA613" s="25">
        <v>0</v>
      </c>
      <c r="DB613" s="25">
        <v>0</v>
      </c>
      <c r="DC613" s="25">
        <v>0</v>
      </c>
      <c r="DD613" s="25">
        <v>0</v>
      </c>
      <c r="DE613" s="25">
        <v>0</v>
      </c>
      <c r="DF613" s="25">
        <v>0</v>
      </c>
      <c r="DG613" s="25">
        <v>0</v>
      </c>
      <c r="DH613" s="25">
        <v>0</v>
      </c>
      <c r="DI613" s="25">
        <v>0</v>
      </c>
      <c r="DJ613" s="25">
        <v>0</v>
      </c>
      <c r="DK613" s="25">
        <v>0</v>
      </c>
      <c r="DL613" s="25">
        <v>0</v>
      </c>
      <c r="DM613" s="25">
        <v>0</v>
      </c>
      <c r="DN613" s="25">
        <v>0</v>
      </c>
      <c r="DO613" s="25">
        <v>0</v>
      </c>
      <c r="DP613" s="25">
        <v>0</v>
      </c>
      <c r="DQ613" s="25">
        <v>0</v>
      </c>
      <c r="DR613" s="25">
        <v>0</v>
      </c>
      <c r="DS613" s="25">
        <v>0</v>
      </c>
      <c r="DT613" s="25">
        <v>0</v>
      </c>
      <c r="DU613" s="25">
        <v>0</v>
      </c>
      <c r="DV613" s="25">
        <v>0</v>
      </c>
      <c r="DW613" s="25">
        <v>0</v>
      </c>
      <c r="DX613" s="25">
        <v>0</v>
      </c>
      <c r="DY613" s="25">
        <v>0</v>
      </c>
      <c r="DZ613" s="25">
        <v>0</v>
      </c>
      <c r="EA613" s="25">
        <v>0</v>
      </c>
      <c r="EB613" s="25">
        <v>0</v>
      </c>
      <c r="EC613" s="25">
        <v>0</v>
      </c>
      <c r="ED613" s="25">
        <v>0</v>
      </c>
      <c r="EE613" s="25">
        <v>0</v>
      </c>
      <c r="EF613" s="25">
        <v>0</v>
      </c>
      <c r="EG613" s="25">
        <v>0</v>
      </c>
      <c r="EH613" s="25">
        <v>0</v>
      </c>
      <c r="EI613" s="25">
        <v>0</v>
      </c>
      <c r="EJ613" s="25">
        <v>0</v>
      </c>
      <c r="EK613" s="25">
        <v>0</v>
      </c>
      <c r="EL613" s="25">
        <v>0</v>
      </c>
      <c r="EM613" s="25">
        <v>0</v>
      </c>
      <c r="EN613" s="25">
        <v>0</v>
      </c>
      <c r="EO613" s="25">
        <v>0</v>
      </c>
      <c r="EP613" s="25">
        <v>0</v>
      </c>
      <c r="EQ613" s="25">
        <v>0</v>
      </c>
      <c r="ER613" s="25">
        <v>0</v>
      </c>
      <c r="ES613" s="25">
        <v>0</v>
      </c>
      <c r="ET613" s="25">
        <v>0</v>
      </c>
      <c r="EU613" s="25">
        <v>0</v>
      </c>
      <c r="EV613" s="25">
        <v>0</v>
      </c>
      <c r="EW613" s="25">
        <v>0</v>
      </c>
      <c r="EX613" s="25">
        <v>0</v>
      </c>
      <c r="EY613" s="25">
        <v>0</v>
      </c>
      <c r="EZ613" s="25">
        <v>0</v>
      </c>
      <c r="FA613" s="25">
        <v>0</v>
      </c>
      <c r="FB613" s="25">
        <v>0</v>
      </c>
      <c r="FC613" s="25">
        <v>0</v>
      </c>
      <c r="FD613" s="25">
        <v>0</v>
      </c>
      <c r="FE613" s="25">
        <v>0</v>
      </c>
      <c r="FF613" s="25">
        <v>0</v>
      </c>
      <c r="FG613" s="25">
        <v>0</v>
      </c>
      <c r="FH613" s="25">
        <v>0</v>
      </c>
      <c r="FI613" s="25">
        <v>0</v>
      </c>
      <c r="FJ613" s="25">
        <v>0</v>
      </c>
      <c r="FK613" s="25">
        <v>0</v>
      </c>
      <c r="FL613" s="25">
        <v>0</v>
      </c>
      <c r="FM613" s="25">
        <v>0</v>
      </c>
      <c r="FN613" s="25">
        <v>0</v>
      </c>
      <c r="FO613" s="25">
        <v>0</v>
      </c>
      <c r="FP613" s="25">
        <v>0</v>
      </c>
      <c r="FQ613" s="25">
        <v>0</v>
      </c>
      <c r="FR613" s="25">
        <v>0</v>
      </c>
      <c r="FS613" s="25">
        <v>0</v>
      </c>
      <c r="FT613" s="25">
        <v>0</v>
      </c>
      <c r="FU613" s="25">
        <v>0</v>
      </c>
      <c r="FV613" s="25">
        <v>0</v>
      </c>
      <c r="FW613" s="25">
        <v>0</v>
      </c>
      <c r="FX613" s="25">
        <v>0</v>
      </c>
      <c r="FY613" s="25">
        <v>0</v>
      </c>
      <c r="FZ613" s="25">
        <v>0</v>
      </c>
      <c r="GA613" s="25">
        <v>0</v>
      </c>
      <c r="GB613" s="25">
        <v>0</v>
      </c>
      <c r="GC613" s="25">
        <v>0</v>
      </c>
      <c r="GD613" s="25">
        <v>0</v>
      </c>
      <c r="GE613" s="25">
        <v>0</v>
      </c>
      <c r="GF613" s="25">
        <v>0</v>
      </c>
      <c r="GG613" s="25">
        <v>0</v>
      </c>
      <c r="GH613" s="25">
        <v>0</v>
      </c>
      <c r="GI613" s="25">
        <v>0</v>
      </c>
      <c r="GJ613" s="25">
        <v>0</v>
      </c>
      <c r="GK613" s="25">
        <v>0</v>
      </c>
      <c r="GL613" s="25">
        <v>0</v>
      </c>
      <c r="GM613" s="25">
        <v>0</v>
      </c>
      <c r="GN613" s="25">
        <v>0</v>
      </c>
      <c r="GO613" s="25">
        <v>0</v>
      </c>
      <c r="GP613" s="25">
        <v>0</v>
      </c>
      <c r="GQ613" s="25">
        <v>0</v>
      </c>
      <c r="GR613" s="25">
        <v>0</v>
      </c>
      <c r="GS613" s="25">
        <v>0</v>
      </c>
      <c r="GT613" s="25">
        <v>0</v>
      </c>
      <c r="GU613" s="25">
        <v>0</v>
      </c>
      <c r="GV613" s="25">
        <v>0</v>
      </c>
      <c r="GW613" s="25">
        <v>0</v>
      </c>
      <c r="GX613" s="25">
        <v>0</v>
      </c>
      <c r="GY613" s="24">
        <v>0</v>
      </c>
      <c r="GZ613" s="24">
        <v>0</v>
      </c>
      <c r="HA613" s="24">
        <v>0</v>
      </c>
      <c r="HB613" s="24">
        <v>0</v>
      </c>
      <c r="HC613" s="24">
        <v>0</v>
      </c>
      <c r="HD613" s="24">
        <v>0</v>
      </c>
      <c r="HE613" s="24">
        <v>0</v>
      </c>
      <c r="HF613" s="24">
        <v>0</v>
      </c>
      <c r="HG613" s="24">
        <v>0</v>
      </c>
      <c r="HH613" s="24">
        <v>0</v>
      </c>
      <c r="HI613" s="24">
        <v>0</v>
      </c>
      <c r="HJ613" s="24">
        <v>0</v>
      </c>
      <c r="HK613" s="24">
        <v>0</v>
      </c>
      <c r="HL613" s="24">
        <v>0</v>
      </c>
      <c r="HM613" s="24">
        <v>0</v>
      </c>
      <c r="HN613" s="24">
        <v>0</v>
      </c>
      <c r="HO613" s="24">
        <v>0</v>
      </c>
      <c r="HP613" s="24">
        <v>0</v>
      </c>
      <c r="HQ613" s="24">
        <v>0</v>
      </c>
      <c r="HR613" s="24">
        <v>0</v>
      </c>
      <c r="HS613" s="24">
        <v>0</v>
      </c>
      <c r="HT613" s="24">
        <v>0</v>
      </c>
      <c r="HU613" s="24">
        <v>0</v>
      </c>
      <c r="HV613" s="24">
        <v>0</v>
      </c>
      <c r="HW613" s="24">
        <v>0</v>
      </c>
      <c r="HX613" s="24">
        <v>0</v>
      </c>
      <c r="HY613" s="24">
        <v>0</v>
      </c>
      <c r="HZ613" s="24">
        <v>0</v>
      </c>
      <c r="IA613" s="24">
        <v>0</v>
      </c>
      <c r="IB613" s="24">
        <v>0</v>
      </c>
      <c r="IC613" s="24">
        <v>0</v>
      </c>
      <c r="ID613" s="24">
        <v>0</v>
      </c>
      <c r="IE613" s="24">
        <v>0</v>
      </c>
      <c r="IF613" s="24">
        <v>0</v>
      </c>
      <c r="IG613" s="24">
        <v>0</v>
      </c>
      <c r="IH613" s="24">
        <v>0</v>
      </c>
      <c r="II613" s="24">
        <v>0</v>
      </c>
      <c r="IJ613" s="24">
        <v>0</v>
      </c>
      <c r="IK613" s="24">
        <v>0</v>
      </c>
      <c r="IL613" s="24">
        <v>0</v>
      </c>
      <c r="IM613" s="24">
        <v>0</v>
      </c>
      <c r="IN613" s="24">
        <v>0</v>
      </c>
      <c r="IO613" s="24">
        <v>0</v>
      </c>
      <c r="IP613" s="24">
        <v>0</v>
      </c>
      <c r="IQ613" s="24">
        <v>0</v>
      </c>
      <c r="IR613" s="24">
        <v>0</v>
      </c>
      <c r="IS613" s="24">
        <v>0</v>
      </c>
      <c r="IT613" s="24">
        <v>0</v>
      </c>
      <c r="IU613" s="24">
        <v>0</v>
      </c>
      <c r="IV613" s="24">
        <v>0</v>
      </c>
      <c r="IW613" s="24">
        <v>0</v>
      </c>
      <c r="IX613" s="24">
        <v>0</v>
      </c>
      <c r="IY613" s="24">
        <v>0</v>
      </c>
      <c r="IZ613" s="112">
        <v>0</v>
      </c>
      <c r="JA613" s="112">
        <v>0</v>
      </c>
      <c r="JB613" s="112">
        <v>0</v>
      </c>
      <c r="JC613" s="112">
        <v>0</v>
      </c>
      <c r="JD613" s="112">
        <v>0</v>
      </c>
      <c r="JE613" s="112">
        <v>0</v>
      </c>
      <c r="JF613" s="112">
        <v>0</v>
      </c>
      <c r="JG613" s="112">
        <v>0</v>
      </c>
      <c r="JH613" s="112">
        <v>0</v>
      </c>
      <c r="JI613" s="112">
        <v>0</v>
      </c>
      <c r="JJ613" s="112">
        <v>0</v>
      </c>
      <c r="JK613" s="112">
        <v>0</v>
      </c>
      <c r="JL613" s="112">
        <v>0</v>
      </c>
      <c r="JM613" s="112">
        <v>0</v>
      </c>
      <c r="JN613" s="112">
        <v>0</v>
      </c>
      <c r="JO613" s="112">
        <v>0</v>
      </c>
      <c r="JP613" s="112">
        <v>0</v>
      </c>
      <c r="JQ613" s="112">
        <v>0</v>
      </c>
      <c r="JR613" s="112">
        <v>0</v>
      </c>
      <c r="JS613" s="112">
        <v>0</v>
      </c>
      <c r="JT613" s="112">
        <v>0</v>
      </c>
      <c r="JU613" s="112">
        <v>0</v>
      </c>
      <c r="JV613" s="112">
        <v>0</v>
      </c>
      <c r="JW613" s="112">
        <v>0</v>
      </c>
      <c r="JX613" s="112">
        <v>0</v>
      </c>
      <c r="JY613">
        <v>0</v>
      </c>
    </row>
    <row r="614" spans="2:285" customFormat="1">
      <c r="B614" s="34" t="s">
        <v>1160</v>
      </c>
      <c r="C614" s="39" t="s">
        <v>555</v>
      </c>
      <c r="D614" s="34" t="s">
        <v>1160</v>
      </c>
      <c r="E614" s="19">
        <v>6</v>
      </c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4"/>
      <c r="GZ614" s="24"/>
      <c r="HA614" s="24"/>
      <c r="HB614" s="24"/>
      <c r="HC614" s="24">
        <v>0</v>
      </c>
      <c r="HD614" s="24">
        <v>0</v>
      </c>
      <c r="HE614" s="24">
        <v>0</v>
      </c>
      <c r="HF614" s="24">
        <v>0</v>
      </c>
      <c r="HG614" s="24">
        <v>0</v>
      </c>
      <c r="HH614" s="24">
        <v>0</v>
      </c>
      <c r="HI614" s="24">
        <v>0</v>
      </c>
      <c r="HJ614" s="24">
        <v>0</v>
      </c>
      <c r="HK614" s="24">
        <v>0</v>
      </c>
      <c r="HL614" s="24">
        <v>0</v>
      </c>
      <c r="HM614" s="24">
        <v>0</v>
      </c>
      <c r="HN614" s="24">
        <v>0</v>
      </c>
      <c r="HO614" s="24">
        <v>0</v>
      </c>
      <c r="HP614" s="24">
        <v>0</v>
      </c>
      <c r="HQ614" s="24">
        <v>0</v>
      </c>
      <c r="HR614" s="24">
        <v>0</v>
      </c>
      <c r="HS614" s="24">
        <v>0</v>
      </c>
      <c r="HT614" s="24">
        <v>0</v>
      </c>
      <c r="HU614" s="24">
        <v>0</v>
      </c>
      <c r="HV614" s="24">
        <v>0</v>
      </c>
      <c r="HW614" s="24">
        <v>0</v>
      </c>
      <c r="HX614" s="24">
        <v>0</v>
      </c>
      <c r="HY614" s="24">
        <v>0</v>
      </c>
      <c r="HZ614" s="24">
        <v>0</v>
      </c>
      <c r="IA614" s="24">
        <v>0</v>
      </c>
      <c r="IB614" s="24">
        <v>0</v>
      </c>
      <c r="IC614" s="24">
        <v>0</v>
      </c>
      <c r="ID614" s="24">
        <v>0</v>
      </c>
      <c r="IE614" s="24">
        <v>0</v>
      </c>
      <c r="IF614" s="24">
        <v>0</v>
      </c>
      <c r="IG614" s="24">
        <v>0</v>
      </c>
      <c r="IH614" s="24">
        <v>0</v>
      </c>
      <c r="II614" s="24">
        <v>0</v>
      </c>
      <c r="IJ614" s="24">
        <v>0</v>
      </c>
      <c r="IK614" s="24">
        <v>0</v>
      </c>
      <c r="IL614" s="24">
        <v>0</v>
      </c>
      <c r="IM614" s="24">
        <v>0</v>
      </c>
      <c r="IN614" s="24">
        <v>0</v>
      </c>
      <c r="IO614" s="24">
        <v>0</v>
      </c>
      <c r="IP614" s="24">
        <v>0</v>
      </c>
      <c r="IQ614" s="24">
        <v>0</v>
      </c>
      <c r="IR614" s="24">
        <v>0</v>
      </c>
      <c r="IS614" s="24">
        <v>0</v>
      </c>
      <c r="IT614" s="24">
        <v>0</v>
      </c>
      <c r="IU614" s="24">
        <v>0</v>
      </c>
      <c r="IV614" s="24">
        <v>0</v>
      </c>
      <c r="IW614" s="24">
        <v>0</v>
      </c>
      <c r="IX614" s="24">
        <v>0</v>
      </c>
      <c r="IY614" s="24">
        <v>0</v>
      </c>
      <c r="IZ614" s="112">
        <v>0</v>
      </c>
      <c r="JA614" s="112">
        <v>0</v>
      </c>
      <c r="JB614" s="112">
        <v>0</v>
      </c>
      <c r="JC614" s="112">
        <v>0</v>
      </c>
      <c r="JD614" s="112">
        <v>0</v>
      </c>
      <c r="JE614" s="112">
        <v>0</v>
      </c>
      <c r="JF614" s="112">
        <v>0</v>
      </c>
      <c r="JG614" s="112">
        <v>0</v>
      </c>
      <c r="JH614" s="112">
        <v>0</v>
      </c>
      <c r="JI614" s="112">
        <v>0</v>
      </c>
      <c r="JJ614" s="112">
        <v>0</v>
      </c>
      <c r="JK614" s="112">
        <v>0</v>
      </c>
      <c r="JL614" s="112">
        <v>0</v>
      </c>
      <c r="JM614" s="112">
        <v>0</v>
      </c>
      <c r="JN614" s="112">
        <v>0</v>
      </c>
      <c r="JO614" s="112">
        <v>0</v>
      </c>
      <c r="JP614" s="112">
        <v>0</v>
      </c>
      <c r="JQ614" s="112">
        <v>0</v>
      </c>
      <c r="JR614" s="112">
        <v>0</v>
      </c>
      <c r="JS614" s="112">
        <v>0</v>
      </c>
      <c r="JT614" s="112">
        <v>0</v>
      </c>
      <c r="JU614" s="112">
        <v>0</v>
      </c>
      <c r="JV614" s="112">
        <v>0</v>
      </c>
      <c r="JW614" s="112">
        <v>0</v>
      </c>
      <c r="JX614" s="112">
        <v>0</v>
      </c>
      <c r="JY614">
        <v>0</v>
      </c>
    </row>
    <row r="615" spans="2:285" customFormat="1">
      <c r="B615" s="34" t="s">
        <v>1161</v>
      </c>
      <c r="C615" s="39" t="s">
        <v>556</v>
      </c>
      <c r="D615" s="34" t="s">
        <v>1161</v>
      </c>
      <c r="E615" s="19">
        <v>6</v>
      </c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4"/>
      <c r="GZ615" s="24"/>
      <c r="HA615" s="24"/>
      <c r="HB615" s="24"/>
      <c r="HC615" s="24">
        <v>0</v>
      </c>
      <c r="HD615" s="24">
        <v>0</v>
      </c>
      <c r="HE615" s="24">
        <v>0</v>
      </c>
      <c r="HF615" s="24">
        <v>0</v>
      </c>
      <c r="HG615" s="24">
        <v>0</v>
      </c>
      <c r="HH615" s="24">
        <v>0</v>
      </c>
      <c r="HI615" s="24">
        <v>0</v>
      </c>
      <c r="HJ615" s="24">
        <v>0</v>
      </c>
      <c r="HK615" s="24">
        <v>0</v>
      </c>
      <c r="HL615" s="24">
        <v>0</v>
      </c>
      <c r="HM615" s="24">
        <v>0</v>
      </c>
      <c r="HN615" s="24">
        <v>0</v>
      </c>
      <c r="HO615" s="24">
        <v>0</v>
      </c>
      <c r="HP615" s="24">
        <v>0</v>
      </c>
      <c r="HQ615" s="24">
        <v>0</v>
      </c>
      <c r="HR615" s="24">
        <v>0</v>
      </c>
      <c r="HS615" s="24">
        <v>0</v>
      </c>
      <c r="HT615" s="24">
        <v>0</v>
      </c>
      <c r="HU615" s="24">
        <v>0</v>
      </c>
      <c r="HV615" s="24">
        <v>0</v>
      </c>
      <c r="HW615" s="24">
        <v>0</v>
      </c>
      <c r="HX615" s="24">
        <v>0</v>
      </c>
      <c r="HY615" s="24">
        <v>0</v>
      </c>
      <c r="HZ615" s="24">
        <v>0</v>
      </c>
      <c r="IA615" s="24">
        <v>0</v>
      </c>
      <c r="IB615" s="24">
        <v>0</v>
      </c>
      <c r="IC615" s="24">
        <v>0</v>
      </c>
      <c r="ID615" s="24">
        <v>0</v>
      </c>
      <c r="IE615" s="24">
        <v>0</v>
      </c>
      <c r="IF615" s="24">
        <v>0</v>
      </c>
      <c r="IG615" s="24">
        <v>0</v>
      </c>
      <c r="IH615" s="24">
        <v>0</v>
      </c>
      <c r="II615" s="24">
        <v>0</v>
      </c>
      <c r="IJ615" s="24">
        <v>0</v>
      </c>
      <c r="IK615" s="24">
        <v>0</v>
      </c>
      <c r="IL615" s="24">
        <v>0</v>
      </c>
      <c r="IM615" s="24">
        <v>0</v>
      </c>
      <c r="IN615" s="24">
        <v>0</v>
      </c>
      <c r="IO615" s="24">
        <v>0</v>
      </c>
      <c r="IP615" s="24">
        <v>0</v>
      </c>
      <c r="IQ615" s="24">
        <v>0</v>
      </c>
      <c r="IR615" s="24">
        <v>0</v>
      </c>
      <c r="IS615" s="24">
        <v>0</v>
      </c>
      <c r="IT615" s="24">
        <v>0</v>
      </c>
      <c r="IU615" s="24">
        <v>0</v>
      </c>
      <c r="IV615" s="24">
        <v>0</v>
      </c>
      <c r="IW615" s="24">
        <v>0</v>
      </c>
      <c r="IX615" s="24">
        <v>0</v>
      </c>
      <c r="IY615" s="24">
        <v>0</v>
      </c>
      <c r="IZ615" s="112">
        <v>0</v>
      </c>
      <c r="JA615" s="112">
        <v>0</v>
      </c>
      <c r="JB615" s="112">
        <v>0</v>
      </c>
      <c r="JC615" s="112">
        <v>0</v>
      </c>
      <c r="JD615" s="112">
        <v>0</v>
      </c>
      <c r="JE615" s="112">
        <v>0</v>
      </c>
      <c r="JF615" s="112">
        <v>0</v>
      </c>
      <c r="JG615" s="112">
        <v>0</v>
      </c>
      <c r="JH615" s="112">
        <v>0</v>
      </c>
      <c r="JI615" s="112">
        <v>0</v>
      </c>
      <c r="JJ615" s="112">
        <v>0</v>
      </c>
      <c r="JK615" s="112">
        <v>0</v>
      </c>
      <c r="JL615" s="112">
        <v>0</v>
      </c>
      <c r="JM615" s="112">
        <v>0</v>
      </c>
      <c r="JN615" s="112">
        <v>0</v>
      </c>
      <c r="JO615" s="112">
        <v>0</v>
      </c>
      <c r="JP615" s="112">
        <v>0</v>
      </c>
      <c r="JQ615" s="112">
        <v>0</v>
      </c>
      <c r="JR615" s="112">
        <v>0</v>
      </c>
      <c r="JS615" s="112">
        <v>0</v>
      </c>
      <c r="JT615" s="112">
        <v>0</v>
      </c>
      <c r="JU615" s="112">
        <v>0</v>
      </c>
      <c r="JV615" s="112">
        <v>0</v>
      </c>
      <c r="JW615" s="112">
        <v>0</v>
      </c>
      <c r="JX615" s="112">
        <v>0</v>
      </c>
      <c r="JY615">
        <v>0</v>
      </c>
    </row>
    <row r="616" spans="2:285" customFormat="1">
      <c r="B616" s="34" t="s">
        <v>1162</v>
      </c>
      <c r="C616" s="38" t="s">
        <v>81</v>
      </c>
      <c r="D616" s="34" t="s">
        <v>1162</v>
      </c>
      <c r="E616" s="19">
        <v>6</v>
      </c>
      <c r="F616" s="25">
        <v>0</v>
      </c>
      <c r="G616" s="25">
        <v>0</v>
      </c>
      <c r="H616" s="25">
        <v>0</v>
      </c>
      <c r="I616" s="25">
        <v>0</v>
      </c>
      <c r="J616" s="25">
        <v>0</v>
      </c>
      <c r="K616" s="25">
        <v>0</v>
      </c>
      <c r="L616" s="25">
        <v>0</v>
      </c>
      <c r="M616" s="25">
        <v>0</v>
      </c>
      <c r="N616" s="25">
        <v>0</v>
      </c>
      <c r="O616" s="25">
        <v>0</v>
      </c>
      <c r="P616" s="25">
        <v>0</v>
      </c>
      <c r="Q616" s="25">
        <v>0</v>
      </c>
      <c r="R616" s="25">
        <v>0</v>
      </c>
      <c r="S616" s="25">
        <v>0</v>
      </c>
      <c r="T616" s="25">
        <v>0</v>
      </c>
      <c r="U616" s="25">
        <v>0</v>
      </c>
      <c r="V616" s="25">
        <v>0</v>
      </c>
      <c r="W616" s="25">
        <v>0</v>
      </c>
      <c r="X616" s="25">
        <v>0</v>
      </c>
      <c r="Y616" s="25">
        <v>0</v>
      </c>
      <c r="Z616" s="25">
        <v>0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F616" s="25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0</v>
      </c>
      <c r="BI616" s="25">
        <v>0</v>
      </c>
      <c r="BJ616" s="25">
        <v>0</v>
      </c>
      <c r="BK616" s="25">
        <v>0</v>
      </c>
      <c r="BL616" s="25">
        <v>0</v>
      </c>
      <c r="BM616" s="25">
        <v>0</v>
      </c>
      <c r="BN616" s="25">
        <v>0</v>
      </c>
      <c r="BO616" s="25">
        <v>0</v>
      </c>
      <c r="BP616" s="25">
        <v>0</v>
      </c>
      <c r="BQ616" s="25">
        <v>0</v>
      </c>
      <c r="BR616" s="25">
        <v>0</v>
      </c>
      <c r="BS616" s="25">
        <v>0</v>
      </c>
      <c r="BT616" s="25">
        <v>0</v>
      </c>
      <c r="BU616" s="25">
        <v>0</v>
      </c>
      <c r="BV616" s="25">
        <v>0</v>
      </c>
      <c r="BW616" s="25">
        <v>0</v>
      </c>
      <c r="BX616" s="25">
        <v>0</v>
      </c>
      <c r="BY616" s="25">
        <v>0</v>
      </c>
      <c r="BZ616" s="25">
        <v>0</v>
      </c>
      <c r="CA616" s="25">
        <v>0</v>
      </c>
      <c r="CB616" s="25">
        <v>0</v>
      </c>
      <c r="CC616" s="25">
        <v>0</v>
      </c>
      <c r="CD616" s="25">
        <v>0</v>
      </c>
      <c r="CE616" s="25">
        <v>0</v>
      </c>
      <c r="CF616" s="25">
        <v>0</v>
      </c>
      <c r="CG616" s="25">
        <v>0</v>
      </c>
      <c r="CH616" s="25">
        <v>0</v>
      </c>
      <c r="CI616" s="25">
        <v>0</v>
      </c>
      <c r="CJ616" s="25">
        <v>0</v>
      </c>
      <c r="CK616" s="25">
        <v>0</v>
      </c>
      <c r="CL616" s="25">
        <v>0</v>
      </c>
      <c r="CM616" s="25">
        <v>0</v>
      </c>
      <c r="CN616" s="25">
        <v>0</v>
      </c>
      <c r="CO616" s="25">
        <v>0</v>
      </c>
      <c r="CP616" s="25">
        <v>0</v>
      </c>
      <c r="CQ616" s="25">
        <v>0</v>
      </c>
      <c r="CR616" s="25">
        <v>0</v>
      </c>
      <c r="CS616" s="25">
        <v>0</v>
      </c>
      <c r="CT616" s="25">
        <v>0</v>
      </c>
      <c r="CU616" s="25">
        <v>0</v>
      </c>
      <c r="CV616" s="25">
        <v>0</v>
      </c>
      <c r="CW616" s="25">
        <v>0</v>
      </c>
      <c r="CX616" s="25">
        <v>0</v>
      </c>
      <c r="CY616" s="25">
        <v>0</v>
      </c>
      <c r="CZ616" s="25">
        <v>0</v>
      </c>
      <c r="DA616" s="25">
        <v>0</v>
      </c>
      <c r="DB616" s="25">
        <v>0</v>
      </c>
      <c r="DC616" s="25">
        <v>0</v>
      </c>
      <c r="DD616" s="25">
        <v>0</v>
      </c>
      <c r="DE616" s="25">
        <v>0</v>
      </c>
      <c r="DF616" s="25">
        <v>0</v>
      </c>
      <c r="DG616" s="25">
        <v>0</v>
      </c>
      <c r="DH616" s="25">
        <v>0</v>
      </c>
      <c r="DI616" s="25">
        <v>0</v>
      </c>
      <c r="DJ616" s="25">
        <v>0</v>
      </c>
      <c r="DK616" s="25">
        <v>0</v>
      </c>
      <c r="DL616" s="25">
        <v>0</v>
      </c>
      <c r="DM616" s="25">
        <v>0</v>
      </c>
      <c r="DN616" s="25">
        <v>0</v>
      </c>
      <c r="DO616" s="25">
        <v>0</v>
      </c>
      <c r="DP616" s="25">
        <v>0</v>
      </c>
      <c r="DQ616" s="25">
        <v>0</v>
      </c>
      <c r="DR616" s="25">
        <v>0</v>
      </c>
      <c r="DS616" s="25">
        <v>0</v>
      </c>
      <c r="DT616" s="25">
        <v>0</v>
      </c>
      <c r="DU616" s="25">
        <v>0</v>
      </c>
      <c r="DV616" s="25">
        <v>0</v>
      </c>
      <c r="DW616" s="25">
        <v>0</v>
      </c>
      <c r="DX616" s="25">
        <v>0</v>
      </c>
      <c r="DY616" s="25">
        <v>0</v>
      </c>
      <c r="DZ616" s="25">
        <v>0</v>
      </c>
      <c r="EA616" s="25">
        <v>0</v>
      </c>
      <c r="EB616" s="25">
        <v>0</v>
      </c>
      <c r="EC616" s="25">
        <v>0</v>
      </c>
      <c r="ED616" s="25">
        <v>0</v>
      </c>
      <c r="EE616" s="25">
        <v>0</v>
      </c>
      <c r="EF616" s="25">
        <v>0</v>
      </c>
      <c r="EG616" s="25">
        <v>0</v>
      </c>
      <c r="EH616" s="25">
        <v>0</v>
      </c>
      <c r="EI616" s="25">
        <v>0</v>
      </c>
      <c r="EJ616" s="25">
        <v>0</v>
      </c>
      <c r="EK616" s="25">
        <v>0</v>
      </c>
      <c r="EL616" s="25">
        <v>0</v>
      </c>
      <c r="EM616" s="25">
        <v>0</v>
      </c>
      <c r="EN616" s="25">
        <v>0</v>
      </c>
      <c r="EO616" s="25">
        <v>0</v>
      </c>
      <c r="EP616" s="25">
        <v>0</v>
      </c>
      <c r="EQ616" s="25">
        <v>0</v>
      </c>
      <c r="ER616" s="25">
        <v>0</v>
      </c>
      <c r="ES616" s="25">
        <v>0</v>
      </c>
      <c r="ET616" s="25">
        <v>0</v>
      </c>
      <c r="EU616" s="25">
        <v>0</v>
      </c>
      <c r="EV616" s="25">
        <v>0</v>
      </c>
      <c r="EW616" s="25">
        <v>0</v>
      </c>
      <c r="EX616" s="25">
        <v>0</v>
      </c>
      <c r="EY616" s="25">
        <v>0</v>
      </c>
      <c r="EZ616" s="25">
        <v>0</v>
      </c>
      <c r="FA616" s="25">
        <v>0</v>
      </c>
      <c r="FB616" s="25">
        <v>0</v>
      </c>
      <c r="FC616" s="25">
        <v>0</v>
      </c>
      <c r="FD616" s="25">
        <v>0</v>
      </c>
      <c r="FE616" s="25">
        <v>0</v>
      </c>
      <c r="FF616" s="25">
        <v>0</v>
      </c>
      <c r="FG616" s="25">
        <v>0</v>
      </c>
      <c r="FH616" s="25">
        <v>0</v>
      </c>
      <c r="FI616" s="25">
        <v>0</v>
      </c>
      <c r="FJ616" s="25">
        <v>0</v>
      </c>
      <c r="FK616" s="25">
        <v>0</v>
      </c>
      <c r="FL616" s="25">
        <v>0</v>
      </c>
      <c r="FM616" s="25">
        <v>0</v>
      </c>
      <c r="FN616" s="25">
        <v>0</v>
      </c>
      <c r="FO616" s="25">
        <v>0</v>
      </c>
      <c r="FP616" s="25">
        <v>0</v>
      </c>
      <c r="FQ616" s="25">
        <v>0</v>
      </c>
      <c r="FR616" s="25">
        <v>0</v>
      </c>
      <c r="FS616" s="25">
        <v>0</v>
      </c>
      <c r="FT616" s="25">
        <v>0</v>
      </c>
      <c r="FU616" s="25">
        <v>0</v>
      </c>
      <c r="FV616" s="25">
        <v>0</v>
      </c>
      <c r="FW616" s="25">
        <v>0</v>
      </c>
      <c r="FX616" s="25">
        <v>0</v>
      </c>
      <c r="FY616" s="25">
        <v>0</v>
      </c>
      <c r="FZ616" s="25">
        <v>0</v>
      </c>
      <c r="GA616" s="25">
        <v>0</v>
      </c>
      <c r="GB616" s="25">
        <v>0</v>
      </c>
      <c r="GC616" s="25">
        <v>0</v>
      </c>
      <c r="GD616" s="25">
        <v>0</v>
      </c>
      <c r="GE616" s="25">
        <v>0</v>
      </c>
      <c r="GF616" s="25">
        <v>0</v>
      </c>
      <c r="GG616" s="25">
        <v>0</v>
      </c>
      <c r="GH616" s="25">
        <v>0</v>
      </c>
      <c r="GI616" s="25">
        <v>0</v>
      </c>
      <c r="GJ616" s="25">
        <v>0</v>
      </c>
      <c r="GK616" s="25">
        <v>0</v>
      </c>
      <c r="GL616" s="25">
        <v>0</v>
      </c>
      <c r="GM616" s="25">
        <v>0</v>
      </c>
      <c r="GN616" s="25">
        <v>0</v>
      </c>
      <c r="GO616" s="25">
        <v>0</v>
      </c>
      <c r="GP616" s="25">
        <v>0</v>
      </c>
      <c r="GQ616" s="25">
        <v>0</v>
      </c>
      <c r="GR616" s="25">
        <v>0</v>
      </c>
      <c r="GS616" s="25">
        <v>0</v>
      </c>
      <c r="GT616" s="25">
        <v>0</v>
      </c>
      <c r="GU616" s="25">
        <v>0</v>
      </c>
      <c r="GV616" s="25">
        <v>0</v>
      </c>
      <c r="GW616" s="25">
        <v>0</v>
      </c>
      <c r="GX616" s="25">
        <v>0</v>
      </c>
      <c r="GY616" s="24">
        <v>0</v>
      </c>
      <c r="GZ616" s="24">
        <v>0</v>
      </c>
      <c r="HA616" s="24">
        <v>0</v>
      </c>
      <c r="HB616" s="24">
        <v>0</v>
      </c>
      <c r="HC616" s="24">
        <v>0</v>
      </c>
      <c r="HD616" s="24">
        <v>0</v>
      </c>
      <c r="HE616" s="24">
        <v>0</v>
      </c>
      <c r="HF616" s="24">
        <v>0</v>
      </c>
      <c r="HG616" s="24">
        <v>0</v>
      </c>
      <c r="HH616" s="24">
        <v>0</v>
      </c>
      <c r="HI616" s="24">
        <v>0</v>
      </c>
      <c r="HJ616" s="24">
        <v>0</v>
      </c>
      <c r="HK616" s="24">
        <v>0</v>
      </c>
      <c r="HL616" s="24">
        <v>0</v>
      </c>
      <c r="HM616" s="24">
        <v>0</v>
      </c>
      <c r="HN616" s="24">
        <v>0</v>
      </c>
      <c r="HO616" s="24">
        <v>0</v>
      </c>
      <c r="HP616" s="24">
        <v>0</v>
      </c>
      <c r="HQ616" s="24">
        <v>0</v>
      </c>
      <c r="HR616" s="24">
        <v>0</v>
      </c>
      <c r="HS616" s="24">
        <v>0</v>
      </c>
      <c r="HT616" s="24">
        <v>0</v>
      </c>
      <c r="HU616" s="24">
        <v>0</v>
      </c>
      <c r="HV616" s="24">
        <v>0</v>
      </c>
      <c r="HW616" s="24">
        <v>0</v>
      </c>
      <c r="HX616" s="24">
        <v>0</v>
      </c>
      <c r="HY616" s="24">
        <v>0</v>
      </c>
      <c r="HZ616" s="24">
        <v>0</v>
      </c>
      <c r="IA616" s="24">
        <v>0</v>
      </c>
      <c r="IB616" s="24">
        <v>0</v>
      </c>
      <c r="IC616" s="24">
        <v>0</v>
      </c>
      <c r="ID616" s="24">
        <v>0</v>
      </c>
      <c r="IE616" s="24">
        <v>0</v>
      </c>
      <c r="IF616" s="24">
        <v>0</v>
      </c>
      <c r="IG616" s="24">
        <v>0</v>
      </c>
      <c r="IH616" s="24">
        <v>0</v>
      </c>
      <c r="II616" s="24">
        <v>0</v>
      </c>
      <c r="IJ616" s="24">
        <v>0</v>
      </c>
      <c r="IK616" s="24">
        <v>0</v>
      </c>
      <c r="IL616" s="24">
        <v>0</v>
      </c>
      <c r="IM616" s="24">
        <v>0</v>
      </c>
      <c r="IN616" s="24">
        <v>0</v>
      </c>
      <c r="IO616" s="24">
        <v>0</v>
      </c>
      <c r="IP616" s="24">
        <v>0</v>
      </c>
      <c r="IQ616" s="24">
        <v>0</v>
      </c>
      <c r="IR616" s="24">
        <v>0</v>
      </c>
      <c r="IS616" s="24">
        <v>0</v>
      </c>
      <c r="IT616" s="24">
        <v>0</v>
      </c>
      <c r="IU616" s="24">
        <v>0</v>
      </c>
      <c r="IV616" s="24">
        <v>0</v>
      </c>
      <c r="IW616" s="24">
        <v>0</v>
      </c>
      <c r="IX616" s="24">
        <v>0</v>
      </c>
      <c r="IY616" s="24">
        <v>0</v>
      </c>
      <c r="IZ616" s="112">
        <v>0</v>
      </c>
      <c r="JA616" s="112">
        <v>0</v>
      </c>
      <c r="JB616" s="112">
        <v>0</v>
      </c>
      <c r="JC616" s="112">
        <v>0</v>
      </c>
      <c r="JD616" s="112">
        <v>0</v>
      </c>
      <c r="JE616" s="112">
        <v>0</v>
      </c>
      <c r="JF616" s="112">
        <v>0</v>
      </c>
      <c r="JG616" s="112">
        <v>0</v>
      </c>
      <c r="JH616" s="112">
        <v>0</v>
      </c>
      <c r="JI616" s="112">
        <v>0</v>
      </c>
      <c r="JJ616" s="112">
        <v>0</v>
      </c>
      <c r="JK616" s="112">
        <v>0</v>
      </c>
      <c r="JL616" s="112">
        <v>0</v>
      </c>
      <c r="JM616" s="112">
        <v>0</v>
      </c>
      <c r="JN616" s="112">
        <v>0</v>
      </c>
      <c r="JO616" s="112">
        <v>0</v>
      </c>
      <c r="JP616" s="112">
        <v>0</v>
      </c>
      <c r="JQ616" s="112">
        <v>0</v>
      </c>
      <c r="JR616" s="112">
        <v>0</v>
      </c>
      <c r="JS616" s="112">
        <v>0</v>
      </c>
      <c r="JT616" s="112">
        <v>0</v>
      </c>
      <c r="JU616" s="112">
        <v>0</v>
      </c>
      <c r="JV616" s="112">
        <v>0</v>
      </c>
      <c r="JW616" s="112">
        <v>0</v>
      </c>
      <c r="JX616" s="112">
        <v>0</v>
      </c>
      <c r="JY616">
        <v>0</v>
      </c>
    </row>
    <row r="617" spans="2:285" customFormat="1">
      <c r="B617" s="34" t="s">
        <v>1163</v>
      </c>
      <c r="C617" s="39" t="s">
        <v>557</v>
      </c>
      <c r="D617" s="34" t="s">
        <v>1163</v>
      </c>
      <c r="E617" s="19">
        <v>6</v>
      </c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4"/>
      <c r="GZ617" s="24"/>
      <c r="HA617" s="24"/>
      <c r="HB617" s="24"/>
      <c r="HC617" s="24">
        <v>0</v>
      </c>
      <c r="HD617" s="24">
        <v>0</v>
      </c>
      <c r="HE617" s="24">
        <v>0</v>
      </c>
      <c r="HF617" s="24">
        <v>0</v>
      </c>
      <c r="HG617" s="24">
        <v>0</v>
      </c>
      <c r="HH617" s="24">
        <v>0</v>
      </c>
      <c r="HI617" s="24">
        <v>0</v>
      </c>
      <c r="HJ617" s="24">
        <v>0</v>
      </c>
      <c r="HK617" s="24">
        <v>0</v>
      </c>
      <c r="HL617" s="24">
        <v>0</v>
      </c>
      <c r="HM617" s="24">
        <v>0</v>
      </c>
      <c r="HN617" s="24">
        <v>0</v>
      </c>
      <c r="HO617" s="24">
        <v>0</v>
      </c>
      <c r="HP617" s="24">
        <v>0</v>
      </c>
      <c r="HQ617" s="24">
        <v>0</v>
      </c>
      <c r="HR617" s="24">
        <v>0</v>
      </c>
      <c r="HS617" s="24">
        <v>0</v>
      </c>
      <c r="HT617" s="24">
        <v>0</v>
      </c>
      <c r="HU617" s="24">
        <v>0</v>
      </c>
      <c r="HV617" s="24">
        <v>0</v>
      </c>
      <c r="HW617" s="24">
        <v>0</v>
      </c>
      <c r="HX617" s="24">
        <v>0</v>
      </c>
      <c r="HY617" s="24">
        <v>0</v>
      </c>
      <c r="HZ617" s="24">
        <v>0</v>
      </c>
      <c r="IA617" s="24">
        <v>0</v>
      </c>
      <c r="IB617" s="24">
        <v>0</v>
      </c>
      <c r="IC617" s="24">
        <v>0</v>
      </c>
      <c r="ID617" s="24">
        <v>0</v>
      </c>
      <c r="IE617" s="24">
        <v>0</v>
      </c>
      <c r="IF617" s="24">
        <v>0</v>
      </c>
      <c r="IG617" s="24">
        <v>0</v>
      </c>
      <c r="IH617" s="24">
        <v>0</v>
      </c>
      <c r="II617" s="24">
        <v>0</v>
      </c>
      <c r="IJ617" s="24">
        <v>0</v>
      </c>
      <c r="IK617" s="24">
        <v>0</v>
      </c>
      <c r="IL617" s="24">
        <v>0</v>
      </c>
      <c r="IM617" s="24">
        <v>0</v>
      </c>
      <c r="IN617" s="24">
        <v>0</v>
      </c>
      <c r="IO617" s="24">
        <v>0</v>
      </c>
      <c r="IP617" s="24">
        <v>0</v>
      </c>
      <c r="IQ617" s="24">
        <v>0</v>
      </c>
      <c r="IR617" s="24">
        <v>0</v>
      </c>
      <c r="IS617" s="24">
        <v>0</v>
      </c>
      <c r="IT617" s="24">
        <v>0</v>
      </c>
      <c r="IU617" s="24">
        <v>0</v>
      </c>
      <c r="IV617" s="24">
        <v>0</v>
      </c>
      <c r="IW617" s="24">
        <v>0</v>
      </c>
      <c r="IX617" s="24">
        <v>0</v>
      </c>
      <c r="IY617" s="24">
        <v>0</v>
      </c>
      <c r="IZ617" s="112">
        <v>0</v>
      </c>
      <c r="JA617" s="112">
        <v>0</v>
      </c>
      <c r="JB617" s="112">
        <v>0</v>
      </c>
      <c r="JC617" s="112">
        <v>0</v>
      </c>
      <c r="JD617" s="112">
        <v>0</v>
      </c>
      <c r="JE617" s="112">
        <v>0</v>
      </c>
      <c r="JF617" s="112">
        <v>0</v>
      </c>
      <c r="JG617" s="112">
        <v>0</v>
      </c>
      <c r="JH617" s="112">
        <v>0</v>
      </c>
      <c r="JI617" s="112">
        <v>0</v>
      </c>
      <c r="JJ617" s="112">
        <v>0</v>
      </c>
      <c r="JK617" s="112">
        <v>0</v>
      </c>
      <c r="JL617" s="112">
        <v>0</v>
      </c>
      <c r="JM617" s="112">
        <v>0</v>
      </c>
      <c r="JN617" s="112">
        <v>0</v>
      </c>
      <c r="JO617" s="112">
        <v>0</v>
      </c>
      <c r="JP617" s="112">
        <v>0</v>
      </c>
      <c r="JQ617" s="112">
        <v>0</v>
      </c>
      <c r="JR617" s="112">
        <v>0</v>
      </c>
      <c r="JS617" s="112">
        <v>0</v>
      </c>
      <c r="JT617" s="112">
        <v>0</v>
      </c>
      <c r="JU617" s="112">
        <v>0</v>
      </c>
      <c r="JV617" s="112">
        <v>0</v>
      </c>
      <c r="JW617" s="112">
        <v>0</v>
      </c>
      <c r="JX617" s="112">
        <v>0</v>
      </c>
      <c r="JY617">
        <v>0</v>
      </c>
    </row>
    <row r="618" spans="2:285" customFormat="1">
      <c r="B618" s="34" t="s">
        <v>1164</v>
      </c>
      <c r="C618" s="39" t="s">
        <v>558</v>
      </c>
      <c r="D618" s="34" t="s">
        <v>1164</v>
      </c>
      <c r="E618" s="19">
        <v>6</v>
      </c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4"/>
      <c r="GZ618" s="24"/>
      <c r="HA618" s="24"/>
      <c r="HB618" s="24"/>
      <c r="HC618" s="24">
        <v>0</v>
      </c>
      <c r="HD618" s="24">
        <v>0</v>
      </c>
      <c r="HE618" s="24">
        <v>0</v>
      </c>
      <c r="HF618" s="24">
        <v>0</v>
      </c>
      <c r="HG618" s="24">
        <v>0</v>
      </c>
      <c r="HH618" s="24">
        <v>0</v>
      </c>
      <c r="HI618" s="24">
        <v>0</v>
      </c>
      <c r="HJ618" s="24">
        <v>0</v>
      </c>
      <c r="HK618" s="24">
        <v>0</v>
      </c>
      <c r="HL618" s="24">
        <v>0</v>
      </c>
      <c r="HM618" s="24">
        <v>0</v>
      </c>
      <c r="HN618" s="24">
        <v>0</v>
      </c>
      <c r="HO618" s="24">
        <v>0</v>
      </c>
      <c r="HP618" s="24">
        <v>0</v>
      </c>
      <c r="HQ618" s="24">
        <v>0</v>
      </c>
      <c r="HR618" s="24">
        <v>0</v>
      </c>
      <c r="HS618" s="24">
        <v>0</v>
      </c>
      <c r="HT618" s="24">
        <v>0</v>
      </c>
      <c r="HU618" s="24">
        <v>0</v>
      </c>
      <c r="HV618" s="24">
        <v>0</v>
      </c>
      <c r="HW618" s="24">
        <v>0</v>
      </c>
      <c r="HX618" s="24">
        <v>0</v>
      </c>
      <c r="HY618" s="24">
        <v>0</v>
      </c>
      <c r="HZ618" s="24">
        <v>0</v>
      </c>
      <c r="IA618" s="24">
        <v>0</v>
      </c>
      <c r="IB618" s="24">
        <v>0</v>
      </c>
      <c r="IC618" s="24">
        <v>0</v>
      </c>
      <c r="ID618" s="24">
        <v>0</v>
      </c>
      <c r="IE618" s="24">
        <v>0</v>
      </c>
      <c r="IF618" s="24">
        <v>0</v>
      </c>
      <c r="IG618" s="24">
        <v>0</v>
      </c>
      <c r="IH618" s="24">
        <v>0</v>
      </c>
      <c r="II618" s="24">
        <v>0</v>
      </c>
      <c r="IJ618" s="24">
        <v>0</v>
      </c>
      <c r="IK618" s="24">
        <v>0</v>
      </c>
      <c r="IL618" s="24">
        <v>0</v>
      </c>
      <c r="IM618" s="24">
        <v>0</v>
      </c>
      <c r="IN618" s="24">
        <v>0</v>
      </c>
      <c r="IO618" s="24">
        <v>0</v>
      </c>
      <c r="IP618" s="24">
        <v>0</v>
      </c>
      <c r="IQ618" s="24">
        <v>0</v>
      </c>
      <c r="IR618" s="24">
        <v>0</v>
      </c>
      <c r="IS618" s="24">
        <v>0</v>
      </c>
      <c r="IT618" s="24">
        <v>0</v>
      </c>
      <c r="IU618" s="24">
        <v>0</v>
      </c>
      <c r="IV618" s="24">
        <v>0</v>
      </c>
      <c r="IW618" s="24">
        <v>0</v>
      </c>
      <c r="IX618" s="24">
        <v>0</v>
      </c>
      <c r="IY618" s="24">
        <v>0</v>
      </c>
      <c r="IZ618" s="112">
        <v>0</v>
      </c>
      <c r="JA618" s="112">
        <v>0</v>
      </c>
      <c r="JB618" s="112">
        <v>0</v>
      </c>
      <c r="JC618" s="112">
        <v>0</v>
      </c>
      <c r="JD618" s="112">
        <v>0</v>
      </c>
      <c r="JE618" s="112">
        <v>0</v>
      </c>
      <c r="JF618" s="112">
        <v>0</v>
      </c>
      <c r="JG618" s="112">
        <v>0</v>
      </c>
      <c r="JH618" s="112">
        <v>0</v>
      </c>
      <c r="JI618" s="112">
        <v>0</v>
      </c>
      <c r="JJ618" s="112">
        <v>0</v>
      </c>
      <c r="JK618" s="112">
        <v>0</v>
      </c>
      <c r="JL618" s="112">
        <v>0</v>
      </c>
      <c r="JM618" s="112">
        <v>0</v>
      </c>
      <c r="JN618" s="112">
        <v>0</v>
      </c>
      <c r="JO618" s="112">
        <v>0</v>
      </c>
      <c r="JP618" s="112">
        <v>0</v>
      </c>
      <c r="JQ618" s="112">
        <v>0</v>
      </c>
      <c r="JR618" s="112">
        <v>0</v>
      </c>
      <c r="JS618" s="112">
        <v>0</v>
      </c>
      <c r="JT618" s="112">
        <v>0</v>
      </c>
      <c r="JU618" s="112">
        <v>0</v>
      </c>
      <c r="JV618" s="112">
        <v>0</v>
      </c>
      <c r="JW618" s="112">
        <v>0</v>
      </c>
      <c r="JX618" s="112">
        <v>0</v>
      </c>
      <c r="JY618">
        <v>0</v>
      </c>
    </row>
    <row r="619" spans="2:285" customFormat="1">
      <c r="B619" s="34" t="s">
        <v>207</v>
      </c>
      <c r="C619" s="34"/>
      <c r="D619" s="34" t="s">
        <v>207</v>
      </c>
      <c r="E619" s="19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  <c r="IC619" s="24"/>
      <c r="ID619" s="24"/>
      <c r="IE619" s="24"/>
      <c r="IF619" s="24"/>
      <c r="IG619" s="24"/>
      <c r="IH619" s="24"/>
      <c r="II619" s="24"/>
      <c r="IJ619" s="24"/>
      <c r="IK619" s="24"/>
      <c r="IL619" s="24"/>
      <c r="IM619" s="24"/>
      <c r="IN619" s="24"/>
      <c r="IO619" s="24"/>
      <c r="IP619" s="24"/>
      <c r="IQ619" s="24"/>
      <c r="IR619" s="24"/>
      <c r="IS619" s="24"/>
      <c r="IT619" s="24"/>
      <c r="IU619" s="24"/>
      <c r="IV619" s="24"/>
      <c r="IW619" s="24"/>
      <c r="IX619" s="24"/>
      <c r="IY619" s="24"/>
      <c r="IZ619" s="112"/>
      <c r="JA619" s="112"/>
      <c r="JB619" s="112"/>
      <c r="JC619" s="112"/>
      <c r="JD619" s="112"/>
      <c r="JE619" s="112"/>
      <c r="JF619" s="112"/>
      <c r="JG619" s="112"/>
      <c r="JH619" s="112"/>
      <c r="JI619" s="112"/>
      <c r="JJ619" s="112"/>
      <c r="JK619" s="112"/>
      <c r="JL619" s="112"/>
      <c r="JM619" s="112"/>
    </row>
    <row r="620" spans="2:285" customFormat="1">
      <c r="B620" s="34" t="s">
        <v>1165</v>
      </c>
      <c r="C620" s="34" t="s">
        <v>559</v>
      </c>
      <c r="D620" s="34" t="s">
        <v>1165</v>
      </c>
      <c r="E620" s="19">
        <v>6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0</v>
      </c>
      <c r="CP620" s="25">
        <v>0</v>
      </c>
      <c r="CQ620" s="25">
        <v>0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0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0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  <c r="FY620" s="25">
        <v>0</v>
      </c>
      <c r="FZ620" s="25">
        <v>0</v>
      </c>
      <c r="GA620" s="25">
        <v>0</v>
      </c>
      <c r="GB620" s="25">
        <v>0</v>
      </c>
      <c r="GC620" s="25">
        <v>0</v>
      </c>
      <c r="GD620" s="25">
        <v>0</v>
      </c>
      <c r="GE620" s="25">
        <v>0</v>
      </c>
      <c r="GF620" s="25">
        <v>0</v>
      </c>
      <c r="GG620" s="25">
        <v>0</v>
      </c>
      <c r="GH620" s="25">
        <v>0</v>
      </c>
      <c r="GI620" s="25">
        <v>0</v>
      </c>
      <c r="GJ620" s="25">
        <v>0</v>
      </c>
      <c r="GK620" s="25">
        <v>0</v>
      </c>
      <c r="GL620" s="25">
        <v>0</v>
      </c>
      <c r="GM620" s="25">
        <v>0</v>
      </c>
      <c r="GN620" s="25">
        <v>0</v>
      </c>
      <c r="GO620" s="25">
        <v>0</v>
      </c>
      <c r="GP620" s="25">
        <v>0</v>
      </c>
      <c r="GQ620" s="25">
        <v>0</v>
      </c>
      <c r="GR620" s="25">
        <v>0</v>
      </c>
      <c r="GS620" s="25">
        <v>0</v>
      </c>
      <c r="GT620" s="25">
        <v>0</v>
      </c>
      <c r="GU620" s="25">
        <v>0</v>
      </c>
      <c r="GV620" s="25">
        <v>0</v>
      </c>
      <c r="GW620" s="25">
        <v>0</v>
      </c>
      <c r="GX620" s="25">
        <v>0</v>
      </c>
      <c r="GY620" s="24">
        <v>0</v>
      </c>
      <c r="GZ620" s="24">
        <v>0</v>
      </c>
      <c r="HA620" s="24">
        <v>0</v>
      </c>
      <c r="HB620" s="24">
        <v>0</v>
      </c>
      <c r="HC620" s="24">
        <v>0</v>
      </c>
      <c r="HD620" s="24">
        <v>0</v>
      </c>
      <c r="HE620" s="24">
        <v>0</v>
      </c>
      <c r="HF620" s="24">
        <v>0</v>
      </c>
      <c r="HG620" s="24">
        <v>0</v>
      </c>
      <c r="HH620" s="24">
        <v>0</v>
      </c>
      <c r="HI620" s="24">
        <v>0</v>
      </c>
      <c r="HJ620" s="24">
        <v>0</v>
      </c>
      <c r="HK620" s="24">
        <v>0</v>
      </c>
      <c r="HL620" s="24">
        <v>0</v>
      </c>
      <c r="HM620" s="24">
        <v>0</v>
      </c>
      <c r="HN620" s="24">
        <v>0</v>
      </c>
      <c r="HO620" s="24">
        <v>0</v>
      </c>
      <c r="HP620" s="24">
        <v>0</v>
      </c>
      <c r="HQ620" s="24">
        <v>0</v>
      </c>
      <c r="HR620" s="24">
        <v>0</v>
      </c>
      <c r="HS620" s="24">
        <v>0</v>
      </c>
      <c r="HT620" s="24">
        <v>0</v>
      </c>
      <c r="HU620" s="24">
        <v>0</v>
      </c>
      <c r="HV620" s="24">
        <v>0</v>
      </c>
      <c r="HW620" s="24">
        <v>0</v>
      </c>
      <c r="HX620" s="24">
        <v>0</v>
      </c>
      <c r="HY620" s="24">
        <v>0</v>
      </c>
      <c r="HZ620" s="24">
        <v>0</v>
      </c>
      <c r="IA620" s="24">
        <v>0</v>
      </c>
      <c r="IB620" s="24">
        <v>0</v>
      </c>
      <c r="IC620" s="24">
        <v>0</v>
      </c>
      <c r="ID620" s="24">
        <v>0</v>
      </c>
      <c r="IE620" s="24">
        <v>0</v>
      </c>
      <c r="IF620" s="24">
        <v>0</v>
      </c>
      <c r="IG620" s="24">
        <v>0</v>
      </c>
      <c r="IH620" s="24">
        <v>0</v>
      </c>
      <c r="II620" s="24">
        <v>0</v>
      </c>
      <c r="IJ620" s="24">
        <v>0</v>
      </c>
      <c r="IK620" s="24">
        <v>0</v>
      </c>
      <c r="IL620" s="24">
        <v>0</v>
      </c>
      <c r="IM620" s="24">
        <v>0</v>
      </c>
      <c r="IN620" s="24">
        <v>0</v>
      </c>
      <c r="IO620" s="24">
        <v>0</v>
      </c>
      <c r="IP620" s="24">
        <v>0</v>
      </c>
      <c r="IQ620" s="24">
        <v>0</v>
      </c>
      <c r="IR620" s="24">
        <v>0</v>
      </c>
      <c r="IS620" s="24">
        <v>0</v>
      </c>
      <c r="IT620" s="24">
        <v>0</v>
      </c>
      <c r="IU620" s="24">
        <v>0</v>
      </c>
      <c r="IV620" s="24">
        <v>0</v>
      </c>
      <c r="IW620" s="24">
        <v>0</v>
      </c>
      <c r="IX620" s="24">
        <v>0</v>
      </c>
      <c r="IY620" s="24">
        <v>0</v>
      </c>
      <c r="IZ620" s="112">
        <v>0</v>
      </c>
      <c r="JA620" s="112">
        <v>0</v>
      </c>
      <c r="JB620" s="112">
        <v>0</v>
      </c>
      <c r="JC620" s="112">
        <v>0</v>
      </c>
      <c r="JD620" s="112">
        <v>0</v>
      </c>
      <c r="JE620" s="112">
        <v>0</v>
      </c>
      <c r="JF620" s="112">
        <v>0</v>
      </c>
      <c r="JG620" s="112">
        <v>0</v>
      </c>
      <c r="JH620" s="112">
        <v>0</v>
      </c>
      <c r="JI620" s="112">
        <v>0</v>
      </c>
      <c r="JJ620" s="112">
        <v>0</v>
      </c>
      <c r="JK620" s="112">
        <v>0</v>
      </c>
      <c r="JL620" s="112">
        <v>0</v>
      </c>
      <c r="JM620" s="112">
        <v>0</v>
      </c>
      <c r="JN620" s="112">
        <v>0</v>
      </c>
      <c r="JO620" s="112">
        <v>0</v>
      </c>
      <c r="JP620" s="112">
        <v>0</v>
      </c>
      <c r="JQ620" s="112">
        <v>0</v>
      </c>
      <c r="JR620" s="112">
        <v>0</v>
      </c>
      <c r="JS620" s="112">
        <v>0</v>
      </c>
      <c r="JT620" s="112">
        <v>0</v>
      </c>
      <c r="JU620" s="112">
        <v>0</v>
      </c>
      <c r="JV620" s="112">
        <v>0</v>
      </c>
      <c r="JW620" s="112">
        <v>0</v>
      </c>
      <c r="JX620" s="112">
        <v>0</v>
      </c>
      <c r="JY620">
        <v>0</v>
      </c>
    </row>
    <row r="621" spans="2:285" customFormat="1">
      <c r="B621" s="34" t="s">
        <v>1166</v>
      </c>
      <c r="C621" s="38" t="s">
        <v>213</v>
      </c>
      <c r="D621" s="34" t="s">
        <v>1166</v>
      </c>
      <c r="E621" s="19">
        <v>6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  <c r="FY621" s="25">
        <v>0</v>
      </c>
      <c r="FZ621" s="25">
        <v>0</v>
      </c>
      <c r="GA621" s="25">
        <v>0</v>
      </c>
      <c r="GB621" s="25">
        <v>0</v>
      </c>
      <c r="GC621" s="25">
        <v>0</v>
      </c>
      <c r="GD621" s="25">
        <v>0</v>
      </c>
      <c r="GE621" s="25">
        <v>0</v>
      </c>
      <c r="GF621" s="25">
        <v>0</v>
      </c>
      <c r="GG621" s="25">
        <v>0</v>
      </c>
      <c r="GH621" s="25">
        <v>0</v>
      </c>
      <c r="GI621" s="25">
        <v>0</v>
      </c>
      <c r="GJ621" s="25">
        <v>0</v>
      </c>
      <c r="GK621" s="25">
        <v>0</v>
      </c>
      <c r="GL621" s="25">
        <v>0</v>
      </c>
      <c r="GM621" s="25">
        <v>0</v>
      </c>
      <c r="GN621" s="25">
        <v>0</v>
      </c>
      <c r="GO621" s="25">
        <v>0</v>
      </c>
      <c r="GP621" s="25">
        <v>0</v>
      </c>
      <c r="GQ621" s="25">
        <v>0</v>
      </c>
      <c r="GR621" s="25">
        <v>0</v>
      </c>
      <c r="GS621" s="25">
        <v>0</v>
      </c>
      <c r="GT621" s="25">
        <v>0</v>
      </c>
      <c r="GU621" s="25">
        <v>0</v>
      </c>
      <c r="GV621" s="25">
        <v>0</v>
      </c>
      <c r="GW621" s="25">
        <v>0</v>
      </c>
      <c r="GX621" s="25">
        <v>0</v>
      </c>
      <c r="GY621" s="24">
        <v>0</v>
      </c>
      <c r="GZ621" s="24">
        <v>0</v>
      </c>
      <c r="HA621" s="24">
        <v>0</v>
      </c>
      <c r="HB621" s="24">
        <v>0</v>
      </c>
      <c r="HC621" s="24">
        <v>0</v>
      </c>
      <c r="HD621" s="24">
        <v>0</v>
      </c>
      <c r="HE621" s="24">
        <v>0</v>
      </c>
      <c r="HF621" s="24">
        <v>0</v>
      </c>
      <c r="HG621" s="24">
        <v>0</v>
      </c>
      <c r="HH621" s="24">
        <v>0</v>
      </c>
      <c r="HI621" s="24">
        <v>0</v>
      </c>
      <c r="HJ621" s="24">
        <v>0</v>
      </c>
      <c r="HK621" s="24">
        <v>0</v>
      </c>
      <c r="HL621" s="24">
        <v>0</v>
      </c>
      <c r="HM621" s="24">
        <v>0</v>
      </c>
      <c r="HN621" s="24">
        <v>0</v>
      </c>
      <c r="HO621" s="24">
        <v>0</v>
      </c>
      <c r="HP621" s="24">
        <v>0</v>
      </c>
      <c r="HQ621" s="24">
        <v>0</v>
      </c>
      <c r="HR621" s="24">
        <v>0</v>
      </c>
      <c r="HS621" s="24">
        <v>0</v>
      </c>
      <c r="HT621" s="24">
        <v>0</v>
      </c>
      <c r="HU621" s="24">
        <v>0</v>
      </c>
      <c r="HV621" s="24">
        <v>0</v>
      </c>
      <c r="HW621" s="24">
        <v>0</v>
      </c>
      <c r="HX621" s="24">
        <v>0</v>
      </c>
      <c r="HY621" s="24">
        <v>0</v>
      </c>
      <c r="HZ621" s="24">
        <v>0</v>
      </c>
      <c r="IA621" s="24">
        <v>0</v>
      </c>
      <c r="IB621" s="24">
        <v>0</v>
      </c>
      <c r="IC621" s="24">
        <v>0</v>
      </c>
      <c r="ID621" s="24">
        <v>0</v>
      </c>
      <c r="IE621" s="24">
        <v>0</v>
      </c>
      <c r="IF621" s="24">
        <v>0</v>
      </c>
      <c r="IG621" s="24">
        <v>0</v>
      </c>
      <c r="IH621" s="24">
        <v>0</v>
      </c>
      <c r="II621" s="24">
        <v>0</v>
      </c>
      <c r="IJ621" s="24">
        <v>0</v>
      </c>
      <c r="IK621" s="24">
        <v>0</v>
      </c>
      <c r="IL621" s="24">
        <v>0</v>
      </c>
      <c r="IM621" s="24">
        <v>0</v>
      </c>
      <c r="IN621" s="24">
        <v>0</v>
      </c>
      <c r="IO621" s="24">
        <v>0</v>
      </c>
      <c r="IP621" s="24">
        <v>0</v>
      </c>
      <c r="IQ621" s="24">
        <v>0</v>
      </c>
      <c r="IR621" s="24">
        <v>0</v>
      </c>
      <c r="IS621" s="24">
        <v>0</v>
      </c>
      <c r="IT621" s="24">
        <v>0</v>
      </c>
      <c r="IU621" s="24">
        <v>0</v>
      </c>
      <c r="IV621" s="24">
        <v>0</v>
      </c>
      <c r="IW621" s="24">
        <v>0</v>
      </c>
      <c r="IX621" s="24">
        <v>0</v>
      </c>
      <c r="IY621" s="24">
        <v>0</v>
      </c>
      <c r="IZ621" s="112">
        <v>0</v>
      </c>
      <c r="JA621" s="112">
        <v>0</v>
      </c>
      <c r="JB621" s="112">
        <v>0</v>
      </c>
      <c r="JC621" s="112">
        <v>0</v>
      </c>
      <c r="JD621" s="112">
        <v>0</v>
      </c>
      <c r="JE621" s="112">
        <v>0</v>
      </c>
      <c r="JF621" s="112">
        <v>0</v>
      </c>
      <c r="JG621" s="112">
        <v>0</v>
      </c>
      <c r="JH621" s="112">
        <v>0</v>
      </c>
      <c r="JI621" s="112">
        <v>0</v>
      </c>
      <c r="JJ621" s="112">
        <v>0</v>
      </c>
      <c r="JK621" s="112">
        <v>0</v>
      </c>
      <c r="JL621" s="112">
        <v>0</v>
      </c>
      <c r="JM621" s="112">
        <v>0</v>
      </c>
      <c r="JN621" s="112">
        <v>0</v>
      </c>
      <c r="JO621" s="112">
        <v>0</v>
      </c>
      <c r="JP621" s="112">
        <v>0</v>
      </c>
      <c r="JQ621" s="112">
        <v>0</v>
      </c>
      <c r="JR621" s="112">
        <v>0</v>
      </c>
      <c r="JS621" s="112">
        <v>0</v>
      </c>
      <c r="JT621" s="112">
        <v>0</v>
      </c>
      <c r="JU621" s="112">
        <v>0</v>
      </c>
      <c r="JV621" s="112">
        <v>0</v>
      </c>
      <c r="JW621" s="112">
        <v>0</v>
      </c>
      <c r="JX621" s="112">
        <v>0</v>
      </c>
      <c r="JY621">
        <v>0</v>
      </c>
    </row>
    <row r="622" spans="2:285" customFormat="1">
      <c r="B622" s="34" t="s">
        <v>1167</v>
      </c>
      <c r="C622" s="39" t="s">
        <v>560</v>
      </c>
      <c r="D622" s="34" t="s">
        <v>1167</v>
      </c>
      <c r="E622" s="19">
        <v>6</v>
      </c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4"/>
      <c r="GZ622" s="24"/>
      <c r="HA622" s="24"/>
      <c r="HB622" s="24"/>
      <c r="HC622" s="24">
        <v>0</v>
      </c>
      <c r="HD622" s="24">
        <v>0</v>
      </c>
      <c r="HE622" s="24">
        <v>0</v>
      </c>
      <c r="HF622" s="24">
        <v>0</v>
      </c>
      <c r="HG622" s="24">
        <v>0</v>
      </c>
      <c r="HH622" s="24">
        <v>0</v>
      </c>
      <c r="HI622" s="24">
        <v>0</v>
      </c>
      <c r="HJ622" s="24">
        <v>0</v>
      </c>
      <c r="HK622" s="24">
        <v>0</v>
      </c>
      <c r="HL622" s="24">
        <v>0</v>
      </c>
      <c r="HM622" s="24">
        <v>0</v>
      </c>
      <c r="HN622" s="24">
        <v>0</v>
      </c>
      <c r="HO622" s="24">
        <v>0</v>
      </c>
      <c r="HP622" s="24">
        <v>0</v>
      </c>
      <c r="HQ622" s="24">
        <v>0</v>
      </c>
      <c r="HR622" s="24">
        <v>0</v>
      </c>
      <c r="HS622" s="24">
        <v>0</v>
      </c>
      <c r="HT622" s="24">
        <v>0</v>
      </c>
      <c r="HU622" s="24">
        <v>0</v>
      </c>
      <c r="HV622" s="24">
        <v>0</v>
      </c>
      <c r="HW622" s="24">
        <v>0</v>
      </c>
      <c r="HX622" s="24">
        <v>0</v>
      </c>
      <c r="HY622" s="24">
        <v>0</v>
      </c>
      <c r="HZ622" s="24">
        <v>0</v>
      </c>
      <c r="IA622" s="24">
        <v>0</v>
      </c>
      <c r="IB622" s="24">
        <v>0</v>
      </c>
      <c r="IC622" s="24">
        <v>0</v>
      </c>
      <c r="ID622" s="24">
        <v>0</v>
      </c>
      <c r="IE622" s="24">
        <v>0</v>
      </c>
      <c r="IF622" s="24">
        <v>0</v>
      </c>
      <c r="IG622" s="24">
        <v>0</v>
      </c>
      <c r="IH622" s="24">
        <v>0</v>
      </c>
      <c r="II622" s="24">
        <v>0</v>
      </c>
      <c r="IJ622" s="24">
        <v>0</v>
      </c>
      <c r="IK622" s="24">
        <v>0</v>
      </c>
      <c r="IL622" s="24">
        <v>0</v>
      </c>
      <c r="IM622" s="24">
        <v>0</v>
      </c>
      <c r="IN622" s="24">
        <v>0</v>
      </c>
      <c r="IO622" s="24">
        <v>0</v>
      </c>
      <c r="IP622" s="24">
        <v>0</v>
      </c>
      <c r="IQ622" s="24">
        <v>0</v>
      </c>
      <c r="IR622" s="24">
        <v>0</v>
      </c>
      <c r="IS622" s="24">
        <v>0</v>
      </c>
      <c r="IT622" s="24">
        <v>0</v>
      </c>
      <c r="IU622" s="24">
        <v>0</v>
      </c>
      <c r="IV622" s="24">
        <v>0</v>
      </c>
      <c r="IW622" s="24">
        <v>0</v>
      </c>
      <c r="IX622" s="24">
        <v>0</v>
      </c>
      <c r="IY622" s="24">
        <v>0</v>
      </c>
      <c r="IZ622" s="112">
        <v>0</v>
      </c>
      <c r="JA622" s="112">
        <v>0</v>
      </c>
      <c r="JB622" s="112">
        <v>0</v>
      </c>
      <c r="JC622" s="112">
        <v>0</v>
      </c>
      <c r="JD622" s="112">
        <v>0</v>
      </c>
      <c r="JE622" s="112">
        <v>0</v>
      </c>
      <c r="JF622" s="112">
        <v>0</v>
      </c>
      <c r="JG622" s="112">
        <v>0</v>
      </c>
      <c r="JH622" s="112">
        <v>0</v>
      </c>
      <c r="JI622" s="112">
        <v>0</v>
      </c>
      <c r="JJ622" s="112">
        <v>0</v>
      </c>
      <c r="JK622" s="112">
        <v>0</v>
      </c>
      <c r="JL622" s="112">
        <v>0</v>
      </c>
      <c r="JM622" s="112">
        <v>0</v>
      </c>
      <c r="JN622" s="112">
        <v>0</v>
      </c>
      <c r="JO622" s="112">
        <v>0</v>
      </c>
      <c r="JP622" s="112">
        <v>0</v>
      </c>
      <c r="JQ622" s="112">
        <v>0</v>
      </c>
      <c r="JR622" s="112">
        <v>0</v>
      </c>
      <c r="JS622" s="112">
        <v>0</v>
      </c>
      <c r="JT622" s="112">
        <v>0</v>
      </c>
      <c r="JU622" s="112">
        <v>0</v>
      </c>
      <c r="JV622" s="112">
        <v>0</v>
      </c>
      <c r="JW622" s="112">
        <v>0</v>
      </c>
      <c r="JX622" s="112">
        <v>0</v>
      </c>
      <c r="JY622">
        <v>0</v>
      </c>
    </row>
    <row r="623" spans="2:285" customFormat="1">
      <c r="B623" s="34" t="s">
        <v>1168</v>
      </c>
      <c r="C623" s="39" t="s">
        <v>561</v>
      </c>
      <c r="D623" s="34" t="s">
        <v>1168</v>
      </c>
      <c r="E623" s="19">
        <v>6</v>
      </c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4"/>
      <c r="GZ623" s="24"/>
      <c r="HA623" s="24"/>
      <c r="HB623" s="24"/>
      <c r="HC623" s="24">
        <v>0</v>
      </c>
      <c r="HD623" s="24">
        <v>0</v>
      </c>
      <c r="HE623" s="24">
        <v>0</v>
      </c>
      <c r="HF623" s="24">
        <v>0</v>
      </c>
      <c r="HG623" s="24">
        <v>0</v>
      </c>
      <c r="HH623" s="24">
        <v>0</v>
      </c>
      <c r="HI623" s="24">
        <v>0</v>
      </c>
      <c r="HJ623" s="24">
        <v>0</v>
      </c>
      <c r="HK623" s="24">
        <v>0</v>
      </c>
      <c r="HL623" s="24">
        <v>0</v>
      </c>
      <c r="HM623" s="24">
        <v>0</v>
      </c>
      <c r="HN623" s="24">
        <v>0</v>
      </c>
      <c r="HO623" s="24">
        <v>0</v>
      </c>
      <c r="HP623" s="24">
        <v>0</v>
      </c>
      <c r="HQ623" s="24">
        <v>0</v>
      </c>
      <c r="HR623" s="24">
        <v>0</v>
      </c>
      <c r="HS623" s="24">
        <v>0</v>
      </c>
      <c r="HT623" s="24">
        <v>0</v>
      </c>
      <c r="HU623" s="24">
        <v>0</v>
      </c>
      <c r="HV623" s="24">
        <v>0</v>
      </c>
      <c r="HW623" s="24">
        <v>0</v>
      </c>
      <c r="HX623" s="24">
        <v>0</v>
      </c>
      <c r="HY623" s="24">
        <v>0</v>
      </c>
      <c r="HZ623" s="24">
        <v>0</v>
      </c>
      <c r="IA623" s="24">
        <v>0</v>
      </c>
      <c r="IB623" s="24">
        <v>0</v>
      </c>
      <c r="IC623" s="24">
        <v>0</v>
      </c>
      <c r="ID623" s="24">
        <v>0</v>
      </c>
      <c r="IE623" s="24">
        <v>0</v>
      </c>
      <c r="IF623" s="24">
        <v>0</v>
      </c>
      <c r="IG623" s="24">
        <v>0</v>
      </c>
      <c r="IH623" s="24">
        <v>0</v>
      </c>
      <c r="II623" s="24">
        <v>0</v>
      </c>
      <c r="IJ623" s="24">
        <v>0</v>
      </c>
      <c r="IK623" s="24">
        <v>0</v>
      </c>
      <c r="IL623" s="24">
        <v>0</v>
      </c>
      <c r="IM623" s="24">
        <v>0</v>
      </c>
      <c r="IN623" s="24">
        <v>0</v>
      </c>
      <c r="IO623" s="24">
        <v>0</v>
      </c>
      <c r="IP623" s="24">
        <v>0</v>
      </c>
      <c r="IQ623" s="24">
        <v>0</v>
      </c>
      <c r="IR623" s="24">
        <v>0</v>
      </c>
      <c r="IS623" s="24">
        <v>0</v>
      </c>
      <c r="IT623" s="24">
        <v>0</v>
      </c>
      <c r="IU623" s="24">
        <v>0</v>
      </c>
      <c r="IV623" s="24">
        <v>0</v>
      </c>
      <c r="IW623" s="24">
        <v>0</v>
      </c>
      <c r="IX623" s="24">
        <v>0</v>
      </c>
      <c r="IY623" s="24">
        <v>0</v>
      </c>
      <c r="IZ623" s="112">
        <v>0</v>
      </c>
      <c r="JA623" s="112">
        <v>0</v>
      </c>
      <c r="JB623" s="112">
        <v>0</v>
      </c>
      <c r="JC623" s="112">
        <v>0</v>
      </c>
      <c r="JD623" s="112">
        <v>0</v>
      </c>
      <c r="JE623" s="112">
        <v>0</v>
      </c>
      <c r="JF623" s="112">
        <v>0</v>
      </c>
      <c r="JG623" s="112">
        <v>0</v>
      </c>
      <c r="JH623" s="112">
        <v>0</v>
      </c>
      <c r="JI623" s="112">
        <v>0</v>
      </c>
      <c r="JJ623" s="112">
        <v>0</v>
      </c>
      <c r="JK623" s="112">
        <v>0</v>
      </c>
      <c r="JL623" s="112">
        <v>0</v>
      </c>
      <c r="JM623" s="112">
        <v>0</v>
      </c>
      <c r="JN623" s="112">
        <v>0</v>
      </c>
      <c r="JO623" s="112">
        <v>0</v>
      </c>
      <c r="JP623" s="112">
        <v>0</v>
      </c>
      <c r="JQ623" s="112">
        <v>0</v>
      </c>
      <c r="JR623" s="112">
        <v>0</v>
      </c>
      <c r="JS623" s="112">
        <v>0</v>
      </c>
      <c r="JT623" s="112">
        <v>0</v>
      </c>
      <c r="JU623" s="112">
        <v>0</v>
      </c>
      <c r="JV623" s="112">
        <v>0</v>
      </c>
      <c r="JW623" s="112">
        <v>0</v>
      </c>
      <c r="JX623" s="112">
        <v>0</v>
      </c>
      <c r="JY623">
        <v>0</v>
      </c>
    </row>
    <row r="624" spans="2:285" customFormat="1">
      <c r="B624" s="34" t="s">
        <v>1169</v>
      </c>
      <c r="C624" s="38" t="s">
        <v>224</v>
      </c>
      <c r="D624" s="34" t="s">
        <v>1169</v>
      </c>
      <c r="E624" s="19">
        <v>6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0</v>
      </c>
      <c r="EA624" s="25">
        <v>0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0</v>
      </c>
      <c r="EV624" s="25">
        <v>0</v>
      </c>
      <c r="EW624" s="25">
        <v>0</v>
      </c>
      <c r="EX624" s="25">
        <v>0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0</v>
      </c>
      <c r="FP624" s="25">
        <v>0</v>
      </c>
      <c r="FQ624" s="25">
        <v>0</v>
      </c>
      <c r="FR624" s="25">
        <v>0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0</v>
      </c>
      <c r="FY624" s="25">
        <v>0</v>
      </c>
      <c r="FZ624" s="25">
        <v>0</v>
      </c>
      <c r="GA624" s="25">
        <v>0</v>
      </c>
      <c r="GB624" s="25">
        <v>0</v>
      </c>
      <c r="GC624" s="25">
        <v>0</v>
      </c>
      <c r="GD624" s="25">
        <v>0</v>
      </c>
      <c r="GE624" s="25">
        <v>0</v>
      </c>
      <c r="GF624" s="25">
        <v>0</v>
      </c>
      <c r="GG624" s="25">
        <v>0</v>
      </c>
      <c r="GH624" s="25">
        <v>0</v>
      </c>
      <c r="GI624" s="25">
        <v>0</v>
      </c>
      <c r="GJ624" s="25">
        <v>0</v>
      </c>
      <c r="GK624" s="25">
        <v>0</v>
      </c>
      <c r="GL624" s="25">
        <v>0</v>
      </c>
      <c r="GM624" s="25">
        <v>0</v>
      </c>
      <c r="GN624" s="25">
        <v>0</v>
      </c>
      <c r="GO624" s="25">
        <v>0</v>
      </c>
      <c r="GP624" s="25">
        <v>0</v>
      </c>
      <c r="GQ624" s="25">
        <v>0</v>
      </c>
      <c r="GR624" s="25">
        <v>0</v>
      </c>
      <c r="GS624" s="25">
        <v>0</v>
      </c>
      <c r="GT624" s="25">
        <v>0</v>
      </c>
      <c r="GU624" s="25">
        <v>0</v>
      </c>
      <c r="GV624" s="25">
        <v>0</v>
      </c>
      <c r="GW624" s="25">
        <v>0</v>
      </c>
      <c r="GX624" s="25">
        <v>0</v>
      </c>
      <c r="GY624" s="24">
        <v>0</v>
      </c>
      <c r="GZ624" s="24">
        <v>0</v>
      </c>
      <c r="HA624" s="24">
        <v>0</v>
      </c>
      <c r="HB624" s="24">
        <v>0</v>
      </c>
      <c r="HC624" s="24">
        <v>0</v>
      </c>
      <c r="HD624" s="24">
        <v>0</v>
      </c>
      <c r="HE624" s="24">
        <v>0</v>
      </c>
      <c r="HF624" s="24">
        <v>0</v>
      </c>
      <c r="HG624" s="24">
        <v>0</v>
      </c>
      <c r="HH624" s="24">
        <v>0</v>
      </c>
      <c r="HI624" s="24">
        <v>0</v>
      </c>
      <c r="HJ624" s="24">
        <v>0</v>
      </c>
      <c r="HK624" s="24">
        <v>0</v>
      </c>
      <c r="HL624" s="24">
        <v>0</v>
      </c>
      <c r="HM624" s="24">
        <v>0</v>
      </c>
      <c r="HN624" s="24">
        <v>0</v>
      </c>
      <c r="HO624" s="24">
        <v>0</v>
      </c>
      <c r="HP624" s="24">
        <v>0</v>
      </c>
      <c r="HQ624" s="24">
        <v>0</v>
      </c>
      <c r="HR624" s="24">
        <v>0</v>
      </c>
      <c r="HS624" s="24">
        <v>0</v>
      </c>
      <c r="HT624" s="24">
        <v>0</v>
      </c>
      <c r="HU624" s="24">
        <v>0</v>
      </c>
      <c r="HV624" s="24">
        <v>0</v>
      </c>
      <c r="HW624" s="24">
        <v>0</v>
      </c>
      <c r="HX624" s="24">
        <v>0</v>
      </c>
      <c r="HY624" s="24">
        <v>0</v>
      </c>
      <c r="HZ624" s="24">
        <v>0</v>
      </c>
      <c r="IA624" s="24">
        <v>0</v>
      </c>
      <c r="IB624" s="24">
        <v>0</v>
      </c>
      <c r="IC624" s="24">
        <v>0</v>
      </c>
      <c r="ID624" s="24">
        <v>0</v>
      </c>
      <c r="IE624" s="24">
        <v>0</v>
      </c>
      <c r="IF624" s="24">
        <v>0</v>
      </c>
      <c r="IG624" s="24">
        <v>0</v>
      </c>
      <c r="IH624" s="24">
        <v>0</v>
      </c>
      <c r="II624" s="24">
        <v>0</v>
      </c>
      <c r="IJ624" s="24">
        <v>0</v>
      </c>
      <c r="IK624" s="24">
        <v>0</v>
      </c>
      <c r="IL624" s="24">
        <v>0</v>
      </c>
      <c r="IM624" s="24">
        <v>0</v>
      </c>
      <c r="IN624" s="24">
        <v>0</v>
      </c>
      <c r="IO624" s="24">
        <v>0</v>
      </c>
      <c r="IP624" s="24">
        <v>0</v>
      </c>
      <c r="IQ624" s="24">
        <v>0</v>
      </c>
      <c r="IR624" s="24">
        <v>0</v>
      </c>
      <c r="IS624" s="24">
        <v>0</v>
      </c>
      <c r="IT624" s="24">
        <v>0</v>
      </c>
      <c r="IU624" s="24">
        <v>0</v>
      </c>
      <c r="IV624" s="24">
        <v>0</v>
      </c>
      <c r="IW624" s="24">
        <v>0</v>
      </c>
      <c r="IX624" s="24">
        <v>0</v>
      </c>
      <c r="IY624" s="24">
        <v>0</v>
      </c>
      <c r="IZ624" s="112">
        <v>0</v>
      </c>
      <c r="JA624" s="112">
        <v>0</v>
      </c>
      <c r="JB624" s="112">
        <v>0</v>
      </c>
      <c r="JC624" s="112">
        <v>0</v>
      </c>
      <c r="JD624" s="112">
        <v>0</v>
      </c>
      <c r="JE624" s="112">
        <v>0</v>
      </c>
      <c r="JF624" s="112">
        <v>0</v>
      </c>
      <c r="JG624" s="112">
        <v>0</v>
      </c>
      <c r="JH624" s="112">
        <v>0</v>
      </c>
      <c r="JI624" s="112">
        <v>0</v>
      </c>
      <c r="JJ624" s="112">
        <v>0</v>
      </c>
      <c r="JK624" s="112">
        <v>0</v>
      </c>
      <c r="JL624" s="112">
        <v>0</v>
      </c>
      <c r="JM624" s="112">
        <v>0</v>
      </c>
      <c r="JN624" s="112">
        <v>0</v>
      </c>
      <c r="JO624" s="112">
        <v>0</v>
      </c>
      <c r="JP624" s="112">
        <v>0</v>
      </c>
      <c r="JQ624" s="112">
        <v>0</v>
      </c>
      <c r="JR624" s="112">
        <v>0</v>
      </c>
      <c r="JS624" s="112">
        <v>0</v>
      </c>
      <c r="JT624" s="112">
        <v>0</v>
      </c>
      <c r="JU624" s="112">
        <v>0</v>
      </c>
      <c r="JV624" s="112">
        <v>0</v>
      </c>
      <c r="JW624" s="112">
        <v>0</v>
      </c>
      <c r="JX624" s="112">
        <v>0</v>
      </c>
      <c r="JY624">
        <v>0</v>
      </c>
    </row>
    <row r="625" spans="2:285" customFormat="1">
      <c r="B625" s="34" t="s">
        <v>1170</v>
      </c>
      <c r="C625" s="39" t="s">
        <v>562</v>
      </c>
      <c r="D625" s="34" t="s">
        <v>1170</v>
      </c>
      <c r="E625" s="19">
        <v>6</v>
      </c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4"/>
      <c r="GZ625" s="24"/>
      <c r="HA625" s="24"/>
      <c r="HB625" s="24"/>
      <c r="HC625" s="24">
        <v>0</v>
      </c>
      <c r="HD625" s="24">
        <v>0</v>
      </c>
      <c r="HE625" s="24">
        <v>0</v>
      </c>
      <c r="HF625" s="24">
        <v>0</v>
      </c>
      <c r="HG625" s="24">
        <v>0</v>
      </c>
      <c r="HH625" s="24">
        <v>0</v>
      </c>
      <c r="HI625" s="24">
        <v>0</v>
      </c>
      <c r="HJ625" s="24">
        <v>0</v>
      </c>
      <c r="HK625" s="24">
        <v>0</v>
      </c>
      <c r="HL625" s="24">
        <v>0</v>
      </c>
      <c r="HM625" s="24">
        <v>0</v>
      </c>
      <c r="HN625" s="24">
        <v>0</v>
      </c>
      <c r="HO625" s="24">
        <v>0</v>
      </c>
      <c r="HP625" s="24">
        <v>0</v>
      </c>
      <c r="HQ625" s="24">
        <v>0</v>
      </c>
      <c r="HR625" s="24">
        <v>0</v>
      </c>
      <c r="HS625" s="24">
        <v>0</v>
      </c>
      <c r="HT625" s="24">
        <v>0</v>
      </c>
      <c r="HU625" s="24">
        <v>0</v>
      </c>
      <c r="HV625" s="24">
        <v>0</v>
      </c>
      <c r="HW625" s="24">
        <v>0</v>
      </c>
      <c r="HX625" s="24">
        <v>0</v>
      </c>
      <c r="HY625" s="24">
        <v>0</v>
      </c>
      <c r="HZ625" s="24">
        <v>0</v>
      </c>
      <c r="IA625" s="24">
        <v>0</v>
      </c>
      <c r="IB625" s="24">
        <v>0</v>
      </c>
      <c r="IC625" s="24">
        <v>0</v>
      </c>
      <c r="ID625" s="24">
        <v>0</v>
      </c>
      <c r="IE625" s="24">
        <v>0</v>
      </c>
      <c r="IF625" s="24">
        <v>0</v>
      </c>
      <c r="IG625" s="24">
        <v>0</v>
      </c>
      <c r="IH625" s="24">
        <v>0</v>
      </c>
      <c r="II625" s="24">
        <v>0</v>
      </c>
      <c r="IJ625" s="24">
        <v>0</v>
      </c>
      <c r="IK625" s="24">
        <v>0</v>
      </c>
      <c r="IL625" s="24">
        <v>0</v>
      </c>
      <c r="IM625" s="24">
        <v>0</v>
      </c>
      <c r="IN625" s="24">
        <v>0</v>
      </c>
      <c r="IO625" s="24">
        <v>0</v>
      </c>
      <c r="IP625" s="24">
        <v>0</v>
      </c>
      <c r="IQ625" s="24">
        <v>0</v>
      </c>
      <c r="IR625" s="24">
        <v>0</v>
      </c>
      <c r="IS625" s="24">
        <v>0</v>
      </c>
      <c r="IT625" s="24">
        <v>0</v>
      </c>
      <c r="IU625" s="24">
        <v>0</v>
      </c>
      <c r="IV625" s="24">
        <v>0</v>
      </c>
      <c r="IW625" s="24">
        <v>0</v>
      </c>
      <c r="IX625" s="24">
        <v>0</v>
      </c>
      <c r="IY625" s="24">
        <v>0</v>
      </c>
      <c r="IZ625" s="112">
        <v>0</v>
      </c>
      <c r="JA625" s="112">
        <v>0</v>
      </c>
      <c r="JB625" s="112">
        <v>0</v>
      </c>
      <c r="JC625" s="112">
        <v>0</v>
      </c>
      <c r="JD625" s="112">
        <v>0</v>
      </c>
      <c r="JE625" s="112">
        <v>0</v>
      </c>
      <c r="JF625" s="112">
        <v>0</v>
      </c>
      <c r="JG625" s="112">
        <v>0</v>
      </c>
      <c r="JH625" s="112">
        <v>0</v>
      </c>
      <c r="JI625" s="112">
        <v>0</v>
      </c>
      <c r="JJ625" s="112">
        <v>0</v>
      </c>
      <c r="JK625" s="112">
        <v>0</v>
      </c>
      <c r="JL625" s="112">
        <v>0</v>
      </c>
      <c r="JM625" s="112">
        <v>0</v>
      </c>
      <c r="JN625" s="112">
        <v>0</v>
      </c>
      <c r="JO625" s="112">
        <v>0</v>
      </c>
      <c r="JP625" s="112">
        <v>0</v>
      </c>
      <c r="JQ625" s="112">
        <v>0</v>
      </c>
      <c r="JR625" s="112">
        <v>0</v>
      </c>
      <c r="JS625" s="112">
        <v>0</v>
      </c>
      <c r="JT625" s="112">
        <v>0</v>
      </c>
      <c r="JU625" s="112">
        <v>0</v>
      </c>
      <c r="JV625" s="112">
        <v>0</v>
      </c>
      <c r="JW625" s="112">
        <v>0</v>
      </c>
      <c r="JX625" s="112">
        <v>0</v>
      </c>
      <c r="JY625">
        <v>0</v>
      </c>
    </row>
    <row r="626" spans="2:285" customFormat="1">
      <c r="B626" s="34" t="s">
        <v>1171</v>
      </c>
      <c r="C626" s="39" t="s">
        <v>563</v>
      </c>
      <c r="D626" s="34" t="s">
        <v>1171</v>
      </c>
      <c r="E626" s="19">
        <v>6</v>
      </c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4"/>
      <c r="GZ626" s="24"/>
      <c r="HA626" s="24"/>
      <c r="HB626" s="24"/>
      <c r="HC626" s="24">
        <v>0</v>
      </c>
      <c r="HD626" s="24">
        <v>0</v>
      </c>
      <c r="HE626" s="24">
        <v>0</v>
      </c>
      <c r="HF626" s="24">
        <v>0</v>
      </c>
      <c r="HG626" s="24">
        <v>0</v>
      </c>
      <c r="HH626" s="24">
        <v>0</v>
      </c>
      <c r="HI626" s="24">
        <v>0</v>
      </c>
      <c r="HJ626" s="24">
        <v>0</v>
      </c>
      <c r="HK626" s="24">
        <v>0</v>
      </c>
      <c r="HL626" s="24">
        <v>0</v>
      </c>
      <c r="HM626" s="24">
        <v>0</v>
      </c>
      <c r="HN626" s="24">
        <v>0</v>
      </c>
      <c r="HO626" s="24">
        <v>0</v>
      </c>
      <c r="HP626" s="24">
        <v>0</v>
      </c>
      <c r="HQ626" s="24">
        <v>0</v>
      </c>
      <c r="HR626" s="24">
        <v>0</v>
      </c>
      <c r="HS626" s="24">
        <v>0</v>
      </c>
      <c r="HT626" s="24">
        <v>0</v>
      </c>
      <c r="HU626" s="24">
        <v>0</v>
      </c>
      <c r="HV626" s="24">
        <v>0</v>
      </c>
      <c r="HW626" s="24">
        <v>0</v>
      </c>
      <c r="HX626" s="24">
        <v>0</v>
      </c>
      <c r="HY626" s="24">
        <v>0</v>
      </c>
      <c r="HZ626" s="24">
        <v>0</v>
      </c>
      <c r="IA626" s="24">
        <v>0</v>
      </c>
      <c r="IB626" s="24">
        <v>0</v>
      </c>
      <c r="IC626" s="24">
        <v>0</v>
      </c>
      <c r="ID626" s="24">
        <v>0</v>
      </c>
      <c r="IE626" s="24">
        <v>0</v>
      </c>
      <c r="IF626" s="24">
        <v>0</v>
      </c>
      <c r="IG626" s="24">
        <v>0</v>
      </c>
      <c r="IH626" s="24">
        <v>0</v>
      </c>
      <c r="II626" s="24">
        <v>0</v>
      </c>
      <c r="IJ626" s="24">
        <v>0</v>
      </c>
      <c r="IK626" s="24">
        <v>0</v>
      </c>
      <c r="IL626" s="24">
        <v>0</v>
      </c>
      <c r="IM626" s="24">
        <v>0</v>
      </c>
      <c r="IN626" s="24">
        <v>0</v>
      </c>
      <c r="IO626" s="24">
        <v>0</v>
      </c>
      <c r="IP626" s="24">
        <v>0</v>
      </c>
      <c r="IQ626" s="24">
        <v>0</v>
      </c>
      <c r="IR626" s="24">
        <v>0</v>
      </c>
      <c r="IS626" s="24">
        <v>0</v>
      </c>
      <c r="IT626" s="24">
        <v>0</v>
      </c>
      <c r="IU626" s="24">
        <v>0</v>
      </c>
      <c r="IV626" s="24">
        <v>0</v>
      </c>
      <c r="IW626" s="24">
        <v>0</v>
      </c>
      <c r="IX626" s="24">
        <v>0</v>
      </c>
      <c r="IY626" s="24">
        <v>0</v>
      </c>
      <c r="IZ626" s="112">
        <v>0</v>
      </c>
      <c r="JA626" s="112">
        <v>0</v>
      </c>
      <c r="JB626" s="112">
        <v>0</v>
      </c>
      <c r="JC626" s="112">
        <v>0</v>
      </c>
      <c r="JD626" s="112">
        <v>0</v>
      </c>
      <c r="JE626" s="112">
        <v>0</v>
      </c>
      <c r="JF626" s="112">
        <v>0</v>
      </c>
      <c r="JG626" s="112">
        <v>0</v>
      </c>
      <c r="JH626" s="112">
        <v>0</v>
      </c>
      <c r="JI626" s="112">
        <v>0</v>
      </c>
      <c r="JJ626" s="112">
        <v>0</v>
      </c>
      <c r="JK626" s="112">
        <v>0</v>
      </c>
      <c r="JL626" s="112">
        <v>0</v>
      </c>
      <c r="JM626" s="112">
        <v>0</v>
      </c>
      <c r="JN626" s="112">
        <v>0</v>
      </c>
      <c r="JO626" s="112">
        <v>0</v>
      </c>
      <c r="JP626" s="112">
        <v>0</v>
      </c>
      <c r="JQ626" s="112">
        <v>0</v>
      </c>
      <c r="JR626" s="112">
        <v>0</v>
      </c>
      <c r="JS626" s="112">
        <v>0</v>
      </c>
      <c r="JT626" s="112">
        <v>0</v>
      </c>
      <c r="JU626" s="112">
        <v>0</v>
      </c>
      <c r="JV626" s="112">
        <v>0</v>
      </c>
      <c r="JW626" s="112">
        <v>0</v>
      </c>
      <c r="JX626" s="112">
        <v>0</v>
      </c>
      <c r="JY626">
        <v>0</v>
      </c>
    </row>
    <row r="627" spans="2:285" customFormat="1">
      <c r="B627" s="34" t="s">
        <v>1172</v>
      </c>
      <c r="C627" s="38" t="s">
        <v>76</v>
      </c>
      <c r="D627" s="34" t="s">
        <v>1172</v>
      </c>
      <c r="E627" s="19">
        <v>6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0</v>
      </c>
      <c r="EA627" s="25">
        <v>0</v>
      </c>
      <c r="EB627" s="25">
        <v>0</v>
      </c>
      <c r="EC627" s="25">
        <v>0</v>
      </c>
      <c r="ED627" s="25">
        <v>0</v>
      </c>
      <c r="EE627" s="25">
        <v>0</v>
      </c>
      <c r="EF627" s="25">
        <v>0</v>
      </c>
      <c r="EG627" s="25">
        <v>0</v>
      </c>
      <c r="EH627" s="25">
        <v>0</v>
      </c>
      <c r="EI627" s="25">
        <v>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0</v>
      </c>
      <c r="FA627" s="25">
        <v>0</v>
      </c>
      <c r="FB627" s="25">
        <v>0</v>
      </c>
      <c r="FC627" s="25">
        <v>0</v>
      </c>
      <c r="FD627" s="25">
        <v>0</v>
      </c>
      <c r="FE627" s="25">
        <v>0</v>
      </c>
      <c r="FF627" s="25">
        <v>0</v>
      </c>
      <c r="FG627" s="25">
        <v>0</v>
      </c>
      <c r="FH627" s="25">
        <v>0</v>
      </c>
      <c r="FI627" s="25">
        <v>0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0</v>
      </c>
      <c r="FY627" s="25">
        <v>0</v>
      </c>
      <c r="FZ627" s="25">
        <v>0</v>
      </c>
      <c r="GA627" s="25">
        <v>0</v>
      </c>
      <c r="GB627" s="25">
        <v>0</v>
      </c>
      <c r="GC627" s="25">
        <v>0</v>
      </c>
      <c r="GD627" s="25">
        <v>0</v>
      </c>
      <c r="GE627" s="25">
        <v>0</v>
      </c>
      <c r="GF627" s="25">
        <v>0</v>
      </c>
      <c r="GG627" s="25">
        <v>0</v>
      </c>
      <c r="GH627" s="25">
        <v>0</v>
      </c>
      <c r="GI627" s="25">
        <v>0</v>
      </c>
      <c r="GJ627" s="25">
        <v>0</v>
      </c>
      <c r="GK627" s="25">
        <v>0</v>
      </c>
      <c r="GL627" s="25">
        <v>0</v>
      </c>
      <c r="GM627" s="25">
        <v>0</v>
      </c>
      <c r="GN627" s="25">
        <v>0</v>
      </c>
      <c r="GO627" s="25">
        <v>0</v>
      </c>
      <c r="GP627" s="25">
        <v>0</v>
      </c>
      <c r="GQ627" s="25">
        <v>0</v>
      </c>
      <c r="GR627" s="25">
        <v>0</v>
      </c>
      <c r="GS627" s="25">
        <v>0</v>
      </c>
      <c r="GT627" s="25">
        <v>0</v>
      </c>
      <c r="GU627" s="25">
        <v>0</v>
      </c>
      <c r="GV627" s="25">
        <v>0</v>
      </c>
      <c r="GW627" s="25">
        <v>0</v>
      </c>
      <c r="GX627" s="25">
        <v>0</v>
      </c>
      <c r="GY627" s="24">
        <v>0</v>
      </c>
      <c r="GZ627" s="24">
        <v>0</v>
      </c>
      <c r="HA627" s="24">
        <v>0</v>
      </c>
      <c r="HB627" s="24">
        <v>0</v>
      </c>
      <c r="HC627" s="24">
        <v>0</v>
      </c>
      <c r="HD627" s="24">
        <v>0</v>
      </c>
      <c r="HE627" s="24">
        <v>0</v>
      </c>
      <c r="HF627" s="24">
        <v>0</v>
      </c>
      <c r="HG627" s="24">
        <v>0</v>
      </c>
      <c r="HH627" s="24">
        <v>0</v>
      </c>
      <c r="HI627" s="24">
        <v>0</v>
      </c>
      <c r="HJ627" s="24">
        <v>0</v>
      </c>
      <c r="HK627" s="24">
        <v>0</v>
      </c>
      <c r="HL627" s="24">
        <v>0</v>
      </c>
      <c r="HM627" s="24">
        <v>0</v>
      </c>
      <c r="HN627" s="24">
        <v>0</v>
      </c>
      <c r="HO627" s="24">
        <v>0</v>
      </c>
      <c r="HP627" s="24">
        <v>0</v>
      </c>
      <c r="HQ627" s="24">
        <v>0</v>
      </c>
      <c r="HR627" s="24">
        <v>0</v>
      </c>
      <c r="HS627" s="24">
        <v>0</v>
      </c>
      <c r="HT627" s="24">
        <v>0</v>
      </c>
      <c r="HU627" s="24">
        <v>0</v>
      </c>
      <c r="HV627" s="24">
        <v>0</v>
      </c>
      <c r="HW627" s="24">
        <v>0</v>
      </c>
      <c r="HX627" s="24">
        <v>0</v>
      </c>
      <c r="HY627" s="24">
        <v>0</v>
      </c>
      <c r="HZ627" s="24">
        <v>0</v>
      </c>
      <c r="IA627" s="24">
        <v>0</v>
      </c>
      <c r="IB627" s="24">
        <v>0</v>
      </c>
      <c r="IC627" s="24">
        <v>0</v>
      </c>
      <c r="ID627" s="24">
        <v>0</v>
      </c>
      <c r="IE627" s="24">
        <v>0</v>
      </c>
      <c r="IF627" s="24">
        <v>0</v>
      </c>
      <c r="IG627" s="24">
        <v>0</v>
      </c>
      <c r="IH627" s="24">
        <v>0</v>
      </c>
      <c r="II627" s="24">
        <v>0</v>
      </c>
      <c r="IJ627" s="24">
        <v>0</v>
      </c>
      <c r="IK627" s="24">
        <v>0</v>
      </c>
      <c r="IL627" s="24">
        <v>0</v>
      </c>
      <c r="IM627" s="24">
        <v>0</v>
      </c>
      <c r="IN627" s="24">
        <v>0</v>
      </c>
      <c r="IO627" s="24">
        <v>0</v>
      </c>
      <c r="IP627" s="24">
        <v>0</v>
      </c>
      <c r="IQ627" s="24">
        <v>0</v>
      </c>
      <c r="IR627" s="24">
        <v>0</v>
      </c>
      <c r="IS627" s="24">
        <v>0</v>
      </c>
      <c r="IT627" s="24">
        <v>0</v>
      </c>
      <c r="IU627" s="24">
        <v>0</v>
      </c>
      <c r="IV627" s="24">
        <v>0</v>
      </c>
      <c r="IW627" s="24">
        <v>0</v>
      </c>
      <c r="IX627" s="24">
        <v>0</v>
      </c>
      <c r="IY627" s="24">
        <v>0</v>
      </c>
      <c r="IZ627" s="112">
        <v>0</v>
      </c>
      <c r="JA627" s="112">
        <v>0</v>
      </c>
      <c r="JB627" s="112">
        <v>0</v>
      </c>
      <c r="JC627" s="112">
        <v>0</v>
      </c>
      <c r="JD627" s="112">
        <v>0</v>
      </c>
      <c r="JE627" s="112">
        <v>0</v>
      </c>
      <c r="JF627" s="112">
        <v>0</v>
      </c>
      <c r="JG627" s="112">
        <v>0</v>
      </c>
      <c r="JH627" s="112">
        <v>0</v>
      </c>
      <c r="JI627" s="112">
        <v>0</v>
      </c>
      <c r="JJ627" s="112">
        <v>0</v>
      </c>
      <c r="JK627" s="112">
        <v>0</v>
      </c>
      <c r="JL627" s="112">
        <v>0</v>
      </c>
      <c r="JM627" s="112">
        <v>0</v>
      </c>
      <c r="JN627" s="112">
        <v>0</v>
      </c>
      <c r="JO627" s="112">
        <v>0</v>
      </c>
      <c r="JP627" s="112">
        <v>0</v>
      </c>
      <c r="JQ627" s="112">
        <v>0</v>
      </c>
      <c r="JR627" s="112">
        <v>0</v>
      </c>
      <c r="JS627" s="112">
        <v>0</v>
      </c>
      <c r="JT627" s="112">
        <v>0</v>
      </c>
      <c r="JU627" s="112">
        <v>0</v>
      </c>
      <c r="JV627" s="112">
        <v>0</v>
      </c>
      <c r="JW627" s="112">
        <v>0</v>
      </c>
      <c r="JX627" s="112">
        <v>0</v>
      </c>
      <c r="JY627">
        <v>0</v>
      </c>
    </row>
    <row r="628" spans="2:285" customFormat="1">
      <c r="B628" s="34" t="s">
        <v>1173</v>
      </c>
      <c r="C628" s="39" t="s">
        <v>564</v>
      </c>
      <c r="D628" s="34" t="s">
        <v>1173</v>
      </c>
      <c r="E628" s="19">
        <v>6</v>
      </c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4"/>
      <c r="GZ628" s="24"/>
      <c r="HA628" s="24"/>
      <c r="HB628" s="24"/>
      <c r="HC628" s="24">
        <v>0</v>
      </c>
      <c r="HD628" s="24">
        <v>0</v>
      </c>
      <c r="HE628" s="24">
        <v>0</v>
      </c>
      <c r="HF628" s="24">
        <v>0</v>
      </c>
      <c r="HG628" s="24">
        <v>0</v>
      </c>
      <c r="HH628" s="24">
        <v>0</v>
      </c>
      <c r="HI628" s="24">
        <v>0</v>
      </c>
      <c r="HJ628" s="24">
        <v>0</v>
      </c>
      <c r="HK628" s="24">
        <v>0</v>
      </c>
      <c r="HL628" s="24">
        <v>0</v>
      </c>
      <c r="HM628" s="24">
        <v>0</v>
      </c>
      <c r="HN628" s="24">
        <v>0</v>
      </c>
      <c r="HO628" s="24">
        <v>0</v>
      </c>
      <c r="HP628" s="24">
        <v>0</v>
      </c>
      <c r="HQ628" s="24">
        <v>0</v>
      </c>
      <c r="HR628" s="24">
        <v>0</v>
      </c>
      <c r="HS628" s="24">
        <v>0</v>
      </c>
      <c r="HT628" s="24">
        <v>0</v>
      </c>
      <c r="HU628" s="24">
        <v>0</v>
      </c>
      <c r="HV628" s="24">
        <v>0</v>
      </c>
      <c r="HW628" s="24">
        <v>0</v>
      </c>
      <c r="HX628" s="24">
        <v>0</v>
      </c>
      <c r="HY628" s="24">
        <v>0</v>
      </c>
      <c r="HZ628" s="24">
        <v>0</v>
      </c>
      <c r="IA628" s="24">
        <v>0</v>
      </c>
      <c r="IB628" s="24">
        <v>0</v>
      </c>
      <c r="IC628" s="24">
        <v>0</v>
      </c>
      <c r="ID628" s="24">
        <v>0</v>
      </c>
      <c r="IE628" s="24">
        <v>0</v>
      </c>
      <c r="IF628" s="24">
        <v>0</v>
      </c>
      <c r="IG628" s="24">
        <v>0</v>
      </c>
      <c r="IH628" s="24">
        <v>0</v>
      </c>
      <c r="II628" s="24">
        <v>0</v>
      </c>
      <c r="IJ628" s="24">
        <v>0</v>
      </c>
      <c r="IK628" s="24">
        <v>0</v>
      </c>
      <c r="IL628" s="24">
        <v>0</v>
      </c>
      <c r="IM628" s="24">
        <v>0</v>
      </c>
      <c r="IN628" s="24">
        <v>0</v>
      </c>
      <c r="IO628" s="24">
        <v>0</v>
      </c>
      <c r="IP628" s="24">
        <v>0</v>
      </c>
      <c r="IQ628" s="24">
        <v>0</v>
      </c>
      <c r="IR628" s="24">
        <v>0</v>
      </c>
      <c r="IS628" s="24">
        <v>0</v>
      </c>
      <c r="IT628" s="24">
        <v>0</v>
      </c>
      <c r="IU628" s="24">
        <v>0</v>
      </c>
      <c r="IV628" s="24">
        <v>0</v>
      </c>
      <c r="IW628" s="24">
        <v>0</v>
      </c>
      <c r="IX628" s="24">
        <v>0</v>
      </c>
      <c r="IY628" s="24">
        <v>0</v>
      </c>
      <c r="IZ628" s="112">
        <v>0</v>
      </c>
      <c r="JA628" s="112">
        <v>0</v>
      </c>
      <c r="JB628" s="112">
        <v>0</v>
      </c>
      <c r="JC628" s="112">
        <v>0</v>
      </c>
      <c r="JD628" s="112">
        <v>0</v>
      </c>
      <c r="JE628" s="112">
        <v>0</v>
      </c>
      <c r="JF628" s="112">
        <v>0</v>
      </c>
      <c r="JG628" s="112">
        <v>0</v>
      </c>
      <c r="JH628" s="112">
        <v>0</v>
      </c>
      <c r="JI628" s="112">
        <v>0</v>
      </c>
      <c r="JJ628" s="112">
        <v>0</v>
      </c>
      <c r="JK628" s="112">
        <v>0</v>
      </c>
      <c r="JL628" s="112">
        <v>0</v>
      </c>
      <c r="JM628" s="112">
        <v>0</v>
      </c>
      <c r="JN628" s="112">
        <v>0</v>
      </c>
      <c r="JO628" s="112">
        <v>0</v>
      </c>
      <c r="JP628" s="112">
        <v>0</v>
      </c>
      <c r="JQ628" s="112">
        <v>0</v>
      </c>
      <c r="JR628" s="112">
        <v>0</v>
      </c>
      <c r="JS628" s="112">
        <v>0</v>
      </c>
      <c r="JT628" s="112">
        <v>0</v>
      </c>
      <c r="JU628" s="112">
        <v>0</v>
      </c>
      <c r="JV628" s="112">
        <v>0</v>
      </c>
      <c r="JW628" s="112">
        <v>0</v>
      </c>
      <c r="JX628" s="112">
        <v>0</v>
      </c>
      <c r="JY628">
        <v>0</v>
      </c>
    </row>
    <row r="629" spans="2:285" customFormat="1">
      <c r="B629" s="34" t="s">
        <v>1174</v>
      </c>
      <c r="C629" s="39" t="s">
        <v>565</v>
      </c>
      <c r="D629" s="34" t="s">
        <v>1174</v>
      </c>
      <c r="E629" s="19">
        <v>6</v>
      </c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4"/>
      <c r="GZ629" s="24"/>
      <c r="HA629" s="24"/>
      <c r="HB629" s="24"/>
      <c r="HC629" s="24">
        <v>0</v>
      </c>
      <c r="HD629" s="24">
        <v>0</v>
      </c>
      <c r="HE629" s="24">
        <v>0</v>
      </c>
      <c r="HF629" s="24">
        <v>0</v>
      </c>
      <c r="HG629" s="24">
        <v>0</v>
      </c>
      <c r="HH629" s="24">
        <v>0</v>
      </c>
      <c r="HI629" s="24">
        <v>0</v>
      </c>
      <c r="HJ629" s="24">
        <v>0</v>
      </c>
      <c r="HK629" s="24">
        <v>0</v>
      </c>
      <c r="HL629" s="24">
        <v>0</v>
      </c>
      <c r="HM629" s="24">
        <v>0</v>
      </c>
      <c r="HN629" s="24">
        <v>0</v>
      </c>
      <c r="HO629" s="24">
        <v>0</v>
      </c>
      <c r="HP629" s="24">
        <v>0</v>
      </c>
      <c r="HQ629" s="24">
        <v>0</v>
      </c>
      <c r="HR629" s="24">
        <v>0</v>
      </c>
      <c r="HS629" s="24">
        <v>0</v>
      </c>
      <c r="HT629" s="24">
        <v>0</v>
      </c>
      <c r="HU629" s="24">
        <v>0</v>
      </c>
      <c r="HV629" s="24">
        <v>0</v>
      </c>
      <c r="HW629" s="24">
        <v>0</v>
      </c>
      <c r="HX629" s="24">
        <v>0</v>
      </c>
      <c r="HY629" s="24">
        <v>0</v>
      </c>
      <c r="HZ629" s="24">
        <v>0</v>
      </c>
      <c r="IA629" s="24">
        <v>0</v>
      </c>
      <c r="IB629" s="24">
        <v>0</v>
      </c>
      <c r="IC629" s="24">
        <v>0</v>
      </c>
      <c r="ID629" s="24">
        <v>0</v>
      </c>
      <c r="IE629" s="24">
        <v>0</v>
      </c>
      <c r="IF629" s="24">
        <v>0</v>
      </c>
      <c r="IG629" s="24">
        <v>0</v>
      </c>
      <c r="IH629" s="24">
        <v>0</v>
      </c>
      <c r="II629" s="24">
        <v>0</v>
      </c>
      <c r="IJ629" s="24">
        <v>0</v>
      </c>
      <c r="IK629" s="24">
        <v>0</v>
      </c>
      <c r="IL629" s="24">
        <v>0</v>
      </c>
      <c r="IM629" s="24">
        <v>0</v>
      </c>
      <c r="IN629" s="24">
        <v>0</v>
      </c>
      <c r="IO629" s="24">
        <v>0</v>
      </c>
      <c r="IP629" s="24">
        <v>0</v>
      </c>
      <c r="IQ629" s="24">
        <v>0</v>
      </c>
      <c r="IR629" s="24">
        <v>0</v>
      </c>
      <c r="IS629" s="24">
        <v>0</v>
      </c>
      <c r="IT629" s="24">
        <v>0</v>
      </c>
      <c r="IU629" s="24">
        <v>0</v>
      </c>
      <c r="IV629" s="24">
        <v>0</v>
      </c>
      <c r="IW629" s="24">
        <v>0</v>
      </c>
      <c r="IX629" s="24">
        <v>0</v>
      </c>
      <c r="IY629" s="24">
        <v>0</v>
      </c>
      <c r="IZ629" s="112">
        <v>0</v>
      </c>
      <c r="JA629" s="112">
        <v>0</v>
      </c>
      <c r="JB629" s="112">
        <v>0</v>
      </c>
      <c r="JC629" s="112">
        <v>0</v>
      </c>
      <c r="JD629" s="112">
        <v>0</v>
      </c>
      <c r="JE629" s="112">
        <v>0</v>
      </c>
      <c r="JF629" s="112">
        <v>0</v>
      </c>
      <c r="JG629" s="112">
        <v>0</v>
      </c>
      <c r="JH629" s="112">
        <v>0</v>
      </c>
      <c r="JI629" s="112">
        <v>0</v>
      </c>
      <c r="JJ629" s="112">
        <v>0</v>
      </c>
      <c r="JK629" s="112">
        <v>0</v>
      </c>
      <c r="JL629" s="112">
        <v>0</v>
      </c>
      <c r="JM629" s="112">
        <v>0</v>
      </c>
      <c r="JN629" s="112">
        <v>0</v>
      </c>
      <c r="JO629" s="112">
        <v>0</v>
      </c>
      <c r="JP629" s="112">
        <v>0</v>
      </c>
      <c r="JQ629" s="112">
        <v>0</v>
      </c>
      <c r="JR629" s="112">
        <v>0</v>
      </c>
      <c r="JS629" s="112">
        <v>0</v>
      </c>
      <c r="JT629" s="112">
        <v>0</v>
      </c>
      <c r="JU629" s="112">
        <v>0</v>
      </c>
      <c r="JV629" s="112">
        <v>0</v>
      </c>
      <c r="JW629" s="112">
        <v>0</v>
      </c>
      <c r="JX629" s="112">
        <v>0</v>
      </c>
      <c r="JY629">
        <v>0</v>
      </c>
    </row>
    <row r="630" spans="2:285" customFormat="1">
      <c r="B630" s="34" t="s">
        <v>1175</v>
      </c>
      <c r="C630" s="38" t="s">
        <v>77</v>
      </c>
      <c r="D630" s="34" t="s">
        <v>1175</v>
      </c>
      <c r="E630" s="19">
        <v>6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  <c r="FY630" s="25">
        <v>0</v>
      </c>
      <c r="FZ630" s="25">
        <v>0</v>
      </c>
      <c r="GA630" s="25">
        <v>0</v>
      </c>
      <c r="GB630" s="25">
        <v>0</v>
      </c>
      <c r="GC630" s="25">
        <v>0</v>
      </c>
      <c r="GD630" s="25">
        <v>0</v>
      </c>
      <c r="GE630" s="25">
        <v>0</v>
      </c>
      <c r="GF630" s="25">
        <v>0</v>
      </c>
      <c r="GG630" s="25">
        <v>0</v>
      </c>
      <c r="GH630" s="25">
        <v>0</v>
      </c>
      <c r="GI630" s="25">
        <v>0</v>
      </c>
      <c r="GJ630" s="25">
        <v>0</v>
      </c>
      <c r="GK630" s="25">
        <v>0</v>
      </c>
      <c r="GL630" s="25">
        <v>0</v>
      </c>
      <c r="GM630" s="25">
        <v>0</v>
      </c>
      <c r="GN630" s="25">
        <v>0</v>
      </c>
      <c r="GO630" s="25">
        <v>0</v>
      </c>
      <c r="GP630" s="25">
        <v>0</v>
      </c>
      <c r="GQ630" s="25">
        <v>0</v>
      </c>
      <c r="GR630" s="25">
        <v>0</v>
      </c>
      <c r="GS630" s="25">
        <v>0</v>
      </c>
      <c r="GT630" s="25">
        <v>0</v>
      </c>
      <c r="GU630" s="25">
        <v>0</v>
      </c>
      <c r="GV630" s="25">
        <v>0</v>
      </c>
      <c r="GW630" s="25">
        <v>0</v>
      </c>
      <c r="GX630" s="25">
        <v>0</v>
      </c>
      <c r="GY630" s="24">
        <v>0</v>
      </c>
      <c r="GZ630" s="24">
        <v>0</v>
      </c>
      <c r="HA630" s="24">
        <v>0</v>
      </c>
      <c r="HB630" s="24">
        <v>0</v>
      </c>
      <c r="HC630" s="24">
        <v>0</v>
      </c>
      <c r="HD630" s="24">
        <v>0</v>
      </c>
      <c r="HE630" s="24">
        <v>0</v>
      </c>
      <c r="HF630" s="24">
        <v>0</v>
      </c>
      <c r="HG630" s="24">
        <v>0</v>
      </c>
      <c r="HH630" s="24">
        <v>0</v>
      </c>
      <c r="HI630" s="24">
        <v>0</v>
      </c>
      <c r="HJ630" s="24">
        <v>0</v>
      </c>
      <c r="HK630" s="24">
        <v>0</v>
      </c>
      <c r="HL630" s="24">
        <v>0</v>
      </c>
      <c r="HM630" s="24">
        <v>0</v>
      </c>
      <c r="HN630" s="24">
        <v>0</v>
      </c>
      <c r="HO630" s="24">
        <v>0</v>
      </c>
      <c r="HP630" s="24">
        <v>0</v>
      </c>
      <c r="HQ630" s="24">
        <v>0</v>
      </c>
      <c r="HR630" s="24">
        <v>0</v>
      </c>
      <c r="HS630" s="24">
        <v>0</v>
      </c>
      <c r="HT630" s="24">
        <v>0</v>
      </c>
      <c r="HU630" s="24">
        <v>0</v>
      </c>
      <c r="HV630" s="24">
        <v>0</v>
      </c>
      <c r="HW630" s="24">
        <v>0</v>
      </c>
      <c r="HX630" s="24">
        <v>0</v>
      </c>
      <c r="HY630" s="24">
        <v>0</v>
      </c>
      <c r="HZ630" s="24">
        <v>0</v>
      </c>
      <c r="IA630" s="24">
        <v>0</v>
      </c>
      <c r="IB630" s="24">
        <v>0</v>
      </c>
      <c r="IC630" s="24">
        <v>0</v>
      </c>
      <c r="ID630" s="24">
        <v>0</v>
      </c>
      <c r="IE630" s="24">
        <v>0</v>
      </c>
      <c r="IF630" s="24">
        <v>0</v>
      </c>
      <c r="IG630" s="24">
        <v>0</v>
      </c>
      <c r="IH630" s="24">
        <v>0</v>
      </c>
      <c r="II630" s="24">
        <v>0</v>
      </c>
      <c r="IJ630" s="24">
        <v>0</v>
      </c>
      <c r="IK630" s="24">
        <v>0</v>
      </c>
      <c r="IL630" s="24">
        <v>0</v>
      </c>
      <c r="IM630" s="24">
        <v>0</v>
      </c>
      <c r="IN630" s="24">
        <v>0</v>
      </c>
      <c r="IO630" s="24">
        <v>0</v>
      </c>
      <c r="IP630" s="24">
        <v>0</v>
      </c>
      <c r="IQ630" s="24">
        <v>0</v>
      </c>
      <c r="IR630" s="24">
        <v>0</v>
      </c>
      <c r="IS630" s="24">
        <v>0</v>
      </c>
      <c r="IT630" s="24">
        <v>0</v>
      </c>
      <c r="IU630" s="24">
        <v>0</v>
      </c>
      <c r="IV630" s="24">
        <v>0</v>
      </c>
      <c r="IW630" s="24">
        <v>0</v>
      </c>
      <c r="IX630" s="24">
        <v>0</v>
      </c>
      <c r="IY630" s="24">
        <v>0</v>
      </c>
      <c r="IZ630" s="112">
        <v>0</v>
      </c>
      <c r="JA630" s="112">
        <v>0</v>
      </c>
      <c r="JB630" s="112">
        <v>0</v>
      </c>
      <c r="JC630" s="112">
        <v>0</v>
      </c>
      <c r="JD630" s="112">
        <v>0</v>
      </c>
      <c r="JE630" s="112">
        <v>0</v>
      </c>
      <c r="JF630" s="112">
        <v>0</v>
      </c>
      <c r="JG630" s="112">
        <v>0</v>
      </c>
      <c r="JH630" s="112">
        <v>0</v>
      </c>
      <c r="JI630" s="112">
        <v>0</v>
      </c>
      <c r="JJ630" s="112">
        <v>0</v>
      </c>
      <c r="JK630" s="112">
        <v>0</v>
      </c>
      <c r="JL630" s="112">
        <v>0</v>
      </c>
      <c r="JM630" s="112">
        <v>0</v>
      </c>
      <c r="JN630" s="112">
        <v>0</v>
      </c>
      <c r="JO630" s="112">
        <v>0</v>
      </c>
      <c r="JP630" s="112">
        <v>0</v>
      </c>
      <c r="JQ630" s="112">
        <v>0</v>
      </c>
      <c r="JR630" s="112">
        <v>0</v>
      </c>
      <c r="JS630" s="112">
        <v>0</v>
      </c>
      <c r="JT630" s="112">
        <v>0</v>
      </c>
      <c r="JU630" s="112">
        <v>0</v>
      </c>
      <c r="JV630" s="112">
        <v>0</v>
      </c>
      <c r="JW630" s="112">
        <v>0</v>
      </c>
      <c r="JX630" s="112">
        <v>0</v>
      </c>
      <c r="JY630">
        <v>0</v>
      </c>
    </row>
    <row r="631" spans="2:285" customFormat="1">
      <c r="B631" s="34" t="s">
        <v>1176</v>
      </c>
      <c r="C631" s="39" t="s">
        <v>566</v>
      </c>
      <c r="D631" s="34" t="s">
        <v>1176</v>
      </c>
      <c r="E631" s="19">
        <v>6</v>
      </c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4"/>
      <c r="GZ631" s="24"/>
      <c r="HA631" s="24"/>
      <c r="HB631" s="24"/>
      <c r="HC631" s="24">
        <v>0</v>
      </c>
      <c r="HD631" s="24">
        <v>0</v>
      </c>
      <c r="HE631" s="24">
        <v>0</v>
      </c>
      <c r="HF631" s="24">
        <v>0</v>
      </c>
      <c r="HG631" s="24">
        <v>0</v>
      </c>
      <c r="HH631" s="24">
        <v>0</v>
      </c>
      <c r="HI631" s="24">
        <v>0</v>
      </c>
      <c r="HJ631" s="24">
        <v>0</v>
      </c>
      <c r="HK631" s="24">
        <v>0</v>
      </c>
      <c r="HL631" s="24">
        <v>0</v>
      </c>
      <c r="HM631" s="24">
        <v>0</v>
      </c>
      <c r="HN631" s="24">
        <v>0</v>
      </c>
      <c r="HO631" s="24">
        <v>0</v>
      </c>
      <c r="HP631" s="24">
        <v>0</v>
      </c>
      <c r="HQ631" s="24">
        <v>0</v>
      </c>
      <c r="HR631" s="24">
        <v>0</v>
      </c>
      <c r="HS631" s="24">
        <v>0</v>
      </c>
      <c r="HT631" s="24">
        <v>0</v>
      </c>
      <c r="HU631" s="24">
        <v>0</v>
      </c>
      <c r="HV631" s="24">
        <v>0</v>
      </c>
      <c r="HW631" s="24">
        <v>0</v>
      </c>
      <c r="HX631" s="24">
        <v>0</v>
      </c>
      <c r="HY631" s="24">
        <v>0</v>
      </c>
      <c r="HZ631" s="24">
        <v>0</v>
      </c>
      <c r="IA631" s="24">
        <v>0</v>
      </c>
      <c r="IB631" s="24">
        <v>0</v>
      </c>
      <c r="IC631" s="24">
        <v>0</v>
      </c>
      <c r="ID631" s="24">
        <v>0</v>
      </c>
      <c r="IE631" s="24">
        <v>0</v>
      </c>
      <c r="IF631" s="24">
        <v>0</v>
      </c>
      <c r="IG631" s="24">
        <v>0</v>
      </c>
      <c r="IH631" s="24">
        <v>0</v>
      </c>
      <c r="II631" s="24">
        <v>0</v>
      </c>
      <c r="IJ631" s="24">
        <v>0</v>
      </c>
      <c r="IK631" s="24">
        <v>0</v>
      </c>
      <c r="IL631" s="24">
        <v>0</v>
      </c>
      <c r="IM631" s="24">
        <v>0</v>
      </c>
      <c r="IN631" s="24">
        <v>0</v>
      </c>
      <c r="IO631" s="24">
        <v>0</v>
      </c>
      <c r="IP631" s="24">
        <v>0</v>
      </c>
      <c r="IQ631" s="24">
        <v>0</v>
      </c>
      <c r="IR631" s="24">
        <v>0</v>
      </c>
      <c r="IS631" s="24">
        <v>0</v>
      </c>
      <c r="IT631" s="24">
        <v>0</v>
      </c>
      <c r="IU631" s="24">
        <v>0</v>
      </c>
      <c r="IV631" s="24">
        <v>0</v>
      </c>
      <c r="IW631" s="24">
        <v>0</v>
      </c>
      <c r="IX631" s="24">
        <v>0</v>
      </c>
      <c r="IY631" s="24">
        <v>0</v>
      </c>
      <c r="IZ631" s="112">
        <v>0</v>
      </c>
      <c r="JA631" s="112">
        <v>0</v>
      </c>
      <c r="JB631" s="112">
        <v>0</v>
      </c>
      <c r="JC631" s="112">
        <v>0</v>
      </c>
      <c r="JD631" s="112">
        <v>0</v>
      </c>
      <c r="JE631" s="112">
        <v>0</v>
      </c>
      <c r="JF631" s="112">
        <v>0</v>
      </c>
      <c r="JG631" s="112">
        <v>0</v>
      </c>
      <c r="JH631" s="112">
        <v>0</v>
      </c>
      <c r="JI631" s="112">
        <v>0</v>
      </c>
      <c r="JJ631" s="112">
        <v>0</v>
      </c>
      <c r="JK631" s="112">
        <v>0</v>
      </c>
      <c r="JL631" s="112">
        <v>0</v>
      </c>
      <c r="JM631" s="112">
        <v>0</v>
      </c>
      <c r="JN631" s="112">
        <v>0</v>
      </c>
      <c r="JO631" s="112">
        <v>0</v>
      </c>
      <c r="JP631" s="112">
        <v>0</v>
      </c>
      <c r="JQ631" s="112">
        <v>0</v>
      </c>
      <c r="JR631" s="112">
        <v>0</v>
      </c>
      <c r="JS631" s="112">
        <v>0</v>
      </c>
      <c r="JT631" s="112">
        <v>0</v>
      </c>
      <c r="JU631" s="112">
        <v>0</v>
      </c>
      <c r="JV631" s="112">
        <v>0</v>
      </c>
      <c r="JW631" s="112">
        <v>0</v>
      </c>
      <c r="JX631" s="112">
        <v>0</v>
      </c>
      <c r="JY631">
        <v>0</v>
      </c>
    </row>
    <row r="632" spans="2:285" customFormat="1">
      <c r="B632" s="34" t="s">
        <v>1177</v>
      </c>
      <c r="C632" s="39" t="s">
        <v>567</v>
      </c>
      <c r="D632" s="34" t="s">
        <v>1177</v>
      </c>
      <c r="E632" s="19">
        <v>6</v>
      </c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4"/>
      <c r="GZ632" s="24"/>
      <c r="HA632" s="24"/>
      <c r="HB632" s="24"/>
      <c r="HC632" s="24">
        <v>0</v>
      </c>
      <c r="HD632" s="24">
        <v>0</v>
      </c>
      <c r="HE632" s="24">
        <v>0</v>
      </c>
      <c r="HF632" s="24">
        <v>0</v>
      </c>
      <c r="HG632" s="24">
        <v>0</v>
      </c>
      <c r="HH632" s="24">
        <v>0</v>
      </c>
      <c r="HI632" s="24">
        <v>0</v>
      </c>
      <c r="HJ632" s="24">
        <v>0</v>
      </c>
      <c r="HK632" s="24">
        <v>0</v>
      </c>
      <c r="HL632" s="24">
        <v>0</v>
      </c>
      <c r="HM632" s="24">
        <v>0</v>
      </c>
      <c r="HN632" s="24">
        <v>0</v>
      </c>
      <c r="HO632" s="24">
        <v>0</v>
      </c>
      <c r="HP632" s="24">
        <v>0</v>
      </c>
      <c r="HQ632" s="24">
        <v>0</v>
      </c>
      <c r="HR632" s="24">
        <v>0</v>
      </c>
      <c r="HS632" s="24">
        <v>0</v>
      </c>
      <c r="HT632" s="24">
        <v>0</v>
      </c>
      <c r="HU632" s="24">
        <v>0</v>
      </c>
      <c r="HV632" s="24">
        <v>0</v>
      </c>
      <c r="HW632" s="24">
        <v>0</v>
      </c>
      <c r="HX632" s="24">
        <v>0</v>
      </c>
      <c r="HY632" s="24">
        <v>0</v>
      </c>
      <c r="HZ632" s="24">
        <v>0</v>
      </c>
      <c r="IA632" s="24">
        <v>0</v>
      </c>
      <c r="IB632" s="24">
        <v>0</v>
      </c>
      <c r="IC632" s="24">
        <v>0</v>
      </c>
      <c r="ID632" s="24">
        <v>0</v>
      </c>
      <c r="IE632" s="24">
        <v>0</v>
      </c>
      <c r="IF632" s="24">
        <v>0</v>
      </c>
      <c r="IG632" s="24">
        <v>0</v>
      </c>
      <c r="IH632" s="24">
        <v>0</v>
      </c>
      <c r="II632" s="24">
        <v>0</v>
      </c>
      <c r="IJ632" s="24">
        <v>0</v>
      </c>
      <c r="IK632" s="24">
        <v>0</v>
      </c>
      <c r="IL632" s="24">
        <v>0</v>
      </c>
      <c r="IM632" s="24">
        <v>0</v>
      </c>
      <c r="IN632" s="24">
        <v>0</v>
      </c>
      <c r="IO632" s="24">
        <v>0</v>
      </c>
      <c r="IP632" s="24">
        <v>0</v>
      </c>
      <c r="IQ632" s="24">
        <v>0</v>
      </c>
      <c r="IR632" s="24">
        <v>0</v>
      </c>
      <c r="IS632" s="24">
        <v>0</v>
      </c>
      <c r="IT632" s="24">
        <v>0</v>
      </c>
      <c r="IU632" s="24">
        <v>0</v>
      </c>
      <c r="IV632" s="24">
        <v>0</v>
      </c>
      <c r="IW632" s="24">
        <v>0</v>
      </c>
      <c r="IX632" s="24">
        <v>0</v>
      </c>
      <c r="IY632" s="24">
        <v>0</v>
      </c>
      <c r="IZ632" s="112">
        <v>0</v>
      </c>
      <c r="JA632" s="112">
        <v>0</v>
      </c>
      <c r="JB632" s="112">
        <v>0</v>
      </c>
      <c r="JC632" s="112">
        <v>0</v>
      </c>
      <c r="JD632" s="112">
        <v>0</v>
      </c>
      <c r="JE632" s="112">
        <v>0</v>
      </c>
      <c r="JF632" s="112">
        <v>0</v>
      </c>
      <c r="JG632" s="112">
        <v>0</v>
      </c>
      <c r="JH632" s="112">
        <v>0</v>
      </c>
      <c r="JI632" s="112">
        <v>0</v>
      </c>
      <c r="JJ632" s="112">
        <v>0</v>
      </c>
      <c r="JK632" s="112">
        <v>0</v>
      </c>
      <c r="JL632" s="112">
        <v>0</v>
      </c>
      <c r="JM632" s="112">
        <v>0</v>
      </c>
      <c r="JN632" s="112">
        <v>0</v>
      </c>
      <c r="JO632" s="112">
        <v>0</v>
      </c>
      <c r="JP632" s="112">
        <v>0</v>
      </c>
      <c r="JQ632" s="112">
        <v>0</v>
      </c>
      <c r="JR632" s="112">
        <v>0</v>
      </c>
      <c r="JS632" s="112">
        <v>0</v>
      </c>
      <c r="JT632" s="112">
        <v>0</v>
      </c>
      <c r="JU632" s="112">
        <v>0</v>
      </c>
      <c r="JV632" s="112">
        <v>0</v>
      </c>
      <c r="JW632" s="112">
        <v>0</v>
      </c>
      <c r="JX632" s="112">
        <v>0</v>
      </c>
      <c r="JY632">
        <v>0</v>
      </c>
    </row>
    <row r="633" spans="2:285" customFormat="1">
      <c r="B633" s="34" t="s">
        <v>1178</v>
      </c>
      <c r="C633" s="38" t="s">
        <v>78</v>
      </c>
      <c r="D633" s="34" t="s">
        <v>1178</v>
      </c>
      <c r="E633" s="19">
        <v>6</v>
      </c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4"/>
      <c r="GZ633" s="24"/>
      <c r="HA633" s="24"/>
      <c r="HB633" s="24"/>
      <c r="HC633" s="24">
        <v>0</v>
      </c>
      <c r="HD633" s="24">
        <v>0</v>
      </c>
      <c r="HE633" s="24">
        <v>0</v>
      </c>
      <c r="HF633" s="24">
        <v>0</v>
      </c>
      <c r="HG633" s="24">
        <v>0</v>
      </c>
      <c r="HH633" s="24">
        <v>0</v>
      </c>
      <c r="HI633" s="24">
        <v>0</v>
      </c>
      <c r="HJ633" s="24">
        <v>0</v>
      </c>
      <c r="HK633" s="24">
        <v>0</v>
      </c>
      <c r="HL633" s="24">
        <v>0</v>
      </c>
      <c r="HM633" s="24">
        <v>0</v>
      </c>
      <c r="HN633" s="24">
        <v>0</v>
      </c>
      <c r="HO633" s="24">
        <v>0</v>
      </c>
      <c r="HP633" s="24">
        <v>0</v>
      </c>
      <c r="HQ633" s="24">
        <v>0</v>
      </c>
      <c r="HR633" s="24">
        <v>0</v>
      </c>
      <c r="HS633" s="24">
        <v>0</v>
      </c>
      <c r="HT633" s="24">
        <v>0</v>
      </c>
      <c r="HU633" s="24">
        <v>0</v>
      </c>
      <c r="HV633" s="24">
        <v>0</v>
      </c>
      <c r="HW633" s="24">
        <v>0</v>
      </c>
      <c r="HX633" s="24">
        <v>0</v>
      </c>
      <c r="HY633" s="24">
        <v>0</v>
      </c>
      <c r="HZ633" s="24">
        <v>0</v>
      </c>
      <c r="IA633" s="24">
        <v>0</v>
      </c>
      <c r="IB633" s="24">
        <v>0</v>
      </c>
      <c r="IC633" s="24">
        <v>0</v>
      </c>
      <c r="ID633" s="24">
        <v>0</v>
      </c>
      <c r="IE633" s="24">
        <v>0</v>
      </c>
      <c r="IF633" s="24">
        <v>0</v>
      </c>
      <c r="IG633" s="24">
        <v>0</v>
      </c>
      <c r="IH633" s="24">
        <v>0</v>
      </c>
      <c r="II633" s="24">
        <v>0</v>
      </c>
      <c r="IJ633" s="24">
        <v>0</v>
      </c>
      <c r="IK633" s="24">
        <v>0</v>
      </c>
      <c r="IL633" s="24">
        <v>0</v>
      </c>
      <c r="IM633" s="24">
        <v>0</v>
      </c>
      <c r="IN633" s="24">
        <v>0</v>
      </c>
      <c r="IO633" s="24">
        <v>0</v>
      </c>
      <c r="IP633" s="24">
        <v>0</v>
      </c>
      <c r="IQ633" s="24">
        <v>0</v>
      </c>
      <c r="IR633" s="24">
        <v>0</v>
      </c>
      <c r="IS633" s="24">
        <v>0</v>
      </c>
      <c r="IT633" s="24">
        <v>0</v>
      </c>
      <c r="IU633" s="24">
        <v>0</v>
      </c>
      <c r="IV633" s="24">
        <v>0</v>
      </c>
      <c r="IW633" s="24">
        <v>0</v>
      </c>
      <c r="IX633" s="24">
        <v>0</v>
      </c>
      <c r="IY633" s="24">
        <v>0</v>
      </c>
      <c r="IZ633" s="112">
        <v>0</v>
      </c>
      <c r="JA633" s="112">
        <v>0</v>
      </c>
      <c r="JB633" s="112">
        <v>0</v>
      </c>
      <c r="JC633" s="112">
        <v>0</v>
      </c>
      <c r="JD633" s="112">
        <v>0</v>
      </c>
      <c r="JE633" s="112">
        <v>0</v>
      </c>
      <c r="JF633" s="112">
        <v>0</v>
      </c>
      <c r="JG633" s="112">
        <v>0</v>
      </c>
      <c r="JH633" s="112">
        <v>0</v>
      </c>
      <c r="JI633" s="112">
        <v>0</v>
      </c>
      <c r="JJ633" s="112">
        <v>0</v>
      </c>
      <c r="JK633" s="112">
        <v>0</v>
      </c>
      <c r="JL633" s="112">
        <v>0</v>
      </c>
      <c r="JM633" s="112">
        <v>0</v>
      </c>
      <c r="JN633" s="112">
        <v>0</v>
      </c>
      <c r="JO633" s="112">
        <v>0</v>
      </c>
      <c r="JP633" s="112">
        <v>0</v>
      </c>
      <c r="JQ633" s="112">
        <v>0</v>
      </c>
      <c r="JR633" s="112">
        <v>0</v>
      </c>
      <c r="JS633" s="112">
        <v>0</v>
      </c>
      <c r="JT633" s="112">
        <v>0</v>
      </c>
      <c r="JU633" s="112">
        <v>0</v>
      </c>
      <c r="JV633" s="112">
        <v>0</v>
      </c>
      <c r="JW633" s="112">
        <v>0</v>
      </c>
      <c r="JX633" s="112">
        <v>0</v>
      </c>
      <c r="JY633">
        <v>0</v>
      </c>
    </row>
    <row r="634" spans="2:285" customFormat="1">
      <c r="B634" s="34" t="s">
        <v>1179</v>
      </c>
      <c r="C634" s="38" t="s">
        <v>80</v>
      </c>
      <c r="D634" s="34" t="s">
        <v>1179</v>
      </c>
      <c r="E634" s="19">
        <v>6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0</v>
      </c>
      <c r="L634" s="25">
        <v>0</v>
      </c>
      <c r="M634" s="25">
        <v>0</v>
      </c>
      <c r="N634" s="25">
        <v>0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0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0</v>
      </c>
      <c r="AF634" s="25">
        <v>0</v>
      </c>
      <c r="AG634" s="25">
        <v>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0</v>
      </c>
      <c r="CO634" s="25">
        <v>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  <c r="DR634" s="25">
        <v>0</v>
      </c>
      <c r="DS634" s="25">
        <v>0</v>
      </c>
      <c r="DT634" s="25">
        <v>0</v>
      </c>
      <c r="DU634" s="25">
        <v>0</v>
      </c>
      <c r="DV634" s="25">
        <v>0</v>
      </c>
      <c r="DW634" s="25">
        <v>0</v>
      </c>
      <c r="DX634" s="25">
        <v>0</v>
      </c>
      <c r="DY634" s="25">
        <v>0</v>
      </c>
      <c r="DZ634" s="25">
        <v>0</v>
      </c>
      <c r="EA634" s="25">
        <v>0</v>
      </c>
      <c r="EB634" s="25">
        <v>0</v>
      </c>
      <c r="EC634" s="25">
        <v>0</v>
      </c>
      <c r="ED634" s="25">
        <v>0</v>
      </c>
      <c r="EE634" s="25">
        <v>0</v>
      </c>
      <c r="EF634" s="25">
        <v>0</v>
      </c>
      <c r="EG634" s="25">
        <v>0</v>
      </c>
      <c r="EH634" s="25">
        <v>0</v>
      </c>
      <c r="EI634" s="25">
        <v>0</v>
      </c>
      <c r="EJ634" s="25">
        <v>0</v>
      </c>
      <c r="EK634" s="25">
        <v>0</v>
      </c>
      <c r="EL634" s="25">
        <v>0</v>
      </c>
      <c r="EM634" s="25">
        <v>0</v>
      </c>
      <c r="EN634" s="25">
        <v>0</v>
      </c>
      <c r="EO634" s="25">
        <v>0</v>
      </c>
      <c r="EP634" s="25">
        <v>0</v>
      </c>
      <c r="EQ634" s="25">
        <v>0</v>
      </c>
      <c r="ER634" s="25">
        <v>0</v>
      </c>
      <c r="ES634" s="25">
        <v>0</v>
      </c>
      <c r="ET634" s="25">
        <v>0</v>
      </c>
      <c r="EU634" s="25">
        <v>0</v>
      </c>
      <c r="EV634" s="25">
        <v>0</v>
      </c>
      <c r="EW634" s="25">
        <v>0</v>
      </c>
      <c r="EX634" s="25">
        <v>0</v>
      </c>
      <c r="EY634" s="25">
        <v>0</v>
      </c>
      <c r="EZ634" s="25">
        <v>0</v>
      </c>
      <c r="FA634" s="25">
        <v>0</v>
      </c>
      <c r="FB634" s="25">
        <v>0</v>
      </c>
      <c r="FC634" s="25">
        <v>0</v>
      </c>
      <c r="FD634" s="25">
        <v>0</v>
      </c>
      <c r="FE634" s="25">
        <v>0</v>
      </c>
      <c r="FF634" s="25">
        <v>0</v>
      </c>
      <c r="FG634" s="25">
        <v>0</v>
      </c>
      <c r="FH634" s="25">
        <v>0</v>
      </c>
      <c r="FI634" s="25">
        <v>0</v>
      </c>
      <c r="FJ634" s="25">
        <v>0</v>
      </c>
      <c r="FK634" s="25">
        <v>0</v>
      </c>
      <c r="FL634" s="25">
        <v>0</v>
      </c>
      <c r="FM634" s="25">
        <v>0</v>
      </c>
      <c r="FN634" s="25">
        <v>0</v>
      </c>
      <c r="FO634" s="25">
        <v>0</v>
      </c>
      <c r="FP634" s="25">
        <v>0</v>
      </c>
      <c r="FQ634" s="25">
        <v>0</v>
      </c>
      <c r="FR634" s="25">
        <v>0</v>
      </c>
      <c r="FS634" s="25">
        <v>0</v>
      </c>
      <c r="FT634" s="25">
        <v>0</v>
      </c>
      <c r="FU634" s="25">
        <v>0</v>
      </c>
      <c r="FV634" s="25">
        <v>0</v>
      </c>
      <c r="FW634" s="25">
        <v>0</v>
      </c>
      <c r="FX634" s="25">
        <v>0</v>
      </c>
      <c r="FY634" s="25">
        <v>0</v>
      </c>
      <c r="FZ634" s="25">
        <v>0</v>
      </c>
      <c r="GA634" s="25">
        <v>0</v>
      </c>
      <c r="GB634" s="25">
        <v>0</v>
      </c>
      <c r="GC634" s="25">
        <v>0</v>
      </c>
      <c r="GD634" s="25">
        <v>0</v>
      </c>
      <c r="GE634" s="25">
        <v>0</v>
      </c>
      <c r="GF634" s="25">
        <v>0</v>
      </c>
      <c r="GG634" s="25">
        <v>0</v>
      </c>
      <c r="GH634" s="25">
        <v>0</v>
      </c>
      <c r="GI634" s="25">
        <v>0</v>
      </c>
      <c r="GJ634" s="25">
        <v>0</v>
      </c>
      <c r="GK634" s="25">
        <v>0</v>
      </c>
      <c r="GL634" s="25">
        <v>0</v>
      </c>
      <c r="GM634" s="25">
        <v>0</v>
      </c>
      <c r="GN634" s="25">
        <v>0</v>
      </c>
      <c r="GO634" s="25">
        <v>0</v>
      </c>
      <c r="GP634" s="25">
        <v>0</v>
      </c>
      <c r="GQ634" s="25">
        <v>0</v>
      </c>
      <c r="GR634" s="25">
        <v>0</v>
      </c>
      <c r="GS634" s="25">
        <v>0</v>
      </c>
      <c r="GT634" s="25">
        <v>0</v>
      </c>
      <c r="GU634" s="25">
        <v>0</v>
      </c>
      <c r="GV634" s="25">
        <v>0</v>
      </c>
      <c r="GW634" s="25">
        <v>0</v>
      </c>
      <c r="GX634" s="25">
        <v>0</v>
      </c>
      <c r="GY634" s="24">
        <v>0</v>
      </c>
      <c r="GZ634" s="24">
        <v>0</v>
      </c>
      <c r="HA634" s="24">
        <v>0</v>
      </c>
      <c r="HB634" s="24">
        <v>0</v>
      </c>
      <c r="HC634" s="24">
        <v>0</v>
      </c>
      <c r="HD634" s="24">
        <v>0</v>
      </c>
      <c r="HE634" s="24">
        <v>0</v>
      </c>
      <c r="HF634" s="24">
        <v>0</v>
      </c>
      <c r="HG634" s="24">
        <v>0</v>
      </c>
      <c r="HH634" s="24">
        <v>0</v>
      </c>
      <c r="HI634" s="24">
        <v>0</v>
      </c>
      <c r="HJ634" s="24">
        <v>0</v>
      </c>
      <c r="HK634" s="24">
        <v>0</v>
      </c>
      <c r="HL634" s="24">
        <v>0</v>
      </c>
      <c r="HM634" s="24">
        <v>0</v>
      </c>
      <c r="HN634" s="24">
        <v>0</v>
      </c>
      <c r="HO634" s="24">
        <v>0</v>
      </c>
      <c r="HP634" s="24">
        <v>0</v>
      </c>
      <c r="HQ634" s="24">
        <v>0</v>
      </c>
      <c r="HR634" s="24">
        <v>0</v>
      </c>
      <c r="HS634" s="24">
        <v>0</v>
      </c>
      <c r="HT634" s="24">
        <v>0</v>
      </c>
      <c r="HU634" s="24">
        <v>0</v>
      </c>
      <c r="HV634" s="24">
        <v>0</v>
      </c>
      <c r="HW634" s="24">
        <v>0</v>
      </c>
      <c r="HX634" s="24">
        <v>0</v>
      </c>
      <c r="HY634" s="24">
        <v>0</v>
      </c>
      <c r="HZ634" s="24">
        <v>0</v>
      </c>
      <c r="IA634" s="24">
        <v>0</v>
      </c>
      <c r="IB634" s="24">
        <v>0</v>
      </c>
      <c r="IC634" s="24">
        <v>0</v>
      </c>
      <c r="ID634" s="24">
        <v>0</v>
      </c>
      <c r="IE634" s="24">
        <v>0</v>
      </c>
      <c r="IF634" s="24">
        <v>0</v>
      </c>
      <c r="IG634" s="24">
        <v>0</v>
      </c>
      <c r="IH634" s="24">
        <v>0</v>
      </c>
      <c r="II634" s="24">
        <v>0</v>
      </c>
      <c r="IJ634" s="24">
        <v>0</v>
      </c>
      <c r="IK634" s="24">
        <v>0</v>
      </c>
      <c r="IL634" s="24">
        <v>0</v>
      </c>
      <c r="IM634" s="24">
        <v>0</v>
      </c>
      <c r="IN634" s="24">
        <v>0</v>
      </c>
      <c r="IO634" s="24">
        <v>0</v>
      </c>
      <c r="IP634" s="24">
        <v>0</v>
      </c>
      <c r="IQ634" s="24">
        <v>0</v>
      </c>
      <c r="IR634" s="24">
        <v>0</v>
      </c>
      <c r="IS634" s="24">
        <v>0</v>
      </c>
      <c r="IT634" s="24">
        <v>0</v>
      </c>
      <c r="IU634" s="24">
        <v>0</v>
      </c>
      <c r="IV634" s="24">
        <v>0</v>
      </c>
      <c r="IW634" s="24">
        <v>0</v>
      </c>
      <c r="IX634" s="24">
        <v>0</v>
      </c>
      <c r="IY634" s="24">
        <v>0</v>
      </c>
      <c r="IZ634" s="112">
        <v>0</v>
      </c>
      <c r="JA634" s="112">
        <v>0</v>
      </c>
      <c r="JB634" s="112">
        <v>0</v>
      </c>
      <c r="JC634" s="112">
        <v>0</v>
      </c>
      <c r="JD634" s="112">
        <v>0</v>
      </c>
      <c r="JE634" s="112">
        <v>0</v>
      </c>
      <c r="JF634" s="112">
        <v>0</v>
      </c>
      <c r="JG634" s="112">
        <v>0</v>
      </c>
      <c r="JH634" s="112">
        <v>0</v>
      </c>
      <c r="JI634" s="112">
        <v>0</v>
      </c>
      <c r="JJ634" s="112">
        <v>0</v>
      </c>
      <c r="JK634" s="112">
        <v>0</v>
      </c>
      <c r="JL634" s="112">
        <v>0</v>
      </c>
      <c r="JM634" s="112">
        <v>0</v>
      </c>
      <c r="JN634" s="112">
        <v>0</v>
      </c>
      <c r="JO634" s="112">
        <v>0</v>
      </c>
      <c r="JP634" s="112">
        <v>0</v>
      </c>
      <c r="JQ634" s="112">
        <v>0</v>
      </c>
      <c r="JR634" s="112">
        <v>0</v>
      </c>
      <c r="JS634" s="112">
        <v>0</v>
      </c>
      <c r="JT634" s="112">
        <v>0</v>
      </c>
      <c r="JU634" s="112">
        <v>0</v>
      </c>
      <c r="JV634" s="112">
        <v>0</v>
      </c>
      <c r="JW634" s="112">
        <v>0</v>
      </c>
      <c r="JX634" s="112">
        <v>0</v>
      </c>
      <c r="JY634">
        <v>0</v>
      </c>
    </row>
    <row r="635" spans="2:285" customFormat="1">
      <c r="B635" s="34" t="s">
        <v>1180</v>
      </c>
      <c r="C635" s="39" t="s">
        <v>568</v>
      </c>
      <c r="D635" s="34" t="s">
        <v>1180</v>
      </c>
      <c r="E635" s="19">
        <v>6</v>
      </c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4"/>
      <c r="GZ635" s="24"/>
      <c r="HA635" s="24"/>
      <c r="HB635" s="24"/>
      <c r="HC635" s="24">
        <v>0</v>
      </c>
      <c r="HD635" s="24">
        <v>0</v>
      </c>
      <c r="HE635" s="24">
        <v>0</v>
      </c>
      <c r="HF635" s="24">
        <v>0</v>
      </c>
      <c r="HG635" s="24">
        <v>0</v>
      </c>
      <c r="HH635" s="24">
        <v>0</v>
      </c>
      <c r="HI635" s="24">
        <v>0</v>
      </c>
      <c r="HJ635" s="24">
        <v>0</v>
      </c>
      <c r="HK635" s="24">
        <v>0</v>
      </c>
      <c r="HL635" s="24">
        <v>0</v>
      </c>
      <c r="HM635" s="24">
        <v>0</v>
      </c>
      <c r="HN635" s="24">
        <v>0</v>
      </c>
      <c r="HO635" s="24">
        <v>0</v>
      </c>
      <c r="HP635" s="24">
        <v>0</v>
      </c>
      <c r="HQ635" s="24">
        <v>0</v>
      </c>
      <c r="HR635" s="24">
        <v>0</v>
      </c>
      <c r="HS635" s="24">
        <v>0</v>
      </c>
      <c r="HT635" s="24">
        <v>0</v>
      </c>
      <c r="HU635" s="24">
        <v>0</v>
      </c>
      <c r="HV635" s="24">
        <v>0</v>
      </c>
      <c r="HW635" s="24">
        <v>0</v>
      </c>
      <c r="HX635" s="24">
        <v>0</v>
      </c>
      <c r="HY635" s="24">
        <v>0</v>
      </c>
      <c r="HZ635" s="24">
        <v>0</v>
      </c>
      <c r="IA635" s="24">
        <v>0</v>
      </c>
      <c r="IB635" s="24">
        <v>0</v>
      </c>
      <c r="IC635" s="24">
        <v>0</v>
      </c>
      <c r="ID635" s="24">
        <v>0</v>
      </c>
      <c r="IE635" s="24">
        <v>0</v>
      </c>
      <c r="IF635" s="24">
        <v>0</v>
      </c>
      <c r="IG635" s="24">
        <v>0</v>
      </c>
      <c r="IH635" s="24">
        <v>0</v>
      </c>
      <c r="II635" s="24">
        <v>0</v>
      </c>
      <c r="IJ635" s="24">
        <v>0</v>
      </c>
      <c r="IK635" s="24">
        <v>0</v>
      </c>
      <c r="IL635" s="24">
        <v>0</v>
      </c>
      <c r="IM635" s="24">
        <v>0</v>
      </c>
      <c r="IN635" s="24">
        <v>0</v>
      </c>
      <c r="IO635" s="24">
        <v>0</v>
      </c>
      <c r="IP635" s="24">
        <v>0</v>
      </c>
      <c r="IQ635" s="24">
        <v>0</v>
      </c>
      <c r="IR635" s="24">
        <v>0</v>
      </c>
      <c r="IS635" s="24">
        <v>0</v>
      </c>
      <c r="IT635" s="24">
        <v>0</v>
      </c>
      <c r="IU635" s="24">
        <v>0</v>
      </c>
      <c r="IV635" s="24">
        <v>0</v>
      </c>
      <c r="IW635" s="24">
        <v>0</v>
      </c>
      <c r="IX635" s="24">
        <v>0</v>
      </c>
      <c r="IY635" s="24">
        <v>0</v>
      </c>
      <c r="IZ635" s="112">
        <v>0</v>
      </c>
      <c r="JA635" s="112">
        <v>0</v>
      </c>
      <c r="JB635" s="112">
        <v>0</v>
      </c>
      <c r="JC635" s="112">
        <v>0</v>
      </c>
      <c r="JD635" s="112">
        <v>0</v>
      </c>
      <c r="JE635" s="112">
        <v>0</v>
      </c>
      <c r="JF635" s="112">
        <v>0</v>
      </c>
      <c r="JG635" s="112">
        <v>0</v>
      </c>
      <c r="JH635" s="112">
        <v>0</v>
      </c>
      <c r="JI635" s="112">
        <v>0</v>
      </c>
      <c r="JJ635" s="112">
        <v>0</v>
      </c>
      <c r="JK635" s="112">
        <v>0</v>
      </c>
      <c r="JL635" s="112">
        <v>0</v>
      </c>
      <c r="JM635" s="112">
        <v>0</v>
      </c>
      <c r="JN635" s="112">
        <v>0</v>
      </c>
      <c r="JO635" s="112">
        <v>0</v>
      </c>
      <c r="JP635" s="112">
        <v>0</v>
      </c>
      <c r="JQ635" s="112">
        <v>0</v>
      </c>
      <c r="JR635" s="112">
        <v>0</v>
      </c>
      <c r="JS635" s="112">
        <v>0</v>
      </c>
      <c r="JT635" s="112">
        <v>0</v>
      </c>
      <c r="JU635" s="112">
        <v>0</v>
      </c>
      <c r="JV635" s="112">
        <v>0</v>
      </c>
      <c r="JW635" s="112">
        <v>0</v>
      </c>
      <c r="JX635" s="112">
        <v>0</v>
      </c>
      <c r="JY635">
        <v>0</v>
      </c>
    </row>
    <row r="636" spans="2:285" customFormat="1">
      <c r="B636" s="34" t="s">
        <v>1181</v>
      </c>
      <c r="C636" s="39" t="s">
        <v>569</v>
      </c>
      <c r="D636" s="34" t="s">
        <v>1181</v>
      </c>
      <c r="E636" s="19">
        <v>6</v>
      </c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4"/>
      <c r="GZ636" s="24"/>
      <c r="HA636" s="24"/>
      <c r="HB636" s="24"/>
      <c r="HC636" s="24">
        <v>0</v>
      </c>
      <c r="HD636" s="24">
        <v>0</v>
      </c>
      <c r="HE636" s="24">
        <v>0</v>
      </c>
      <c r="HF636" s="24">
        <v>0</v>
      </c>
      <c r="HG636" s="24">
        <v>0</v>
      </c>
      <c r="HH636" s="24">
        <v>0</v>
      </c>
      <c r="HI636" s="24">
        <v>0</v>
      </c>
      <c r="HJ636" s="24">
        <v>0</v>
      </c>
      <c r="HK636" s="24">
        <v>0</v>
      </c>
      <c r="HL636" s="24">
        <v>0</v>
      </c>
      <c r="HM636" s="24">
        <v>0</v>
      </c>
      <c r="HN636" s="24">
        <v>0</v>
      </c>
      <c r="HO636" s="24">
        <v>0</v>
      </c>
      <c r="HP636" s="24">
        <v>0</v>
      </c>
      <c r="HQ636" s="24">
        <v>0</v>
      </c>
      <c r="HR636" s="24">
        <v>0</v>
      </c>
      <c r="HS636" s="24">
        <v>0</v>
      </c>
      <c r="HT636" s="24">
        <v>0</v>
      </c>
      <c r="HU636" s="24">
        <v>0</v>
      </c>
      <c r="HV636" s="24">
        <v>0</v>
      </c>
      <c r="HW636" s="24">
        <v>0</v>
      </c>
      <c r="HX636" s="24">
        <v>0</v>
      </c>
      <c r="HY636" s="24">
        <v>0</v>
      </c>
      <c r="HZ636" s="24">
        <v>0</v>
      </c>
      <c r="IA636" s="24">
        <v>0</v>
      </c>
      <c r="IB636" s="24">
        <v>0</v>
      </c>
      <c r="IC636" s="24">
        <v>0</v>
      </c>
      <c r="ID636" s="24">
        <v>0</v>
      </c>
      <c r="IE636" s="24">
        <v>0</v>
      </c>
      <c r="IF636" s="24">
        <v>0</v>
      </c>
      <c r="IG636" s="24">
        <v>0</v>
      </c>
      <c r="IH636" s="24">
        <v>0</v>
      </c>
      <c r="II636" s="24">
        <v>0</v>
      </c>
      <c r="IJ636" s="24">
        <v>0</v>
      </c>
      <c r="IK636" s="24">
        <v>0</v>
      </c>
      <c r="IL636" s="24">
        <v>0</v>
      </c>
      <c r="IM636" s="24">
        <v>0</v>
      </c>
      <c r="IN636" s="24">
        <v>0</v>
      </c>
      <c r="IO636" s="24">
        <v>0</v>
      </c>
      <c r="IP636" s="24">
        <v>0</v>
      </c>
      <c r="IQ636" s="24">
        <v>0</v>
      </c>
      <c r="IR636" s="24">
        <v>0</v>
      </c>
      <c r="IS636" s="24">
        <v>0</v>
      </c>
      <c r="IT636" s="24">
        <v>0</v>
      </c>
      <c r="IU636" s="24">
        <v>0</v>
      </c>
      <c r="IV636" s="24">
        <v>0</v>
      </c>
      <c r="IW636" s="24">
        <v>0</v>
      </c>
      <c r="IX636" s="24">
        <v>0</v>
      </c>
      <c r="IY636" s="24">
        <v>0</v>
      </c>
      <c r="IZ636" s="112">
        <v>0</v>
      </c>
      <c r="JA636" s="112">
        <v>0</v>
      </c>
      <c r="JB636" s="112">
        <v>0</v>
      </c>
      <c r="JC636" s="112">
        <v>0</v>
      </c>
      <c r="JD636" s="112">
        <v>0</v>
      </c>
      <c r="JE636" s="112">
        <v>0</v>
      </c>
      <c r="JF636" s="112">
        <v>0</v>
      </c>
      <c r="JG636" s="112">
        <v>0</v>
      </c>
      <c r="JH636" s="112">
        <v>0</v>
      </c>
      <c r="JI636" s="112">
        <v>0</v>
      </c>
      <c r="JJ636" s="112">
        <v>0</v>
      </c>
      <c r="JK636" s="112">
        <v>0</v>
      </c>
      <c r="JL636" s="112">
        <v>0</v>
      </c>
      <c r="JM636" s="112">
        <v>0</v>
      </c>
      <c r="JN636" s="112">
        <v>0</v>
      </c>
      <c r="JO636" s="112">
        <v>0</v>
      </c>
      <c r="JP636" s="112">
        <v>0</v>
      </c>
      <c r="JQ636" s="112">
        <v>0</v>
      </c>
      <c r="JR636" s="112">
        <v>0</v>
      </c>
      <c r="JS636" s="112">
        <v>0</v>
      </c>
      <c r="JT636" s="112">
        <v>0</v>
      </c>
      <c r="JU636" s="112">
        <v>0</v>
      </c>
      <c r="JV636" s="112">
        <v>0</v>
      </c>
      <c r="JW636" s="112">
        <v>0</v>
      </c>
      <c r="JX636" s="112">
        <v>0</v>
      </c>
      <c r="JY636">
        <v>0</v>
      </c>
    </row>
    <row r="637" spans="2:285" customFormat="1">
      <c r="B637" s="34" t="s">
        <v>1182</v>
      </c>
      <c r="C637" s="38" t="s">
        <v>81</v>
      </c>
      <c r="D637" s="34" t="s">
        <v>1182</v>
      </c>
      <c r="E637" s="19">
        <v>6</v>
      </c>
      <c r="F637" s="25">
        <v>0</v>
      </c>
      <c r="G637" s="25">
        <v>0</v>
      </c>
      <c r="H637" s="25">
        <v>0</v>
      </c>
      <c r="I637" s="25">
        <v>0</v>
      </c>
      <c r="J637" s="25">
        <v>0</v>
      </c>
      <c r="K637" s="25">
        <v>0</v>
      </c>
      <c r="L637" s="25">
        <v>0</v>
      </c>
      <c r="M637" s="25">
        <v>0</v>
      </c>
      <c r="N637" s="25">
        <v>0</v>
      </c>
      <c r="O637" s="25">
        <v>0</v>
      </c>
      <c r="P637" s="25">
        <v>0</v>
      </c>
      <c r="Q637" s="25">
        <v>0</v>
      </c>
      <c r="R637" s="25">
        <v>0</v>
      </c>
      <c r="S637" s="25">
        <v>0</v>
      </c>
      <c r="T637" s="25">
        <v>0</v>
      </c>
      <c r="U637" s="25">
        <v>0</v>
      </c>
      <c r="V637" s="25">
        <v>0</v>
      </c>
      <c r="W637" s="25">
        <v>0</v>
      </c>
      <c r="X637" s="25">
        <v>0</v>
      </c>
      <c r="Y637" s="25">
        <v>0</v>
      </c>
      <c r="Z637" s="25">
        <v>0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F637" s="25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v>0</v>
      </c>
      <c r="BK637" s="25">
        <v>0</v>
      </c>
      <c r="BL637" s="25">
        <v>0</v>
      </c>
      <c r="BM637" s="25">
        <v>0</v>
      </c>
      <c r="BN637" s="25">
        <v>0</v>
      </c>
      <c r="BO637" s="25">
        <v>0</v>
      </c>
      <c r="BP637" s="25">
        <v>0</v>
      </c>
      <c r="BQ637" s="25">
        <v>0</v>
      </c>
      <c r="BR637" s="25">
        <v>0</v>
      </c>
      <c r="BS637" s="25">
        <v>0</v>
      </c>
      <c r="BT637" s="25">
        <v>0</v>
      </c>
      <c r="BU637" s="25">
        <v>0</v>
      </c>
      <c r="BV637" s="25">
        <v>0</v>
      </c>
      <c r="BW637" s="25">
        <v>0</v>
      </c>
      <c r="BX637" s="25">
        <v>0</v>
      </c>
      <c r="BY637" s="25">
        <v>0</v>
      </c>
      <c r="BZ637" s="25">
        <v>0</v>
      </c>
      <c r="CA637" s="25">
        <v>0</v>
      </c>
      <c r="CB637" s="25">
        <v>0</v>
      </c>
      <c r="CC637" s="25">
        <v>0</v>
      </c>
      <c r="CD637" s="25">
        <v>0</v>
      </c>
      <c r="CE637" s="25">
        <v>0</v>
      </c>
      <c r="CF637" s="25">
        <v>0</v>
      </c>
      <c r="CG637" s="25">
        <v>0</v>
      </c>
      <c r="CH637" s="25">
        <v>0</v>
      </c>
      <c r="CI637" s="25">
        <v>0</v>
      </c>
      <c r="CJ637" s="25">
        <v>0</v>
      </c>
      <c r="CK637" s="25">
        <v>0</v>
      </c>
      <c r="CL637" s="25">
        <v>0</v>
      </c>
      <c r="CM637" s="25">
        <v>0</v>
      </c>
      <c r="CN637" s="25">
        <v>0</v>
      </c>
      <c r="CO637" s="25">
        <v>0</v>
      </c>
      <c r="CP637" s="25">
        <v>0</v>
      </c>
      <c r="CQ637" s="25">
        <v>0</v>
      </c>
      <c r="CR637" s="25">
        <v>0</v>
      </c>
      <c r="CS637" s="25">
        <v>0</v>
      </c>
      <c r="CT637" s="25">
        <v>0</v>
      </c>
      <c r="CU637" s="25">
        <v>0</v>
      </c>
      <c r="CV637" s="25">
        <v>0</v>
      </c>
      <c r="CW637" s="25">
        <v>0</v>
      </c>
      <c r="CX637" s="25">
        <v>0</v>
      </c>
      <c r="CY637" s="25">
        <v>0</v>
      </c>
      <c r="CZ637" s="25">
        <v>0</v>
      </c>
      <c r="DA637" s="25">
        <v>0</v>
      </c>
      <c r="DB637" s="25">
        <v>0</v>
      </c>
      <c r="DC637" s="25">
        <v>0</v>
      </c>
      <c r="DD637" s="25">
        <v>0</v>
      </c>
      <c r="DE637" s="25">
        <v>0</v>
      </c>
      <c r="DF637" s="25">
        <v>0</v>
      </c>
      <c r="DG637" s="25">
        <v>0</v>
      </c>
      <c r="DH637" s="25">
        <v>0</v>
      </c>
      <c r="DI637" s="25">
        <v>0</v>
      </c>
      <c r="DJ637" s="25">
        <v>0</v>
      </c>
      <c r="DK637" s="25">
        <v>0</v>
      </c>
      <c r="DL637" s="25">
        <v>0</v>
      </c>
      <c r="DM637" s="25">
        <v>0</v>
      </c>
      <c r="DN637" s="25">
        <v>0</v>
      </c>
      <c r="DO637" s="25">
        <v>0</v>
      </c>
      <c r="DP637" s="25">
        <v>0</v>
      </c>
      <c r="DQ637" s="25">
        <v>0</v>
      </c>
      <c r="DR637" s="25">
        <v>0</v>
      </c>
      <c r="DS637" s="25">
        <v>0</v>
      </c>
      <c r="DT637" s="25">
        <v>0</v>
      </c>
      <c r="DU637" s="25">
        <v>0</v>
      </c>
      <c r="DV637" s="25">
        <v>0</v>
      </c>
      <c r="DW637" s="25">
        <v>0</v>
      </c>
      <c r="DX637" s="25">
        <v>0</v>
      </c>
      <c r="DY637" s="25">
        <v>0</v>
      </c>
      <c r="DZ637" s="25">
        <v>0</v>
      </c>
      <c r="EA637" s="25">
        <v>0</v>
      </c>
      <c r="EB637" s="25">
        <v>0</v>
      </c>
      <c r="EC637" s="25">
        <v>0</v>
      </c>
      <c r="ED637" s="25">
        <v>0</v>
      </c>
      <c r="EE637" s="25">
        <v>0</v>
      </c>
      <c r="EF637" s="25">
        <v>0</v>
      </c>
      <c r="EG637" s="25">
        <v>0</v>
      </c>
      <c r="EH637" s="25">
        <v>0</v>
      </c>
      <c r="EI637" s="25">
        <v>0</v>
      </c>
      <c r="EJ637" s="25">
        <v>0</v>
      </c>
      <c r="EK637" s="25">
        <v>0</v>
      </c>
      <c r="EL637" s="25">
        <v>0</v>
      </c>
      <c r="EM637" s="25">
        <v>0</v>
      </c>
      <c r="EN637" s="25">
        <v>0</v>
      </c>
      <c r="EO637" s="25">
        <v>0</v>
      </c>
      <c r="EP637" s="25">
        <v>0</v>
      </c>
      <c r="EQ637" s="25">
        <v>0</v>
      </c>
      <c r="ER637" s="25">
        <v>0</v>
      </c>
      <c r="ES637" s="25">
        <v>0</v>
      </c>
      <c r="ET637" s="25">
        <v>0</v>
      </c>
      <c r="EU637" s="25">
        <v>0</v>
      </c>
      <c r="EV637" s="25">
        <v>0</v>
      </c>
      <c r="EW637" s="25">
        <v>0</v>
      </c>
      <c r="EX637" s="25">
        <v>0</v>
      </c>
      <c r="EY637" s="25">
        <v>0</v>
      </c>
      <c r="EZ637" s="25">
        <v>0</v>
      </c>
      <c r="FA637" s="25">
        <v>0</v>
      </c>
      <c r="FB637" s="25">
        <v>0</v>
      </c>
      <c r="FC637" s="25">
        <v>0</v>
      </c>
      <c r="FD637" s="25">
        <v>0</v>
      </c>
      <c r="FE637" s="25">
        <v>0</v>
      </c>
      <c r="FF637" s="25">
        <v>0</v>
      </c>
      <c r="FG637" s="25">
        <v>0</v>
      </c>
      <c r="FH637" s="25">
        <v>0</v>
      </c>
      <c r="FI637" s="25">
        <v>0</v>
      </c>
      <c r="FJ637" s="25">
        <v>0</v>
      </c>
      <c r="FK637" s="25">
        <v>0</v>
      </c>
      <c r="FL637" s="25">
        <v>0</v>
      </c>
      <c r="FM637" s="25">
        <v>0</v>
      </c>
      <c r="FN637" s="25">
        <v>0</v>
      </c>
      <c r="FO637" s="25">
        <v>0</v>
      </c>
      <c r="FP637" s="25">
        <v>0</v>
      </c>
      <c r="FQ637" s="25">
        <v>0</v>
      </c>
      <c r="FR637" s="25">
        <v>0</v>
      </c>
      <c r="FS637" s="25">
        <v>0</v>
      </c>
      <c r="FT637" s="25">
        <v>0</v>
      </c>
      <c r="FU637" s="25">
        <v>0</v>
      </c>
      <c r="FV637" s="25">
        <v>0</v>
      </c>
      <c r="FW637" s="25">
        <v>0</v>
      </c>
      <c r="FX637" s="25">
        <v>0</v>
      </c>
      <c r="FY637" s="25">
        <v>0</v>
      </c>
      <c r="FZ637" s="25">
        <v>0</v>
      </c>
      <c r="GA637" s="25">
        <v>0</v>
      </c>
      <c r="GB637" s="25">
        <v>0</v>
      </c>
      <c r="GC637" s="25">
        <v>0</v>
      </c>
      <c r="GD637" s="25">
        <v>0</v>
      </c>
      <c r="GE637" s="25">
        <v>0</v>
      </c>
      <c r="GF637" s="25">
        <v>0</v>
      </c>
      <c r="GG637" s="25">
        <v>0</v>
      </c>
      <c r="GH637" s="25">
        <v>0</v>
      </c>
      <c r="GI637" s="25">
        <v>0</v>
      </c>
      <c r="GJ637" s="25">
        <v>0</v>
      </c>
      <c r="GK637" s="25">
        <v>0</v>
      </c>
      <c r="GL637" s="25">
        <v>0</v>
      </c>
      <c r="GM637" s="25">
        <v>0</v>
      </c>
      <c r="GN637" s="25">
        <v>0</v>
      </c>
      <c r="GO637" s="25">
        <v>0</v>
      </c>
      <c r="GP637" s="25">
        <v>0</v>
      </c>
      <c r="GQ637" s="25">
        <v>0</v>
      </c>
      <c r="GR637" s="25">
        <v>0</v>
      </c>
      <c r="GS637" s="25">
        <v>0</v>
      </c>
      <c r="GT637" s="25">
        <v>0</v>
      </c>
      <c r="GU637" s="25">
        <v>0</v>
      </c>
      <c r="GV637" s="25">
        <v>0</v>
      </c>
      <c r="GW637" s="25">
        <v>0</v>
      </c>
      <c r="GX637" s="25">
        <v>0</v>
      </c>
      <c r="GY637" s="24">
        <v>0</v>
      </c>
      <c r="GZ637" s="24">
        <v>0</v>
      </c>
      <c r="HA637" s="24">
        <v>0</v>
      </c>
      <c r="HB637" s="24">
        <v>0</v>
      </c>
      <c r="HC637" s="24">
        <v>0</v>
      </c>
      <c r="HD637" s="24">
        <v>0</v>
      </c>
      <c r="HE637" s="24">
        <v>0</v>
      </c>
      <c r="HF637" s="24">
        <v>0</v>
      </c>
      <c r="HG637" s="24">
        <v>0</v>
      </c>
      <c r="HH637" s="24">
        <v>0</v>
      </c>
      <c r="HI637" s="24">
        <v>0</v>
      </c>
      <c r="HJ637" s="24">
        <v>0</v>
      </c>
      <c r="HK637" s="24">
        <v>0</v>
      </c>
      <c r="HL637" s="24">
        <v>0</v>
      </c>
      <c r="HM637" s="24">
        <v>0</v>
      </c>
      <c r="HN637" s="24">
        <v>0</v>
      </c>
      <c r="HO637" s="24">
        <v>0</v>
      </c>
      <c r="HP637" s="24">
        <v>0</v>
      </c>
      <c r="HQ637" s="24">
        <v>0</v>
      </c>
      <c r="HR637" s="24">
        <v>0</v>
      </c>
      <c r="HS637" s="24">
        <v>0</v>
      </c>
      <c r="HT637" s="24">
        <v>0</v>
      </c>
      <c r="HU637" s="24">
        <v>0</v>
      </c>
      <c r="HV637" s="24">
        <v>0</v>
      </c>
      <c r="HW637" s="24">
        <v>0</v>
      </c>
      <c r="HX637" s="24">
        <v>0</v>
      </c>
      <c r="HY637" s="24">
        <v>0</v>
      </c>
      <c r="HZ637" s="24">
        <v>0</v>
      </c>
      <c r="IA637" s="24">
        <v>0</v>
      </c>
      <c r="IB637" s="24">
        <v>0</v>
      </c>
      <c r="IC637" s="24">
        <v>0</v>
      </c>
      <c r="ID637" s="24">
        <v>0</v>
      </c>
      <c r="IE637" s="24">
        <v>0</v>
      </c>
      <c r="IF637" s="24">
        <v>0</v>
      </c>
      <c r="IG637" s="24">
        <v>0</v>
      </c>
      <c r="IH637" s="24">
        <v>0</v>
      </c>
      <c r="II637" s="24">
        <v>0</v>
      </c>
      <c r="IJ637" s="24">
        <v>0</v>
      </c>
      <c r="IK637" s="24">
        <v>0</v>
      </c>
      <c r="IL637" s="24">
        <v>0</v>
      </c>
      <c r="IM637" s="24">
        <v>0</v>
      </c>
      <c r="IN637" s="24">
        <v>0</v>
      </c>
      <c r="IO637" s="24">
        <v>0</v>
      </c>
      <c r="IP637" s="24">
        <v>0</v>
      </c>
      <c r="IQ637" s="24">
        <v>0</v>
      </c>
      <c r="IR637" s="24">
        <v>0</v>
      </c>
      <c r="IS637" s="24">
        <v>0</v>
      </c>
      <c r="IT637" s="24">
        <v>0</v>
      </c>
      <c r="IU637" s="24">
        <v>0</v>
      </c>
      <c r="IV637" s="24">
        <v>0</v>
      </c>
      <c r="IW637" s="24">
        <v>0</v>
      </c>
      <c r="IX637" s="24">
        <v>0</v>
      </c>
      <c r="IY637" s="24">
        <v>0</v>
      </c>
      <c r="IZ637" s="112">
        <v>0</v>
      </c>
      <c r="JA637" s="112">
        <v>0</v>
      </c>
      <c r="JB637" s="112">
        <v>0</v>
      </c>
      <c r="JC637" s="112">
        <v>0</v>
      </c>
      <c r="JD637" s="112">
        <v>0</v>
      </c>
      <c r="JE637" s="112">
        <v>0</v>
      </c>
      <c r="JF637" s="112">
        <v>0</v>
      </c>
      <c r="JG637" s="112">
        <v>0</v>
      </c>
      <c r="JH637" s="112">
        <v>0</v>
      </c>
      <c r="JI637" s="112">
        <v>0</v>
      </c>
      <c r="JJ637" s="112">
        <v>0</v>
      </c>
      <c r="JK637" s="112">
        <v>0</v>
      </c>
      <c r="JL637" s="112">
        <v>0</v>
      </c>
      <c r="JM637" s="112">
        <v>0</v>
      </c>
      <c r="JN637" s="112">
        <v>0</v>
      </c>
      <c r="JO637" s="112">
        <v>0</v>
      </c>
      <c r="JP637" s="112">
        <v>0</v>
      </c>
      <c r="JQ637" s="112">
        <v>0</v>
      </c>
      <c r="JR637" s="112">
        <v>0</v>
      </c>
      <c r="JS637" s="112">
        <v>0</v>
      </c>
      <c r="JT637" s="112">
        <v>0</v>
      </c>
      <c r="JU637" s="112">
        <v>0</v>
      </c>
      <c r="JV637" s="112">
        <v>0</v>
      </c>
      <c r="JW637" s="112">
        <v>0</v>
      </c>
      <c r="JX637" s="112">
        <v>0</v>
      </c>
      <c r="JY637">
        <v>0</v>
      </c>
    </row>
    <row r="638" spans="2:285" customFormat="1">
      <c r="B638" s="34" t="s">
        <v>1183</v>
      </c>
      <c r="C638" s="39" t="s">
        <v>570</v>
      </c>
      <c r="D638" s="34" t="s">
        <v>1183</v>
      </c>
      <c r="E638" s="19">
        <v>6</v>
      </c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4"/>
      <c r="GZ638" s="24"/>
      <c r="HA638" s="24"/>
      <c r="HB638" s="24"/>
      <c r="HC638" s="24">
        <v>0</v>
      </c>
      <c r="HD638" s="24">
        <v>0</v>
      </c>
      <c r="HE638" s="24">
        <v>0</v>
      </c>
      <c r="HF638" s="24">
        <v>0</v>
      </c>
      <c r="HG638" s="24">
        <v>0</v>
      </c>
      <c r="HH638" s="24">
        <v>0</v>
      </c>
      <c r="HI638" s="24">
        <v>0</v>
      </c>
      <c r="HJ638" s="24">
        <v>0</v>
      </c>
      <c r="HK638" s="106">
        <v>0</v>
      </c>
      <c r="HL638" s="106">
        <v>0</v>
      </c>
      <c r="HM638" s="106">
        <v>0</v>
      </c>
      <c r="HN638" s="24">
        <v>0</v>
      </c>
      <c r="HO638" s="24">
        <v>0</v>
      </c>
      <c r="HP638" s="24">
        <v>0</v>
      </c>
      <c r="HQ638" s="24">
        <v>0</v>
      </c>
      <c r="HR638" s="24">
        <v>0</v>
      </c>
      <c r="HS638" s="24">
        <v>0</v>
      </c>
      <c r="HT638" s="24">
        <v>0</v>
      </c>
      <c r="HU638" s="24">
        <v>0</v>
      </c>
      <c r="HV638" s="24">
        <v>0</v>
      </c>
      <c r="HW638" s="24">
        <v>0</v>
      </c>
      <c r="HX638" s="24">
        <v>0</v>
      </c>
      <c r="HY638" s="24">
        <v>0</v>
      </c>
      <c r="HZ638" s="24">
        <v>0</v>
      </c>
      <c r="IA638" s="24">
        <v>0</v>
      </c>
      <c r="IB638" s="24">
        <v>0</v>
      </c>
      <c r="IC638" s="24">
        <v>0</v>
      </c>
      <c r="ID638" s="24">
        <v>0</v>
      </c>
      <c r="IE638" s="24">
        <v>0</v>
      </c>
      <c r="IF638" s="24">
        <v>0</v>
      </c>
      <c r="IG638" s="24">
        <v>0</v>
      </c>
      <c r="IH638" s="24">
        <v>0</v>
      </c>
      <c r="II638" s="24">
        <v>0</v>
      </c>
      <c r="IJ638" s="24">
        <v>0</v>
      </c>
      <c r="IK638" s="24">
        <v>0</v>
      </c>
      <c r="IL638" s="24">
        <v>0</v>
      </c>
      <c r="IM638" s="24">
        <v>0</v>
      </c>
      <c r="IN638" s="24">
        <v>0</v>
      </c>
      <c r="IO638" s="24">
        <v>0</v>
      </c>
      <c r="IP638" s="24">
        <v>0</v>
      </c>
      <c r="IQ638" s="24">
        <v>0</v>
      </c>
      <c r="IR638" s="24">
        <v>0</v>
      </c>
      <c r="IS638" s="24">
        <v>0</v>
      </c>
      <c r="IT638" s="24">
        <v>0</v>
      </c>
      <c r="IU638" s="24">
        <v>0</v>
      </c>
      <c r="IV638" s="24">
        <v>0</v>
      </c>
      <c r="IW638" s="24">
        <v>0</v>
      </c>
      <c r="IX638" s="24">
        <v>0</v>
      </c>
      <c r="IY638" s="24">
        <v>0</v>
      </c>
      <c r="IZ638" s="112">
        <v>0</v>
      </c>
      <c r="JA638" s="112">
        <v>0</v>
      </c>
      <c r="JB638" s="112">
        <v>0</v>
      </c>
      <c r="JC638" s="112">
        <v>0</v>
      </c>
      <c r="JD638" s="112">
        <v>0</v>
      </c>
      <c r="JE638" s="112">
        <v>0</v>
      </c>
      <c r="JF638" s="112">
        <v>0</v>
      </c>
      <c r="JG638" s="112">
        <v>0</v>
      </c>
      <c r="JH638" s="112">
        <v>0</v>
      </c>
      <c r="JI638" s="112">
        <v>0</v>
      </c>
      <c r="JJ638" s="112">
        <v>0</v>
      </c>
      <c r="JK638" s="112">
        <v>0</v>
      </c>
      <c r="JL638" s="112">
        <v>0</v>
      </c>
      <c r="JM638" s="112">
        <v>0</v>
      </c>
      <c r="JN638" s="112">
        <v>0</v>
      </c>
      <c r="JO638" s="112">
        <v>0</v>
      </c>
      <c r="JP638" s="112">
        <v>0</v>
      </c>
      <c r="JQ638" s="112">
        <v>0</v>
      </c>
      <c r="JR638" s="112">
        <v>0</v>
      </c>
      <c r="JS638" s="112">
        <v>0</v>
      </c>
      <c r="JT638" s="112">
        <v>0</v>
      </c>
      <c r="JU638" s="112">
        <v>0</v>
      </c>
      <c r="JV638" s="112">
        <v>0</v>
      </c>
      <c r="JW638" s="112">
        <v>0</v>
      </c>
      <c r="JX638" s="112">
        <v>0</v>
      </c>
      <c r="JY638">
        <v>0</v>
      </c>
    </row>
    <row r="639" spans="2:285" customFormat="1">
      <c r="B639" s="34" t="s">
        <v>1184</v>
      </c>
      <c r="C639" s="39" t="s">
        <v>571</v>
      </c>
      <c r="D639" s="34" t="s">
        <v>1184</v>
      </c>
      <c r="E639" s="19">
        <v>6</v>
      </c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4"/>
      <c r="GZ639" s="24"/>
      <c r="HA639" s="24"/>
      <c r="HB639" s="24"/>
      <c r="HC639" s="24">
        <v>0</v>
      </c>
      <c r="HD639" s="24">
        <v>0</v>
      </c>
      <c r="HE639" s="24">
        <v>0</v>
      </c>
      <c r="HF639" s="24">
        <v>0</v>
      </c>
      <c r="HG639" s="24">
        <v>0</v>
      </c>
      <c r="HH639" s="24">
        <v>0</v>
      </c>
      <c r="HI639" s="24">
        <v>0</v>
      </c>
      <c r="HJ639" s="24">
        <v>0</v>
      </c>
      <c r="HK639" s="106">
        <v>0</v>
      </c>
      <c r="HL639" s="106">
        <v>0</v>
      </c>
      <c r="HM639" s="106">
        <v>0</v>
      </c>
      <c r="HN639" s="24">
        <v>0</v>
      </c>
      <c r="HO639" s="24">
        <v>0</v>
      </c>
      <c r="HP639" s="24">
        <v>0</v>
      </c>
      <c r="HQ639" s="24">
        <v>0</v>
      </c>
      <c r="HR639" s="24">
        <v>0</v>
      </c>
      <c r="HS639" s="24">
        <v>0</v>
      </c>
      <c r="HT639" s="24">
        <v>0</v>
      </c>
      <c r="HU639" s="24">
        <v>0</v>
      </c>
      <c r="HV639" s="24">
        <v>0</v>
      </c>
      <c r="HW639" s="24">
        <v>0</v>
      </c>
      <c r="HX639" s="24">
        <v>0</v>
      </c>
      <c r="HY639" s="24">
        <v>0</v>
      </c>
      <c r="HZ639" s="24">
        <v>0</v>
      </c>
      <c r="IA639" s="24">
        <v>0</v>
      </c>
      <c r="IB639" s="24">
        <v>0</v>
      </c>
      <c r="IC639" s="24">
        <v>0</v>
      </c>
      <c r="ID639" s="24">
        <v>0</v>
      </c>
      <c r="IE639" s="24">
        <v>0</v>
      </c>
      <c r="IF639" s="24">
        <v>0</v>
      </c>
      <c r="IG639" s="24">
        <v>0</v>
      </c>
      <c r="IH639" s="24">
        <v>0</v>
      </c>
      <c r="II639" s="24">
        <v>0</v>
      </c>
      <c r="IJ639" s="24">
        <v>0</v>
      </c>
      <c r="IK639" s="24">
        <v>0</v>
      </c>
      <c r="IL639" s="24">
        <v>0</v>
      </c>
      <c r="IM639" s="24">
        <v>0</v>
      </c>
      <c r="IN639" s="24">
        <v>0</v>
      </c>
      <c r="IO639" s="24">
        <v>0</v>
      </c>
      <c r="IP639" s="24">
        <v>0</v>
      </c>
      <c r="IQ639" s="24">
        <v>0</v>
      </c>
      <c r="IR639" s="24">
        <v>0</v>
      </c>
      <c r="IS639" s="24">
        <v>0</v>
      </c>
      <c r="IT639" s="24">
        <v>0</v>
      </c>
      <c r="IU639" s="24">
        <v>0</v>
      </c>
      <c r="IV639" s="24">
        <v>0</v>
      </c>
      <c r="IW639" s="24">
        <v>0</v>
      </c>
      <c r="IX639" s="24">
        <v>0</v>
      </c>
      <c r="IY639" s="24">
        <v>0</v>
      </c>
      <c r="IZ639" s="112">
        <v>0</v>
      </c>
      <c r="JA639" s="112">
        <v>0</v>
      </c>
      <c r="JB639" s="112">
        <v>0</v>
      </c>
      <c r="JC639" s="112">
        <v>0</v>
      </c>
      <c r="JD639" s="112">
        <v>0</v>
      </c>
      <c r="JE639" s="112">
        <v>0</v>
      </c>
      <c r="JF639" s="112">
        <v>0</v>
      </c>
      <c r="JG639" s="112">
        <v>0</v>
      </c>
      <c r="JH639" s="112">
        <v>0</v>
      </c>
      <c r="JI639" s="112">
        <v>0</v>
      </c>
      <c r="JJ639" s="112">
        <v>0</v>
      </c>
      <c r="JK639" s="112">
        <v>0</v>
      </c>
      <c r="JL639" s="112">
        <v>0</v>
      </c>
      <c r="JM639" s="112">
        <v>0</v>
      </c>
      <c r="JN639" s="112">
        <v>0</v>
      </c>
      <c r="JO639" s="112">
        <v>0</v>
      </c>
      <c r="JP639" s="112">
        <v>0</v>
      </c>
      <c r="JQ639" s="112">
        <v>0</v>
      </c>
      <c r="JR639" s="112">
        <v>0</v>
      </c>
      <c r="JS639" s="112">
        <v>0</v>
      </c>
      <c r="JT639" s="112">
        <v>0</v>
      </c>
      <c r="JU639" s="112">
        <v>0</v>
      </c>
      <c r="JV639" s="112">
        <v>0</v>
      </c>
      <c r="JW639" s="112">
        <v>0</v>
      </c>
      <c r="JX639" s="112">
        <v>0</v>
      </c>
      <c r="JY639">
        <v>0</v>
      </c>
    </row>
    <row r="640" spans="2:285" customFormat="1">
      <c r="B640" s="34"/>
      <c r="C640" s="34"/>
      <c r="D640" s="34"/>
      <c r="E640" s="19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4"/>
      <c r="GZ640" s="24"/>
      <c r="HA640" s="24"/>
      <c r="HB640" s="24"/>
      <c r="HC640" s="24"/>
      <c r="HD640" s="24"/>
      <c r="HE640" s="24"/>
      <c r="HF640" s="24"/>
      <c r="HG640" s="24"/>
      <c r="HH640" s="24"/>
      <c r="HI640" s="24"/>
      <c r="HJ640" s="24"/>
      <c r="HK640" s="106"/>
      <c r="HL640" s="106"/>
      <c r="HM640" s="24"/>
      <c r="HN640" s="24"/>
      <c r="HO640" s="24"/>
      <c r="HP640" s="24"/>
      <c r="HQ640" s="24"/>
      <c r="HR640" s="24"/>
      <c r="HS640" s="24"/>
      <c r="HT640" s="24"/>
      <c r="HU640" s="24"/>
      <c r="HV640" s="24"/>
      <c r="HW640" s="24"/>
      <c r="HX640" s="24"/>
      <c r="HY640" s="24"/>
      <c r="HZ640" s="24"/>
      <c r="IA640" s="24"/>
      <c r="IB640" s="24"/>
      <c r="IC640" s="24"/>
      <c r="ID640" s="24"/>
      <c r="IE640" s="24"/>
      <c r="IF640" s="24"/>
      <c r="IG640" s="24"/>
      <c r="IH640" s="24"/>
      <c r="II640" s="24"/>
      <c r="IJ640" s="24"/>
      <c r="IK640" s="24"/>
      <c r="IL640" s="24"/>
      <c r="IM640" s="24"/>
      <c r="IN640" s="24"/>
      <c r="IO640" s="24"/>
      <c r="IP640" s="24"/>
      <c r="IZ640" s="112"/>
      <c r="JA640" s="112"/>
    </row>
    <row r="641" spans="2:285" customFormat="1">
      <c r="B641" s="34"/>
      <c r="C641" s="34"/>
      <c r="D641" s="34"/>
      <c r="E641" s="19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4"/>
      <c r="GZ641" s="24"/>
      <c r="HA641" s="24"/>
      <c r="HB641" s="24"/>
      <c r="HC641" s="24"/>
      <c r="HD641" s="24"/>
      <c r="HE641" s="24"/>
      <c r="HF641" s="24"/>
      <c r="HG641" s="24"/>
      <c r="HH641" s="24"/>
      <c r="HI641" s="24"/>
      <c r="HJ641" s="24"/>
      <c r="HK641" s="106"/>
      <c r="HL641" s="106"/>
      <c r="HM641" s="24"/>
      <c r="HN641" s="24"/>
      <c r="HO641" s="24"/>
      <c r="HP641" s="24"/>
      <c r="HQ641" s="24"/>
      <c r="HR641" s="24"/>
      <c r="HS641" s="24"/>
      <c r="HT641" s="24"/>
      <c r="HU641" s="24"/>
      <c r="HV641" s="24"/>
      <c r="HW641" s="24"/>
      <c r="HX641" s="24"/>
      <c r="HY641" s="24"/>
      <c r="HZ641" s="24"/>
      <c r="IA641" s="24"/>
      <c r="IB641" s="24"/>
      <c r="IC641" s="24"/>
      <c r="ID641" s="24"/>
      <c r="IE641" s="24"/>
      <c r="IF641" s="24"/>
      <c r="IG641" s="24"/>
      <c r="IH641" s="24"/>
      <c r="II641" s="24"/>
      <c r="IJ641" s="24"/>
      <c r="IK641" s="24"/>
      <c r="IL641" s="24"/>
      <c r="IM641" s="24"/>
      <c r="IN641" s="24"/>
      <c r="IO641" s="24"/>
      <c r="IP641" s="24"/>
      <c r="IZ641" s="112"/>
      <c r="JA641" s="112"/>
    </row>
    <row r="642" spans="2:285" customFormat="1">
      <c r="B642" s="34" t="s">
        <v>207</v>
      </c>
      <c r="C642" s="35" t="s">
        <v>181</v>
      </c>
      <c r="D642" s="34" t="s">
        <v>207</v>
      </c>
      <c r="E642" s="19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4"/>
      <c r="GZ642" s="24"/>
      <c r="HA642" s="24"/>
      <c r="HB642" s="24"/>
      <c r="HC642" s="24"/>
      <c r="HD642" s="24"/>
      <c r="HE642" s="24"/>
      <c r="HF642" s="24"/>
      <c r="HG642" s="24"/>
      <c r="HH642" s="24"/>
      <c r="HI642" s="24"/>
      <c r="HJ642" s="24"/>
      <c r="HK642" s="106"/>
      <c r="HL642" s="106"/>
      <c r="HM642" s="24"/>
      <c r="HN642" s="24"/>
      <c r="HO642" s="24"/>
      <c r="HP642" s="24"/>
      <c r="HQ642" s="24"/>
      <c r="HR642" s="24"/>
      <c r="HS642" s="24"/>
      <c r="HT642" s="24"/>
      <c r="HU642" s="24"/>
      <c r="HV642" s="24"/>
      <c r="HW642" s="24"/>
      <c r="HX642" s="24"/>
      <c r="HY642" s="24"/>
      <c r="HZ642" s="24"/>
      <c r="IA642" s="24"/>
      <c r="IB642" s="24"/>
      <c r="IC642" s="24"/>
      <c r="ID642" s="24"/>
      <c r="IE642" s="24"/>
      <c r="IF642" s="24"/>
      <c r="IG642" s="24"/>
      <c r="IH642" s="24"/>
      <c r="II642" s="24"/>
      <c r="IJ642" s="24"/>
      <c r="IK642" s="24"/>
      <c r="IL642" s="24"/>
      <c r="IM642" s="24"/>
      <c r="IN642" s="24"/>
      <c r="IO642" s="24"/>
      <c r="IP642" s="24"/>
      <c r="IZ642" s="112"/>
      <c r="JA642" s="112"/>
    </row>
    <row r="643" spans="2:285" customFormat="1">
      <c r="B643" s="34" t="s">
        <v>207</v>
      </c>
      <c r="C643" s="34"/>
      <c r="D643" s="34" t="s">
        <v>207</v>
      </c>
      <c r="E643" s="19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4"/>
      <c r="GZ643" s="24"/>
      <c r="HA643" s="24"/>
      <c r="HB643" s="24"/>
      <c r="HC643" s="24"/>
      <c r="HD643" s="24"/>
      <c r="HE643" s="24"/>
      <c r="HF643" s="24"/>
      <c r="HG643" s="24"/>
      <c r="HH643" s="24"/>
      <c r="HI643" s="24"/>
      <c r="HJ643" s="24"/>
      <c r="HK643" s="106"/>
      <c r="HL643" s="106"/>
      <c r="HM643" s="24"/>
      <c r="HN643" s="24"/>
      <c r="HO643" s="24"/>
      <c r="HP643" s="24"/>
      <c r="HQ643" s="24"/>
      <c r="HR643" s="24"/>
      <c r="HS643" s="24"/>
      <c r="HT643" s="24"/>
      <c r="HU643" s="24"/>
      <c r="HV643" s="24"/>
      <c r="HW643" s="24"/>
      <c r="HX643" s="24"/>
      <c r="HY643" s="24"/>
      <c r="HZ643" s="24"/>
      <c r="IA643" s="24"/>
      <c r="IB643" s="24"/>
      <c r="IC643" s="24"/>
      <c r="ID643" s="24"/>
      <c r="IE643" s="24"/>
      <c r="IF643" s="24"/>
      <c r="IG643" s="24"/>
      <c r="IH643" s="24"/>
      <c r="II643" s="24"/>
      <c r="IJ643" s="24"/>
      <c r="IK643" s="24"/>
      <c r="IL643" s="24"/>
      <c r="IM643" s="24"/>
      <c r="IN643" s="24"/>
      <c r="IO643" s="24"/>
      <c r="IP643" s="24"/>
      <c r="IZ643" s="112"/>
      <c r="JA643" s="112"/>
    </row>
    <row r="644" spans="2:285" customFormat="1">
      <c r="B644" s="34" t="s">
        <v>1185</v>
      </c>
      <c r="C644" s="34" t="s">
        <v>92</v>
      </c>
      <c r="D644" s="34" t="s">
        <v>1185</v>
      </c>
      <c r="E644" s="19">
        <v>6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0</v>
      </c>
      <c r="W644" s="25">
        <v>0</v>
      </c>
      <c r="X644" s="25">
        <v>0</v>
      </c>
      <c r="Y644" s="25">
        <v>0</v>
      </c>
      <c r="Z644" s="25">
        <v>0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0</v>
      </c>
      <c r="DX644" s="25">
        <v>0</v>
      </c>
      <c r="DY644" s="25">
        <v>0</v>
      </c>
      <c r="DZ644" s="25">
        <v>0</v>
      </c>
      <c r="EA644" s="25">
        <v>0</v>
      </c>
      <c r="EB644" s="25">
        <v>0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0</v>
      </c>
      <c r="EI644" s="25">
        <v>0</v>
      </c>
      <c r="EJ644" s="25">
        <v>0</v>
      </c>
      <c r="EK644" s="25">
        <v>0</v>
      </c>
      <c r="EL644" s="25">
        <v>0</v>
      </c>
      <c r="EM644" s="25">
        <v>0</v>
      </c>
      <c r="EN644" s="25">
        <v>0</v>
      </c>
      <c r="EO644" s="25">
        <v>0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0</v>
      </c>
      <c r="EX644" s="25">
        <v>0</v>
      </c>
      <c r="EY644" s="25">
        <v>0</v>
      </c>
      <c r="EZ644" s="25">
        <v>0</v>
      </c>
      <c r="FA644" s="25">
        <v>0</v>
      </c>
      <c r="FB644" s="25">
        <v>0</v>
      </c>
      <c r="FC644" s="25">
        <v>0</v>
      </c>
      <c r="FD644" s="25">
        <v>0</v>
      </c>
      <c r="FE644" s="25">
        <v>0</v>
      </c>
      <c r="FF644" s="25">
        <v>0</v>
      </c>
      <c r="FG644" s="25">
        <v>0</v>
      </c>
      <c r="FH644" s="25">
        <v>0</v>
      </c>
      <c r="FI644" s="25">
        <v>0</v>
      </c>
      <c r="FJ644" s="25">
        <v>0</v>
      </c>
      <c r="FK644" s="25">
        <v>0</v>
      </c>
      <c r="FL644" s="25">
        <v>0</v>
      </c>
      <c r="FM644" s="25">
        <v>0</v>
      </c>
      <c r="FN644" s="25">
        <v>0</v>
      </c>
      <c r="FO644" s="25">
        <v>0</v>
      </c>
      <c r="FP644" s="25">
        <v>0</v>
      </c>
      <c r="FQ644" s="25">
        <v>0</v>
      </c>
      <c r="FR644" s="25">
        <v>0</v>
      </c>
      <c r="FS644" s="25">
        <v>0</v>
      </c>
      <c r="FT644" s="25">
        <v>0</v>
      </c>
      <c r="FU644" s="25">
        <v>0</v>
      </c>
      <c r="FV644" s="25">
        <v>0</v>
      </c>
      <c r="FW644" s="25">
        <v>0</v>
      </c>
      <c r="FX644" s="25">
        <v>0</v>
      </c>
      <c r="FY644" s="25">
        <v>0</v>
      </c>
      <c r="FZ644" s="25">
        <v>0</v>
      </c>
      <c r="GA644" s="25">
        <v>0</v>
      </c>
      <c r="GB644" s="25">
        <v>0</v>
      </c>
      <c r="GC644" s="25">
        <v>0</v>
      </c>
      <c r="GD644" s="25">
        <v>0</v>
      </c>
      <c r="GE644" s="25">
        <v>0</v>
      </c>
      <c r="GF644" s="25">
        <v>0</v>
      </c>
      <c r="GG644" s="25">
        <v>0</v>
      </c>
      <c r="GH644" s="25">
        <v>0</v>
      </c>
      <c r="GI644" s="25">
        <v>0</v>
      </c>
      <c r="GJ644" s="25">
        <v>0</v>
      </c>
      <c r="GK644" s="25">
        <v>0</v>
      </c>
      <c r="GL644" s="25">
        <v>0</v>
      </c>
      <c r="GM644" s="25">
        <v>0</v>
      </c>
      <c r="GN644" s="25">
        <v>0</v>
      </c>
      <c r="GO644" s="25">
        <v>0</v>
      </c>
      <c r="GP644" s="25">
        <v>0</v>
      </c>
      <c r="GQ644" s="25">
        <v>0</v>
      </c>
      <c r="GR644" s="25">
        <v>0</v>
      </c>
      <c r="GS644" s="25">
        <v>0</v>
      </c>
      <c r="GT644" s="25">
        <v>0</v>
      </c>
      <c r="GU644" s="25">
        <v>0</v>
      </c>
      <c r="GV644" s="25">
        <v>0</v>
      </c>
      <c r="GW644" s="25">
        <v>0</v>
      </c>
      <c r="GX644" s="25">
        <v>0</v>
      </c>
      <c r="GY644" s="24">
        <v>0</v>
      </c>
      <c r="GZ644" s="24">
        <v>0</v>
      </c>
      <c r="HA644" s="24">
        <v>0</v>
      </c>
      <c r="HB644" s="24">
        <v>0</v>
      </c>
      <c r="HC644" s="24">
        <v>0</v>
      </c>
      <c r="HD644" s="24">
        <v>0</v>
      </c>
      <c r="HE644" s="24">
        <v>0</v>
      </c>
      <c r="HF644" s="24">
        <v>0</v>
      </c>
      <c r="HG644" s="24">
        <v>0</v>
      </c>
      <c r="HH644" s="24">
        <v>0</v>
      </c>
      <c r="HI644" s="24">
        <v>0</v>
      </c>
      <c r="HJ644" s="24">
        <v>0</v>
      </c>
      <c r="HK644" s="24">
        <v>0</v>
      </c>
      <c r="HL644" s="24">
        <v>0</v>
      </c>
      <c r="HM644" s="24">
        <v>0</v>
      </c>
      <c r="HN644" s="24">
        <v>0</v>
      </c>
      <c r="HO644" s="24">
        <v>0</v>
      </c>
      <c r="HP644" s="24">
        <v>0</v>
      </c>
      <c r="HQ644" s="24">
        <v>0</v>
      </c>
      <c r="HR644" s="24">
        <v>0</v>
      </c>
      <c r="HS644" s="24">
        <v>0</v>
      </c>
      <c r="HT644" s="24">
        <v>0</v>
      </c>
      <c r="HU644" s="24">
        <v>0</v>
      </c>
      <c r="HV644" s="24">
        <v>0</v>
      </c>
      <c r="HW644" s="24">
        <v>0</v>
      </c>
      <c r="HX644" s="24">
        <v>0</v>
      </c>
      <c r="HY644" s="24">
        <v>0</v>
      </c>
      <c r="HZ644" s="24">
        <v>0</v>
      </c>
      <c r="IA644" s="24">
        <v>0</v>
      </c>
      <c r="IB644" s="24">
        <v>0</v>
      </c>
      <c r="IC644" s="24">
        <v>0</v>
      </c>
      <c r="ID644" s="24">
        <v>0</v>
      </c>
      <c r="IE644" s="24">
        <v>0</v>
      </c>
      <c r="IF644" s="24">
        <v>0</v>
      </c>
      <c r="IG644" s="24">
        <v>0</v>
      </c>
      <c r="IH644" s="24">
        <v>0</v>
      </c>
      <c r="II644" s="24">
        <v>0</v>
      </c>
      <c r="IJ644" s="24">
        <v>0</v>
      </c>
      <c r="IK644" s="24">
        <v>0</v>
      </c>
      <c r="IL644" s="24">
        <v>0</v>
      </c>
      <c r="IM644" s="24">
        <v>0</v>
      </c>
      <c r="IN644" s="24">
        <v>0</v>
      </c>
      <c r="IO644" s="24">
        <v>0</v>
      </c>
      <c r="IP644" s="24">
        <v>0</v>
      </c>
      <c r="IQ644" s="24">
        <v>0</v>
      </c>
      <c r="IR644" s="24">
        <v>0</v>
      </c>
      <c r="IS644" s="24">
        <v>0</v>
      </c>
      <c r="IT644" s="24">
        <v>0</v>
      </c>
      <c r="IU644" s="24">
        <v>0</v>
      </c>
      <c r="IV644" s="24">
        <v>0</v>
      </c>
      <c r="IW644" s="24">
        <v>0</v>
      </c>
      <c r="IX644" s="24">
        <v>0</v>
      </c>
      <c r="IY644" s="24">
        <v>0</v>
      </c>
      <c r="IZ644" s="112">
        <v>0</v>
      </c>
      <c r="JA644" s="112">
        <v>0</v>
      </c>
      <c r="JB644" s="112">
        <v>0</v>
      </c>
      <c r="JC644" s="112">
        <v>0</v>
      </c>
      <c r="JD644" s="112">
        <v>0</v>
      </c>
      <c r="JE644" s="112">
        <v>0</v>
      </c>
      <c r="JF644" s="112">
        <v>0</v>
      </c>
      <c r="JG644" s="112">
        <v>0</v>
      </c>
      <c r="JH644" s="112">
        <v>0</v>
      </c>
      <c r="JI644" s="112">
        <v>0</v>
      </c>
      <c r="JJ644" s="112">
        <v>0</v>
      </c>
      <c r="JK644" s="112">
        <v>0</v>
      </c>
      <c r="JL644" s="112">
        <v>0</v>
      </c>
      <c r="JM644" s="112">
        <v>0</v>
      </c>
      <c r="JN644" s="24">
        <v>0</v>
      </c>
      <c r="JO644" s="24">
        <v>0</v>
      </c>
      <c r="JP644" s="24">
        <v>0</v>
      </c>
      <c r="JQ644" s="24">
        <v>0</v>
      </c>
      <c r="JR644" s="24">
        <v>0</v>
      </c>
      <c r="JS644" s="24">
        <v>0</v>
      </c>
      <c r="JT644" s="24">
        <v>0</v>
      </c>
      <c r="JU644" s="24">
        <v>0</v>
      </c>
      <c r="JV644" s="24">
        <v>0</v>
      </c>
      <c r="JW644" s="24">
        <v>0</v>
      </c>
      <c r="JX644" s="24">
        <v>0</v>
      </c>
      <c r="JY644">
        <v>0</v>
      </c>
    </row>
    <row r="645" spans="2:285" customFormat="1">
      <c r="B645" s="34" t="s">
        <v>207</v>
      </c>
      <c r="C645" s="34"/>
      <c r="D645" s="34" t="s">
        <v>207</v>
      </c>
      <c r="E645" s="19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4"/>
      <c r="GZ645" s="24"/>
      <c r="HA645" s="24"/>
      <c r="HB645" s="24"/>
      <c r="HC645" s="24"/>
      <c r="HD645" s="24"/>
      <c r="HE645" s="24"/>
      <c r="HF645" s="24"/>
      <c r="HG645" s="24"/>
      <c r="HH645" s="24"/>
      <c r="HI645" s="24"/>
      <c r="HJ645" s="24"/>
      <c r="HK645" s="24"/>
      <c r="HL645" s="24"/>
      <c r="HM645" s="24"/>
      <c r="HN645" s="24"/>
      <c r="HO645" s="24"/>
      <c r="HP645" s="24"/>
      <c r="HQ645" s="24"/>
      <c r="HR645" s="24"/>
      <c r="HS645" s="24"/>
      <c r="HT645" s="24"/>
      <c r="HU645" s="24"/>
      <c r="HV645" s="24"/>
      <c r="HW645" s="24"/>
      <c r="HX645" s="24"/>
      <c r="HY645" s="24"/>
      <c r="HZ645" s="24"/>
      <c r="IA645" s="24"/>
      <c r="IB645" s="24"/>
      <c r="IC645" s="24"/>
      <c r="ID645" s="24"/>
      <c r="IE645" s="24"/>
      <c r="IF645" s="24"/>
      <c r="IG645" s="24"/>
      <c r="IH645" s="24"/>
      <c r="II645" s="24"/>
      <c r="IJ645" s="24"/>
      <c r="IK645" s="24"/>
      <c r="IL645" s="24"/>
      <c r="IM645" s="24"/>
      <c r="IN645" s="24"/>
      <c r="IO645" s="24"/>
      <c r="IP645" s="24"/>
      <c r="IQ645" s="24"/>
      <c r="IR645" s="24"/>
      <c r="IS645" s="24"/>
      <c r="IT645" s="24"/>
      <c r="IU645" s="24"/>
      <c r="IV645" s="24"/>
      <c r="IW645" s="24"/>
      <c r="IX645" s="24"/>
      <c r="IY645" s="24"/>
      <c r="IZ645" s="112"/>
      <c r="JA645" s="112"/>
      <c r="JB645" s="112"/>
      <c r="JC645" s="112"/>
      <c r="JD645" s="112"/>
      <c r="JE645" s="112"/>
      <c r="JF645" s="112"/>
      <c r="JG645" s="112"/>
      <c r="JH645" s="112"/>
      <c r="JI645" s="112"/>
      <c r="JJ645" s="112"/>
      <c r="JK645" s="112"/>
      <c r="JL645" s="112"/>
      <c r="JM645" s="112"/>
      <c r="JN645" s="24"/>
      <c r="JO645" s="24"/>
      <c r="JP645" s="24"/>
      <c r="JQ645" s="24"/>
      <c r="JR645" s="24"/>
      <c r="JS645" s="24"/>
      <c r="JT645" s="24"/>
      <c r="JU645" s="24"/>
      <c r="JV645" s="24"/>
      <c r="JW645" s="24"/>
      <c r="JX645" s="24"/>
    </row>
    <row r="646" spans="2:285" customFormat="1">
      <c r="B646" s="34" t="s">
        <v>1186</v>
      </c>
      <c r="C646" s="34" t="s">
        <v>536</v>
      </c>
      <c r="D646" s="34" t="s">
        <v>1186</v>
      </c>
      <c r="E646" s="19">
        <v>6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0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  <c r="FY646" s="25">
        <v>0</v>
      </c>
      <c r="FZ646" s="25">
        <v>0</v>
      </c>
      <c r="GA646" s="25">
        <v>0</v>
      </c>
      <c r="GB646" s="25">
        <v>0</v>
      </c>
      <c r="GC646" s="25">
        <v>0</v>
      </c>
      <c r="GD646" s="25">
        <v>0</v>
      </c>
      <c r="GE646" s="25">
        <v>0</v>
      </c>
      <c r="GF646" s="25">
        <v>0</v>
      </c>
      <c r="GG646" s="25">
        <v>0</v>
      </c>
      <c r="GH646" s="25">
        <v>0</v>
      </c>
      <c r="GI646" s="25">
        <v>0</v>
      </c>
      <c r="GJ646" s="25">
        <v>0</v>
      </c>
      <c r="GK646" s="25">
        <v>0</v>
      </c>
      <c r="GL646" s="25">
        <v>0</v>
      </c>
      <c r="GM646" s="25">
        <v>0</v>
      </c>
      <c r="GN646" s="25">
        <v>0</v>
      </c>
      <c r="GO646" s="25">
        <v>0</v>
      </c>
      <c r="GP646" s="25">
        <v>0</v>
      </c>
      <c r="GQ646" s="25">
        <v>0</v>
      </c>
      <c r="GR646" s="25">
        <v>0</v>
      </c>
      <c r="GS646" s="25">
        <v>0</v>
      </c>
      <c r="GT646" s="25">
        <v>0</v>
      </c>
      <c r="GU646" s="25">
        <v>0</v>
      </c>
      <c r="GV646" s="25">
        <v>0</v>
      </c>
      <c r="GW646" s="25">
        <v>0</v>
      </c>
      <c r="GX646" s="25">
        <v>0</v>
      </c>
      <c r="GY646" s="24">
        <v>0</v>
      </c>
      <c r="GZ646" s="24">
        <v>0</v>
      </c>
      <c r="HA646" s="24">
        <v>0</v>
      </c>
      <c r="HB646" s="24">
        <v>0</v>
      </c>
      <c r="HC646" s="24">
        <v>0</v>
      </c>
      <c r="HD646" s="24">
        <v>0</v>
      </c>
      <c r="HE646" s="24">
        <v>0</v>
      </c>
      <c r="HF646" s="24">
        <v>0</v>
      </c>
      <c r="HG646" s="24">
        <v>0</v>
      </c>
      <c r="HH646" s="24">
        <v>0</v>
      </c>
      <c r="HI646" s="24">
        <v>0</v>
      </c>
      <c r="HJ646" s="24">
        <v>0</v>
      </c>
      <c r="HK646" s="24">
        <v>0</v>
      </c>
      <c r="HL646" s="24">
        <v>0</v>
      </c>
      <c r="HM646" s="24">
        <v>0</v>
      </c>
      <c r="HN646" s="24">
        <v>0</v>
      </c>
      <c r="HO646" s="24">
        <v>0</v>
      </c>
      <c r="HP646" s="24">
        <v>0</v>
      </c>
      <c r="HQ646" s="24">
        <v>0</v>
      </c>
      <c r="HR646" s="24">
        <v>0</v>
      </c>
      <c r="HS646" s="24">
        <v>0</v>
      </c>
      <c r="HT646" s="24">
        <v>0</v>
      </c>
      <c r="HU646" s="24">
        <v>0</v>
      </c>
      <c r="HV646" s="24">
        <v>0</v>
      </c>
      <c r="HW646" s="24">
        <v>0</v>
      </c>
      <c r="HX646" s="24">
        <v>0</v>
      </c>
      <c r="HY646" s="24">
        <v>0</v>
      </c>
      <c r="HZ646" s="24">
        <v>0</v>
      </c>
      <c r="IA646" s="24">
        <v>0</v>
      </c>
      <c r="IB646" s="24">
        <v>0</v>
      </c>
      <c r="IC646" s="24">
        <v>0</v>
      </c>
      <c r="ID646" s="24">
        <v>0</v>
      </c>
      <c r="IE646" s="24">
        <v>0</v>
      </c>
      <c r="IF646" s="24">
        <v>0</v>
      </c>
      <c r="IG646" s="24">
        <v>0</v>
      </c>
      <c r="IH646" s="24">
        <v>0</v>
      </c>
      <c r="II646" s="24">
        <v>0</v>
      </c>
      <c r="IJ646" s="24">
        <v>0</v>
      </c>
      <c r="IK646" s="24">
        <v>0</v>
      </c>
      <c r="IL646" s="24">
        <v>0</v>
      </c>
      <c r="IM646" s="24">
        <v>0</v>
      </c>
      <c r="IN646" s="24">
        <v>0</v>
      </c>
      <c r="IO646" s="24">
        <v>0</v>
      </c>
      <c r="IP646" s="24">
        <v>0</v>
      </c>
      <c r="IQ646" s="24">
        <v>0</v>
      </c>
      <c r="IR646" s="24">
        <v>0</v>
      </c>
      <c r="IS646" s="24">
        <v>0</v>
      </c>
      <c r="IT646" s="24">
        <v>0</v>
      </c>
      <c r="IU646" s="24">
        <v>0</v>
      </c>
      <c r="IV646" s="24">
        <v>0</v>
      </c>
      <c r="IW646" s="24">
        <v>0</v>
      </c>
      <c r="IX646" s="24">
        <v>0</v>
      </c>
      <c r="IY646" s="24">
        <v>0</v>
      </c>
      <c r="IZ646" s="112">
        <v>0</v>
      </c>
      <c r="JA646" s="112">
        <v>0</v>
      </c>
      <c r="JB646" s="112">
        <v>0</v>
      </c>
      <c r="JC646" s="112">
        <v>0</v>
      </c>
      <c r="JD646" s="112">
        <v>0</v>
      </c>
      <c r="JE646" s="112">
        <v>0</v>
      </c>
      <c r="JF646" s="112">
        <v>0</v>
      </c>
      <c r="JG646" s="112">
        <v>0</v>
      </c>
      <c r="JH646" s="112">
        <v>0</v>
      </c>
      <c r="JI646" s="112">
        <v>0</v>
      </c>
      <c r="JJ646" s="112">
        <v>0</v>
      </c>
      <c r="JK646" s="112">
        <v>0</v>
      </c>
      <c r="JL646" s="112">
        <v>0</v>
      </c>
      <c r="JM646" s="112">
        <v>0</v>
      </c>
      <c r="JN646" s="24">
        <v>0</v>
      </c>
      <c r="JO646" s="24">
        <v>0</v>
      </c>
      <c r="JP646" s="24">
        <v>0</v>
      </c>
      <c r="JQ646" s="24">
        <v>0</v>
      </c>
      <c r="JR646" s="24">
        <v>0</v>
      </c>
      <c r="JS646" s="24">
        <v>0</v>
      </c>
      <c r="JT646" s="24">
        <v>0</v>
      </c>
      <c r="JU646" s="24">
        <v>0</v>
      </c>
      <c r="JV646" s="24">
        <v>0</v>
      </c>
      <c r="JW646" s="24">
        <v>0</v>
      </c>
      <c r="JX646" s="24">
        <v>0</v>
      </c>
      <c r="JY646">
        <v>0</v>
      </c>
    </row>
    <row r="647" spans="2:285" customFormat="1">
      <c r="B647" s="34" t="s">
        <v>1187</v>
      </c>
      <c r="C647" s="38" t="s">
        <v>572</v>
      </c>
      <c r="D647" s="34" t="s">
        <v>1187</v>
      </c>
      <c r="E647" s="19">
        <v>6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0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0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  <c r="FY647" s="25">
        <v>0</v>
      </c>
      <c r="FZ647" s="25">
        <v>0</v>
      </c>
      <c r="GA647" s="25">
        <v>0</v>
      </c>
      <c r="GB647" s="25">
        <v>0</v>
      </c>
      <c r="GC647" s="25">
        <v>0</v>
      </c>
      <c r="GD647" s="25">
        <v>0</v>
      </c>
      <c r="GE647" s="25">
        <v>0</v>
      </c>
      <c r="GF647" s="25">
        <v>0</v>
      </c>
      <c r="GG647" s="25">
        <v>0</v>
      </c>
      <c r="GH647" s="25">
        <v>0</v>
      </c>
      <c r="GI647" s="25">
        <v>0</v>
      </c>
      <c r="GJ647" s="25">
        <v>0</v>
      </c>
      <c r="GK647" s="25">
        <v>0</v>
      </c>
      <c r="GL647" s="25">
        <v>0</v>
      </c>
      <c r="GM647" s="25">
        <v>0</v>
      </c>
      <c r="GN647" s="25">
        <v>0</v>
      </c>
      <c r="GO647" s="25">
        <v>0</v>
      </c>
      <c r="GP647" s="25">
        <v>0</v>
      </c>
      <c r="GQ647" s="25">
        <v>0</v>
      </c>
      <c r="GR647" s="25">
        <v>0</v>
      </c>
      <c r="GS647" s="25">
        <v>0</v>
      </c>
      <c r="GT647" s="25">
        <v>0</v>
      </c>
      <c r="GU647" s="25">
        <v>0</v>
      </c>
      <c r="GV647" s="25">
        <v>0</v>
      </c>
      <c r="GW647" s="25">
        <v>0</v>
      </c>
      <c r="GX647" s="25">
        <v>0</v>
      </c>
      <c r="GY647" s="24">
        <v>0</v>
      </c>
      <c r="GZ647" s="24">
        <v>0</v>
      </c>
      <c r="HA647" s="24">
        <v>0</v>
      </c>
      <c r="HB647" s="24">
        <v>0</v>
      </c>
      <c r="HC647" s="24">
        <v>0</v>
      </c>
      <c r="HD647" s="24">
        <v>0</v>
      </c>
      <c r="HE647" s="24">
        <v>0</v>
      </c>
      <c r="HF647" s="24">
        <v>0</v>
      </c>
      <c r="HG647" s="24">
        <v>0</v>
      </c>
      <c r="HH647" s="24">
        <v>0</v>
      </c>
      <c r="HI647" s="24">
        <v>0</v>
      </c>
      <c r="HJ647" s="24">
        <v>0</v>
      </c>
      <c r="HK647" s="24">
        <v>0</v>
      </c>
      <c r="HL647" s="24">
        <v>0</v>
      </c>
      <c r="HM647" s="24">
        <v>0</v>
      </c>
      <c r="HN647" s="24">
        <v>0</v>
      </c>
      <c r="HO647" s="24">
        <v>0</v>
      </c>
      <c r="HP647" s="24">
        <v>0</v>
      </c>
      <c r="HQ647" s="24">
        <v>0</v>
      </c>
      <c r="HR647" s="24">
        <v>0</v>
      </c>
      <c r="HS647" s="24">
        <v>0</v>
      </c>
      <c r="HT647" s="24">
        <v>0</v>
      </c>
      <c r="HU647" s="24">
        <v>0</v>
      </c>
      <c r="HV647" s="24">
        <v>0</v>
      </c>
      <c r="HW647" s="24">
        <v>0</v>
      </c>
      <c r="HX647" s="24">
        <v>0</v>
      </c>
      <c r="HY647" s="24">
        <v>0</v>
      </c>
      <c r="HZ647" s="24">
        <v>0</v>
      </c>
      <c r="IA647" s="24">
        <v>0</v>
      </c>
      <c r="IB647" s="24">
        <v>0</v>
      </c>
      <c r="IC647" s="24">
        <v>0</v>
      </c>
      <c r="ID647" s="24">
        <v>0</v>
      </c>
      <c r="IE647" s="24">
        <v>0</v>
      </c>
      <c r="IF647" s="24">
        <v>0</v>
      </c>
      <c r="IG647" s="24">
        <v>0</v>
      </c>
      <c r="IH647" s="24">
        <v>0</v>
      </c>
      <c r="II647" s="24">
        <v>0</v>
      </c>
      <c r="IJ647" s="24">
        <v>0</v>
      </c>
      <c r="IK647" s="24">
        <v>0</v>
      </c>
      <c r="IL647" s="24">
        <v>0</v>
      </c>
      <c r="IM647" s="24">
        <v>0</v>
      </c>
      <c r="IN647" s="24">
        <v>0</v>
      </c>
      <c r="IO647" s="24">
        <v>0</v>
      </c>
      <c r="IP647" s="24">
        <v>0</v>
      </c>
      <c r="IQ647" s="24">
        <v>0</v>
      </c>
      <c r="IR647" s="24">
        <v>0</v>
      </c>
      <c r="IS647" s="24">
        <v>0</v>
      </c>
      <c r="IT647" s="24">
        <v>0</v>
      </c>
      <c r="IU647" s="24">
        <v>0</v>
      </c>
      <c r="IV647" s="24">
        <v>0</v>
      </c>
      <c r="IW647" s="24">
        <v>0</v>
      </c>
      <c r="IX647" s="24">
        <v>0</v>
      </c>
      <c r="IY647" s="24">
        <v>0</v>
      </c>
      <c r="IZ647" s="112">
        <v>0</v>
      </c>
      <c r="JA647" s="112">
        <v>0</v>
      </c>
      <c r="JB647" s="112">
        <v>0</v>
      </c>
      <c r="JC647" s="112">
        <v>0</v>
      </c>
      <c r="JD647" s="112">
        <v>0</v>
      </c>
      <c r="JE647" s="112">
        <v>0</v>
      </c>
      <c r="JF647" s="112">
        <v>0</v>
      </c>
      <c r="JG647" s="112">
        <v>0</v>
      </c>
      <c r="JH647" s="112">
        <v>0</v>
      </c>
      <c r="JI647" s="112">
        <v>0</v>
      </c>
      <c r="JJ647" s="112">
        <v>0</v>
      </c>
      <c r="JK647" s="112">
        <v>0</v>
      </c>
      <c r="JL647" s="112">
        <v>0</v>
      </c>
      <c r="JM647" s="112">
        <v>0</v>
      </c>
      <c r="JN647" s="24">
        <v>0</v>
      </c>
      <c r="JO647" s="24">
        <v>0</v>
      </c>
      <c r="JP647" s="24">
        <v>0</v>
      </c>
      <c r="JQ647" s="24">
        <v>0</v>
      </c>
      <c r="JR647" s="24">
        <v>0</v>
      </c>
      <c r="JS647" s="24">
        <v>0</v>
      </c>
      <c r="JT647" s="24">
        <v>0</v>
      </c>
      <c r="JU647" s="24">
        <v>0</v>
      </c>
      <c r="JV647" s="24">
        <v>0</v>
      </c>
      <c r="JW647" s="24">
        <v>0</v>
      </c>
      <c r="JX647" s="24">
        <v>0</v>
      </c>
      <c r="JY647">
        <v>0</v>
      </c>
    </row>
    <row r="648" spans="2:285" customFormat="1">
      <c r="B648" s="34"/>
      <c r="C648" s="34"/>
      <c r="D648" s="34"/>
      <c r="E648" s="16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4"/>
      <c r="GZ648" s="24"/>
      <c r="HA648" s="24"/>
      <c r="HB648" s="24"/>
      <c r="HC648" s="24"/>
      <c r="HD648" s="24"/>
      <c r="HE648" s="24"/>
      <c r="HF648" s="24"/>
      <c r="HG648" s="24"/>
      <c r="HH648" s="24"/>
      <c r="HI648" s="24"/>
      <c r="HJ648" s="24"/>
      <c r="HK648" s="106"/>
      <c r="HL648" s="106"/>
      <c r="HM648" s="24"/>
      <c r="HN648" s="24"/>
      <c r="HO648" s="24"/>
      <c r="HP648" s="24"/>
      <c r="HQ648" s="24"/>
      <c r="HR648" s="24"/>
      <c r="HS648" s="24"/>
      <c r="HT648" s="24"/>
      <c r="HU648" s="24"/>
      <c r="HV648" s="24"/>
      <c r="HW648" s="24"/>
      <c r="HX648" s="24"/>
      <c r="HY648" s="24"/>
      <c r="HZ648" s="24"/>
      <c r="IA648" s="24"/>
      <c r="IB648" s="24"/>
      <c r="IC648" s="24"/>
      <c r="ID648" s="24"/>
      <c r="IE648" s="24"/>
      <c r="IF648" s="24"/>
      <c r="IG648" s="24"/>
      <c r="IH648" s="24"/>
      <c r="II648" s="24"/>
      <c r="IJ648" s="24"/>
      <c r="IK648" s="24"/>
      <c r="IL648" s="24"/>
      <c r="IM648" s="24"/>
      <c r="IN648" s="24"/>
      <c r="IO648" s="24"/>
      <c r="IP648" s="24"/>
      <c r="IZ648" s="112"/>
      <c r="JA648" s="112"/>
      <c r="JB648" s="112"/>
      <c r="JC648" s="112"/>
      <c r="JD648" s="112"/>
      <c r="JE648" s="112"/>
      <c r="JF648" s="112"/>
      <c r="JG648" s="112"/>
      <c r="JH648" s="112"/>
      <c r="JI648" s="112"/>
      <c r="JJ648" s="112"/>
      <c r="JK648" s="112"/>
      <c r="JL648" s="112"/>
      <c r="JM648" s="112"/>
      <c r="JN648" s="24"/>
      <c r="JO648" s="24"/>
      <c r="JP648" s="24"/>
      <c r="JQ648" s="24"/>
      <c r="JR648" s="24"/>
      <c r="JS648" s="24"/>
      <c r="JT648" s="24"/>
      <c r="JU648" s="24"/>
      <c r="JV648" s="24"/>
      <c r="JW648" s="24"/>
      <c r="JX648" s="24"/>
    </row>
    <row r="649" spans="2:285" customFormat="1">
      <c r="B649" s="34" t="s">
        <v>1188</v>
      </c>
      <c r="C649" s="34" t="s">
        <v>545</v>
      </c>
      <c r="D649" s="34" t="s">
        <v>1188</v>
      </c>
      <c r="E649" s="16">
        <v>6</v>
      </c>
      <c r="F649" s="25"/>
      <c r="G649" s="25"/>
      <c r="H649" s="25"/>
      <c r="I649" s="111">
        <v>0</v>
      </c>
      <c r="J649" s="111">
        <v>0</v>
      </c>
      <c r="K649" s="111">
        <v>0</v>
      </c>
      <c r="L649" s="111">
        <v>0</v>
      </c>
      <c r="M649" s="111">
        <v>0</v>
      </c>
      <c r="N649" s="111">
        <v>0</v>
      </c>
      <c r="O649" s="111">
        <v>0</v>
      </c>
      <c r="P649" s="111">
        <v>0</v>
      </c>
      <c r="Q649" s="111">
        <v>0</v>
      </c>
      <c r="R649" s="111">
        <v>0</v>
      </c>
      <c r="S649" s="111">
        <v>0</v>
      </c>
      <c r="T649" s="111">
        <v>0</v>
      </c>
      <c r="U649" s="111">
        <v>0</v>
      </c>
      <c r="V649" s="111">
        <v>0</v>
      </c>
      <c r="W649" s="111">
        <v>0</v>
      </c>
      <c r="X649" s="111">
        <v>0</v>
      </c>
      <c r="Y649" s="111">
        <v>0</v>
      </c>
      <c r="Z649" s="111">
        <v>0</v>
      </c>
      <c r="AA649" s="111">
        <v>0</v>
      </c>
      <c r="AB649" s="111">
        <v>0</v>
      </c>
      <c r="AC649" s="111">
        <v>0</v>
      </c>
      <c r="AD649" s="111">
        <v>0</v>
      </c>
      <c r="AE649" s="111">
        <v>0</v>
      </c>
      <c r="AF649" s="111">
        <v>0</v>
      </c>
      <c r="AG649" s="111">
        <v>0</v>
      </c>
      <c r="AH649" s="111">
        <v>0</v>
      </c>
      <c r="AI649" s="111">
        <v>0</v>
      </c>
      <c r="AJ649" s="111">
        <v>0</v>
      </c>
      <c r="AK649" s="111">
        <v>0</v>
      </c>
      <c r="AL649" s="111">
        <v>0</v>
      </c>
      <c r="AM649" s="111">
        <v>0</v>
      </c>
      <c r="AN649" s="111">
        <v>0</v>
      </c>
      <c r="AO649" s="111">
        <v>0</v>
      </c>
      <c r="AP649" s="111">
        <v>0</v>
      </c>
      <c r="AQ649" s="111">
        <v>0</v>
      </c>
      <c r="AR649" s="111">
        <v>0</v>
      </c>
      <c r="AS649" s="111">
        <v>0</v>
      </c>
      <c r="AT649" s="111">
        <v>0</v>
      </c>
      <c r="AU649" s="111">
        <v>0</v>
      </c>
      <c r="AV649" s="111">
        <v>0</v>
      </c>
      <c r="AW649" s="111">
        <v>0</v>
      </c>
      <c r="AX649" s="111">
        <v>0</v>
      </c>
      <c r="AY649" s="111">
        <v>0</v>
      </c>
      <c r="AZ649" s="111">
        <v>0</v>
      </c>
      <c r="BA649" s="111">
        <v>0</v>
      </c>
      <c r="BB649" s="111">
        <v>0</v>
      </c>
      <c r="BC649" s="111">
        <v>0</v>
      </c>
      <c r="BD649" s="111">
        <v>0</v>
      </c>
      <c r="BE649" s="111">
        <v>0</v>
      </c>
      <c r="BF649" s="111">
        <v>0</v>
      </c>
      <c r="BG649" s="111">
        <v>0</v>
      </c>
      <c r="BH649" s="111">
        <v>0</v>
      </c>
      <c r="BI649" s="111">
        <v>0</v>
      </c>
      <c r="BJ649" s="111">
        <v>0</v>
      </c>
      <c r="BK649" s="111">
        <v>0</v>
      </c>
      <c r="BL649" s="111">
        <v>0</v>
      </c>
      <c r="BM649" s="111">
        <v>0</v>
      </c>
      <c r="BN649" s="111">
        <v>0</v>
      </c>
      <c r="BO649" s="111">
        <v>0</v>
      </c>
      <c r="BP649" s="111">
        <v>0</v>
      </c>
      <c r="BQ649" s="111">
        <v>0</v>
      </c>
      <c r="BR649" s="111">
        <v>0</v>
      </c>
      <c r="BS649" s="111">
        <v>0</v>
      </c>
      <c r="BT649" s="111">
        <v>0</v>
      </c>
      <c r="BU649" s="111">
        <v>0</v>
      </c>
      <c r="BV649" s="111">
        <v>0</v>
      </c>
      <c r="BW649" s="111">
        <v>0</v>
      </c>
      <c r="BX649" s="111">
        <v>0</v>
      </c>
      <c r="BY649" s="111">
        <v>0</v>
      </c>
      <c r="BZ649" s="111">
        <v>0</v>
      </c>
      <c r="CA649" s="111">
        <v>0</v>
      </c>
      <c r="CB649" s="111">
        <v>0</v>
      </c>
      <c r="CC649" s="111">
        <v>0</v>
      </c>
      <c r="CD649" s="111">
        <v>0</v>
      </c>
      <c r="CE649" s="111">
        <v>0</v>
      </c>
      <c r="CF649" s="111">
        <v>0</v>
      </c>
      <c r="CG649" s="111">
        <v>0</v>
      </c>
      <c r="CH649" s="111">
        <v>0</v>
      </c>
      <c r="CI649" s="111">
        <v>0</v>
      </c>
      <c r="CJ649" s="111">
        <v>0</v>
      </c>
      <c r="CK649" s="111">
        <v>0</v>
      </c>
      <c r="CL649" s="111">
        <v>0</v>
      </c>
      <c r="CM649" s="111">
        <v>0</v>
      </c>
      <c r="CN649" s="111">
        <v>0</v>
      </c>
      <c r="CO649" s="111">
        <v>0</v>
      </c>
      <c r="CP649" s="111">
        <v>0</v>
      </c>
      <c r="CQ649" s="111">
        <v>0</v>
      </c>
      <c r="CR649" s="111">
        <v>0</v>
      </c>
      <c r="CS649" s="111">
        <v>0</v>
      </c>
      <c r="CT649" s="111">
        <v>0</v>
      </c>
      <c r="CU649" s="111">
        <v>0</v>
      </c>
      <c r="CV649" s="111">
        <v>0</v>
      </c>
      <c r="CW649" s="111">
        <v>0</v>
      </c>
      <c r="CX649" s="111">
        <v>0</v>
      </c>
      <c r="CY649" s="111">
        <v>0</v>
      </c>
      <c r="CZ649" s="111">
        <v>0</v>
      </c>
      <c r="DA649" s="111">
        <v>0</v>
      </c>
      <c r="DB649" s="111">
        <v>0</v>
      </c>
      <c r="DC649" s="111">
        <v>0</v>
      </c>
      <c r="DD649" s="111">
        <v>0</v>
      </c>
      <c r="DE649" s="111">
        <v>0</v>
      </c>
      <c r="DF649" s="111">
        <v>0</v>
      </c>
      <c r="DG649" s="111">
        <v>0</v>
      </c>
      <c r="DH649" s="111">
        <v>0</v>
      </c>
      <c r="DI649" s="111">
        <v>0</v>
      </c>
      <c r="DJ649" s="111">
        <v>0</v>
      </c>
      <c r="DK649" s="111">
        <v>0</v>
      </c>
      <c r="DL649" s="111">
        <v>0</v>
      </c>
      <c r="DM649" s="111">
        <v>0</v>
      </c>
      <c r="DN649" s="111">
        <v>0</v>
      </c>
      <c r="DO649" s="111">
        <v>0</v>
      </c>
      <c r="DP649" s="111">
        <v>0</v>
      </c>
      <c r="DQ649" s="111">
        <v>0</v>
      </c>
      <c r="DR649" s="111">
        <v>0</v>
      </c>
      <c r="DS649" s="111">
        <v>0</v>
      </c>
      <c r="DT649" s="111">
        <v>0</v>
      </c>
      <c r="DU649" s="111">
        <v>0</v>
      </c>
      <c r="DV649" s="111">
        <v>0</v>
      </c>
      <c r="DW649" s="111">
        <v>0</v>
      </c>
      <c r="DX649" s="111">
        <v>0</v>
      </c>
      <c r="DY649" s="111">
        <v>0</v>
      </c>
      <c r="DZ649" s="111">
        <v>0</v>
      </c>
      <c r="EA649" s="111">
        <v>0</v>
      </c>
      <c r="EB649" s="111">
        <v>0</v>
      </c>
      <c r="EC649" s="111">
        <v>0</v>
      </c>
      <c r="ED649" s="111">
        <v>0</v>
      </c>
      <c r="EE649" s="111">
        <v>0</v>
      </c>
      <c r="EF649" s="111">
        <v>0</v>
      </c>
      <c r="EG649" s="111">
        <v>0</v>
      </c>
      <c r="EH649" s="111">
        <v>0</v>
      </c>
      <c r="EI649" s="111">
        <v>0</v>
      </c>
      <c r="EJ649" s="111">
        <v>0</v>
      </c>
      <c r="EK649" s="111">
        <v>0</v>
      </c>
      <c r="EL649" s="111">
        <v>0</v>
      </c>
      <c r="EM649" s="111">
        <v>0</v>
      </c>
      <c r="EN649" s="111">
        <v>0</v>
      </c>
      <c r="EO649" s="111">
        <v>0</v>
      </c>
      <c r="EP649" s="111">
        <v>0</v>
      </c>
      <c r="EQ649" s="111">
        <v>0</v>
      </c>
      <c r="ER649" s="111">
        <v>0</v>
      </c>
      <c r="ES649" s="111">
        <v>0</v>
      </c>
      <c r="ET649" s="111">
        <v>0</v>
      </c>
      <c r="EU649" s="111">
        <v>0</v>
      </c>
      <c r="EV649" s="111">
        <v>0</v>
      </c>
      <c r="EW649" s="111">
        <v>0</v>
      </c>
      <c r="EX649" s="111">
        <v>0</v>
      </c>
      <c r="EY649" s="111">
        <v>0</v>
      </c>
      <c r="EZ649" s="111">
        <v>0</v>
      </c>
      <c r="FA649" s="111">
        <v>0</v>
      </c>
      <c r="FB649" s="111">
        <v>0</v>
      </c>
      <c r="FC649" s="111">
        <v>0</v>
      </c>
      <c r="FD649" s="111">
        <v>0</v>
      </c>
      <c r="FE649" s="111">
        <v>0</v>
      </c>
      <c r="FF649" s="111">
        <v>0</v>
      </c>
      <c r="FG649" s="111">
        <v>0</v>
      </c>
      <c r="FH649" s="111">
        <v>0</v>
      </c>
      <c r="FI649" s="111">
        <v>0</v>
      </c>
      <c r="FJ649" s="111">
        <v>0</v>
      </c>
      <c r="FK649" s="111">
        <v>0</v>
      </c>
      <c r="FL649" s="111">
        <v>0</v>
      </c>
      <c r="FM649" s="111">
        <v>0</v>
      </c>
      <c r="FN649" s="111">
        <v>0</v>
      </c>
      <c r="FO649" s="111">
        <v>0</v>
      </c>
      <c r="FP649" s="111">
        <v>0</v>
      </c>
      <c r="FQ649" s="111">
        <v>0</v>
      </c>
      <c r="FR649" s="111">
        <v>0</v>
      </c>
      <c r="FS649" s="111">
        <v>0</v>
      </c>
      <c r="FT649" s="111">
        <v>0</v>
      </c>
      <c r="FU649" s="111">
        <v>0</v>
      </c>
      <c r="FV649" s="111">
        <v>0</v>
      </c>
      <c r="FW649" s="111">
        <v>0</v>
      </c>
      <c r="FX649" s="111">
        <v>0</v>
      </c>
      <c r="FY649" s="111">
        <v>0</v>
      </c>
      <c r="FZ649" s="111">
        <v>0</v>
      </c>
      <c r="GA649" s="111">
        <v>0</v>
      </c>
      <c r="GB649" s="111">
        <v>0</v>
      </c>
      <c r="GC649" s="111">
        <v>0</v>
      </c>
      <c r="GD649" s="111">
        <v>0</v>
      </c>
      <c r="GE649" s="111">
        <v>0</v>
      </c>
      <c r="GF649" s="111">
        <v>0</v>
      </c>
      <c r="GG649" s="111">
        <v>0</v>
      </c>
      <c r="GH649" s="111">
        <v>0</v>
      </c>
      <c r="GI649" s="111">
        <v>0</v>
      </c>
      <c r="GJ649" s="111">
        <v>0</v>
      </c>
      <c r="GK649" s="111">
        <v>0</v>
      </c>
      <c r="GL649" s="111">
        <v>0</v>
      </c>
      <c r="GM649" s="111">
        <v>0</v>
      </c>
      <c r="GN649" s="111">
        <v>0</v>
      </c>
      <c r="GO649" s="111">
        <v>0</v>
      </c>
      <c r="GP649" s="111">
        <v>0</v>
      </c>
      <c r="GQ649" s="111">
        <v>0</v>
      </c>
      <c r="GR649" s="111">
        <v>0</v>
      </c>
      <c r="GS649" s="111">
        <v>0</v>
      </c>
      <c r="GT649" s="111">
        <v>0</v>
      </c>
      <c r="GU649" s="111">
        <v>0</v>
      </c>
      <c r="GV649" s="111">
        <v>0</v>
      </c>
      <c r="GW649" s="111">
        <v>0</v>
      </c>
      <c r="GX649" s="111">
        <v>0</v>
      </c>
      <c r="GY649" s="111">
        <v>0</v>
      </c>
      <c r="GZ649" s="111">
        <v>0</v>
      </c>
      <c r="HA649" s="111">
        <v>0</v>
      </c>
      <c r="HB649" s="111">
        <v>0</v>
      </c>
      <c r="HC649" s="111">
        <v>0</v>
      </c>
      <c r="HD649" s="111">
        <v>0</v>
      </c>
      <c r="HE649" s="111">
        <v>0</v>
      </c>
      <c r="HF649" s="111">
        <v>0</v>
      </c>
      <c r="HG649" s="111">
        <v>0</v>
      </c>
      <c r="HH649" s="111">
        <v>0</v>
      </c>
      <c r="HI649" s="111">
        <v>0</v>
      </c>
      <c r="HJ649" s="111">
        <v>0</v>
      </c>
      <c r="HK649" s="111">
        <v>0</v>
      </c>
      <c r="HL649" s="111">
        <v>0</v>
      </c>
      <c r="HM649" s="111">
        <v>0</v>
      </c>
      <c r="HN649" s="111">
        <v>0</v>
      </c>
      <c r="HO649" s="111">
        <v>0</v>
      </c>
      <c r="HP649" s="111">
        <v>0</v>
      </c>
      <c r="HQ649" s="111">
        <v>0</v>
      </c>
      <c r="HR649" s="111">
        <v>0</v>
      </c>
      <c r="HS649" s="111">
        <v>0</v>
      </c>
      <c r="HT649" s="111">
        <v>0</v>
      </c>
      <c r="HU649" s="111">
        <v>0</v>
      </c>
      <c r="HV649" s="111">
        <v>0</v>
      </c>
      <c r="HW649" s="111">
        <v>0</v>
      </c>
      <c r="HX649" s="111">
        <v>0</v>
      </c>
      <c r="HY649" s="111">
        <v>0</v>
      </c>
      <c r="HZ649" s="111">
        <v>0</v>
      </c>
      <c r="IA649" s="111">
        <v>0</v>
      </c>
      <c r="IB649" s="111">
        <v>0</v>
      </c>
      <c r="IC649" s="111">
        <v>0</v>
      </c>
      <c r="ID649" s="111">
        <v>0</v>
      </c>
      <c r="IE649" s="111">
        <v>0</v>
      </c>
      <c r="IF649" s="111">
        <v>0</v>
      </c>
      <c r="IG649" s="111">
        <v>0</v>
      </c>
      <c r="IH649" s="111">
        <v>0</v>
      </c>
      <c r="II649" s="111">
        <v>0</v>
      </c>
      <c r="IJ649" s="111">
        <v>0</v>
      </c>
      <c r="IK649" s="111">
        <v>0</v>
      </c>
      <c r="IL649" s="111">
        <v>0</v>
      </c>
      <c r="IM649" s="111">
        <v>0</v>
      </c>
      <c r="IN649" s="111">
        <v>0</v>
      </c>
      <c r="IO649" s="111">
        <v>0</v>
      </c>
      <c r="IP649" s="111">
        <v>0</v>
      </c>
      <c r="IQ649" s="111">
        <v>0</v>
      </c>
      <c r="IR649" s="111">
        <v>0</v>
      </c>
      <c r="IS649" s="111">
        <v>0</v>
      </c>
      <c r="IT649" s="111">
        <v>0</v>
      </c>
      <c r="IU649" s="111">
        <v>0</v>
      </c>
      <c r="IV649" s="111">
        <v>0</v>
      </c>
      <c r="IW649" s="111">
        <v>0</v>
      </c>
      <c r="IX649" s="111">
        <v>0</v>
      </c>
      <c r="IY649">
        <v>0</v>
      </c>
      <c r="IZ649" s="112">
        <v>0</v>
      </c>
      <c r="JA649" s="112">
        <v>0</v>
      </c>
      <c r="JB649" s="112">
        <v>0</v>
      </c>
      <c r="JC649" s="112">
        <v>0</v>
      </c>
      <c r="JD649" s="112">
        <v>0</v>
      </c>
      <c r="JE649" s="112">
        <v>0</v>
      </c>
      <c r="JF649" s="112">
        <v>0</v>
      </c>
      <c r="JG649" s="112">
        <v>0</v>
      </c>
      <c r="JH649" s="112">
        <v>0</v>
      </c>
      <c r="JI649" s="112">
        <v>0</v>
      </c>
      <c r="JJ649" s="112">
        <v>0</v>
      </c>
      <c r="JK649" s="112">
        <v>0</v>
      </c>
      <c r="JL649" s="112">
        <v>0</v>
      </c>
      <c r="JM649" s="112">
        <v>0</v>
      </c>
      <c r="JN649" s="24">
        <v>0</v>
      </c>
      <c r="JO649" s="24">
        <v>0</v>
      </c>
      <c r="JP649" s="24">
        <v>0</v>
      </c>
      <c r="JQ649" s="24">
        <v>0</v>
      </c>
      <c r="JR649" s="24">
        <v>0</v>
      </c>
      <c r="JS649" s="24">
        <v>0</v>
      </c>
      <c r="JT649" s="24">
        <v>0</v>
      </c>
      <c r="JU649" s="24">
        <v>0</v>
      </c>
      <c r="JV649" s="24">
        <v>0</v>
      </c>
      <c r="JW649" s="24">
        <v>0</v>
      </c>
      <c r="JX649" s="24">
        <v>0</v>
      </c>
      <c r="JY649">
        <v>0</v>
      </c>
    </row>
    <row r="650" spans="2:285" customFormat="1">
      <c r="B650" s="34"/>
      <c r="C650" s="34"/>
      <c r="D650" s="34"/>
      <c r="E650" s="16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4"/>
      <c r="GZ650" s="24"/>
      <c r="HA650" s="24"/>
      <c r="HB650" s="24"/>
      <c r="HC650" s="24"/>
      <c r="HD650" s="24"/>
      <c r="HE650" s="24"/>
      <c r="HF650" s="24"/>
      <c r="HG650" s="24"/>
      <c r="HH650" s="24"/>
      <c r="HI650" s="24"/>
      <c r="HJ650" s="24"/>
      <c r="HK650" s="106"/>
      <c r="HL650" s="106"/>
      <c r="HM650" s="24"/>
      <c r="HN650" s="24"/>
      <c r="HO650" s="24"/>
      <c r="HP650" s="24"/>
      <c r="HQ650" s="24"/>
      <c r="HR650" s="24"/>
      <c r="HS650" s="24"/>
      <c r="HT650" s="24"/>
      <c r="HU650" s="24"/>
      <c r="HV650" s="24"/>
      <c r="HW650" s="24"/>
      <c r="HX650" s="24"/>
      <c r="HY650" s="24"/>
      <c r="HZ650" s="24"/>
      <c r="IA650" s="24"/>
      <c r="IB650" s="24"/>
      <c r="IC650" s="24"/>
      <c r="ID650" s="24"/>
      <c r="IE650" s="24"/>
      <c r="IF650" s="24"/>
      <c r="IG650" s="24"/>
      <c r="IH650" s="24"/>
      <c r="II650" s="24"/>
      <c r="IJ650" s="24"/>
      <c r="IK650" s="24"/>
      <c r="IL650" s="24"/>
      <c r="IM650" s="24"/>
      <c r="IN650" s="24"/>
      <c r="IO650" s="24"/>
      <c r="IP650" s="24"/>
      <c r="IZ650" s="112"/>
      <c r="JA650" s="112"/>
      <c r="JB650" s="112"/>
    </row>
    <row r="651" spans="2:285" customFormat="1">
      <c r="B651" s="34" t="s">
        <v>1189</v>
      </c>
      <c r="C651" s="34" t="s">
        <v>573</v>
      </c>
      <c r="D651" s="34" t="s">
        <v>1189</v>
      </c>
      <c r="E651" s="16">
        <v>6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71.722731379999999</v>
      </c>
      <c r="AF651" s="25">
        <v>71.783444950000003</v>
      </c>
      <c r="AG651" s="25">
        <v>71.250519740000001</v>
      </c>
      <c r="AH651" s="25">
        <v>58.384097290000028</v>
      </c>
      <c r="AI651" s="25">
        <v>57.819260220000004</v>
      </c>
      <c r="AJ651" s="25">
        <v>57.807208530000011</v>
      </c>
      <c r="AK651" s="25">
        <v>58.057440650000018</v>
      </c>
      <c r="AL651" s="25">
        <v>57.585409540000029</v>
      </c>
      <c r="AM651" s="25">
        <v>57.745593830000018</v>
      </c>
      <c r="AN651" s="25">
        <v>57.464081980000017</v>
      </c>
      <c r="AO651" s="25">
        <v>57.763165900000004</v>
      </c>
      <c r="AP651" s="25">
        <v>57.347816350000002</v>
      </c>
      <c r="AQ651" s="25">
        <v>86.390630820000013</v>
      </c>
      <c r="AR651" s="25">
        <v>86.403090510000027</v>
      </c>
      <c r="AS651" s="25">
        <v>81.304624770000004</v>
      </c>
      <c r="AT651" s="25">
        <v>61.993718180000016</v>
      </c>
      <c r="AU651" s="25">
        <v>64.443857809999997</v>
      </c>
      <c r="AV651" s="25">
        <v>64.90467553000002</v>
      </c>
      <c r="AW651" s="25">
        <v>64.199932170000025</v>
      </c>
      <c r="AX651" s="25">
        <v>63.884187739999994</v>
      </c>
      <c r="AY651" s="25">
        <v>63.690449610000002</v>
      </c>
      <c r="AZ651" s="25">
        <v>63.679993640000006</v>
      </c>
      <c r="BA651" s="25">
        <v>63.878479040000002</v>
      </c>
      <c r="BB651" s="25">
        <v>63.537218350000003</v>
      </c>
      <c r="BC651" s="25">
        <v>80.289493780000043</v>
      </c>
      <c r="BD651" s="25">
        <v>80.445146790000052</v>
      </c>
      <c r="BE651" s="25">
        <v>81.17203796000004</v>
      </c>
      <c r="BF651" s="25">
        <v>60.759527340000012</v>
      </c>
      <c r="BG651" s="25">
        <v>61.14078197000007</v>
      </c>
      <c r="BH651" s="25">
        <v>60.61151720000008</v>
      </c>
      <c r="BI651" s="25">
        <v>60.299618660000078</v>
      </c>
      <c r="BJ651" s="25">
        <v>55.616082360000078</v>
      </c>
      <c r="BK651" s="25">
        <v>60.59941198000012</v>
      </c>
      <c r="BL651" s="25">
        <v>60.927121460000173</v>
      </c>
      <c r="BM651" s="25">
        <v>60.998801350000171</v>
      </c>
      <c r="BN651" s="25">
        <v>55.608162640000117</v>
      </c>
      <c r="BO651" s="25">
        <v>64.846206140000106</v>
      </c>
      <c r="BP651" s="25">
        <v>66.117215850000122</v>
      </c>
      <c r="BQ651" s="25">
        <v>66.381145070000116</v>
      </c>
      <c r="BR651" s="25">
        <v>58.499012950000107</v>
      </c>
      <c r="BS651" s="25">
        <v>63.798065590000114</v>
      </c>
      <c r="BT651" s="25">
        <v>63.873943030000113</v>
      </c>
      <c r="BU651" s="25">
        <v>63.119494629946601</v>
      </c>
      <c r="BV651" s="25">
        <v>60.957693029999916</v>
      </c>
      <c r="BW651" s="25">
        <v>62.59182057000011</v>
      </c>
      <c r="BX651" s="25">
        <v>62.674484200000109</v>
      </c>
      <c r="BY651" s="25">
        <v>63.442982270000229</v>
      </c>
      <c r="BZ651" s="25">
        <v>62.251140300000202</v>
      </c>
      <c r="CA651" s="25">
        <v>84.270460580000204</v>
      </c>
      <c r="CB651" s="25">
        <v>83.9764574900002</v>
      </c>
      <c r="CC651" s="25">
        <v>84.073635470000212</v>
      </c>
      <c r="CD651" s="25">
        <v>60.835240050000309</v>
      </c>
      <c r="CE651" s="25">
        <v>60.036214030000309</v>
      </c>
      <c r="CF651" s="25">
        <v>59.199854300000212</v>
      </c>
      <c r="CG651" s="25">
        <v>60.463212500000211</v>
      </c>
      <c r="CH651" s="25">
        <v>61.894909870000319</v>
      </c>
      <c r="CI651" s="25">
        <v>62.928937650000321</v>
      </c>
      <c r="CJ651" s="25">
        <v>66.064710810000207</v>
      </c>
      <c r="CK651" s="25">
        <v>74.673582820000235</v>
      </c>
      <c r="CL651" s="25">
        <v>76.597369099999668</v>
      </c>
      <c r="CM651" s="25">
        <v>107.5461905800002</v>
      </c>
      <c r="CN651" s="25">
        <v>108.4234735400002</v>
      </c>
      <c r="CO651" s="25">
        <v>73.547332960000219</v>
      </c>
      <c r="CP651" s="25">
        <v>177.21257559000023</v>
      </c>
      <c r="CQ651" s="25">
        <v>175.97492771999993</v>
      </c>
      <c r="CR651" s="25">
        <v>176.10570652000018</v>
      </c>
      <c r="CS651" s="25">
        <v>173.98853160000021</v>
      </c>
      <c r="CT651" s="25">
        <v>173.87634305000009</v>
      </c>
      <c r="CU651" s="25">
        <v>172.82829468000011</v>
      </c>
      <c r="CV651" s="25">
        <v>172.14570484000012</v>
      </c>
      <c r="CW651" s="25">
        <v>171.1430316200001</v>
      </c>
      <c r="CX651" s="25">
        <v>196.68388353000074</v>
      </c>
      <c r="CY651" s="25">
        <v>238.81539927000114</v>
      </c>
      <c r="CZ651" s="25">
        <v>237.78749424000029</v>
      </c>
      <c r="DA651" s="25">
        <v>211.04960491999981</v>
      </c>
      <c r="DB651" s="25">
        <v>171.39892027000067</v>
      </c>
      <c r="DC651" s="25">
        <v>168.59467890000084</v>
      </c>
      <c r="DD651" s="25">
        <v>159.04129719999969</v>
      </c>
      <c r="DE651" s="25">
        <v>156.4571162300002</v>
      </c>
      <c r="DF651" s="25">
        <v>156.37442719000023</v>
      </c>
      <c r="DG651" s="25">
        <v>155.84054107000011</v>
      </c>
      <c r="DH651" s="25">
        <v>155.11764887000012</v>
      </c>
      <c r="DI651" s="25">
        <v>154.95851575000012</v>
      </c>
      <c r="DJ651" s="25">
        <v>155.2494499500001</v>
      </c>
      <c r="DK651" s="25">
        <v>175.97914808000002</v>
      </c>
      <c r="DL651" s="25">
        <v>176.59428093</v>
      </c>
      <c r="DM651" s="25">
        <v>178.54474388</v>
      </c>
      <c r="DN651" s="25">
        <v>136.85078577999963</v>
      </c>
      <c r="DO651" s="25">
        <v>137.38046268000011</v>
      </c>
      <c r="DP651" s="25">
        <v>136.58457897000011</v>
      </c>
      <c r="DQ651" s="25">
        <v>136.78321550000007</v>
      </c>
      <c r="DR651" s="25">
        <v>135.43983487999998</v>
      </c>
      <c r="DS651" s="25">
        <v>133.36518236999999</v>
      </c>
      <c r="DT651" s="25">
        <v>133.32856222999806</v>
      </c>
      <c r="DU651" s="25">
        <v>132.40689917000003</v>
      </c>
      <c r="DV651" s="25">
        <v>130.8822000400001</v>
      </c>
      <c r="DW651" s="25">
        <v>166.41626603000009</v>
      </c>
      <c r="DX651" s="25">
        <v>167.19899394000012</v>
      </c>
      <c r="DY651" s="25">
        <v>166.40809230000013</v>
      </c>
      <c r="DZ651" s="25">
        <v>118.47173695000009</v>
      </c>
      <c r="EA651" s="25">
        <v>117.95523076000011</v>
      </c>
      <c r="EB651" s="25">
        <v>117.99481334000005</v>
      </c>
      <c r="EC651" s="25">
        <v>118.93985822</v>
      </c>
      <c r="ED651" s="25">
        <v>118.95421394000005</v>
      </c>
      <c r="EE651" s="25">
        <v>119.06087348999999</v>
      </c>
      <c r="EF651" s="25">
        <v>118.06449935000003</v>
      </c>
      <c r="EG651" s="25">
        <v>118.54887233000005</v>
      </c>
      <c r="EH651" s="25">
        <v>115.2929987400001</v>
      </c>
      <c r="EI651" s="25">
        <v>140.1403359900001</v>
      </c>
      <c r="EJ651" s="25">
        <v>139.92733156000011</v>
      </c>
      <c r="EK651" s="25">
        <v>139.77385528000013</v>
      </c>
      <c r="EL651" s="25">
        <v>102.4851521300001</v>
      </c>
      <c r="EM651" s="25">
        <v>102.73624136999996</v>
      </c>
      <c r="EN651" s="25">
        <v>103.09700911000007</v>
      </c>
      <c r="EO651" s="25">
        <v>102.70437556000002</v>
      </c>
      <c r="EP651" s="25">
        <v>102.09827380000004</v>
      </c>
      <c r="EQ651" s="25">
        <v>102.59774166000005</v>
      </c>
      <c r="ER651" s="25">
        <v>100.94944430000004</v>
      </c>
      <c r="ES651" s="25">
        <v>104.47035076000006</v>
      </c>
      <c r="ET651" s="25">
        <v>103.64806150999999</v>
      </c>
      <c r="EU651" s="25">
        <v>135.26851011999997</v>
      </c>
      <c r="EV651" s="25">
        <v>127.10696046000001</v>
      </c>
      <c r="EW651" s="25">
        <v>127.17826772999985</v>
      </c>
      <c r="EX651" s="25">
        <v>95.546977949999842</v>
      </c>
      <c r="EY651" s="25">
        <v>94.826303039999857</v>
      </c>
      <c r="EZ651" s="25">
        <v>95.309397269999891</v>
      </c>
      <c r="FA651" s="25">
        <v>94.718267279999935</v>
      </c>
      <c r="FB651" s="25">
        <v>95.863727059999945</v>
      </c>
      <c r="FC651" s="25">
        <v>96.567488719999943</v>
      </c>
      <c r="FD651" s="25">
        <v>97.738596099999967</v>
      </c>
      <c r="FE651" s="25">
        <v>97.426571929999938</v>
      </c>
      <c r="FF651" s="25">
        <v>90.654389740000028</v>
      </c>
      <c r="FG651" s="25">
        <v>89.259588589999993</v>
      </c>
      <c r="FH651" s="25">
        <v>89.809105229999943</v>
      </c>
      <c r="FI651" s="25">
        <v>88.561008089999973</v>
      </c>
      <c r="FJ651" s="25">
        <v>88.187778730000048</v>
      </c>
      <c r="FK651" s="25">
        <v>87.279481660000101</v>
      </c>
      <c r="FL651" s="25">
        <v>85.868874660000017</v>
      </c>
      <c r="FM651" s="25">
        <v>85.358889360000092</v>
      </c>
      <c r="FN651" s="25">
        <v>84.166794040000056</v>
      </c>
      <c r="FO651" s="25">
        <v>81.528070769999999</v>
      </c>
      <c r="FP651" s="25">
        <v>84.332622970000045</v>
      </c>
      <c r="FQ651" s="25">
        <v>81.547662420000066</v>
      </c>
      <c r="FR651" s="25">
        <v>86.218548469999988</v>
      </c>
      <c r="FS651" s="25">
        <v>86.575873830000006</v>
      </c>
      <c r="FT651" s="25">
        <v>86.036041439999991</v>
      </c>
      <c r="FU651" s="25">
        <v>86.332607490000001</v>
      </c>
      <c r="FV651" s="25">
        <v>85.627171950000033</v>
      </c>
      <c r="FW651" s="25">
        <v>88.020984840000025</v>
      </c>
      <c r="FX651" s="25">
        <v>89.855825999999993</v>
      </c>
      <c r="FY651" s="25">
        <v>89.40057456000001</v>
      </c>
      <c r="FZ651" s="25">
        <v>88.835661810000005</v>
      </c>
      <c r="GA651" s="25">
        <v>88.409921910000037</v>
      </c>
      <c r="GB651" s="25">
        <v>85.557410190000112</v>
      </c>
      <c r="GC651" s="25">
        <v>82.2567558800001</v>
      </c>
      <c r="GD651" s="25">
        <v>80.60469272000006</v>
      </c>
      <c r="GE651" s="25">
        <v>81.501061280000101</v>
      </c>
      <c r="GF651" s="25">
        <v>83.418465760000046</v>
      </c>
      <c r="GG651" s="25">
        <v>82.345785590000048</v>
      </c>
      <c r="GH651" s="25">
        <v>83.299884780000056</v>
      </c>
      <c r="GI651" s="25">
        <v>84.727139879999953</v>
      </c>
      <c r="GJ651" s="25">
        <v>82.492641140000003</v>
      </c>
      <c r="GK651" s="25">
        <v>82.753166719999953</v>
      </c>
      <c r="GL651" s="25">
        <v>84.030549339999993</v>
      </c>
      <c r="GM651" s="25">
        <v>82.13755586000002</v>
      </c>
      <c r="GN651" s="25">
        <v>83.088359009999962</v>
      </c>
      <c r="GO651" s="25">
        <v>81.471423209999983</v>
      </c>
      <c r="GP651" s="25">
        <v>82.449767520000023</v>
      </c>
      <c r="GQ651" s="25">
        <v>80.810482939999986</v>
      </c>
      <c r="GR651" s="25">
        <v>79.373946169999982</v>
      </c>
      <c r="GS651" s="25">
        <v>78.079619800000074</v>
      </c>
      <c r="GT651" s="25">
        <v>76.796898660000068</v>
      </c>
      <c r="GU651" s="25">
        <v>78.86106036000001</v>
      </c>
      <c r="GV651" s="25">
        <v>77.720235770000045</v>
      </c>
      <c r="GW651" s="25">
        <v>77.84723133</v>
      </c>
      <c r="GX651" s="25">
        <v>79.384485239999975</v>
      </c>
      <c r="GY651" s="24">
        <v>78.058082599999992</v>
      </c>
      <c r="GZ651" s="24">
        <v>78.897862480000001</v>
      </c>
      <c r="HA651" s="24">
        <v>77.117726900000008</v>
      </c>
      <c r="HB651" s="24">
        <v>76.709350549999982</v>
      </c>
      <c r="HC651" s="24">
        <v>78.441051079999994</v>
      </c>
      <c r="HD651" s="24">
        <v>79.16625932999996</v>
      </c>
      <c r="HE651" s="24">
        <v>82.46766341999998</v>
      </c>
      <c r="HF651" s="24">
        <v>82.967016069999971</v>
      </c>
      <c r="HG651" s="24">
        <v>84.851965280000002</v>
      </c>
      <c r="HH651" s="24">
        <v>86.243636899999984</v>
      </c>
      <c r="HI651" s="24">
        <v>86.943229909999985</v>
      </c>
      <c r="HJ651" s="24">
        <v>96.755216900000022</v>
      </c>
      <c r="HK651" s="24">
        <v>94.876160149999976</v>
      </c>
      <c r="HL651" s="24">
        <v>91.924144780000006</v>
      </c>
      <c r="HM651" s="24">
        <v>90.497764910000001</v>
      </c>
      <c r="HN651" s="24">
        <v>86.419017450000013</v>
      </c>
      <c r="HO651" s="24">
        <v>90.835867100000002</v>
      </c>
      <c r="HP651" s="24">
        <v>94.813516489999984</v>
      </c>
      <c r="HQ651" s="24">
        <v>94.998460959999974</v>
      </c>
      <c r="HR651" s="24">
        <v>101.26476622999996</v>
      </c>
      <c r="HS651" s="24">
        <v>100.13521314999997</v>
      </c>
      <c r="HT651" s="24">
        <v>100.83237092000002</v>
      </c>
      <c r="HU651" s="24">
        <v>103.04946600000002</v>
      </c>
      <c r="HV651" s="24">
        <v>100.52930967999998</v>
      </c>
      <c r="HW651" s="24">
        <v>100.48859101999999</v>
      </c>
      <c r="HX651" s="24">
        <v>98.676894530000013</v>
      </c>
      <c r="HY651" s="24">
        <v>96.638828439999969</v>
      </c>
      <c r="HZ651" s="24">
        <v>95.681874859999994</v>
      </c>
      <c r="IA651" s="24">
        <v>95.268028329999979</v>
      </c>
      <c r="IB651" s="24">
        <v>90.097292199999984</v>
      </c>
      <c r="IC651" s="24">
        <v>90.689813440000009</v>
      </c>
      <c r="ID651" s="24">
        <v>88.750197519999986</v>
      </c>
      <c r="IE651" s="24">
        <v>87.467134920000007</v>
      </c>
      <c r="IF651" s="24">
        <v>87.053657479999998</v>
      </c>
      <c r="IG651" s="24">
        <v>85.061242239999984</v>
      </c>
      <c r="IH651" s="24">
        <v>83.00995598999998</v>
      </c>
      <c r="II651" s="24">
        <v>80.645913249999992</v>
      </c>
      <c r="IJ651" s="24">
        <v>70.92411712000002</v>
      </c>
      <c r="IK651" s="24">
        <v>73.715403799999962</v>
      </c>
      <c r="IL651" s="24">
        <v>73.390021120000014</v>
      </c>
      <c r="IM651" s="24">
        <v>69.605097090000001</v>
      </c>
      <c r="IN651" s="24">
        <v>67.267004479999997</v>
      </c>
      <c r="IO651" s="24">
        <v>60.990960699999974</v>
      </c>
      <c r="IP651" s="24">
        <v>62.980817889999997</v>
      </c>
      <c r="IQ651" s="24">
        <v>61.829341589999984</v>
      </c>
      <c r="IR651" s="24">
        <v>59.76414431000002</v>
      </c>
      <c r="IS651" s="24">
        <v>65.705274540000005</v>
      </c>
      <c r="IT651" s="24">
        <v>57.876280420000015</v>
      </c>
      <c r="IU651" s="24">
        <v>48.683378709999985</v>
      </c>
      <c r="IV651" s="24">
        <v>49.803765759999983</v>
      </c>
      <c r="IW651" s="24">
        <v>58.616170750000002</v>
      </c>
      <c r="IX651" s="24">
        <v>58.992366680000003</v>
      </c>
      <c r="IY651" s="24">
        <v>64.133125949999993</v>
      </c>
      <c r="IZ651" s="112">
        <v>61.026437979999997</v>
      </c>
      <c r="JA651" s="112">
        <v>66.079319410000039</v>
      </c>
      <c r="JB651" s="112">
        <v>65.838593890000027</v>
      </c>
      <c r="JC651" s="112">
        <v>65.888354350000029</v>
      </c>
      <c r="JD651" s="112">
        <v>62.069751080000025</v>
      </c>
      <c r="JE651" s="112">
        <v>62.286755589999977</v>
      </c>
      <c r="JF651" s="112">
        <v>65.324002969999981</v>
      </c>
      <c r="JG651" s="112">
        <v>63.373116440000004</v>
      </c>
      <c r="JH651" s="112">
        <v>62.624611020000003</v>
      </c>
      <c r="JI651" s="112">
        <v>71.928455470000003</v>
      </c>
      <c r="JJ651" s="112">
        <v>81.519233020000001</v>
      </c>
      <c r="JK651" s="112">
        <v>84.077394390000009</v>
      </c>
      <c r="JL651" s="112">
        <v>80.418666710000025</v>
      </c>
      <c r="JM651" s="112">
        <v>82.751400379999993</v>
      </c>
      <c r="JN651" s="112">
        <v>75.311027740000029</v>
      </c>
      <c r="JO651">
        <v>79.024634870000028</v>
      </c>
      <c r="JP651">
        <v>80.994318490000026</v>
      </c>
      <c r="JQ651">
        <v>90.393058910000008</v>
      </c>
      <c r="JR651">
        <v>93.703270130000021</v>
      </c>
      <c r="JS651">
        <v>99.599429209999997</v>
      </c>
      <c r="JT651">
        <v>91.905494289999993</v>
      </c>
      <c r="JU651">
        <v>90.572530849999993</v>
      </c>
      <c r="JV651">
        <v>89.887654689999977</v>
      </c>
      <c r="JW651">
        <v>89.634312400000027</v>
      </c>
      <c r="JX651">
        <v>92.073713860000012</v>
      </c>
      <c r="JY651">
        <v>94.052919500000002</v>
      </c>
    </row>
    <row r="652" spans="2:285" customFormat="1">
      <c r="B652" s="34" t="s">
        <v>1190</v>
      </c>
      <c r="C652" s="38" t="s">
        <v>537</v>
      </c>
      <c r="D652" s="34" t="s">
        <v>1190</v>
      </c>
      <c r="E652" s="16">
        <v>6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0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0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  <c r="DR652" s="25">
        <v>0</v>
      </c>
      <c r="DS652" s="25">
        <v>0</v>
      </c>
      <c r="DT652" s="25">
        <v>0</v>
      </c>
      <c r="DU652" s="25">
        <v>0</v>
      </c>
      <c r="DV652" s="25">
        <v>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0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0</v>
      </c>
      <c r="EX652" s="25">
        <v>0</v>
      </c>
      <c r="EY652" s="25">
        <v>0</v>
      </c>
      <c r="EZ652" s="25">
        <v>0</v>
      </c>
      <c r="FA652" s="25">
        <v>0</v>
      </c>
      <c r="FB652" s="25">
        <v>0</v>
      </c>
      <c r="FC652" s="25">
        <v>0</v>
      </c>
      <c r="FD652" s="25">
        <v>0</v>
      </c>
      <c r="FE652" s="25">
        <v>0</v>
      </c>
      <c r="FF652" s="25">
        <v>0</v>
      </c>
      <c r="FG652" s="25">
        <v>0</v>
      </c>
      <c r="FH652" s="25">
        <v>0</v>
      </c>
      <c r="FI652" s="25">
        <v>0</v>
      </c>
      <c r="FJ652" s="25">
        <v>0</v>
      </c>
      <c r="FK652" s="25">
        <v>0</v>
      </c>
      <c r="FL652" s="25">
        <v>0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0</v>
      </c>
      <c r="FS652" s="25">
        <v>0</v>
      </c>
      <c r="FT652" s="25">
        <v>0</v>
      </c>
      <c r="FU652" s="25">
        <v>0</v>
      </c>
      <c r="FV652" s="25">
        <v>0</v>
      </c>
      <c r="FW652" s="25">
        <v>0</v>
      </c>
      <c r="FX652" s="25">
        <v>0</v>
      </c>
      <c r="FY652" s="25">
        <v>0</v>
      </c>
      <c r="FZ652" s="25">
        <v>0</v>
      </c>
      <c r="GA652" s="25">
        <v>0</v>
      </c>
      <c r="GB652" s="25">
        <v>0</v>
      </c>
      <c r="GC652" s="25">
        <v>0</v>
      </c>
      <c r="GD652" s="25">
        <v>0</v>
      </c>
      <c r="GE652" s="25">
        <v>0</v>
      </c>
      <c r="GF652" s="25">
        <v>0</v>
      </c>
      <c r="GG652" s="25">
        <v>0</v>
      </c>
      <c r="GH652" s="25">
        <v>0</v>
      </c>
      <c r="GI652" s="25">
        <v>0</v>
      </c>
      <c r="GJ652" s="25">
        <v>0</v>
      </c>
      <c r="GK652" s="25">
        <v>0</v>
      </c>
      <c r="GL652" s="25">
        <v>0</v>
      </c>
      <c r="GM652" s="25">
        <v>0</v>
      </c>
      <c r="GN652" s="25">
        <v>0</v>
      </c>
      <c r="GO652" s="25">
        <v>0</v>
      </c>
      <c r="GP652" s="25">
        <v>0</v>
      </c>
      <c r="GQ652" s="25">
        <v>0</v>
      </c>
      <c r="GR652" s="25">
        <v>0</v>
      </c>
      <c r="GS652" s="25">
        <v>0</v>
      </c>
      <c r="GT652" s="25">
        <v>0</v>
      </c>
      <c r="GU652" s="25">
        <v>0</v>
      </c>
      <c r="GV652" s="25">
        <v>0</v>
      </c>
      <c r="GW652" s="25">
        <v>0</v>
      </c>
      <c r="GX652" s="25">
        <v>0</v>
      </c>
      <c r="GY652" s="24">
        <v>0</v>
      </c>
      <c r="GZ652" s="24">
        <v>0</v>
      </c>
      <c r="HA652" s="24">
        <v>0</v>
      </c>
      <c r="HB652" s="24">
        <v>0</v>
      </c>
      <c r="HC652" s="24">
        <v>0</v>
      </c>
      <c r="HD652" s="24">
        <v>0</v>
      </c>
      <c r="HE652" s="24">
        <v>0</v>
      </c>
      <c r="HF652" s="24">
        <v>0</v>
      </c>
      <c r="HG652" s="24">
        <v>0</v>
      </c>
      <c r="HH652" s="24">
        <v>0</v>
      </c>
      <c r="HI652" s="24">
        <v>0</v>
      </c>
      <c r="HJ652" s="24">
        <v>0</v>
      </c>
      <c r="HK652" s="24">
        <v>0</v>
      </c>
      <c r="HL652" s="24">
        <v>0</v>
      </c>
      <c r="HM652" s="24">
        <v>0</v>
      </c>
      <c r="HN652" s="24">
        <v>0</v>
      </c>
      <c r="HO652" s="24">
        <v>0</v>
      </c>
      <c r="HP652" s="24">
        <v>0</v>
      </c>
      <c r="HQ652" s="24">
        <v>0</v>
      </c>
      <c r="HR652" s="24">
        <v>0</v>
      </c>
      <c r="HS652" s="24">
        <v>0</v>
      </c>
      <c r="HT652" s="24">
        <v>0</v>
      </c>
      <c r="HU652" s="24">
        <v>0</v>
      </c>
      <c r="HV652" s="24">
        <v>0</v>
      </c>
      <c r="HW652" s="24">
        <v>0</v>
      </c>
      <c r="HX652" s="24">
        <v>0</v>
      </c>
      <c r="HY652" s="24">
        <v>0</v>
      </c>
      <c r="HZ652" s="24">
        <v>0</v>
      </c>
      <c r="IA652" s="24">
        <v>0</v>
      </c>
      <c r="IB652" s="24">
        <v>0</v>
      </c>
      <c r="IC652" s="24">
        <v>0</v>
      </c>
      <c r="ID652" s="24">
        <v>0</v>
      </c>
      <c r="IE652" s="24">
        <v>0</v>
      </c>
      <c r="IF652" s="24">
        <v>0</v>
      </c>
      <c r="IG652" s="24">
        <v>0</v>
      </c>
      <c r="IH652" s="24">
        <v>0</v>
      </c>
      <c r="II652" s="24">
        <v>0</v>
      </c>
      <c r="IJ652" s="24">
        <v>0</v>
      </c>
      <c r="IK652" s="24">
        <v>0</v>
      </c>
      <c r="IL652" s="24">
        <v>0</v>
      </c>
      <c r="IM652" s="24">
        <v>0</v>
      </c>
      <c r="IN652" s="24">
        <v>0</v>
      </c>
      <c r="IO652" s="24">
        <v>0</v>
      </c>
      <c r="IP652" s="24">
        <v>0</v>
      </c>
      <c r="IQ652" s="24">
        <v>0</v>
      </c>
      <c r="IR652" s="24">
        <v>0</v>
      </c>
      <c r="IS652" s="24">
        <v>0</v>
      </c>
      <c r="IT652" s="24">
        <v>0</v>
      </c>
      <c r="IU652" s="24">
        <v>0</v>
      </c>
      <c r="IV652" s="24">
        <v>0</v>
      </c>
      <c r="IW652" s="24">
        <v>0</v>
      </c>
      <c r="IX652" s="24">
        <v>0</v>
      </c>
      <c r="IY652" s="24">
        <v>0</v>
      </c>
      <c r="IZ652" s="112">
        <v>0</v>
      </c>
      <c r="JA652" s="112">
        <v>0</v>
      </c>
      <c r="JB652" s="112">
        <v>0</v>
      </c>
      <c r="JC652" s="112">
        <v>0</v>
      </c>
      <c r="JD652" s="112">
        <v>0</v>
      </c>
      <c r="JE652" s="112">
        <v>0</v>
      </c>
      <c r="JF652" s="112">
        <v>0</v>
      </c>
      <c r="JG652" s="112">
        <v>0</v>
      </c>
      <c r="JH652" s="112">
        <v>0</v>
      </c>
      <c r="JI652" s="112">
        <v>0</v>
      </c>
      <c r="JJ652" s="112">
        <v>0</v>
      </c>
      <c r="JK652" s="112">
        <v>0</v>
      </c>
      <c r="JL652" s="112">
        <v>0</v>
      </c>
      <c r="JM652" s="112">
        <v>0</v>
      </c>
      <c r="JN652" s="112">
        <v>0</v>
      </c>
      <c r="JO652" s="112">
        <v>0</v>
      </c>
      <c r="JP652" s="112">
        <v>0</v>
      </c>
      <c r="JQ652" s="112">
        <v>0</v>
      </c>
      <c r="JR652" s="112">
        <v>0</v>
      </c>
      <c r="JS652" s="112">
        <v>0</v>
      </c>
      <c r="JT652" s="112">
        <v>0</v>
      </c>
      <c r="JU652" s="112">
        <v>0</v>
      </c>
      <c r="JV652" s="112">
        <v>0</v>
      </c>
      <c r="JW652" s="112">
        <v>0</v>
      </c>
      <c r="JX652" s="112">
        <v>0</v>
      </c>
      <c r="JY652">
        <v>0</v>
      </c>
    </row>
    <row r="653" spans="2:285" customFormat="1">
      <c r="B653" s="34" t="s">
        <v>1191</v>
      </c>
      <c r="C653" s="38" t="s">
        <v>538</v>
      </c>
      <c r="D653" s="34" t="s">
        <v>1191</v>
      </c>
      <c r="E653" s="16">
        <v>6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0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  <c r="DR653" s="25">
        <v>0</v>
      </c>
      <c r="DS653" s="25">
        <v>0</v>
      </c>
      <c r="DT653" s="25">
        <v>0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0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0</v>
      </c>
      <c r="EO653" s="25">
        <v>0</v>
      </c>
      <c r="EP653" s="25">
        <v>0</v>
      </c>
      <c r="EQ653" s="25">
        <v>0</v>
      </c>
      <c r="ER653" s="25">
        <v>0</v>
      </c>
      <c r="ES653" s="25">
        <v>0</v>
      </c>
      <c r="ET653" s="25">
        <v>0</v>
      </c>
      <c r="EU653" s="25">
        <v>0</v>
      </c>
      <c r="EV653" s="25">
        <v>0</v>
      </c>
      <c r="EW653" s="25">
        <v>0</v>
      </c>
      <c r="EX653" s="25">
        <v>0</v>
      </c>
      <c r="EY653" s="25">
        <v>0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0</v>
      </c>
      <c r="FJ653" s="25">
        <v>0</v>
      </c>
      <c r="FK653" s="25">
        <v>0</v>
      </c>
      <c r="FL653" s="25">
        <v>0</v>
      </c>
      <c r="FM653" s="25">
        <v>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0</v>
      </c>
      <c r="FV653" s="25">
        <v>0</v>
      </c>
      <c r="FW653" s="25">
        <v>0</v>
      </c>
      <c r="FX653" s="25">
        <v>0</v>
      </c>
      <c r="FY653" s="25">
        <v>0</v>
      </c>
      <c r="FZ653" s="25">
        <v>0</v>
      </c>
      <c r="GA653" s="25">
        <v>0</v>
      </c>
      <c r="GB653" s="25">
        <v>0</v>
      </c>
      <c r="GC653" s="25">
        <v>0</v>
      </c>
      <c r="GD653" s="25">
        <v>0</v>
      </c>
      <c r="GE653" s="25">
        <v>0</v>
      </c>
      <c r="GF653" s="25">
        <v>0</v>
      </c>
      <c r="GG653" s="25">
        <v>0</v>
      </c>
      <c r="GH653" s="25">
        <v>0</v>
      </c>
      <c r="GI653" s="25">
        <v>0</v>
      </c>
      <c r="GJ653" s="25">
        <v>0</v>
      </c>
      <c r="GK653" s="25">
        <v>0</v>
      </c>
      <c r="GL653" s="25">
        <v>0</v>
      </c>
      <c r="GM653" s="25">
        <v>0</v>
      </c>
      <c r="GN653" s="25">
        <v>0</v>
      </c>
      <c r="GO653" s="25">
        <v>0</v>
      </c>
      <c r="GP653" s="25">
        <v>0</v>
      </c>
      <c r="GQ653" s="25">
        <v>0</v>
      </c>
      <c r="GR653" s="25">
        <v>0</v>
      </c>
      <c r="GS653" s="25">
        <v>0</v>
      </c>
      <c r="GT653" s="25">
        <v>0</v>
      </c>
      <c r="GU653" s="25">
        <v>0</v>
      </c>
      <c r="GV653" s="25">
        <v>0</v>
      </c>
      <c r="GW653" s="25">
        <v>0</v>
      </c>
      <c r="GX653" s="25">
        <v>0</v>
      </c>
      <c r="GY653" s="24">
        <v>0</v>
      </c>
      <c r="GZ653" s="24">
        <v>0</v>
      </c>
      <c r="HA653" s="24">
        <v>0</v>
      </c>
      <c r="HB653" s="24">
        <v>0</v>
      </c>
      <c r="HC653" s="24">
        <v>0</v>
      </c>
      <c r="HD653" s="24">
        <v>0</v>
      </c>
      <c r="HE653" s="24">
        <v>0</v>
      </c>
      <c r="HF653" s="24">
        <v>0</v>
      </c>
      <c r="HG653" s="24">
        <v>0</v>
      </c>
      <c r="HH653" s="24">
        <v>0</v>
      </c>
      <c r="HI653" s="24">
        <v>0</v>
      </c>
      <c r="HJ653" s="24">
        <v>0</v>
      </c>
      <c r="HK653" s="24">
        <v>0</v>
      </c>
      <c r="HL653" s="24">
        <v>0</v>
      </c>
      <c r="HM653" s="24">
        <v>0</v>
      </c>
      <c r="HN653" s="24">
        <v>0</v>
      </c>
      <c r="HO653" s="24">
        <v>0</v>
      </c>
      <c r="HP653" s="24">
        <v>0</v>
      </c>
      <c r="HQ653" s="24">
        <v>0</v>
      </c>
      <c r="HR653" s="24">
        <v>0</v>
      </c>
      <c r="HS653" s="24">
        <v>0</v>
      </c>
      <c r="HT653" s="24">
        <v>0</v>
      </c>
      <c r="HU653" s="24">
        <v>0</v>
      </c>
      <c r="HV653" s="24">
        <v>0</v>
      </c>
      <c r="HW653" s="24">
        <v>0</v>
      </c>
      <c r="HX653" s="24">
        <v>0</v>
      </c>
      <c r="HY653" s="24">
        <v>0</v>
      </c>
      <c r="HZ653" s="24">
        <v>0</v>
      </c>
      <c r="IA653" s="24">
        <v>0</v>
      </c>
      <c r="IB653" s="24">
        <v>0</v>
      </c>
      <c r="IC653" s="24">
        <v>0</v>
      </c>
      <c r="ID653" s="24">
        <v>0</v>
      </c>
      <c r="IE653" s="24">
        <v>0</v>
      </c>
      <c r="IF653" s="24">
        <v>0</v>
      </c>
      <c r="IG653" s="24">
        <v>0</v>
      </c>
      <c r="IH653" s="24">
        <v>0</v>
      </c>
      <c r="II653" s="24">
        <v>0</v>
      </c>
      <c r="IJ653" s="24">
        <v>0</v>
      </c>
      <c r="IK653" s="24">
        <v>0</v>
      </c>
      <c r="IL653" s="24">
        <v>0</v>
      </c>
      <c r="IM653" s="24">
        <v>0</v>
      </c>
      <c r="IN653" s="24">
        <v>0</v>
      </c>
      <c r="IO653" s="24">
        <v>0</v>
      </c>
      <c r="IP653" s="24">
        <v>0</v>
      </c>
      <c r="IQ653" s="24">
        <v>0</v>
      </c>
      <c r="IR653" s="24">
        <v>0</v>
      </c>
      <c r="IS653" s="24">
        <v>0</v>
      </c>
      <c r="IT653" s="24">
        <v>0</v>
      </c>
      <c r="IU653" s="24">
        <v>0</v>
      </c>
      <c r="IV653" s="24">
        <v>0</v>
      </c>
      <c r="IW653" s="24">
        <v>0</v>
      </c>
      <c r="IX653" s="24">
        <v>0</v>
      </c>
      <c r="IY653" s="24">
        <v>0</v>
      </c>
      <c r="IZ653" s="112">
        <v>0</v>
      </c>
      <c r="JA653" s="112">
        <v>0</v>
      </c>
      <c r="JB653" s="112">
        <v>0</v>
      </c>
      <c r="JC653" s="112">
        <v>0</v>
      </c>
      <c r="JD653" s="112">
        <v>0</v>
      </c>
      <c r="JE653" s="112">
        <v>0</v>
      </c>
      <c r="JF653" s="112">
        <v>0</v>
      </c>
      <c r="JG653" s="112">
        <v>0</v>
      </c>
      <c r="JH653" s="112">
        <v>0</v>
      </c>
      <c r="JI653" s="112">
        <v>0</v>
      </c>
      <c r="JJ653" s="112">
        <v>0</v>
      </c>
      <c r="JK653" s="112">
        <v>0</v>
      </c>
      <c r="JL653" s="112">
        <v>0</v>
      </c>
      <c r="JM653" s="112">
        <v>0</v>
      </c>
      <c r="JN653" s="112">
        <v>0</v>
      </c>
      <c r="JO653" s="112">
        <v>0</v>
      </c>
      <c r="JP653" s="112">
        <v>0</v>
      </c>
      <c r="JQ653" s="112">
        <v>0</v>
      </c>
      <c r="JR653" s="112">
        <v>0</v>
      </c>
      <c r="JS653" s="112">
        <v>0</v>
      </c>
      <c r="JT653" s="112">
        <v>0</v>
      </c>
      <c r="JU653" s="112">
        <v>0</v>
      </c>
      <c r="JV653" s="112">
        <v>0</v>
      </c>
      <c r="JW653" s="112">
        <v>0</v>
      </c>
      <c r="JX653" s="112">
        <v>0</v>
      </c>
      <c r="JY653">
        <v>0</v>
      </c>
    </row>
    <row r="654" spans="2:285" customFormat="1">
      <c r="B654" s="34" t="s">
        <v>1192</v>
      </c>
      <c r="C654" s="38" t="s">
        <v>539</v>
      </c>
      <c r="D654" s="34" t="s">
        <v>1192</v>
      </c>
      <c r="E654" s="16">
        <v>6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0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71.722731379999999</v>
      </c>
      <c r="AF654" s="25">
        <v>71.783444950000003</v>
      </c>
      <c r="AG654" s="25">
        <v>71.250519740000001</v>
      </c>
      <c r="AH654" s="25">
        <v>58.384097290000028</v>
      </c>
      <c r="AI654" s="25">
        <v>57.819260220000004</v>
      </c>
      <c r="AJ654" s="25">
        <v>57.807208530000011</v>
      </c>
      <c r="AK654" s="25">
        <v>58.057440650000018</v>
      </c>
      <c r="AL654" s="25">
        <v>57.585409540000029</v>
      </c>
      <c r="AM654" s="25">
        <v>57.745593830000018</v>
      </c>
      <c r="AN654" s="25">
        <v>57.464081980000017</v>
      </c>
      <c r="AO654" s="25">
        <v>57.763165900000004</v>
      </c>
      <c r="AP654" s="25">
        <v>57.347816350000002</v>
      </c>
      <c r="AQ654" s="25">
        <v>86.390630820000013</v>
      </c>
      <c r="AR654" s="25">
        <v>86.403090510000027</v>
      </c>
      <c r="AS654" s="25">
        <v>81.304624770000004</v>
      </c>
      <c r="AT654" s="25">
        <v>61.993718180000016</v>
      </c>
      <c r="AU654" s="25">
        <v>64.443857809999997</v>
      </c>
      <c r="AV654" s="25">
        <v>64.90467553000002</v>
      </c>
      <c r="AW654" s="25">
        <v>64.199932170000025</v>
      </c>
      <c r="AX654" s="25">
        <v>63.884187739999994</v>
      </c>
      <c r="AY654" s="25">
        <v>63.690449610000002</v>
      </c>
      <c r="AZ654" s="25">
        <v>63.679993640000006</v>
      </c>
      <c r="BA654" s="25">
        <v>63.878479040000002</v>
      </c>
      <c r="BB654" s="25">
        <v>63.537218350000003</v>
      </c>
      <c r="BC654" s="25">
        <v>80.289493780000043</v>
      </c>
      <c r="BD654" s="25">
        <v>80.445146790000052</v>
      </c>
      <c r="BE654" s="25">
        <v>81.17203796000004</v>
      </c>
      <c r="BF654" s="25">
        <v>60.759527340000012</v>
      </c>
      <c r="BG654" s="25">
        <v>61.14078197000007</v>
      </c>
      <c r="BH654" s="25">
        <v>60.61151720000008</v>
      </c>
      <c r="BI654" s="25">
        <v>60.299618660000078</v>
      </c>
      <c r="BJ654" s="25">
        <v>55.616082360000078</v>
      </c>
      <c r="BK654" s="25">
        <v>60.59941198000012</v>
      </c>
      <c r="BL654" s="25">
        <v>60.927121460000173</v>
      </c>
      <c r="BM654" s="25">
        <v>60.998801350000171</v>
      </c>
      <c r="BN654" s="25">
        <v>55.608162640000117</v>
      </c>
      <c r="BO654" s="25">
        <v>64.846206140000106</v>
      </c>
      <c r="BP654" s="25">
        <v>66.117215850000122</v>
      </c>
      <c r="BQ654" s="25">
        <v>66.381145070000116</v>
      </c>
      <c r="BR654" s="25">
        <v>58.499012950000107</v>
      </c>
      <c r="BS654" s="25">
        <v>63.798065590000114</v>
      </c>
      <c r="BT654" s="25">
        <v>63.873943030000113</v>
      </c>
      <c r="BU654" s="25">
        <v>63.119494629946601</v>
      </c>
      <c r="BV654" s="25">
        <v>60.957693029999916</v>
      </c>
      <c r="BW654" s="25">
        <v>62.59182057000011</v>
      </c>
      <c r="BX654" s="25">
        <v>62.674484200000109</v>
      </c>
      <c r="BY654" s="25">
        <v>63.442982270000229</v>
      </c>
      <c r="BZ654" s="25">
        <v>62.251140300000202</v>
      </c>
      <c r="CA654" s="25">
        <v>84.270460580000204</v>
      </c>
      <c r="CB654" s="25">
        <v>83.9764574900002</v>
      </c>
      <c r="CC654" s="25">
        <v>84.073635470000212</v>
      </c>
      <c r="CD654" s="25">
        <v>60.835240050000309</v>
      </c>
      <c r="CE654" s="25">
        <v>60.036214030000309</v>
      </c>
      <c r="CF654" s="25">
        <v>59.199854300000212</v>
      </c>
      <c r="CG654" s="25">
        <v>60.463212500000211</v>
      </c>
      <c r="CH654" s="25">
        <v>61.894909870000319</v>
      </c>
      <c r="CI654" s="25">
        <v>62.928937650000321</v>
      </c>
      <c r="CJ654" s="25">
        <v>66.064710810000207</v>
      </c>
      <c r="CK654" s="25">
        <v>74.673582820000235</v>
      </c>
      <c r="CL654" s="25">
        <v>76.597369099999668</v>
      </c>
      <c r="CM654" s="25">
        <v>107.5461905800002</v>
      </c>
      <c r="CN654" s="25">
        <v>108.4234735400002</v>
      </c>
      <c r="CO654" s="25">
        <v>73.547332960000219</v>
      </c>
      <c r="CP654" s="25">
        <v>177.21257559000023</v>
      </c>
      <c r="CQ654" s="25">
        <v>175.97492771999993</v>
      </c>
      <c r="CR654" s="25">
        <v>176.10570652000018</v>
      </c>
      <c r="CS654" s="25">
        <v>173.98853160000021</v>
      </c>
      <c r="CT654" s="25">
        <v>173.87634305000009</v>
      </c>
      <c r="CU654" s="25">
        <v>172.82829468000011</v>
      </c>
      <c r="CV654" s="25">
        <v>172.14570484000012</v>
      </c>
      <c r="CW654" s="25">
        <v>171.1430316200001</v>
      </c>
      <c r="CX654" s="25">
        <v>196.68388353000074</v>
      </c>
      <c r="CY654" s="25">
        <v>238.81539927000114</v>
      </c>
      <c r="CZ654" s="25">
        <v>237.78749424000029</v>
      </c>
      <c r="DA654" s="25">
        <v>211.04960491999981</v>
      </c>
      <c r="DB654" s="25">
        <v>171.39892027000067</v>
      </c>
      <c r="DC654" s="25">
        <v>168.59467890000084</v>
      </c>
      <c r="DD654" s="25">
        <v>159.04129719999969</v>
      </c>
      <c r="DE654" s="25">
        <v>156.4571162300002</v>
      </c>
      <c r="DF654" s="25">
        <v>156.37442719000023</v>
      </c>
      <c r="DG654" s="25">
        <v>155.84054107000011</v>
      </c>
      <c r="DH654" s="25">
        <v>155.11764887000012</v>
      </c>
      <c r="DI654" s="25">
        <v>154.95851575000012</v>
      </c>
      <c r="DJ654" s="25">
        <v>155.2494499500001</v>
      </c>
      <c r="DK654" s="25">
        <v>175.97914808000002</v>
      </c>
      <c r="DL654" s="25">
        <v>176.59428093</v>
      </c>
      <c r="DM654" s="25">
        <v>178.54474388</v>
      </c>
      <c r="DN654" s="25">
        <v>136.85078577999963</v>
      </c>
      <c r="DO654" s="25">
        <v>137.38046268000011</v>
      </c>
      <c r="DP654" s="25">
        <v>136.58457897000011</v>
      </c>
      <c r="DQ654" s="25">
        <v>136.78321550000007</v>
      </c>
      <c r="DR654" s="25">
        <v>135.43983487999998</v>
      </c>
      <c r="DS654" s="25">
        <v>133.36518236999999</v>
      </c>
      <c r="DT654" s="25">
        <v>133.32856222999806</v>
      </c>
      <c r="DU654" s="25">
        <v>132.40689917000003</v>
      </c>
      <c r="DV654" s="25">
        <v>130.8822000400001</v>
      </c>
      <c r="DW654" s="25">
        <v>166.41626603000009</v>
      </c>
      <c r="DX654" s="25">
        <v>167.19899394000012</v>
      </c>
      <c r="DY654" s="25">
        <v>166.40809230000013</v>
      </c>
      <c r="DZ654" s="25">
        <v>118.47173695000009</v>
      </c>
      <c r="EA654" s="25">
        <v>117.95523076000011</v>
      </c>
      <c r="EB654" s="25">
        <v>117.99481334000005</v>
      </c>
      <c r="EC654" s="25">
        <v>118.93985822</v>
      </c>
      <c r="ED654" s="25">
        <v>118.95421394000005</v>
      </c>
      <c r="EE654" s="25">
        <v>119.06087348999999</v>
      </c>
      <c r="EF654" s="25">
        <v>118.06449935000003</v>
      </c>
      <c r="EG654" s="25">
        <v>118.54887233000005</v>
      </c>
      <c r="EH654" s="25">
        <v>115.2929987400001</v>
      </c>
      <c r="EI654" s="25">
        <v>140.1403359900001</v>
      </c>
      <c r="EJ654" s="25">
        <v>139.92733156000011</v>
      </c>
      <c r="EK654" s="25">
        <v>139.77385528000013</v>
      </c>
      <c r="EL654" s="25">
        <v>102.4851521300001</v>
      </c>
      <c r="EM654" s="25">
        <v>102.73624136999996</v>
      </c>
      <c r="EN654" s="25">
        <v>103.09700911000007</v>
      </c>
      <c r="EO654" s="25">
        <v>102.70437556000002</v>
      </c>
      <c r="EP654" s="25">
        <v>102.09827380000004</v>
      </c>
      <c r="EQ654" s="25">
        <v>102.59774166000005</v>
      </c>
      <c r="ER654" s="25">
        <v>100.94944430000004</v>
      </c>
      <c r="ES654" s="25">
        <v>104.47035076000006</v>
      </c>
      <c r="ET654" s="25">
        <v>103.64806150999999</v>
      </c>
      <c r="EU654" s="25">
        <v>135.26851011999997</v>
      </c>
      <c r="EV654" s="25">
        <v>127.10696046000001</v>
      </c>
      <c r="EW654" s="25">
        <v>127.17826772999985</v>
      </c>
      <c r="EX654" s="25">
        <v>95.546977949999842</v>
      </c>
      <c r="EY654" s="25">
        <v>94.826303039999857</v>
      </c>
      <c r="EZ654" s="25">
        <v>95.309397269999891</v>
      </c>
      <c r="FA654" s="25">
        <v>94.718267279999935</v>
      </c>
      <c r="FB654" s="25">
        <v>95.863727059999945</v>
      </c>
      <c r="FC654" s="25">
        <v>96.567488719999943</v>
      </c>
      <c r="FD654" s="25">
        <v>97.738596099999967</v>
      </c>
      <c r="FE654" s="25">
        <v>97.426571929999938</v>
      </c>
      <c r="FF654" s="25">
        <v>90.654389740000028</v>
      </c>
      <c r="FG654" s="25">
        <v>89.259588589999993</v>
      </c>
      <c r="FH654" s="25">
        <v>89.809105229999943</v>
      </c>
      <c r="FI654" s="25">
        <v>88.561008089999973</v>
      </c>
      <c r="FJ654" s="25">
        <v>88.187778730000048</v>
      </c>
      <c r="FK654" s="25">
        <v>87.279481660000101</v>
      </c>
      <c r="FL654" s="25">
        <v>85.868874660000017</v>
      </c>
      <c r="FM654" s="25">
        <v>85.358889360000092</v>
      </c>
      <c r="FN654" s="25">
        <v>84.166794040000056</v>
      </c>
      <c r="FO654" s="25">
        <v>81.528070769999999</v>
      </c>
      <c r="FP654" s="25">
        <v>84.332622970000045</v>
      </c>
      <c r="FQ654" s="25">
        <v>81.547662420000066</v>
      </c>
      <c r="FR654" s="25">
        <v>86.218548469999988</v>
      </c>
      <c r="FS654" s="25">
        <v>86.575873830000006</v>
      </c>
      <c r="FT654" s="25">
        <v>86.036041439999991</v>
      </c>
      <c r="FU654" s="25">
        <v>86.332607490000001</v>
      </c>
      <c r="FV654" s="25">
        <v>85.627171950000033</v>
      </c>
      <c r="FW654" s="25">
        <v>88.020984840000025</v>
      </c>
      <c r="FX654" s="25">
        <v>89.855825999999993</v>
      </c>
      <c r="FY654" s="25">
        <v>89.40057456000001</v>
      </c>
      <c r="FZ654" s="25">
        <v>88.835661810000005</v>
      </c>
      <c r="GA654" s="25">
        <v>88.409921910000037</v>
      </c>
      <c r="GB654" s="25">
        <v>85.557410190000112</v>
      </c>
      <c r="GC654" s="25">
        <v>82.2567558800001</v>
      </c>
      <c r="GD654" s="25">
        <v>80.60469272000006</v>
      </c>
      <c r="GE654" s="25">
        <v>81.501061280000101</v>
      </c>
      <c r="GF654" s="25">
        <v>83.418465760000046</v>
      </c>
      <c r="GG654" s="25">
        <v>82.345785590000048</v>
      </c>
      <c r="GH654" s="25">
        <v>83.299884780000056</v>
      </c>
      <c r="GI654" s="25">
        <v>84.727139879999953</v>
      </c>
      <c r="GJ654" s="25">
        <v>82.492641140000003</v>
      </c>
      <c r="GK654" s="25">
        <v>82.753166719999953</v>
      </c>
      <c r="GL654" s="25">
        <v>84.030549339999993</v>
      </c>
      <c r="GM654" s="25">
        <v>82.13755586000002</v>
      </c>
      <c r="GN654" s="25">
        <v>83.088359009999962</v>
      </c>
      <c r="GO654" s="25">
        <v>81.471423209999983</v>
      </c>
      <c r="GP654" s="25">
        <v>82.449767520000023</v>
      </c>
      <c r="GQ654" s="25">
        <v>80.810482939999986</v>
      </c>
      <c r="GR654" s="25">
        <v>79.373946169999982</v>
      </c>
      <c r="GS654" s="25">
        <v>78.079619800000074</v>
      </c>
      <c r="GT654" s="25">
        <v>76.796898660000068</v>
      </c>
      <c r="GU654" s="25">
        <v>78.86106036000001</v>
      </c>
      <c r="GV654" s="25">
        <v>77.720235770000045</v>
      </c>
      <c r="GW654" s="25">
        <v>77.84723133</v>
      </c>
      <c r="GX654" s="25">
        <v>79.384485239999975</v>
      </c>
      <c r="GY654" s="24">
        <v>78.058082599999992</v>
      </c>
      <c r="GZ654" s="24">
        <v>78.897862480000001</v>
      </c>
      <c r="HA654" s="24">
        <v>77.117726900000008</v>
      </c>
      <c r="HB654" s="24">
        <v>76.709350549999982</v>
      </c>
      <c r="HC654" s="24">
        <v>78.441051079999994</v>
      </c>
      <c r="HD654" s="24">
        <v>79.16625932999996</v>
      </c>
      <c r="HE654" s="24">
        <v>82.46766341999998</v>
      </c>
      <c r="HF654" s="24">
        <v>82.967016069999971</v>
      </c>
      <c r="HG654" s="24">
        <v>84.851965280000002</v>
      </c>
      <c r="HH654" s="24">
        <v>86.243636899999984</v>
      </c>
      <c r="HI654" s="24">
        <v>86.943229909999985</v>
      </c>
      <c r="HJ654" s="24">
        <v>96.755216900000022</v>
      </c>
      <c r="HK654" s="24">
        <v>94.876160149999976</v>
      </c>
      <c r="HL654" s="24">
        <v>91.924144780000006</v>
      </c>
      <c r="HM654" s="24">
        <v>90.497764910000001</v>
      </c>
      <c r="HN654" s="24">
        <v>86.419017450000013</v>
      </c>
      <c r="HO654" s="24">
        <v>90.835867100000002</v>
      </c>
      <c r="HP654" s="24">
        <v>94.813516489999984</v>
      </c>
      <c r="HQ654" s="24">
        <v>94.998460959999974</v>
      </c>
      <c r="HR654" s="24">
        <v>101.26476622999996</v>
      </c>
      <c r="HS654" s="24">
        <v>100.13521314999997</v>
      </c>
      <c r="HT654" s="24">
        <v>100.83237092000002</v>
      </c>
      <c r="HU654" s="24">
        <v>103.04946600000002</v>
      </c>
      <c r="HV654" s="24">
        <v>100.52930967999998</v>
      </c>
      <c r="HW654" s="24">
        <v>100.48859101999999</v>
      </c>
      <c r="HX654" s="24">
        <v>98.676894530000013</v>
      </c>
      <c r="HY654" s="24">
        <v>96.638828439999969</v>
      </c>
      <c r="HZ654" s="24">
        <v>95.681874859999994</v>
      </c>
      <c r="IA654" s="24">
        <v>95.268028329999979</v>
      </c>
      <c r="IB654" s="24">
        <v>90.097292199999984</v>
      </c>
      <c r="IC654" s="24">
        <v>90.689813440000009</v>
      </c>
      <c r="ID654" s="24">
        <v>88.750197519999986</v>
      </c>
      <c r="IE654" s="24">
        <v>87.467134920000007</v>
      </c>
      <c r="IF654" s="24">
        <v>87.053657479999998</v>
      </c>
      <c r="IG654" s="24">
        <v>85.061242239999984</v>
      </c>
      <c r="IH654" s="24">
        <v>83.00995598999998</v>
      </c>
      <c r="II654" s="24">
        <v>80.645913249999992</v>
      </c>
      <c r="IJ654" s="24">
        <v>70.92411712000002</v>
      </c>
      <c r="IK654" s="24">
        <v>73.715403799999962</v>
      </c>
      <c r="IL654" s="24">
        <v>73.390021120000014</v>
      </c>
      <c r="IM654" s="24">
        <v>69.605097090000001</v>
      </c>
      <c r="IN654" s="24">
        <v>67.267004479999997</v>
      </c>
      <c r="IO654" s="24">
        <v>60.990960699999974</v>
      </c>
      <c r="IP654" s="24">
        <v>62.980817889999997</v>
      </c>
      <c r="IQ654" s="24">
        <v>61.829341589999984</v>
      </c>
      <c r="IR654" s="24">
        <v>59.76414431000002</v>
      </c>
      <c r="IS654" s="24">
        <v>65.705274540000005</v>
      </c>
      <c r="IT654" s="24">
        <v>57.876280420000015</v>
      </c>
      <c r="IU654" s="24">
        <v>48.683378709999985</v>
      </c>
      <c r="IV654" s="24">
        <v>49.803765759999983</v>
      </c>
      <c r="IW654" s="24">
        <v>58.616170750000002</v>
      </c>
      <c r="IX654" s="24">
        <v>58.992366680000003</v>
      </c>
      <c r="IY654" s="24">
        <v>64.133125949999993</v>
      </c>
      <c r="IZ654" s="112">
        <v>61.026437979999997</v>
      </c>
      <c r="JA654" s="112">
        <v>66.079319410000039</v>
      </c>
      <c r="JB654" s="112">
        <v>65.838593890000027</v>
      </c>
      <c r="JC654" s="112">
        <v>65.888354350000029</v>
      </c>
      <c r="JD654" s="112">
        <v>62.069751080000025</v>
      </c>
      <c r="JE654" s="112">
        <v>62.286755589999977</v>
      </c>
      <c r="JF654" s="112">
        <v>65.324002969999981</v>
      </c>
      <c r="JG654" s="112">
        <v>63.373116440000004</v>
      </c>
      <c r="JH654" s="112">
        <v>62.624611020000003</v>
      </c>
      <c r="JI654" s="112">
        <v>71.928455470000003</v>
      </c>
      <c r="JJ654" s="112">
        <v>81.519233020000001</v>
      </c>
      <c r="JK654" s="112">
        <v>84.077394390000009</v>
      </c>
      <c r="JL654" s="112">
        <v>80.418666710000025</v>
      </c>
      <c r="JM654" s="112">
        <v>82.751400379999993</v>
      </c>
      <c r="JN654" s="112">
        <v>75.311027740000029</v>
      </c>
      <c r="JO654">
        <v>79.024634870000028</v>
      </c>
      <c r="JP654">
        <v>80.994318490000026</v>
      </c>
      <c r="JQ654">
        <v>90.393058910000008</v>
      </c>
      <c r="JR654">
        <v>93.703270130000021</v>
      </c>
      <c r="JS654">
        <v>99.599429209999997</v>
      </c>
      <c r="JT654">
        <v>91.905494289999993</v>
      </c>
      <c r="JU654">
        <v>90.572530849999993</v>
      </c>
      <c r="JV654">
        <v>89.887654689999977</v>
      </c>
      <c r="JW654">
        <v>89.634312400000027</v>
      </c>
      <c r="JX654">
        <v>92.073713860000012</v>
      </c>
      <c r="JY654">
        <v>94.052919500000002</v>
      </c>
    </row>
    <row r="655" spans="2:285" customFormat="1">
      <c r="B655" s="34" t="s">
        <v>1193</v>
      </c>
      <c r="C655" s="38" t="s">
        <v>540</v>
      </c>
      <c r="D655" s="34" t="s">
        <v>1193</v>
      </c>
      <c r="E655" s="16">
        <v>6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  <c r="DR655" s="25">
        <v>0</v>
      </c>
      <c r="DS655" s="25">
        <v>0</v>
      </c>
      <c r="DT655" s="25">
        <v>0</v>
      </c>
      <c r="DU655" s="25">
        <v>0</v>
      </c>
      <c r="DV655" s="25">
        <v>0</v>
      </c>
      <c r="DW655" s="25">
        <v>0</v>
      </c>
      <c r="DX655" s="25">
        <v>0</v>
      </c>
      <c r="DY655" s="25">
        <v>0</v>
      </c>
      <c r="DZ655" s="25">
        <v>0</v>
      </c>
      <c r="EA655" s="25">
        <v>0</v>
      </c>
      <c r="EB655" s="25">
        <v>0</v>
      </c>
      <c r="EC655" s="25">
        <v>0</v>
      </c>
      <c r="ED655" s="25">
        <v>0</v>
      </c>
      <c r="EE655" s="25">
        <v>0</v>
      </c>
      <c r="EF655" s="25">
        <v>0</v>
      </c>
      <c r="EG655" s="25">
        <v>0</v>
      </c>
      <c r="EH655" s="25">
        <v>0</v>
      </c>
      <c r="EI655" s="25">
        <v>0</v>
      </c>
      <c r="EJ655" s="25">
        <v>0</v>
      </c>
      <c r="EK655" s="25">
        <v>0</v>
      </c>
      <c r="EL655" s="25">
        <v>0</v>
      </c>
      <c r="EM655" s="25">
        <v>0</v>
      </c>
      <c r="EN655" s="25">
        <v>0</v>
      </c>
      <c r="EO655" s="25">
        <v>0</v>
      </c>
      <c r="EP655" s="25">
        <v>0</v>
      </c>
      <c r="EQ655" s="25">
        <v>0</v>
      </c>
      <c r="ER655" s="25">
        <v>0</v>
      </c>
      <c r="ES655" s="25">
        <v>0</v>
      </c>
      <c r="ET655" s="25">
        <v>0</v>
      </c>
      <c r="EU655" s="25">
        <v>0</v>
      </c>
      <c r="EV655" s="25">
        <v>0</v>
      </c>
      <c r="EW655" s="25">
        <v>0</v>
      </c>
      <c r="EX655" s="25">
        <v>0</v>
      </c>
      <c r="EY655" s="25">
        <v>0</v>
      </c>
      <c r="EZ655" s="25">
        <v>0</v>
      </c>
      <c r="FA655" s="25">
        <v>0</v>
      </c>
      <c r="FB655" s="25">
        <v>0</v>
      </c>
      <c r="FC655" s="25">
        <v>0</v>
      </c>
      <c r="FD655" s="25">
        <v>0</v>
      </c>
      <c r="FE655" s="25">
        <v>0</v>
      </c>
      <c r="FF655" s="25">
        <v>0</v>
      </c>
      <c r="FG655" s="25">
        <v>0</v>
      </c>
      <c r="FH655" s="25">
        <v>0</v>
      </c>
      <c r="FI655" s="25">
        <v>0</v>
      </c>
      <c r="FJ655" s="25">
        <v>0</v>
      </c>
      <c r="FK655" s="25">
        <v>0</v>
      </c>
      <c r="FL655" s="25">
        <v>0</v>
      </c>
      <c r="FM655" s="25">
        <v>0</v>
      </c>
      <c r="FN655" s="25">
        <v>0</v>
      </c>
      <c r="FO655" s="25">
        <v>0</v>
      </c>
      <c r="FP655" s="25">
        <v>0</v>
      </c>
      <c r="FQ655" s="25">
        <v>0</v>
      </c>
      <c r="FR655" s="25">
        <v>0</v>
      </c>
      <c r="FS655" s="25">
        <v>0</v>
      </c>
      <c r="FT655" s="25">
        <v>0</v>
      </c>
      <c r="FU655" s="25">
        <v>0</v>
      </c>
      <c r="FV655" s="25">
        <v>0</v>
      </c>
      <c r="FW655" s="25">
        <v>0</v>
      </c>
      <c r="FX655" s="25">
        <v>0</v>
      </c>
      <c r="FY655" s="25">
        <v>0</v>
      </c>
      <c r="FZ655" s="25">
        <v>0</v>
      </c>
      <c r="GA655" s="25">
        <v>0</v>
      </c>
      <c r="GB655" s="25">
        <v>0</v>
      </c>
      <c r="GC655" s="25">
        <v>0</v>
      </c>
      <c r="GD655" s="25">
        <v>0</v>
      </c>
      <c r="GE655" s="25">
        <v>0</v>
      </c>
      <c r="GF655" s="25">
        <v>0</v>
      </c>
      <c r="GG655" s="25">
        <v>0</v>
      </c>
      <c r="GH655" s="25">
        <v>0</v>
      </c>
      <c r="GI655" s="25">
        <v>0</v>
      </c>
      <c r="GJ655" s="25">
        <v>0</v>
      </c>
      <c r="GK655" s="25">
        <v>0</v>
      </c>
      <c r="GL655" s="25">
        <v>0</v>
      </c>
      <c r="GM655" s="25">
        <v>0</v>
      </c>
      <c r="GN655" s="25">
        <v>0</v>
      </c>
      <c r="GO655" s="25">
        <v>0</v>
      </c>
      <c r="GP655" s="25">
        <v>0</v>
      </c>
      <c r="GQ655" s="25">
        <v>0</v>
      </c>
      <c r="GR655" s="25">
        <v>0</v>
      </c>
      <c r="GS655" s="25">
        <v>0</v>
      </c>
      <c r="GT655" s="25">
        <v>0</v>
      </c>
      <c r="GU655" s="25">
        <v>0</v>
      </c>
      <c r="GV655" s="25">
        <v>0</v>
      </c>
      <c r="GW655" s="25">
        <v>0</v>
      </c>
      <c r="GX655" s="25">
        <v>0</v>
      </c>
      <c r="GY655" s="24">
        <v>0</v>
      </c>
      <c r="GZ655" s="24">
        <v>0</v>
      </c>
      <c r="HA655" s="24">
        <v>0</v>
      </c>
      <c r="HB655" s="24">
        <v>0</v>
      </c>
      <c r="HC655" s="24">
        <v>0</v>
      </c>
      <c r="HD655" s="24">
        <v>0</v>
      </c>
      <c r="HE655" s="24">
        <v>0</v>
      </c>
      <c r="HF655" s="24">
        <v>0</v>
      </c>
      <c r="HG655" s="24">
        <v>0</v>
      </c>
      <c r="HH655" s="24">
        <v>0</v>
      </c>
      <c r="HI655" s="24">
        <v>0</v>
      </c>
      <c r="HJ655" s="24">
        <v>0</v>
      </c>
      <c r="HK655" s="24">
        <v>0</v>
      </c>
      <c r="HL655" s="24">
        <v>0</v>
      </c>
      <c r="HM655" s="24">
        <v>0</v>
      </c>
      <c r="HN655" s="24">
        <v>0</v>
      </c>
      <c r="HO655" s="24">
        <v>0</v>
      </c>
      <c r="HP655" s="24">
        <v>0</v>
      </c>
      <c r="HQ655" s="24">
        <v>0</v>
      </c>
      <c r="HR655" s="24">
        <v>0</v>
      </c>
      <c r="HS655" s="24">
        <v>0</v>
      </c>
      <c r="HT655" s="24">
        <v>0</v>
      </c>
      <c r="HU655" s="24">
        <v>0</v>
      </c>
      <c r="HV655" s="24">
        <v>0</v>
      </c>
      <c r="HW655" s="24">
        <v>0</v>
      </c>
      <c r="HX655" s="24">
        <v>0</v>
      </c>
      <c r="HY655" s="24">
        <v>0</v>
      </c>
      <c r="HZ655" s="24">
        <v>0</v>
      </c>
      <c r="IA655" s="24">
        <v>0</v>
      </c>
      <c r="IB655" s="24">
        <v>0</v>
      </c>
      <c r="IC655" s="24">
        <v>0</v>
      </c>
      <c r="ID655" s="24">
        <v>0</v>
      </c>
      <c r="IE655" s="24">
        <v>0</v>
      </c>
      <c r="IF655" s="24">
        <v>0</v>
      </c>
      <c r="IG655" s="24">
        <v>0</v>
      </c>
      <c r="IH655" s="24">
        <v>0</v>
      </c>
      <c r="II655" s="24">
        <v>0</v>
      </c>
      <c r="IJ655" s="24">
        <v>0</v>
      </c>
      <c r="IK655" s="24">
        <v>0</v>
      </c>
      <c r="IL655" s="24">
        <v>0</v>
      </c>
      <c r="IM655" s="24">
        <v>0</v>
      </c>
      <c r="IN655" s="24">
        <v>0</v>
      </c>
      <c r="IO655" s="24">
        <v>0</v>
      </c>
      <c r="IP655" s="24">
        <v>0</v>
      </c>
      <c r="IQ655" s="24">
        <v>0</v>
      </c>
      <c r="IR655" s="24">
        <v>0</v>
      </c>
      <c r="IS655" s="24">
        <v>0</v>
      </c>
      <c r="IT655" s="24">
        <v>0</v>
      </c>
      <c r="IU655" s="24">
        <v>0</v>
      </c>
      <c r="IV655" s="24">
        <v>0</v>
      </c>
      <c r="IW655" s="24">
        <v>0</v>
      </c>
      <c r="IX655" s="24">
        <v>0</v>
      </c>
      <c r="IY655" s="24">
        <v>0</v>
      </c>
      <c r="IZ655" s="112">
        <v>0</v>
      </c>
      <c r="JA655" s="112">
        <v>0</v>
      </c>
      <c r="JB655" s="112">
        <v>0</v>
      </c>
      <c r="JC655" s="112">
        <v>0</v>
      </c>
      <c r="JD655" s="112">
        <v>0</v>
      </c>
      <c r="JE655" s="112">
        <v>0</v>
      </c>
      <c r="JF655" s="112">
        <v>0</v>
      </c>
      <c r="JG655" s="112">
        <v>0</v>
      </c>
      <c r="JH655" s="112">
        <v>0</v>
      </c>
      <c r="JI655" s="112">
        <v>0</v>
      </c>
      <c r="JJ655" s="112">
        <v>0</v>
      </c>
      <c r="JK655" s="112">
        <v>0</v>
      </c>
      <c r="JL655" s="112">
        <v>0</v>
      </c>
      <c r="JM655" s="112">
        <v>0</v>
      </c>
      <c r="JN655" s="112">
        <v>0</v>
      </c>
      <c r="JO655" s="112">
        <v>0</v>
      </c>
      <c r="JP655" s="112">
        <v>0</v>
      </c>
      <c r="JQ655" s="112">
        <v>0</v>
      </c>
      <c r="JR655" s="112">
        <v>0</v>
      </c>
      <c r="JS655" s="112">
        <v>0</v>
      </c>
      <c r="JT655" s="112">
        <v>0</v>
      </c>
      <c r="JU655" s="112">
        <v>0</v>
      </c>
      <c r="JV655" s="112">
        <v>0</v>
      </c>
      <c r="JW655" s="112">
        <v>0</v>
      </c>
      <c r="JX655" s="112">
        <v>0</v>
      </c>
      <c r="JY655">
        <v>0</v>
      </c>
    </row>
    <row r="656" spans="2:285" customFormat="1">
      <c r="B656" s="34" t="s">
        <v>1194</v>
      </c>
      <c r="C656" s="38" t="s">
        <v>574</v>
      </c>
      <c r="D656" s="34" t="s">
        <v>1194</v>
      </c>
      <c r="E656" s="16">
        <v>6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  <c r="DR656" s="25">
        <v>0</v>
      </c>
      <c r="DS656" s="25">
        <v>0</v>
      </c>
      <c r="DT656" s="25">
        <v>0</v>
      </c>
      <c r="DU656" s="25">
        <v>0</v>
      </c>
      <c r="DV656" s="25">
        <v>0</v>
      </c>
      <c r="DW656" s="25">
        <v>0</v>
      </c>
      <c r="DX656" s="25">
        <v>0</v>
      </c>
      <c r="DY656" s="25">
        <v>0</v>
      </c>
      <c r="DZ656" s="25">
        <v>0</v>
      </c>
      <c r="EA656" s="25">
        <v>0</v>
      </c>
      <c r="EB656" s="25">
        <v>0</v>
      </c>
      <c r="EC656" s="25">
        <v>0</v>
      </c>
      <c r="ED656" s="25">
        <v>0</v>
      </c>
      <c r="EE656" s="25">
        <v>0</v>
      </c>
      <c r="EF656" s="25">
        <v>0</v>
      </c>
      <c r="EG656" s="25">
        <v>0</v>
      </c>
      <c r="EH656" s="25">
        <v>0</v>
      </c>
      <c r="EI656" s="25">
        <v>0</v>
      </c>
      <c r="EJ656" s="25">
        <v>0</v>
      </c>
      <c r="EK656" s="25">
        <v>0</v>
      </c>
      <c r="EL656" s="25">
        <v>0</v>
      </c>
      <c r="EM656" s="25">
        <v>0</v>
      </c>
      <c r="EN656" s="25">
        <v>0</v>
      </c>
      <c r="EO656" s="25">
        <v>0</v>
      </c>
      <c r="EP656" s="25">
        <v>0</v>
      </c>
      <c r="EQ656" s="25">
        <v>0</v>
      </c>
      <c r="ER656" s="25">
        <v>0</v>
      </c>
      <c r="ES656" s="25">
        <v>0</v>
      </c>
      <c r="ET656" s="25">
        <v>0</v>
      </c>
      <c r="EU656" s="25">
        <v>0</v>
      </c>
      <c r="EV656" s="25">
        <v>0</v>
      </c>
      <c r="EW656" s="25">
        <v>0</v>
      </c>
      <c r="EX656" s="25">
        <v>0</v>
      </c>
      <c r="EY656" s="25">
        <v>0</v>
      </c>
      <c r="EZ656" s="25">
        <v>0</v>
      </c>
      <c r="FA656" s="25">
        <v>0</v>
      </c>
      <c r="FB656" s="25">
        <v>0</v>
      </c>
      <c r="FC656" s="25">
        <v>0</v>
      </c>
      <c r="FD656" s="25">
        <v>0</v>
      </c>
      <c r="FE656" s="25">
        <v>0</v>
      </c>
      <c r="FF656" s="25">
        <v>0</v>
      </c>
      <c r="FG656" s="25">
        <v>0</v>
      </c>
      <c r="FH656" s="25">
        <v>0</v>
      </c>
      <c r="FI656" s="25">
        <v>0</v>
      </c>
      <c r="FJ656" s="25">
        <v>0</v>
      </c>
      <c r="FK656" s="25">
        <v>0</v>
      </c>
      <c r="FL656" s="25">
        <v>0</v>
      </c>
      <c r="FM656" s="25">
        <v>0</v>
      </c>
      <c r="FN656" s="25">
        <v>0</v>
      </c>
      <c r="FO656" s="25">
        <v>0</v>
      </c>
      <c r="FP656" s="25">
        <v>0</v>
      </c>
      <c r="FQ656" s="25">
        <v>0</v>
      </c>
      <c r="FR656" s="25">
        <v>0</v>
      </c>
      <c r="FS656" s="25">
        <v>0</v>
      </c>
      <c r="FT656" s="25">
        <v>0</v>
      </c>
      <c r="FU656" s="25">
        <v>0</v>
      </c>
      <c r="FV656" s="25">
        <v>0</v>
      </c>
      <c r="FW656" s="25">
        <v>0</v>
      </c>
      <c r="FX656" s="25">
        <v>0</v>
      </c>
      <c r="FY656" s="25">
        <v>0</v>
      </c>
      <c r="FZ656" s="25">
        <v>0</v>
      </c>
      <c r="GA656" s="25">
        <v>0</v>
      </c>
      <c r="GB656" s="25">
        <v>0</v>
      </c>
      <c r="GC656" s="25">
        <v>0</v>
      </c>
      <c r="GD656" s="25">
        <v>0</v>
      </c>
      <c r="GE656" s="25">
        <v>0</v>
      </c>
      <c r="GF656" s="25">
        <v>0</v>
      </c>
      <c r="GG656" s="25">
        <v>0</v>
      </c>
      <c r="GH656" s="25">
        <v>0</v>
      </c>
      <c r="GI656" s="25">
        <v>0</v>
      </c>
      <c r="GJ656" s="25">
        <v>0</v>
      </c>
      <c r="GK656" s="25">
        <v>0</v>
      </c>
      <c r="GL656" s="25">
        <v>0</v>
      </c>
      <c r="GM656" s="25">
        <v>0</v>
      </c>
      <c r="GN656" s="25">
        <v>0</v>
      </c>
      <c r="GO656" s="25">
        <v>0</v>
      </c>
      <c r="GP656" s="25">
        <v>0</v>
      </c>
      <c r="GQ656" s="25">
        <v>0</v>
      </c>
      <c r="GR656" s="25">
        <v>0</v>
      </c>
      <c r="GS656" s="25">
        <v>0</v>
      </c>
      <c r="GT656" s="25">
        <v>0</v>
      </c>
      <c r="GU656" s="25">
        <v>0</v>
      </c>
      <c r="GV656" s="25">
        <v>0</v>
      </c>
      <c r="GW656" s="25">
        <v>0</v>
      </c>
      <c r="GX656" s="25">
        <v>0</v>
      </c>
      <c r="GY656" s="24">
        <v>0</v>
      </c>
      <c r="GZ656" s="24">
        <v>0</v>
      </c>
      <c r="HA656" s="24">
        <v>0</v>
      </c>
      <c r="HB656" s="24">
        <v>0</v>
      </c>
      <c r="HC656" s="24">
        <v>0</v>
      </c>
      <c r="HD656" s="24">
        <v>0</v>
      </c>
      <c r="HE656" s="24">
        <v>0</v>
      </c>
      <c r="HF656" s="24">
        <v>0</v>
      </c>
      <c r="HG656" s="24">
        <v>0</v>
      </c>
      <c r="HH656" s="24">
        <v>0</v>
      </c>
      <c r="HI656" s="24">
        <v>0</v>
      </c>
      <c r="HJ656" s="24">
        <v>0</v>
      </c>
      <c r="HK656" s="24">
        <v>0</v>
      </c>
      <c r="HL656" s="24">
        <v>0</v>
      </c>
      <c r="HM656" s="24">
        <v>0</v>
      </c>
      <c r="HN656" s="24">
        <v>0</v>
      </c>
      <c r="HO656" s="24">
        <v>0</v>
      </c>
      <c r="HP656" s="24">
        <v>0</v>
      </c>
      <c r="HQ656" s="24">
        <v>0</v>
      </c>
      <c r="HR656" s="24">
        <v>0</v>
      </c>
      <c r="HS656" s="24">
        <v>0</v>
      </c>
      <c r="HT656" s="24">
        <v>0</v>
      </c>
      <c r="HU656" s="24">
        <v>0</v>
      </c>
      <c r="HV656" s="24">
        <v>0</v>
      </c>
      <c r="HW656" s="24">
        <v>0</v>
      </c>
      <c r="HX656" s="24">
        <v>0</v>
      </c>
      <c r="HY656" s="24">
        <v>0</v>
      </c>
      <c r="HZ656" s="24">
        <v>0</v>
      </c>
      <c r="IA656" s="24">
        <v>0</v>
      </c>
      <c r="IB656" s="24">
        <v>0</v>
      </c>
      <c r="IC656" s="24">
        <v>0</v>
      </c>
      <c r="ID656" s="24">
        <v>0</v>
      </c>
      <c r="IE656" s="24">
        <v>0</v>
      </c>
      <c r="IF656" s="24">
        <v>0</v>
      </c>
      <c r="IG656" s="24">
        <v>0</v>
      </c>
      <c r="IH656" s="24">
        <v>0</v>
      </c>
      <c r="II656" s="24">
        <v>0</v>
      </c>
      <c r="IJ656" s="24">
        <v>0</v>
      </c>
      <c r="IK656" s="24">
        <v>0</v>
      </c>
      <c r="IL656" s="24">
        <v>0</v>
      </c>
      <c r="IM656" s="24">
        <v>0</v>
      </c>
      <c r="IN656" s="24">
        <v>0</v>
      </c>
      <c r="IO656" s="24">
        <v>0</v>
      </c>
      <c r="IP656" s="24">
        <v>0</v>
      </c>
      <c r="IQ656" s="24">
        <v>0</v>
      </c>
      <c r="IR656" s="24">
        <v>0</v>
      </c>
      <c r="IS656" s="24">
        <v>0</v>
      </c>
      <c r="IT656" s="24">
        <v>0</v>
      </c>
      <c r="IU656" s="24">
        <v>0</v>
      </c>
      <c r="IV656" s="24">
        <v>0</v>
      </c>
      <c r="IW656" s="24">
        <v>0</v>
      </c>
      <c r="IX656" s="24">
        <v>0</v>
      </c>
      <c r="IY656" s="24">
        <v>0</v>
      </c>
      <c r="IZ656" s="112">
        <v>0</v>
      </c>
      <c r="JA656" s="112">
        <v>0</v>
      </c>
      <c r="JB656" s="112">
        <v>0</v>
      </c>
      <c r="JC656" s="112">
        <v>0</v>
      </c>
      <c r="JD656" s="112">
        <v>0</v>
      </c>
      <c r="JE656" s="112">
        <v>0</v>
      </c>
      <c r="JF656" s="112">
        <v>0</v>
      </c>
      <c r="JG656" s="112">
        <v>0</v>
      </c>
      <c r="JH656" s="112">
        <v>0</v>
      </c>
      <c r="JI656" s="112">
        <v>0</v>
      </c>
      <c r="JJ656" s="112">
        <v>0</v>
      </c>
      <c r="JK656" s="112">
        <v>0</v>
      </c>
      <c r="JL656" s="112">
        <v>0</v>
      </c>
      <c r="JM656" s="112">
        <v>0</v>
      </c>
      <c r="JN656" s="112">
        <v>0</v>
      </c>
      <c r="JO656" s="112">
        <v>0</v>
      </c>
      <c r="JP656" s="112">
        <v>0</v>
      </c>
      <c r="JQ656" s="112">
        <v>0</v>
      </c>
      <c r="JR656" s="112">
        <v>0</v>
      </c>
      <c r="JS656" s="112">
        <v>0</v>
      </c>
      <c r="JT656" s="112">
        <v>0</v>
      </c>
      <c r="JU656" s="112">
        <v>0</v>
      </c>
      <c r="JV656" s="112">
        <v>0</v>
      </c>
      <c r="JW656" s="112">
        <v>0</v>
      </c>
      <c r="JX656" s="112">
        <v>0</v>
      </c>
      <c r="JY656">
        <v>0</v>
      </c>
    </row>
    <row r="657" spans="2:285" customFormat="1">
      <c r="B657" s="34" t="s">
        <v>1195</v>
      </c>
      <c r="C657" s="38" t="s">
        <v>575</v>
      </c>
      <c r="D657" s="34" t="s">
        <v>1195</v>
      </c>
      <c r="E657" s="16">
        <v>6</v>
      </c>
      <c r="F657" s="25">
        <v>0</v>
      </c>
      <c r="G657" s="25">
        <v>0</v>
      </c>
      <c r="H657" s="25">
        <v>0</v>
      </c>
      <c r="I657" s="25">
        <v>0</v>
      </c>
      <c r="J657" s="25">
        <v>0</v>
      </c>
      <c r="K657" s="25">
        <v>0</v>
      </c>
      <c r="L657" s="25">
        <v>0</v>
      </c>
      <c r="M657" s="25">
        <v>0</v>
      </c>
      <c r="N657" s="25">
        <v>0</v>
      </c>
      <c r="O657" s="25">
        <v>0</v>
      </c>
      <c r="P657" s="25">
        <v>0</v>
      </c>
      <c r="Q657" s="25">
        <v>0</v>
      </c>
      <c r="R657" s="25">
        <v>0</v>
      </c>
      <c r="S657" s="25">
        <v>0</v>
      </c>
      <c r="T657" s="25">
        <v>0</v>
      </c>
      <c r="U657" s="25">
        <v>0</v>
      </c>
      <c r="V657" s="25">
        <v>0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F657" s="25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v>0</v>
      </c>
      <c r="BK657" s="25">
        <v>0</v>
      </c>
      <c r="BL657" s="25">
        <v>0</v>
      </c>
      <c r="BM657" s="25">
        <v>0</v>
      </c>
      <c r="BN657" s="25">
        <v>0</v>
      </c>
      <c r="BO657" s="25">
        <v>0</v>
      </c>
      <c r="BP657" s="25">
        <v>0</v>
      </c>
      <c r="BQ657" s="25">
        <v>0</v>
      </c>
      <c r="BR657" s="25">
        <v>0</v>
      </c>
      <c r="BS657" s="25">
        <v>0</v>
      </c>
      <c r="BT657" s="25">
        <v>0</v>
      </c>
      <c r="BU657" s="25">
        <v>0</v>
      </c>
      <c r="BV657" s="25">
        <v>0</v>
      </c>
      <c r="BW657" s="25">
        <v>0</v>
      </c>
      <c r="BX657" s="25">
        <v>0</v>
      </c>
      <c r="BY657" s="25">
        <v>0</v>
      </c>
      <c r="BZ657" s="25">
        <v>0</v>
      </c>
      <c r="CA657" s="25">
        <v>0</v>
      </c>
      <c r="CB657" s="25">
        <v>0</v>
      </c>
      <c r="CC657" s="25">
        <v>0</v>
      </c>
      <c r="CD657" s="25">
        <v>0</v>
      </c>
      <c r="CE657" s="25">
        <v>0</v>
      </c>
      <c r="CF657" s="25">
        <v>0</v>
      </c>
      <c r="CG657" s="25">
        <v>0</v>
      </c>
      <c r="CH657" s="25">
        <v>0</v>
      </c>
      <c r="CI657" s="25">
        <v>0</v>
      </c>
      <c r="CJ657" s="25">
        <v>0</v>
      </c>
      <c r="CK657" s="25">
        <v>0</v>
      </c>
      <c r="CL657" s="25">
        <v>0</v>
      </c>
      <c r="CM657" s="25">
        <v>0</v>
      </c>
      <c r="CN657" s="25">
        <v>0</v>
      </c>
      <c r="CO657" s="25">
        <v>0</v>
      </c>
      <c r="CP657" s="25">
        <v>0</v>
      </c>
      <c r="CQ657" s="25">
        <v>0</v>
      </c>
      <c r="CR657" s="25">
        <v>0</v>
      </c>
      <c r="CS657" s="25">
        <v>0</v>
      </c>
      <c r="CT657" s="25">
        <v>0</v>
      </c>
      <c r="CU657" s="25">
        <v>0</v>
      </c>
      <c r="CV657" s="25">
        <v>0</v>
      </c>
      <c r="CW657" s="25">
        <v>0</v>
      </c>
      <c r="CX657" s="25">
        <v>0</v>
      </c>
      <c r="CY657" s="25">
        <v>0</v>
      </c>
      <c r="CZ657" s="25">
        <v>0</v>
      </c>
      <c r="DA657" s="25">
        <v>0</v>
      </c>
      <c r="DB657" s="25">
        <v>0</v>
      </c>
      <c r="DC657" s="25">
        <v>0</v>
      </c>
      <c r="DD657" s="25">
        <v>0</v>
      </c>
      <c r="DE657" s="25">
        <v>0</v>
      </c>
      <c r="DF657" s="25">
        <v>0</v>
      </c>
      <c r="DG657" s="25">
        <v>0</v>
      </c>
      <c r="DH657" s="25">
        <v>0</v>
      </c>
      <c r="DI657" s="25">
        <v>0</v>
      </c>
      <c r="DJ657" s="25">
        <v>0</v>
      </c>
      <c r="DK657" s="25">
        <v>0</v>
      </c>
      <c r="DL657" s="25">
        <v>0</v>
      </c>
      <c r="DM657" s="25">
        <v>0</v>
      </c>
      <c r="DN657" s="25">
        <v>0</v>
      </c>
      <c r="DO657" s="25">
        <v>0</v>
      </c>
      <c r="DP657" s="25">
        <v>0</v>
      </c>
      <c r="DQ657" s="25">
        <v>0</v>
      </c>
      <c r="DR657" s="25">
        <v>0</v>
      </c>
      <c r="DS657" s="25">
        <v>0</v>
      </c>
      <c r="DT657" s="25">
        <v>0</v>
      </c>
      <c r="DU657" s="25">
        <v>0</v>
      </c>
      <c r="DV657" s="25">
        <v>0</v>
      </c>
      <c r="DW657" s="25">
        <v>0</v>
      </c>
      <c r="DX657" s="25">
        <v>0</v>
      </c>
      <c r="DY657" s="25">
        <v>0</v>
      </c>
      <c r="DZ657" s="25">
        <v>0</v>
      </c>
      <c r="EA657" s="25">
        <v>0</v>
      </c>
      <c r="EB657" s="25">
        <v>0</v>
      </c>
      <c r="EC657" s="25">
        <v>0</v>
      </c>
      <c r="ED657" s="25">
        <v>0</v>
      </c>
      <c r="EE657" s="25">
        <v>0</v>
      </c>
      <c r="EF657" s="25">
        <v>0</v>
      </c>
      <c r="EG657" s="25">
        <v>0</v>
      </c>
      <c r="EH657" s="25">
        <v>0</v>
      </c>
      <c r="EI657" s="25">
        <v>0</v>
      </c>
      <c r="EJ657" s="25">
        <v>0</v>
      </c>
      <c r="EK657" s="25">
        <v>0</v>
      </c>
      <c r="EL657" s="25">
        <v>0</v>
      </c>
      <c r="EM657" s="25">
        <v>0</v>
      </c>
      <c r="EN657" s="25">
        <v>0</v>
      </c>
      <c r="EO657" s="25">
        <v>0</v>
      </c>
      <c r="EP657" s="25">
        <v>0</v>
      </c>
      <c r="EQ657" s="25">
        <v>0</v>
      </c>
      <c r="ER657" s="25">
        <v>0</v>
      </c>
      <c r="ES657" s="25">
        <v>0</v>
      </c>
      <c r="ET657" s="25">
        <v>0</v>
      </c>
      <c r="EU657" s="25">
        <v>0</v>
      </c>
      <c r="EV657" s="25">
        <v>0</v>
      </c>
      <c r="EW657" s="25">
        <v>0</v>
      </c>
      <c r="EX657" s="25">
        <v>0</v>
      </c>
      <c r="EY657" s="25">
        <v>0</v>
      </c>
      <c r="EZ657" s="25">
        <v>0</v>
      </c>
      <c r="FA657" s="25">
        <v>0</v>
      </c>
      <c r="FB657" s="25">
        <v>0</v>
      </c>
      <c r="FC657" s="25">
        <v>0</v>
      </c>
      <c r="FD657" s="25">
        <v>0</v>
      </c>
      <c r="FE657" s="25">
        <v>0</v>
      </c>
      <c r="FF657" s="25">
        <v>0</v>
      </c>
      <c r="FG657" s="25">
        <v>0</v>
      </c>
      <c r="FH657" s="25">
        <v>0</v>
      </c>
      <c r="FI657" s="25">
        <v>0</v>
      </c>
      <c r="FJ657" s="25">
        <v>0</v>
      </c>
      <c r="FK657" s="25">
        <v>0</v>
      </c>
      <c r="FL657" s="25">
        <v>0</v>
      </c>
      <c r="FM657" s="25">
        <v>0</v>
      </c>
      <c r="FN657" s="25">
        <v>0</v>
      </c>
      <c r="FO657" s="25">
        <v>0</v>
      </c>
      <c r="FP657" s="25">
        <v>0</v>
      </c>
      <c r="FQ657" s="25">
        <v>0</v>
      </c>
      <c r="FR657" s="25">
        <v>0</v>
      </c>
      <c r="FS657" s="25">
        <v>0</v>
      </c>
      <c r="FT657" s="25">
        <v>0</v>
      </c>
      <c r="FU657" s="25">
        <v>0</v>
      </c>
      <c r="FV657" s="25">
        <v>0</v>
      </c>
      <c r="FW657" s="25">
        <v>0</v>
      </c>
      <c r="FX657" s="25">
        <v>0</v>
      </c>
      <c r="FY657" s="25">
        <v>0</v>
      </c>
      <c r="FZ657" s="25">
        <v>0</v>
      </c>
      <c r="GA657" s="25">
        <v>0</v>
      </c>
      <c r="GB657" s="25">
        <v>0</v>
      </c>
      <c r="GC657" s="25">
        <v>0</v>
      </c>
      <c r="GD657" s="25">
        <v>0</v>
      </c>
      <c r="GE657" s="25">
        <v>0</v>
      </c>
      <c r="GF657" s="25">
        <v>0</v>
      </c>
      <c r="GG657" s="25">
        <v>0</v>
      </c>
      <c r="GH657" s="25">
        <v>0</v>
      </c>
      <c r="GI657" s="25">
        <v>0</v>
      </c>
      <c r="GJ657" s="25">
        <v>0</v>
      </c>
      <c r="GK657" s="25">
        <v>0</v>
      </c>
      <c r="GL657" s="25">
        <v>0</v>
      </c>
      <c r="GM657" s="25">
        <v>0</v>
      </c>
      <c r="GN657" s="25">
        <v>0</v>
      </c>
      <c r="GO657" s="25">
        <v>0</v>
      </c>
      <c r="GP657" s="25">
        <v>0</v>
      </c>
      <c r="GQ657" s="25">
        <v>0</v>
      </c>
      <c r="GR657" s="25">
        <v>0</v>
      </c>
      <c r="GS657" s="25">
        <v>0</v>
      </c>
      <c r="GT657" s="25">
        <v>0</v>
      </c>
      <c r="GU657" s="25">
        <v>0</v>
      </c>
      <c r="GV657" s="25">
        <v>0</v>
      </c>
      <c r="GW657" s="25">
        <v>0</v>
      </c>
      <c r="GX657" s="25">
        <v>0</v>
      </c>
      <c r="GY657" s="24">
        <v>0</v>
      </c>
      <c r="GZ657" s="24">
        <v>0</v>
      </c>
      <c r="HA657" s="24">
        <v>0</v>
      </c>
      <c r="HB657" s="24">
        <v>0</v>
      </c>
      <c r="HC657" s="24">
        <v>0</v>
      </c>
      <c r="HD657" s="24">
        <v>0</v>
      </c>
      <c r="HE657" s="24">
        <v>0</v>
      </c>
      <c r="HF657" s="24">
        <v>0</v>
      </c>
      <c r="HG657" s="24">
        <v>0</v>
      </c>
      <c r="HH657" s="24">
        <v>0</v>
      </c>
      <c r="HI657" s="24">
        <v>0</v>
      </c>
      <c r="HJ657" s="24">
        <v>0</v>
      </c>
      <c r="HK657" s="24">
        <v>0</v>
      </c>
      <c r="HL657" s="24">
        <v>0</v>
      </c>
      <c r="HM657" s="24">
        <v>0</v>
      </c>
      <c r="HN657" s="24">
        <v>0</v>
      </c>
      <c r="HO657" s="24">
        <v>0</v>
      </c>
      <c r="HP657" s="24">
        <v>0</v>
      </c>
      <c r="HQ657" s="24">
        <v>0</v>
      </c>
      <c r="HR657" s="24">
        <v>0</v>
      </c>
      <c r="HS657" s="24">
        <v>0</v>
      </c>
      <c r="HT657" s="24">
        <v>0</v>
      </c>
      <c r="HU657" s="24">
        <v>0</v>
      </c>
      <c r="HV657" s="24">
        <v>0</v>
      </c>
      <c r="HW657" s="24">
        <v>0</v>
      </c>
      <c r="HX657" s="24">
        <v>0</v>
      </c>
      <c r="HY657" s="24">
        <v>0</v>
      </c>
      <c r="HZ657" s="24">
        <v>0</v>
      </c>
      <c r="IA657" s="24">
        <v>0</v>
      </c>
      <c r="IB657" s="24">
        <v>0</v>
      </c>
      <c r="IC657" s="24">
        <v>0</v>
      </c>
      <c r="ID657" s="24">
        <v>0</v>
      </c>
      <c r="IE657" s="24">
        <v>0</v>
      </c>
      <c r="IF657" s="24">
        <v>0</v>
      </c>
      <c r="IG657" s="24">
        <v>0</v>
      </c>
      <c r="IH657" s="24">
        <v>0</v>
      </c>
      <c r="II657" s="24">
        <v>0</v>
      </c>
      <c r="IJ657" s="24">
        <v>0</v>
      </c>
      <c r="IK657" s="24">
        <v>0</v>
      </c>
      <c r="IL657" s="24">
        <v>0</v>
      </c>
      <c r="IM657" s="24">
        <v>0</v>
      </c>
      <c r="IN657" s="24">
        <v>0</v>
      </c>
      <c r="IO657" s="24">
        <v>0</v>
      </c>
      <c r="IP657" s="24">
        <v>0</v>
      </c>
      <c r="IQ657" s="24">
        <v>0</v>
      </c>
      <c r="IR657" s="24">
        <v>0</v>
      </c>
      <c r="IS657" s="24">
        <v>0</v>
      </c>
      <c r="IT657" s="24">
        <v>0</v>
      </c>
      <c r="IU657" s="24">
        <v>0</v>
      </c>
      <c r="IV657" s="24">
        <v>0</v>
      </c>
      <c r="IW657" s="24">
        <v>0</v>
      </c>
      <c r="IX657" s="24">
        <v>0</v>
      </c>
      <c r="IY657" s="24">
        <v>0</v>
      </c>
      <c r="IZ657" s="112">
        <v>0</v>
      </c>
      <c r="JA657" s="112">
        <v>0</v>
      </c>
      <c r="JB657" s="112">
        <v>0</v>
      </c>
      <c r="JC657" s="112">
        <v>0</v>
      </c>
      <c r="JD657" s="112">
        <v>0</v>
      </c>
      <c r="JE657" s="112">
        <v>0</v>
      </c>
      <c r="JF657" s="112">
        <v>0</v>
      </c>
      <c r="JG657" s="112">
        <v>0</v>
      </c>
      <c r="JH657" s="112">
        <v>0</v>
      </c>
      <c r="JI657" s="112">
        <v>0</v>
      </c>
      <c r="JJ657" s="112">
        <v>0</v>
      </c>
      <c r="JK657" s="112">
        <v>0</v>
      </c>
      <c r="JL657" s="112">
        <v>0</v>
      </c>
      <c r="JM657" s="112">
        <v>0</v>
      </c>
      <c r="JN657" s="112">
        <v>0</v>
      </c>
      <c r="JO657" s="112">
        <v>0</v>
      </c>
      <c r="JP657" s="112">
        <v>0</v>
      </c>
      <c r="JQ657" s="112">
        <v>0</v>
      </c>
      <c r="JR657" s="112">
        <v>0</v>
      </c>
      <c r="JS657" s="112">
        <v>0</v>
      </c>
      <c r="JT657" s="112">
        <v>0</v>
      </c>
      <c r="JU657" s="112">
        <v>0</v>
      </c>
      <c r="JV657" s="112">
        <v>0</v>
      </c>
      <c r="JW657" s="112">
        <v>0</v>
      </c>
      <c r="JX657" s="112">
        <v>0</v>
      </c>
      <c r="JY657">
        <v>0</v>
      </c>
    </row>
    <row r="658" spans="2:285" customFormat="1">
      <c r="B658" s="34" t="s">
        <v>1196</v>
      </c>
      <c r="C658" s="38" t="s">
        <v>576</v>
      </c>
      <c r="D658" s="34" t="s">
        <v>1196</v>
      </c>
      <c r="E658" s="16">
        <v>6</v>
      </c>
      <c r="F658" s="25">
        <v>0</v>
      </c>
      <c r="G658" s="25">
        <v>0</v>
      </c>
      <c r="H658" s="25">
        <v>0</v>
      </c>
      <c r="I658" s="25">
        <v>0</v>
      </c>
      <c r="J658" s="25">
        <v>0</v>
      </c>
      <c r="K658" s="25">
        <v>0</v>
      </c>
      <c r="L658" s="25">
        <v>0</v>
      </c>
      <c r="M658" s="25">
        <v>0</v>
      </c>
      <c r="N658" s="25">
        <v>0</v>
      </c>
      <c r="O658" s="25">
        <v>0</v>
      </c>
      <c r="P658" s="25">
        <v>0</v>
      </c>
      <c r="Q658" s="25">
        <v>0</v>
      </c>
      <c r="R658" s="25">
        <v>0</v>
      </c>
      <c r="S658" s="25">
        <v>0</v>
      </c>
      <c r="T658" s="25">
        <v>0</v>
      </c>
      <c r="U658" s="25">
        <v>0</v>
      </c>
      <c r="V658" s="25">
        <v>0</v>
      </c>
      <c r="W658" s="25">
        <v>0</v>
      </c>
      <c r="X658" s="25">
        <v>0</v>
      </c>
      <c r="Y658" s="25">
        <v>0</v>
      </c>
      <c r="Z658" s="25">
        <v>0</v>
      </c>
      <c r="AA658" s="25">
        <v>0</v>
      </c>
      <c r="AB658" s="25">
        <v>0</v>
      </c>
      <c r="AC658" s="25">
        <v>0</v>
      </c>
      <c r="AD658" s="25">
        <v>0</v>
      </c>
      <c r="AE658" s="25">
        <v>0</v>
      </c>
      <c r="AF658" s="25">
        <v>0</v>
      </c>
      <c r="AG658" s="25">
        <v>0</v>
      </c>
      <c r="AH658" s="25">
        <v>0</v>
      </c>
      <c r="AI658" s="25">
        <v>0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v>0</v>
      </c>
      <c r="BK658" s="25">
        <v>0</v>
      </c>
      <c r="BL658" s="25">
        <v>0</v>
      </c>
      <c r="BM658" s="25">
        <v>0</v>
      </c>
      <c r="BN658" s="25">
        <v>0</v>
      </c>
      <c r="BO658" s="25">
        <v>0</v>
      </c>
      <c r="BP658" s="25">
        <v>0</v>
      </c>
      <c r="BQ658" s="25">
        <v>0</v>
      </c>
      <c r="BR658" s="25">
        <v>0</v>
      </c>
      <c r="BS658" s="25">
        <v>0</v>
      </c>
      <c r="BT658" s="25">
        <v>0</v>
      </c>
      <c r="BU658" s="25">
        <v>0</v>
      </c>
      <c r="BV658" s="25">
        <v>0</v>
      </c>
      <c r="BW658" s="25">
        <v>0</v>
      </c>
      <c r="BX658" s="25">
        <v>0</v>
      </c>
      <c r="BY658" s="25">
        <v>0</v>
      </c>
      <c r="BZ658" s="25">
        <v>0</v>
      </c>
      <c r="CA658" s="25">
        <v>0</v>
      </c>
      <c r="CB658" s="25">
        <v>0</v>
      </c>
      <c r="CC658" s="25">
        <v>0</v>
      </c>
      <c r="CD658" s="25">
        <v>0</v>
      </c>
      <c r="CE658" s="25">
        <v>0</v>
      </c>
      <c r="CF658" s="25">
        <v>0</v>
      </c>
      <c r="CG658" s="25">
        <v>0</v>
      </c>
      <c r="CH658" s="25">
        <v>0</v>
      </c>
      <c r="CI658" s="25">
        <v>0</v>
      </c>
      <c r="CJ658" s="25">
        <v>0</v>
      </c>
      <c r="CK658" s="25">
        <v>0</v>
      </c>
      <c r="CL658" s="25">
        <v>0</v>
      </c>
      <c r="CM658" s="25">
        <v>0</v>
      </c>
      <c r="CN658" s="25">
        <v>0</v>
      </c>
      <c r="CO658" s="25">
        <v>0</v>
      </c>
      <c r="CP658" s="25">
        <v>0</v>
      </c>
      <c r="CQ658" s="25">
        <v>0</v>
      </c>
      <c r="CR658" s="25">
        <v>0</v>
      </c>
      <c r="CS658" s="25">
        <v>0</v>
      </c>
      <c r="CT658" s="25">
        <v>0</v>
      </c>
      <c r="CU658" s="25">
        <v>0</v>
      </c>
      <c r="CV658" s="25">
        <v>0</v>
      </c>
      <c r="CW658" s="25">
        <v>0</v>
      </c>
      <c r="CX658" s="25">
        <v>0</v>
      </c>
      <c r="CY658" s="25">
        <v>0</v>
      </c>
      <c r="CZ658" s="25">
        <v>0</v>
      </c>
      <c r="DA658" s="25">
        <v>0</v>
      </c>
      <c r="DB658" s="25">
        <v>0</v>
      </c>
      <c r="DC658" s="25">
        <v>0</v>
      </c>
      <c r="DD658" s="25">
        <v>0</v>
      </c>
      <c r="DE658" s="25">
        <v>0</v>
      </c>
      <c r="DF658" s="25">
        <v>0</v>
      </c>
      <c r="DG658" s="25">
        <v>0</v>
      </c>
      <c r="DH658" s="25">
        <v>0</v>
      </c>
      <c r="DI658" s="25">
        <v>0</v>
      </c>
      <c r="DJ658" s="25">
        <v>0</v>
      </c>
      <c r="DK658" s="25">
        <v>0</v>
      </c>
      <c r="DL658" s="25">
        <v>0</v>
      </c>
      <c r="DM658" s="25">
        <v>0</v>
      </c>
      <c r="DN658" s="25">
        <v>0</v>
      </c>
      <c r="DO658" s="25">
        <v>0</v>
      </c>
      <c r="DP658" s="25">
        <v>0</v>
      </c>
      <c r="DQ658" s="25">
        <v>0</v>
      </c>
      <c r="DR658" s="25">
        <v>0</v>
      </c>
      <c r="DS658" s="25">
        <v>0</v>
      </c>
      <c r="DT658" s="25">
        <v>0</v>
      </c>
      <c r="DU658" s="25">
        <v>0</v>
      </c>
      <c r="DV658" s="25">
        <v>0</v>
      </c>
      <c r="DW658" s="25">
        <v>0</v>
      </c>
      <c r="DX658" s="25">
        <v>0</v>
      </c>
      <c r="DY658" s="25">
        <v>0</v>
      </c>
      <c r="DZ658" s="25">
        <v>0</v>
      </c>
      <c r="EA658" s="25">
        <v>0</v>
      </c>
      <c r="EB658" s="25">
        <v>0</v>
      </c>
      <c r="EC658" s="25">
        <v>0</v>
      </c>
      <c r="ED658" s="25">
        <v>0</v>
      </c>
      <c r="EE658" s="25">
        <v>0</v>
      </c>
      <c r="EF658" s="25">
        <v>0</v>
      </c>
      <c r="EG658" s="25">
        <v>0</v>
      </c>
      <c r="EH658" s="25">
        <v>0</v>
      </c>
      <c r="EI658" s="25">
        <v>0</v>
      </c>
      <c r="EJ658" s="25">
        <v>0</v>
      </c>
      <c r="EK658" s="25">
        <v>0</v>
      </c>
      <c r="EL658" s="25">
        <v>0</v>
      </c>
      <c r="EM658" s="25">
        <v>0</v>
      </c>
      <c r="EN658" s="25">
        <v>0</v>
      </c>
      <c r="EO658" s="25">
        <v>0</v>
      </c>
      <c r="EP658" s="25">
        <v>0</v>
      </c>
      <c r="EQ658" s="25">
        <v>0</v>
      </c>
      <c r="ER658" s="25">
        <v>0</v>
      </c>
      <c r="ES658" s="25">
        <v>0</v>
      </c>
      <c r="ET658" s="25">
        <v>0</v>
      </c>
      <c r="EU658" s="25">
        <v>0</v>
      </c>
      <c r="EV658" s="25">
        <v>0</v>
      </c>
      <c r="EW658" s="25">
        <v>0</v>
      </c>
      <c r="EX658" s="25">
        <v>0</v>
      </c>
      <c r="EY658" s="25">
        <v>0</v>
      </c>
      <c r="EZ658" s="25">
        <v>0</v>
      </c>
      <c r="FA658" s="25">
        <v>0</v>
      </c>
      <c r="FB658" s="25">
        <v>0</v>
      </c>
      <c r="FC658" s="25">
        <v>0</v>
      </c>
      <c r="FD658" s="25">
        <v>0</v>
      </c>
      <c r="FE658" s="25">
        <v>0</v>
      </c>
      <c r="FF658" s="25">
        <v>0</v>
      </c>
      <c r="FG658" s="25">
        <v>0</v>
      </c>
      <c r="FH658" s="25">
        <v>0</v>
      </c>
      <c r="FI658" s="25">
        <v>0</v>
      </c>
      <c r="FJ658" s="25">
        <v>0</v>
      </c>
      <c r="FK658" s="25">
        <v>0</v>
      </c>
      <c r="FL658" s="25">
        <v>0</v>
      </c>
      <c r="FM658" s="25">
        <v>0</v>
      </c>
      <c r="FN658" s="25">
        <v>0</v>
      </c>
      <c r="FO658" s="25">
        <v>0</v>
      </c>
      <c r="FP658" s="25">
        <v>0</v>
      </c>
      <c r="FQ658" s="25">
        <v>0</v>
      </c>
      <c r="FR658" s="25">
        <v>0</v>
      </c>
      <c r="FS658" s="25">
        <v>0</v>
      </c>
      <c r="FT658" s="25">
        <v>0</v>
      </c>
      <c r="FU658" s="25">
        <v>0</v>
      </c>
      <c r="FV658" s="25">
        <v>0</v>
      </c>
      <c r="FW658" s="25">
        <v>0</v>
      </c>
      <c r="FX658" s="25">
        <v>0</v>
      </c>
      <c r="FY658" s="25">
        <v>0</v>
      </c>
      <c r="FZ658" s="25">
        <v>0</v>
      </c>
      <c r="GA658" s="25">
        <v>0</v>
      </c>
      <c r="GB658" s="25">
        <v>0</v>
      </c>
      <c r="GC658" s="25">
        <v>0</v>
      </c>
      <c r="GD658" s="25">
        <v>0</v>
      </c>
      <c r="GE658" s="25">
        <v>0</v>
      </c>
      <c r="GF658" s="25">
        <v>0</v>
      </c>
      <c r="GG658" s="25">
        <v>0</v>
      </c>
      <c r="GH658" s="25">
        <v>0</v>
      </c>
      <c r="GI658" s="25">
        <v>0</v>
      </c>
      <c r="GJ658" s="25">
        <v>0</v>
      </c>
      <c r="GK658" s="25">
        <v>0</v>
      </c>
      <c r="GL658" s="25">
        <v>0</v>
      </c>
      <c r="GM658" s="25">
        <v>0</v>
      </c>
      <c r="GN658" s="25">
        <v>0</v>
      </c>
      <c r="GO658" s="25">
        <v>0</v>
      </c>
      <c r="GP658" s="25">
        <v>0</v>
      </c>
      <c r="GQ658" s="25">
        <v>0</v>
      </c>
      <c r="GR658" s="25">
        <v>0</v>
      </c>
      <c r="GS658" s="25">
        <v>0</v>
      </c>
      <c r="GT658" s="25">
        <v>0</v>
      </c>
      <c r="GU658" s="25">
        <v>0</v>
      </c>
      <c r="GV658" s="25">
        <v>0</v>
      </c>
      <c r="GW658" s="25">
        <v>0</v>
      </c>
      <c r="GX658" s="25">
        <v>0</v>
      </c>
      <c r="GY658" s="24">
        <v>0</v>
      </c>
      <c r="GZ658" s="24">
        <v>0</v>
      </c>
      <c r="HA658" s="24">
        <v>0</v>
      </c>
      <c r="HB658" s="24">
        <v>0</v>
      </c>
      <c r="HC658" s="24">
        <v>0</v>
      </c>
      <c r="HD658" s="24">
        <v>0</v>
      </c>
      <c r="HE658" s="24">
        <v>0</v>
      </c>
      <c r="HF658" s="24">
        <v>0</v>
      </c>
      <c r="HG658" s="24">
        <v>0</v>
      </c>
      <c r="HH658" s="24">
        <v>0</v>
      </c>
      <c r="HI658" s="24">
        <v>0</v>
      </c>
      <c r="HJ658" s="24">
        <v>0</v>
      </c>
      <c r="HK658" s="24">
        <v>0</v>
      </c>
      <c r="HL658" s="24">
        <v>0</v>
      </c>
      <c r="HM658" s="24">
        <v>0</v>
      </c>
      <c r="HN658" s="24">
        <v>0</v>
      </c>
      <c r="HO658" s="24">
        <v>0</v>
      </c>
      <c r="HP658" s="24">
        <v>0</v>
      </c>
      <c r="HQ658" s="24">
        <v>0</v>
      </c>
      <c r="HR658" s="24">
        <v>0</v>
      </c>
      <c r="HS658" s="24">
        <v>0</v>
      </c>
      <c r="HT658" s="24">
        <v>0</v>
      </c>
      <c r="HU658" s="24">
        <v>0</v>
      </c>
      <c r="HV658" s="24">
        <v>0</v>
      </c>
      <c r="HW658" s="24">
        <v>0</v>
      </c>
      <c r="HX658" s="24">
        <v>0</v>
      </c>
      <c r="HY658" s="24">
        <v>0</v>
      </c>
      <c r="HZ658" s="24">
        <v>0</v>
      </c>
      <c r="IA658" s="24">
        <v>0</v>
      </c>
      <c r="IB658" s="24">
        <v>0</v>
      </c>
      <c r="IC658" s="24">
        <v>0</v>
      </c>
      <c r="ID658" s="24">
        <v>0</v>
      </c>
      <c r="IE658" s="24">
        <v>0</v>
      </c>
      <c r="IF658" s="24">
        <v>0</v>
      </c>
      <c r="IG658" s="24">
        <v>0</v>
      </c>
      <c r="IH658" s="24">
        <v>0</v>
      </c>
      <c r="II658" s="24">
        <v>0</v>
      </c>
      <c r="IJ658" s="24">
        <v>0</v>
      </c>
      <c r="IK658" s="24">
        <v>0</v>
      </c>
      <c r="IL658" s="24">
        <v>0</v>
      </c>
      <c r="IM658" s="24">
        <v>0</v>
      </c>
      <c r="IN658" s="24">
        <v>0</v>
      </c>
      <c r="IO658" s="24">
        <v>0</v>
      </c>
      <c r="IP658" s="24">
        <v>0</v>
      </c>
      <c r="IQ658" s="24">
        <v>0</v>
      </c>
      <c r="IR658" s="24">
        <v>0</v>
      </c>
      <c r="IS658" s="24">
        <v>0</v>
      </c>
      <c r="IT658" s="24">
        <v>0</v>
      </c>
      <c r="IU658" s="24">
        <v>0</v>
      </c>
      <c r="IV658" s="24">
        <v>0</v>
      </c>
      <c r="IW658" s="24">
        <v>0</v>
      </c>
      <c r="IX658" s="24">
        <v>0</v>
      </c>
      <c r="IY658" s="24">
        <v>0</v>
      </c>
      <c r="IZ658" s="112">
        <v>0</v>
      </c>
      <c r="JA658" s="112">
        <v>0</v>
      </c>
      <c r="JB658" s="112">
        <v>0</v>
      </c>
      <c r="JC658" s="112">
        <v>0</v>
      </c>
      <c r="JD658" s="112">
        <v>0</v>
      </c>
      <c r="JE658" s="112">
        <v>0</v>
      </c>
      <c r="JF658" s="112">
        <v>0</v>
      </c>
      <c r="JG658" s="112">
        <v>0</v>
      </c>
      <c r="JH658" s="112">
        <v>0</v>
      </c>
      <c r="JI658" s="112">
        <v>0</v>
      </c>
      <c r="JJ658" s="112">
        <v>0</v>
      </c>
      <c r="JK658" s="112">
        <v>0</v>
      </c>
      <c r="JL658" s="112">
        <v>0</v>
      </c>
      <c r="JM658" s="112">
        <v>0</v>
      </c>
      <c r="JN658" s="112">
        <v>0</v>
      </c>
      <c r="JO658" s="112">
        <v>0</v>
      </c>
      <c r="JP658" s="112">
        <v>0</v>
      </c>
      <c r="JQ658" s="112">
        <v>0</v>
      </c>
      <c r="JR658" s="112">
        <v>0</v>
      </c>
      <c r="JS658" s="112">
        <v>0</v>
      </c>
      <c r="JT658" s="112">
        <v>0</v>
      </c>
      <c r="JU658" s="112">
        <v>0</v>
      </c>
      <c r="JV658" s="112">
        <v>0</v>
      </c>
      <c r="JW658" s="112">
        <v>0</v>
      </c>
      <c r="JX658" s="112">
        <v>0</v>
      </c>
      <c r="JY658">
        <v>0</v>
      </c>
    </row>
    <row r="659" spans="2:285" customFormat="1">
      <c r="B659" s="34" t="s">
        <v>1197</v>
      </c>
      <c r="C659" s="38" t="s">
        <v>544</v>
      </c>
      <c r="D659" s="34" t="s">
        <v>1197</v>
      </c>
      <c r="E659" s="16">
        <v>6</v>
      </c>
      <c r="F659" s="25">
        <v>0</v>
      </c>
      <c r="G659" s="25">
        <v>0</v>
      </c>
      <c r="H659" s="25">
        <v>0</v>
      </c>
      <c r="I659" s="25">
        <v>0</v>
      </c>
      <c r="J659" s="25">
        <v>0</v>
      </c>
      <c r="K659" s="25">
        <v>0</v>
      </c>
      <c r="L659" s="25">
        <v>0</v>
      </c>
      <c r="M659" s="25">
        <v>0</v>
      </c>
      <c r="N659" s="25">
        <v>0</v>
      </c>
      <c r="O659" s="25">
        <v>0</v>
      </c>
      <c r="P659" s="25">
        <v>0</v>
      </c>
      <c r="Q659" s="25">
        <v>0</v>
      </c>
      <c r="R659" s="25">
        <v>0</v>
      </c>
      <c r="S659" s="25">
        <v>0</v>
      </c>
      <c r="T659" s="25">
        <v>0</v>
      </c>
      <c r="U659" s="25">
        <v>0</v>
      </c>
      <c r="V659" s="25">
        <v>0</v>
      </c>
      <c r="W659" s="25">
        <v>0</v>
      </c>
      <c r="X659" s="25">
        <v>0</v>
      </c>
      <c r="Y659" s="25">
        <v>0</v>
      </c>
      <c r="Z659" s="25">
        <v>0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F659" s="25">
        <v>0</v>
      </c>
      <c r="AG659" s="25">
        <v>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v>0</v>
      </c>
      <c r="BK659" s="25">
        <v>0</v>
      </c>
      <c r="BL659" s="25">
        <v>0</v>
      </c>
      <c r="BM659" s="25">
        <v>0</v>
      </c>
      <c r="BN659" s="25">
        <v>0</v>
      </c>
      <c r="BO659" s="25">
        <v>0</v>
      </c>
      <c r="BP659" s="25">
        <v>0</v>
      </c>
      <c r="BQ659" s="25">
        <v>0</v>
      </c>
      <c r="BR659" s="25">
        <v>0</v>
      </c>
      <c r="BS659" s="25">
        <v>0</v>
      </c>
      <c r="BT659" s="25">
        <v>0</v>
      </c>
      <c r="BU659" s="25">
        <v>0</v>
      </c>
      <c r="BV659" s="25">
        <v>0</v>
      </c>
      <c r="BW659" s="25">
        <v>0</v>
      </c>
      <c r="BX659" s="25">
        <v>0</v>
      </c>
      <c r="BY659" s="25">
        <v>0</v>
      </c>
      <c r="BZ659" s="25">
        <v>0</v>
      </c>
      <c r="CA659" s="25">
        <v>0</v>
      </c>
      <c r="CB659" s="25">
        <v>0</v>
      </c>
      <c r="CC659" s="25">
        <v>0</v>
      </c>
      <c r="CD659" s="25">
        <v>0</v>
      </c>
      <c r="CE659" s="25">
        <v>0</v>
      </c>
      <c r="CF659" s="25">
        <v>0</v>
      </c>
      <c r="CG659" s="25">
        <v>0</v>
      </c>
      <c r="CH659" s="25">
        <v>0</v>
      </c>
      <c r="CI659" s="25">
        <v>0</v>
      </c>
      <c r="CJ659" s="25">
        <v>0</v>
      </c>
      <c r="CK659" s="25">
        <v>0</v>
      </c>
      <c r="CL659" s="25">
        <v>0</v>
      </c>
      <c r="CM659" s="25">
        <v>0</v>
      </c>
      <c r="CN659" s="25">
        <v>0</v>
      </c>
      <c r="CO659" s="25">
        <v>0</v>
      </c>
      <c r="CP659" s="25">
        <v>0</v>
      </c>
      <c r="CQ659" s="25">
        <v>0</v>
      </c>
      <c r="CR659" s="25">
        <v>0</v>
      </c>
      <c r="CS659" s="25">
        <v>0</v>
      </c>
      <c r="CT659" s="25">
        <v>0</v>
      </c>
      <c r="CU659" s="25">
        <v>0</v>
      </c>
      <c r="CV659" s="25">
        <v>0</v>
      </c>
      <c r="CW659" s="25">
        <v>0</v>
      </c>
      <c r="CX659" s="25">
        <v>0</v>
      </c>
      <c r="CY659" s="25">
        <v>0</v>
      </c>
      <c r="CZ659" s="25">
        <v>0</v>
      </c>
      <c r="DA659" s="25">
        <v>0</v>
      </c>
      <c r="DB659" s="25">
        <v>0</v>
      </c>
      <c r="DC659" s="25">
        <v>0</v>
      </c>
      <c r="DD659" s="25">
        <v>0</v>
      </c>
      <c r="DE659" s="25">
        <v>0</v>
      </c>
      <c r="DF659" s="25">
        <v>0</v>
      </c>
      <c r="DG659" s="25">
        <v>0</v>
      </c>
      <c r="DH659" s="25">
        <v>0</v>
      </c>
      <c r="DI659" s="25">
        <v>0</v>
      </c>
      <c r="DJ659" s="25">
        <v>0</v>
      </c>
      <c r="DK659" s="25">
        <v>0</v>
      </c>
      <c r="DL659" s="25">
        <v>0</v>
      </c>
      <c r="DM659" s="25">
        <v>0</v>
      </c>
      <c r="DN659" s="25">
        <v>0</v>
      </c>
      <c r="DO659" s="25">
        <v>0</v>
      </c>
      <c r="DP659" s="25">
        <v>0</v>
      </c>
      <c r="DQ659" s="25">
        <v>0</v>
      </c>
      <c r="DR659" s="25">
        <v>0</v>
      </c>
      <c r="DS659" s="25">
        <v>0</v>
      </c>
      <c r="DT659" s="25">
        <v>0</v>
      </c>
      <c r="DU659" s="25">
        <v>0</v>
      </c>
      <c r="DV659" s="25">
        <v>0</v>
      </c>
      <c r="DW659" s="25">
        <v>0</v>
      </c>
      <c r="DX659" s="25">
        <v>0</v>
      </c>
      <c r="DY659" s="25">
        <v>0</v>
      </c>
      <c r="DZ659" s="25">
        <v>0</v>
      </c>
      <c r="EA659" s="25">
        <v>0</v>
      </c>
      <c r="EB659" s="25">
        <v>0</v>
      </c>
      <c r="EC659" s="25">
        <v>0</v>
      </c>
      <c r="ED659" s="25">
        <v>0</v>
      </c>
      <c r="EE659" s="25">
        <v>0</v>
      </c>
      <c r="EF659" s="25">
        <v>0</v>
      </c>
      <c r="EG659" s="25">
        <v>0</v>
      </c>
      <c r="EH659" s="25">
        <v>0</v>
      </c>
      <c r="EI659" s="25">
        <v>0</v>
      </c>
      <c r="EJ659" s="25">
        <v>0</v>
      </c>
      <c r="EK659" s="25">
        <v>0</v>
      </c>
      <c r="EL659" s="25">
        <v>0</v>
      </c>
      <c r="EM659" s="25">
        <v>0</v>
      </c>
      <c r="EN659" s="25">
        <v>0</v>
      </c>
      <c r="EO659" s="25">
        <v>0</v>
      </c>
      <c r="EP659" s="25">
        <v>0</v>
      </c>
      <c r="EQ659" s="25">
        <v>0</v>
      </c>
      <c r="ER659" s="25">
        <v>0</v>
      </c>
      <c r="ES659" s="25">
        <v>0</v>
      </c>
      <c r="ET659" s="25">
        <v>0</v>
      </c>
      <c r="EU659" s="25">
        <v>0</v>
      </c>
      <c r="EV659" s="25">
        <v>0</v>
      </c>
      <c r="EW659" s="25">
        <v>0</v>
      </c>
      <c r="EX659" s="25">
        <v>0</v>
      </c>
      <c r="EY659" s="25">
        <v>0</v>
      </c>
      <c r="EZ659" s="25">
        <v>0</v>
      </c>
      <c r="FA659" s="25">
        <v>0</v>
      </c>
      <c r="FB659" s="25">
        <v>0</v>
      </c>
      <c r="FC659" s="25">
        <v>0</v>
      </c>
      <c r="FD659" s="25">
        <v>0</v>
      </c>
      <c r="FE659" s="25">
        <v>0</v>
      </c>
      <c r="FF659" s="25">
        <v>0</v>
      </c>
      <c r="FG659" s="25">
        <v>0</v>
      </c>
      <c r="FH659" s="25">
        <v>0</v>
      </c>
      <c r="FI659" s="25">
        <v>0</v>
      </c>
      <c r="FJ659" s="25">
        <v>0</v>
      </c>
      <c r="FK659" s="25">
        <v>0</v>
      </c>
      <c r="FL659" s="25">
        <v>0</v>
      </c>
      <c r="FM659" s="25">
        <v>0</v>
      </c>
      <c r="FN659" s="25">
        <v>0</v>
      </c>
      <c r="FO659" s="25">
        <v>0</v>
      </c>
      <c r="FP659" s="25">
        <v>0</v>
      </c>
      <c r="FQ659" s="25">
        <v>0</v>
      </c>
      <c r="FR659" s="25">
        <v>0</v>
      </c>
      <c r="FS659" s="25">
        <v>0</v>
      </c>
      <c r="FT659" s="25">
        <v>0</v>
      </c>
      <c r="FU659" s="25">
        <v>0</v>
      </c>
      <c r="FV659" s="25">
        <v>0</v>
      </c>
      <c r="FW659" s="25">
        <v>0</v>
      </c>
      <c r="FX659" s="25">
        <v>0</v>
      </c>
      <c r="FY659" s="25">
        <v>0</v>
      </c>
      <c r="FZ659" s="25">
        <v>0</v>
      </c>
      <c r="GA659" s="25">
        <v>0</v>
      </c>
      <c r="GB659" s="25">
        <v>0</v>
      </c>
      <c r="GC659" s="25">
        <v>0</v>
      </c>
      <c r="GD659" s="25">
        <v>0</v>
      </c>
      <c r="GE659" s="25">
        <v>0</v>
      </c>
      <c r="GF659" s="25">
        <v>0</v>
      </c>
      <c r="GG659" s="25">
        <v>0</v>
      </c>
      <c r="GH659" s="25">
        <v>0</v>
      </c>
      <c r="GI659" s="25">
        <v>0</v>
      </c>
      <c r="GJ659" s="25">
        <v>0</v>
      </c>
      <c r="GK659" s="25">
        <v>0</v>
      </c>
      <c r="GL659" s="25">
        <v>0</v>
      </c>
      <c r="GM659" s="25">
        <v>0</v>
      </c>
      <c r="GN659" s="25">
        <v>0</v>
      </c>
      <c r="GO659" s="25">
        <v>0</v>
      </c>
      <c r="GP659" s="25">
        <v>0</v>
      </c>
      <c r="GQ659" s="25">
        <v>0</v>
      </c>
      <c r="GR659" s="25">
        <v>0</v>
      </c>
      <c r="GS659" s="25">
        <v>0</v>
      </c>
      <c r="GT659" s="25">
        <v>0</v>
      </c>
      <c r="GU659" s="25">
        <v>0</v>
      </c>
      <c r="GV659" s="25">
        <v>0</v>
      </c>
      <c r="GW659" s="25">
        <v>0</v>
      </c>
      <c r="GX659" s="25">
        <v>0</v>
      </c>
      <c r="GY659" s="24">
        <v>0</v>
      </c>
      <c r="GZ659" s="24">
        <v>0</v>
      </c>
      <c r="HA659" s="24">
        <v>0</v>
      </c>
      <c r="HB659" s="24">
        <v>0</v>
      </c>
      <c r="HC659" s="24">
        <v>0</v>
      </c>
      <c r="HD659" s="24">
        <v>0</v>
      </c>
      <c r="HE659" s="24">
        <v>0</v>
      </c>
      <c r="HF659" s="24">
        <v>0</v>
      </c>
      <c r="HG659" s="24">
        <v>0</v>
      </c>
      <c r="HH659" s="24">
        <v>0</v>
      </c>
      <c r="HI659" s="24">
        <v>0</v>
      </c>
      <c r="HJ659" s="24">
        <v>0</v>
      </c>
      <c r="HK659" s="24">
        <v>0</v>
      </c>
      <c r="HL659" s="24">
        <v>0</v>
      </c>
      <c r="HM659" s="24">
        <v>0</v>
      </c>
      <c r="HN659" s="24">
        <v>0</v>
      </c>
      <c r="HO659" s="24">
        <v>0</v>
      </c>
      <c r="HP659" s="24">
        <v>0</v>
      </c>
      <c r="HQ659" s="24">
        <v>0</v>
      </c>
      <c r="HR659" s="24">
        <v>0</v>
      </c>
      <c r="HS659" s="24">
        <v>0</v>
      </c>
      <c r="HT659" s="24">
        <v>0</v>
      </c>
      <c r="HU659" s="24">
        <v>0</v>
      </c>
      <c r="HV659" s="24">
        <v>0</v>
      </c>
      <c r="HW659" s="24">
        <v>0</v>
      </c>
      <c r="HX659" s="24">
        <v>0</v>
      </c>
      <c r="HY659" s="24">
        <v>0</v>
      </c>
      <c r="HZ659" s="24">
        <v>0</v>
      </c>
      <c r="IA659" s="24">
        <v>0</v>
      </c>
      <c r="IB659" s="24">
        <v>0</v>
      </c>
      <c r="IC659" s="24">
        <v>0</v>
      </c>
      <c r="ID659" s="24">
        <v>0</v>
      </c>
      <c r="IE659" s="24">
        <v>0</v>
      </c>
      <c r="IF659" s="24">
        <v>0</v>
      </c>
      <c r="IG659" s="24">
        <v>0</v>
      </c>
      <c r="IH659" s="24">
        <v>0</v>
      </c>
      <c r="II659" s="24">
        <v>0</v>
      </c>
      <c r="IJ659" s="24">
        <v>0</v>
      </c>
      <c r="IK659" s="24">
        <v>0</v>
      </c>
      <c r="IL659" s="24">
        <v>0</v>
      </c>
      <c r="IM659" s="24">
        <v>0</v>
      </c>
      <c r="IN659" s="24">
        <v>0</v>
      </c>
      <c r="IO659" s="24">
        <v>0</v>
      </c>
      <c r="IP659" s="24">
        <v>0</v>
      </c>
      <c r="IQ659" s="24">
        <v>0</v>
      </c>
      <c r="IR659" s="24">
        <v>0</v>
      </c>
      <c r="IS659" s="24">
        <v>0</v>
      </c>
      <c r="IT659" s="24">
        <v>0</v>
      </c>
      <c r="IU659" s="24">
        <v>0</v>
      </c>
      <c r="IV659" s="24">
        <v>0</v>
      </c>
      <c r="IW659" s="24">
        <v>0</v>
      </c>
      <c r="IX659" s="24">
        <v>0</v>
      </c>
      <c r="IY659" s="24">
        <v>0</v>
      </c>
      <c r="IZ659" s="112">
        <v>0</v>
      </c>
      <c r="JA659" s="112">
        <v>0</v>
      </c>
      <c r="JB659" s="112">
        <v>0</v>
      </c>
      <c r="JC659" s="112">
        <v>0</v>
      </c>
      <c r="JD659" s="112">
        <v>0</v>
      </c>
      <c r="JE659" s="112">
        <v>0</v>
      </c>
      <c r="JF659" s="112">
        <v>0</v>
      </c>
      <c r="JG659" s="112">
        <v>0</v>
      </c>
      <c r="JH659" s="112">
        <v>0</v>
      </c>
      <c r="JI659" s="112">
        <v>0</v>
      </c>
      <c r="JJ659" s="112">
        <v>0</v>
      </c>
      <c r="JK659" s="112">
        <v>0</v>
      </c>
      <c r="JL659" s="112">
        <v>0</v>
      </c>
      <c r="JM659" s="112">
        <v>0</v>
      </c>
      <c r="JN659" s="112">
        <v>0</v>
      </c>
      <c r="JO659" s="112">
        <v>0</v>
      </c>
      <c r="JP659" s="112">
        <v>0</v>
      </c>
      <c r="JQ659" s="112">
        <v>0</v>
      </c>
      <c r="JR659" s="112">
        <v>0</v>
      </c>
      <c r="JS659" s="112">
        <v>0</v>
      </c>
      <c r="JT659" s="112">
        <v>0</v>
      </c>
      <c r="JU659" s="112">
        <v>0</v>
      </c>
      <c r="JV659" s="112">
        <v>0</v>
      </c>
      <c r="JW659" s="112">
        <v>0</v>
      </c>
      <c r="JX659" s="112">
        <v>0</v>
      </c>
      <c r="JY659">
        <v>0</v>
      </c>
    </row>
    <row r="660" spans="2:285" customFormat="1">
      <c r="B660" s="34"/>
      <c r="C660" s="34"/>
      <c r="D660" s="34"/>
      <c r="E660" s="16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4"/>
      <c r="GZ660" s="24"/>
      <c r="HA660" s="24"/>
      <c r="HB660" s="24"/>
      <c r="HC660" s="24"/>
      <c r="HD660" s="24"/>
      <c r="HE660" s="24"/>
      <c r="HF660" s="24"/>
      <c r="HG660" s="24"/>
      <c r="HH660" s="24"/>
      <c r="HI660" s="24"/>
      <c r="HJ660" s="24"/>
      <c r="HK660" s="106"/>
      <c r="HL660" s="106"/>
      <c r="HM660" s="24"/>
      <c r="HN660" s="24"/>
      <c r="HO660" s="24"/>
      <c r="HP660" s="24"/>
      <c r="HQ660" s="24"/>
      <c r="HR660" s="24"/>
      <c r="HS660" s="24"/>
      <c r="HT660" s="24"/>
      <c r="HU660" s="24"/>
      <c r="HV660" s="24"/>
      <c r="HW660" s="24"/>
      <c r="HX660" s="24"/>
      <c r="HY660" s="24"/>
      <c r="HZ660" s="24"/>
      <c r="IA660" s="24"/>
      <c r="IB660" s="24"/>
      <c r="IC660" s="24"/>
      <c r="ID660" s="24"/>
      <c r="IE660" s="24"/>
      <c r="IF660" s="24"/>
      <c r="IG660" s="24"/>
      <c r="IH660" s="24"/>
      <c r="II660" s="24"/>
      <c r="IJ660" s="24"/>
      <c r="IK660" s="24"/>
      <c r="IL660" s="24"/>
      <c r="IM660" s="24"/>
      <c r="IN660" s="24"/>
      <c r="IO660" s="24"/>
      <c r="IP660" s="24"/>
      <c r="IS660" s="24"/>
      <c r="IT660" s="24"/>
      <c r="IU660" s="24"/>
      <c r="IV660" s="24"/>
      <c r="IW660" s="24"/>
      <c r="IX660" s="24"/>
      <c r="IZ660" s="112"/>
      <c r="JA660" s="112"/>
      <c r="JB660" s="112"/>
    </row>
    <row r="661" spans="2:285" customFormat="1">
      <c r="B661" s="34" t="s">
        <v>1198</v>
      </c>
      <c r="C661" s="34" t="s">
        <v>577</v>
      </c>
      <c r="D661" s="34" t="s">
        <v>1198</v>
      </c>
      <c r="E661" s="16">
        <v>6</v>
      </c>
      <c r="F661" s="25">
        <v>0</v>
      </c>
      <c r="G661" s="25">
        <v>0</v>
      </c>
      <c r="H661" s="25">
        <v>0</v>
      </c>
      <c r="I661" s="25">
        <v>0</v>
      </c>
      <c r="J661" s="25">
        <v>0</v>
      </c>
      <c r="K661" s="25">
        <v>0</v>
      </c>
      <c r="L661" s="25">
        <v>0</v>
      </c>
      <c r="M661" s="25">
        <v>0</v>
      </c>
      <c r="N661" s="25">
        <v>0</v>
      </c>
      <c r="O661" s="25">
        <v>0</v>
      </c>
      <c r="P661" s="25">
        <v>0</v>
      </c>
      <c r="Q661" s="25">
        <v>0</v>
      </c>
      <c r="R661" s="25">
        <v>0</v>
      </c>
      <c r="S661" s="25">
        <v>0</v>
      </c>
      <c r="T661" s="25">
        <v>0</v>
      </c>
      <c r="U661" s="25">
        <v>0</v>
      </c>
      <c r="V661" s="25">
        <v>0</v>
      </c>
      <c r="W661" s="25">
        <v>0</v>
      </c>
      <c r="X661" s="25">
        <v>0</v>
      </c>
      <c r="Y661" s="25">
        <v>0</v>
      </c>
      <c r="Z661" s="25">
        <v>0</v>
      </c>
      <c r="AA661" s="25">
        <v>0</v>
      </c>
      <c r="AB661" s="25">
        <v>0</v>
      </c>
      <c r="AC661" s="25">
        <v>0</v>
      </c>
      <c r="AD661" s="25">
        <v>0</v>
      </c>
      <c r="AE661" s="25">
        <v>0</v>
      </c>
      <c r="AF661" s="25">
        <v>0</v>
      </c>
      <c r="AG661" s="25">
        <v>0</v>
      </c>
      <c r="AH661" s="25">
        <v>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v>0</v>
      </c>
      <c r="BK661" s="25">
        <v>0</v>
      </c>
      <c r="BL661" s="25">
        <v>0</v>
      </c>
      <c r="BM661" s="25">
        <v>0</v>
      </c>
      <c r="BN661" s="25">
        <v>0</v>
      </c>
      <c r="BO661" s="25">
        <v>0</v>
      </c>
      <c r="BP661" s="25">
        <v>0</v>
      </c>
      <c r="BQ661" s="25">
        <v>0</v>
      </c>
      <c r="BR661" s="25">
        <v>0</v>
      </c>
      <c r="BS661" s="25">
        <v>0</v>
      </c>
      <c r="BT661" s="25">
        <v>0</v>
      </c>
      <c r="BU661" s="25">
        <v>0</v>
      </c>
      <c r="BV661" s="25">
        <v>0</v>
      </c>
      <c r="BW661" s="25">
        <v>0</v>
      </c>
      <c r="BX661" s="25">
        <v>0</v>
      </c>
      <c r="BY661" s="25">
        <v>0</v>
      </c>
      <c r="BZ661" s="25">
        <v>0</v>
      </c>
      <c r="CA661" s="25">
        <v>0</v>
      </c>
      <c r="CB661" s="25">
        <v>0</v>
      </c>
      <c r="CC661" s="25">
        <v>0</v>
      </c>
      <c r="CD661" s="25">
        <v>0</v>
      </c>
      <c r="CE661" s="25">
        <v>0</v>
      </c>
      <c r="CF661" s="25">
        <v>0</v>
      </c>
      <c r="CG661" s="25">
        <v>0</v>
      </c>
      <c r="CH661" s="25">
        <v>0</v>
      </c>
      <c r="CI661" s="25">
        <v>0</v>
      </c>
      <c r="CJ661" s="25">
        <v>0</v>
      </c>
      <c r="CK661" s="25">
        <v>0</v>
      </c>
      <c r="CL661" s="25">
        <v>0</v>
      </c>
      <c r="CM661" s="25">
        <v>0</v>
      </c>
      <c r="CN661" s="25">
        <v>0</v>
      </c>
      <c r="CO661" s="25">
        <v>0</v>
      </c>
      <c r="CP661" s="25">
        <v>0</v>
      </c>
      <c r="CQ661" s="25">
        <v>0</v>
      </c>
      <c r="CR661" s="25">
        <v>0</v>
      </c>
      <c r="CS661" s="25">
        <v>0</v>
      </c>
      <c r="CT661" s="25">
        <v>0</v>
      </c>
      <c r="CU661" s="25">
        <v>0</v>
      </c>
      <c r="CV661" s="25">
        <v>0</v>
      </c>
      <c r="CW661" s="25">
        <v>0</v>
      </c>
      <c r="CX661" s="25">
        <v>0</v>
      </c>
      <c r="CY661" s="25">
        <v>0</v>
      </c>
      <c r="CZ661" s="25">
        <v>0</v>
      </c>
      <c r="DA661" s="25">
        <v>0</v>
      </c>
      <c r="DB661" s="25">
        <v>0</v>
      </c>
      <c r="DC661" s="25">
        <v>0</v>
      </c>
      <c r="DD661" s="25">
        <v>0</v>
      </c>
      <c r="DE661" s="25">
        <v>0</v>
      </c>
      <c r="DF661" s="25">
        <v>0</v>
      </c>
      <c r="DG661" s="25">
        <v>0</v>
      </c>
      <c r="DH661" s="25">
        <v>0</v>
      </c>
      <c r="DI661" s="25">
        <v>0</v>
      </c>
      <c r="DJ661" s="25">
        <v>0</v>
      </c>
      <c r="DK661" s="25">
        <v>0</v>
      </c>
      <c r="DL661" s="25">
        <v>0</v>
      </c>
      <c r="DM661" s="25">
        <v>0</v>
      </c>
      <c r="DN661" s="25">
        <v>0</v>
      </c>
      <c r="DO661" s="25">
        <v>0</v>
      </c>
      <c r="DP661" s="25">
        <v>0</v>
      </c>
      <c r="DQ661" s="25">
        <v>0</v>
      </c>
      <c r="DR661" s="25">
        <v>0</v>
      </c>
      <c r="DS661" s="25">
        <v>0</v>
      </c>
      <c r="DT661" s="25">
        <v>0</v>
      </c>
      <c r="DU661" s="25">
        <v>0</v>
      </c>
      <c r="DV661" s="25">
        <v>0</v>
      </c>
      <c r="DW661" s="25">
        <v>0</v>
      </c>
      <c r="DX661" s="25">
        <v>0</v>
      </c>
      <c r="DY661" s="25">
        <v>0</v>
      </c>
      <c r="DZ661" s="25">
        <v>0</v>
      </c>
      <c r="EA661" s="25">
        <v>0</v>
      </c>
      <c r="EB661" s="25">
        <v>0</v>
      </c>
      <c r="EC661" s="25">
        <v>0</v>
      </c>
      <c r="ED661" s="25">
        <v>0</v>
      </c>
      <c r="EE661" s="25">
        <v>0</v>
      </c>
      <c r="EF661" s="25">
        <v>0</v>
      </c>
      <c r="EG661" s="25">
        <v>0</v>
      </c>
      <c r="EH661" s="25">
        <v>0</v>
      </c>
      <c r="EI661" s="25">
        <v>0</v>
      </c>
      <c r="EJ661" s="25">
        <v>0</v>
      </c>
      <c r="EK661" s="25">
        <v>0</v>
      </c>
      <c r="EL661" s="25">
        <v>0</v>
      </c>
      <c r="EM661" s="25">
        <v>0</v>
      </c>
      <c r="EN661" s="25">
        <v>0</v>
      </c>
      <c r="EO661" s="25">
        <v>0</v>
      </c>
      <c r="EP661" s="25">
        <v>0</v>
      </c>
      <c r="EQ661" s="25">
        <v>0</v>
      </c>
      <c r="ER661" s="25">
        <v>0</v>
      </c>
      <c r="ES661" s="25">
        <v>0</v>
      </c>
      <c r="ET661" s="25">
        <v>0</v>
      </c>
      <c r="EU661" s="25">
        <v>0</v>
      </c>
      <c r="EV661" s="25">
        <v>0</v>
      </c>
      <c r="EW661" s="25">
        <v>0</v>
      </c>
      <c r="EX661" s="25">
        <v>0</v>
      </c>
      <c r="EY661" s="25">
        <v>0</v>
      </c>
      <c r="EZ661" s="25">
        <v>0</v>
      </c>
      <c r="FA661" s="25">
        <v>0</v>
      </c>
      <c r="FB661" s="25">
        <v>0</v>
      </c>
      <c r="FC661" s="25">
        <v>0</v>
      </c>
      <c r="FD661" s="25">
        <v>0</v>
      </c>
      <c r="FE661" s="25">
        <v>0</v>
      </c>
      <c r="FF661" s="25">
        <v>0</v>
      </c>
      <c r="FG661" s="25">
        <v>0</v>
      </c>
      <c r="FH661" s="25">
        <v>0</v>
      </c>
      <c r="FI661" s="25">
        <v>0</v>
      </c>
      <c r="FJ661" s="25">
        <v>0</v>
      </c>
      <c r="FK661" s="25">
        <v>0</v>
      </c>
      <c r="FL661" s="25">
        <v>0</v>
      </c>
      <c r="FM661" s="25">
        <v>0</v>
      </c>
      <c r="FN661" s="25">
        <v>0</v>
      </c>
      <c r="FO661" s="25">
        <v>0</v>
      </c>
      <c r="FP661" s="25">
        <v>0</v>
      </c>
      <c r="FQ661" s="25">
        <v>0</v>
      </c>
      <c r="FR661" s="25">
        <v>0</v>
      </c>
      <c r="FS661" s="25">
        <v>0</v>
      </c>
      <c r="FT661" s="25">
        <v>0</v>
      </c>
      <c r="FU661" s="25">
        <v>0</v>
      </c>
      <c r="FV661" s="25">
        <v>0</v>
      </c>
      <c r="FW661" s="25">
        <v>0</v>
      </c>
      <c r="FX661" s="25">
        <v>0</v>
      </c>
      <c r="FY661" s="25">
        <v>0</v>
      </c>
      <c r="FZ661" s="25">
        <v>0</v>
      </c>
      <c r="GA661" s="25">
        <v>0</v>
      </c>
      <c r="GB661" s="25">
        <v>0</v>
      </c>
      <c r="GC661" s="25">
        <v>0</v>
      </c>
      <c r="GD661" s="25">
        <v>0</v>
      </c>
      <c r="GE661" s="25">
        <v>0</v>
      </c>
      <c r="GF661" s="25">
        <v>0</v>
      </c>
      <c r="GG661" s="25">
        <v>0</v>
      </c>
      <c r="GH661" s="25">
        <v>0</v>
      </c>
      <c r="GI661" s="25">
        <v>0</v>
      </c>
      <c r="GJ661" s="25">
        <v>0</v>
      </c>
      <c r="GK661" s="25">
        <v>0</v>
      </c>
      <c r="GL661" s="25">
        <v>0</v>
      </c>
      <c r="GM661" s="25">
        <v>0</v>
      </c>
      <c r="GN661" s="25">
        <v>0</v>
      </c>
      <c r="GO661" s="25">
        <v>0</v>
      </c>
      <c r="GP661" s="25">
        <v>0</v>
      </c>
      <c r="GQ661" s="25">
        <v>0</v>
      </c>
      <c r="GR661" s="25">
        <v>0</v>
      </c>
      <c r="GS661" s="25">
        <v>0</v>
      </c>
      <c r="GT661" s="25">
        <v>0</v>
      </c>
      <c r="GU661" s="25">
        <v>0</v>
      </c>
      <c r="GV661" s="25">
        <v>0</v>
      </c>
      <c r="GW661" s="25">
        <v>0</v>
      </c>
      <c r="GX661" s="25">
        <v>0</v>
      </c>
      <c r="GY661" s="24">
        <v>0</v>
      </c>
      <c r="GZ661" s="24">
        <v>0</v>
      </c>
      <c r="HA661" s="24">
        <v>0</v>
      </c>
      <c r="HB661" s="24">
        <v>0</v>
      </c>
      <c r="HC661" s="24">
        <v>0</v>
      </c>
      <c r="HD661" s="24">
        <v>0</v>
      </c>
      <c r="HE661" s="24">
        <v>0</v>
      </c>
      <c r="HF661" s="24">
        <v>0</v>
      </c>
      <c r="HG661" s="24">
        <v>0</v>
      </c>
      <c r="HH661" s="24">
        <v>0</v>
      </c>
      <c r="HI661" s="24">
        <v>0</v>
      </c>
      <c r="HJ661" s="24">
        <v>0</v>
      </c>
      <c r="HK661" s="24">
        <v>0</v>
      </c>
      <c r="HL661" s="24">
        <v>0</v>
      </c>
      <c r="HM661" s="24">
        <v>0</v>
      </c>
      <c r="HN661" s="24">
        <v>0</v>
      </c>
      <c r="HO661" s="24">
        <v>0</v>
      </c>
      <c r="HP661" s="24">
        <v>0</v>
      </c>
      <c r="HQ661" s="24">
        <v>0</v>
      </c>
      <c r="HR661" s="24">
        <v>0</v>
      </c>
      <c r="HS661" s="24">
        <v>0</v>
      </c>
      <c r="HT661" s="24">
        <v>0</v>
      </c>
      <c r="HU661" s="24">
        <v>0</v>
      </c>
      <c r="HV661" s="24">
        <v>0</v>
      </c>
      <c r="HW661" s="24">
        <v>0</v>
      </c>
      <c r="HX661" s="24">
        <v>0</v>
      </c>
      <c r="HY661" s="24">
        <v>0</v>
      </c>
      <c r="HZ661" s="24">
        <v>0</v>
      </c>
      <c r="IA661" s="24">
        <v>0</v>
      </c>
      <c r="IB661" s="24">
        <v>0</v>
      </c>
      <c r="IC661" s="24">
        <v>0</v>
      </c>
      <c r="ID661" s="24">
        <v>0</v>
      </c>
      <c r="IE661" s="24">
        <v>0</v>
      </c>
      <c r="IF661" s="24">
        <v>0</v>
      </c>
      <c r="IG661" s="24">
        <v>0</v>
      </c>
      <c r="IH661" s="24">
        <v>0</v>
      </c>
      <c r="II661" s="24">
        <v>0</v>
      </c>
      <c r="IJ661" s="24">
        <v>0</v>
      </c>
      <c r="IK661" s="24">
        <v>0</v>
      </c>
      <c r="IL661" s="24">
        <v>0</v>
      </c>
      <c r="IM661" s="24">
        <v>0</v>
      </c>
      <c r="IN661" s="24">
        <v>0</v>
      </c>
      <c r="IO661" s="24">
        <v>0</v>
      </c>
      <c r="IP661" s="24">
        <v>0</v>
      </c>
      <c r="IQ661" s="24">
        <v>0</v>
      </c>
      <c r="IR661" s="24">
        <v>0</v>
      </c>
      <c r="IS661" s="24">
        <v>0</v>
      </c>
      <c r="IT661" s="24">
        <v>0</v>
      </c>
      <c r="IU661" s="24">
        <v>0</v>
      </c>
      <c r="IV661" s="24">
        <v>0</v>
      </c>
      <c r="IW661" s="24">
        <v>0</v>
      </c>
      <c r="IX661" s="24">
        <v>0</v>
      </c>
      <c r="IY661" s="24">
        <v>0</v>
      </c>
      <c r="IZ661" s="112">
        <v>0</v>
      </c>
      <c r="JA661" s="112">
        <v>0</v>
      </c>
      <c r="JB661" s="112">
        <v>0</v>
      </c>
      <c r="JC661" s="112">
        <v>0</v>
      </c>
      <c r="JD661" s="112">
        <v>0</v>
      </c>
      <c r="JE661" s="112">
        <v>0</v>
      </c>
      <c r="JF661" s="112">
        <v>0</v>
      </c>
      <c r="JG661" s="112">
        <v>0</v>
      </c>
      <c r="JH661" s="112">
        <v>0</v>
      </c>
      <c r="JI661" s="112">
        <v>0</v>
      </c>
      <c r="JJ661" s="112">
        <v>0</v>
      </c>
      <c r="JK661" s="112">
        <v>0</v>
      </c>
      <c r="JL661" s="112">
        <v>0</v>
      </c>
      <c r="JM661" s="112">
        <v>0</v>
      </c>
      <c r="JN661" s="112">
        <v>0</v>
      </c>
      <c r="JO661" s="112">
        <v>0</v>
      </c>
      <c r="JP661" s="112">
        <v>0</v>
      </c>
      <c r="JQ661" s="112">
        <v>0</v>
      </c>
      <c r="JR661" s="112">
        <v>0</v>
      </c>
      <c r="JS661" s="112">
        <v>0</v>
      </c>
      <c r="JT661" s="112">
        <v>0</v>
      </c>
      <c r="JU661" s="112">
        <v>0</v>
      </c>
      <c r="JV661" s="112">
        <v>0</v>
      </c>
      <c r="JW661" s="112">
        <v>0</v>
      </c>
      <c r="JX661" s="112">
        <v>0</v>
      </c>
      <c r="JY661">
        <v>0</v>
      </c>
    </row>
    <row r="662" spans="2:285" customFormat="1">
      <c r="B662" s="34" t="s">
        <v>1199</v>
      </c>
      <c r="C662" s="38" t="s">
        <v>578</v>
      </c>
      <c r="D662" s="34" t="s">
        <v>1199</v>
      </c>
      <c r="E662" s="16">
        <v>6</v>
      </c>
      <c r="F662" s="25">
        <v>0</v>
      </c>
      <c r="G662" s="25">
        <v>0</v>
      </c>
      <c r="H662" s="25">
        <v>0</v>
      </c>
      <c r="I662" s="25">
        <v>0</v>
      </c>
      <c r="J662" s="25">
        <v>0</v>
      </c>
      <c r="K662" s="25">
        <v>0</v>
      </c>
      <c r="L662" s="25">
        <v>0</v>
      </c>
      <c r="M662" s="25">
        <v>0</v>
      </c>
      <c r="N662" s="25">
        <v>0</v>
      </c>
      <c r="O662" s="25">
        <v>0</v>
      </c>
      <c r="P662" s="25">
        <v>0</v>
      </c>
      <c r="Q662" s="25">
        <v>0</v>
      </c>
      <c r="R662" s="25">
        <v>0</v>
      </c>
      <c r="S662" s="25">
        <v>0</v>
      </c>
      <c r="T662" s="25">
        <v>0</v>
      </c>
      <c r="U662" s="25">
        <v>0</v>
      </c>
      <c r="V662" s="25">
        <v>0</v>
      </c>
      <c r="W662" s="25">
        <v>0</v>
      </c>
      <c r="X662" s="25">
        <v>0</v>
      </c>
      <c r="Y662" s="25">
        <v>0</v>
      </c>
      <c r="Z662" s="25">
        <v>0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F662" s="25">
        <v>0</v>
      </c>
      <c r="AG662" s="25">
        <v>0</v>
      </c>
      <c r="AH662" s="25">
        <v>0</v>
      </c>
      <c r="AI662" s="25">
        <v>0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0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0</v>
      </c>
      <c r="BC662" s="25">
        <v>0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v>0</v>
      </c>
      <c r="BK662" s="25">
        <v>0</v>
      </c>
      <c r="BL662" s="25">
        <v>0</v>
      </c>
      <c r="BM662" s="25">
        <v>0</v>
      </c>
      <c r="BN662" s="25">
        <v>0</v>
      </c>
      <c r="BO662" s="25">
        <v>0</v>
      </c>
      <c r="BP662" s="25">
        <v>0</v>
      </c>
      <c r="BQ662" s="25">
        <v>0</v>
      </c>
      <c r="BR662" s="25">
        <v>0</v>
      </c>
      <c r="BS662" s="25">
        <v>0</v>
      </c>
      <c r="BT662" s="25">
        <v>0</v>
      </c>
      <c r="BU662" s="25">
        <v>0</v>
      </c>
      <c r="BV662" s="25">
        <v>0</v>
      </c>
      <c r="BW662" s="25">
        <v>0</v>
      </c>
      <c r="BX662" s="25">
        <v>0</v>
      </c>
      <c r="BY662" s="25">
        <v>0</v>
      </c>
      <c r="BZ662" s="25">
        <v>0</v>
      </c>
      <c r="CA662" s="25">
        <v>0</v>
      </c>
      <c r="CB662" s="25">
        <v>0</v>
      </c>
      <c r="CC662" s="25">
        <v>0</v>
      </c>
      <c r="CD662" s="25">
        <v>0</v>
      </c>
      <c r="CE662" s="25">
        <v>0</v>
      </c>
      <c r="CF662" s="25">
        <v>0</v>
      </c>
      <c r="CG662" s="25">
        <v>0</v>
      </c>
      <c r="CH662" s="25">
        <v>0</v>
      </c>
      <c r="CI662" s="25">
        <v>0</v>
      </c>
      <c r="CJ662" s="25">
        <v>0</v>
      </c>
      <c r="CK662" s="25">
        <v>0</v>
      </c>
      <c r="CL662" s="25">
        <v>0</v>
      </c>
      <c r="CM662" s="25">
        <v>0</v>
      </c>
      <c r="CN662" s="25">
        <v>0</v>
      </c>
      <c r="CO662" s="25">
        <v>0</v>
      </c>
      <c r="CP662" s="25">
        <v>0</v>
      </c>
      <c r="CQ662" s="25">
        <v>0</v>
      </c>
      <c r="CR662" s="25">
        <v>0</v>
      </c>
      <c r="CS662" s="25">
        <v>0</v>
      </c>
      <c r="CT662" s="25">
        <v>0</v>
      </c>
      <c r="CU662" s="25">
        <v>0</v>
      </c>
      <c r="CV662" s="25">
        <v>0</v>
      </c>
      <c r="CW662" s="25">
        <v>0</v>
      </c>
      <c r="CX662" s="25">
        <v>0</v>
      </c>
      <c r="CY662" s="25">
        <v>0</v>
      </c>
      <c r="CZ662" s="25">
        <v>0</v>
      </c>
      <c r="DA662" s="25">
        <v>0</v>
      </c>
      <c r="DB662" s="25">
        <v>0</v>
      </c>
      <c r="DC662" s="25">
        <v>0</v>
      </c>
      <c r="DD662" s="25">
        <v>0</v>
      </c>
      <c r="DE662" s="25">
        <v>0</v>
      </c>
      <c r="DF662" s="25">
        <v>0</v>
      </c>
      <c r="DG662" s="25">
        <v>0</v>
      </c>
      <c r="DH662" s="25">
        <v>0</v>
      </c>
      <c r="DI662" s="25">
        <v>0</v>
      </c>
      <c r="DJ662" s="25">
        <v>0</v>
      </c>
      <c r="DK662" s="25">
        <v>0</v>
      </c>
      <c r="DL662" s="25">
        <v>0</v>
      </c>
      <c r="DM662" s="25">
        <v>0</v>
      </c>
      <c r="DN662" s="25">
        <v>0</v>
      </c>
      <c r="DO662" s="25">
        <v>0</v>
      </c>
      <c r="DP662" s="25">
        <v>0</v>
      </c>
      <c r="DQ662" s="25">
        <v>0</v>
      </c>
      <c r="DR662" s="25">
        <v>0</v>
      </c>
      <c r="DS662" s="25">
        <v>0</v>
      </c>
      <c r="DT662" s="25">
        <v>0</v>
      </c>
      <c r="DU662" s="25">
        <v>0</v>
      </c>
      <c r="DV662" s="25">
        <v>0</v>
      </c>
      <c r="DW662" s="25">
        <v>0</v>
      </c>
      <c r="DX662" s="25">
        <v>0</v>
      </c>
      <c r="DY662" s="25">
        <v>0</v>
      </c>
      <c r="DZ662" s="25">
        <v>0</v>
      </c>
      <c r="EA662" s="25">
        <v>0</v>
      </c>
      <c r="EB662" s="25">
        <v>0</v>
      </c>
      <c r="EC662" s="25">
        <v>0</v>
      </c>
      <c r="ED662" s="25">
        <v>0</v>
      </c>
      <c r="EE662" s="25">
        <v>0</v>
      </c>
      <c r="EF662" s="25">
        <v>0</v>
      </c>
      <c r="EG662" s="25">
        <v>0</v>
      </c>
      <c r="EH662" s="25">
        <v>0</v>
      </c>
      <c r="EI662" s="25">
        <v>0</v>
      </c>
      <c r="EJ662" s="25">
        <v>0</v>
      </c>
      <c r="EK662" s="25">
        <v>0</v>
      </c>
      <c r="EL662" s="25">
        <v>0</v>
      </c>
      <c r="EM662" s="25">
        <v>0</v>
      </c>
      <c r="EN662" s="25">
        <v>0</v>
      </c>
      <c r="EO662" s="25">
        <v>0</v>
      </c>
      <c r="EP662" s="25">
        <v>0</v>
      </c>
      <c r="EQ662" s="25">
        <v>0</v>
      </c>
      <c r="ER662" s="25">
        <v>0</v>
      </c>
      <c r="ES662" s="25">
        <v>0</v>
      </c>
      <c r="ET662" s="25">
        <v>0</v>
      </c>
      <c r="EU662" s="25">
        <v>0</v>
      </c>
      <c r="EV662" s="25">
        <v>0</v>
      </c>
      <c r="EW662" s="25">
        <v>0</v>
      </c>
      <c r="EX662" s="25">
        <v>0</v>
      </c>
      <c r="EY662" s="25">
        <v>0</v>
      </c>
      <c r="EZ662" s="25">
        <v>0</v>
      </c>
      <c r="FA662" s="25">
        <v>0</v>
      </c>
      <c r="FB662" s="25">
        <v>0</v>
      </c>
      <c r="FC662" s="25">
        <v>0</v>
      </c>
      <c r="FD662" s="25">
        <v>0</v>
      </c>
      <c r="FE662" s="25">
        <v>0</v>
      </c>
      <c r="FF662" s="25">
        <v>0</v>
      </c>
      <c r="FG662" s="25">
        <v>0</v>
      </c>
      <c r="FH662" s="25">
        <v>0</v>
      </c>
      <c r="FI662" s="25">
        <v>0</v>
      </c>
      <c r="FJ662" s="25">
        <v>0</v>
      </c>
      <c r="FK662" s="25">
        <v>0</v>
      </c>
      <c r="FL662" s="25">
        <v>0</v>
      </c>
      <c r="FM662" s="25">
        <v>0</v>
      </c>
      <c r="FN662" s="25">
        <v>0</v>
      </c>
      <c r="FO662" s="25">
        <v>0</v>
      </c>
      <c r="FP662" s="25">
        <v>0</v>
      </c>
      <c r="FQ662" s="25">
        <v>0</v>
      </c>
      <c r="FR662" s="25">
        <v>0</v>
      </c>
      <c r="FS662" s="25">
        <v>0</v>
      </c>
      <c r="FT662" s="25">
        <v>0</v>
      </c>
      <c r="FU662" s="25">
        <v>0</v>
      </c>
      <c r="FV662" s="25">
        <v>0</v>
      </c>
      <c r="FW662" s="25">
        <v>0</v>
      </c>
      <c r="FX662" s="25">
        <v>0</v>
      </c>
      <c r="FY662" s="25">
        <v>0</v>
      </c>
      <c r="FZ662" s="25">
        <v>0</v>
      </c>
      <c r="GA662" s="25">
        <v>0</v>
      </c>
      <c r="GB662" s="25">
        <v>0</v>
      </c>
      <c r="GC662" s="25">
        <v>0</v>
      </c>
      <c r="GD662" s="25">
        <v>0</v>
      </c>
      <c r="GE662" s="25">
        <v>0</v>
      </c>
      <c r="GF662" s="25">
        <v>0</v>
      </c>
      <c r="GG662" s="25">
        <v>0</v>
      </c>
      <c r="GH662" s="25">
        <v>0</v>
      </c>
      <c r="GI662" s="25">
        <v>0</v>
      </c>
      <c r="GJ662" s="25">
        <v>0</v>
      </c>
      <c r="GK662" s="25">
        <v>0</v>
      </c>
      <c r="GL662" s="25">
        <v>0</v>
      </c>
      <c r="GM662" s="25">
        <v>0</v>
      </c>
      <c r="GN662" s="25">
        <v>0</v>
      </c>
      <c r="GO662" s="25">
        <v>0</v>
      </c>
      <c r="GP662" s="25">
        <v>0</v>
      </c>
      <c r="GQ662" s="25">
        <v>0</v>
      </c>
      <c r="GR662" s="25">
        <v>0</v>
      </c>
      <c r="GS662" s="25">
        <v>0</v>
      </c>
      <c r="GT662" s="25">
        <v>0</v>
      </c>
      <c r="GU662" s="25">
        <v>0</v>
      </c>
      <c r="GV662" s="25">
        <v>0</v>
      </c>
      <c r="GW662" s="25">
        <v>0</v>
      </c>
      <c r="GX662" s="25">
        <v>0</v>
      </c>
      <c r="GY662" s="24">
        <v>0</v>
      </c>
      <c r="GZ662" s="24">
        <v>0</v>
      </c>
      <c r="HA662" s="24">
        <v>0</v>
      </c>
      <c r="HB662" s="24">
        <v>0</v>
      </c>
      <c r="HC662" s="24">
        <v>0</v>
      </c>
      <c r="HD662" s="24">
        <v>0</v>
      </c>
      <c r="HE662" s="24">
        <v>0</v>
      </c>
      <c r="HF662" s="24">
        <v>0</v>
      </c>
      <c r="HG662" s="24">
        <v>0</v>
      </c>
      <c r="HH662" s="24">
        <v>0</v>
      </c>
      <c r="HI662" s="24">
        <v>0</v>
      </c>
      <c r="HJ662" s="24">
        <v>0</v>
      </c>
      <c r="HK662" s="24">
        <v>0</v>
      </c>
      <c r="HL662" s="24">
        <v>0</v>
      </c>
      <c r="HM662" s="24">
        <v>0</v>
      </c>
      <c r="HN662" s="24">
        <v>0</v>
      </c>
      <c r="HO662" s="24">
        <v>0</v>
      </c>
      <c r="HP662" s="24">
        <v>0</v>
      </c>
      <c r="HQ662" s="24">
        <v>0</v>
      </c>
      <c r="HR662" s="24">
        <v>0</v>
      </c>
      <c r="HS662" s="24">
        <v>0</v>
      </c>
      <c r="HT662" s="24">
        <v>0</v>
      </c>
      <c r="HU662" s="24">
        <v>0</v>
      </c>
      <c r="HV662" s="24">
        <v>0</v>
      </c>
      <c r="HW662" s="24">
        <v>0</v>
      </c>
      <c r="HX662" s="24">
        <v>0</v>
      </c>
      <c r="HY662" s="24">
        <v>0</v>
      </c>
      <c r="HZ662" s="24">
        <v>0</v>
      </c>
      <c r="IA662" s="24">
        <v>0</v>
      </c>
      <c r="IB662" s="24">
        <v>0</v>
      </c>
      <c r="IC662" s="24">
        <v>0</v>
      </c>
      <c r="ID662" s="24">
        <v>0</v>
      </c>
      <c r="IE662" s="24">
        <v>0</v>
      </c>
      <c r="IF662" s="24">
        <v>0</v>
      </c>
      <c r="IG662" s="24">
        <v>0</v>
      </c>
      <c r="IH662" s="24">
        <v>0</v>
      </c>
      <c r="II662" s="24">
        <v>0</v>
      </c>
      <c r="IJ662" s="24">
        <v>0</v>
      </c>
      <c r="IK662" s="24">
        <v>0</v>
      </c>
      <c r="IL662" s="24">
        <v>0</v>
      </c>
      <c r="IM662" s="24">
        <v>0</v>
      </c>
      <c r="IN662" s="24">
        <v>0</v>
      </c>
      <c r="IO662" s="24">
        <v>0</v>
      </c>
      <c r="IP662" s="24">
        <v>0</v>
      </c>
      <c r="IQ662" s="24">
        <v>0</v>
      </c>
      <c r="IR662" s="24">
        <v>0</v>
      </c>
      <c r="IS662" s="24">
        <v>0</v>
      </c>
      <c r="IT662" s="24">
        <v>0</v>
      </c>
      <c r="IU662" s="24">
        <v>0</v>
      </c>
      <c r="IV662" s="24">
        <v>0</v>
      </c>
      <c r="IW662" s="24">
        <v>0</v>
      </c>
      <c r="IX662" s="24">
        <v>0</v>
      </c>
      <c r="IY662" s="24">
        <v>0</v>
      </c>
      <c r="IZ662" s="112">
        <v>0</v>
      </c>
      <c r="JA662" s="112">
        <v>0</v>
      </c>
      <c r="JB662" s="112">
        <v>0</v>
      </c>
      <c r="JC662" s="112">
        <v>0</v>
      </c>
      <c r="JD662" s="112">
        <v>0</v>
      </c>
      <c r="JE662" s="112">
        <v>0</v>
      </c>
      <c r="JF662" s="112">
        <v>0</v>
      </c>
      <c r="JG662" s="112">
        <v>0</v>
      </c>
      <c r="JH662" s="112">
        <v>0</v>
      </c>
      <c r="JI662" s="112">
        <v>0</v>
      </c>
      <c r="JJ662" s="112">
        <v>0</v>
      </c>
      <c r="JK662" s="112">
        <v>0</v>
      </c>
      <c r="JL662" s="112">
        <v>0</v>
      </c>
      <c r="JM662" s="112">
        <v>0</v>
      </c>
      <c r="JN662" s="112">
        <v>0</v>
      </c>
      <c r="JO662" s="112">
        <v>0</v>
      </c>
      <c r="JP662" s="112">
        <v>0</v>
      </c>
      <c r="JQ662" s="112">
        <v>0</v>
      </c>
      <c r="JR662" s="112">
        <v>0</v>
      </c>
      <c r="JS662" s="112">
        <v>0</v>
      </c>
      <c r="JT662" s="112">
        <v>0</v>
      </c>
      <c r="JU662" s="112">
        <v>0</v>
      </c>
      <c r="JV662" s="112">
        <v>0</v>
      </c>
      <c r="JW662" s="112">
        <v>0</v>
      </c>
      <c r="JX662" s="112">
        <v>0</v>
      </c>
      <c r="JY662">
        <v>0</v>
      </c>
    </row>
    <row r="663" spans="2:285" customFormat="1">
      <c r="B663" s="34" t="s">
        <v>1200</v>
      </c>
      <c r="C663" s="39" t="s">
        <v>579</v>
      </c>
      <c r="D663" s="34" t="s">
        <v>1200</v>
      </c>
      <c r="E663" s="16">
        <v>6</v>
      </c>
      <c r="F663" s="25">
        <v>0</v>
      </c>
      <c r="G663" s="25">
        <v>0</v>
      </c>
      <c r="H663" s="25">
        <v>0</v>
      </c>
      <c r="I663" s="25">
        <v>0</v>
      </c>
      <c r="J663" s="25">
        <v>0</v>
      </c>
      <c r="K663" s="25">
        <v>0</v>
      </c>
      <c r="L663" s="25">
        <v>0</v>
      </c>
      <c r="M663" s="25">
        <v>0</v>
      </c>
      <c r="N663" s="25">
        <v>0</v>
      </c>
      <c r="O663" s="25">
        <v>0</v>
      </c>
      <c r="P663" s="25">
        <v>0</v>
      </c>
      <c r="Q663" s="25">
        <v>0</v>
      </c>
      <c r="R663" s="25">
        <v>0</v>
      </c>
      <c r="S663" s="25">
        <v>0</v>
      </c>
      <c r="T663" s="25">
        <v>0</v>
      </c>
      <c r="U663" s="25">
        <v>0</v>
      </c>
      <c r="V663" s="25">
        <v>0</v>
      </c>
      <c r="W663" s="25">
        <v>0</v>
      </c>
      <c r="X663" s="25">
        <v>0</v>
      </c>
      <c r="Y663" s="25">
        <v>0</v>
      </c>
      <c r="Z663" s="25">
        <v>0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F663" s="25">
        <v>0</v>
      </c>
      <c r="AG663" s="25">
        <v>0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0</v>
      </c>
      <c r="BF663" s="25">
        <v>0</v>
      </c>
      <c r="BG663" s="25">
        <v>0</v>
      </c>
      <c r="BH663" s="25">
        <v>0</v>
      </c>
      <c r="BI663" s="25">
        <v>0</v>
      </c>
      <c r="BJ663" s="25">
        <v>0</v>
      </c>
      <c r="BK663" s="25">
        <v>0</v>
      </c>
      <c r="BL663" s="25">
        <v>0</v>
      </c>
      <c r="BM663" s="25">
        <v>0</v>
      </c>
      <c r="BN663" s="25">
        <v>0</v>
      </c>
      <c r="BO663" s="25">
        <v>0</v>
      </c>
      <c r="BP663" s="25">
        <v>0</v>
      </c>
      <c r="BQ663" s="25">
        <v>0</v>
      </c>
      <c r="BR663" s="25">
        <v>0</v>
      </c>
      <c r="BS663" s="25">
        <v>0</v>
      </c>
      <c r="BT663" s="25">
        <v>0</v>
      </c>
      <c r="BU663" s="25">
        <v>0</v>
      </c>
      <c r="BV663" s="25">
        <v>0</v>
      </c>
      <c r="BW663" s="25">
        <v>0</v>
      </c>
      <c r="BX663" s="25">
        <v>0</v>
      </c>
      <c r="BY663" s="25">
        <v>0</v>
      </c>
      <c r="BZ663" s="25">
        <v>0</v>
      </c>
      <c r="CA663" s="25">
        <v>0</v>
      </c>
      <c r="CB663" s="25">
        <v>0</v>
      </c>
      <c r="CC663" s="25">
        <v>0</v>
      </c>
      <c r="CD663" s="25">
        <v>0</v>
      </c>
      <c r="CE663" s="25">
        <v>0</v>
      </c>
      <c r="CF663" s="25">
        <v>0</v>
      </c>
      <c r="CG663" s="25">
        <v>0</v>
      </c>
      <c r="CH663" s="25">
        <v>0</v>
      </c>
      <c r="CI663" s="25">
        <v>0</v>
      </c>
      <c r="CJ663" s="25">
        <v>0</v>
      </c>
      <c r="CK663" s="25">
        <v>0</v>
      </c>
      <c r="CL663" s="25">
        <v>0</v>
      </c>
      <c r="CM663" s="25">
        <v>0</v>
      </c>
      <c r="CN663" s="25">
        <v>0</v>
      </c>
      <c r="CO663" s="25">
        <v>0</v>
      </c>
      <c r="CP663" s="25">
        <v>0</v>
      </c>
      <c r="CQ663" s="25">
        <v>0</v>
      </c>
      <c r="CR663" s="25">
        <v>0</v>
      </c>
      <c r="CS663" s="25">
        <v>0</v>
      </c>
      <c r="CT663" s="25">
        <v>0</v>
      </c>
      <c r="CU663" s="25">
        <v>0</v>
      </c>
      <c r="CV663" s="25">
        <v>0</v>
      </c>
      <c r="CW663" s="25">
        <v>0</v>
      </c>
      <c r="CX663" s="25">
        <v>0</v>
      </c>
      <c r="CY663" s="25">
        <v>0</v>
      </c>
      <c r="CZ663" s="25">
        <v>0</v>
      </c>
      <c r="DA663" s="25">
        <v>0</v>
      </c>
      <c r="DB663" s="25">
        <v>0</v>
      </c>
      <c r="DC663" s="25">
        <v>0</v>
      </c>
      <c r="DD663" s="25">
        <v>0</v>
      </c>
      <c r="DE663" s="25">
        <v>0</v>
      </c>
      <c r="DF663" s="25">
        <v>0</v>
      </c>
      <c r="DG663" s="25">
        <v>0</v>
      </c>
      <c r="DH663" s="25">
        <v>0</v>
      </c>
      <c r="DI663" s="25">
        <v>0</v>
      </c>
      <c r="DJ663" s="25">
        <v>0</v>
      </c>
      <c r="DK663" s="25">
        <v>0</v>
      </c>
      <c r="DL663" s="25">
        <v>0</v>
      </c>
      <c r="DM663" s="25">
        <v>0</v>
      </c>
      <c r="DN663" s="25">
        <v>0</v>
      </c>
      <c r="DO663" s="25">
        <v>0</v>
      </c>
      <c r="DP663" s="25">
        <v>0</v>
      </c>
      <c r="DQ663" s="25">
        <v>0</v>
      </c>
      <c r="DR663" s="25">
        <v>0</v>
      </c>
      <c r="DS663" s="25">
        <v>0</v>
      </c>
      <c r="DT663" s="25">
        <v>0</v>
      </c>
      <c r="DU663" s="25">
        <v>0</v>
      </c>
      <c r="DV663" s="25">
        <v>0</v>
      </c>
      <c r="DW663" s="25">
        <v>0</v>
      </c>
      <c r="DX663" s="25">
        <v>0</v>
      </c>
      <c r="DY663" s="25">
        <v>0</v>
      </c>
      <c r="DZ663" s="25">
        <v>0</v>
      </c>
      <c r="EA663" s="25">
        <v>0</v>
      </c>
      <c r="EB663" s="25">
        <v>0</v>
      </c>
      <c r="EC663" s="25">
        <v>0</v>
      </c>
      <c r="ED663" s="25">
        <v>0</v>
      </c>
      <c r="EE663" s="25">
        <v>0</v>
      </c>
      <c r="EF663" s="25">
        <v>0</v>
      </c>
      <c r="EG663" s="25">
        <v>0</v>
      </c>
      <c r="EH663" s="25">
        <v>0</v>
      </c>
      <c r="EI663" s="25">
        <v>0</v>
      </c>
      <c r="EJ663" s="25">
        <v>0</v>
      </c>
      <c r="EK663" s="25">
        <v>0</v>
      </c>
      <c r="EL663" s="25">
        <v>0</v>
      </c>
      <c r="EM663" s="25">
        <v>0</v>
      </c>
      <c r="EN663" s="25">
        <v>0</v>
      </c>
      <c r="EO663" s="25">
        <v>0</v>
      </c>
      <c r="EP663" s="25">
        <v>0</v>
      </c>
      <c r="EQ663" s="25">
        <v>0</v>
      </c>
      <c r="ER663" s="25">
        <v>0</v>
      </c>
      <c r="ES663" s="25">
        <v>0</v>
      </c>
      <c r="ET663" s="25">
        <v>0</v>
      </c>
      <c r="EU663" s="25">
        <v>0</v>
      </c>
      <c r="EV663" s="25">
        <v>0</v>
      </c>
      <c r="EW663" s="25">
        <v>0</v>
      </c>
      <c r="EX663" s="25">
        <v>0</v>
      </c>
      <c r="EY663" s="25">
        <v>0</v>
      </c>
      <c r="EZ663" s="25">
        <v>0</v>
      </c>
      <c r="FA663" s="25">
        <v>0</v>
      </c>
      <c r="FB663" s="25">
        <v>0</v>
      </c>
      <c r="FC663" s="25">
        <v>0</v>
      </c>
      <c r="FD663" s="25">
        <v>0</v>
      </c>
      <c r="FE663" s="25">
        <v>0</v>
      </c>
      <c r="FF663" s="25">
        <v>0</v>
      </c>
      <c r="FG663" s="25">
        <v>0</v>
      </c>
      <c r="FH663" s="25">
        <v>0</v>
      </c>
      <c r="FI663" s="25">
        <v>0</v>
      </c>
      <c r="FJ663" s="25">
        <v>0</v>
      </c>
      <c r="FK663" s="25">
        <v>0</v>
      </c>
      <c r="FL663" s="25">
        <v>0</v>
      </c>
      <c r="FM663" s="25">
        <v>0</v>
      </c>
      <c r="FN663" s="25">
        <v>0</v>
      </c>
      <c r="FO663" s="25">
        <v>0</v>
      </c>
      <c r="FP663" s="25">
        <v>0</v>
      </c>
      <c r="FQ663" s="25">
        <v>0</v>
      </c>
      <c r="FR663" s="25">
        <v>0</v>
      </c>
      <c r="FS663" s="25">
        <v>0</v>
      </c>
      <c r="FT663" s="25">
        <v>0</v>
      </c>
      <c r="FU663" s="25">
        <v>0</v>
      </c>
      <c r="FV663" s="25">
        <v>0</v>
      </c>
      <c r="FW663" s="25">
        <v>0</v>
      </c>
      <c r="FX663" s="25">
        <v>0</v>
      </c>
      <c r="FY663" s="25">
        <v>0</v>
      </c>
      <c r="FZ663" s="25">
        <v>0</v>
      </c>
      <c r="GA663" s="25">
        <v>0</v>
      </c>
      <c r="GB663" s="25">
        <v>0</v>
      </c>
      <c r="GC663" s="25">
        <v>0</v>
      </c>
      <c r="GD663" s="25">
        <v>0</v>
      </c>
      <c r="GE663" s="25">
        <v>0</v>
      </c>
      <c r="GF663" s="25">
        <v>0</v>
      </c>
      <c r="GG663" s="25">
        <v>0</v>
      </c>
      <c r="GH663" s="25">
        <v>0</v>
      </c>
      <c r="GI663" s="25">
        <v>0</v>
      </c>
      <c r="GJ663" s="25">
        <v>0</v>
      </c>
      <c r="GK663" s="25">
        <v>0</v>
      </c>
      <c r="GL663" s="25">
        <v>0</v>
      </c>
      <c r="GM663" s="25">
        <v>0</v>
      </c>
      <c r="GN663" s="25">
        <v>0</v>
      </c>
      <c r="GO663" s="25">
        <v>0</v>
      </c>
      <c r="GP663" s="25">
        <v>0</v>
      </c>
      <c r="GQ663" s="25">
        <v>0</v>
      </c>
      <c r="GR663" s="25">
        <v>0</v>
      </c>
      <c r="GS663" s="25">
        <v>0</v>
      </c>
      <c r="GT663" s="25">
        <v>0</v>
      </c>
      <c r="GU663" s="25">
        <v>0</v>
      </c>
      <c r="GV663" s="25">
        <v>0</v>
      </c>
      <c r="GW663" s="25">
        <v>0</v>
      </c>
      <c r="GX663" s="25">
        <v>0</v>
      </c>
      <c r="GY663" s="24">
        <v>0</v>
      </c>
      <c r="GZ663" s="24">
        <v>0</v>
      </c>
      <c r="HA663" s="24">
        <v>0</v>
      </c>
      <c r="HB663" s="24">
        <v>0</v>
      </c>
      <c r="HC663" s="24">
        <v>0</v>
      </c>
      <c r="HD663" s="24">
        <v>0</v>
      </c>
      <c r="HE663" s="24">
        <v>0</v>
      </c>
      <c r="HF663" s="24">
        <v>0</v>
      </c>
      <c r="HG663" s="24">
        <v>0</v>
      </c>
      <c r="HH663" s="24">
        <v>0</v>
      </c>
      <c r="HI663" s="24">
        <v>0</v>
      </c>
      <c r="HJ663" s="24">
        <v>0</v>
      </c>
      <c r="HK663" s="24">
        <v>0</v>
      </c>
      <c r="HL663" s="24">
        <v>0</v>
      </c>
      <c r="HM663" s="24">
        <v>0</v>
      </c>
      <c r="HN663" s="24">
        <v>0</v>
      </c>
      <c r="HO663" s="24">
        <v>0</v>
      </c>
      <c r="HP663" s="24">
        <v>0</v>
      </c>
      <c r="HQ663" s="24">
        <v>0</v>
      </c>
      <c r="HR663" s="24">
        <v>0</v>
      </c>
      <c r="HS663" s="24">
        <v>0</v>
      </c>
      <c r="HT663" s="24">
        <v>0</v>
      </c>
      <c r="HU663" s="24">
        <v>0</v>
      </c>
      <c r="HV663" s="24">
        <v>0</v>
      </c>
      <c r="HW663" s="24">
        <v>0</v>
      </c>
      <c r="HX663" s="24">
        <v>0</v>
      </c>
      <c r="HY663" s="24">
        <v>0</v>
      </c>
      <c r="HZ663" s="24">
        <v>0</v>
      </c>
      <c r="IA663" s="24">
        <v>0</v>
      </c>
      <c r="IB663" s="24">
        <v>0</v>
      </c>
      <c r="IC663" s="24">
        <v>0</v>
      </c>
      <c r="ID663" s="24">
        <v>0</v>
      </c>
      <c r="IE663" s="24">
        <v>0</v>
      </c>
      <c r="IF663" s="24">
        <v>0</v>
      </c>
      <c r="IG663" s="24">
        <v>0</v>
      </c>
      <c r="IH663" s="24">
        <v>0</v>
      </c>
      <c r="II663" s="24">
        <v>0</v>
      </c>
      <c r="IJ663" s="24">
        <v>0</v>
      </c>
      <c r="IK663" s="24">
        <v>0</v>
      </c>
      <c r="IL663" s="24">
        <v>0</v>
      </c>
      <c r="IM663" s="24">
        <v>0</v>
      </c>
      <c r="IN663" s="24">
        <v>0</v>
      </c>
      <c r="IO663" s="24">
        <v>0</v>
      </c>
      <c r="IP663" s="24">
        <v>0</v>
      </c>
      <c r="IQ663" s="24">
        <v>0</v>
      </c>
      <c r="IR663" s="24">
        <v>0</v>
      </c>
      <c r="IS663" s="24">
        <v>0</v>
      </c>
      <c r="IT663" s="24">
        <v>0</v>
      </c>
      <c r="IU663" s="24">
        <v>0</v>
      </c>
      <c r="IV663" s="24">
        <v>0</v>
      </c>
      <c r="IW663" s="24">
        <v>0</v>
      </c>
      <c r="IX663" s="24">
        <v>0</v>
      </c>
      <c r="IY663" s="24">
        <v>0</v>
      </c>
      <c r="IZ663" s="112">
        <v>0</v>
      </c>
      <c r="JA663" s="112">
        <v>0</v>
      </c>
      <c r="JB663" s="112">
        <v>0</v>
      </c>
      <c r="JC663" s="112">
        <v>0</v>
      </c>
      <c r="JD663" s="112">
        <v>0</v>
      </c>
      <c r="JE663" s="112">
        <v>0</v>
      </c>
      <c r="JF663" s="112">
        <v>0</v>
      </c>
      <c r="JG663" s="112">
        <v>0</v>
      </c>
      <c r="JH663" s="112">
        <v>0</v>
      </c>
      <c r="JI663" s="112">
        <v>0</v>
      </c>
      <c r="JJ663" s="112">
        <v>0</v>
      </c>
      <c r="JK663" s="112">
        <v>0</v>
      </c>
      <c r="JL663" s="112">
        <v>0</v>
      </c>
      <c r="JM663" s="112">
        <v>0</v>
      </c>
      <c r="JN663" s="112">
        <v>0</v>
      </c>
      <c r="JO663" s="112">
        <v>0</v>
      </c>
      <c r="JP663" s="112">
        <v>0</v>
      </c>
      <c r="JQ663" s="112">
        <v>0</v>
      </c>
      <c r="JR663" s="112">
        <v>0</v>
      </c>
      <c r="JS663" s="112">
        <v>0</v>
      </c>
      <c r="JT663" s="112">
        <v>0</v>
      </c>
      <c r="JU663" s="112">
        <v>0</v>
      </c>
      <c r="JV663" s="112">
        <v>0</v>
      </c>
      <c r="JW663" s="112">
        <v>0</v>
      </c>
      <c r="JX663" s="112">
        <v>0</v>
      </c>
      <c r="JY663">
        <v>0</v>
      </c>
    </row>
    <row r="664" spans="2:285" customFormat="1">
      <c r="B664" s="34" t="s">
        <v>1201</v>
      </c>
      <c r="C664" s="39" t="s">
        <v>580</v>
      </c>
      <c r="D664" s="34" t="s">
        <v>1201</v>
      </c>
      <c r="E664" s="16">
        <v>6</v>
      </c>
      <c r="F664" s="25">
        <v>0</v>
      </c>
      <c r="G664" s="25">
        <v>0</v>
      </c>
      <c r="H664" s="25">
        <v>0</v>
      </c>
      <c r="I664" s="25">
        <v>0</v>
      </c>
      <c r="J664" s="25">
        <v>0</v>
      </c>
      <c r="K664" s="25">
        <v>0</v>
      </c>
      <c r="L664" s="25">
        <v>0</v>
      </c>
      <c r="M664" s="25">
        <v>0</v>
      </c>
      <c r="N664" s="25">
        <v>0</v>
      </c>
      <c r="O664" s="25">
        <v>0</v>
      </c>
      <c r="P664" s="25">
        <v>0</v>
      </c>
      <c r="Q664" s="25">
        <v>0</v>
      </c>
      <c r="R664" s="25">
        <v>0</v>
      </c>
      <c r="S664" s="25">
        <v>0</v>
      </c>
      <c r="T664" s="25">
        <v>0</v>
      </c>
      <c r="U664" s="25">
        <v>0</v>
      </c>
      <c r="V664" s="25">
        <v>0</v>
      </c>
      <c r="W664" s="25">
        <v>0</v>
      </c>
      <c r="X664" s="25">
        <v>0</v>
      </c>
      <c r="Y664" s="25">
        <v>0</v>
      </c>
      <c r="Z664" s="25">
        <v>0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F664" s="25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0</v>
      </c>
      <c r="BG664" s="25">
        <v>0</v>
      </c>
      <c r="BH664" s="25">
        <v>0</v>
      </c>
      <c r="BI664" s="25">
        <v>0</v>
      </c>
      <c r="BJ664" s="25">
        <v>0</v>
      </c>
      <c r="BK664" s="25">
        <v>0</v>
      </c>
      <c r="BL664" s="25">
        <v>0</v>
      </c>
      <c r="BM664" s="25">
        <v>0</v>
      </c>
      <c r="BN664" s="25">
        <v>0</v>
      </c>
      <c r="BO664" s="25">
        <v>0</v>
      </c>
      <c r="BP664" s="25">
        <v>0</v>
      </c>
      <c r="BQ664" s="25">
        <v>0</v>
      </c>
      <c r="BR664" s="25">
        <v>0</v>
      </c>
      <c r="BS664" s="25">
        <v>0</v>
      </c>
      <c r="BT664" s="25">
        <v>0</v>
      </c>
      <c r="BU664" s="25">
        <v>0</v>
      </c>
      <c r="BV664" s="25">
        <v>0</v>
      </c>
      <c r="BW664" s="25">
        <v>0</v>
      </c>
      <c r="BX664" s="25">
        <v>0</v>
      </c>
      <c r="BY664" s="25">
        <v>0</v>
      </c>
      <c r="BZ664" s="25">
        <v>0</v>
      </c>
      <c r="CA664" s="25">
        <v>0</v>
      </c>
      <c r="CB664" s="25">
        <v>0</v>
      </c>
      <c r="CC664" s="25">
        <v>0</v>
      </c>
      <c r="CD664" s="25">
        <v>0</v>
      </c>
      <c r="CE664" s="25">
        <v>0</v>
      </c>
      <c r="CF664" s="25">
        <v>0</v>
      </c>
      <c r="CG664" s="25">
        <v>0</v>
      </c>
      <c r="CH664" s="25">
        <v>0</v>
      </c>
      <c r="CI664" s="25">
        <v>0</v>
      </c>
      <c r="CJ664" s="25">
        <v>0</v>
      </c>
      <c r="CK664" s="25">
        <v>0</v>
      </c>
      <c r="CL664" s="25">
        <v>0</v>
      </c>
      <c r="CM664" s="25">
        <v>0</v>
      </c>
      <c r="CN664" s="25">
        <v>0</v>
      </c>
      <c r="CO664" s="25">
        <v>0</v>
      </c>
      <c r="CP664" s="25">
        <v>0</v>
      </c>
      <c r="CQ664" s="25">
        <v>0</v>
      </c>
      <c r="CR664" s="25">
        <v>0</v>
      </c>
      <c r="CS664" s="25">
        <v>0</v>
      </c>
      <c r="CT664" s="25">
        <v>0</v>
      </c>
      <c r="CU664" s="25">
        <v>0</v>
      </c>
      <c r="CV664" s="25">
        <v>0</v>
      </c>
      <c r="CW664" s="25">
        <v>0</v>
      </c>
      <c r="CX664" s="25">
        <v>0</v>
      </c>
      <c r="CY664" s="25">
        <v>0</v>
      </c>
      <c r="CZ664" s="25">
        <v>0</v>
      </c>
      <c r="DA664" s="25">
        <v>0</v>
      </c>
      <c r="DB664" s="25">
        <v>0</v>
      </c>
      <c r="DC664" s="25">
        <v>0</v>
      </c>
      <c r="DD664" s="25">
        <v>0</v>
      </c>
      <c r="DE664" s="25">
        <v>0</v>
      </c>
      <c r="DF664" s="25">
        <v>0</v>
      </c>
      <c r="DG664" s="25">
        <v>0</v>
      </c>
      <c r="DH664" s="25">
        <v>0</v>
      </c>
      <c r="DI664" s="25">
        <v>0</v>
      </c>
      <c r="DJ664" s="25">
        <v>0</v>
      </c>
      <c r="DK664" s="25">
        <v>0</v>
      </c>
      <c r="DL664" s="25">
        <v>0</v>
      </c>
      <c r="DM664" s="25">
        <v>0</v>
      </c>
      <c r="DN664" s="25">
        <v>0</v>
      </c>
      <c r="DO664" s="25">
        <v>0</v>
      </c>
      <c r="DP664" s="25">
        <v>0</v>
      </c>
      <c r="DQ664" s="25">
        <v>0</v>
      </c>
      <c r="DR664" s="25">
        <v>0</v>
      </c>
      <c r="DS664" s="25">
        <v>0</v>
      </c>
      <c r="DT664" s="25">
        <v>0</v>
      </c>
      <c r="DU664" s="25">
        <v>0</v>
      </c>
      <c r="DV664" s="25">
        <v>0</v>
      </c>
      <c r="DW664" s="25">
        <v>0</v>
      </c>
      <c r="DX664" s="25">
        <v>0</v>
      </c>
      <c r="DY664" s="25">
        <v>0</v>
      </c>
      <c r="DZ664" s="25">
        <v>0</v>
      </c>
      <c r="EA664" s="25">
        <v>0</v>
      </c>
      <c r="EB664" s="25">
        <v>0</v>
      </c>
      <c r="EC664" s="25">
        <v>0</v>
      </c>
      <c r="ED664" s="25">
        <v>0</v>
      </c>
      <c r="EE664" s="25">
        <v>0</v>
      </c>
      <c r="EF664" s="25">
        <v>0</v>
      </c>
      <c r="EG664" s="25">
        <v>0</v>
      </c>
      <c r="EH664" s="25">
        <v>0</v>
      </c>
      <c r="EI664" s="25">
        <v>0</v>
      </c>
      <c r="EJ664" s="25">
        <v>0</v>
      </c>
      <c r="EK664" s="25">
        <v>0</v>
      </c>
      <c r="EL664" s="25">
        <v>0</v>
      </c>
      <c r="EM664" s="25">
        <v>0</v>
      </c>
      <c r="EN664" s="25">
        <v>0</v>
      </c>
      <c r="EO664" s="25">
        <v>0</v>
      </c>
      <c r="EP664" s="25">
        <v>0</v>
      </c>
      <c r="EQ664" s="25">
        <v>0</v>
      </c>
      <c r="ER664" s="25">
        <v>0</v>
      </c>
      <c r="ES664" s="25">
        <v>0</v>
      </c>
      <c r="ET664" s="25">
        <v>0</v>
      </c>
      <c r="EU664" s="25">
        <v>0</v>
      </c>
      <c r="EV664" s="25">
        <v>0</v>
      </c>
      <c r="EW664" s="25">
        <v>0</v>
      </c>
      <c r="EX664" s="25">
        <v>0</v>
      </c>
      <c r="EY664" s="25">
        <v>0</v>
      </c>
      <c r="EZ664" s="25">
        <v>0</v>
      </c>
      <c r="FA664" s="25">
        <v>0</v>
      </c>
      <c r="FB664" s="25">
        <v>0</v>
      </c>
      <c r="FC664" s="25">
        <v>0</v>
      </c>
      <c r="FD664" s="25">
        <v>0</v>
      </c>
      <c r="FE664" s="25">
        <v>0</v>
      </c>
      <c r="FF664" s="25">
        <v>0</v>
      </c>
      <c r="FG664" s="25">
        <v>0</v>
      </c>
      <c r="FH664" s="25">
        <v>0</v>
      </c>
      <c r="FI664" s="25">
        <v>0</v>
      </c>
      <c r="FJ664" s="25">
        <v>0</v>
      </c>
      <c r="FK664" s="25">
        <v>0</v>
      </c>
      <c r="FL664" s="25">
        <v>0</v>
      </c>
      <c r="FM664" s="25">
        <v>0</v>
      </c>
      <c r="FN664" s="25">
        <v>0</v>
      </c>
      <c r="FO664" s="25">
        <v>0</v>
      </c>
      <c r="FP664" s="25">
        <v>0</v>
      </c>
      <c r="FQ664" s="25">
        <v>0</v>
      </c>
      <c r="FR664" s="25">
        <v>0</v>
      </c>
      <c r="FS664" s="25">
        <v>0</v>
      </c>
      <c r="FT664" s="25">
        <v>0</v>
      </c>
      <c r="FU664" s="25">
        <v>0</v>
      </c>
      <c r="FV664" s="25">
        <v>0</v>
      </c>
      <c r="FW664" s="25">
        <v>0</v>
      </c>
      <c r="FX664" s="25">
        <v>0</v>
      </c>
      <c r="FY664" s="25">
        <v>0</v>
      </c>
      <c r="FZ664" s="25">
        <v>0</v>
      </c>
      <c r="GA664" s="25">
        <v>0</v>
      </c>
      <c r="GB664" s="25">
        <v>0</v>
      </c>
      <c r="GC664" s="25">
        <v>0</v>
      </c>
      <c r="GD664" s="25">
        <v>0</v>
      </c>
      <c r="GE664" s="25">
        <v>0</v>
      </c>
      <c r="GF664" s="25">
        <v>0</v>
      </c>
      <c r="GG664" s="25">
        <v>0</v>
      </c>
      <c r="GH664" s="25">
        <v>0</v>
      </c>
      <c r="GI664" s="25">
        <v>0</v>
      </c>
      <c r="GJ664" s="25">
        <v>0</v>
      </c>
      <c r="GK664" s="25">
        <v>0</v>
      </c>
      <c r="GL664" s="25">
        <v>0</v>
      </c>
      <c r="GM664" s="25">
        <v>0</v>
      </c>
      <c r="GN664" s="25">
        <v>0</v>
      </c>
      <c r="GO664" s="25">
        <v>0</v>
      </c>
      <c r="GP664" s="25">
        <v>0</v>
      </c>
      <c r="GQ664" s="25">
        <v>0</v>
      </c>
      <c r="GR664" s="25">
        <v>0</v>
      </c>
      <c r="GS664" s="25">
        <v>0</v>
      </c>
      <c r="GT664" s="25">
        <v>0</v>
      </c>
      <c r="GU664" s="25">
        <v>0</v>
      </c>
      <c r="GV664" s="25">
        <v>0</v>
      </c>
      <c r="GW664" s="25">
        <v>0</v>
      </c>
      <c r="GX664" s="25">
        <v>0</v>
      </c>
      <c r="GY664" s="24">
        <v>0</v>
      </c>
      <c r="GZ664" s="24">
        <v>0</v>
      </c>
      <c r="HA664" s="24">
        <v>0</v>
      </c>
      <c r="HB664" s="24">
        <v>0</v>
      </c>
      <c r="HC664" s="24">
        <v>0</v>
      </c>
      <c r="HD664" s="24">
        <v>0</v>
      </c>
      <c r="HE664" s="24">
        <v>0</v>
      </c>
      <c r="HF664" s="24">
        <v>0</v>
      </c>
      <c r="HG664" s="24">
        <v>0</v>
      </c>
      <c r="HH664" s="24">
        <v>0</v>
      </c>
      <c r="HI664" s="24">
        <v>0</v>
      </c>
      <c r="HJ664" s="24">
        <v>0</v>
      </c>
      <c r="HK664" s="24">
        <v>0</v>
      </c>
      <c r="HL664" s="24">
        <v>0</v>
      </c>
      <c r="HM664" s="24">
        <v>0</v>
      </c>
      <c r="HN664" s="24">
        <v>0</v>
      </c>
      <c r="HO664" s="24">
        <v>0</v>
      </c>
      <c r="HP664" s="24">
        <v>0</v>
      </c>
      <c r="HQ664" s="24">
        <v>0</v>
      </c>
      <c r="HR664" s="24">
        <v>0</v>
      </c>
      <c r="HS664" s="24">
        <v>0</v>
      </c>
      <c r="HT664" s="24">
        <v>0</v>
      </c>
      <c r="HU664" s="24">
        <v>0</v>
      </c>
      <c r="HV664" s="24">
        <v>0</v>
      </c>
      <c r="HW664" s="24">
        <v>0</v>
      </c>
      <c r="HX664" s="24">
        <v>0</v>
      </c>
      <c r="HY664" s="24">
        <v>0</v>
      </c>
      <c r="HZ664" s="24">
        <v>0</v>
      </c>
      <c r="IA664" s="24">
        <v>0</v>
      </c>
      <c r="IB664" s="24">
        <v>0</v>
      </c>
      <c r="IC664" s="24">
        <v>0</v>
      </c>
      <c r="ID664" s="24">
        <v>0</v>
      </c>
      <c r="IE664" s="24">
        <v>0</v>
      </c>
      <c r="IF664" s="24">
        <v>0</v>
      </c>
      <c r="IG664" s="24">
        <v>0</v>
      </c>
      <c r="IH664" s="24">
        <v>0</v>
      </c>
      <c r="II664" s="24">
        <v>0</v>
      </c>
      <c r="IJ664" s="24">
        <v>0</v>
      </c>
      <c r="IK664" s="24">
        <v>0</v>
      </c>
      <c r="IL664" s="24">
        <v>0</v>
      </c>
      <c r="IM664" s="24">
        <v>0</v>
      </c>
      <c r="IN664" s="24">
        <v>0</v>
      </c>
      <c r="IO664" s="24">
        <v>0</v>
      </c>
      <c r="IP664" s="24">
        <v>0</v>
      </c>
      <c r="IQ664" s="24">
        <v>0</v>
      </c>
      <c r="IR664" s="24">
        <v>0</v>
      </c>
      <c r="IS664" s="24">
        <v>0</v>
      </c>
      <c r="IT664" s="24">
        <v>0</v>
      </c>
      <c r="IU664" s="24">
        <v>0</v>
      </c>
      <c r="IV664" s="24">
        <v>0</v>
      </c>
      <c r="IW664" s="24">
        <v>0</v>
      </c>
      <c r="IX664" s="24">
        <v>0</v>
      </c>
      <c r="IY664" s="24">
        <v>0</v>
      </c>
      <c r="IZ664" s="112">
        <v>0</v>
      </c>
      <c r="JA664" s="112">
        <v>0</v>
      </c>
      <c r="JB664" s="112">
        <v>0</v>
      </c>
      <c r="JC664" s="112">
        <v>0</v>
      </c>
      <c r="JD664" s="112">
        <v>0</v>
      </c>
      <c r="JE664" s="112">
        <v>0</v>
      </c>
      <c r="JF664" s="112">
        <v>0</v>
      </c>
      <c r="JG664" s="112">
        <v>0</v>
      </c>
      <c r="JH664" s="112">
        <v>0</v>
      </c>
      <c r="JI664" s="112">
        <v>0</v>
      </c>
      <c r="JJ664" s="112">
        <v>0</v>
      </c>
      <c r="JK664" s="112">
        <v>0</v>
      </c>
      <c r="JL664" s="112">
        <v>0</v>
      </c>
      <c r="JM664" s="112">
        <v>0</v>
      </c>
      <c r="JN664" s="112">
        <v>0</v>
      </c>
      <c r="JO664" s="112">
        <v>0</v>
      </c>
      <c r="JP664" s="112">
        <v>0</v>
      </c>
      <c r="JQ664" s="112">
        <v>0</v>
      </c>
      <c r="JR664" s="112">
        <v>0</v>
      </c>
      <c r="JS664" s="112">
        <v>0</v>
      </c>
      <c r="JT664" s="112">
        <v>0</v>
      </c>
      <c r="JU664" s="112">
        <v>0</v>
      </c>
      <c r="JV664" s="112">
        <v>0</v>
      </c>
      <c r="JW664" s="112">
        <v>0</v>
      </c>
      <c r="JX664" s="112">
        <v>0</v>
      </c>
      <c r="JY664">
        <v>0</v>
      </c>
    </row>
    <row r="665" spans="2:285" customFormat="1">
      <c r="B665" s="34" t="s">
        <v>1202</v>
      </c>
      <c r="C665" s="38" t="s">
        <v>581</v>
      </c>
      <c r="D665" s="34" t="s">
        <v>1202</v>
      </c>
      <c r="E665" s="16">
        <v>6</v>
      </c>
      <c r="F665" s="25">
        <v>0</v>
      </c>
      <c r="G665" s="25">
        <v>0</v>
      </c>
      <c r="H665" s="25">
        <v>0</v>
      </c>
      <c r="I665" s="25">
        <v>0</v>
      </c>
      <c r="J665" s="25">
        <v>0</v>
      </c>
      <c r="K665" s="25">
        <v>0</v>
      </c>
      <c r="L665" s="25">
        <v>0</v>
      </c>
      <c r="M665" s="25">
        <v>0</v>
      </c>
      <c r="N665" s="25">
        <v>0</v>
      </c>
      <c r="O665" s="25">
        <v>0</v>
      </c>
      <c r="P665" s="25">
        <v>0</v>
      </c>
      <c r="Q665" s="25">
        <v>0</v>
      </c>
      <c r="R665" s="25">
        <v>0</v>
      </c>
      <c r="S665" s="25">
        <v>0</v>
      </c>
      <c r="T665" s="25">
        <v>0</v>
      </c>
      <c r="U665" s="25">
        <v>0</v>
      </c>
      <c r="V665" s="25">
        <v>0</v>
      </c>
      <c r="W665" s="25">
        <v>0</v>
      </c>
      <c r="X665" s="25">
        <v>0</v>
      </c>
      <c r="Y665" s="25">
        <v>0</v>
      </c>
      <c r="Z665" s="25">
        <v>0</v>
      </c>
      <c r="AA665" s="25">
        <v>0</v>
      </c>
      <c r="AB665" s="25">
        <v>0</v>
      </c>
      <c r="AC665" s="25">
        <v>0</v>
      </c>
      <c r="AD665" s="25">
        <v>0</v>
      </c>
      <c r="AE665" s="25">
        <v>0</v>
      </c>
      <c r="AF665" s="25">
        <v>0</v>
      </c>
      <c r="AG665" s="25">
        <v>0</v>
      </c>
      <c r="AH665" s="25">
        <v>0</v>
      </c>
      <c r="AI665" s="25">
        <v>0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v>0</v>
      </c>
      <c r="BK665" s="25">
        <v>0</v>
      </c>
      <c r="BL665" s="25">
        <v>0</v>
      </c>
      <c r="BM665" s="25">
        <v>0</v>
      </c>
      <c r="BN665" s="25">
        <v>0</v>
      </c>
      <c r="BO665" s="25">
        <v>0</v>
      </c>
      <c r="BP665" s="25">
        <v>0</v>
      </c>
      <c r="BQ665" s="25">
        <v>0</v>
      </c>
      <c r="BR665" s="25">
        <v>0</v>
      </c>
      <c r="BS665" s="25">
        <v>0</v>
      </c>
      <c r="BT665" s="25">
        <v>0</v>
      </c>
      <c r="BU665" s="25">
        <v>0</v>
      </c>
      <c r="BV665" s="25">
        <v>0</v>
      </c>
      <c r="BW665" s="25">
        <v>0</v>
      </c>
      <c r="BX665" s="25">
        <v>0</v>
      </c>
      <c r="BY665" s="25">
        <v>0</v>
      </c>
      <c r="BZ665" s="25">
        <v>0</v>
      </c>
      <c r="CA665" s="25">
        <v>0</v>
      </c>
      <c r="CB665" s="25">
        <v>0</v>
      </c>
      <c r="CC665" s="25">
        <v>0</v>
      </c>
      <c r="CD665" s="25">
        <v>0</v>
      </c>
      <c r="CE665" s="25">
        <v>0</v>
      </c>
      <c r="CF665" s="25">
        <v>0</v>
      </c>
      <c r="CG665" s="25">
        <v>0</v>
      </c>
      <c r="CH665" s="25">
        <v>0</v>
      </c>
      <c r="CI665" s="25">
        <v>0</v>
      </c>
      <c r="CJ665" s="25">
        <v>0</v>
      </c>
      <c r="CK665" s="25">
        <v>0</v>
      </c>
      <c r="CL665" s="25">
        <v>0</v>
      </c>
      <c r="CM665" s="25">
        <v>0</v>
      </c>
      <c r="CN665" s="25">
        <v>0</v>
      </c>
      <c r="CO665" s="25">
        <v>0</v>
      </c>
      <c r="CP665" s="25">
        <v>0</v>
      </c>
      <c r="CQ665" s="25">
        <v>0</v>
      </c>
      <c r="CR665" s="25">
        <v>0</v>
      </c>
      <c r="CS665" s="25">
        <v>0</v>
      </c>
      <c r="CT665" s="25">
        <v>0</v>
      </c>
      <c r="CU665" s="25">
        <v>0</v>
      </c>
      <c r="CV665" s="25">
        <v>0</v>
      </c>
      <c r="CW665" s="25">
        <v>0</v>
      </c>
      <c r="CX665" s="25">
        <v>0</v>
      </c>
      <c r="CY665" s="25">
        <v>0</v>
      </c>
      <c r="CZ665" s="25">
        <v>0</v>
      </c>
      <c r="DA665" s="25">
        <v>0</v>
      </c>
      <c r="DB665" s="25">
        <v>0</v>
      </c>
      <c r="DC665" s="25">
        <v>0</v>
      </c>
      <c r="DD665" s="25">
        <v>0</v>
      </c>
      <c r="DE665" s="25">
        <v>0</v>
      </c>
      <c r="DF665" s="25">
        <v>0</v>
      </c>
      <c r="DG665" s="25">
        <v>0</v>
      </c>
      <c r="DH665" s="25">
        <v>0</v>
      </c>
      <c r="DI665" s="25">
        <v>0</v>
      </c>
      <c r="DJ665" s="25">
        <v>0</v>
      </c>
      <c r="DK665" s="25">
        <v>0</v>
      </c>
      <c r="DL665" s="25">
        <v>0</v>
      </c>
      <c r="DM665" s="25">
        <v>0</v>
      </c>
      <c r="DN665" s="25">
        <v>0</v>
      </c>
      <c r="DO665" s="25">
        <v>0</v>
      </c>
      <c r="DP665" s="25">
        <v>0</v>
      </c>
      <c r="DQ665" s="25">
        <v>0</v>
      </c>
      <c r="DR665" s="25">
        <v>0</v>
      </c>
      <c r="DS665" s="25">
        <v>0</v>
      </c>
      <c r="DT665" s="25">
        <v>0</v>
      </c>
      <c r="DU665" s="25">
        <v>0</v>
      </c>
      <c r="DV665" s="25">
        <v>0</v>
      </c>
      <c r="DW665" s="25">
        <v>0</v>
      </c>
      <c r="DX665" s="25">
        <v>0</v>
      </c>
      <c r="DY665" s="25">
        <v>0</v>
      </c>
      <c r="DZ665" s="25">
        <v>0</v>
      </c>
      <c r="EA665" s="25">
        <v>0</v>
      </c>
      <c r="EB665" s="25">
        <v>0</v>
      </c>
      <c r="EC665" s="25">
        <v>0</v>
      </c>
      <c r="ED665" s="25">
        <v>0</v>
      </c>
      <c r="EE665" s="25">
        <v>0</v>
      </c>
      <c r="EF665" s="25">
        <v>0</v>
      </c>
      <c r="EG665" s="25">
        <v>0</v>
      </c>
      <c r="EH665" s="25">
        <v>0</v>
      </c>
      <c r="EI665" s="25">
        <v>0</v>
      </c>
      <c r="EJ665" s="25">
        <v>0</v>
      </c>
      <c r="EK665" s="25">
        <v>0</v>
      </c>
      <c r="EL665" s="25">
        <v>0</v>
      </c>
      <c r="EM665" s="25">
        <v>0</v>
      </c>
      <c r="EN665" s="25">
        <v>0</v>
      </c>
      <c r="EO665" s="25">
        <v>0</v>
      </c>
      <c r="EP665" s="25">
        <v>0</v>
      </c>
      <c r="EQ665" s="25">
        <v>0</v>
      </c>
      <c r="ER665" s="25">
        <v>0</v>
      </c>
      <c r="ES665" s="25">
        <v>0</v>
      </c>
      <c r="ET665" s="25">
        <v>0</v>
      </c>
      <c r="EU665" s="25">
        <v>0</v>
      </c>
      <c r="EV665" s="25">
        <v>0</v>
      </c>
      <c r="EW665" s="25">
        <v>0</v>
      </c>
      <c r="EX665" s="25">
        <v>0</v>
      </c>
      <c r="EY665" s="25">
        <v>0</v>
      </c>
      <c r="EZ665" s="25">
        <v>0</v>
      </c>
      <c r="FA665" s="25">
        <v>0</v>
      </c>
      <c r="FB665" s="25">
        <v>0</v>
      </c>
      <c r="FC665" s="25">
        <v>0</v>
      </c>
      <c r="FD665" s="25">
        <v>0</v>
      </c>
      <c r="FE665" s="25">
        <v>0</v>
      </c>
      <c r="FF665" s="25">
        <v>0</v>
      </c>
      <c r="FG665" s="25">
        <v>0</v>
      </c>
      <c r="FH665" s="25">
        <v>0</v>
      </c>
      <c r="FI665" s="25">
        <v>0</v>
      </c>
      <c r="FJ665" s="25">
        <v>0</v>
      </c>
      <c r="FK665" s="25">
        <v>0</v>
      </c>
      <c r="FL665" s="25">
        <v>0</v>
      </c>
      <c r="FM665" s="25">
        <v>0</v>
      </c>
      <c r="FN665" s="25">
        <v>0</v>
      </c>
      <c r="FO665" s="25">
        <v>0</v>
      </c>
      <c r="FP665" s="25">
        <v>0</v>
      </c>
      <c r="FQ665" s="25">
        <v>0</v>
      </c>
      <c r="FR665" s="25">
        <v>0</v>
      </c>
      <c r="FS665" s="25">
        <v>0</v>
      </c>
      <c r="FT665" s="25">
        <v>0</v>
      </c>
      <c r="FU665" s="25">
        <v>0</v>
      </c>
      <c r="FV665" s="25">
        <v>0</v>
      </c>
      <c r="FW665" s="25">
        <v>0</v>
      </c>
      <c r="FX665" s="25">
        <v>0</v>
      </c>
      <c r="FY665" s="25">
        <v>0</v>
      </c>
      <c r="FZ665" s="25">
        <v>0</v>
      </c>
      <c r="GA665" s="25">
        <v>0</v>
      </c>
      <c r="GB665" s="25">
        <v>0</v>
      </c>
      <c r="GC665" s="25">
        <v>0</v>
      </c>
      <c r="GD665" s="25">
        <v>0</v>
      </c>
      <c r="GE665" s="25">
        <v>0</v>
      </c>
      <c r="GF665" s="25">
        <v>0</v>
      </c>
      <c r="GG665" s="25">
        <v>0</v>
      </c>
      <c r="GH665" s="25">
        <v>0</v>
      </c>
      <c r="GI665" s="25">
        <v>0</v>
      </c>
      <c r="GJ665" s="25">
        <v>0</v>
      </c>
      <c r="GK665" s="25">
        <v>0</v>
      </c>
      <c r="GL665" s="25">
        <v>0</v>
      </c>
      <c r="GM665" s="25">
        <v>0</v>
      </c>
      <c r="GN665" s="25">
        <v>0</v>
      </c>
      <c r="GO665" s="25">
        <v>0</v>
      </c>
      <c r="GP665" s="25">
        <v>0</v>
      </c>
      <c r="GQ665" s="25">
        <v>0</v>
      </c>
      <c r="GR665" s="25">
        <v>0</v>
      </c>
      <c r="GS665" s="25">
        <v>0</v>
      </c>
      <c r="GT665" s="25">
        <v>0</v>
      </c>
      <c r="GU665" s="25">
        <v>0</v>
      </c>
      <c r="GV665" s="25">
        <v>0</v>
      </c>
      <c r="GW665" s="25">
        <v>0</v>
      </c>
      <c r="GX665" s="25">
        <v>0</v>
      </c>
      <c r="GY665" s="24">
        <v>0</v>
      </c>
      <c r="GZ665" s="24">
        <v>0</v>
      </c>
      <c r="HA665" s="24">
        <v>0</v>
      </c>
      <c r="HB665" s="24">
        <v>0</v>
      </c>
      <c r="HC665" s="24">
        <v>0</v>
      </c>
      <c r="HD665" s="24">
        <v>0</v>
      </c>
      <c r="HE665" s="24">
        <v>0</v>
      </c>
      <c r="HF665" s="24">
        <v>0</v>
      </c>
      <c r="HG665" s="24">
        <v>0</v>
      </c>
      <c r="HH665" s="24">
        <v>0</v>
      </c>
      <c r="HI665" s="24">
        <v>0</v>
      </c>
      <c r="HJ665" s="24">
        <v>0</v>
      </c>
      <c r="HK665" s="24">
        <v>0</v>
      </c>
      <c r="HL665" s="24">
        <v>0</v>
      </c>
      <c r="HM665" s="24">
        <v>0</v>
      </c>
      <c r="HN665" s="24">
        <v>0</v>
      </c>
      <c r="HO665" s="24">
        <v>0</v>
      </c>
      <c r="HP665" s="24">
        <v>0</v>
      </c>
      <c r="HQ665" s="24">
        <v>0</v>
      </c>
      <c r="HR665" s="24">
        <v>0</v>
      </c>
      <c r="HS665" s="24">
        <v>0</v>
      </c>
      <c r="HT665" s="24">
        <v>0</v>
      </c>
      <c r="HU665" s="24">
        <v>0</v>
      </c>
      <c r="HV665" s="24">
        <v>0</v>
      </c>
      <c r="HW665" s="24">
        <v>0</v>
      </c>
      <c r="HX665" s="24">
        <v>0</v>
      </c>
      <c r="HY665" s="24">
        <v>0</v>
      </c>
      <c r="HZ665" s="24">
        <v>0</v>
      </c>
      <c r="IA665" s="24">
        <v>0</v>
      </c>
      <c r="IB665" s="24">
        <v>0</v>
      </c>
      <c r="IC665" s="24">
        <v>0</v>
      </c>
      <c r="ID665" s="24">
        <v>0</v>
      </c>
      <c r="IE665" s="24">
        <v>0</v>
      </c>
      <c r="IF665" s="24">
        <v>0</v>
      </c>
      <c r="IG665" s="24">
        <v>0</v>
      </c>
      <c r="IH665" s="24">
        <v>0</v>
      </c>
      <c r="II665" s="24">
        <v>0</v>
      </c>
      <c r="IJ665" s="24">
        <v>0</v>
      </c>
      <c r="IK665" s="24">
        <v>0</v>
      </c>
      <c r="IL665" s="24">
        <v>0</v>
      </c>
      <c r="IM665" s="24">
        <v>0</v>
      </c>
      <c r="IN665" s="24">
        <v>0</v>
      </c>
      <c r="IO665" s="24">
        <v>0</v>
      </c>
      <c r="IP665" s="24">
        <v>0</v>
      </c>
      <c r="IQ665" s="24">
        <v>0</v>
      </c>
      <c r="IR665" s="24">
        <v>0</v>
      </c>
      <c r="IS665" s="24">
        <v>0</v>
      </c>
      <c r="IT665" s="24">
        <v>0</v>
      </c>
      <c r="IU665" s="24">
        <v>0</v>
      </c>
      <c r="IV665" s="24">
        <v>0</v>
      </c>
      <c r="IW665" s="24">
        <v>0</v>
      </c>
      <c r="IX665" s="24">
        <v>0</v>
      </c>
      <c r="IY665" s="24">
        <v>0</v>
      </c>
      <c r="IZ665" s="112">
        <v>0</v>
      </c>
      <c r="JA665" s="112">
        <v>0</v>
      </c>
      <c r="JB665" s="112">
        <v>0</v>
      </c>
      <c r="JC665" s="112">
        <v>0</v>
      </c>
      <c r="JD665" s="112">
        <v>0</v>
      </c>
      <c r="JE665" s="112">
        <v>0</v>
      </c>
      <c r="JF665" s="112">
        <v>0</v>
      </c>
      <c r="JG665" s="112">
        <v>0</v>
      </c>
      <c r="JH665" s="112">
        <v>0</v>
      </c>
      <c r="JI665" s="112">
        <v>0</v>
      </c>
      <c r="JJ665" s="112">
        <v>0</v>
      </c>
      <c r="JK665" s="112">
        <v>0</v>
      </c>
      <c r="JL665" s="112">
        <v>0</v>
      </c>
      <c r="JM665" s="112">
        <v>0</v>
      </c>
      <c r="JN665" s="112">
        <v>0</v>
      </c>
      <c r="JO665" s="112">
        <v>0</v>
      </c>
      <c r="JP665" s="112">
        <v>0</v>
      </c>
      <c r="JQ665" s="112">
        <v>0</v>
      </c>
      <c r="JR665" s="112">
        <v>0</v>
      </c>
      <c r="JS665" s="112">
        <v>0</v>
      </c>
      <c r="JT665" s="112">
        <v>0</v>
      </c>
      <c r="JU665" s="112">
        <v>0</v>
      </c>
      <c r="JV665" s="112">
        <v>0</v>
      </c>
      <c r="JW665" s="112">
        <v>0</v>
      </c>
      <c r="JX665" s="112">
        <v>0</v>
      </c>
      <c r="JY665">
        <v>0</v>
      </c>
    </row>
    <row r="666" spans="2:285" customFormat="1">
      <c r="B666" s="34" t="s">
        <v>1203</v>
      </c>
      <c r="C666" s="39" t="s">
        <v>582</v>
      </c>
      <c r="D666" s="34" t="s">
        <v>1203</v>
      </c>
      <c r="E666" s="16">
        <v>6</v>
      </c>
      <c r="F666" s="25">
        <v>0</v>
      </c>
      <c r="G666" s="25">
        <v>0</v>
      </c>
      <c r="H666" s="25">
        <v>0</v>
      </c>
      <c r="I666" s="25">
        <v>0</v>
      </c>
      <c r="J666" s="25">
        <v>0</v>
      </c>
      <c r="K666" s="25">
        <v>0</v>
      </c>
      <c r="L666" s="25">
        <v>0</v>
      </c>
      <c r="M666" s="25">
        <v>0</v>
      </c>
      <c r="N666" s="25">
        <v>0</v>
      </c>
      <c r="O666" s="25">
        <v>0</v>
      </c>
      <c r="P666" s="25">
        <v>0</v>
      </c>
      <c r="Q666" s="25">
        <v>0</v>
      </c>
      <c r="R666" s="25">
        <v>0</v>
      </c>
      <c r="S666" s="25">
        <v>0</v>
      </c>
      <c r="T666" s="25">
        <v>0</v>
      </c>
      <c r="U666" s="25">
        <v>0</v>
      </c>
      <c r="V666" s="25">
        <v>0</v>
      </c>
      <c r="W666" s="25">
        <v>0</v>
      </c>
      <c r="X666" s="25">
        <v>0</v>
      </c>
      <c r="Y666" s="25">
        <v>0</v>
      </c>
      <c r="Z666" s="25">
        <v>0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F666" s="25">
        <v>0</v>
      </c>
      <c r="AG666" s="25">
        <v>0</v>
      </c>
      <c r="AH666" s="25">
        <v>0</v>
      </c>
      <c r="AI666" s="25">
        <v>0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0</v>
      </c>
      <c r="BJ666" s="25">
        <v>0</v>
      </c>
      <c r="BK666" s="25">
        <v>0</v>
      </c>
      <c r="BL666" s="25">
        <v>0</v>
      </c>
      <c r="BM666" s="25">
        <v>0</v>
      </c>
      <c r="BN666" s="25">
        <v>0</v>
      </c>
      <c r="BO666" s="25">
        <v>0</v>
      </c>
      <c r="BP666" s="25">
        <v>0</v>
      </c>
      <c r="BQ666" s="25">
        <v>0</v>
      </c>
      <c r="BR666" s="25">
        <v>0</v>
      </c>
      <c r="BS666" s="25">
        <v>0</v>
      </c>
      <c r="BT666" s="25">
        <v>0</v>
      </c>
      <c r="BU666" s="25">
        <v>0</v>
      </c>
      <c r="BV666" s="25">
        <v>0</v>
      </c>
      <c r="BW666" s="25">
        <v>0</v>
      </c>
      <c r="BX666" s="25">
        <v>0</v>
      </c>
      <c r="BY666" s="25">
        <v>0</v>
      </c>
      <c r="BZ666" s="25">
        <v>0</v>
      </c>
      <c r="CA666" s="25">
        <v>0</v>
      </c>
      <c r="CB666" s="25">
        <v>0</v>
      </c>
      <c r="CC666" s="25">
        <v>0</v>
      </c>
      <c r="CD666" s="25">
        <v>0</v>
      </c>
      <c r="CE666" s="25">
        <v>0</v>
      </c>
      <c r="CF666" s="25">
        <v>0</v>
      </c>
      <c r="CG666" s="25">
        <v>0</v>
      </c>
      <c r="CH666" s="25">
        <v>0</v>
      </c>
      <c r="CI666" s="25">
        <v>0</v>
      </c>
      <c r="CJ666" s="25">
        <v>0</v>
      </c>
      <c r="CK666" s="25">
        <v>0</v>
      </c>
      <c r="CL666" s="25">
        <v>0</v>
      </c>
      <c r="CM666" s="25">
        <v>0</v>
      </c>
      <c r="CN666" s="25">
        <v>0</v>
      </c>
      <c r="CO666" s="25">
        <v>0</v>
      </c>
      <c r="CP666" s="25">
        <v>0</v>
      </c>
      <c r="CQ666" s="25">
        <v>0</v>
      </c>
      <c r="CR666" s="25">
        <v>0</v>
      </c>
      <c r="CS666" s="25">
        <v>0</v>
      </c>
      <c r="CT666" s="25">
        <v>0</v>
      </c>
      <c r="CU666" s="25">
        <v>0</v>
      </c>
      <c r="CV666" s="25">
        <v>0</v>
      </c>
      <c r="CW666" s="25">
        <v>0</v>
      </c>
      <c r="CX666" s="25">
        <v>0</v>
      </c>
      <c r="CY666" s="25">
        <v>0</v>
      </c>
      <c r="CZ666" s="25">
        <v>0</v>
      </c>
      <c r="DA666" s="25">
        <v>0</v>
      </c>
      <c r="DB666" s="25">
        <v>0</v>
      </c>
      <c r="DC666" s="25">
        <v>0</v>
      </c>
      <c r="DD666" s="25">
        <v>0</v>
      </c>
      <c r="DE666" s="25">
        <v>0</v>
      </c>
      <c r="DF666" s="25">
        <v>0</v>
      </c>
      <c r="DG666" s="25">
        <v>0</v>
      </c>
      <c r="DH666" s="25">
        <v>0</v>
      </c>
      <c r="DI666" s="25">
        <v>0</v>
      </c>
      <c r="DJ666" s="25">
        <v>0</v>
      </c>
      <c r="DK666" s="25">
        <v>0</v>
      </c>
      <c r="DL666" s="25">
        <v>0</v>
      </c>
      <c r="DM666" s="25">
        <v>0</v>
      </c>
      <c r="DN666" s="25">
        <v>0</v>
      </c>
      <c r="DO666" s="25">
        <v>0</v>
      </c>
      <c r="DP666" s="25">
        <v>0</v>
      </c>
      <c r="DQ666" s="25">
        <v>0</v>
      </c>
      <c r="DR666" s="25">
        <v>0</v>
      </c>
      <c r="DS666" s="25">
        <v>0</v>
      </c>
      <c r="DT666" s="25">
        <v>0</v>
      </c>
      <c r="DU666" s="25">
        <v>0</v>
      </c>
      <c r="DV666" s="25">
        <v>0</v>
      </c>
      <c r="DW666" s="25">
        <v>0</v>
      </c>
      <c r="DX666" s="25">
        <v>0</v>
      </c>
      <c r="DY666" s="25">
        <v>0</v>
      </c>
      <c r="DZ666" s="25">
        <v>0</v>
      </c>
      <c r="EA666" s="25">
        <v>0</v>
      </c>
      <c r="EB666" s="25">
        <v>0</v>
      </c>
      <c r="EC666" s="25">
        <v>0</v>
      </c>
      <c r="ED666" s="25">
        <v>0</v>
      </c>
      <c r="EE666" s="25">
        <v>0</v>
      </c>
      <c r="EF666" s="25">
        <v>0</v>
      </c>
      <c r="EG666" s="25">
        <v>0</v>
      </c>
      <c r="EH666" s="25">
        <v>0</v>
      </c>
      <c r="EI666" s="25">
        <v>0</v>
      </c>
      <c r="EJ666" s="25">
        <v>0</v>
      </c>
      <c r="EK666" s="25">
        <v>0</v>
      </c>
      <c r="EL666" s="25">
        <v>0</v>
      </c>
      <c r="EM666" s="25">
        <v>0</v>
      </c>
      <c r="EN666" s="25">
        <v>0</v>
      </c>
      <c r="EO666" s="25">
        <v>0</v>
      </c>
      <c r="EP666" s="25">
        <v>0</v>
      </c>
      <c r="EQ666" s="25">
        <v>0</v>
      </c>
      <c r="ER666" s="25">
        <v>0</v>
      </c>
      <c r="ES666" s="25">
        <v>0</v>
      </c>
      <c r="ET666" s="25">
        <v>0</v>
      </c>
      <c r="EU666" s="25">
        <v>0</v>
      </c>
      <c r="EV666" s="25">
        <v>0</v>
      </c>
      <c r="EW666" s="25">
        <v>0</v>
      </c>
      <c r="EX666" s="25">
        <v>0</v>
      </c>
      <c r="EY666" s="25">
        <v>0</v>
      </c>
      <c r="EZ666" s="25">
        <v>0</v>
      </c>
      <c r="FA666" s="25">
        <v>0</v>
      </c>
      <c r="FB666" s="25">
        <v>0</v>
      </c>
      <c r="FC666" s="25">
        <v>0</v>
      </c>
      <c r="FD666" s="25">
        <v>0</v>
      </c>
      <c r="FE666" s="25">
        <v>0</v>
      </c>
      <c r="FF666" s="25">
        <v>0</v>
      </c>
      <c r="FG666" s="25">
        <v>0</v>
      </c>
      <c r="FH666" s="25">
        <v>0</v>
      </c>
      <c r="FI666" s="25">
        <v>0</v>
      </c>
      <c r="FJ666" s="25">
        <v>0</v>
      </c>
      <c r="FK666" s="25">
        <v>0</v>
      </c>
      <c r="FL666" s="25">
        <v>0</v>
      </c>
      <c r="FM666" s="25">
        <v>0</v>
      </c>
      <c r="FN666" s="25">
        <v>0</v>
      </c>
      <c r="FO666" s="25">
        <v>0</v>
      </c>
      <c r="FP666" s="25">
        <v>0</v>
      </c>
      <c r="FQ666" s="25">
        <v>0</v>
      </c>
      <c r="FR666" s="25">
        <v>0</v>
      </c>
      <c r="FS666" s="25">
        <v>0</v>
      </c>
      <c r="FT666" s="25">
        <v>0</v>
      </c>
      <c r="FU666" s="25">
        <v>0</v>
      </c>
      <c r="FV666" s="25">
        <v>0</v>
      </c>
      <c r="FW666" s="25">
        <v>0</v>
      </c>
      <c r="FX666" s="25">
        <v>0</v>
      </c>
      <c r="FY666" s="25">
        <v>0</v>
      </c>
      <c r="FZ666" s="25">
        <v>0</v>
      </c>
      <c r="GA666" s="25">
        <v>0</v>
      </c>
      <c r="GB666" s="25">
        <v>0</v>
      </c>
      <c r="GC666" s="25">
        <v>0</v>
      </c>
      <c r="GD666" s="25">
        <v>0</v>
      </c>
      <c r="GE666" s="25">
        <v>0</v>
      </c>
      <c r="GF666" s="25">
        <v>0</v>
      </c>
      <c r="GG666" s="25">
        <v>0</v>
      </c>
      <c r="GH666" s="25">
        <v>0</v>
      </c>
      <c r="GI666" s="25">
        <v>0</v>
      </c>
      <c r="GJ666" s="25">
        <v>0</v>
      </c>
      <c r="GK666" s="25">
        <v>0</v>
      </c>
      <c r="GL666" s="25">
        <v>0</v>
      </c>
      <c r="GM666" s="25">
        <v>0</v>
      </c>
      <c r="GN666" s="25">
        <v>0</v>
      </c>
      <c r="GO666" s="25">
        <v>0</v>
      </c>
      <c r="GP666" s="25">
        <v>0</v>
      </c>
      <c r="GQ666" s="25">
        <v>0</v>
      </c>
      <c r="GR666" s="25">
        <v>0</v>
      </c>
      <c r="GS666" s="25">
        <v>0</v>
      </c>
      <c r="GT666" s="25">
        <v>0</v>
      </c>
      <c r="GU666" s="25">
        <v>0</v>
      </c>
      <c r="GV666" s="25">
        <v>0</v>
      </c>
      <c r="GW666" s="25">
        <v>0</v>
      </c>
      <c r="GX666" s="25">
        <v>0</v>
      </c>
      <c r="GY666" s="24">
        <v>0</v>
      </c>
      <c r="GZ666" s="24">
        <v>0</v>
      </c>
      <c r="HA666" s="24">
        <v>0</v>
      </c>
      <c r="HB666" s="24">
        <v>0</v>
      </c>
      <c r="HC666" s="24">
        <v>0</v>
      </c>
      <c r="HD666" s="24">
        <v>0</v>
      </c>
      <c r="HE666" s="24">
        <v>0</v>
      </c>
      <c r="HF666" s="24">
        <v>0</v>
      </c>
      <c r="HG666" s="24">
        <v>0</v>
      </c>
      <c r="HH666" s="24">
        <v>0</v>
      </c>
      <c r="HI666" s="24">
        <v>0</v>
      </c>
      <c r="HJ666" s="24">
        <v>0</v>
      </c>
      <c r="HK666" s="24">
        <v>0</v>
      </c>
      <c r="HL666" s="24">
        <v>0</v>
      </c>
      <c r="HM666" s="24">
        <v>0</v>
      </c>
      <c r="HN666" s="24">
        <v>0</v>
      </c>
      <c r="HO666" s="24">
        <v>0</v>
      </c>
      <c r="HP666" s="24">
        <v>0</v>
      </c>
      <c r="HQ666" s="24">
        <v>0</v>
      </c>
      <c r="HR666" s="24">
        <v>0</v>
      </c>
      <c r="HS666" s="24">
        <v>0</v>
      </c>
      <c r="HT666" s="24">
        <v>0</v>
      </c>
      <c r="HU666" s="24">
        <v>0</v>
      </c>
      <c r="HV666" s="24">
        <v>0</v>
      </c>
      <c r="HW666" s="24">
        <v>0</v>
      </c>
      <c r="HX666" s="24">
        <v>0</v>
      </c>
      <c r="HY666" s="24">
        <v>0</v>
      </c>
      <c r="HZ666" s="24">
        <v>0</v>
      </c>
      <c r="IA666" s="24">
        <v>0</v>
      </c>
      <c r="IB666" s="24">
        <v>0</v>
      </c>
      <c r="IC666" s="24">
        <v>0</v>
      </c>
      <c r="ID666" s="24">
        <v>0</v>
      </c>
      <c r="IE666" s="24">
        <v>0</v>
      </c>
      <c r="IF666" s="24">
        <v>0</v>
      </c>
      <c r="IG666" s="24">
        <v>0</v>
      </c>
      <c r="IH666" s="24">
        <v>0</v>
      </c>
      <c r="II666" s="24">
        <v>0</v>
      </c>
      <c r="IJ666" s="24">
        <v>0</v>
      </c>
      <c r="IK666" s="24">
        <v>0</v>
      </c>
      <c r="IL666" s="24">
        <v>0</v>
      </c>
      <c r="IM666" s="24">
        <v>0</v>
      </c>
      <c r="IN666" s="24">
        <v>0</v>
      </c>
      <c r="IO666" s="24">
        <v>0</v>
      </c>
      <c r="IP666" s="24">
        <v>0</v>
      </c>
      <c r="IQ666" s="24">
        <v>0</v>
      </c>
      <c r="IR666" s="24">
        <v>0</v>
      </c>
      <c r="IS666" s="24">
        <v>0</v>
      </c>
      <c r="IT666" s="24">
        <v>0</v>
      </c>
      <c r="IU666" s="24">
        <v>0</v>
      </c>
      <c r="IV666" s="24">
        <v>0</v>
      </c>
      <c r="IW666" s="24">
        <v>0</v>
      </c>
      <c r="IX666" s="24">
        <v>0</v>
      </c>
      <c r="IY666" s="24">
        <v>0</v>
      </c>
      <c r="IZ666" s="112">
        <v>0</v>
      </c>
      <c r="JA666" s="112">
        <v>0</v>
      </c>
      <c r="JB666" s="112">
        <v>0</v>
      </c>
      <c r="JC666" s="112">
        <v>0</v>
      </c>
      <c r="JD666" s="112">
        <v>0</v>
      </c>
      <c r="JE666" s="112">
        <v>0</v>
      </c>
      <c r="JF666" s="112">
        <v>0</v>
      </c>
      <c r="JG666" s="112">
        <v>0</v>
      </c>
      <c r="JH666" s="112">
        <v>0</v>
      </c>
      <c r="JI666" s="112">
        <v>0</v>
      </c>
      <c r="JJ666" s="112">
        <v>0</v>
      </c>
      <c r="JK666" s="112">
        <v>0</v>
      </c>
      <c r="JL666" s="112">
        <v>0</v>
      </c>
      <c r="JM666" s="112">
        <v>0</v>
      </c>
      <c r="JN666" s="112">
        <v>0</v>
      </c>
      <c r="JO666" s="112">
        <v>0</v>
      </c>
      <c r="JP666" s="112">
        <v>0</v>
      </c>
      <c r="JQ666" s="112">
        <v>0</v>
      </c>
      <c r="JR666" s="112">
        <v>0</v>
      </c>
      <c r="JS666" s="112">
        <v>0</v>
      </c>
      <c r="JT666" s="112">
        <v>0</v>
      </c>
      <c r="JU666" s="112">
        <v>0</v>
      </c>
      <c r="JV666" s="112">
        <v>0</v>
      </c>
      <c r="JW666" s="112">
        <v>0</v>
      </c>
      <c r="JX666" s="112">
        <v>0</v>
      </c>
      <c r="JY666">
        <v>0</v>
      </c>
    </row>
    <row r="667" spans="2:285" customFormat="1">
      <c r="B667" s="34" t="s">
        <v>1204</v>
      </c>
      <c r="C667" s="39" t="s">
        <v>583</v>
      </c>
      <c r="D667" s="34" t="s">
        <v>1204</v>
      </c>
      <c r="E667" s="16">
        <v>6</v>
      </c>
      <c r="F667" s="25">
        <v>0</v>
      </c>
      <c r="G667" s="25">
        <v>0</v>
      </c>
      <c r="H667" s="25">
        <v>0</v>
      </c>
      <c r="I667" s="25">
        <v>0</v>
      </c>
      <c r="J667" s="25">
        <v>0</v>
      </c>
      <c r="K667" s="25">
        <v>0</v>
      </c>
      <c r="L667" s="25">
        <v>0</v>
      </c>
      <c r="M667" s="25">
        <v>0</v>
      </c>
      <c r="N667" s="25">
        <v>0</v>
      </c>
      <c r="O667" s="25">
        <v>0</v>
      </c>
      <c r="P667" s="25">
        <v>0</v>
      </c>
      <c r="Q667" s="25">
        <v>0</v>
      </c>
      <c r="R667" s="25">
        <v>0</v>
      </c>
      <c r="S667" s="25">
        <v>0</v>
      </c>
      <c r="T667" s="25">
        <v>0</v>
      </c>
      <c r="U667" s="25">
        <v>0</v>
      </c>
      <c r="V667" s="25">
        <v>0</v>
      </c>
      <c r="W667" s="25">
        <v>0</v>
      </c>
      <c r="X667" s="25">
        <v>0</v>
      </c>
      <c r="Y667" s="25">
        <v>0</v>
      </c>
      <c r="Z667" s="25">
        <v>0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F667" s="25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0</v>
      </c>
      <c r="BJ667" s="25">
        <v>0</v>
      </c>
      <c r="BK667" s="25">
        <v>0</v>
      </c>
      <c r="BL667" s="25">
        <v>0</v>
      </c>
      <c r="BM667" s="25">
        <v>0</v>
      </c>
      <c r="BN667" s="25">
        <v>0</v>
      </c>
      <c r="BO667" s="25">
        <v>0</v>
      </c>
      <c r="BP667" s="25">
        <v>0</v>
      </c>
      <c r="BQ667" s="25">
        <v>0</v>
      </c>
      <c r="BR667" s="25">
        <v>0</v>
      </c>
      <c r="BS667" s="25">
        <v>0</v>
      </c>
      <c r="BT667" s="25">
        <v>0</v>
      </c>
      <c r="BU667" s="25">
        <v>0</v>
      </c>
      <c r="BV667" s="25">
        <v>0</v>
      </c>
      <c r="BW667" s="25">
        <v>0</v>
      </c>
      <c r="BX667" s="25">
        <v>0</v>
      </c>
      <c r="BY667" s="25">
        <v>0</v>
      </c>
      <c r="BZ667" s="25">
        <v>0</v>
      </c>
      <c r="CA667" s="25">
        <v>0</v>
      </c>
      <c r="CB667" s="25">
        <v>0</v>
      </c>
      <c r="CC667" s="25">
        <v>0</v>
      </c>
      <c r="CD667" s="25">
        <v>0</v>
      </c>
      <c r="CE667" s="25">
        <v>0</v>
      </c>
      <c r="CF667" s="25">
        <v>0</v>
      </c>
      <c r="CG667" s="25">
        <v>0</v>
      </c>
      <c r="CH667" s="25">
        <v>0</v>
      </c>
      <c r="CI667" s="25">
        <v>0</v>
      </c>
      <c r="CJ667" s="25">
        <v>0</v>
      </c>
      <c r="CK667" s="25">
        <v>0</v>
      </c>
      <c r="CL667" s="25">
        <v>0</v>
      </c>
      <c r="CM667" s="25">
        <v>0</v>
      </c>
      <c r="CN667" s="25">
        <v>0</v>
      </c>
      <c r="CO667" s="25">
        <v>0</v>
      </c>
      <c r="CP667" s="25">
        <v>0</v>
      </c>
      <c r="CQ667" s="25">
        <v>0</v>
      </c>
      <c r="CR667" s="25">
        <v>0</v>
      </c>
      <c r="CS667" s="25">
        <v>0</v>
      </c>
      <c r="CT667" s="25">
        <v>0</v>
      </c>
      <c r="CU667" s="25">
        <v>0</v>
      </c>
      <c r="CV667" s="25">
        <v>0</v>
      </c>
      <c r="CW667" s="25">
        <v>0</v>
      </c>
      <c r="CX667" s="25">
        <v>0</v>
      </c>
      <c r="CY667" s="25">
        <v>0</v>
      </c>
      <c r="CZ667" s="25">
        <v>0</v>
      </c>
      <c r="DA667" s="25">
        <v>0</v>
      </c>
      <c r="DB667" s="25">
        <v>0</v>
      </c>
      <c r="DC667" s="25">
        <v>0</v>
      </c>
      <c r="DD667" s="25">
        <v>0</v>
      </c>
      <c r="DE667" s="25">
        <v>0</v>
      </c>
      <c r="DF667" s="25">
        <v>0</v>
      </c>
      <c r="DG667" s="25">
        <v>0</v>
      </c>
      <c r="DH667" s="25">
        <v>0</v>
      </c>
      <c r="DI667" s="25">
        <v>0</v>
      </c>
      <c r="DJ667" s="25">
        <v>0</v>
      </c>
      <c r="DK667" s="25">
        <v>0</v>
      </c>
      <c r="DL667" s="25">
        <v>0</v>
      </c>
      <c r="DM667" s="25">
        <v>0</v>
      </c>
      <c r="DN667" s="25">
        <v>0</v>
      </c>
      <c r="DO667" s="25">
        <v>0</v>
      </c>
      <c r="DP667" s="25">
        <v>0</v>
      </c>
      <c r="DQ667" s="25">
        <v>0</v>
      </c>
      <c r="DR667" s="25">
        <v>0</v>
      </c>
      <c r="DS667" s="25">
        <v>0</v>
      </c>
      <c r="DT667" s="25">
        <v>0</v>
      </c>
      <c r="DU667" s="25">
        <v>0</v>
      </c>
      <c r="DV667" s="25">
        <v>0</v>
      </c>
      <c r="DW667" s="25">
        <v>0</v>
      </c>
      <c r="DX667" s="25">
        <v>0</v>
      </c>
      <c r="DY667" s="25">
        <v>0</v>
      </c>
      <c r="DZ667" s="25">
        <v>0</v>
      </c>
      <c r="EA667" s="25">
        <v>0</v>
      </c>
      <c r="EB667" s="25">
        <v>0</v>
      </c>
      <c r="EC667" s="25">
        <v>0</v>
      </c>
      <c r="ED667" s="25">
        <v>0</v>
      </c>
      <c r="EE667" s="25">
        <v>0</v>
      </c>
      <c r="EF667" s="25">
        <v>0</v>
      </c>
      <c r="EG667" s="25">
        <v>0</v>
      </c>
      <c r="EH667" s="25">
        <v>0</v>
      </c>
      <c r="EI667" s="25">
        <v>0</v>
      </c>
      <c r="EJ667" s="25">
        <v>0</v>
      </c>
      <c r="EK667" s="25">
        <v>0</v>
      </c>
      <c r="EL667" s="25">
        <v>0</v>
      </c>
      <c r="EM667" s="25">
        <v>0</v>
      </c>
      <c r="EN667" s="25">
        <v>0</v>
      </c>
      <c r="EO667" s="25">
        <v>0</v>
      </c>
      <c r="EP667" s="25">
        <v>0</v>
      </c>
      <c r="EQ667" s="25">
        <v>0</v>
      </c>
      <c r="ER667" s="25">
        <v>0</v>
      </c>
      <c r="ES667" s="25">
        <v>0</v>
      </c>
      <c r="ET667" s="25">
        <v>0</v>
      </c>
      <c r="EU667" s="25">
        <v>0</v>
      </c>
      <c r="EV667" s="25">
        <v>0</v>
      </c>
      <c r="EW667" s="25">
        <v>0</v>
      </c>
      <c r="EX667" s="25">
        <v>0</v>
      </c>
      <c r="EY667" s="25">
        <v>0</v>
      </c>
      <c r="EZ667" s="25">
        <v>0</v>
      </c>
      <c r="FA667" s="25">
        <v>0</v>
      </c>
      <c r="FB667" s="25">
        <v>0</v>
      </c>
      <c r="FC667" s="25">
        <v>0</v>
      </c>
      <c r="FD667" s="25">
        <v>0</v>
      </c>
      <c r="FE667" s="25">
        <v>0</v>
      </c>
      <c r="FF667" s="25">
        <v>0</v>
      </c>
      <c r="FG667" s="25">
        <v>0</v>
      </c>
      <c r="FH667" s="25">
        <v>0</v>
      </c>
      <c r="FI667" s="25">
        <v>0</v>
      </c>
      <c r="FJ667" s="25">
        <v>0</v>
      </c>
      <c r="FK667" s="25">
        <v>0</v>
      </c>
      <c r="FL667" s="25">
        <v>0</v>
      </c>
      <c r="FM667" s="25">
        <v>0</v>
      </c>
      <c r="FN667" s="25">
        <v>0</v>
      </c>
      <c r="FO667" s="25">
        <v>0</v>
      </c>
      <c r="FP667" s="25">
        <v>0</v>
      </c>
      <c r="FQ667" s="25">
        <v>0</v>
      </c>
      <c r="FR667" s="25">
        <v>0</v>
      </c>
      <c r="FS667" s="25">
        <v>0</v>
      </c>
      <c r="FT667" s="25">
        <v>0</v>
      </c>
      <c r="FU667" s="25">
        <v>0</v>
      </c>
      <c r="FV667" s="25">
        <v>0</v>
      </c>
      <c r="FW667" s="25">
        <v>0</v>
      </c>
      <c r="FX667" s="25">
        <v>0</v>
      </c>
      <c r="FY667" s="25">
        <v>0</v>
      </c>
      <c r="FZ667" s="25">
        <v>0</v>
      </c>
      <c r="GA667" s="25">
        <v>0</v>
      </c>
      <c r="GB667" s="25">
        <v>0</v>
      </c>
      <c r="GC667" s="25">
        <v>0</v>
      </c>
      <c r="GD667" s="25">
        <v>0</v>
      </c>
      <c r="GE667" s="25">
        <v>0</v>
      </c>
      <c r="GF667" s="25">
        <v>0</v>
      </c>
      <c r="GG667" s="25">
        <v>0</v>
      </c>
      <c r="GH667" s="25">
        <v>0</v>
      </c>
      <c r="GI667" s="25">
        <v>0</v>
      </c>
      <c r="GJ667" s="25">
        <v>0</v>
      </c>
      <c r="GK667" s="25">
        <v>0</v>
      </c>
      <c r="GL667" s="25">
        <v>0</v>
      </c>
      <c r="GM667" s="25">
        <v>0</v>
      </c>
      <c r="GN667" s="25">
        <v>0</v>
      </c>
      <c r="GO667" s="25">
        <v>0</v>
      </c>
      <c r="GP667" s="25">
        <v>0</v>
      </c>
      <c r="GQ667" s="25">
        <v>0</v>
      </c>
      <c r="GR667" s="25">
        <v>0</v>
      </c>
      <c r="GS667" s="25">
        <v>0</v>
      </c>
      <c r="GT667" s="25">
        <v>0</v>
      </c>
      <c r="GU667" s="25">
        <v>0</v>
      </c>
      <c r="GV667" s="25">
        <v>0</v>
      </c>
      <c r="GW667" s="25">
        <v>0</v>
      </c>
      <c r="GX667" s="25">
        <v>0</v>
      </c>
      <c r="GY667" s="24">
        <v>0</v>
      </c>
      <c r="GZ667" s="24">
        <v>0</v>
      </c>
      <c r="HA667" s="24">
        <v>0</v>
      </c>
      <c r="HB667" s="24">
        <v>0</v>
      </c>
      <c r="HC667" s="24">
        <v>0</v>
      </c>
      <c r="HD667" s="24">
        <v>0</v>
      </c>
      <c r="HE667" s="24">
        <v>0</v>
      </c>
      <c r="HF667" s="24">
        <v>0</v>
      </c>
      <c r="HG667" s="24">
        <v>0</v>
      </c>
      <c r="HH667" s="24">
        <v>0</v>
      </c>
      <c r="HI667" s="24">
        <v>0</v>
      </c>
      <c r="HJ667" s="24">
        <v>0</v>
      </c>
      <c r="HK667" s="24">
        <v>0</v>
      </c>
      <c r="HL667" s="24">
        <v>0</v>
      </c>
      <c r="HM667" s="24">
        <v>0</v>
      </c>
      <c r="HN667" s="24">
        <v>0</v>
      </c>
      <c r="HO667" s="24">
        <v>0</v>
      </c>
      <c r="HP667" s="24">
        <v>0</v>
      </c>
      <c r="HQ667" s="24">
        <v>0</v>
      </c>
      <c r="HR667" s="24">
        <v>0</v>
      </c>
      <c r="HS667" s="24">
        <v>0</v>
      </c>
      <c r="HT667" s="24">
        <v>0</v>
      </c>
      <c r="HU667" s="24">
        <v>0</v>
      </c>
      <c r="HV667" s="24">
        <v>0</v>
      </c>
      <c r="HW667" s="24">
        <v>0</v>
      </c>
      <c r="HX667" s="24">
        <v>0</v>
      </c>
      <c r="HY667" s="24">
        <v>0</v>
      </c>
      <c r="HZ667" s="24">
        <v>0</v>
      </c>
      <c r="IA667" s="24">
        <v>0</v>
      </c>
      <c r="IB667" s="24">
        <v>0</v>
      </c>
      <c r="IC667" s="24">
        <v>0</v>
      </c>
      <c r="ID667" s="24">
        <v>0</v>
      </c>
      <c r="IE667" s="24">
        <v>0</v>
      </c>
      <c r="IF667" s="24">
        <v>0</v>
      </c>
      <c r="IG667" s="24">
        <v>0</v>
      </c>
      <c r="IH667" s="24">
        <v>0</v>
      </c>
      <c r="II667" s="24">
        <v>0</v>
      </c>
      <c r="IJ667" s="24">
        <v>0</v>
      </c>
      <c r="IK667" s="24">
        <v>0</v>
      </c>
      <c r="IL667" s="24">
        <v>0</v>
      </c>
      <c r="IM667" s="24">
        <v>0</v>
      </c>
      <c r="IN667" s="24">
        <v>0</v>
      </c>
      <c r="IO667" s="24">
        <v>0</v>
      </c>
      <c r="IP667" s="24">
        <v>0</v>
      </c>
      <c r="IQ667" s="24">
        <v>0</v>
      </c>
      <c r="IR667" s="24">
        <v>0</v>
      </c>
      <c r="IS667" s="24">
        <v>0</v>
      </c>
      <c r="IT667" s="24">
        <v>0</v>
      </c>
      <c r="IU667" s="24">
        <v>0</v>
      </c>
      <c r="IV667" s="24">
        <v>0</v>
      </c>
      <c r="IW667" s="24">
        <v>0</v>
      </c>
      <c r="IX667" s="24">
        <v>0</v>
      </c>
      <c r="IY667" s="24">
        <v>0</v>
      </c>
      <c r="IZ667" s="112">
        <v>0</v>
      </c>
      <c r="JA667" s="112">
        <v>0</v>
      </c>
      <c r="JB667" s="112">
        <v>0</v>
      </c>
      <c r="JC667" s="112">
        <v>0</v>
      </c>
      <c r="JD667" s="112">
        <v>0</v>
      </c>
      <c r="JE667" s="112">
        <v>0</v>
      </c>
      <c r="JF667" s="112">
        <v>0</v>
      </c>
      <c r="JG667" s="112">
        <v>0</v>
      </c>
      <c r="JH667" s="112">
        <v>0</v>
      </c>
      <c r="JI667" s="112">
        <v>0</v>
      </c>
      <c r="JJ667" s="112">
        <v>0</v>
      </c>
      <c r="JK667" s="112">
        <v>0</v>
      </c>
      <c r="JL667" s="112">
        <v>0</v>
      </c>
      <c r="JM667" s="112">
        <v>0</v>
      </c>
      <c r="JN667" s="112">
        <v>0</v>
      </c>
      <c r="JO667" s="112">
        <v>0</v>
      </c>
      <c r="JP667" s="112">
        <v>0</v>
      </c>
      <c r="JQ667" s="112">
        <v>0</v>
      </c>
      <c r="JR667" s="112">
        <v>0</v>
      </c>
      <c r="JS667" s="112">
        <v>0</v>
      </c>
      <c r="JT667" s="112">
        <v>0</v>
      </c>
      <c r="JU667" s="112">
        <v>0</v>
      </c>
      <c r="JV667" s="112">
        <v>0</v>
      </c>
      <c r="JW667" s="112">
        <v>0</v>
      </c>
      <c r="JX667" s="112">
        <v>0</v>
      </c>
      <c r="JY667">
        <v>0</v>
      </c>
    </row>
    <row r="668" spans="2:285" customFormat="1">
      <c r="B668" s="34" t="s">
        <v>1205</v>
      </c>
      <c r="C668" s="38" t="s">
        <v>474</v>
      </c>
      <c r="D668" s="34" t="s">
        <v>1205</v>
      </c>
      <c r="E668" s="16">
        <v>6</v>
      </c>
      <c r="F668" s="25">
        <v>0</v>
      </c>
      <c r="G668" s="25">
        <v>0</v>
      </c>
      <c r="H668" s="25">
        <v>0</v>
      </c>
      <c r="I668" s="25">
        <v>0</v>
      </c>
      <c r="J668" s="25">
        <v>0</v>
      </c>
      <c r="K668" s="25">
        <v>0</v>
      </c>
      <c r="L668" s="25">
        <v>0</v>
      </c>
      <c r="M668" s="25">
        <v>0</v>
      </c>
      <c r="N668" s="25">
        <v>0</v>
      </c>
      <c r="O668" s="25">
        <v>0</v>
      </c>
      <c r="P668" s="25">
        <v>0</v>
      </c>
      <c r="Q668" s="25">
        <v>0</v>
      </c>
      <c r="R668" s="25">
        <v>0</v>
      </c>
      <c r="S668" s="25">
        <v>0</v>
      </c>
      <c r="T668" s="25">
        <v>0</v>
      </c>
      <c r="U668" s="25">
        <v>0</v>
      </c>
      <c r="V668" s="25">
        <v>0</v>
      </c>
      <c r="W668" s="25">
        <v>0</v>
      </c>
      <c r="X668" s="25">
        <v>0</v>
      </c>
      <c r="Y668" s="25">
        <v>0</v>
      </c>
      <c r="Z668" s="25">
        <v>0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F668" s="25">
        <v>0</v>
      </c>
      <c r="AG668" s="25">
        <v>0</v>
      </c>
      <c r="AH668" s="25">
        <v>0</v>
      </c>
      <c r="AI668" s="25">
        <v>0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0</v>
      </c>
      <c r="BJ668" s="25">
        <v>0</v>
      </c>
      <c r="BK668" s="25">
        <v>0</v>
      </c>
      <c r="BL668" s="25">
        <v>0</v>
      </c>
      <c r="BM668" s="25">
        <v>0</v>
      </c>
      <c r="BN668" s="25">
        <v>0</v>
      </c>
      <c r="BO668" s="25">
        <v>0</v>
      </c>
      <c r="BP668" s="25">
        <v>0</v>
      </c>
      <c r="BQ668" s="25">
        <v>0</v>
      </c>
      <c r="BR668" s="25">
        <v>0</v>
      </c>
      <c r="BS668" s="25">
        <v>0</v>
      </c>
      <c r="BT668" s="25">
        <v>0</v>
      </c>
      <c r="BU668" s="25">
        <v>0</v>
      </c>
      <c r="BV668" s="25">
        <v>0</v>
      </c>
      <c r="BW668" s="25">
        <v>0</v>
      </c>
      <c r="BX668" s="25">
        <v>0</v>
      </c>
      <c r="BY668" s="25">
        <v>0</v>
      </c>
      <c r="BZ668" s="25">
        <v>0</v>
      </c>
      <c r="CA668" s="25">
        <v>0</v>
      </c>
      <c r="CB668" s="25">
        <v>0</v>
      </c>
      <c r="CC668" s="25">
        <v>0</v>
      </c>
      <c r="CD668" s="25">
        <v>0</v>
      </c>
      <c r="CE668" s="25">
        <v>0</v>
      </c>
      <c r="CF668" s="25">
        <v>0</v>
      </c>
      <c r="CG668" s="25">
        <v>0</v>
      </c>
      <c r="CH668" s="25">
        <v>0</v>
      </c>
      <c r="CI668" s="25">
        <v>0</v>
      </c>
      <c r="CJ668" s="25">
        <v>0</v>
      </c>
      <c r="CK668" s="25">
        <v>0</v>
      </c>
      <c r="CL668" s="25">
        <v>0</v>
      </c>
      <c r="CM668" s="25">
        <v>0</v>
      </c>
      <c r="CN668" s="25">
        <v>0</v>
      </c>
      <c r="CO668" s="25">
        <v>0</v>
      </c>
      <c r="CP668" s="25">
        <v>0</v>
      </c>
      <c r="CQ668" s="25">
        <v>0</v>
      </c>
      <c r="CR668" s="25">
        <v>0</v>
      </c>
      <c r="CS668" s="25">
        <v>0</v>
      </c>
      <c r="CT668" s="25">
        <v>0</v>
      </c>
      <c r="CU668" s="25">
        <v>0</v>
      </c>
      <c r="CV668" s="25">
        <v>0</v>
      </c>
      <c r="CW668" s="25">
        <v>0</v>
      </c>
      <c r="CX668" s="25">
        <v>0</v>
      </c>
      <c r="CY668" s="25">
        <v>0</v>
      </c>
      <c r="CZ668" s="25">
        <v>0</v>
      </c>
      <c r="DA668" s="25">
        <v>0</v>
      </c>
      <c r="DB668" s="25">
        <v>0</v>
      </c>
      <c r="DC668" s="25">
        <v>0</v>
      </c>
      <c r="DD668" s="25">
        <v>0</v>
      </c>
      <c r="DE668" s="25">
        <v>0</v>
      </c>
      <c r="DF668" s="25">
        <v>0</v>
      </c>
      <c r="DG668" s="25">
        <v>0</v>
      </c>
      <c r="DH668" s="25">
        <v>0</v>
      </c>
      <c r="DI668" s="25">
        <v>0</v>
      </c>
      <c r="DJ668" s="25">
        <v>0</v>
      </c>
      <c r="DK668" s="25">
        <v>0</v>
      </c>
      <c r="DL668" s="25">
        <v>0</v>
      </c>
      <c r="DM668" s="25">
        <v>0</v>
      </c>
      <c r="DN668" s="25">
        <v>0</v>
      </c>
      <c r="DO668" s="25">
        <v>0</v>
      </c>
      <c r="DP668" s="25">
        <v>0</v>
      </c>
      <c r="DQ668" s="25">
        <v>0</v>
      </c>
      <c r="DR668" s="25">
        <v>0</v>
      </c>
      <c r="DS668" s="25">
        <v>0</v>
      </c>
      <c r="DT668" s="25">
        <v>0</v>
      </c>
      <c r="DU668" s="25">
        <v>0</v>
      </c>
      <c r="DV668" s="25">
        <v>0</v>
      </c>
      <c r="DW668" s="25">
        <v>0</v>
      </c>
      <c r="DX668" s="25">
        <v>0</v>
      </c>
      <c r="DY668" s="25">
        <v>0</v>
      </c>
      <c r="DZ668" s="25">
        <v>0</v>
      </c>
      <c r="EA668" s="25">
        <v>0</v>
      </c>
      <c r="EB668" s="25">
        <v>0</v>
      </c>
      <c r="EC668" s="25">
        <v>0</v>
      </c>
      <c r="ED668" s="25">
        <v>0</v>
      </c>
      <c r="EE668" s="25">
        <v>0</v>
      </c>
      <c r="EF668" s="25">
        <v>0</v>
      </c>
      <c r="EG668" s="25">
        <v>0</v>
      </c>
      <c r="EH668" s="25">
        <v>0</v>
      </c>
      <c r="EI668" s="25">
        <v>0</v>
      </c>
      <c r="EJ668" s="25">
        <v>0</v>
      </c>
      <c r="EK668" s="25">
        <v>0</v>
      </c>
      <c r="EL668" s="25">
        <v>0</v>
      </c>
      <c r="EM668" s="25">
        <v>0</v>
      </c>
      <c r="EN668" s="25">
        <v>0</v>
      </c>
      <c r="EO668" s="25">
        <v>0</v>
      </c>
      <c r="EP668" s="25">
        <v>0</v>
      </c>
      <c r="EQ668" s="25">
        <v>0</v>
      </c>
      <c r="ER668" s="25">
        <v>0</v>
      </c>
      <c r="ES668" s="25">
        <v>0</v>
      </c>
      <c r="ET668" s="25">
        <v>0</v>
      </c>
      <c r="EU668" s="25">
        <v>0</v>
      </c>
      <c r="EV668" s="25">
        <v>0</v>
      </c>
      <c r="EW668" s="25">
        <v>0</v>
      </c>
      <c r="EX668" s="25">
        <v>0</v>
      </c>
      <c r="EY668" s="25">
        <v>0</v>
      </c>
      <c r="EZ668" s="25">
        <v>0</v>
      </c>
      <c r="FA668" s="25">
        <v>0</v>
      </c>
      <c r="FB668" s="25">
        <v>0</v>
      </c>
      <c r="FC668" s="25">
        <v>0</v>
      </c>
      <c r="FD668" s="25">
        <v>0</v>
      </c>
      <c r="FE668" s="25">
        <v>0</v>
      </c>
      <c r="FF668" s="25">
        <v>0</v>
      </c>
      <c r="FG668" s="25">
        <v>0</v>
      </c>
      <c r="FH668" s="25">
        <v>0</v>
      </c>
      <c r="FI668" s="25">
        <v>0</v>
      </c>
      <c r="FJ668" s="25">
        <v>0</v>
      </c>
      <c r="FK668" s="25">
        <v>0</v>
      </c>
      <c r="FL668" s="25">
        <v>0</v>
      </c>
      <c r="FM668" s="25">
        <v>0</v>
      </c>
      <c r="FN668" s="25">
        <v>0</v>
      </c>
      <c r="FO668" s="25">
        <v>0</v>
      </c>
      <c r="FP668" s="25">
        <v>0</v>
      </c>
      <c r="FQ668" s="25">
        <v>0</v>
      </c>
      <c r="FR668" s="25">
        <v>0</v>
      </c>
      <c r="FS668" s="25">
        <v>0</v>
      </c>
      <c r="FT668" s="25">
        <v>0</v>
      </c>
      <c r="FU668" s="25">
        <v>0</v>
      </c>
      <c r="FV668" s="25">
        <v>0</v>
      </c>
      <c r="FW668" s="25">
        <v>0</v>
      </c>
      <c r="FX668" s="25">
        <v>0</v>
      </c>
      <c r="FY668" s="25">
        <v>0</v>
      </c>
      <c r="FZ668" s="25">
        <v>0</v>
      </c>
      <c r="GA668" s="25">
        <v>0</v>
      </c>
      <c r="GB668" s="25">
        <v>0</v>
      </c>
      <c r="GC668" s="25">
        <v>0</v>
      </c>
      <c r="GD668" s="25">
        <v>0</v>
      </c>
      <c r="GE668" s="25">
        <v>0</v>
      </c>
      <c r="GF668" s="25">
        <v>0</v>
      </c>
      <c r="GG668" s="25">
        <v>0</v>
      </c>
      <c r="GH668" s="25">
        <v>0</v>
      </c>
      <c r="GI668" s="25">
        <v>0</v>
      </c>
      <c r="GJ668" s="25">
        <v>0</v>
      </c>
      <c r="GK668" s="25">
        <v>0</v>
      </c>
      <c r="GL668" s="25">
        <v>0</v>
      </c>
      <c r="GM668" s="25">
        <v>0</v>
      </c>
      <c r="GN668" s="25">
        <v>0</v>
      </c>
      <c r="GO668" s="25">
        <v>0</v>
      </c>
      <c r="GP668" s="25">
        <v>0</v>
      </c>
      <c r="GQ668" s="25">
        <v>0</v>
      </c>
      <c r="GR668" s="25">
        <v>0</v>
      </c>
      <c r="GS668" s="25">
        <v>0</v>
      </c>
      <c r="GT668" s="25">
        <v>0</v>
      </c>
      <c r="GU668" s="25">
        <v>0</v>
      </c>
      <c r="GV668" s="25">
        <v>0</v>
      </c>
      <c r="GW668" s="25">
        <v>0</v>
      </c>
      <c r="GX668" s="25">
        <v>0</v>
      </c>
      <c r="GY668" s="24">
        <v>0</v>
      </c>
      <c r="GZ668" s="24">
        <v>0</v>
      </c>
      <c r="HA668" s="24">
        <v>0</v>
      </c>
      <c r="HB668" s="24">
        <v>0</v>
      </c>
      <c r="HC668" s="24">
        <v>0</v>
      </c>
      <c r="HD668" s="24">
        <v>0</v>
      </c>
      <c r="HE668" s="24">
        <v>0</v>
      </c>
      <c r="HF668" s="24">
        <v>0</v>
      </c>
      <c r="HG668" s="24">
        <v>0</v>
      </c>
      <c r="HH668" s="24">
        <v>0</v>
      </c>
      <c r="HI668" s="24">
        <v>0</v>
      </c>
      <c r="HJ668" s="24">
        <v>0</v>
      </c>
      <c r="HK668" s="24">
        <v>0</v>
      </c>
      <c r="HL668" s="24">
        <v>0</v>
      </c>
      <c r="HM668" s="24">
        <v>0</v>
      </c>
      <c r="HN668" s="24">
        <v>0</v>
      </c>
      <c r="HO668" s="24">
        <v>0</v>
      </c>
      <c r="HP668" s="24">
        <v>0</v>
      </c>
      <c r="HQ668" s="24">
        <v>0</v>
      </c>
      <c r="HR668" s="24">
        <v>0</v>
      </c>
      <c r="HS668" s="24">
        <v>0</v>
      </c>
      <c r="HT668" s="24">
        <v>0</v>
      </c>
      <c r="HU668" s="24">
        <v>0</v>
      </c>
      <c r="HV668" s="24">
        <v>0</v>
      </c>
      <c r="HW668" s="24">
        <v>0</v>
      </c>
      <c r="HX668" s="24">
        <v>0</v>
      </c>
      <c r="HY668" s="24">
        <v>0</v>
      </c>
      <c r="HZ668" s="24">
        <v>0</v>
      </c>
      <c r="IA668" s="24">
        <v>0</v>
      </c>
      <c r="IB668" s="24">
        <v>0</v>
      </c>
      <c r="IC668" s="24">
        <v>0</v>
      </c>
      <c r="ID668" s="24">
        <v>0</v>
      </c>
      <c r="IE668" s="24">
        <v>0</v>
      </c>
      <c r="IF668" s="24">
        <v>0</v>
      </c>
      <c r="IG668" s="24">
        <v>0</v>
      </c>
      <c r="IH668" s="24">
        <v>0</v>
      </c>
      <c r="II668" s="24">
        <v>0</v>
      </c>
      <c r="IJ668" s="24">
        <v>0</v>
      </c>
      <c r="IK668" s="24">
        <v>0</v>
      </c>
      <c r="IL668" s="24">
        <v>0</v>
      </c>
      <c r="IM668" s="24">
        <v>0</v>
      </c>
      <c r="IN668" s="24">
        <v>0</v>
      </c>
      <c r="IO668" s="24">
        <v>0</v>
      </c>
      <c r="IP668" s="24">
        <v>0</v>
      </c>
      <c r="IQ668" s="24">
        <v>0</v>
      </c>
      <c r="IR668" s="24">
        <v>0</v>
      </c>
      <c r="IS668" s="24">
        <v>0</v>
      </c>
      <c r="IT668" s="24">
        <v>0</v>
      </c>
      <c r="IU668" s="24">
        <v>0</v>
      </c>
      <c r="IV668" s="24">
        <v>0</v>
      </c>
      <c r="IW668" s="24">
        <v>0</v>
      </c>
      <c r="IX668" s="24">
        <v>0</v>
      </c>
      <c r="IY668" s="24">
        <v>0</v>
      </c>
      <c r="IZ668" s="112">
        <v>0</v>
      </c>
      <c r="JA668" s="112">
        <v>0</v>
      </c>
      <c r="JB668" s="112">
        <v>0</v>
      </c>
      <c r="JC668" s="112">
        <v>0</v>
      </c>
      <c r="JD668" s="112">
        <v>0</v>
      </c>
      <c r="JE668" s="112">
        <v>0</v>
      </c>
      <c r="JF668" s="112">
        <v>0</v>
      </c>
      <c r="JG668" s="112">
        <v>0</v>
      </c>
      <c r="JH668" s="112">
        <v>0</v>
      </c>
      <c r="JI668" s="112">
        <v>0</v>
      </c>
      <c r="JJ668" s="112">
        <v>0</v>
      </c>
      <c r="JK668" s="112">
        <v>0</v>
      </c>
      <c r="JL668" s="112">
        <v>0</v>
      </c>
      <c r="JM668" s="112">
        <v>0</v>
      </c>
      <c r="JN668" s="112">
        <v>0</v>
      </c>
      <c r="JO668" s="112">
        <v>0</v>
      </c>
      <c r="JP668" s="112">
        <v>0</v>
      </c>
      <c r="JQ668" s="112">
        <v>0</v>
      </c>
      <c r="JR668" s="112">
        <v>0</v>
      </c>
      <c r="JS668" s="112">
        <v>0</v>
      </c>
      <c r="JT668" s="112">
        <v>0</v>
      </c>
      <c r="JU668" s="112">
        <v>0</v>
      </c>
      <c r="JV668" s="112">
        <v>0</v>
      </c>
      <c r="JW668" s="112">
        <v>0</v>
      </c>
      <c r="JX668" s="112">
        <v>0</v>
      </c>
      <c r="JY668">
        <v>0</v>
      </c>
    </row>
    <row r="669" spans="2:285" customFormat="1">
      <c r="B669" s="34" t="s">
        <v>1206</v>
      </c>
      <c r="C669" s="39" t="s">
        <v>584</v>
      </c>
      <c r="D669" s="34" t="s">
        <v>1206</v>
      </c>
      <c r="E669" s="16">
        <v>6</v>
      </c>
      <c r="F669" s="25">
        <v>0</v>
      </c>
      <c r="G669" s="25">
        <v>0</v>
      </c>
      <c r="H669" s="25">
        <v>0</v>
      </c>
      <c r="I669" s="25">
        <v>0</v>
      </c>
      <c r="J669" s="25">
        <v>0</v>
      </c>
      <c r="K669" s="25">
        <v>0</v>
      </c>
      <c r="L669" s="25">
        <v>0</v>
      </c>
      <c r="M669" s="25">
        <v>0</v>
      </c>
      <c r="N669" s="25">
        <v>0</v>
      </c>
      <c r="O669" s="25">
        <v>0</v>
      </c>
      <c r="P669" s="25">
        <v>0</v>
      </c>
      <c r="Q669" s="25">
        <v>0</v>
      </c>
      <c r="R669" s="25">
        <v>0</v>
      </c>
      <c r="S669" s="25">
        <v>0</v>
      </c>
      <c r="T669" s="25">
        <v>0</v>
      </c>
      <c r="U669" s="25">
        <v>0</v>
      </c>
      <c r="V669" s="25">
        <v>0</v>
      </c>
      <c r="W669" s="25">
        <v>0</v>
      </c>
      <c r="X669" s="25">
        <v>0</v>
      </c>
      <c r="Y669" s="25">
        <v>0</v>
      </c>
      <c r="Z669" s="25">
        <v>0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F669" s="25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0</v>
      </c>
      <c r="BH669" s="25">
        <v>0</v>
      </c>
      <c r="BI669" s="25">
        <v>0</v>
      </c>
      <c r="BJ669" s="25">
        <v>0</v>
      </c>
      <c r="BK669" s="25">
        <v>0</v>
      </c>
      <c r="BL669" s="25">
        <v>0</v>
      </c>
      <c r="BM669" s="25">
        <v>0</v>
      </c>
      <c r="BN669" s="25">
        <v>0</v>
      </c>
      <c r="BO669" s="25">
        <v>0</v>
      </c>
      <c r="BP669" s="25">
        <v>0</v>
      </c>
      <c r="BQ669" s="25">
        <v>0</v>
      </c>
      <c r="BR669" s="25">
        <v>0</v>
      </c>
      <c r="BS669" s="25">
        <v>0</v>
      </c>
      <c r="BT669" s="25">
        <v>0</v>
      </c>
      <c r="BU669" s="25">
        <v>0</v>
      </c>
      <c r="BV669" s="25">
        <v>0</v>
      </c>
      <c r="BW669" s="25">
        <v>0</v>
      </c>
      <c r="BX669" s="25">
        <v>0</v>
      </c>
      <c r="BY669" s="25">
        <v>0</v>
      </c>
      <c r="BZ669" s="25">
        <v>0</v>
      </c>
      <c r="CA669" s="25">
        <v>0</v>
      </c>
      <c r="CB669" s="25">
        <v>0</v>
      </c>
      <c r="CC669" s="25">
        <v>0</v>
      </c>
      <c r="CD669" s="25">
        <v>0</v>
      </c>
      <c r="CE669" s="25">
        <v>0</v>
      </c>
      <c r="CF669" s="25">
        <v>0</v>
      </c>
      <c r="CG669" s="25">
        <v>0</v>
      </c>
      <c r="CH669" s="25">
        <v>0</v>
      </c>
      <c r="CI669" s="25">
        <v>0</v>
      </c>
      <c r="CJ669" s="25">
        <v>0</v>
      </c>
      <c r="CK669" s="25">
        <v>0</v>
      </c>
      <c r="CL669" s="25">
        <v>0</v>
      </c>
      <c r="CM669" s="25">
        <v>0</v>
      </c>
      <c r="CN669" s="25">
        <v>0</v>
      </c>
      <c r="CO669" s="25">
        <v>0</v>
      </c>
      <c r="CP669" s="25">
        <v>0</v>
      </c>
      <c r="CQ669" s="25">
        <v>0</v>
      </c>
      <c r="CR669" s="25">
        <v>0</v>
      </c>
      <c r="CS669" s="25">
        <v>0</v>
      </c>
      <c r="CT669" s="25">
        <v>0</v>
      </c>
      <c r="CU669" s="25">
        <v>0</v>
      </c>
      <c r="CV669" s="25">
        <v>0</v>
      </c>
      <c r="CW669" s="25">
        <v>0</v>
      </c>
      <c r="CX669" s="25">
        <v>0</v>
      </c>
      <c r="CY669" s="25">
        <v>0</v>
      </c>
      <c r="CZ669" s="25">
        <v>0</v>
      </c>
      <c r="DA669" s="25">
        <v>0</v>
      </c>
      <c r="DB669" s="25">
        <v>0</v>
      </c>
      <c r="DC669" s="25">
        <v>0</v>
      </c>
      <c r="DD669" s="25">
        <v>0</v>
      </c>
      <c r="DE669" s="25">
        <v>0</v>
      </c>
      <c r="DF669" s="25">
        <v>0</v>
      </c>
      <c r="DG669" s="25">
        <v>0</v>
      </c>
      <c r="DH669" s="25">
        <v>0</v>
      </c>
      <c r="DI669" s="25">
        <v>0</v>
      </c>
      <c r="DJ669" s="25">
        <v>0</v>
      </c>
      <c r="DK669" s="25">
        <v>0</v>
      </c>
      <c r="DL669" s="25">
        <v>0</v>
      </c>
      <c r="DM669" s="25">
        <v>0</v>
      </c>
      <c r="DN669" s="25">
        <v>0</v>
      </c>
      <c r="DO669" s="25">
        <v>0</v>
      </c>
      <c r="DP669" s="25">
        <v>0</v>
      </c>
      <c r="DQ669" s="25">
        <v>0</v>
      </c>
      <c r="DR669" s="25">
        <v>0</v>
      </c>
      <c r="DS669" s="25">
        <v>0</v>
      </c>
      <c r="DT669" s="25">
        <v>0</v>
      </c>
      <c r="DU669" s="25">
        <v>0</v>
      </c>
      <c r="DV669" s="25">
        <v>0</v>
      </c>
      <c r="DW669" s="25">
        <v>0</v>
      </c>
      <c r="DX669" s="25">
        <v>0</v>
      </c>
      <c r="DY669" s="25">
        <v>0</v>
      </c>
      <c r="DZ669" s="25">
        <v>0</v>
      </c>
      <c r="EA669" s="25">
        <v>0</v>
      </c>
      <c r="EB669" s="25">
        <v>0</v>
      </c>
      <c r="EC669" s="25">
        <v>0</v>
      </c>
      <c r="ED669" s="25">
        <v>0</v>
      </c>
      <c r="EE669" s="25">
        <v>0</v>
      </c>
      <c r="EF669" s="25">
        <v>0</v>
      </c>
      <c r="EG669" s="25">
        <v>0</v>
      </c>
      <c r="EH669" s="25">
        <v>0</v>
      </c>
      <c r="EI669" s="25">
        <v>0</v>
      </c>
      <c r="EJ669" s="25">
        <v>0</v>
      </c>
      <c r="EK669" s="25">
        <v>0</v>
      </c>
      <c r="EL669" s="25">
        <v>0</v>
      </c>
      <c r="EM669" s="25">
        <v>0</v>
      </c>
      <c r="EN669" s="25">
        <v>0</v>
      </c>
      <c r="EO669" s="25">
        <v>0</v>
      </c>
      <c r="EP669" s="25">
        <v>0</v>
      </c>
      <c r="EQ669" s="25">
        <v>0</v>
      </c>
      <c r="ER669" s="25">
        <v>0</v>
      </c>
      <c r="ES669" s="25">
        <v>0</v>
      </c>
      <c r="ET669" s="25">
        <v>0</v>
      </c>
      <c r="EU669" s="25">
        <v>0</v>
      </c>
      <c r="EV669" s="25">
        <v>0</v>
      </c>
      <c r="EW669" s="25">
        <v>0</v>
      </c>
      <c r="EX669" s="25">
        <v>0</v>
      </c>
      <c r="EY669" s="25">
        <v>0</v>
      </c>
      <c r="EZ669" s="25">
        <v>0</v>
      </c>
      <c r="FA669" s="25">
        <v>0</v>
      </c>
      <c r="FB669" s="25">
        <v>0</v>
      </c>
      <c r="FC669" s="25">
        <v>0</v>
      </c>
      <c r="FD669" s="25">
        <v>0</v>
      </c>
      <c r="FE669" s="25">
        <v>0</v>
      </c>
      <c r="FF669" s="25">
        <v>0</v>
      </c>
      <c r="FG669" s="25">
        <v>0</v>
      </c>
      <c r="FH669" s="25">
        <v>0</v>
      </c>
      <c r="FI669" s="25">
        <v>0</v>
      </c>
      <c r="FJ669" s="25">
        <v>0</v>
      </c>
      <c r="FK669" s="25">
        <v>0</v>
      </c>
      <c r="FL669" s="25">
        <v>0</v>
      </c>
      <c r="FM669" s="25">
        <v>0</v>
      </c>
      <c r="FN669" s="25">
        <v>0</v>
      </c>
      <c r="FO669" s="25">
        <v>0</v>
      </c>
      <c r="FP669" s="25">
        <v>0</v>
      </c>
      <c r="FQ669" s="25">
        <v>0</v>
      </c>
      <c r="FR669" s="25">
        <v>0</v>
      </c>
      <c r="FS669" s="25">
        <v>0</v>
      </c>
      <c r="FT669" s="25">
        <v>0</v>
      </c>
      <c r="FU669" s="25">
        <v>0</v>
      </c>
      <c r="FV669" s="25">
        <v>0</v>
      </c>
      <c r="FW669" s="25">
        <v>0</v>
      </c>
      <c r="FX669" s="25">
        <v>0</v>
      </c>
      <c r="FY669" s="25">
        <v>0</v>
      </c>
      <c r="FZ669" s="25">
        <v>0</v>
      </c>
      <c r="GA669" s="25">
        <v>0</v>
      </c>
      <c r="GB669" s="25">
        <v>0</v>
      </c>
      <c r="GC669" s="25">
        <v>0</v>
      </c>
      <c r="GD669" s="25">
        <v>0</v>
      </c>
      <c r="GE669" s="25">
        <v>0</v>
      </c>
      <c r="GF669" s="25">
        <v>0</v>
      </c>
      <c r="GG669" s="25">
        <v>0</v>
      </c>
      <c r="GH669" s="25">
        <v>0</v>
      </c>
      <c r="GI669" s="25">
        <v>0</v>
      </c>
      <c r="GJ669" s="25">
        <v>0</v>
      </c>
      <c r="GK669" s="25">
        <v>0</v>
      </c>
      <c r="GL669" s="25">
        <v>0</v>
      </c>
      <c r="GM669" s="25">
        <v>0</v>
      </c>
      <c r="GN669" s="25">
        <v>0</v>
      </c>
      <c r="GO669" s="25">
        <v>0</v>
      </c>
      <c r="GP669" s="25">
        <v>0</v>
      </c>
      <c r="GQ669" s="25">
        <v>0</v>
      </c>
      <c r="GR669" s="25">
        <v>0</v>
      </c>
      <c r="GS669" s="25">
        <v>0</v>
      </c>
      <c r="GT669" s="25">
        <v>0</v>
      </c>
      <c r="GU669" s="25">
        <v>0</v>
      </c>
      <c r="GV669" s="25">
        <v>0</v>
      </c>
      <c r="GW669" s="25">
        <v>0</v>
      </c>
      <c r="GX669" s="25">
        <v>0</v>
      </c>
      <c r="GY669" s="24">
        <v>0</v>
      </c>
      <c r="GZ669" s="24">
        <v>0</v>
      </c>
      <c r="HA669" s="24">
        <v>0</v>
      </c>
      <c r="HB669" s="24">
        <v>0</v>
      </c>
      <c r="HC669" s="24">
        <v>0</v>
      </c>
      <c r="HD669" s="24">
        <v>0</v>
      </c>
      <c r="HE669" s="24">
        <v>0</v>
      </c>
      <c r="HF669" s="24">
        <v>0</v>
      </c>
      <c r="HG669" s="24">
        <v>0</v>
      </c>
      <c r="HH669" s="24">
        <v>0</v>
      </c>
      <c r="HI669" s="24">
        <v>0</v>
      </c>
      <c r="HJ669" s="24">
        <v>0</v>
      </c>
      <c r="HK669" s="24">
        <v>0</v>
      </c>
      <c r="HL669" s="24">
        <v>0</v>
      </c>
      <c r="HM669" s="24">
        <v>0</v>
      </c>
      <c r="HN669" s="24">
        <v>0</v>
      </c>
      <c r="HO669" s="24">
        <v>0</v>
      </c>
      <c r="HP669" s="24">
        <v>0</v>
      </c>
      <c r="HQ669" s="24">
        <v>0</v>
      </c>
      <c r="HR669" s="24">
        <v>0</v>
      </c>
      <c r="HS669" s="24">
        <v>0</v>
      </c>
      <c r="HT669" s="24">
        <v>0</v>
      </c>
      <c r="HU669" s="24">
        <v>0</v>
      </c>
      <c r="HV669" s="24">
        <v>0</v>
      </c>
      <c r="HW669" s="24">
        <v>0</v>
      </c>
      <c r="HX669" s="24">
        <v>0</v>
      </c>
      <c r="HY669" s="24">
        <v>0</v>
      </c>
      <c r="HZ669" s="24">
        <v>0</v>
      </c>
      <c r="IA669" s="24">
        <v>0</v>
      </c>
      <c r="IB669" s="24">
        <v>0</v>
      </c>
      <c r="IC669" s="24">
        <v>0</v>
      </c>
      <c r="ID669" s="24">
        <v>0</v>
      </c>
      <c r="IE669" s="24">
        <v>0</v>
      </c>
      <c r="IF669" s="24">
        <v>0</v>
      </c>
      <c r="IG669" s="24">
        <v>0</v>
      </c>
      <c r="IH669" s="24">
        <v>0</v>
      </c>
      <c r="II669" s="24">
        <v>0</v>
      </c>
      <c r="IJ669" s="24">
        <v>0</v>
      </c>
      <c r="IK669" s="24">
        <v>0</v>
      </c>
      <c r="IL669" s="24">
        <v>0</v>
      </c>
      <c r="IM669" s="24">
        <v>0</v>
      </c>
      <c r="IN669" s="24">
        <v>0</v>
      </c>
      <c r="IO669" s="24">
        <v>0</v>
      </c>
      <c r="IP669" s="24">
        <v>0</v>
      </c>
      <c r="IQ669" s="24">
        <v>0</v>
      </c>
      <c r="IR669" s="24">
        <v>0</v>
      </c>
      <c r="IS669" s="24">
        <v>0</v>
      </c>
      <c r="IT669" s="24">
        <v>0</v>
      </c>
      <c r="IU669" s="24">
        <v>0</v>
      </c>
      <c r="IV669" s="24">
        <v>0</v>
      </c>
      <c r="IW669" s="24">
        <v>0</v>
      </c>
      <c r="IX669" s="24">
        <v>0</v>
      </c>
      <c r="IY669" s="24">
        <v>0</v>
      </c>
      <c r="IZ669" s="112">
        <v>0</v>
      </c>
      <c r="JA669" s="112">
        <v>0</v>
      </c>
      <c r="JB669" s="112">
        <v>0</v>
      </c>
      <c r="JC669" s="112">
        <v>0</v>
      </c>
      <c r="JD669" s="112">
        <v>0</v>
      </c>
      <c r="JE669" s="112">
        <v>0</v>
      </c>
      <c r="JF669" s="112">
        <v>0</v>
      </c>
      <c r="JG669" s="112">
        <v>0</v>
      </c>
      <c r="JH669" s="112">
        <v>0</v>
      </c>
      <c r="JI669" s="112">
        <v>0</v>
      </c>
      <c r="JJ669" s="112">
        <v>0</v>
      </c>
      <c r="JK669" s="112">
        <v>0</v>
      </c>
      <c r="JL669" s="112">
        <v>0</v>
      </c>
      <c r="JM669" s="112">
        <v>0</v>
      </c>
      <c r="JN669" s="112">
        <v>0</v>
      </c>
      <c r="JO669" s="112">
        <v>0</v>
      </c>
      <c r="JP669" s="112">
        <v>0</v>
      </c>
      <c r="JQ669" s="112">
        <v>0</v>
      </c>
      <c r="JR669" s="112">
        <v>0</v>
      </c>
      <c r="JS669" s="112">
        <v>0</v>
      </c>
      <c r="JT669" s="112">
        <v>0</v>
      </c>
      <c r="JU669" s="112">
        <v>0</v>
      </c>
      <c r="JV669" s="112">
        <v>0</v>
      </c>
      <c r="JW669" s="112">
        <v>0</v>
      </c>
      <c r="JX669" s="112">
        <v>0</v>
      </c>
      <c r="JY669">
        <v>0</v>
      </c>
    </row>
    <row r="670" spans="2:285" customFormat="1">
      <c r="B670" s="34" t="s">
        <v>1207</v>
      </c>
      <c r="C670" s="39" t="s">
        <v>585</v>
      </c>
      <c r="D670" s="34" t="s">
        <v>1207</v>
      </c>
      <c r="E670" s="16">
        <v>6</v>
      </c>
      <c r="F670" s="25">
        <v>0</v>
      </c>
      <c r="G670" s="25">
        <v>0</v>
      </c>
      <c r="H670" s="25">
        <v>0</v>
      </c>
      <c r="I670" s="25">
        <v>0</v>
      </c>
      <c r="J670" s="25">
        <v>0</v>
      </c>
      <c r="K670" s="25">
        <v>0</v>
      </c>
      <c r="L670" s="25">
        <v>0</v>
      </c>
      <c r="M670" s="25">
        <v>0</v>
      </c>
      <c r="N670" s="25">
        <v>0</v>
      </c>
      <c r="O670" s="25">
        <v>0</v>
      </c>
      <c r="P670" s="25">
        <v>0</v>
      </c>
      <c r="Q670" s="25">
        <v>0</v>
      </c>
      <c r="R670" s="25">
        <v>0</v>
      </c>
      <c r="S670" s="25">
        <v>0</v>
      </c>
      <c r="T670" s="25">
        <v>0</v>
      </c>
      <c r="U670" s="25">
        <v>0</v>
      </c>
      <c r="V670" s="25">
        <v>0</v>
      </c>
      <c r="W670" s="25">
        <v>0</v>
      </c>
      <c r="X670" s="25">
        <v>0</v>
      </c>
      <c r="Y670" s="25">
        <v>0</v>
      </c>
      <c r="Z670" s="25">
        <v>0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F670" s="25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0</v>
      </c>
      <c r="BJ670" s="25">
        <v>0</v>
      </c>
      <c r="BK670" s="25">
        <v>0</v>
      </c>
      <c r="BL670" s="25">
        <v>0</v>
      </c>
      <c r="BM670" s="25">
        <v>0</v>
      </c>
      <c r="BN670" s="25">
        <v>0</v>
      </c>
      <c r="BO670" s="25">
        <v>0</v>
      </c>
      <c r="BP670" s="25">
        <v>0</v>
      </c>
      <c r="BQ670" s="25">
        <v>0</v>
      </c>
      <c r="BR670" s="25">
        <v>0</v>
      </c>
      <c r="BS670" s="25">
        <v>0</v>
      </c>
      <c r="BT670" s="25">
        <v>0</v>
      </c>
      <c r="BU670" s="25">
        <v>0</v>
      </c>
      <c r="BV670" s="25">
        <v>0</v>
      </c>
      <c r="BW670" s="25">
        <v>0</v>
      </c>
      <c r="BX670" s="25">
        <v>0</v>
      </c>
      <c r="BY670" s="25">
        <v>0</v>
      </c>
      <c r="BZ670" s="25">
        <v>0</v>
      </c>
      <c r="CA670" s="25">
        <v>0</v>
      </c>
      <c r="CB670" s="25">
        <v>0</v>
      </c>
      <c r="CC670" s="25">
        <v>0</v>
      </c>
      <c r="CD670" s="25">
        <v>0</v>
      </c>
      <c r="CE670" s="25">
        <v>0</v>
      </c>
      <c r="CF670" s="25">
        <v>0</v>
      </c>
      <c r="CG670" s="25">
        <v>0</v>
      </c>
      <c r="CH670" s="25">
        <v>0</v>
      </c>
      <c r="CI670" s="25">
        <v>0</v>
      </c>
      <c r="CJ670" s="25">
        <v>0</v>
      </c>
      <c r="CK670" s="25">
        <v>0</v>
      </c>
      <c r="CL670" s="25">
        <v>0</v>
      </c>
      <c r="CM670" s="25">
        <v>0</v>
      </c>
      <c r="CN670" s="25">
        <v>0</v>
      </c>
      <c r="CO670" s="25">
        <v>0</v>
      </c>
      <c r="CP670" s="25">
        <v>0</v>
      </c>
      <c r="CQ670" s="25">
        <v>0</v>
      </c>
      <c r="CR670" s="25">
        <v>0</v>
      </c>
      <c r="CS670" s="25">
        <v>0</v>
      </c>
      <c r="CT670" s="25">
        <v>0</v>
      </c>
      <c r="CU670" s="25">
        <v>0</v>
      </c>
      <c r="CV670" s="25">
        <v>0</v>
      </c>
      <c r="CW670" s="25">
        <v>0</v>
      </c>
      <c r="CX670" s="25">
        <v>0</v>
      </c>
      <c r="CY670" s="25">
        <v>0</v>
      </c>
      <c r="CZ670" s="25">
        <v>0</v>
      </c>
      <c r="DA670" s="25">
        <v>0</v>
      </c>
      <c r="DB670" s="25">
        <v>0</v>
      </c>
      <c r="DC670" s="25">
        <v>0</v>
      </c>
      <c r="DD670" s="25">
        <v>0</v>
      </c>
      <c r="DE670" s="25">
        <v>0</v>
      </c>
      <c r="DF670" s="25">
        <v>0</v>
      </c>
      <c r="DG670" s="25">
        <v>0</v>
      </c>
      <c r="DH670" s="25">
        <v>0</v>
      </c>
      <c r="DI670" s="25">
        <v>0</v>
      </c>
      <c r="DJ670" s="25">
        <v>0</v>
      </c>
      <c r="DK670" s="25">
        <v>0</v>
      </c>
      <c r="DL670" s="25">
        <v>0</v>
      </c>
      <c r="DM670" s="25">
        <v>0</v>
      </c>
      <c r="DN670" s="25">
        <v>0</v>
      </c>
      <c r="DO670" s="25">
        <v>0</v>
      </c>
      <c r="DP670" s="25">
        <v>0</v>
      </c>
      <c r="DQ670" s="25">
        <v>0</v>
      </c>
      <c r="DR670" s="25">
        <v>0</v>
      </c>
      <c r="DS670" s="25">
        <v>0</v>
      </c>
      <c r="DT670" s="25">
        <v>0</v>
      </c>
      <c r="DU670" s="25">
        <v>0</v>
      </c>
      <c r="DV670" s="25">
        <v>0</v>
      </c>
      <c r="DW670" s="25">
        <v>0</v>
      </c>
      <c r="DX670" s="25">
        <v>0</v>
      </c>
      <c r="DY670" s="25">
        <v>0</v>
      </c>
      <c r="DZ670" s="25">
        <v>0</v>
      </c>
      <c r="EA670" s="25">
        <v>0</v>
      </c>
      <c r="EB670" s="25">
        <v>0</v>
      </c>
      <c r="EC670" s="25">
        <v>0</v>
      </c>
      <c r="ED670" s="25">
        <v>0</v>
      </c>
      <c r="EE670" s="25">
        <v>0</v>
      </c>
      <c r="EF670" s="25">
        <v>0</v>
      </c>
      <c r="EG670" s="25">
        <v>0</v>
      </c>
      <c r="EH670" s="25">
        <v>0</v>
      </c>
      <c r="EI670" s="25">
        <v>0</v>
      </c>
      <c r="EJ670" s="25">
        <v>0</v>
      </c>
      <c r="EK670" s="25">
        <v>0</v>
      </c>
      <c r="EL670" s="25">
        <v>0</v>
      </c>
      <c r="EM670" s="25">
        <v>0</v>
      </c>
      <c r="EN670" s="25">
        <v>0</v>
      </c>
      <c r="EO670" s="25">
        <v>0</v>
      </c>
      <c r="EP670" s="25">
        <v>0</v>
      </c>
      <c r="EQ670" s="25">
        <v>0</v>
      </c>
      <c r="ER670" s="25">
        <v>0</v>
      </c>
      <c r="ES670" s="25">
        <v>0</v>
      </c>
      <c r="ET670" s="25">
        <v>0</v>
      </c>
      <c r="EU670" s="25">
        <v>0</v>
      </c>
      <c r="EV670" s="25">
        <v>0</v>
      </c>
      <c r="EW670" s="25">
        <v>0</v>
      </c>
      <c r="EX670" s="25">
        <v>0</v>
      </c>
      <c r="EY670" s="25">
        <v>0</v>
      </c>
      <c r="EZ670" s="25">
        <v>0</v>
      </c>
      <c r="FA670" s="25">
        <v>0</v>
      </c>
      <c r="FB670" s="25">
        <v>0</v>
      </c>
      <c r="FC670" s="25">
        <v>0</v>
      </c>
      <c r="FD670" s="25">
        <v>0</v>
      </c>
      <c r="FE670" s="25">
        <v>0</v>
      </c>
      <c r="FF670" s="25">
        <v>0</v>
      </c>
      <c r="FG670" s="25">
        <v>0</v>
      </c>
      <c r="FH670" s="25">
        <v>0</v>
      </c>
      <c r="FI670" s="25">
        <v>0</v>
      </c>
      <c r="FJ670" s="25">
        <v>0</v>
      </c>
      <c r="FK670" s="25">
        <v>0</v>
      </c>
      <c r="FL670" s="25">
        <v>0</v>
      </c>
      <c r="FM670" s="25">
        <v>0</v>
      </c>
      <c r="FN670" s="25">
        <v>0</v>
      </c>
      <c r="FO670" s="25">
        <v>0</v>
      </c>
      <c r="FP670" s="25">
        <v>0</v>
      </c>
      <c r="FQ670" s="25">
        <v>0</v>
      </c>
      <c r="FR670" s="25">
        <v>0</v>
      </c>
      <c r="FS670" s="25">
        <v>0</v>
      </c>
      <c r="FT670" s="25">
        <v>0</v>
      </c>
      <c r="FU670" s="25">
        <v>0</v>
      </c>
      <c r="FV670" s="25">
        <v>0</v>
      </c>
      <c r="FW670" s="25">
        <v>0</v>
      </c>
      <c r="FX670" s="25">
        <v>0</v>
      </c>
      <c r="FY670" s="25">
        <v>0</v>
      </c>
      <c r="FZ670" s="25">
        <v>0</v>
      </c>
      <c r="GA670" s="25">
        <v>0</v>
      </c>
      <c r="GB670" s="25">
        <v>0</v>
      </c>
      <c r="GC670" s="25">
        <v>0</v>
      </c>
      <c r="GD670" s="25">
        <v>0</v>
      </c>
      <c r="GE670" s="25">
        <v>0</v>
      </c>
      <c r="GF670" s="25">
        <v>0</v>
      </c>
      <c r="GG670" s="25">
        <v>0</v>
      </c>
      <c r="GH670" s="25">
        <v>0</v>
      </c>
      <c r="GI670" s="25">
        <v>0</v>
      </c>
      <c r="GJ670" s="25">
        <v>0</v>
      </c>
      <c r="GK670" s="25">
        <v>0</v>
      </c>
      <c r="GL670" s="25">
        <v>0</v>
      </c>
      <c r="GM670" s="25">
        <v>0</v>
      </c>
      <c r="GN670" s="25">
        <v>0</v>
      </c>
      <c r="GO670" s="25">
        <v>0</v>
      </c>
      <c r="GP670" s="25">
        <v>0</v>
      </c>
      <c r="GQ670" s="25">
        <v>0</v>
      </c>
      <c r="GR670" s="25">
        <v>0</v>
      </c>
      <c r="GS670" s="25">
        <v>0</v>
      </c>
      <c r="GT670" s="25">
        <v>0</v>
      </c>
      <c r="GU670" s="25">
        <v>0</v>
      </c>
      <c r="GV670" s="25">
        <v>0</v>
      </c>
      <c r="GW670" s="25">
        <v>0</v>
      </c>
      <c r="GX670" s="25">
        <v>0</v>
      </c>
      <c r="GY670" s="24">
        <v>0</v>
      </c>
      <c r="GZ670" s="24">
        <v>0</v>
      </c>
      <c r="HA670" s="24">
        <v>0</v>
      </c>
      <c r="HB670" s="24">
        <v>0</v>
      </c>
      <c r="HC670" s="24">
        <v>0</v>
      </c>
      <c r="HD670" s="24">
        <v>0</v>
      </c>
      <c r="HE670" s="24">
        <v>0</v>
      </c>
      <c r="HF670" s="24">
        <v>0</v>
      </c>
      <c r="HG670" s="24">
        <v>0</v>
      </c>
      <c r="HH670" s="24">
        <v>0</v>
      </c>
      <c r="HI670" s="24">
        <v>0</v>
      </c>
      <c r="HJ670" s="24">
        <v>0</v>
      </c>
      <c r="HK670" s="24">
        <v>0</v>
      </c>
      <c r="HL670" s="24">
        <v>0</v>
      </c>
      <c r="HM670" s="24">
        <v>0</v>
      </c>
      <c r="HN670" s="24">
        <v>0</v>
      </c>
      <c r="HO670" s="24">
        <v>0</v>
      </c>
      <c r="HP670" s="24">
        <v>0</v>
      </c>
      <c r="HQ670" s="24">
        <v>0</v>
      </c>
      <c r="HR670" s="24">
        <v>0</v>
      </c>
      <c r="HS670" s="24">
        <v>0</v>
      </c>
      <c r="HT670" s="24">
        <v>0</v>
      </c>
      <c r="HU670" s="24">
        <v>0</v>
      </c>
      <c r="HV670" s="24">
        <v>0</v>
      </c>
      <c r="HW670" s="24">
        <v>0</v>
      </c>
      <c r="HX670" s="24">
        <v>0</v>
      </c>
      <c r="HY670" s="24">
        <v>0</v>
      </c>
      <c r="HZ670" s="24">
        <v>0</v>
      </c>
      <c r="IA670" s="24">
        <v>0</v>
      </c>
      <c r="IB670" s="24">
        <v>0</v>
      </c>
      <c r="IC670" s="24">
        <v>0</v>
      </c>
      <c r="ID670" s="24">
        <v>0</v>
      </c>
      <c r="IE670" s="24">
        <v>0</v>
      </c>
      <c r="IF670" s="24">
        <v>0</v>
      </c>
      <c r="IG670" s="24">
        <v>0</v>
      </c>
      <c r="IH670" s="24">
        <v>0</v>
      </c>
      <c r="II670" s="24">
        <v>0</v>
      </c>
      <c r="IJ670" s="24">
        <v>0</v>
      </c>
      <c r="IK670" s="24">
        <v>0</v>
      </c>
      <c r="IL670" s="24">
        <v>0</v>
      </c>
      <c r="IM670" s="24">
        <v>0</v>
      </c>
      <c r="IN670" s="24">
        <v>0</v>
      </c>
      <c r="IO670" s="24">
        <v>0</v>
      </c>
      <c r="IP670" s="24">
        <v>0</v>
      </c>
      <c r="IQ670" s="24">
        <v>0</v>
      </c>
      <c r="IR670" s="24">
        <v>0</v>
      </c>
      <c r="IS670" s="24">
        <v>0</v>
      </c>
      <c r="IT670" s="24">
        <v>0</v>
      </c>
      <c r="IU670" s="24">
        <v>0</v>
      </c>
      <c r="IV670" s="24">
        <v>0</v>
      </c>
      <c r="IW670" s="24">
        <v>0</v>
      </c>
      <c r="IX670" s="24">
        <v>0</v>
      </c>
      <c r="IY670" s="24">
        <v>0</v>
      </c>
      <c r="IZ670" s="112">
        <v>0</v>
      </c>
      <c r="JA670" s="112">
        <v>0</v>
      </c>
      <c r="JB670" s="112">
        <v>0</v>
      </c>
      <c r="JC670" s="112">
        <v>0</v>
      </c>
      <c r="JD670" s="112">
        <v>0</v>
      </c>
      <c r="JE670" s="112">
        <v>0</v>
      </c>
      <c r="JF670" s="112">
        <v>0</v>
      </c>
      <c r="JG670" s="112">
        <v>0</v>
      </c>
      <c r="JH670" s="112">
        <v>0</v>
      </c>
      <c r="JI670" s="112">
        <v>0</v>
      </c>
      <c r="JJ670" s="112">
        <v>0</v>
      </c>
      <c r="JK670" s="112">
        <v>0</v>
      </c>
      <c r="JL670" s="112">
        <v>0</v>
      </c>
      <c r="JM670" s="112">
        <v>0</v>
      </c>
      <c r="JN670" s="112">
        <v>0</v>
      </c>
      <c r="JO670" s="112">
        <v>0</v>
      </c>
      <c r="JP670" s="112">
        <v>0</v>
      </c>
      <c r="JQ670" s="112">
        <v>0</v>
      </c>
      <c r="JR670" s="112">
        <v>0</v>
      </c>
      <c r="JS670" s="112">
        <v>0</v>
      </c>
      <c r="JT670" s="112">
        <v>0</v>
      </c>
      <c r="JU670" s="112">
        <v>0</v>
      </c>
      <c r="JV670" s="112">
        <v>0</v>
      </c>
      <c r="JW670" s="112">
        <v>0</v>
      </c>
      <c r="JX670" s="112">
        <v>0</v>
      </c>
      <c r="JY670">
        <v>0</v>
      </c>
    </row>
    <row r="671" spans="2:285" customFormat="1">
      <c r="B671" s="34" t="s">
        <v>1208</v>
      </c>
      <c r="C671" s="38" t="s">
        <v>77</v>
      </c>
      <c r="D671" s="34" t="s">
        <v>1208</v>
      </c>
      <c r="E671" s="16">
        <v>6</v>
      </c>
      <c r="F671" s="25">
        <v>0</v>
      </c>
      <c r="G671" s="25">
        <v>0</v>
      </c>
      <c r="H671" s="25">
        <v>0</v>
      </c>
      <c r="I671" s="25">
        <v>0</v>
      </c>
      <c r="J671" s="25">
        <v>0</v>
      </c>
      <c r="K671" s="25">
        <v>0</v>
      </c>
      <c r="L671" s="25">
        <v>0</v>
      </c>
      <c r="M671" s="25">
        <v>0</v>
      </c>
      <c r="N671" s="25">
        <v>0</v>
      </c>
      <c r="O671" s="25">
        <v>0</v>
      </c>
      <c r="P671" s="25">
        <v>0</v>
      </c>
      <c r="Q671" s="25">
        <v>0</v>
      </c>
      <c r="R671" s="25">
        <v>0</v>
      </c>
      <c r="S671" s="25">
        <v>0</v>
      </c>
      <c r="T671" s="25">
        <v>0</v>
      </c>
      <c r="U671" s="25">
        <v>0</v>
      </c>
      <c r="V671" s="25">
        <v>0</v>
      </c>
      <c r="W671" s="25">
        <v>0</v>
      </c>
      <c r="X671" s="25">
        <v>0</v>
      </c>
      <c r="Y671" s="25">
        <v>0</v>
      </c>
      <c r="Z671" s="25">
        <v>0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F671" s="25">
        <v>0</v>
      </c>
      <c r="AG671" s="25">
        <v>0</v>
      </c>
      <c r="AH671" s="25">
        <v>0</v>
      </c>
      <c r="AI671" s="25">
        <v>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0</v>
      </c>
      <c r="BJ671" s="25">
        <v>0</v>
      </c>
      <c r="BK671" s="25">
        <v>0</v>
      </c>
      <c r="BL671" s="25">
        <v>0</v>
      </c>
      <c r="BM671" s="25">
        <v>0</v>
      </c>
      <c r="BN671" s="25">
        <v>0</v>
      </c>
      <c r="BO671" s="25">
        <v>0</v>
      </c>
      <c r="BP671" s="25">
        <v>0</v>
      </c>
      <c r="BQ671" s="25">
        <v>0</v>
      </c>
      <c r="BR671" s="25">
        <v>0</v>
      </c>
      <c r="BS671" s="25">
        <v>0</v>
      </c>
      <c r="BT671" s="25">
        <v>0</v>
      </c>
      <c r="BU671" s="25">
        <v>0</v>
      </c>
      <c r="BV671" s="25">
        <v>0</v>
      </c>
      <c r="BW671" s="25">
        <v>0</v>
      </c>
      <c r="BX671" s="25">
        <v>0</v>
      </c>
      <c r="BY671" s="25">
        <v>0</v>
      </c>
      <c r="BZ671" s="25">
        <v>0</v>
      </c>
      <c r="CA671" s="25">
        <v>0</v>
      </c>
      <c r="CB671" s="25">
        <v>0</v>
      </c>
      <c r="CC671" s="25">
        <v>0</v>
      </c>
      <c r="CD671" s="25">
        <v>0</v>
      </c>
      <c r="CE671" s="25">
        <v>0</v>
      </c>
      <c r="CF671" s="25">
        <v>0</v>
      </c>
      <c r="CG671" s="25">
        <v>0</v>
      </c>
      <c r="CH671" s="25">
        <v>0</v>
      </c>
      <c r="CI671" s="25">
        <v>0</v>
      </c>
      <c r="CJ671" s="25">
        <v>0</v>
      </c>
      <c r="CK671" s="25">
        <v>0</v>
      </c>
      <c r="CL671" s="25">
        <v>0</v>
      </c>
      <c r="CM671" s="25">
        <v>0</v>
      </c>
      <c r="CN671" s="25">
        <v>0</v>
      </c>
      <c r="CO671" s="25">
        <v>0</v>
      </c>
      <c r="CP671" s="25">
        <v>0</v>
      </c>
      <c r="CQ671" s="25">
        <v>0</v>
      </c>
      <c r="CR671" s="25">
        <v>0</v>
      </c>
      <c r="CS671" s="25">
        <v>0</v>
      </c>
      <c r="CT671" s="25">
        <v>0</v>
      </c>
      <c r="CU671" s="25">
        <v>0</v>
      </c>
      <c r="CV671" s="25">
        <v>0</v>
      </c>
      <c r="CW671" s="25">
        <v>0</v>
      </c>
      <c r="CX671" s="25">
        <v>0</v>
      </c>
      <c r="CY671" s="25">
        <v>0</v>
      </c>
      <c r="CZ671" s="25">
        <v>0</v>
      </c>
      <c r="DA671" s="25">
        <v>0</v>
      </c>
      <c r="DB671" s="25">
        <v>0</v>
      </c>
      <c r="DC671" s="25">
        <v>0</v>
      </c>
      <c r="DD671" s="25">
        <v>0</v>
      </c>
      <c r="DE671" s="25">
        <v>0</v>
      </c>
      <c r="DF671" s="25">
        <v>0</v>
      </c>
      <c r="DG671" s="25">
        <v>0</v>
      </c>
      <c r="DH671" s="25">
        <v>0</v>
      </c>
      <c r="DI671" s="25">
        <v>0</v>
      </c>
      <c r="DJ671" s="25">
        <v>0</v>
      </c>
      <c r="DK671" s="25">
        <v>0</v>
      </c>
      <c r="DL671" s="25">
        <v>0</v>
      </c>
      <c r="DM671" s="25">
        <v>0</v>
      </c>
      <c r="DN671" s="25">
        <v>0</v>
      </c>
      <c r="DO671" s="25">
        <v>0</v>
      </c>
      <c r="DP671" s="25">
        <v>0</v>
      </c>
      <c r="DQ671" s="25">
        <v>0</v>
      </c>
      <c r="DR671" s="25">
        <v>0</v>
      </c>
      <c r="DS671" s="25">
        <v>0</v>
      </c>
      <c r="DT671" s="25">
        <v>0</v>
      </c>
      <c r="DU671" s="25">
        <v>0</v>
      </c>
      <c r="DV671" s="25">
        <v>0</v>
      </c>
      <c r="DW671" s="25">
        <v>0</v>
      </c>
      <c r="DX671" s="25">
        <v>0</v>
      </c>
      <c r="DY671" s="25">
        <v>0</v>
      </c>
      <c r="DZ671" s="25">
        <v>0</v>
      </c>
      <c r="EA671" s="25">
        <v>0</v>
      </c>
      <c r="EB671" s="25">
        <v>0</v>
      </c>
      <c r="EC671" s="25">
        <v>0</v>
      </c>
      <c r="ED671" s="25">
        <v>0</v>
      </c>
      <c r="EE671" s="25">
        <v>0</v>
      </c>
      <c r="EF671" s="25">
        <v>0</v>
      </c>
      <c r="EG671" s="25">
        <v>0</v>
      </c>
      <c r="EH671" s="25">
        <v>0</v>
      </c>
      <c r="EI671" s="25">
        <v>0</v>
      </c>
      <c r="EJ671" s="25">
        <v>0</v>
      </c>
      <c r="EK671" s="25">
        <v>0</v>
      </c>
      <c r="EL671" s="25">
        <v>0</v>
      </c>
      <c r="EM671" s="25">
        <v>0</v>
      </c>
      <c r="EN671" s="25">
        <v>0</v>
      </c>
      <c r="EO671" s="25">
        <v>0</v>
      </c>
      <c r="EP671" s="25">
        <v>0</v>
      </c>
      <c r="EQ671" s="25">
        <v>0</v>
      </c>
      <c r="ER671" s="25">
        <v>0</v>
      </c>
      <c r="ES671" s="25">
        <v>0</v>
      </c>
      <c r="ET671" s="25">
        <v>0</v>
      </c>
      <c r="EU671" s="25">
        <v>0</v>
      </c>
      <c r="EV671" s="25">
        <v>0</v>
      </c>
      <c r="EW671" s="25">
        <v>0</v>
      </c>
      <c r="EX671" s="25">
        <v>0</v>
      </c>
      <c r="EY671" s="25">
        <v>0</v>
      </c>
      <c r="EZ671" s="25">
        <v>0</v>
      </c>
      <c r="FA671" s="25">
        <v>0</v>
      </c>
      <c r="FB671" s="25">
        <v>0</v>
      </c>
      <c r="FC671" s="25">
        <v>0</v>
      </c>
      <c r="FD671" s="25">
        <v>0</v>
      </c>
      <c r="FE671" s="25">
        <v>0</v>
      </c>
      <c r="FF671" s="25">
        <v>0</v>
      </c>
      <c r="FG671" s="25">
        <v>0</v>
      </c>
      <c r="FH671" s="25">
        <v>0</v>
      </c>
      <c r="FI671" s="25">
        <v>0</v>
      </c>
      <c r="FJ671" s="25">
        <v>0</v>
      </c>
      <c r="FK671" s="25">
        <v>0</v>
      </c>
      <c r="FL671" s="25">
        <v>0</v>
      </c>
      <c r="FM671" s="25">
        <v>0</v>
      </c>
      <c r="FN671" s="25">
        <v>0</v>
      </c>
      <c r="FO671" s="25">
        <v>0</v>
      </c>
      <c r="FP671" s="25">
        <v>0</v>
      </c>
      <c r="FQ671" s="25">
        <v>0</v>
      </c>
      <c r="FR671" s="25">
        <v>0</v>
      </c>
      <c r="FS671" s="25">
        <v>0</v>
      </c>
      <c r="FT671" s="25">
        <v>0</v>
      </c>
      <c r="FU671" s="25">
        <v>0</v>
      </c>
      <c r="FV671" s="25">
        <v>0</v>
      </c>
      <c r="FW671" s="25">
        <v>0</v>
      </c>
      <c r="FX671" s="25">
        <v>0</v>
      </c>
      <c r="FY671" s="25">
        <v>0</v>
      </c>
      <c r="FZ671" s="25">
        <v>0</v>
      </c>
      <c r="GA671" s="25">
        <v>0</v>
      </c>
      <c r="GB671" s="25">
        <v>0</v>
      </c>
      <c r="GC671" s="25">
        <v>0</v>
      </c>
      <c r="GD671" s="25">
        <v>0</v>
      </c>
      <c r="GE671" s="25">
        <v>0</v>
      </c>
      <c r="GF671" s="25">
        <v>0</v>
      </c>
      <c r="GG671" s="25">
        <v>0</v>
      </c>
      <c r="GH671" s="25">
        <v>0</v>
      </c>
      <c r="GI671" s="25">
        <v>0</v>
      </c>
      <c r="GJ671" s="25">
        <v>0</v>
      </c>
      <c r="GK671" s="25">
        <v>0</v>
      </c>
      <c r="GL671" s="25">
        <v>0</v>
      </c>
      <c r="GM671" s="25">
        <v>0</v>
      </c>
      <c r="GN671" s="25">
        <v>0</v>
      </c>
      <c r="GO671" s="25">
        <v>0</v>
      </c>
      <c r="GP671" s="25">
        <v>0</v>
      </c>
      <c r="GQ671" s="25">
        <v>0</v>
      </c>
      <c r="GR671" s="25">
        <v>0</v>
      </c>
      <c r="GS671" s="25">
        <v>0</v>
      </c>
      <c r="GT671" s="25">
        <v>0</v>
      </c>
      <c r="GU671" s="25">
        <v>0</v>
      </c>
      <c r="GV671" s="25">
        <v>0</v>
      </c>
      <c r="GW671" s="25">
        <v>0</v>
      </c>
      <c r="GX671" s="25">
        <v>0</v>
      </c>
      <c r="GY671" s="24">
        <v>0</v>
      </c>
      <c r="GZ671" s="24">
        <v>0</v>
      </c>
      <c r="HA671" s="24">
        <v>0</v>
      </c>
      <c r="HB671" s="24">
        <v>0</v>
      </c>
      <c r="HC671" s="24">
        <v>0</v>
      </c>
      <c r="HD671" s="24">
        <v>0</v>
      </c>
      <c r="HE671" s="24">
        <v>0</v>
      </c>
      <c r="HF671" s="24">
        <v>0</v>
      </c>
      <c r="HG671" s="24">
        <v>0</v>
      </c>
      <c r="HH671" s="24">
        <v>0</v>
      </c>
      <c r="HI671" s="24">
        <v>0</v>
      </c>
      <c r="HJ671" s="24">
        <v>0</v>
      </c>
      <c r="HK671" s="24">
        <v>0</v>
      </c>
      <c r="HL671" s="24">
        <v>0</v>
      </c>
      <c r="HM671" s="24">
        <v>0</v>
      </c>
      <c r="HN671" s="24">
        <v>0</v>
      </c>
      <c r="HO671" s="24">
        <v>0</v>
      </c>
      <c r="HP671" s="24">
        <v>0</v>
      </c>
      <c r="HQ671" s="24">
        <v>0</v>
      </c>
      <c r="HR671" s="24">
        <v>0</v>
      </c>
      <c r="HS671" s="24">
        <v>0</v>
      </c>
      <c r="HT671" s="24">
        <v>0</v>
      </c>
      <c r="HU671" s="24">
        <v>0</v>
      </c>
      <c r="HV671" s="24">
        <v>0</v>
      </c>
      <c r="HW671" s="24">
        <v>0</v>
      </c>
      <c r="HX671" s="24">
        <v>0</v>
      </c>
      <c r="HY671" s="24">
        <v>0</v>
      </c>
      <c r="HZ671" s="24">
        <v>0</v>
      </c>
      <c r="IA671" s="24">
        <v>0</v>
      </c>
      <c r="IB671" s="24">
        <v>0</v>
      </c>
      <c r="IC671" s="24">
        <v>0</v>
      </c>
      <c r="ID671" s="24">
        <v>0</v>
      </c>
      <c r="IE671" s="24">
        <v>0</v>
      </c>
      <c r="IF671" s="24">
        <v>0</v>
      </c>
      <c r="IG671" s="24">
        <v>0</v>
      </c>
      <c r="IH671" s="24">
        <v>0</v>
      </c>
      <c r="II671" s="24">
        <v>0</v>
      </c>
      <c r="IJ671" s="24">
        <v>0</v>
      </c>
      <c r="IK671" s="24">
        <v>0</v>
      </c>
      <c r="IL671" s="24">
        <v>0</v>
      </c>
      <c r="IM671" s="24">
        <v>0</v>
      </c>
      <c r="IN671" s="24">
        <v>0</v>
      </c>
      <c r="IO671" s="24">
        <v>0</v>
      </c>
      <c r="IP671" s="24">
        <v>0</v>
      </c>
      <c r="IQ671" s="24">
        <v>0</v>
      </c>
      <c r="IR671" s="24">
        <v>0</v>
      </c>
      <c r="IS671" s="24">
        <v>0</v>
      </c>
      <c r="IT671" s="24">
        <v>0</v>
      </c>
      <c r="IU671" s="24">
        <v>0</v>
      </c>
      <c r="IV671" s="24">
        <v>0</v>
      </c>
      <c r="IW671" s="24">
        <v>0</v>
      </c>
      <c r="IX671" s="24">
        <v>0</v>
      </c>
      <c r="IY671" s="24">
        <v>0</v>
      </c>
      <c r="IZ671" s="112">
        <v>0</v>
      </c>
      <c r="JA671" s="112">
        <v>0</v>
      </c>
      <c r="JB671" s="112">
        <v>0</v>
      </c>
      <c r="JC671" s="112">
        <v>0</v>
      </c>
      <c r="JD671" s="112">
        <v>0</v>
      </c>
      <c r="JE671" s="112">
        <v>0</v>
      </c>
      <c r="JF671" s="112">
        <v>0</v>
      </c>
      <c r="JG671" s="112">
        <v>0</v>
      </c>
      <c r="JH671" s="112">
        <v>0</v>
      </c>
      <c r="JI671" s="112">
        <v>0</v>
      </c>
      <c r="JJ671" s="112">
        <v>0</v>
      </c>
      <c r="JK671" s="112">
        <v>0</v>
      </c>
      <c r="JL671" s="112">
        <v>0</v>
      </c>
      <c r="JM671" s="112">
        <v>0</v>
      </c>
      <c r="JN671" s="112">
        <v>0</v>
      </c>
      <c r="JO671" s="112">
        <v>0</v>
      </c>
      <c r="JP671" s="112">
        <v>0</v>
      </c>
      <c r="JQ671" s="112">
        <v>0</v>
      </c>
      <c r="JR671" s="112">
        <v>0</v>
      </c>
      <c r="JS671" s="112">
        <v>0</v>
      </c>
      <c r="JT671" s="112">
        <v>0</v>
      </c>
      <c r="JU671" s="112">
        <v>0</v>
      </c>
      <c r="JV671" s="112">
        <v>0</v>
      </c>
      <c r="JW671" s="112">
        <v>0</v>
      </c>
      <c r="JX671" s="112">
        <v>0</v>
      </c>
      <c r="JY671">
        <v>0</v>
      </c>
    </row>
    <row r="672" spans="2:285" customFormat="1">
      <c r="B672" s="34" t="s">
        <v>1209</v>
      </c>
      <c r="C672" s="39" t="s">
        <v>553</v>
      </c>
      <c r="D672" s="34" t="s">
        <v>1209</v>
      </c>
      <c r="E672" s="16">
        <v>6</v>
      </c>
      <c r="F672" s="25">
        <v>0</v>
      </c>
      <c r="G672" s="25">
        <v>0</v>
      </c>
      <c r="H672" s="25">
        <v>0</v>
      </c>
      <c r="I672" s="25">
        <v>0</v>
      </c>
      <c r="J672" s="25">
        <v>0</v>
      </c>
      <c r="K672" s="25">
        <v>0</v>
      </c>
      <c r="L672" s="25">
        <v>0</v>
      </c>
      <c r="M672" s="25">
        <v>0</v>
      </c>
      <c r="N672" s="25">
        <v>0</v>
      </c>
      <c r="O672" s="25">
        <v>0</v>
      </c>
      <c r="P672" s="25">
        <v>0</v>
      </c>
      <c r="Q672" s="25">
        <v>0</v>
      </c>
      <c r="R672" s="25">
        <v>0</v>
      </c>
      <c r="S672" s="25">
        <v>0</v>
      </c>
      <c r="T672" s="25">
        <v>0</v>
      </c>
      <c r="U672" s="25">
        <v>0</v>
      </c>
      <c r="V672" s="25">
        <v>0</v>
      </c>
      <c r="W672" s="25">
        <v>0</v>
      </c>
      <c r="X672" s="25">
        <v>0</v>
      </c>
      <c r="Y672" s="25">
        <v>0</v>
      </c>
      <c r="Z672" s="25">
        <v>0</v>
      </c>
      <c r="AA672" s="25">
        <v>0</v>
      </c>
      <c r="AB672" s="25">
        <v>0</v>
      </c>
      <c r="AC672" s="25">
        <v>0</v>
      </c>
      <c r="AD672" s="25">
        <v>0</v>
      </c>
      <c r="AE672" s="25">
        <v>0</v>
      </c>
      <c r="AF672" s="25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0</v>
      </c>
      <c r="BJ672" s="25">
        <v>0</v>
      </c>
      <c r="BK672" s="25">
        <v>0</v>
      </c>
      <c r="BL672" s="25">
        <v>0</v>
      </c>
      <c r="BM672" s="25">
        <v>0</v>
      </c>
      <c r="BN672" s="25">
        <v>0</v>
      </c>
      <c r="BO672" s="25">
        <v>0</v>
      </c>
      <c r="BP672" s="25">
        <v>0</v>
      </c>
      <c r="BQ672" s="25">
        <v>0</v>
      </c>
      <c r="BR672" s="25">
        <v>0</v>
      </c>
      <c r="BS672" s="25">
        <v>0</v>
      </c>
      <c r="BT672" s="25">
        <v>0</v>
      </c>
      <c r="BU672" s="25">
        <v>0</v>
      </c>
      <c r="BV672" s="25">
        <v>0</v>
      </c>
      <c r="BW672" s="25">
        <v>0</v>
      </c>
      <c r="BX672" s="25">
        <v>0</v>
      </c>
      <c r="BY672" s="25">
        <v>0</v>
      </c>
      <c r="BZ672" s="25">
        <v>0</v>
      </c>
      <c r="CA672" s="25">
        <v>0</v>
      </c>
      <c r="CB672" s="25">
        <v>0</v>
      </c>
      <c r="CC672" s="25">
        <v>0</v>
      </c>
      <c r="CD672" s="25">
        <v>0</v>
      </c>
      <c r="CE672" s="25">
        <v>0</v>
      </c>
      <c r="CF672" s="25">
        <v>0</v>
      </c>
      <c r="CG672" s="25">
        <v>0</v>
      </c>
      <c r="CH672" s="25">
        <v>0</v>
      </c>
      <c r="CI672" s="25">
        <v>0</v>
      </c>
      <c r="CJ672" s="25">
        <v>0</v>
      </c>
      <c r="CK672" s="25">
        <v>0</v>
      </c>
      <c r="CL672" s="25">
        <v>0</v>
      </c>
      <c r="CM672" s="25">
        <v>0</v>
      </c>
      <c r="CN672" s="25">
        <v>0</v>
      </c>
      <c r="CO672" s="25">
        <v>0</v>
      </c>
      <c r="CP672" s="25">
        <v>0</v>
      </c>
      <c r="CQ672" s="25">
        <v>0</v>
      </c>
      <c r="CR672" s="25">
        <v>0</v>
      </c>
      <c r="CS672" s="25">
        <v>0</v>
      </c>
      <c r="CT672" s="25">
        <v>0</v>
      </c>
      <c r="CU672" s="25">
        <v>0</v>
      </c>
      <c r="CV672" s="25">
        <v>0</v>
      </c>
      <c r="CW672" s="25">
        <v>0</v>
      </c>
      <c r="CX672" s="25">
        <v>0</v>
      </c>
      <c r="CY672" s="25">
        <v>0</v>
      </c>
      <c r="CZ672" s="25">
        <v>0</v>
      </c>
      <c r="DA672" s="25">
        <v>0</v>
      </c>
      <c r="DB672" s="25">
        <v>0</v>
      </c>
      <c r="DC672" s="25">
        <v>0</v>
      </c>
      <c r="DD672" s="25">
        <v>0</v>
      </c>
      <c r="DE672" s="25">
        <v>0</v>
      </c>
      <c r="DF672" s="25">
        <v>0</v>
      </c>
      <c r="DG672" s="25">
        <v>0</v>
      </c>
      <c r="DH672" s="25">
        <v>0</v>
      </c>
      <c r="DI672" s="25">
        <v>0</v>
      </c>
      <c r="DJ672" s="25">
        <v>0</v>
      </c>
      <c r="DK672" s="25">
        <v>0</v>
      </c>
      <c r="DL672" s="25">
        <v>0</v>
      </c>
      <c r="DM672" s="25">
        <v>0</v>
      </c>
      <c r="DN672" s="25">
        <v>0</v>
      </c>
      <c r="DO672" s="25">
        <v>0</v>
      </c>
      <c r="DP672" s="25">
        <v>0</v>
      </c>
      <c r="DQ672" s="25">
        <v>0</v>
      </c>
      <c r="DR672" s="25">
        <v>0</v>
      </c>
      <c r="DS672" s="25">
        <v>0</v>
      </c>
      <c r="DT672" s="25">
        <v>0</v>
      </c>
      <c r="DU672" s="25">
        <v>0</v>
      </c>
      <c r="DV672" s="25">
        <v>0</v>
      </c>
      <c r="DW672" s="25">
        <v>0</v>
      </c>
      <c r="DX672" s="25">
        <v>0</v>
      </c>
      <c r="DY672" s="25">
        <v>0</v>
      </c>
      <c r="DZ672" s="25">
        <v>0</v>
      </c>
      <c r="EA672" s="25">
        <v>0</v>
      </c>
      <c r="EB672" s="25">
        <v>0</v>
      </c>
      <c r="EC672" s="25">
        <v>0</v>
      </c>
      <c r="ED672" s="25">
        <v>0</v>
      </c>
      <c r="EE672" s="25">
        <v>0</v>
      </c>
      <c r="EF672" s="25">
        <v>0</v>
      </c>
      <c r="EG672" s="25">
        <v>0</v>
      </c>
      <c r="EH672" s="25">
        <v>0</v>
      </c>
      <c r="EI672" s="25">
        <v>0</v>
      </c>
      <c r="EJ672" s="25">
        <v>0</v>
      </c>
      <c r="EK672" s="25">
        <v>0</v>
      </c>
      <c r="EL672" s="25">
        <v>0</v>
      </c>
      <c r="EM672" s="25">
        <v>0</v>
      </c>
      <c r="EN672" s="25">
        <v>0</v>
      </c>
      <c r="EO672" s="25">
        <v>0</v>
      </c>
      <c r="EP672" s="25">
        <v>0</v>
      </c>
      <c r="EQ672" s="25">
        <v>0</v>
      </c>
      <c r="ER672" s="25">
        <v>0</v>
      </c>
      <c r="ES672" s="25">
        <v>0</v>
      </c>
      <c r="ET672" s="25">
        <v>0</v>
      </c>
      <c r="EU672" s="25">
        <v>0</v>
      </c>
      <c r="EV672" s="25">
        <v>0</v>
      </c>
      <c r="EW672" s="25">
        <v>0</v>
      </c>
      <c r="EX672" s="25">
        <v>0</v>
      </c>
      <c r="EY672" s="25">
        <v>0</v>
      </c>
      <c r="EZ672" s="25">
        <v>0</v>
      </c>
      <c r="FA672" s="25">
        <v>0</v>
      </c>
      <c r="FB672" s="25">
        <v>0</v>
      </c>
      <c r="FC672" s="25">
        <v>0</v>
      </c>
      <c r="FD672" s="25">
        <v>0</v>
      </c>
      <c r="FE672" s="25">
        <v>0</v>
      </c>
      <c r="FF672" s="25">
        <v>0</v>
      </c>
      <c r="FG672" s="25">
        <v>0</v>
      </c>
      <c r="FH672" s="25">
        <v>0</v>
      </c>
      <c r="FI672" s="25">
        <v>0</v>
      </c>
      <c r="FJ672" s="25">
        <v>0</v>
      </c>
      <c r="FK672" s="25">
        <v>0</v>
      </c>
      <c r="FL672" s="25">
        <v>0</v>
      </c>
      <c r="FM672" s="25">
        <v>0</v>
      </c>
      <c r="FN672" s="25">
        <v>0</v>
      </c>
      <c r="FO672" s="25">
        <v>0</v>
      </c>
      <c r="FP672" s="25">
        <v>0</v>
      </c>
      <c r="FQ672" s="25">
        <v>0</v>
      </c>
      <c r="FR672" s="25">
        <v>0</v>
      </c>
      <c r="FS672" s="25">
        <v>0</v>
      </c>
      <c r="FT672" s="25">
        <v>0</v>
      </c>
      <c r="FU672" s="25">
        <v>0</v>
      </c>
      <c r="FV672" s="25">
        <v>0</v>
      </c>
      <c r="FW672" s="25">
        <v>0</v>
      </c>
      <c r="FX672" s="25">
        <v>0</v>
      </c>
      <c r="FY672" s="25">
        <v>0</v>
      </c>
      <c r="FZ672" s="25">
        <v>0</v>
      </c>
      <c r="GA672" s="25">
        <v>0</v>
      </c>
      <c r="GB672" s="25">
        <v>0</v>
      </c>
      <c r="GC672" s="25">
        <v>0</v>
      </c>
      <c r="GD672" s="25">
        <v>0</v>
      </c>
      <c r="GE672" s="25">
        <v>0</v>
      </c>
      <c r="GF672" s="25">
        <v>0</v>
      </c>
      <c r="GG672" s="25">
        <v>0</v>
      </c>
      <c r="GH672" s="25">
        <v>0</v>
      </c>
      <c r="GI672" s="25">
        <v>0</v>
      </c>
      <c r="GJ672" s="25">
        <v>0</v>
      </c>
      <c r="GK672" s="25">
        <v>0</v>
      </c>
      <c r="GL672" s="25">
        <v>0</v>
      </c>
      <c r="GM672" s="25">
        <v>0</v>
      </c>
      <c r="GN672" s="25">
        <v>0</v>
      </c>
      <c r="GO672" s="25">
        <v>0</v>
      </c>
      <c r="GP672" s="25">
        <v>0</v>
      </c>
      <c r="GQ672" s="25">
        <v>0</v>
      </c>
      <c r="GR672" s="25">
        <v>0</v>
      </c>
      <c r="GS672" s="25">
        <v>0</v>
      </c>
      <c r="GT672" s="25">
        <v>0</v>
      </c>
      <c r="GU672" s="25">
        <v>0</v>
      </c>
      <c r="GV672" s="25">
        <v>0</v>
      </c>
      <c r="GW672" s="25">
        <v>0</v>
      </c>
      <c r="GX672" s="25">
        <v>0</v>
      </c>
      <c r="GY672" s="24">
        <v>0</v>
      </c>
      <c r="GZ672" s="24">
        <v>0</v>
      </c>
      <c r="HA672" s="24">
        <v>0</v>
      </c>
      <c r="HB672" s="24">
        <v>0</v>
      </c>
      <c r="HC672" s="24">
        <v>0</v>
      </c>
      <c r="HD672" s="24">
        <v>0</v>
      </c>
      <c r="HE672" s="24">
        <v>0</v>
      </c>
      <c r="HF672" s="24">
        <v>0</v>
      </c>
      <c r="HG672" s="24">
        <v>0</v>
      </c>
      <c r="HH672" s="24">
        <v>0</v>
      </c>
      <c r="HI672" s="24">
        <v>0</v>
      </c>
      <c r="HJ672" s="24">
        <v>0</v>
      </c>
      <c r="HK672" s="24">
        <v>0</v>
      </c>
      <c r="HL672" s="24">
        <v>0</v>
      </c>
      <c r="HM672" s="24">
        <v>0</v>
      </c>
      <c r="HN672" s="24">
        <v>0</v>
      </c>
      <c r="HO672" s="24">
        <v>0</v>
      </c>
      <c r="HP672" s="24">
        <v>0</v>
      </c>
      <c r="HQ672" s="24">
        <v>0</v>
      </c>
      <c r="HR672" s="24">
        <v>0</v>
      </c>
      <c r="HS672" s="24">
        <v>0</v>
      </c>
      <c r="HT672" s="24">
        <v>0</v>
      </c>
      <c r="HU672" s="24">
        <v>0</v>
      </c>
      <c r="HV672" s="24">
        <v>0</v>
      </c>
      <c r="HW672" s="24">
        <v>0</v>
      </c>
      <c r="HX672" s="24">
        <v>0</v>
      </c>
      <c r="HY672" s="24">
        <v>0</v>
      </c>
      <c r="HZ672" s="24">
        <v>0</v>
      </c>
      <c r="IA672" s="24">
        <v>0</v>
      </c>
      <c r="IB672" s="24">
        <v>0</v>
      </c>
      <c r="IC672" s="24">
        <v>0</v>
      </c>
      <c r="ID672" s="24">
        <v>0</v>
      </c>
      <c r="IE672" s="24">
        <v>0</v>
      </c>
      <c r="IF672" s="24">
        <v>0</v>
      </c>
      <c r="IG672" s="24">
        <v>0</v>
      </c>
      <c r="IH672" s="24">
        <v>0</v>
      </c>
      <c r="II672" s="24">
        <v>0</v>
      </c>
      <c r="IJ672" s="24">
        <v>0</v>
      </c>
      <c r="IK672" s="24">
        <v>0</v>
      </c>
      <c r="IL672" s="24">
        <v>0</v>
      </c>
      <c r="IM672" s="24">
        <v>0</v>
      </c>
      <c r="IN672" s="24">
        <v>0</v>
      </c>
      <c r="IO672" s="24">
        <v>0</v>
      </c>
      <c r="IP672" s="24">
        <v>0</v>
      </c>
      <c r="IQ672" s="24">
        <v>0</v>
      </c>
      <c r="IR672" s="24">
        <v>0</v>
      </c>
      <c r="IS672" s="24">
        <v>0</v>
      </c>
      <c r="IT672" s="24">
        <v>0</v>
      </c>
      <c r="IU672" s="24">
        <v>0</v>
      </c>
      <c r="IV672" s="24">
        <v>0</v>
      </c>
      <c r="IW672" s="24">
        <v>0</v>
      </c>
      <c r="IX672" s="24">
        <v>0</v>
      </c>
      <c r="IY672" s="24">
        <v>0</v>
      </c>
      <c r="IZ672" s="112">
        <v>0</v>
      </c>
      <c r="JA672" s="112">
        <v>0</v>
      </c>
      <c r="JB672" s="112">
        <v>0</v>
      </c>
      <c r="JC672" s="112">
        <v>0</v>
      </c>
      <c r="JD672" s="112">
        <v>0</v>
      </c>
      <c r="JE672" s="112">
        <v>0</v>
      </c>
      <c r="JF672" s="112">
        <v>0</v>
      </c>
      <c r="JG672" s="112">
        <v>0</v>
      </c>
      <c r="JH672" s="112">
        <v>0</v>
      </c>
      <c r="JI672" s="112">
        <v>0</v>
      </c>
      <c r="JJ672" s="112">
        <v>0</v>
      </c>
      <c r="JK672" s="112">
        <v>0</v>
      </c>
      <c r="JL672" s="112">
        <v>0</v>
      </c>
      <c r="JM672" s="112">
        <v>0</v>
      </c>
      <c r="JN672" s="112">
        <v>0</v>
      </c>
      <c r="JO672" s="112">
        <v>0</v>
      </c>
      <c r="JP672" s="112">
        <v>0</v>
      </c>
      <c r="JQ672" s="112">
        <v>0</v>
      </c>
      <c r="JR672" s="112">
        <v>0</v>
      </c>
      <c r="JS672" s="112">
        <v>0</v>
      </c>
      <c r="JT672" s="112">
        <v>0</v>
      </c>
      <c r="JU672" s="112">
        <v>0</v>
      </c>
      <c r="JV672" s="112">
        <v>0</v>
      </c>
      <c r="JW672" s="112">
        <v>0</v>
      </c>
      <c r="JX672" s="112">
        <v>0</v>
      </c>
      <c r="JY672">
        <v>0</v>
      </c>
    </row>
    <row r="673" spans="2:285" customFormat="1">
      <c r="B673" s="34" t="s">
        <v>1210</v>
      </c>
      <c r="C673" s="39" t="s">
        <v>554</v>
      </c>
      <c r="D673" s="34" t="s">
        <v>1210</v>
      </c>
      <c r="E673" s="16">
        <v>6</v>
      </c>
      <c r="F673" s="25">
        <v>0</v>
      </c>
      <c r="G673" s="25">
        <v>0</v>
      </c>
      <c r="H673" s="25">
        <v>0</v>
      </c>
      <c r="I673" s="25">
        <v>0</v>
      </c>
      <c r="J673" s="25">
        <v>0</v>
      </c>
      <c r="K673" s="25">
        <v>0</v>
      </c>
      <c r="L673" s="25">
        <v>0</v>
      </c>
      <c r="M673" s="25">
        <v>0</v>
      </c>
      <c r="N673" s="25">
        <v>0</v>
      </c>
      <c r="O673" s="25">
        <v>0</v>
      </c>
      <c r="P673" s="25">
        <v>0</v>
      </c>
      <c r="Q673" s="25">
        <v>0</v>
      </c>
      <c r="R673" s="25">
        <v>0</v>
      </c>
      <c r="S673" s="25">
        <v>0</v>
      </c>
      <c r="T673" s="25">
        <v>0</v>
      </c>
      <c r="U673" s="25">
        <v>0</v>
      </c>
      <c r="V673" s="25">
        <v>0</v>
      </c>
      <c r="W673" s="25">
        <v>0</v>
      </c>
      <c r="X673" s="25">
        <v>0</v>
      </c>
      <c r="Y673" s="25">
        <v>0</v>
      </c>
      <c r="Z673" s="25">
        <v>0</v>
      </c>
      <c r="AA673" s="25">
        <v>0</v>
      </c>
      <c r="AB673" s="25">
        <v>0</v>
      </c>
      <c r="AC673" s="25">
        <v>0</v>
      </c>
      <c r="AD673" s="25">
        <v>0</v>
      </c>
      <c r="AE673" s="25">
        <v>0</v>
      </c>
      <c r="AF673" s="25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0</v>
      </c>
      <c r="BJ673" s="25">
        <v>0</v>
      </c>
      <c r="BK673" s="25">
        <v>0</v>
      </c>
      <c r="BL673" s="25">
        <v>0</v>
      </c>
      <c r="BM673" s="25">
        <v>0</v>
      </c>
      <c r="BN673" s="25">
        <v>0</v>
      </c>
      <c r="BO673" s="25">
        <v>0</v>
      </c>
      <c r="BP673" s="25">
        <v>0</v>
      </c>
      <c r="BQ673" s="25">
        <v>0</v>
      </c>
      <c r="BR673" s="25">
        <v>0</v>
      </c>
      <c r="BS673" s="25">
        <v>0</v>
      </c>
      <c r="BT673" s="25">
        <v>0</v>
      </c>
      <c r="BU673" s="25">
        <v>0</v>
      </c>
      <c r="BV673" s="25">
        <v>0</v>
      </c>
      <c r="BW673" s="25">
        <v>0</v>
      </c>
      <c r="BX673" s="25">
        <v>0</v>
      </c>
      <c r="BY673" s="25">
        <v>0</v>
      </c>
      <c r="BZ673" s="25">
        <v>0</v>
      </c>
      <c r="CA673" s="25">
        <v>0</v>
      </c>
      <c r="CB673" s="25">
        <v>0</v>
      </c>
      <c r="CC673" s="25">
        <v>0</v>
      </c>
      <c r="CD673" s="25">
        <v>0</v>
      </c>
      <c r="CE673" s="25">
        <v>0</v>
      </c>
      <c r="CF673" s="25">
        <v>0</v>
      </c>
      <c r="CG673" s="25">
        <v>0</v>
      </c>
      <c r="CH673" s="25">
        <v>0</v>
      </c>
      <c r="CI673" s="25">
        <v>0</v>
      </c>
      <c r="CJ673" s="25">
        <v>0</v>
      </c>
      <c r="CK673" s="25">
        <v>0</v>
      </c>
      <c r="CL673" s="25">
        <v>0</v>
      </c>
      <c r="CM673" s="25">
        <v>0</v>
      </c>
      <c r="CN673" s="25">
        <v>0</v>
      </c>
      <c r="CO673" s="25">
        <v>0</v>
      </c>
      <c r="CP673" s="25">
        <v>0</v>
      </c>
      <c r="CQ673" s="25">
        <v>0</v>
      </c>
      <c r="CR673" s="25">
        <v>0</v>
      </c>
      <c r="CS673" s="25">
        <v>0</v>
      </c>
      <c r="CT673" s="25">
        <v>0</v>
      </c>
      <c r="CU673" s="25">
        <v>0</v>
      </c>
      <c r="CV673" s="25">
        <v>0</v>
      </c>
      <c r="CW673" s="25">
        <v>0</v>
      </c>
      <c r="CX673" s="25">
        <v>0</v>
      </c>
      <c r="CY673" s="25">
        <v>0</v>
      </c>
      <c r="CZ673" s="25">
        <v>0</v>
      </c>
      <c r="DA673" s="25">
        <v>0</v>
      </c>
      <c r="DB673" s="25">
        <v>0</v>
      </c>
      <c r="DC673" s="25">
        <v>0</v>
      </c>
      <c r="DD673" s="25">
        <v>0</v>
      </c>
      <c r="DE673" s="25">
        <v>0</v>
      </c>
      <c r="DF673" s="25">
        <v>0</v>
      </c>
      <c r="DG673" s="25">
        <v>0</v>
      </c>
      <c r="DH673" s="25">
        <v>0</v>
      </c>
      <c r="DI673" s="25">
        <v>0</v>
      </c>
      <c r="DJ673" s="25">
        <v>0</v>
      </c>
      <c r="DK673" s="25">
        <v>0</v>
      </c>
      <c r="DL673" s="25">
        <v>0</v>
      </c>
      <c r="DM673" s="25">
        <v>0</v>
      </c>
      <c r="DN673" s="25">
        <v>0</v>
      </c>
      <c r="DO673" s="25">
        <v>0</v>
      </c>
      <c r="DP673" s="25">
        <v>0</v>
      </c>
      <c r="DQ673" s="25">
        <v>0</v>
      </c>
      <c r="DR673" s="25">
        <v>0</v>
      </c>
      <c r="DS673" s="25">
        <v>0</v>
      </c>
      <c r="DT673" s="25">
        <v>0</v>
      </c>
      <c r="DU673" s="25">
        <v>0</v>
      </c>
      <c r="DV673" s="25">
        <v>0</v>
      </c>
      <c r="DW673" s="25">
        <v>0</v>
      </c>
      <c r="DX673" s="25">
        <v>0</v>
      </c>
      <c r="DY673" s="25">
        <v>0</v>
      </c>
      <c r="DZ673" s="25">
        <v>0</v>
      </c>
      <c r="EA673" s="25">
        <v>0</v>
      </c>
      <c r="EB673" s="25">
        <v>0</v>
      </c>
      <c r="EC673" s="25">
        <v>0</v>
      </c>
      <c r="ED673" s="25">
        <v>0</v>
      </c>
      <c r="EE673" s="25">
        <v>0</v>
      </c>
      <c r="EF673" s="25">
        <v>0</v>
      </c>
      <c r="EG673" s="25">
        <v>0</v>
      </c>
      <c r="EH673" s="25">
        <v>0</v>
      </c>
      <c r="EI673" s="25">
        <v>0</v>
      </c>
      <c r="EJ673" s="25">
        <v>0</v>
      </c>
      <c r="EK673" s="25">
        <v>0</v>
      </c>
      <c r="EL673" s="25">
        <v>0</v>
      </c>
      <c r="EM673" s="25">
        <v>0</v>
      </c>
      <c r="EN673" s="25">
        <v>0</v>
      </c>
      <c r="EO673" s="25">
        <v>0</v>
      </c>
      <c r="EP673" s="25">
        <v>0</v>
      </c>
      <c r="EQ673" s="25">
        <v>0</v>
      </c>
      <c r="ER673" s="25">
        <v>0</v>
      </c>
      <c r="ES673" s="25">
        <v>0</v>
      </c>
      <c r="ET673" s="25">
        <v>0</v>
      </c>
      <c r="EU673" s="25">
        <v>0</v>
      </c>
      <c r="EV673" s="25">
        <v>0</v>
      </c>
      <c r="EW673" s="25">
        <v>0</v>
      </c>
      <c r="EX673" s="25">
        <v>0</v>
      </c>
      <c r="EY673" s="25">
        <v>0</v>
      </c>
      <c r="EZ673" s="25">
        <v>0</v>
      </c>
      <c r="FA673" s="25">
        <v>0</v>
      </c>
      <c r="FB673" s="25">
        <v>0</v>
      </c>
      <c r="FC673" s="25">
        <v>0</v>
      </c>
      <c r="FD673" s="25">
        <v>0</v>
      </c>
      <c r="FE673" s="25">
        <v>0</v>
      </c>
      <c r="FF673" s="25">
        <v>0</v>
      </c>
      <c r="FG673" s="25">
        <v>0</v>
      </c>
      <c r="FH673" s="25">
        <v>0</v>
      </c>
      <c r="FI673" s="25">
        <v>0</v>
      </c>
      <c r="FJ673" s="25">
        <v>0</v>
      </c>
      <c r="FK673" s="25">
        <v>0</v>
      </c>
      <c r="FL673" s="25">
        <v>0</v>
      </c>
      <c r="FM673" s="25">
        <v>0</v>
      </c>
      <c r="FN673" s="25">
        <v>0</v>
      </c>
      <c r="FO673" s="25">
        <v>0</v>
      </c>
      <c r="FP673" s="25">
        <v>0</v>
      </c>
      <c r="FQ673" s="25">
        <v>0</v>
      </c>
      <c r="FR673" s="25">
        <v>0</v>
      </c>
      <c r="FS673" s="25">
        <v>0</v>
      </c>
      <c r="FT673" s="25">
        <v>0</v>
      </c>
      <c r="FU673" s="25">
        <v>0</v>
      </c>
      <c r="FV673" s="25">
        <v>0</v>
      </c>
      <c r="FW673" s="25">
        <v>0</v>
      </c>
      <c r="FX673" s="25">
        <v>0</v>
      </c>
      <c r="FY673" s="25">
        <v>0</v>
      </c>
      <c r="FZ673" s="25">
        <v>0</v>
      </c>
      <c r="GA673" s="25">
        <v>0</v>
      </c>
      <c r="GB673" s="25">
        <v>0</v>
      </c>
      <c r="GC673" s="25">
        <v>0</v>
      </c>
      <c r="GD673" s="25">
        <v>0</v>
      </c>
      <c r="GE673" s="25">
        <v>0</v>
      </c>
      <c r="GF673" s="25">
        <v>0</v>
      </c>
      <c r="GG673" s="25">
        <v>0</v>
      </c>
      <c r="GH673" s="25">
        <v>0</v>
      </c>
      <c r="GI673" s="25">
        <v>0</v>
      </c>
      <c r="GJ673" s="25">
        <v>0</v>
      </c>
      <c r="GK673" s="25">
        <v>0</v>
      </c>
      <c r="GL673" s="25">
        <v>0</v>
      </c>
      <c r="GM673" s="25">
        <v>0</v>
      </c>
      <c r="GN673" s="25">
        <v>0</v>
      </c>
      <c r="GO673" s="25">
        <v>0</v>
      </c>
      <c r="GP673" s="25">
        <v>0</v>
      </c>
      <c r="GQ673" s="25">
        <v>0</v>
      </c>
      <c r="GR673" s="25">
        <v>0</v>
      </c>
      <c r="GS673" s="25">
        <v>0</v>
      </c>
      <c r="GT673" s="25">
        <v>0</v>
      </c>
      <c r="GU673" s="25">
        <v>0</v>
      </c>
      <c r="GV673" s="25">
        <v>0</v>
      </c>
      <c r="GW673" s="25">
        <v>0</v>
      </c>
      <c r="GX673" s="25">
        <v>0</v>
      </c>
      <c r="GY673" s="24">
        <v>0</v>
      </c>
      <c r="GZ673" s="24">
        <v>0</v>
      </c>
      <c r="HA673" s="24">
        <v>0</v>
      </c>
      <c r="HB673" s="24">
        <v>0</v>
      </c>
      <c r="HC673" s="24">
        <v>0</v>
      </c>
      <c r="HD673" s="24">
        <v>0</v>
      </c>
      <c r="HE673" s="24">
        <v>0</v>
      </c>
      <c r="HF673" s="24">
        <v>0</v>
      </c>
      <c r="HG673" s="24">
        <v>0</v>
      </c>
      <c r="HH673" s="24">
        <v>0</v>
      </c>
      <c r="HI673" s="24">
        <v>0</v>
      </c>
      <c r="HJ673" s="24">
        <v>0</v>
      </c>
      <c r="HK673" s="24">
        <v>0</v>
      </c>
      <c r="HL673" s="24">
        <v>0</v>
      </c>
      <c r="HM673" s="24">
        <v>0</v>
      </c>
      <c r="HN673" s="24">
        <v>0</v>
      </c>
      <c r="HO673" s="24">
        <v>0</v>
      </c>
      <c r="HP673" s="24">
        <v>0</v>
      </c>
      <c r="HQ673" s="24">
        <v>0</v>
      </c>
      <c r="HR673" s="24">
        <v>0</v>
      </c>
      <c r="HS673" s="24">
        <v>0</v>
      </c>
      <c r="HT673" s="24">
        <v>0</v>
      </c>
      <c r="HU673" s="24">
        <v>0</v>
      </c>
      <c r="HV673" s="24">
        <v>0</v>
      </c>
      <c r="HW673" s="24">
        <v>0</v>
      </c>
      <c r="HX673" s="24">
        <v>0</v>
      </c>
      <c r="HY673" s="24">
        <v>0</v>
      </c>
      <c r="HZ673" s="24">
        <v>0</v>
      </c>
      <c r="IA673" s="24">
        <v>0</v>
      </c>
      <c r="IB673" s="24">
        <v>0</v>
      </c>
      <c r="IC673" s="24">
        <v>0</v>
      </c>
      <c r="ID673" s="24">
        <v>0</v>
      </c>
      <c r="IE673" s="24">
        <v>0</v>
      </c>
      <c r="IF673" s="24">
        <v>0</v>
      </c>
      <c r="IG673" s="24">
        <v>0</v>
      </c>
      <c r="IH673" s="24">
        <v>0</v>
      </c>
      <c r="II673" s="24">
        <v>0</v>
      </c>
      <c r="IJ673" s="24">
        <v>0</v>
      </c>
      <c r="IK673" s="24">
        <v>0</v>
      </c>
      <c r="IL673" s="24">
        <v>0</v>
      </c>
      <c r="IM673" s="24">
        <v>0</v>
      </c>
      <c r="IN673" s="24">
        <v>0</v>
      </c>
      <c r="IO673" s="24">
        <v>0</v>
      </c>
      <c r="IP673" s="24">
        <v>0</v>
      </c>
      <c r="IQ673" s="24">
        <v>0</v>
      </c>
      <c r="IR673" s="24">
        <v>0</v>
      </c>
      <c r="IS673" s="24">
        <v>0</v>
      </c>
      <c r="IT673" s="24">
        <v>0</v>
      </c>
      <c r="IU673" s="24">
        <v>0</v>
      </c>
      <c r="IV673" s="24">
        <v>0</v>
      </c>
      <c r="IW673" s="24">
        <v>0</v>
      </c>
      <c r="IX673" s="24">
        <v>0</v>
      </c>
      <c r="IY673" s="24">
        <v>0</v>
      </c>
      <c r="IZ673" s="112">
        <v>0</v>
      </c>
      <c r="JA673" s="112">
        <v>0</v>
      </c>
      <c r="JB673" s="112">
        <v>0</v>
      </c>
      <c r="JC673" s="112">
        <v>0</v>
      </c>
      <c r="JD673" s="112">
        <v>0</v>
      </c>
      <c r="JE673" s="112">
        <v>0</v>
      </c>
      <c r="JF673" s="112">
        <v>0</v>
      </c>
      <c r="JG673" s="112">
        <v>0</v>
      </c>
      <c r="JH673" s="112">
        <v>0</v>
      </c>
      <c r="JI673" s="112">
        <v>0</v>
      </c>
      <c r="JJ673" s="112">
        <v>0</v>
      </c>
      <c r="JK673" s="112">
        <v>0</v>
      </c>
      <c r="JL673" s="112">
        <v>0</v>
      </c>
      <c r="JM673" s="112">
        <v>0</v>
      </c>
      <c r="JN673" s="112">
        <v>0</v>
      </c>
      <c r="JO673" s="112">
        <v>0</v>
      </c>
      <c r="JP673" s="112">
        <v>0</v>
      </c>
      <c r="JQ673" s="112">
        <v>0</v>
      </c>
      <c r="JR673" s="112">
        <v>0</v>
      </c>
      <c r="JS673" s="112">
        <v>0</v>
      </c>
      <c r="JT673" s="112">
        <v>0</v>
      </c>
      <c r="JU673" s="112">
        <v>0</v>
      </c>
      <c r="JV673" s="112">
        <v>0</v>
      </c>
      <c r="JW673" s="112">
        <v>0</v>
      </c>
      <c r="JX673" s="112">
        <v>0</v>
      </c>
      <c r="JY673">
        <v>0</v>
      </c>
    </row>
    <row r="674" spans="2:285" customFormat="1">
      <c r="B674" s="34" t="s">
        <v>1211</v>
      </c>
      <c r="C674" s="38" t="s">
        <v>80</v>
      </c>
      <c r="D674" s="34" t="s">
        <v>1211</v>
      </c>
      <c r="E674" s="16">
        <v>6</v>
      </c>
      <c r="F674" s="25">
        <v>0</v>
      </c>
      <c r="G674" s="25">
        <v>0</v>
      </c>
      <c r="H674" s="25">
        <v>0</v>
      </c>
      <c r="I674" s="25">
        <v>0</v>
      </c>
      <c r="J674" s="25">
        <v>0</v>
      </c>
      <c r="K674" s="25">
        <v>0</v>
      </c>
      <c r="L674" s="25">
        <v>0</v>
      </c>
      <c r="M674" s="25">
        <v>0</v>
      </c>
      <c r="N674" s="25">
        <v>0</v>
      </c>
      <c r="O674" s="25">
        <v>0</v>
      </c>
      <c r="P674" s="25">
        <v>0</v>
      </c>
      <c r="Q674" s="25">
        <v>0</v>
      </c>
      <c r="R674" s="25">
        <v>0</v>
      </c>
      <c r="S674" s="25">
        <v>0</v>
      </c>
      <c r="T674" s="25">
        <v>0</v>
      </c>
      <c r="U674" s="25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F674" s="25">
        <v>0</v>
      </c>
      <c r="AG674" s="25">
        <v>0</v>
      </c>
      <c r="AH674" s="25">
        <v>0</v>
      </c>
      <c r="AI674" s="25">
        <v>0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0</v>
      </c>
      <c r="BJ674" s="25">
        <v>0</v>
      </c>
      <c r="BK674" s="25">
        <v>0</v>
      </c>
      <c r="BL674" s="25">
        <v>0</v>
      </c>
      <c r="BM674" s="25">
        <v>0</v>
      </c>
      <c r="BN674" s="25">
        <v>0</v>
      </c>
      <c r="BO674" s="25">
        <v>0</v>
      </c>
      <c r="BP674" s="25">
        <v>0</v>
      </c>
      <c r="BQ674" s="25">
        <v>0</v>
      </c>
      <c r="BR674" s="25">
        <v>0</v>
      </c>
      <c r="BS674" s="25">
        <v>0</v>
      </c>
      <c r="BT674" s="25">
        <v>0</v>
      </c>
      <c r="BU674" s="25">
        <v>0</v>
      </c>
      <c r="BV674" s="25">
        <v>0</v>
      </c>
      <c r="BW674" s="25">
        <v>0</v>
      </c>
      <c r="BX674" s="25">
        <v>0</v>
      </c>
      <c r="BY674" s="25">
        <v>0</v>
      </c>
      <c r="BZ674" s="25">
        <v>0</v>
      </c>
      <c r="CA674" s="25">
        <v>0</v>
      </c>
      <c r="CB674" s="25">
        <v>0</v>
      </c>
      <c r="CC674" s="25">
        <v>0</v>
      </c>
      <c r="CD674" s="25">
        <v>0</v>
      </c>
      <c r="CE674" s="25">
        <v>0</v>
      </c>
      <c r="CF674" s="25">
        <v>0</v>
      </c>
      <c r="CG674" s="25">
        <v>0</v>
      </c>
      <c r="CH674" s="25">
        <v>0</v>
      </c>
      <c r="CI674" s="25">
        <v>0</v>
      </c>
      <c r="CJ674" s="25">
        <v>0</v>
      </c>
      <c r="CK674" s="25">
        <v>0</v>
      </c>
      <c r="CL674" s="25">
        <v>0</v>
      </c>
      <c r="CM674" s="25">
        <v>0</v>
      </c>
      <c r="CN674" s="25">
        <v>0</v>
      </c>
      <c r="CO674" s="25">
        <v>0</v>
      </c>
      <c r="CP674" s="25">
        <v>0</v>
      </c>
      <c r="CQ674" s="25">
        <v>0</v>
      </c>
      <c r="CR674" s="25">
        <v>0</v>
      </c>
      <c r="CS674" s="25">
        <v>0</v>
      </c>
      <c r="CT674" s="25">
        <v>0</v>
      </c>
      <c r="CU674" s="25">
        <v>0</v>
      </c>
      <c r="CV674" s="25">
        <v>0</v>
      </c>
      <c r="CW674" s="25">
        <v>0</v>
      </c>
      <c r="CX674" s="25">
        <v>0</v>
      </c>
      <c r="CY674" s="25">
        <v>0</v>
      </c>
      <c r="CZ674" s="25">
        <v>0</v>
      </c>
      <c r="DA674" s="25">
        <v>0</v>
      </c>
      <c r="DB674" s="25">
        <v>0</v>
      </c>
      <c r="DC674" s="25">
        <v>0</v>
      </c>
      <c r="DD674" s="25">
        <v>0</v>
      </c>
      <c r="DE674" s="25">
        <v>0</v>
      </c>
      <c r="DF674" s="25">
        <v>0</v>
      </c>
      <c r="DG674" s="25">
        <v>0</v>
      </c>
      <c r="DH674" s="25">
        <v>0</v>
      </c>
      <c r="DI674" s="25">
        <v>0</v>
      </c>
      <c r="DJ674" s="25">
        <v>0</v>
      </c>
      <c r="DK674" s="25">
        <v>0</v>
      </c>
      <c r="DL674" s="25">
        <v>0</v>
      </c>
      <c r="DM674" s="25">
        <v>0</v>
      </c>
      <c r="DN674" s="25">
        <v>0</v>
      </c>
      <c r="DO674" s="25">
        <v>0</v>
      </c>
      <c r="DP674" s="25">
        <v>0</v>
      </c>
      <c r="DQ674" s="25">
        <v>0</v>
      </c>
      <c r="DR674" s="25">
        <v>0</v>
      </c>
      <c r="DS674" s="25">
        <v>0</v>
      </c>
      <c r="DT674" s="25">
        <v>0</v>
      </c>
      <c r="DU674" s="25">
        <v>0</v>
      </c>
      <c r="DV674" s="25">
        <v>0</v>
      </c>
      <c r="DW674" s="25">
        <v>0</v>
      </c>
      <c r="DX674" s="25">
        <v>0</v>
      </c>
      <c r="DY674" s="25">
        <v>0</v>
      </c>
      <c r="DZ674" s="25">
        <v>0</v>
      </c>
      <c r="EA674" s="25">
        <v>0</v>
      </c>
      <c r="EB674" s="25">
        <v>0</v>
      </c>
      <c r="EC674" s="25">
        <v>0</v>
      </c>
      <c r="ED674" s="25">
        <v>0</v>
      </c>
      <c r="EE674" s="25">
        <v>0</v>
      </c>
      <c r="EF674" s="25">
        <v>0</v>
      </c>
      <c r="EG674" s="25">
        <v>0</v>
      </c>
      <c r="EH674" s="25">
        <v>0</v>
      </c>
      <c r="EI674" s="25">
        <v>0</v>
      </c>
      <c r="EJ674" s="25">
        <v>0</v>
      </c>
      <c r="EK674" s="25">
        <v>0</v>
      </c>
      <c r="EL674" s="25">
        <v>0</v>
      </c>
      <c r="EM674" s="25">
        <v>0</v>
      </c>
      <c r="EN674" s="25">
        <v>0</v>
      </c>
      <c r="EO674" s="25">
        <v>0</v>
      </c>
      <c r="EP674" s="25">
        <v>0</v>
      </c>
      <c r="EQ674" s="25">
        <v>0</v>
      </c>
      <c r="ER674" s="25">
        <v>0</v>
      </c>
      <c r="ES674" s="25">
        <v>0</v>
      </c>
      <c r="ET674" s="25">
        <v>0</v>
      </c>
      <c r="EU674" s="25">
        <v>0</v>
      </c>
      <c r="EV674" s="25">
        <v>0</v>
      </c>
      <c r="EW674" s="25">
        <v>0</v>
      </c>
      <c r="EX674" s="25">
        <v>0</v>
      </c>
      <c r="EY674" s="25">
        <v>0</v>
      </c>
      <c r="EZ674" s="25">
        <v>0</v>
      </c>
      <c r="FA674" s="25">
        <v>0</v>
      </c>
      <c r="FB674" s="25">
        <v>0</v>
      </c>
      <c r="FC674" s="25">
        <v>0</v>
      </c>
      <c r="FD674" s="25">
        <v>0</v>
      </c>
      <c r="FE674" s="25">
        <v>0</v>
      </c>
      <c r="FF674" s="25">
        <v>0</v>
      </c>
      <c r="FG674" s="25">
        <v>0</v>
      </c>
      <c r="FH674" s="25">
        <v>0</v>
      </c>
      <c r="FI674" s="25">
        <v>0</v>
      </c>
      <c r="FJ674" s="25">
        <v>0</v>
      </c>
      <c r="FK674" s="25">
        <v>0</v>
      </c>
      <c r="FL674" s="25">
        <v>0</v>
      </c>
      <c r="FM674" s="25">
        <v>0</v>
      </c>
      <c r="FN674" s="25">
        <v>0</v>
      </c>
      <c r="FO674" s="25">
        <v>0</v>
      </c>
      <c r="FP674" s="25">
        <v>0</v>
      </c>
      <c r="FQ674" s="25">
        <v>0</v>
      </c>
      <c r="FR674" s="25">
        <v>0</v>
      </c>
      <c r="FS674" s="25">
        <v>0</v>
      </c>
      <c r="FT674" s="25">
        <v>0</v>
      </c>
      <c r="FU674" s="25">
        <v>0</v>
      </c>
      <c r="FV674" s="25">
        <v>0</v>
      </c>
      <c r="FW674" s="25">
        <v>0</v>
      </c>
      <c r="FX674" s="25">
        <v>0</v>
      </c>
      <c r="FY674" s="25">
        <v>0</v>
      </c>
      <c r="FZ674" s="25">
        <v>0</v>
      </c>
      <c r="GA674" s="25">
        <v>0</v>
      </c>
      <c r="GB674" s="25">
        <v>0</v>
      </c>
      <c r="GC674" s="25">
        <v>0</v>
      </c>
      <c r="GD674" s="25">
        <v>0</v>
      </c>
      <c r="GE674" s="25">
        <v>0</v>
      </c>
      <c r="GF674" s="25">
        <v>0</v>
      </c>
      <c r="GG674" s="25">
        <v>0</v>
      </c>
      <c r="GH674" s="25">
        <v>0</v>
      </c>
      <c r="GI674" s="25">
        <v>0</v>
      </c>
      <c r="GJ674" s="25">
        <v>0</v>
      </c>
      <c r="GK674" s="25">
        <v>0</v>
      </c>
      <c r="GL674" s="25">
        <v>0</v>
      </c>
      <c r="GM674" s="25">
        <v>0</v>
      </c>
      <c r="GN674" s="25">
        <v>0</v>
      </c>
      <c r="GO674" s="25">
        <v>0</v>
      </c>
      <c r="GP674" s="25">
        <v>0</v>
      </c>
      <c r="GQ674" s="25">
        <v>0</v>
      </c>
      <c r="GR674" s="25">
        <v>0</v>
      </c>
      <c r="GS674" s="25">
        <v>0</v>
      </c>
      <c r="GT674" s="25">
        <v>0</v>
      </c>
      <c r="GU674" s="25">
        <v>0</v>
      </c>
      <c r="GV674" s="25">
        <v>0</v>
      </c>
      <c r="GW674" s="25">
        <v>0</v>
      </c>
      <c r="GX674" s="25">
        <v>0</v>
      </c>
      <c r="GY674" s="24">
        <v>0</v>
      </c>
      <c r="GZ674" s="24">
        <v>0</v>
      </c>
      <c r="HA674" s="24">
        <v>0</v>
      </c>
      <c r="HB674" s="24">
        <v>0</v>
      </c>
      <c r="HC674" s="24">
        <v>0</v>
      </c>
      <c r="HD674" s="24">
        <v>0</v>
      </c>
      <c r="HE674" s="24">
        <v>0</v>
      </c>
      <c r="HF674" s="24">
        <v>0</v>
      </c>
      <c r="HG674" s="24">
        <v>0</v>
      </c>
      <c r="HH674" s="24">
        <v>0</v>
      </c>
      <c r="HI674" s="24">
        <v>0</v>
      </c>
      <c r="HJ674" s="24">
        <v>0</v>
      </c>
      <c r="HK674" s="24">
        <v>0</v>
      </c>
      <c r="HL674" s="24">
        <v>0</v>
      </c>
      <c r="HM674" s="24">
        <v>0</v>
      </c>
      <c r="HN674" s="24">
        <v>0</v>
      </c>
      <c r="HO674" s="24">
        <v>0</v>
      </c>
      <c r="HP674" s="24">
        <v>0</v>
      </c>
      <c r="HQ674" s="24">
        <v>0</v>
      </c>
      <c r="HR674" s="24">
        <v>0</v>
      </c>
      <c r="HS674" s="24">
        <v>0</v>
      </c>
      <c r="HT674" s="24">
        <v>0</v>
      </c>
      <c r="HU674" s="24">
        <v>0</v>
      </c>
      <c r="HV674" s="24">
        <v>0</v>
      </c>
      <c r="HW674" s="24">
        <v>0</v>
      </c>
      <c r="HX674" s="24">
        <v>0</v>
      </c>
      <c r="HY674" s="24">
        <v>0</v>
      </c>
      <c r="HZ674" s="24">
        <v>0</v>
      </c>
      <c r="IA674" s="24">
        <v>0</v>
      </c>
      <c r="IB674" s="24">
        <v>0</v>
      </c>
      <c r="IC674" s="24">
        <v>0</v>
      </c>
      <c r="ID674" s="24">
        <v>0</v>
      </c>
      <c r="IE674" s="24">
        <v>0</v>
      </c>
      <c r="IF674" s="24">
        <v>0</v>
      </c>
      <c r="IG674" s="24">
        <v>0</v>
      </c>
      <c r="IH674" s="24">
        <v>0</v>
      </c>
      <c r="II674" s="24">
        <v>0</v>
      </c>
      <c r="IJ674" s="24">
        <v>0</v>
      </c>
      <c r="IK674" s="24">
        <v>0</v>
      </c>
      <c r="IL674" s="24">
        <v>0</v>
      </c>
      <c r="IM674" s="24">
        <v>0</v>
      </c>
      <c r="IN674" s="24">
        <v>0</v>
      </c>
      <c r="IO674" s="24">
        <v>0</v>
      </c>
      <c r="IP674" s="24">
        <v>0</v>
      </c>
      <c r="IQ674" s="24">
        <v>0</v>
      </c>
      <c r="IR674" s="24">
        <v>0</v>
      </c>
      <c r="IS674" s="24">
        <v>0</v>
      </c>
      <c r="IT674" s="24">
        <v>0</v>
      </c>
      <c r="IU674" s="24">
        <v>0</v>
      </c>
      <c r="IV674" s="24">
        <v>0</v>
      </c>
      <c r="IW674" s="24">
        <v>0</v>
      </c>
      <c r="IX674" s="24">
        <v>0</v>
      </c>
      <c r="IY674" s="24">
        <v>0</v>
      </c>
      <c r="IZ674" s="112">
        <v>0</v>
      </c>
      <c r="JA674" s="112">
        <v>0</v>
      </c>
      <c r="JB674" s="112">
        <v>0</v>
      </c>
      <c r="JC674" s="112">
        <v>0</v>
      </c>
      <c r="JD674" s="112">
        <v>0</v>
      </c>
      <c r="JE674" s="112">
        <v>0</v>
      </c>
      <c r="JF674" s="112">
        <v>0</v>
      </c>
      <c r="JG674" s="112">
        <v>0</v>
      </c>
      <c r="JH674" s="112">
        <v>0</v>
      </c>
      <c r="JI674" s="112">
        <v>0</v>
      </c>
      <c r="JJ674" s="112">
        <v>0</v>
      </c>
      <c r="JK674" s="112">
        <v>0</v>
      </c>
      <c r="JL674" s="112">
        <v>0</v>
      </c>
      <c r="JM674" s="112">
        <v>0</v>
      </c>
      <c r="JN674" s="112">
        <v>0</v>
      </c>
      <c r="JO674" s="112">
        <v>0</v>
      </c>
      <c r="JP674" s="112">
        <v>0</v>
      </c>
      <c r="JQ674" s="112">
        <v>0</v>
      </c>
      <c r="JR674" s="112">
        <v>0</v>
      </c>
      <c r="JS674" s="112">
        <v>0</v>
      </c>
      <c r="JT674" s="112">
        <v>0</v>
      </c>
      <c r="JU674" s="112">
        <v>0</v>
      </c>
      <c r="JV674" s="112">
        <v>0</v>
      </c>
      <c r="JW674" s="112">
        <v>0</v>
      </c>
      <c r="JX674" s="112">
        <v>0</v>
      </c>
      <c r="JY674">
        <v>0</v>
      </c>
    </row>
    <row r="675" spans="2:285" customFormat="1">
      <c r="B675" s="34" t="s">
        <v>1212</v>
      </c>
      <c r="C675" s="39" t="s">
        <v>555</v>
      </c>
      <c r="D675" s="34" t="s">
        <v>1212</v>
      </c>
      <c r="E675" s="16">
        <v>6</v>
      </c>
      <c r="F675" s="25">
        <v>0</v>
      </c>
      <c r="G675" s="25">
        <v>0</v>
      </c>
      <c r="H675" s="25">
        <v>0</v>
      </c>
      <c r="I675" s="25">
        <v>0</v>
      </c>
      <c r="J675" s="25">
        <v>0</v>
      </c>
      <c r="K675" s="25">
        <v>0</v>
      </c>
      <c r="L675" s="25">
        <v>0</v>
      </c>
      <c r="M675" s="25">
        <v>0</v>
      </c>
      <c r="N675" s="25">
        <v>0</v>
      </c>
      <c r="O675" s="25">
        <v>0</v>
      </c>
      <c r="P675" s="25">
        <v>0</v>
      </c>
      <c r="Q675" s="25">
        <v>0</v>
      </c>
      <c r="R675" s="25">
        <v>0</v>
      </c>
      <c r="S675" s="25">
        <v>0</v>
      </c>
      <c r="T675" s="25">
        <v>0</v>
      </c>
      <c r="U675" s="25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0</v>
      </c>
      <c r="AC675" s="25">
        <v>0</v>
      </c>
      <c r="AD675" s="25">
        <v>0</v>
      </c>
      <c r="AE675" s="25">
        <v>0</v>
      </c>
      <c r="AF675" s="25">
        <v>0</v>
      </c>
      <c r="AG675" s="25">
        <v>0</v>
      </c>
      <c r="AH675" s="25">
        <v>0</v>
      </c>
      <c r="AI675" s="25">
        <v>0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0</v>
      </c>
      <c r="BJ675" s="25">
        <v>0</v>
      </c>
      <c r="BK675" s="25">
        <v>0</v>
      </c>
      <c r="BL675" s="25">
        <v>0</v>
      </c>
      <c r="BM675" s="25">
        <v>0</v>
      </c>
      <c r="BN675" s="25">
        <v>0</v>
      </c>
      <c r="BO675" s="25">
        <v>0</v>
      </c>
      <c r="BP675" s="25">
        <v>0</v>
      </c>
      <c r="BQ675" s="25">
        <v>0</v>
      </c>
      <c r="BR675" s="25">
        <v>0</v>
      </c>
      <c r="BS675" s="25">
        <v>0</v>
      </c>
      <c r="BT675" s="25">
        <v>0</v>
      </c>
      <c r="BU675" s="25">
        <v>0</v>
      </c>
      <c r="BV675" s="25">
        <v>0</v>
      </c>
      <c r="BW675" s="25">
        <v>0</v>
      </c>
      <c r="BX675" s="25">
        <v>0</v>
      </c>
      <c r="BY675" s="25">
        <v>0</v>
      </c>
      <c r="BZ675" s="25">
        <v>0</v>
      </c>
      <c r="CA675" s="25">
        <v>0</v>
      </c>
      <c r="CB675" s="25">
        <v>0</v>
      </c>
      <c r="CC675" s="25">
        <v>0</v>
      </c>
      <c r="CD675" s="25">
        <v>0</v>
      </c>
      <c r="CE675" s="25">
        <v>0</v>
      </c>
      <c r="CF675" s="25">
        <v>0</v>
      </c>
      <c r="CG675" s="25">
        <v>0</v>
      </c>
      <c r="CH675" s="25">
        <v>0</v>
      </c>
      <c r="CI675" s="25">
        <v>0</v>
      </c>
      <c r="CJ675" s="25">
        <v>0</v>
      </c>
      <c r="CK675" s="25">
        <v>0</v>
      </c>
      <c r="CL675" s="25">
        <v>0</v>
      </c>
      <c r="CM675" s="25">
        <v>0</v>
      </c>
      <c r="CN675" s="25">
        <v>0</v>
      </c>
      <c r="CO675" s="25">
        <v>0</v>
      </c>
      <c r="CP675" s="25">
        <v>0</v>
      </c>
      <c r="CQ675" s="25">
        <v>0</v>
      </c>
      <c r="CR675" s="25">
        <v>0</v>
      </c>
      <c r="CS675" s="25">
        <v>0</v>
      </c>
      <c r="CT675" s="25">
        <v>0</v>
      </c>
      <c r="CU675" s="25">
        <v>0</v>
      </c>
      <c r="CV675" s="25">
        <v>0</v>
      </c>
      <c r="CW675" s="25">
        <v>0</v>
      </c>
      <c r="CX675" s="25">
        <v>0</v>
      </c>
      <c r="CY675" s="25">
        <v>0</v>
      </c>
      <c r="CZ675" s="25">
        <v>0</v>
      </c>
      <c r="DA675" s="25">
        <v>0</v>
      </c>
      <c r="DB675" s="25">
        <v>0</v>
      </c>
      <c r="DC675" s="25">
        <v>0</v>
      </c>
      <c r="DD675" s="25">
        <v>0</v>
      </c>
      <c r="DE675" s="25">
        <v>0</v>
      </c>
      <c r="DF675" s="25">
        <v>0</v>
      </c>
      <c r="DG675" s="25">
        <v>0</v>
      </c>
      <c r="DH675" s="25">
        <v>0</v>
      </c>
      <c r="DI675" s="25">
        <v>0</v>
      </c>
      <c r="DJ675" s="25">
        <v>0</v>
      </c>
      <c r="DK675" s="25">
        <v>0</v>
      </c>
      <c r="DL675" s="25">
        <v>0</v>
      </c>
      <c r="DM675" s="25">
        <v>0</v>
      </c>
      <c r="DN675" s="25">
        <v>0</v>
      </c>
      <c r="DO675" s="25">
        <v>0</v>
      </c>
      <c r="DP675" s="25">
        <v>0</v>
      </c>
      <c r="DQ675" s="25">
        <v>0</v>
      </c>
      <c r="DR675" s="25">
        <v>0</v>
      </c>
      <c r="DS675" s="25">
        <v>0</v>
      </c>
      <c r="DT675" s="25">
        <v>0</v>
      </c>
      <c r="DU675" s="25">
        <v>0</v>
      </c>
      <c r="DV675" s="25">
        <v>0</v>
      </c>
      <c r="DW675" s="25">
        <v>0</v>
      </c>
      <c r="DX675" s="25">
        <v>0</v>
      </c>
      <c r="DY675" s="25">
        <v>0</v>
      </c>
      <c r="DZ675" s="25">
        <v>0</v>
      </c>
      <c r="EA675" s="25">
        <v>0</v>
      </c>
      <c r="EB675" s="25">
        <v>0</v>
      </c>
      <c r="EC675" s="25">
        <v>0</v>
      </c>
      <c r="ED675" s="25">
        <v>0</v>
      </c>
      <c r="EE675" s="25">
        <v>0</v>
      </c>
      <c r="EF675" s="25">
        <v>0</v>
      </c>
      <c r="EG675" s="25">
        <v>0</v>
      </c>
      <c r="EH675" s="25">
        <v>0</v>
      </c>
      <c r="EI675" s="25">
        <v>0</v>
      </c>
      <c r="EJ675" s="25">
        <v>0</v>
      </c>
      <c r="EK675" s="25">
        <v>0</v>
      </c>
      <c r="EL675" s="25">
        <v>0</v>
      </c>
      <c r="EM675" s="25">
        <v>0</v>
      </c>
      <c r="EN675" s="25">
        <v>0</v>
      </c>
      <c r="EO675" s="25">
        <v>0</v>
      </c>
      <c r="EP675" s="25">
        <v>0</v>
      </c>
      <c r="EQ675" s="25">
        <v>0</v>
      </c>
      <c r="ER675" s="25">
        <v>0</v>
      </c>
      <c r="ES675" s="25">
        <v>0</v>
      </c>
      <c r="ET675" s="25">
        <v>0</v>
      </c>
      <c r="EU675" s="25">
        <v>0</v>
      </c>
      <c r="EV675" s="25">
        <v>0</v>
      </c>
      <c r="EW675" s="25">
        <v>0</v>
      </c>
      <c r="EX675" s="25">
        <v>0</v>
      </c>
      <c r="EY675" s="25">
        <v>0</v>
      </c>
      <c r="EZ675" s="25">
        <v>0</v>
      </c>
      <c r="FA675" s="25">
        <v>0</v>
      </c>
      <c r="FB675" s="25">
        <v>0</v>
      </c>
      <c r="FC675" s="25">
        <v>0</v>
      </c>
      <c r="FD675" s="25">
        <v>0</v>
      </c>
      <c r="FE675" s="25">
        <v>0</v>
      </c>
      <c r="FF675" s="25">
        <v>0</v>
      </c>
      <c r="FG675" s="25">
        <v>0</v>
      </c>
      <c r="FH675" s="25">
        <v>0</v>
      </c>
      <c r="FI675" s="25">
        <v>0</v>
      </c>
      <c r="FJ675" s="25">
        <v>0</v>
      </c>
      <c r="FK675" s="25">
        <v>0</v>
      </c>
      <c r="FL675" s="25">
        <v>0</v>
      </c>
      <c r="FM675" s="25">
        <v>0</v>
      </c>
      <c r="FN675" s="25">
        <v>0</v>
      </c>
      <c r="FO675" s="25">
        <v>0</v>
      </c>
      <c r="FP675" s="25">
        <v>0</v>
      </c>
      <c r="FQ675" s="25">
        <v>0</v>
      </c>
      <c r="FR675" s="25">
        <v>0</v>
      </c>
      <c r="FS675" s="25">
        <v>0</v>
      </c>
      <c r="FT675" s="25">
        <v>0</v>
      </c>
      <c r="FU675" s="25">
        <v>0</v>
      </c>
      <c r="FV675" s="25">
        <v>0</v>
      </c>
      <c r="FW675" s="25">
        <v>0</v>
      </c>
      <c r="FX675" s="25">
        <v>0</v>
      </c>
      <c r="FY675" s="25">
        <v>0</v>
      </c>
      <c r="FZ675" s="25">
        <v>0</v>
      </c>
      <c r="GA675" s="25">
        <v>0</v>
      </c>
      <c r="GB675" s="25">
        <v>0</v>
      </c>
      <c r="GC675" s="25">
        <v>0</v>
      </c>
      <c r="GD675" s="25">
        <v>0</v>
      </c>
      <c r="GE675" s="25">
        <v>0</v>
      </c>
      <c r="GF675" s="25">
        <v>0</v>
      </c>
      <c r="GG675" s="25">
        <v>0</v>
      </c>
      <c r="GH675" s="25">
        <v>0</v>
      </c>
      <c r="GI675" s="25">
        <v>0</v>
      </c>
      <c r="GJ675" s="25">
        <v>0</v>
      </c>
      <c r="GK675" s="25">
        <v>0</v>
      </c>
      <c r="GL675" s="25">
        <v>0</v>
      </c>
      <c r="GM675" s="25">
        <v>0</v>
      </c>
      <c r="GN675" s="25">
        <v>0</v>
      </c>
      <c r="GO675" s="25">
        <v>0</v>
      </c>
      <c r="GP675" s="25">
        <v>0</v>
      </c>
      <c r="GQ675" s="25">
        <v>0</v>
      </c>
      <c r="GR675" s="25">
        <v>0</v>
      </c>
      <c r="GS675" s="25">
        <v>0</v>
      </c>
      <c r="GT675" s="25">
        <v>0</v>
      </c>
      <c r="GU675" s="25">
        <v>0</v>
      </c>
      <c r="GV675" s="25">
        <v>0</v>
      </c>
      <c r="GW675" s="25">
        <v>0</v>
      </c>
      <c r="GX675" s="25">
        <v>0</v>
      </c>
      <c r="GY675" s="24">
        <v>0</v>
      </c>
      <c r="GZ675" s="24">
        <v>0</v>
      </c>
      <c r="HA675" s="24">
        <v>0</v>
      </c>
      <c r="HB675" s="24">
        <v>0</v>
      </c>
      <c r="HC675" s="24">
        <v>0</v>
      </c>
      <c r="HD675" s="24">
        <v>0</v>
      </c>
      <c r="HE675" s="24">
        <v>0</v>
      </c>
      <c r="HF675" s="24">
        <v>0</v>
      </c>
      <c r="HG675" s="24">
        <v>0</v>
      </c>
      <c r="HH675" s="24">
        <v>0</v>
      </c>
      <c r="HI675" s="24">
        <v>0</v>
      </c>
      <c r="HJ675" s="24">
        <v>0</v>
      </c>
      <c r="HK675" s="24">
        <v>0</v>
      </c>
      <c r="HL675" s="24">
        <v>0</v>
      </c>
      <c r="HM675" s="24">
        <v>0</v>
      </c>
      <c r="HN675" s="24">
        <v>0</v>
      </c>
      <c r="HO675" s="24">
        <v>0</v>
      </c>
      <c r="HP675" s="24">
        <v>0</v>
      </c>
      <c r="HQ675" s="24">
        <v>0</v>
      </c>
      <c r="HR675" s="24">
        <v>0</v>
      </c>
      <c r="HS675" s="24">
        <v>0</v>
      </c>
      <c r="HT675" s="24">
        <v>0</v>
      </c>
      <c r="HU675" s="24">
        <v>0</v>
      </c>
      <c r="HV675" s="24">
        <v>0</v>
      </c>
      <c r="HW675" s="24">
        <v>0</v>
      </c>
      <c r="HX675" s="24">
        <v>0</v>
      </c>
      <c r="HY675" s="24">
        <v>0</v>
      </c>
      <c r="HZ675" s="24">
        <v>0</v>
      </c>
      <c r="IA675" s="24">
        <v>0</v>
      </c>
      <c r="IB675" s="24">
        <v>0</v>
      </c>
      <c r="IC675" s="24">
        <v>0</v>
      </c>
      <c r="ID675" s="24">
        <v>0</v>
      </c>
      <c r="IE675" s="24">
        <v>0</v>
      </c>
      <c r="IF675" s="24">
        <v>0</v>
      </c>
      <c r="IG675" s="24">
        <v>0</v>
      </c>
      <c r="IH675" s="24">
        <v>0</v>
      </c>
      <c r="II675" s="24">
        <v>0</v>
      </c>
      <c r="IJ675" s="24">
        <v>0</v>
      </c>
      <c r="IK675" s="24">
        <v>0</v>
      </c>
      <c r="IL675" s="24">
        <v>0</v>
      </c>
      <c r="IM675" s="24">
        <v>0</v>
      </c>
      <c r="IN675" s="24">
        <v>0</v>
      </c>
      <c r="IO675" s="24">
        <v>0</v>
      </c>
      <c r="IP675" s="24">
        <v>0</v>
      </c>
      <c r="IQ675" s="24">
        <v>0</v>
      </c>
      <c r="IR675" s="24">
        <v>0</v>
      </c>
      <c r="IS675" s="24">
        <v>0</v>
      </c>
      <c r="IT675" s="24">
        <v>0</v>
      </c>
      <c r="IU675" s="24">
        <v>0</v>
      </c>
      <c r="IV675" s="24">
        <v>0</v>
      </c>
      <c r="IW675" s="24">
        <v>0</v>
      </c>
      <c r="IX675" s="24">
        <v>0</v>
      </c>
      <c r="IY675" s="24">
        <v>0</v>
      </c>
      <c r="IZ675" s="112">
        <v>0</v>
      </c>
      <c r="JA675" s="112">
        <v>0</v>
      </c>
      <c r="JB675" s="112">
        <v>0</v>
      </c>
      <c r="JC675" s="112">
        <v>0</v>
      </c>
      <c r="JD675" s="112">
        <v>0</v>
      </c>
      <c r="JE675" s="112">
        <v>0</v>
      </c>
      <c r="JF675" s="112">
        <v>0</v>
      </c>
      <c r="JG675" s="112">
        <v>0</v>
      </c>
      <c r="JH675" s="112">
        <v>0</v>
      </c>
      <c r="JI675" s="112">
        <v>0</v>
      </c>
      <c r="JJ675" s="112">
        <v>0</v>
      </c>
      <c r="JK675" s="112">
        <v>0</v>
      </c>
      <c r="JL675" s="112">
        <v>0</v>
      </c>
      <c r="JM675" s="112">
        <v>0</v>
      </c>
      <c r="JN675" s="112">
        <v>0</v>
      </c>
      <c r="JO675" s="112">
        <v>0</v>
      </c>
      <c r="JP675" s="112">
        <v>0</v>
      </c>
      <c r="JQ675" s="112">
        <v>0</v>
      </c>
      <c r="JR675" s="112">
        <v>0</v>
      </c>
      <c r="JS675" s="112">
        <v>0</v>
      </c>
      <c r="JT675" s="112">
        <v>0</v>
      </c>
      <c r="JU675" s="112">
        <v>0</v>
      </c>
      <c r="JV675" s="112">
        <v>0</v>
      </c>
      <c r="JW675" s="112">
        <v>0</v>
      </c>
      <c r="JX675" s="112">
        <v>0</v>
      </c>
      <c r="JY675">
        <v>0</v>
      </c>
    </row>
    <row r="676" spans="2:285" customFormat="1">
      <c r="B676" s="34" t="s">
        <v>1213</v>
      </c>
      <c r="C676" s="39" t="s">
        <v>556</v>
      </c>
      <c r="D676" s="34" t="s">
        <v>1213</v>
      </c>
      <c r="E676" s="16">
        <v>6</v>
      </c>
      <c r="F676" s="25">
        <v>0</v>
      </c>
      <c r="G676" s="25">
        <v>0</v>
      </c>
      <c r="H676" s="25">
        <v>0</v>
      </c>
      <c r="I676" s="25">
        <v>0</v>
      </c>
      <c r="J676" s="25">
        <v>0</v>
      </c>
      <c r="K676" s="25">
        <v>0</v>
      </c>
      <c r="L676" s="25">
        <v>0</v>
      </c>
      <c r="M676" s="25">
        <v>0</v>
      </c>
      <c r="N676" s="25">
        <v>0</v>
      </c>
      <c r="O676" s="25">
        <v>0</v>
      </c>
      <c r="P676" s="25">
        <v>0</v>
      </c>
      <c r="Q676" s="25">
        <v>0</v>
      </c>
      <c r="R676" s="25">
        <v>0</v>
      </c>
      <c r="S676" s="25">
        <v>0</v>
      </c>
      <c r="T676" s="25">
        <v>0</v>
      </c>
      <c r="U676" s="25">
        <v>0</v>
      </c>
      <c r="V676" s="25">
        <v>0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0</v>
      </c>
      <c r="AC676" s="25">
        <v>0</v>
      </c>
      <c r="AD676" s="25">
        <v>0</v>
      </c>
      <c r="AE676" s="25">
        <v>0</v>
      </c>
      <c r="AF676" s="25">
        <v>0</v>
      </c>
      <c r="AG676" s="25">
        <v>0</v>
      </c>
      <c r="AH676" s="25">
        <v>0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v>0</v>
      </c>
      <c r="BK676" s="25">
        <v>0</v>
      </c>
      <c r="BL676" s="25">
        <v>0</v>
      </c>
      <c r="BM676" s="25">
        <v>0</v>
      </c>
      <c r="BN676" s="25">
        <v>0</v>
      </c>
      <c r="BO676" s="25">
        <v>0</v>
      </c>
      <c r="BP676" s="25">
        <v>0</v>
      </c>
      <c r="BQ676" s="25">
        <v>0</v>
      </c>
      <c r="BR676" s="25">
        <v>0</v>
      </c>
      <c r="BS676" s="25">
        <v>0</v>
      </c>
      <c r="BT676" s="25">
        <v>0</v>
      </c>
      <c r="BU676" s="25">
        <v>0</v>
      </c>
      <c r="BV676" s="25">
        <v>0</v>
      </c>
      <c r="BW676" s="25">
        <v>0</v>
      </c>
      <c r="BX676" s="25">
        <v>0</v>
      </c>
      <c r="BY676" s="25">
        <v>0</v>
      </c>
      <c r="BZ676" s="25">
        <v>0</v>
      </c>
      <c r="CA676" s="25">
        <v>0</v>
      </c>
      <c r="CB676" s="25">
        <v>0</v>
      </c>
      <c r="CC676" s="25">
        <v>0</v>
      </c>
      <c r="CD676" s="25">
        <v>0</v>
      </c>
      <c r="CE676" s="25">
        <v>0</v>
      </c>
      <c r="CF676" s="25">
        <v>0</v>
      </c>
      <c r="CG676" s="25">
        <v>0</v>
      </c>
      <c r="CH676" s="25">
        <v>0</v>
      </c>
      <c r="CI676" s="25">
        <v>0</v>
      </c>
      <c r="CJ676" s="25">
        <v>0</v>
      </c>
      <c r="CK676" s="25">
        <v>0</v>
      </c>
      <c r="CL676" s="25">
        <v>0</v>
      </c>
      <c r="CM676" s="25">
        <v>0</v>
      </c>
      <c r="CN676" s="25">
        <v>0</v>
      </c>
      <c r="CO676" s="25">
        <v>0</v>
      </c>
      <c r="CP676" s="25">
        <v>0</v>
      </c>
      <c r="CQ676" s="25">
        <v>0</v>
      </c>
      <c r="CR676" s="25">
        <v>0</v>
      </c>
      <c r="CS676" s="25">
        <v>0</v>
      </c>
      <c r="CT676" s="25">
        <v>0</v>
      </c>
      <c r="CU676" s="25">
        <v>0</v>
      </c>
      <c r="CV676" s="25">
        <v>0</v>
      </c>
      <c r="CW676" s="25">
        <v>0</v>
      </c>
      <c r="CX676" s="25">
        <v>0</v>
      </c>
      <c r="CY676" s="25">
        <v>0</v>
      </c>
      <c r="CZ676" s="25">
        <v>0</v>
      </c>
      <c r="DA676" s="25">
        <v>0</v>
      </c>
      <c r="DB676" s="25">
        <v>0</v>
      </c>
      <c r="DC676" s="25">
        <v>0</v>
      </c>
      <c r="DD676" s="25">
        <v>0</v>
      </c>
      <c r="DE676" s="25">
        <v>0</v>
      </c>
      <c r="DF676" s="25">
        <v>0</v>
      </c>
      <c r="DG676" s="25">
        <v>0</v>
      </c>
      <c r="DH676" s="25">
        <v>0</v>
      </c>
      <c r="DI676" s="25">
        <v>0</v>
      </c>
      <c r="DJ676" s="25">
        <v>0</v>
      </c>
      <c r="DK676" s="25">
        <v>0</v>
      </c>
      <c r="DL676" s="25">
        <v>0</v>
      </c>
      <c r="DM676" s="25">
        <v>0</v>
      </c>
      <c r="DN676" s="25">
        <v>0</v>
      </c>
      <c r="DO676" s="25">
        <v>0</v>
      </c>
      <c r="DP676" s="25">
        <v>0</v>
      </c>
      <c r="DQ676" s="25">
        <v>0</v>
      </c>
      <c r="DR676" s="25">
        <v>0</v>
      </c>
      <c r="DS676" s="25">
        <v>0</v>
      </c>
      <c r="DT676" s="25">
        <v>0</v>
      </c>
      <c r="DU676" s="25">
        <v>0</v>
      </c>
      <c r="DV676" s="25">
        <v>0</v>
      </c>
      <c r="DW676" s="25">
        <v>0</v>
      </c>
      <c r="DX676" s="25">
        <v>0</v>
      </c>
      <c r="DY676" s="25">
        <v>0</v>
      </c>
      <c r="DZ676" s="25">
        <v>0</v>
      </c>
      <c r="EA676" s="25">
        <v>0</v>
      </c>
      <c r="EB676" s="25">
        <v>0</v>
      </c>
      <c r="EC676" s="25">
        <v>0</v>
      </c>
      <c r="ED676" s="25">
        <v>0</v>
      </c>
      <c r="EE676" s="25">
        <v>0</v>
      </c>
      <c r="EF676" s="25">
        <v>0</v>
      </c>
      <c r="EG676" s="25">
        <v>0</v>
      </c>
      <c r="EH676" s="25">
        <v>0</v>
      </c>
      <c r="EI676" s="25">
        <v>0</v>
      </c>
      <c r="EJ676" s="25">
        <v>0</v>
      </c>
      <c r="EK676" s="25">
        <v>0</v>
      </c>
      <c r="EL676" s="25">
        <v>0</v>
      </c>
      <c r="EM676" s="25">
        <v>0</v>
      </c>
      <c r="EN676" s="25">
        <v>0</v>
      </c>
      <c r="EO676" s="25">
        <v>0</v>
      </c>
      <c r="EP676" s="25">
        <v>0</v>
      </c>
      <c r="EQ676" s="25">
        <v>0</v>
      </c>
      <c r="ER676" s="25">
        <v>0</v>
      </c>
      <c r="ES676" s="25">
        <v>0</v>
      </c>
      <c r="ET676" s="25">
        <v>0</v>
      </c>
      <c r="EU676" s="25">
        <v>0</v>
      </c>
      <c r="EV676" s="25">
        <v>0</v>
      </c>
      <c r="EW676" s="25">
        <v>0</v>
      </c>
      <c r="EX676" s="25">
        <v>0</v>
      </c>
      <c r="EY676" s="25">
        <v>0</v>
      </c>
      <c r="EZ676" s="25">
        <v>0</v>
      </c>
      <c r="FA676" s="25">
        <v>0</v>
      </c>
      <c r="FB676" s="25">
        <v>0</v>
      </c>
      <c r="FC676" s="25">
        <v>0</v>
      </c>
      <c r="FD676" s="25">
        <v>0</v>
      </c>
      <c r="FE676" s="25">
        <v>0</v>
      </c>
      <c r="FF676" s="25">
        <v>0</v>
      </c>
      <c r="FG676" s="25">
        <v>0</v>
      </c>
      <c r="FH676" s="25">
        <v>0</v>
      </c>
      <c r="FI676" s="25">
        <v>0</v>
      </c>
      <c r="FJ676" s="25">
        <v>0</v>
      </c>
      <c r="FK676" s="25">
        <v>0</v>
      </c>
      <c r="FL676" s="25">
        <v>0</v>
      </c>
      <c r="FM676" s="25">
        <v>0</v>
      </c>
      <c r="FN676" s="25">
        <v>0</v>
      </c>
      <c r="FO676" s="25">
        <v>0</v>
      </c>
      <c r="FP676" s="25">
        <v>0</v>
      </c>
      <c r="FQ676" s="25">
        <v>0</v>
      </c>
      <c r="FR676" s="25">
        <v>0</v>
      </c>
      <c r="FS676" s="25">
        <v>0</v>
      </c>
      <c r="FT676" s="25">
        <v>0</v>
      </c>
      <c r="FU676" s="25">
        <v>0</v>
      </c>
      <c r="FV676" s="25">
        <v>0</v>
      </c>
      <c r="FW676" s="25">
        <v>0</v>
      </c>
      <c r="FX676" s="25">
        <v>0</v>
      </c>
      <c r="FY676" s="25">
        <v>0</v>
      </c>
      <c r="FZ676" s="25">
        <v>0</v>
      </c>
      <c r="GA676" s="25">
        <v>0</v>
      </c>
      <c r="GB676" s="25">
        <v>0</v>
      </c>
      <c r="GC676" s="25">
        <v>0</v>
      </c>
      <c r="GD676" s="25">
        <v>0</v>
      </c>
      <c r="GE676" s="25">
        <v>0</v>
      </c>
      <c r="GF676" s="25">
        <v>0</v>
      </c>
      <c r="GG676" s="25">
        <v>0</v>
      </c>
      <c r="GH676" s="25">
        <v>0</v>
      </c>
      <c r="GI676" s="25">
        <v>0</v>
      </c>
      <c r="GJ676" s="25">
        <v>0</v>
      </c>
      <c r="GK676" s="25">
        <v>0</v>
      </c>
      <c r="GL676" s="25">
        <v>0</v>
      </c>
      <c r="GM676" s="25">
        <v>0</v>
      </c>
      <c r="GN676" s="25">
        <v>0</v>
      </c>
      <c r="GO676" s="25">
        <v>0</v>
      </c>
      <c r="GP676" s="25">
        <v>0</v>
      </c>
      <c r="GQ676" s="25">
        <v>0</v>
      </c>
      <c r="GR676" s="25">
        <v>0</v>
      </c>
      <c r="GS676" s="25">
        <v>0</v>
      </c>
      <c r="GT676" s="25">
        <v>0</v>
      </c>
      <c r="GU676" s="25">
        <v>0</v>
      </c>
      <c r="GV676" s="25">
        <v>0</v>
      </c>
      <c r="GW676" s="25">
        <v>0</v>
      </c>
      <c r="GX676" s="25">
        <v>0</v>
      </c>
      <c r="GY676" s="24">
        <v>0</v>
      </c>
      <c r="GZ676" s="24">
        <v>0</v>
      </c>
      <c r="HA676" s="24">
        <v>0</v>
      </c>
      <c r="HB676" s="24">
        <v>0</v>
      </c>
      <c r="HC676" s="24">
        <v>0</v>
      </c>
      <c r="HD676" s="24">
        <v>0</v>
      </c>
      <c r="HE676" s="24">
        <v>0</v>
      </c>
      <c r="HF676" s="24">
        <v>0</v>
      </c>
      <c r="HG676" s="24">
        <v>0</v>
      </c>
      <c r="HH676" s="24">
        <v>0</v>
      </c>
      <c r="HI676" s="24">
        <v>0</v>
      </c>
      <c r="HJ676" s="24">
        <v>0</v>
      </c>
      <c r="HK676" s="24">
        <v>0</v>
      </c>
      <c r="HL676" s="24">
        <v>0</v>
      </c>
      <c r="HM676" s="24">
        <v>0</v>
      </c>
      <c r="HN676" s="24">
        <v>0</v>
      </c>
      <c r="HO676" s="24">
        <v>0</v>
      </c>
      <c r="HP676" s="24">
        <v>0</v>
      </c>
      <c r="HQ676" s="24">
        <v>0</v>
      </c>
      <c r="HR676" s="24">
        <v>0</v>
      </c>
      <c r="HS676" s="24">
        <v>0</v>
      </c>
      <c r="HT676" s="24">
        <v>0</v>
      </c>
      <c r="HU676" s="24">
        <v>0</v>
      </c>
      <c r="HV676" s="24">
        <v>0</v>
      </c>
      <c r="HW676" s="24">
        <v>0</v>
      </c>
      <c r="HX676" s="24">
        <v>0</v>
      </c>
      <c r="HY676" s="24">
        <v>0</v>
      </c>
      <c r="HZ676" s="24">
        <v>0</v>
      </c>
      <c r="IA676" s="24">
        <v>0</v>
      </c>
      <c r="IB676" s="24">
        <v>0</v>
      </c>
      <c r="IC676" s="24">
        <v>0</v>
      </c>
      <c r="ID676" s="24">
        <v>0</v>
      </c>
      <c r="IE676" s="24">
        <v>0</v>
      </c>
      <c r="IF676" s="24">
        <v>0</v>
      </c>
      <c r="IG676" s="24">
        <v>0</v>
      </c>
      <c r="IH676" s="24">
        <v>0</v>
      </c>
      <c r="II676" s="24">
        <v>0</v>
      </c>
      <c r="IJ676" s="24">
        <v>0</v>
      </c>
      <c r="IK676" s="24">
        <v>0</v>
      </c>
      <c r="IL676" s="24">
        <v>0</v>
      </c>
      <c r="IM676" s="24">
        <v>0</v>
      </c>
      <c r="IN676" s="24">
        <v>0</v>
      </c>
      <c r="IO676" s="24">
        <v>0</v>
      </c>
      <c r="IP676" s="24">
        <v>0</v>
      </c>
      <c r="IQ676" s="24">
        <v>0</v>
      </c>
      <c r="IR676" s="24">
        <v>0</v>
      </c>
      <c r="IS676" s="24">
        <v>0</v>
      </c>
      <c r="IT676" s="24">
        <v>0</v>
      </c>
      <c r="IU676" s="24">
        <v>0</v>
      </c>
      <c r="IV676" s="24">
        <v>0</v>
      </c>
      <c r="IW676" s="24">
        <v>0</v>
      </c>
      <c r="IX676" s="24">
        <v>0</v>
      </c>
      <c r="IY676" s="24">
        <v>0</v>
      </c>
      <c r="IZ676" s="112">
        <v>0</v>
      </c>
      <c r="JA676" s="112">
        <v>0</v>
      </c>
      <c r="JB676" s="112">
        <v>0</v>
      </c>
      <c r="JC676" s="112">
        <v>0</v>
      </c>
      <c r="JD676" s="112">
        <v>0</v>
      </c>
      <c r="JE676" s="112">
        <v>0</v>
      </c>
      <c r="JF676" s="112">
        <v>0</v>
      </c>
      <c r="JG676" s="112">
        <v>0</v>
      </c>
      <c r="JH676" s="112">
        <v>0</v>
      </c>
      <c r="JI676" s="112">
        <v>0</v>
      </c>
      <c r="JJ676" s="112">
        <v>0</v>
      </c>
      <c r="JK676" s="112">
        <v>0</v>
      </c>
      <c r="JL676" s="112">
        <v>0</v>
      </c>
      <c r="JM676" s="112">
        <v>0</v>
      </c>
      <c r="JN676" s="112">
        <v>0</v>
      </c>
      <c r="JO676" s="112">
        <v>0</v>
      </c>
      <c r="JP676" s="112">
        <v>0</v>
      </c>
      <c r="JQ676" s="112">
        <v>0</v>
      </c>
      <c r="JR676" s="112">
        <v>0</v>
      </c>
      <c r="JS676" s="112">
        <v>0</v>
      </c>
      <c r="JT676" s="112">
        <v>0</v>
      </c>
      <c r="JU676" s="112">
        <v>0</v>
      </c>
      <c r="JV676" s="112">
        <v>0</v>
      </c>
      <c r="JW676" s="112">
        <v>0</v>
      </c>
      <c r="JX676" s="112">
        <v>0</v>
      </c>
      <c r="JY676">
        <v>0</v>
      </c>
    </row>
    <row r="677" spans="2:285" customFormat="1">
      <c r="B677" s="34" t="s">
        <v>1214</v>
      </c>
      <c r="C677" s="38" t="s">
        <v>87</v>
      </c>
      <c r="D677" s="34" t="s">
        <v>1214</v>
      </c>
      <c r="E677" s="16">
        <v>6</v>
      </c>
      <c r="F677" s="25">
        <v>0</v>
      </c>
      <c r="G677" s="25">
        <v>0</v>
      </c>
      <c r="H677" s="25">
        <v>0</v>
      </c>
      <c r="I677" s="25">
        <v>0</v>
      </c>
      <c r="J677" s="25">
        <v>0</v>
      </c>
      <c r="K677" s="25">
        <v>0</v>
      </c>
      <c r="L677" s="25">
        <v>0</v>
      </c>
      <c r="M677" s="25">
        <v>0</v>
      </c>
      <c r="N677" s="25">
        <v>0</v>
      </c>
      <c r="O677" s="25">
        <v>0</v>
      </c>
      <c r="P677" s="25">
        <v>0</v>
      </c>
      <c r="Q677" s="25">
        <v>0</v>
      </c>
      <c r="R677" s="25">
        <v>0</v>
      </c>
      <c r="S677" s="25">
        <v>0</v>
      </c>
      <c r="T677" s="25">
        <v>0</v>
      </c>
      <c r="U677" s="25">
        <v>0</v>
      </c>
      <c r="V677" s="25">
        <v>0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0</v>
      </c>
      <c r="AC677" s="25">
        <v>0</v>
      </c>
      <c r="AD677" s="25">
        <v>0</v>
      </c>
      <c r="AE677" s="25">
        <v>0</v>
      </c>
      <c r="AF677" s="25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v>0</v>
      </c>
      <c r="BK677" s="25">
        <v>0</v>
      </c>
      <c r="BL677" s="25">
        <v>0</v>
      </c>
      <c r="BM677" s="25">
        <v>0</v>
      </c>
      <c r="BN677" s="25">
        <v>0</v>
      </c>
      <c r="BO677" s="25">
        <v>0</v>
      </c>
      <c r="BP677" s="25">
        <v>0</v>
      </c>
      <c r="BQ677" s="25">
        <v>0</v>
      </c>
      <c r="BR677" s="25">
        <v>0</v>
      </c>
      <c r="BS677" s="25">
        <v>0</v>
      </c>
      <c r="BT677" s="25">
        <v>0</v>
      </c>
      <c r="BU677" s="25">
        <v>0</v>
      </c>
      <c r="BV677" s="25">
        <v>0</v>
      </c>
      <c r="BW677" s="25">
        <v>0</v>
      </c>
      <c r="BX677" s="25">
        <v>0</v>
      </c>
      <c r="BY677" s="25">
        <v>0</v>
      </c>
      <c r="BZ677" s="25">
        <v>0</v>
      </c>
      <c r="CA677" s="25">
        <v>0</v>
      </c>
      <c r="CB677" s="25">
        <v>0</v>
      </c>
      <c r="CC677" s="25">
        <v>0</v>
      </c>
      <c r="CD677" s="25">
        <v>0</v>
      </c>
      <c r="CE677" s="25">
        <v>0</v>
      </c>
      <c r="CF677" s="25">
        <v>0</v>
      </c>
      <c r="CG677" s="25">
        <v>0</v>
      </c>
      <c r="CH677" s="25">
        <v>0</v>
      </c>
      <c r="CI677" s="25">
        <v>0</v>
      </c>
      <c r="CJ677" s="25">
        <v>0</v>
      </c>
      <c r="CK677" s="25">
        <v>0</v>
      </c>
      <c r="CL677" s="25">
        <v>0</v>
      </c>
      <c r="CM677" s="25">
        <v>0</v>
      </c>
      <c r="CN677" s="25">
        <v>0</v>
      </c>
      <c r="CO677" s="25">
        <v>0</v>
      </c>
      <c r="CP677" s="25">
        <v>0</v>
      </c>
      <c r="CQ677" s="25">
        <v>0</v>
      </c>
      <c r="CR677" s="25">
        <v>0</v>
      </c>
      <c r="CS677" s="25">
        <v>0</v>
      </c>
      <c r="CT677" s="25">
        <v>0</v>
      </c>
      <c r="CU677" s="25">
        <v>0</v>
      </c>
      <c r="CV677" s="25">
        <v>0</v>
      </c>
      <c r="CW677" s="25">
        <v>0</v>
      </c>
      <c r="CX677" s="25">
        <v>0</v>
      </c>
      <c r="CY677" s="25">
        <v>0</v>
      </c>
      <c r="CZ677" s="25">
        <v>0</v>
      </c>
      <c r="DA677" s="25">
        <v>0</v>
      </c>
      <c r="DB677" s="25">
        <v>0</v>
      </c>
      <c r="DC677" s="25">
        <v>0</v>
      </c>
      <c r="DD677" s="25">
        <v>0</v>
      </c>
      <c r="DE677" s="25">
        <v>0</v>
      </c>
      <c r="DF677" s="25">
        <v>0</v>
      </c>
      <c r="DG677" s="25">
        <v>0</v>
      </c>
      <c r="DH677" s="25">
        <v>0</v>
      </c>
      <c r="DI677" s="25">
        <v>0</v>
      </c>
      <c r="DJ677" s="25">
        <v>0</v>
      </c>
      <c r="DK677" s="25">
        <v>0</v>
      </c>
      <c r="DL677" s="25">
        <v>0</v>
      </c>
      <c r="DM677" s="25">
        <v>0</v>
      </c>
      <c r="DN677" s="25">
        <v>0</v>
      </c>
      <c r="DO677" s="25">
        <v>0</v>
      </c>
      <c r="DP677" s="25">
        <v>0</v>
      </c>
      <c r="DQ677" s="25">
        <v>0</v>
      </c>
      <c r="DR677" s="25">
        <v>0</v>
      </c>
      <c r="DS677" s="25">
        <v>0</v>
      </c>
      <c r="DT677" s="25">
        <v>0</v>
      </c>
      <c r="DU677" s="25">
        <v>0</v>
      </c>
      <c r="DV677" s="25">
        <v>0</v>
      </c>
      <c r="DW677" s="25">
        <v>0</v>
      </c>
      <c r="DX677" s="25">
        <v>0</v>
      </c>
      <c r="DY677" s="25">
        <v>0</v>
      </c>
      <c r="DZ677" s="25">
        <v>0</v>
      </c>
      <c r="EA677" s="25">
        <v>0</v>
      </c>
      <c r="EB677" s="25">
        <v>0</v>
      </c>
      <c r="EC677" s="25">
        <v>0</v>
      </c>
      <c r="ED677" s="25">
        <v>0</v>
      </c>
      <c r="EE677" s="25">
        <v>0</v>
      </c>
      <c r="EF677" s="25">
        <v>0</v>
      </c>
      <c r="EG677" s="25">
        <v>0</v>
      </c>
      <c r="EH677" s="25">
        <v>0</v>
      </c>
      <c r="EI677" s="25">
        <v>0</v>
      </c>
      <c r="EJ677" s="25">
        <v>0</v>
      </c>
      <c r="EK677" s="25">
        <v>0</v>
      </c>
      <c r="EL677" s="25">
        <v>0</v>
      </c>
      <c r="EM677" s="25">
        <v>0</v>
      </c>
      <c r="EN677" s="25">
        <v>0</v>
      </c>
      <c r="EO677" s="25">
        <v>0</v>
      </c>
      <c r="EP677" s="25">
        <v>0</v>
      </c>
      <c r="EQ677" s="25">
        <v>0</v>
      </c>
      <c r="ER677" s="25">
        <v>0</v>
      </c>
      <c r="ES677" s="25">
        <v>0</v>
      </c>
      <c r="ET677" s="25">
        <v>0</v>
      </c>
      <c r="EU677" s="25">
        <v>0</v>
      </c>
      <c r="EV677" s="25">
        <v>0</v>
      </c>
      <c r="EW677" s="25">
        <v>0</v>
      </c>
      <c r="EX677" s="25">
        <v>0</v>
      </c>
      <c r="EY677" s="25">
        <v>0</v>
      </c>
      <c r="EZ677" s="25">
        <v>0</v>
      </c>
      <c r="FA677" s="25">
        <v>0</v>
      </c>
      <c r="FB677" s="25">
        <v>0</v>
      </c>
      <c r="FC677" s="25">
        <v>0</v>
      </c>
      <c r="FD677" s="25">
        <v>0</v>
      </c>
      <c r="FE677" s="25">
        <v>0</v>
      </c>
      <c r="FF677" s="25">
        <v>0</v>
      </c>
      <c r="FG677" s="25">
        <v>0</v>
      </c>
      <c r="FH677" s="25">
        <v>0</v>
      </c>
      <c r="FI677" s="25">
        <v>0</v>
      </c>
      <c r="FJ677" s="25">
        <v>0</v>
      </c>
      <c r="FK677" s="25">
        <v>0</v>
      </c>
      <c r="FL677" s="25">
        <v>0</v>
      </c>
      <c r="FM677" s="25">
        <v>0</v>
      </c>
      <c r="FN677" s="25">
        <v>0</v>
      </c>
      <c r="FO677" s="25">
        <v>0</v>
      </c>
      <c r="FP677" s="25">
        <v>0</v>
      </c>
      <c r="FQ677" s="25">
        <v>0</v>
      </c>
      <c r="FR677" s="25">
        <v>0</v>
      </c>
      <c r="FS677" s="25">
        <v>0</v>
      </c>
      <c r="FT677" s="25">
        <v>0</v>
      </c>
      <c r="FU677" s="25">
        <v>0</v>
      </c>
      <c r="FV677" s="25">
        <v>0</v>
      </c>
      <c r="FW677" s="25">
        <v>0</v>
      </c>
      <c r="FX677" s="25">
        <v>0</v>
      </c>
      <c r="FY677" s="25">
        <v>0</v>
      </c>
      <c r="FZ677" s="25">
        <v>0</v>
      </c>
      <c r="GA677" s="25">
        <v>0</v>
      </c>
      <c r="GB677" s="25">
        <v>0</v>
      </c>
      <c r="GC677" s="25">
        <v>0</v>
      </c>
      <c r="GD677" s="25">
        <v>0</v>
      </c>
      <c r="GE677" s="25">
        <v>0</v>
      </c>
      <c r="GF677" s="25">
        <v>0</v>
      </c>
      <c r="GG677" s="25">
        <v>0</v>
      </c>
      <c r="GH677" s="25">
        <v>0</v>
      </c>
      <c r="GI677" s="25">
        <v>0</v>
      </c>
      <c r="GJ677" s="25">
        <v>0</v>
      </c>
      <c r="GK677" s="25">
        <v>0</v>
      </c>
      <c r="GL677" s="25">
        <v>0</v>
      </c>
      <c r="GM677" s="25">
        <v>0</v>
      </c>
      <c r="GN677" s="25">
        <v>0</v>
      </c>
      <c r="GO677" s="25">
        <v>0</v>
      </c>
      <c r="GP677" s="25">
        <v>0</v>
      </c>
      <c r="GQ677" s="25">
        <v>0</v>
      </c>
      <c r="GR677" s="25">
        <v>0</v>
      </c>
      <c r="GS677" s="25">
        <v>0</v>
      </c>
      <c r="GT677" s="25">
        <v>0</v>
      </c>
      <c r="GU677" s="25">
        <v>0</v>
      </c>
      <c r="GV677" s="25">
        <v>0</v>
      </c>
      <c r="GW677" s="25">
        <v>0</v>
      </c>
      <c r="GX677" s="25">
        <v>0</v>
      </c>
      <c r="GY677" s="24">
        <v>0</v>
      </c>
      <c r="GZ677" s="24">
        <v>0</v>
      </c>
      <c r="HA677" s="24">
        <v>0</v>
      </c>
      <c r="HB677" s="24">
        <v>0</v>
      </c>
      <c r="HC677" s="24">
        <v>0</v>
      </c>
      <c r="HD677" s="24">
        <v>0</v>
      </c>
      <c r="HE677" s="24">
        <v>0</v>
      </c>
      <c r="HF677" s="24">
        <v>0</v>
      </c>
      <c r="HG677" s="24">
        <v>0</v>
      </c>
      <c r="HH677" s="24">
        <v>0</v>
      </c>
      <c r="HI677" s="24">
        <v>0</v>
      </c>
      <c r="HJ677" s="24">
        <v>0</v>
      </c>
      <c r="HK677" s="24">
        <v>0</v>
      </c>
      <c r="HL677" s="24">
        <v>0</v>
      </c>
      <c r="HM677" s="24">
        <v>0</v>
      </c>
      <c r="HN677" s="24">
        <v>0</v>
      </c>
      <c r="HO677" s="24">
        <v>0</v>
      </c>
      <c r="HP677" s="24">
        <v>0</v>
      </c>
      <c r="HQ677" s="24">
        <v>0</v>
      </c>
      <c r="HR677" s="24">
        <v>0</v>
      </c>
      <c r="HS677" s="24">
        <v>0</v>
      </c>
      <c r="HT677" s="24">
        <v>0</v>
      </c>
      <c r="HU677" s="24">
        <v>0</v>
      </c>
      <c r="HV677" s="24">
        <v>0</v>
      </c>
      <c r="HW677" s="24">
        <v>0</v>
      </c>
      <c r="HX677" s="24">
        <v>0</v>
      </c>
      <c r="HY677" s="24">
        <v>0</v>
      </c>
      <c r="HZ677" s="24">
        <v>0</v>
      </c>
      <c r="IA677" s="24">
        <v>0</v>
      </c>
      <c r="IB677" s="24">
        <v>0</v>
      </c>
      <c r="IC677" s="24">
        <v>0</v>
      </c>
      <c r="ID677" s="24">
        <v>0</v>
      </c>
      <c r="IE677" s="24">
        <v>0</v>
      </c>
      <c r="IF677" s="24">
        <v>0</v>
      </c>
      <c r="IG677" s="24">
        <v>0</v>
      </c>
      <c r="IH677" s="24">
        <v>0</v>
      </c>
      <c r="II677" s="24">
        <v>0</v>
      </c>
      <c r="IJ677" s="24">
        <v>0</v>
      </c>
      <c r="IK677" s="24">
        <v>0</v>
      </c>
      <c r="IL677" s="24">
        <v>0</v>
      </c>
      <c r="IM677" s="24">
        <v>0</v>
      </c>
      <c r="IN677" s="24">
        <v>0</v>
      </c>
      <c r="IO677" s="24">
        <v>0</v>
      </c>
      <c r="IP677" s="24">
        <v>0</v>
      </c>
      <c r="IQ677" s="24">
        <v>0</v>
      </c>
      <c r="IR677" s="24">
        <v>0</v>
      </c>
      <c r="IS677" s="24">
        <v>0</v>
      </c>
      <c r="IT677" s="24">
        <v>0</v>
      </c>
      <c r="IU677" s="24">
        <v>0</v>
      </c>
      <c r="IV677" s="24">
        <v>0</v>
      </c>
      <c r="IW677" s="24">
        <v>0</v>
      </c>
      <c r="IX677" s="24">
        <v>0</v>
      </c>
      <c r="IY677" s="24">
        <v>0</v>
      </c>
      <c r="IZ677" s="112">
        <v>0</v>
      </c>
      <c r="JA677" s="112">
        <v>0</v>
      </c>
      <c r="JB677" s="112">
        <v>0</v>
      </c>
      <c r="JC677" s="112">
        <v>0</v>
      </c>
      <c r="JD677" s="112">
        <v>0</v>
      </c>
      <c r="JE677" s="112">
        <v>0</v>
      </c>
      <c r="JF677" s="112">
        <v>0</v>
      </c>
      <c r="JG677" s="112">
        <v>0</v>
      </c>
      <c r="JH677" s="112">
        <v>0</v>
      </c>
      <c r="JI677" s="112">
        <v>0</v>
      </c>
      <c r="JJ677" s="112">
        <v>0</v>
      </c>
      <c r="JK677" s="112">
        <v>0</v>
      </c>
      <c r="JL677" s="112">
        <v>0</v>
      </c>
      <c r="JM677" s="112">
        <v>0</v>
      </c>
      <c r="JN677" s="112">
        <v>0</v>
      </c>
      <c r="JO677" s="112">
        <v>0</v>
      </c>
      <c r="JP677" s="112">
        <v>0</v>
      </c>
      <c r="JQ677" s="112">
        <v>0</v>
      </c>
      <c r="JR677" s="112">
        <v>0</v>
      </c>
      <c r="JS677" s="112">
        <v>0</v>
      </c>
      <c r="JT677" s="112">
        <v>0</v>
      </c>
      <c r="JU677" s="112">
        <v>0</v>
      </c>
      <c r="JV677" s="112">
        <v>0</v>
      </c>
      <c r="JW677" s="112">
        <v>0</v>
      </c>
      <c r="JX677" s="112">
        <v>0</v>
      </c>
      <c r="JY677">
        <v>0</v>
      </c>
    </row>
    <row r="678" spans="2:285" customFormat="1">
      <c r="B678" s="34" t="s">
        <v>1215</v>
      </c>
      <c r="C678" s="39" t="s">
        <v>586</v>
      </c>
      <c r="D678" s="34" t="s">
        <v>1215</v>
      </c>
      <c r="E678" s="16">
        <v>6</v>
      </c>
      <c r="F678" s="25">
        <v>0</v>
      </c>
      <c r="G678" s="25">
        <v>0</v>
      </c>
      <c r="H678" s="25">
        <v>0</v>
      </c>
      <c r="I678" s="25">
        <v>0</v>
      </c>
      <c r="J678" s="25">
        <v>0</v>
      </c>
      <c r="K678" s="25">
        <v>0</v>
      </c>
      <c r="L678" s="25">
        <v>0</v>
      </c>
      <c r="M678" s="25">
        <v>0</v>
      </c>
      <c r="N678" s="25">
        <v>0</v>
      </c>
      <c r="O678" s="25">
        <v>0</v>
      </c>
      <c r="P678" s="25">
        <v>0</v>
      </c>
      <c r="Q678" s="25">
        <v>0</v>
      </c>
      <c r="R678" s="25">
        <v>0</v>
      </c>
      <c r="S678" s="25">
        <v>0</v>
      </c>
      <c r="T678" s="25">
        <v>0</v>
      </c>
      <c r="U678" s="25">
        <v>0</v>
      </c>
      <c r="V678" s="25">
        <v>0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0</v>
      </c>
      <c r="AE678" s="25">
        <v>0</v>
      </c>
      <c r="AF678" s="25">
        <v>0</v>
      </c>
      <c r="AG678" s="25">
        <v>0</v>
      </c>
      <c r="AH678" s="25">
        <v>0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v>0</v>
      </c>
      <c r="BK678" s="25">
        <v>0</v>
      </c>
      <c r="BL678" s="25">
        <v>0</v>
      </c>
      <c r="BM678" s="25">
        <v>0</v>
      </c>
      <c r="BN678" s="25">
        <v>0</v>
      </c>
      <c r="BO678" s="25">
        <v>0</v>
      </c>
      <c r="BP678" s="25">
        <v>0</v>
      </c>
      <c r="BQ678" s="25">
        <v>0</v>
      </c>
      <c r="BR678" s="25">
        <v>0</v>
      </c>
      <c r="BS678" s="25">
        <v>0</v>
      </c>
      <c r="BT678" s="25">
        <v>0</v>
      </c>
      <c r="BU678" s="25">
        <v>0</v>
      </c>
      <c r="BV678" s="25">
        <v>0</v>
      </c>
      <c r="BW678" s="25">
        <v>0</v>
      </c>
      <c r="BX678" s="25">
        <v>0</v>
      </c>
      <c r="BY678" s="25">
        <v>0</v>
      </c>
      <c r="BZ678" s="25">
        <v>0</v>
      </c>
      <c r="CA678" s="25">
        <v>0</v>
      </c>
      <c r="CB678" s="25">
        <v>0</v>
      </c>
      <c r="CC678" s="25">
        <v>0</v>
      </c>
      <c r="CD678" s="25">
        <v>0</v>
      </c>
      <c r="CE678" s="25">
        <v>0</v>
      </c>
      <c r="CF678" s="25">
        <v>0</v>
      </c>
      <c r="CG678" s="25">
        <v>0</v>
      </c>
      <c r="CH678" s="25">
        <v>0</v>
      </c>
      <c r="CI678" s="25">
        <v>0</v>
      </c>
      <c r="CJ678" s="25">
        <v>0</v>
      </c>
      <c r="CK678" s="25">
        <v>0</v>
      </c>
      <c r="CL678" s="25">
        <v>0</v>
      </c>
      <c r="CM678" s="25">
        <v>0</v>
      </c>
      <c r="CN678" s="25">
        <v>0</v>
      </c>
      <c r="CO678" s="25">
        <v>0</v>
      </c>
      <c r="CP678" s="25">
        <v>0</v>
      </c>
      <c r="CQ678" s="25">
        <v>0</v>
      </c>
      <c r="CR678" s="25">
        <v>0</v>
      </c>
      <c r="CS678" s="25">
        <v>0</v>
      </c>
      <c r="CT678" s="25">
        <v>0</v>
      </c>
      <c r="CU678" s="25">
        <v>0</v>
      </c>
      <c r="CV678" s="25">
        <v>0</v>
      </c>
      <c r="CW678" s="25">
        <v>0</v>
      </c>
      <c r="CX678" s="25">
        <v>0</v>
      </c>
      <c r="CY678" s="25">
        <v>0</v>
      </c>
      <c r="CZ678" s="25">
        <v>0</v>
      </c>
      <c r="DA678" s="25">
        <v>0</v>
      </c>
      <c r="DB678" s="25">
        <v>0</v>
      </c>
      <c r="DC678" s="25">
        <v>0</v>
      </c>
      <c r="DD678" s="25">
        <v>0</v>
      </c>
      <c r="DE678" s="25">
        <v>0</v>
      </c>
      <c r="DF678" s="25">
        <v>0</v>
      </c>
      <c r="DG678" s="25">
        <v>0</v>
      </c>
      <c r="DH678" s="25">
        <v>0</v>
      </c>
      <c r="DI678" s="25">
        <v>0</v>
      </c>
      <c r="DJ678" s="25">
        <v>0</v>
      </c>
      <c r="DK678" s="25">
        <v>0</v>
      </c>
      <c r="DL678" s="25">
        <v>0</v>
      </c>
      <c r="DM678" s="25">
        <v>0</v>
      </c>
      <c r="DN678" s="25">
        <v>0</v>
      </c>
      <c r="DO678" s="25">
        <v>0</v>
      </c>
      <c r="DP678" s="25">
        <v>0</v>
      </c>
      <c r="DQ678" s="25">
        <v>0</v>
      </c>
      <c r="DR678" s="25">
        <v>0</v>
      </c>
      <c r="DS678" s="25">
        <v>0</v>
      </c>
      <c r="DT678" s="25">
        <v>0</v>
      </c>
      <c r="DU678" s="25">
        <v>0</v>
      </c>
      <c r="DV678" s="25">
        <v>0</v>
      </c>
      <c r="DW678" s="25">
        <v>0</v>
      </c>
      <c r="DX678" s="25">
        <v>0</v>
      </c>
      <c r="DY678" s="25">
        <v>0</v>
      </c>
      <c r="DZ678" s="25">
        <v>0</v>
      </c>
      <c r="EA678" s="25">
        <v>0</v>
      </c>
      <c r="EB678" s="25">
        <v>0</v>
      </c>
      <c r="EC678" s="25">
        <v>0</v>
      </c>
      <c r="ED678" s="25">
        <v>0</v>
      </c>
      <c r="EE678" s="25">
        <v>0</v>
      </c>
      <c r="EF678" s="25">
        <v>0</v>
      </c>
      <c r="EG678" s="25">
        <v>0</v>
      </c>
      <c r="EH678" s="25">
        <v>0</v>
      </c>
      <c r="EI678" s="25">
        <v>0</v>
      </c>
      <c r="EJ678" s="25">
        <v>0</v>
      </c>
      <c r="EK678" s="25">
        <v>0</v>
      </c>
      <c r="EL678" s="25">
        <v>0</v>
      </c>
      <c r="EM678" s="25">
        <v>0</v>
      </c>
      <c r="EN678" s="25">
        <v>0</v>
      </c>
      <c r="EO678" s="25">
        <v>0</v>
      </c>
      <c r="EP678" s="25">
        <v>0</v>
      </c>
      <c r="EQ678" s="25">
        <v>0</v>
      </c>
      <c r="ER678" s="25">
        <v>0</v>
      </c>
      <c r="ES678" s="25">
        <v>0</v>
      </c>
      <c r="ET678" s="25">
        <v>0</v>
      </c>
      <c r="EU678" s="25">
        <v>0</v>
      </c>
      <c r="EV678" s="25">
        <v>0</v>
      </c>
      <c r="EW678" s="25">
        <v>0</v>
      </c>
      <c r="EX678" s="25">
        <v>0</v>
      </c>
      <c r="EY678" s="25">
        <v>0</v>
      </c>
      <c r="EZ678" s="25">
        <v>0</v>
      </c>
      <c r="FA678" s="25">
        <v>0</v>
      </c>
      <c r="FB678" s="25">
        <v>0</v>
      </c>
      <c r="FC678" s="25">
        <v>0</v>
      </c>
      <c r="FD678" s="25">
        <v>0</v>
      </c>
      <c r="FE678" s="25">
        <v>0</v>
      </c>
      <c r="FF678" s="25">
        <v>0</v>
      </c>
      <c r="FG678" s="25">
        <v>0</v>
      </c>
      <c r="FH678" s="25">
        <v>0</v>
      </c>
      <c r="FI678" s="25">
        <v>0</v>
      </c>
      <c r="FJ678" s="25">
        <v>0</v>
      </c>
      <c r="FK678" s="25">
        <v>0</v>
      </c>
      <c r="FL678" s="25">
        <v>0</v>
      </c>
      <c r="FM678" s="25">
        <v>0</v>
      </c>
      <c r="FN678" s="25">
        <v>0</v>
      </c>
      <c r="FO678" s="25">
        <v>0</v>
      </c>
      <c r="FP678" s="25">
        <v>0</v>
      </c>
      <c r="FQ678" s="25">
        <v>0</v>
      </c>
      <c r="FR678" s="25">
        <v>0</v>
      </c>
      <c r="FS678" s="25">
        <v>0</v>
      </c>
      <c r="FT678" s="25">
        <v>0</v>
      </c>
      <c r="FU678" s="25">
        <v>0</v>
      </c>
      <c r="FV678" s="25">
        <v>0</v>
      </c>
      <c r="FW678" s="25">
        <v>0</v>
      </c>
      <c r="FX678" s="25">
        <v>0</v>
      </c>
      <c r="FY678" s="25">
        <v>0</v>
      </c>
      <c r="FZ678" s="25">
        <v>0</v>
      </c>
      <c r="GA678" s="25">
        <v>0</v>
      </c>
      <c r="GB678" s="25">
        <v>0</v>
      </c>
      <c r="GC678" s="25">
        <v>0</v>
      </c>
      <c r="GD678" s="25">
        <v>0</v>
      </c>
      <c r="GE678" s="25">
        <v>0</v>
      </c>
      <c r="GF678" s="25">
        <v>0</v>
      </c>
      <c r="GG678" s="25">
        <v>0</v>
      </c>
      <c r="GH678" s="25">
        <v>0</v>
      </c>
      <c r="GI678" s="25">
        <v>0</v>
      </c>
      <c r="GJ678" s="25">
        <v>0</v>
      </c>
      <c r="GK678" s="25">
        <v>0</v>
      </c>
      <c r="GL678" s="25">
        <v>0</v>
      </c>
      <c r="GM678" s="25">
        <v>0</v>
      </c>
      <c r="GN678" s="25">
        <v>0</v>
      </c>
      <c r="GO678" s="25">
        <v>0</v>
      </c>
      <c r="GP678" s="25">
        <v>0</v>
      </c>
      <c r="GQ678" s="25">
        <v>0</v>
      </c>
      <c r="GR678" s="25">
        <v>0</v>
      </c>
      <c r="GS678" s="25">
        <v>0</v>
      </c>
      <c r="GT678" s="25">
        <v>0</v>
      </c>
      <c r="GU678" s="25">
        <v>0</v>
      </c>
      <c r="GV678" s="25">
        <v>0</v>
      </c>
      <c r="GW678" s="25">
        <v>0</v>
      </c>
      <c r="GX678" s="25">
        <v>0</v>
      </c>
      <c r="GY678" s="24">
        <v>0</v>
      </c>
      <c r="GZ678" s="24">
        <v>0</v>
      </c>
      <c r="HA678" s="24">
        <v>0</v>
      </c>
      <c r="HB678" s="24">
        <v>0</v>
      </c>
      <c r="HC678" s="24">
        <v>0</v>
      </c>
      <c r="HD678" s="24">
        <v>0</v>
      </c>
      <c r="HE678" s="24">
        <v>0</v>
      </c>
      <c r="HF678" s="24">
        <v>0</v>
      </c>
      <c r="HG678" s="24">
        <v>0</v>
      </c>
      <c r="HH678" s="24">
        <v>0</v>
      </c>
      <c r="HI678" s="24">
        <v>0</v>
      </c>
      <c r="HJ678" s="24">
        <v>0</v>
      </c>
      <c r="HK678" s="24">
        <v>0</v>
      </c>
      <c r="HL678" s="24">
        <v>0</v>
      </c>
      <c r="HM678" s="24">
        <v>0</v>
      </c>
      <c r="HN678" s="24">
        <v>0</v>
      </c>
      <c r="HO678" s="24">
        <v>0</v>
      </c>
      <c r="HP678" s="24">
        <v>0</v>
      </c>
      <c r="HQ678" s="24">
        <v>0</v>
      </c>
      <c r="HR678" s="24">
        <v>0</v>
      </c>
      <c r="HS678" s="24">
        <v>0</v>
      </c>
      <c r="HT678" s="24">
        <v>0</v>
      </c>
      <c r="HU678" s="24">
        <v>0</v>
      </c>
      <c r="HV678" s="24">
        <v>0</v>
      </c>
      <c r="HW678" s="24">
        <v>0</v>
      </c>
      <c r="HX678" s="24">
        <v>0</v>
      </c>
      <c r="HY678" s="24">
        <v>0</v>
      </c>
      <c r="HZ678" s="24">
        <v>0</v>
      </c>
      <c r="IA678" s="24">
        <v>0</v>
      </c>
      <c r="IB678" s="24">
        <v>0</v>
      </c>
      <c r="IC678" s="24">
        <v>0</v>
      </c>
      <c r="ID678" s="24">
        <v>0</v>
      </c>
      <c r="IE678" s="24">
        <v>0</v>
      </c>
      <c r="IF678" s="24">
        <v>0</v>
      </c>
      <c r="IG678" s="24">
        <v>0</v>
      </c>
      <c r="IH678" s="24">
        <v>0</v>
      </c>
      <c r="II678" s="24">
        <v>0</v>
      </c>
      <c r="IJ678" s="24">
        <v>0</v>
      </c>
      <c r="IK678" s="24">
        <v>0</v>
      </c>
      <c r="IL678" s="24">
        <v>0</v>
      </c>
      <c r="IM678" s="24">
        <v>0</v>
      </c>
      <c r="IN678" s="24">
        <v>0</v>
      </c>
      <c r="IO678" s="24">
        <v>0</v>
      </c>
      <c r="IP678" s="24">
        <v>0</v>
      </c>
      <c r="IQ678" s="24">
        <v>0</v>
      </c>
      <c r="IR678" s="24">
        <v>0</v>
      </c>
      <c r="IS678" s="24">
        <v>0</v>
      </c>
      <c r="IT678" s="24">
        <v>0</v>
      </c>
      <c r="IU678" s="24">
        <v>0</v>
      </c>
      <c r="IV678" s="24">
        <v>0</v>
      </c>
      <c r="IW678" s="24">
        <v>0</v>
      </c>
      <c r="IX678" s="24">
        <v>0</v>
      </c>
      <c r="IY678" s="24">
        <v>0</v>
      </c>
      <c r="IZ678" s="112">
        <v>0</v>
      </c>
      <c r="JA678" s="112">
        <v>0</v>
      </c>
      <c r="JB678" s="112">
        <v>0</v>
      </c>
      <c r="JC678" s="112">
        <v>0</v>
      </c>
      <c r="JD678" s="112">
        <v>0</v>
      </c>
      <c r="JE678" s="112">
        <v>0</v>
      </c>
      <c r="JF678" s="112">
        <v>0</v>
      </c>
      <c r="JG678" s="112">
        <v>0</v>
      </c>
      <c r="JH678" s="112">
        <v>0</v>
      </c>
      <c r="JI678" s="112">
        <v>0</v>
      </c>
      <c r="JJ678" s="112">
        <v>0</v>
      </c>
      <c r="JK678" s="112">
        <v>0</v>
      </c>
      <c r="JL678" s="112">
        <v>0</v>
      </c>
      <c r="JM678" s="112">
        <v>0</v>
      </c>
      <c r="JN678" s="112">
        <v>0</v>
      </c>
      <c r="JO678" s="112">
        <v>0</v>
      </c>
      <c r="JP678" s="112">
        <v>0</v>
      </c>
      <c r="JQ678" s="112">
        <v>0</v>
      </c>
      <c r="JR678" s="112">
        <v>0</v>
      </c>
      <c r="JS678" s="112">
        <v>0</v>
      </c>
      <c r="JT678" s="112">
        <v>0</v>
      </c>
      <c r="JU678" s="112">
        <v>0</v>
      </c>
      <c r="JV678" s="112">
        <v>0</v>
      </c>
      <c r="JW678" s="112">
        <v>0</v>
      </c>
      <c r="JX678" s="112">
        <v>0</v>
      </c>
      <c r="JY678">
        <v>0</v>
      </c>
    </row>
    <row r="679" spans="2:285" customFormat="1">
      <c r="B679" s="34" t="s">
        <v>1216</v>
      </c>
      <c r="C679" s="39" t="s">
        <v>587</v>
      </c>
      <c r="D679" s="34" t="s">
        <v>1216</v>
      </c>
      <c r="E679" s="16">
        <v>6</v>
      </c>
      <c r="F679" s="25">
        <v>0</v>
      </c>
      <c r="G679" s="25">
        <v>0</v>
      </c>
      <c r="H679" s="25">
        <v>0</v>
      </c>
      <c r="I679" s="25">
        <v>0</v>
      </c>
      <c r="J679" s="25">
        <v>0</v>
      </c>
      <c r="K679" s="25">
        <v>0</v>
      </c>
      <c r="L679" s="25">
        <v>0</v>
      </c>
      <c r="M679" s="25">
        <v>0</v>
      </c>
      <c r="N679" s="25">
        <v>0</v>
      </c>
      <c r="O679" s="25">
        <v>0</v>
      </c>
      <c r="P679" s="25">
        <v>0</v>
      </c>
      <c r="Q679" s="25">
        <v>0</v>
      </c>
      <c r="R679" s="25">
        <v>0</v>
      </c>
      <c r="S679" s="25">
        <v>0</v>
      </c>
      <c r="T679" s="25">
        <v>0</v>
      </c>
      <c r="U679" s="25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F679" s="25">
        <v>0</v>
      </c>
      <c r="AG679" s="25">
        <v>0</v>
      </c>
      <c r="AH679" s="25">
        <v>0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v>0</v>
      </c>
      <c r="BK679" s="25">
        <v>0</v>
      </c>
      <c r="BL679" s="25">
        <v>0</v>
      </c>
      <c r="BM679" s="25">
        <v>0</v>
      </c>
      <c r="BN679" s="25">
        <v>0</v>
      </c>
      <c r="BO679" s="25">
        <v>0</v>
      </c>
      <c r="BP679" s="25">
        <v>0</v>
      </c>
      <c r="BQ679" s="25">
        <v>0</v>
      </c>
      <c r="BR679" s="25">
        <v>0</v>
      </c>
      <c r="BS679" s="25">
        <v>0</v>
      </c>
      <c r="BT679" s="25">
        <v>0</v>
      </c>
      <c r="BU679" s="25">
        <v>0</v>
      </c>
      <c r="BV679" s="25">
        <v>0</v>
      </c>
      <c r="BW679" s="25">
        <v>0</v>
      </c>
      <c r="BX679" s="25">
        <v>0</v>
      </c>
      <c r="BY679" s="25">
        <v>0</v>
      </c>
      <c r="BZ679" s="25">
        <v>0</v>
      </c>
      <c r="CA679" s="25">
        <v>0</v>
      </c>
      <c r="CB679" s="25">
        <v>0</v>
      </c>
      <c r="CC679" s="25">
        <v>0</v>
      </c>
      <c r="CD679" s="25">
        <v>0</v>
      </c>
      <c r="CE679" s="25">
        <v>0</v>
      </c>
      <c r="CF679" s="25">
        <v>0</v>
      </c>
      <c r="CG679" s="25">
        <v>0</v>
      </c>
      <c r="CH679" s="25">
        <v>0</v>
      </c>
      <c r="CI679" s="25">
        <v>0</v>
      </c>
      <c r="CJ679" s="25">
        <v>0</v>
      </c>
      <c r="CK679" s="25">
        <v>0</v>
      </c>
      <c r="CL679" s="25">
        <v>0</v>
      </c>
      <c r="CM679" s="25">
        <v>0</v>
      </c>
      <c r="CN679" s="25">
        <v>0</v>
      </c>
      <c r="CO679" s="25">
        <v>0</v>
      </c>
      <c r="CP679" s="25">
        <v>0</v>
      </c>
      <c r="CQ679" s="25">
        <v>0</v>
      </c>
      <c r="CR679" s="25">
        <v>0</v>
      </c>
      <c r="CS679" s="25">
        <v>0</v>
      </c>
      <c r="CT679" s="25">
        <v>0</v>
      </c>
      <c r="CU679" s="25">
        <v>0</v>
      </c>
      <c r="CV679" s="25">
        <v>0</v>
      </c>
      <c r="CW679" s="25">
        <v>0</v>
      </c>
      <c r="CX679" s="25">
        <v>0</v>
      </c>
      <c r="CY679" s="25">
        <v>0</v>
      </c>
      <c r="CZ679" s="25">
        <v>0</v>
      </c>
      <c r="DA679" s="25">
        <v>0</v>
      </c>
      <c r="DB679" s="25">
        <v>0</v>
      </c>
      <c r="DC679" s="25">
        <v>0</v>
      </c>
      <c r="DD679" s="25">
        <v>0</v>
      </c>
      <c r="DE679" s="25">
        <v>0</v>
      </c>
      <c r="DF679" s="25">
        <v>0</v>
      </c>
      <c r="DG679" s="25">
        <v>0</v>
      </c>
      <c r="DH679" s="25">
        <v>0</v>
      </c>
      <c r="DI679" s="25">
        <v>0</v>
      </c>
      <c r="DJ679" s="25">
        <v>0</v>
      </c>
      <c r="DK679" s="25">
        <v>0</v>
      </c>
      <c r="DL679" s="25">
        <v>0</v>
      </c>
      <c r="DM679" s="25">
        <v>0</v>
      </c>
      <c r="DN679" s="25">
        <v>0</v>
      </c>
      <c r="DO679" s="25">
        <v>0</v>
      </c>
      <c r="DP679" s="25">
        <v>0</v>
      </c>
      <c r="DQ679" s="25">
        <v>0</v>
      </c>
      <c r="DR679" s="25">
        <v>0</v>
      </c>
      <c r="DS679" s="25">
        <v>0</v>
      </c>
      <c r="DT679" s="25">
        <v>0</v>
      </c>
      <c r="DU679" s="25">
        <v>0</v>
      </c>
      <c r="DV679" s="25">
        <v>0</v>
      </c>
      <c r="DW679" s="25">
        <v>0</v>
      </c>
      <c r="DX679" s="25">
        <v>0</v>
      </c>
      <c r="DY679" s="25">
        <v>0</v>
      </c>
      <c r="DZ679" s="25">
        <v>0</v>
      </c>
      <c r="EA679" s="25">
        <v>0</v>
      </c>
      <c r="EB679" s="25">
        <v>0</v>
      </c>
      <c r="EC679" s="25">
        <v>0</v>
      </c>
      <c r="ED679" s="25">
        <v>0</v>
      </c>
      <c r="EE679" s="25">
        <v>0</v>
      </c>
      <c r="EF679" s="25">
        <v>0</v>
      </c>
      <c r="EG679" s="25">
        <v>0</v>
      </c>
      <c r="EH679" s="25">
        <v>0</v>
      </c>
      <c r="EI679" s="25">
        <v>0</v>
      </c>
      <c r="EJ679" s="25">
        <v>0</v>
      </c>
      <c r="EK679" s="25">
        <v>0</v>
      </c>
      <c r="EL679" s="25">
        <v>0</v>
      </c>
      <c r="EM679" s="25">
        <v>0</v>
      </c>
      <c r="EN679" s="25">
        <v>0</v>
      </c>
      <c r="EO679" s="25">
        <v>0</v>
      </c>
      <c r="EP679" s="25">
        <v>0</v>
      </c>
      <c r="EQ679" s="25">
        <v>0</v>
      </c>
      <c r="ER679" s="25">
        <v>0</v>
      </c>
      <c r="ES679" s="25">
        <v>0</v>
      </c>
      <c r="ET679" s="25">
        <v>0</v>
      </c>
      <c r="EU679" s="25">
        <v>0</v>
      </c>
      <c r="EV679" s="25">
        <v>0</v>
      </c>
      <c r="EW679" s="25">
        <v>0</v>
      </c>
      <c r="EX679" s="25">
        <v>0</v>
      </c>
      <c r="EY679" s="25">
        <v>0</v>
      </c>
      <c r="EZ679" s="25">
        <v>0</v>
      </c>
      <c r="FA679" s="25">
        <v>0</v>
      </c>
      <c r="FB679" s="25">
        <v>0</v>
      </c>
      <c r="FC679" s="25">
        <v>0</v>
      </c>
      <c r="FD679" s="25">
        <v>0</v>
      </c>
      <c r="FE679" s="25">
        <v>0</v>
      </c>
      <c r="FF679" s="25">
        <v>0</v>
      </c>
      <c r="FG679" s="25">
        <v>0</v>
      </c>
      <c r="FH679" s="25">
        <v>0</v>
      </c>
      <c r="FI679" s="25">
        <v>0</v>
      </c>
      <c r="FJ679" s="25">
        <v>0</v>
      </c>
      <c r="FK679" s="25">
        <v>0</v>
      </c>
      <c r="FL679" s="25">
        <v>0</v>
      </c>
      <c r="FM679" s="25">
        <v>0</v>
      </c>
      <c r="FN679" s="25">
        <v>0</v>
      </c>
      <c r="FO679" s="25">
        <v>0</v>
      </c>
      <c r="FP679" s="25">
        <v>0</v>
      </c>
      <c r="FQ679" s="25">
        <v>0</v>
      </c>
      <c r="FR679" s="25">
        <v>0</v>
      </c>
      <c r="FS679" s="25">
        <v>0</v>
      </c>
      <c r="FT679" s="25">
        <v>0</v>
      </c>
      <c r="FU679" s="25">
        <v>0</v>
      </c>
      <c r="FV679" s="25">
        <v>0</v>
      </c>
      <c r="FW679" s="25">
        <v>0</v>
      </c>
      <c r="FX679" s="25">
        <v>0</v>
      </c>
      <c r="FY679" s="25">
        <v>0</v>
      </c>
      <c r="FZ679" s="25">
        <v>0</v>
      </c>
      <c r="GA679" s="25">
        <v>0</v>
      </c>
      <c r="GB679" s="25">
        <v>0</v>
      </c>
      <c r="GC679" s="25">
        <v>0</v>
      </c>
      <c r="GD679" s="25">
        <v>0</v>
      </c>
      <c r="GE679" s="25">
        <v>0</v>
      </c>
      <c r="GF679" s="25">
        <v>0</v>
      </c>
      <c r="GG679" s="25">
        <v>0</v>
      </c>
      <c r="GH679" s="25">
        <v>0</v>
      </c>
      <c r="GI679" s="25">
        <v>0</v>
      </c>
      <c r="GJ679" s="25">
        <v>0</v>
      </c>
      <c r="GK679" s="25">
        <v>0</v>
      </c>
      <c r="GL679" s="25">
        <v>0</v>
      </c>
      <c r="GM679" s="25">
        <v>0</v>
      </c>
      <c r="GN679" s="25">
        <v>0</v>
      </c>
      <c r="GO679" s="25">
        <v>0</v>
      </c>
      <c r="GP679" s="25">
        <v>0</v>
      </c>
      <c r="GQ679" s="25">
        <v>0</v>
      </c>
      <c r="GR679" s="25">
        <v>0</v>
      </c>
      <c r="GS679" s="25">
        <v>0</v>
      </c>
      <c r="GT679" s="25">
        <v>0</v>
      </c>
      <c r="GU679" s="25">
        <v>0</v>
      </c>
      <c r="GV679" s="25">
        <v>0</v>
      </c>
      <c r="GW679" s="25">
        <v>0</v>
      </c>
      <c r="GX679" s="25">
        <v>0</v>
      </c>
      <c r="GY679" s="24">
        <v>0</v>
      </c>
      <c r="GZ679" s="24">
        <v>0</v>
      </c>
      <c r="HA679" s="24">
        <v>0</v>
      </c>
      <c r="HB679" s="24">
        <v>0</v>
      </c>
      <c r="HC679" s="24">
        <v>0</v>
      </c>
      <c r="HD679" s="24">
        <v>0</v>
      </c>
      <c r="HE679" s="24">
        <v>0</v>
      </c>
      <c r="HF679" s="24">
        <v>0</v>
      </c>
      <c r="HG679" s="24">
        <v>0</v>
      </c>
      <c r="HH679" s="24">
        <v>0</v>
      </c>
      <c r="HI679" s="24">
        <v>0</v>
      </c>
      <c r="HJ679" s="24">
        <v>0</v>
      </c>
      <c r="HK679" s="24">
        <v>0</v>
      </c>
      <c r="HL679" s="24">
        <v>0</v>
      </c>
      <c r="HM679" s="24">
        <v>0</v>
      </c>
      <c r="HN679" s="24">
        <v>0</v>
      </c>
      <c r="HO679" s="24">
        <v>0</v>
      </c>
      <c r="HP679" s="24">
        <v>0</v>
      </c>
      <c r="HQ679" s="24">
        <v>0</v>
      </c>
      <c r="HR679" s="24">
        <v>0</v>
      </c>
      <c r="HS679" s="24">
        <v>0</v>
      </c>
      <c r="HT679" s="24">
        <v>0</v>
      </c>
      <c r="HU679" s="24">
        <v>0</v>
      </c>
      <c r="HV679" s="24">
        <v>0</v>
      </c>
      <c r="HW679" s="24">
        <v>0</v>
      </c>
      <c r="HX679" s="24">
        <v>0</v>
      </c>
      <c r="HY679" s="24">
        <v>0</v>
      </c>
      <c r="HZ679" s="24">
        <v>0</v>
      </c>
      <c r="IA679" s="24">
        <v>0</v>
      </c>
      <c r="IB679" s="24">
        <v>0</v>
      </c>
      <c r="IC679" s="24">
        <v>0</v>
      </c>
      <c r="ID679" s="24">
        <v>0</v>
      </c>
      <c r="IE679" s="24">
        <v>0</v>
      </c>
      <c r="IF679" s="24">
        <v>0</v>
      </c>
      <c r="IG679" s="24">
        <v>0</v>
      </c>
      <c r="IH679" s="24">
        <v>0</v>
      </c>
      <c r="II679" s="24">
        <v>0</v>
      </c>
      <c r="IJ679" s="24">
        <v>0</v>
      </c>
      <c r="IK679" s="24">
        <v>0</v>
      </c>
      <c r="IL679" s="24">
        <v>0</v>
      </c>
      <c r="IM679" s="24">
        <v>0</v>
      </c>
      <c r="IN679" s="24">
        <v>0</v>
      </c>
      <c r="IO679" s="24">
        <v>0</v>
      </c>
      <c r="IP679" s="24">
        <v>0</v>
      </c>
      <c r="IQ679" s="24">
        <v>0</v>
      </c>
      <c r="IR679" s="24">
        <v>0</v>
      </c>
      <c r="IS679" s="24">
        <v>0</v>
      </c>
      <c r="IT679" s="24">
        <v>0</v>
      </c>
      <c r="IU679" s="24">
        <v>0</v>
      </c>
      <c r="IV679" s="24">
        <v>0</v>
      </c>
      <c r="IW679" s="24">
        <v>0</v>
      </c>
      <c r="IX679" s="24">
        <v>0</v>
      </c>
      <c r="IY679" s="24">
        <v>0</v>
      </c>
      <c r="IZ679" s="112">
        <v>0</v>
      </c>
      <c r="JA679" s="112">
        <v>0</v>
      </c>
      <c r="JB679" s="112">
        <v>0</v>
      </c>
      <c r="JC679" s="112">
        <v>0</v>
      </c>
      <c r="JD679" s="112">
        <v>0</v>
      </c>
      <c r="JE679" s="112">
        <v>0</v>
      </c>
      <c r="JF679" s="112">
        <v>0</v>
      </c>
      <c r="JG679" s="112">
        <v>0</v>
      </c>
      <c r="JH679" s="112">
        <v>0</v>
      </c>
      <c r="JI679" s="112">
        <v>0</v>
      </c>
      <c r="JJ679" s="112">
        <v>0</v>
      </c>
      <c r="JK679" s="112">
        <v>0</v>
      </c>
      <c r="JL679" s="112">
        <v>0</v>
      </c>
      <c r="JM679" s="112">
        <v>0</v>
      </c>
      <c r="JN679" s="112">
        <v>0</v>
      </c>
      <c r="JO679" s="112">
        <v>0</v>
      </c>
      <c r="JP679" s="112">
        <v>0</v>
      </c>
      <c r="JQ679" s="112">
        <v>0</v>
      </c>
      <c r="JR679" s="112">
        <v>0</v>
      </c>
      <c r="JS679" s="112">
        <v>0</v>
      </c>
      <c r="JT679" s="112">
        <v>0</v>
      </c>
      <c r="JU679" s="112">
        <v>0</v>
      </c>
      <c r="JV679" s="112">
        <v>0</v>
      </c>
      <c r="JW679" s="112">
        <v>0</v>
      </c>
      <c r="JX679" s="112">
        <v>0</v>
      </c>
      <c r="JY679">
        <v>0</v>
      </c>
    </row>
    <row r="680" spans="2:285" customFormat="1">
      <c r="B680" s="34" t="s">
        <v>207</v>
      </c>
      <c r="C680" s="34"/>
      <c r="D680" s="34" t="s">
        <v>207</v>
      </c>
      <c r="E680" s="16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4"/>
      <c r="GZ680" s="24"/>
      <c r="HA680" s="24"/>
      <c r="HB680" s="24"/>
      <c r="HC680" s="24"/>
      <c r="HD680" s="24"/>
      <c r="HE680" s="24"/>
      <c r="HF680" s="24"/>
      <c r="HG680" s="24"/>
      <c r="HH680" s="24"/>
      <c r="HI680" s="24"/>
      <c r="HJ680" s="24"/>
      <c r="HK680" s="24"/>
      <c r="HL680" s="24"/>
      <c r="HM680" s="24"/>
      <c r="HN680" s="24"/>
      <c r="HO680" s="24"/>
      <c r="HP680" s="24"/>
      <c r="HQ680" s="24"/>
      <c r="HR680" s="24"/>
      <c r="HS680" s="24"/>
      <c r="HT680" s="24"/>
      <c r="HU680" s="24"/>
      <c r="HV680" s="24"/>
      <c r="HW680" s="24"/>
      <c r="HX680" s="24"/>
      <c r="HY680" s="24"/>
      <c r="HZ680" s="24"/>
      <c r="IA680" s="24"/>
      <c r="IB680" s="24"/>
      <c r="IC680" s="24"/>
      <c r="ID680" s="24"/>
      <c r="IE680" s="24"/>
      <c r="IF680" s="24"/>
      <c r="IG680" s="24"/>
      <c r="IH680" s="24"/>
      <c r="II680" s="24"/>
      <c r="IJ680" s="24"/>
      <c r="IK680" s="24"/>
      <c r="IL680" s="24"/>
      <c r="IM680" s="24"/>
      <c r="IN680" s="24"/>
      <c r="IO680" s="24"/>
      <c r="IP680" s="24"/>
      <c r="IQ680" s="24"/>
      <c r="IR680" s="24"/>
      <c r="IS680" s="24"/>
      <c r="IT680" s="24"/>
      <c r="IU680" s="24"/>
      <c r="IV680" s="24"/>
      <c r="IW680" s="24"/>
      <c r="IX680" s="24"/>
      <c r="IY680" s="24"/>
      <c r="IZ680" s="112"/>
      <c r="JA680" s="112"/>
      <c r="JB680" s="112"/>
    </row>
    <row r="681" spans="2:285" customFormat="1">
      <c r="B681" s="34" t="s">
        <v>1217</v>
      </c>
      <c r="C681" s="34" t="s">
        <v>588</v>
      </c>
      <c r="D681" s="34" t="s">
        <v>1217</v>
      </c>
      <c r="E681" s="16">
        <v>6</v>
      </c>
      <c r="F681" s="25">
        <v>0</v>
      </c>
      <c r="G681" s="25">
        <v>0</v>
      </c>
      <c r="H681" s="25">
        <v>0</v>
      </c>
      <c r="I681" s="25">
        <v>0</v>
      </c>
      <c r="J681" s="25">
        <v>0</v>
      </c>
      <c r="K681" s="25">
        <v>0</v>
      </c>
      <c r="L681" s="25">
        <v>0</v>
      </c>
      <c r="M681" s="25">
        <v>0</v>
      </c>
      <c r="N681" s="25">
        <v>0</v>
      </c>
      <c r="O681" s="25">
        <v>0</v>
      </c>
      <c r="P681" s="25">
        <v>0</v>
      </c>
      <c r="Q681" s="25">
        <v>0</v>
      </c>
      <c r="R681" s="25">
        <v>0</v>
      </c>
      <c r="S681" s="25">
        <v>0</v>
      </c>
      <c r="T681" s="25">
        <v>0</v>
      </c>
      <c r="U681" s="25">
        <v>0</v>
      </c>
      <c r="V681" s="25">
        <v>0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F681" s="25">
        <v>0</v>
      </c>
      <c r="AG681" s="25">
        <v>0</v>
      </c>
      <c r="AH681" s="25">
        <v>0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v>0</v>
      </c>
      <c r="BK681" s="25">
        <v>0</v>
      </c>
      <c r="BL681" s="25">
        <v>0</v>
      </c>
      <c r="BM681" s="25">
        <v>0</v>
      </c>
      <c r="BN681" s="25">
        <v>0</v>
      </c>
      <c r="BO681" s="25">
        <v>0</v>
      </c>
      <c r="BP681" s="25">
        <v>0</v>
      </c>
      <c r="BQ681" s="25">
        <v>0</v>
      </c>
      <c r="BR681" s="25">
        <v>0</v>
      </c>
      <c r="BS681" s="25">
        <v>0</v>
      </c>
      <c r="BT681" s="25">
        <v>0</v>
      </c>
      <c r="BU681" s="25">
        <v>0</v>
      </c>
      <c r="BV681" s="25">
        <v>0</v>
      </c>
      <c r="BW681" s="25">
        <v>0</v>
      </c>
      <c r="BX681" s="25">
        <v>0</v>
      </c>
      <c r="BY681" s="25">
        <v>0</v>
      </c>
      <c r="BZ681" s="25">
        <v>0</v>
      </c>
      <c r="CA681" s="25">
        <v>0</v>
      </c>
      <c r="CB681" s="25">
        <v>0</v>
      </c>
      <c r="CC681" s="25">
        <v>0</v>
      </c>
      <c r="CD681" s="25">
        <v>0</v>
      </c>
      <c r="CE681" s="25">
        <v>0</v>
      </c>
      <c r="CF681" s="25">
        <v>0</v>
      </c>
      <c r="CG681" s="25">
        <v>0</v>
      </c>
      <c r="CH681" s="25">
        <v>0</v>
      </c>
      <c r="CI681" s="25">
        <v>0</v>
      </c>
      <c r="CJ681" s="25">
        <v>0</v>
      </c>
      <c r="CK681" s="25">
        <v>0</v>
      </c>
      <c r="CL681" s="25">
        <v>0</v>
      </c>
      <c r="CM681" s="25">
        <v>0</v>
      </c>
      <c r="CN681" s="25">
        <v>0</v>
      </c>
      <c r="CO681" s="25">
        <v>0</v>
      </c>
      <c r="CP681" s="25">
        <v>0</v>
      </c>
      <c r="CQ681" s="25">
        <v>0</v>
      </c>
      <c r="CR681" s="25">
        <v>0</v>
      </c>
      <c r="CS681" s="25">
        <v>0</v>
      </c>
      <c r="CT681" s="25">
        <v>0</v>
      </c>
      <c r="CU681" s="25">
        <v>0</v>
      </c>
      <c r="CV681" s="25">
        <v>0</v>
      </c>
      <c r="CW681" s="25">
        <v>0</v>
      </c>
      <c r="CX681" s="25">
        <v>0</v>
      </c>
      <c r="CY681" s="25">
        <v>0</v>
      </c>
      <c r="CZ681" s="25">
        <v>0</v>
      </c>
      <c r="DA681" s="25">
        <v>0</v>
      </c>
      <c r="DB681" s="25">
        <v>0</v>
      </c>
      <c r="DC681" s="25">
        <v>0</v>
      </c>
      <c r="DD681" s="25">
        <v>0</v>
      </c>
      <c r="DE681" s="25">
        <v>0</v>
      </c>
      <c r="DF681" s="25">
        <v>0</v>
      </c>
      <c r="DG681" s="25">
        <v>0</v>
      </c>
      <c r="DH681" s="25">
        <v>0</v>
      </c>
      <c r="DI681" s="25">
        <v>0</v>
      </c>
      <c r="DJ681" s="25">
        <v>0</v>
      </c>
      <c r="DK681" s="25">
        <v>0</v>
      </c>
      <c r="DL681" s="25">
        <v>0</v>
      </c>
      <c r="DM681" s="25">
        <v>0</v>
      </c>
      <c r="DN681" s="25">
        <v>0</v>
      </c>
      <c r="DO681" s="25">
        <v>0</v>
      </c>
      <c r="DP681" s="25">
        <v>0</v>
      </c>
      <c r="DQ681" s="25">
        <v>0</v>
      </c>
      <c r="DR681" s="25">
        <v>0</v>
      </c>
      <c r="DS681" s="25">
        <v>0</v>
      </c>
      <c r="DT681" s="25">
        <v>0</v>
      </c>
      <c r="DU681" s="25">
        <v>0</v>
      </c>
      <c r="DV681" s="25">
        <v>0</v>
      </c>
      <c r="DW681" s="25">
        <v>0</v>
      </c>
      <c r="DX681" s="25">
        <v>0</v>
      </c>
      <c r="DY681" s="25">
        <v>0</v>
      </c>
      <c r="DZ681" s="25">
        <v>0</v>
      </c>
      <c r="EA681" s="25">
        <v>0</v>
      </c>
      <c r="EB681" s="25">
        <v>0</v>
      </c>
      <c r="EC681" s="25">
        <v>0</v>
      </c>
      <c r="ED681" s="25">
        <v>0</v>
      </c>
      <c r="EE681" s="25">
        <v>0</v>
      </c>
      <c r="EF681" s="25">
        <v>0</v>
      </c>
      <c r="EG681" s="25">
        <v>0</v>
      </c>
      <c r="EH681" s="25">
        <v>0</v>
      </c>
      <c r="EI681" s="25">
        <v>0</v>
      </c>
      <c r="EJ681" s="25">
        <v>0</v>
      </c>
      <c r="EK681" s="25">
        <v>0</v>
      </c>
      <c r="EL681" s="25">
        <v>0</v>
      </c>
      <c r="EM681" s="25">
        <v>0</v>
      </c>
      <c r="EN681" s="25">
        <v>0</v>
      </c>
      <c r="EO681" s="25">
        <v>0</v>
      </c>
      <c r="EP681" s="25">
        <v>0</v>
      </c>
      <c r="EQ681" s="25">
        <v>0</v>
      </c>
      <c r="ER681" s="25">
        <v>0</v>
      </c>
      <c r="ES681" s="25">
        <v>0</v>
      </c>
      <c r="ET681" s="25">
        <v>0</v>
      </c>
      <c r="EU681" s="25">
        <v>0</v>
      </c>
      <c r="EV681" s="25">
        <v>0</v>
      </c>
      <c r="EW681" s="25">
        <v>0</v>
      </c>
      <c r="EX681" s="25">
        <v>0</v>
      </c>
      <c r="EY681" s="25">
        <v>0</v>
      </c>
      <c r="EZ681" s="25">
        <v>0</v>
      </c>
      <c r="FA681" s="25">
        <v>0</v>
      </c>
      <c r="FB681" s="25">
        <v>0</v>
      </c>
      <c r="FC681" s="25">
        <v>0</v>
      </c>
      <c r="FD681" s="25">
        <v>0</v>
      </c>
      <c r="FE681" s="25">
        <v>0</v>
      </c>
      <c r="FF681" s="25">
        <v>0</v>
      </c>
      <c r="FG681" s="25">
        <v>0</v>
      </c>
      <c r="FH681" s="25">
        <v>0</v>
      </c>
      <c r="FI681" s="25">
        <v>0</v>
      </c>
      <c r="FJ681" s="25">
        <v>0</v>
      </c>
      <c r="FK681" s="25">
        <v>0</v>
      </c>
      <c r="FL681" s="25">
        <v>0</v>
      </c>
      <c r="FM681" s="25">
        <v>0</v>
      </c>
      <c r="FN681" s="25">
        <v>0</v>
      </c>
      <c r="FO681" s="25">
        <v>0</v>
      </c>
      <c r="FP681" s="25">
        <v>0</v>
      </c>
      <c r="FQ681" s="25">
        <v>0</v>
      </c>
      <c r="FR681" s="25">
        <v>0</v>
      </c>
      <c r="FS681" s="25">
        <v>0</v>
      </c>
      <c r="FT681" s="25">
        <v>0</v>
      </c>
      <c r="FU681" s="25">
        <v>0</v>
      </c>
      <c r="FV681" s="25">
        <v>0</v>
      </c>
      <c r="FW681" s="25">
        <v>0</v>
      </c>
      <c r="FX681" s="25">
        <v>0</v>
      </c>
      <c r="FY681" s="25">
        <v>0</v>
      </c>
      <c r="FZ681" s="25">
        <v>0</v>
      </c>
      <c r="GA681" s="25">
        <v>0</v>
      </c>
      <c r="GB681" s="25">
        <v>0</v>
      </c>
      <c r="GC681" s="25">
        <v>0</v>
      </c>
      <c r="GD681" s="25">
        <v>0</v>
      </c>
      <c r="GE681" s="25">
        <v>0</v>
      </c>
      <c r="GF681" s="25">
        <v>0</v>
      </c>
      <c r="GG681" s="25">
        <v>0</v>
      </c>
      <c r="GH681" s="25">
        <v>0</v>
      </c>
      <c r="GI681" s="25">
        <v>0</v>
      </c>
      <c r="GJ681" s="25">
        <v>0</v>
      </c>
      <c r="GK681" s="25">
        <v>0</v>
      </c>
      <c r="GL681" s="25">
        <v>0</v>
      </c>
      <c r="GM681" s="25">
        <v>0</v>
      </c>
      <c r="GN681" s="25">
        <v>0</v>
      </c>
      <c r="GO681" s="25">
        <v>0</v>
      </c>
      <c r="GP681" s="25">
        <v>0</v>
      </c>
      <c r="GQ681" s="25">
        <v>0</v>
      </c>
      <c r="GR681" s="25">
        <v>0</v>
      </c>
      <c r="GS681" s="25">
        <v>0</v>
      </c>
      <c r="GT681" s="25">
        <v>0</v>
      </c>
      <c r="GU681" s="25">
        <v>0</v>
      </c>
      <c r="GV681" s="25">
        <v>0</v>
      </c>
      <c r="GW681" s="25">
        <v>0</v>
      </c>
      <c r="GX681" s="25">
        <v>0</v>
      </c>
      <c r="GY681" s="24">
        <v>0</v>
      </c>
      <c r="GZ681" s="24">
        <v>0</v>
      </c>
      <c r="HA681" s="24">
        <v>0</v>
      </c>
      <c r="HB681" s="24">
        <v>0</v>
      </c>
      <c r="HC681" s="24">
        <v>0</v>
      </c>
      <c r="HD681" s="24">
        <v>0</v>
      </c>
      <c r="HE681" s="24">
        <v>0</v>
      </c>
      <c r="HF681" s="24">
        <v>0</v>
      </c>
      <c r="HG681" s="24">
        <v>0</v>
      </c>
      <c r="HH681" s="24">
        <v>0</v>
      </c>
      <c r="HI681" s="24">
        <v>0</v>
      </c>
      <c r="HJ681" s="24">
        <v>0</v>
      </c>
      <c r="HK681" s="24">
        <v>0</v>
      </c>
      <c r="HL681" s="24">
        <v>0</v>
      </c>
      <c r="HM681" s="24">
        <v>0</v>
      </c>
      <c r="HN681" s="24">
        <v>0</v>
      </c>
      <c r="HO681" s="24">
        <v>0</v>
      </c>
      <c r="HP681" s="24">
        <v>0</v>
      </c>
      <c r="HQ681" s="24">
        <v>0</v>
      </c>
      <c r="HR681" s="24">
        <v>0</v>
      </c>
      <c r="HS681" s="24">
        <v>0</v>
      </c>
      <c r="HT681" s="24">
        <v>0</v>
      </c>
      <c r="HU681" s="24">
        <v>0</v>
      </c>
      <c r="HV681" s="24">
        <v>0</v>
      </c>
      <c r="HW681" s="24">
        <v>0</v>
      </c>
      <c r="HX681" s="24">
        <v>0</v>
      </c>
      <c r="HY681" s="24">
        <v>0</v>
      </c>
      <c r="HZ681" s="24">
        <v>0</v>
      </c>
      <c r="IA681" s="24">
        <v>0</v>
      </c>
      <c r="IB681" s="24">
        <v>0</v>
      </c>
      <c r="IC681" s="24">
        <v>0</v>
      </c>
      <c r="ID681" s="24">
        <v>0</v>
      </c>
      <c r="IE681" s="24">
        <v>0</v>
      </c>
      <c r="IF681" s="24">
        <v>0</v>
      </c>
      <c r="IG681" s="24">
        <v>0</v>
      </c>
      <c r="IH681" s="24">
        <v>0</v>
      </c>
      <c r="II681" s="24">
        <v>0</v>
      </c>
      <c r="IJ681" s="24">
        <v>0</v>
      </c>
      <c r="IK681" s="24">
        <v>0</v>
      </c>
      <c r="IL681" s="24">
        <v>0</v>
      </c>
      <c r="IM681" s="24">
        <v>0</v>
      </c>
      <c r="IN681" s="24">
        <v>0</v>
      </c>
      <c r="IO681" s="24">
        <v>0</v>
      </c>
      <c r="IP681" s="24">
        <v>0</v>
      </c>
      <c r="IQ681" s="24">
        <v>0</v>
      </c>
      <c r="IR681" s="24">
        <v>0</v>
      </c>
      <c r="IS681" s="24">
        <v>0</v>
      </c>
      <c r="IT681" s="24">
        <v>0</v>
      </c>
      <c r="IU681" s="24">
        <v>0</v>
      </c>
      <c r="IV681" s="24">
        <v>0</v>
      </c>
      <c r="IW681" s="24">
        <v>0</v>
      </c>
      <c r="IX681" s="24">
        <v>0</v>
      </c>
      <c r="IY681" s="24">
        <v>0</v>
      </c>
      <c r="IZ681" s="112">
        <v>0</v>
      </c>
      <c r="JA681" s="112">
        <v>0</v>
      </c>
      <c r="JB681" s="112">
        <v>0</v>
      </c>
      <c r="JC681" s="112">
        <v>0</v>
      </c>
      <c r="JD681" s="112">
        <v>0</v>
      </c>
      <c r="JE681" s="112">
        <v>0</v>
      </c>
      <c r="JF681" s="112">
        <v>0</v>
      </c>
      <c r="JG681" s="112">
        <v>0</v>
      </c>
      <c r="JH681" s="112">
        <v>0</v>
      </c>
      <c r="JI681" s="112">
        <v>0</v>
      </c>
      <c r="JJ681" s="112">
        <v>0</v>
      </c>
      <c r="JK681" s="112">
        <v>0</v>
      </c>
      <c r="JL681" s="112">
        <v>0</v>
      </c>
      <c r="JM681" s="112">
        <v>0</v>
      </c>
      <c r="JN681" s="112">
        <v>0</v>
      </c>
      <c r="JO681" s="112">
        <v>0</v>
      </c>
      <c r="JP681" s="112">
        <v>0</v>
      </c>
      <c r="JQ681" s="112">
        <v>0</v>
      </c>
      <c r="JR681" s="112">
        <v>0</v>
      </c>
      <c r="JS681" s="112">
        <v>0</v>
      </c>
      <c r="JT681" s="112">
        <v>0</v>
      </c>
      <c r="JU681" s="112">
        <v>0</v>
      </c>
      <c r="JV681" s="112">
        <v>0</v>
      </c>
      <c r="JW681" s="112">
        <v>0</v>
      </c>
      <c r="JX681" s="112">
        <v>0</v>
      </c>
      <c r="JY681">
        <v>0</v>
      </c>
    </row>
    <row r="682" spans="2:285" customFormat="1">
      <c r="B682" s="34" t="s">
        <v>1218</v>
      </c>
      <c r="C682" s="38" t="s">
        <v>578</v>
      </c>
      <c r="D682" s="34" t="s">
        <v>1218</v>
      </c>
      <c r="E682" s="16">
        <v>6</v>
      </c>
      <c r="F682" s="25">
        <v>0</v>
      </c>
      <c r="G682" s="25">
        <v>0</v>
      </c>
      <c r="H682" s="25">
        <v>0</v>
      </c>
      <c r="I682" s="25">
        <v>0</v>
      </c>
      <c r="J682" s="25">
        <v>0</v>
      </c>
      <c r="K682" s="25">
        <v>0</v>
      </c>
      <c r="L682" s="25">
        <v>0</v>
      </c>
      <c r="M682" s="25">
        <v>0</v>
      </c>
      <c r="N682" s="25">
        <v>0</v>
      </c>
      <c r="O682" s="25">
        <v>0</v>
      </c>
      <c r="P682" s="25">
        <v>0</v>
      </c>
      <c r="Q682" s="25">
        <v>0</v>
      </c>
      <c r="R682" s="25">
        <v>0</v>
      </c>
      <c r="S682" s="25">
        <v>0</v>
      </c>
      <c r="T682" s="25">
        <v>0</v>
      </c>
      <c r="U682" s="25">
        <v>0</v>
      </c>
      <c r="V682" s="25">
        <v>0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F682" s="25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v>0</v>
      </c>
      <c r="BK682" s="25">
        <v>0</v>
      </c>
      <c r="BL682" s="25">
        <v>0</v>
      </c>
      <c r="BM682" s="25">
        <v>0</v>
      </c>
      <c r="BN682" s="25">
        <v>0</v>
      </c>
      <c r="BO682" s="25">
        <v>0</v>
      </c>
      <c r="BP682" s="25">
        <v>0</v>
      </c>
      <c r="BQ682" s="25">
        <v>0</v>
      </c>
      <c r="BR682" s="25">
        <v>0</v>
      </c>
      <c r="BS682" s="25">
        <v>0</v>
      </c>
      <c r="BT682" s="25">
        <v>0</v>
      </c>
      <c r="BU682" s="25">
        <v>0</v>
      </c>
      <c r="BV682" s="25">
        <v>0</v>
      </c>
      <c r="BW682" s="25">
        <v>0</v>
      </c>
      <c r="BX682" s="25">
        <v>0</v>
      </c>
      <c r="BY682" s="25">
        <v>0</v>
      </c>
      <c r="BZ682" s="25">
        <v>0</v>
      </c>
      <c r="CA682" s="25">
        <v>0</v>
      </c>
      <c r="CB682" s="25">
        <v>0</v>
      </c>
      <c r="CC682" s="25">
        <v>0</v>
      </c>
      <c r="CD682" s="25">
        <v>0</v>
      </c>
      <c r="CE682" s="25">
        <v>0</v>
      </c>
      <c r="CF682" s="25">
        <v>0</v>
      </c>
      <c r="CG682" s="25">
        <v>0</v>
      </c>
      <c r="CH682" s="25">
        <v>0</v>
      </c>
      <c r="CI682" s="25">
        <v>0</v>
      </c>
      <c r="CJ682" s="25">
        <v>0</v>
      </c>
      <c r="CK682" s="25">
        <v>0</v>
      </c>
      <c r="CL682" s="25">
        <v>0</v>
      </c>
      <c r="CM682" s="25">
        <v>0</v>
      </c>
      <c r="CN682" s="25">
        <v>0</v>
      </c>
      <c r="CO682" s="25">
        <v>0</v>
      </c>
      <c r="CP682" s="25">
        <v>0</v>
      </c>
      <c r="CQ682" s="25">
        <v>0</v>
      </c>
      <c r="CR682" s="25">
        <v>0</v>
      </c>
      <c r="CS682" s="25">
        <v>0</v>
      </c>
      <c r="CT682" s="25">
        <v>0</v>
      </c>
      <c r="CU682" s="25">
        <v>0</v>
      </c>
      <c r="CV682" s="25">
        <v>0</v>
      </c>
      <c r="CW682" s="25">
        <v>0</v>
      </c>
      <c r="CX682" s="25">
        <v>0</v>
      </c>
      <c r="CY682" s="25">
        <v>0</v>
      </c>
      <c r="CZ682" s="25">
        <v>0</v>
      </c>
      <c r="DA682" s="25">
        <v>0</v>
      </c>
      <c r="DB682" s="25">
        <v>0</v>
      </c>
      <c r="DC682" s="25">
        <v>0</v>
      </c>
      <c r="DD682" s="25">
        <v>0</v>
      </c>
      <c r="DE682" s="25">
        <v>0</v>
      </c>
      <c r="DF682" s="25">
        <v>0</v>
      </c>
      <c r="DG682" s="25">
        <v>0</v>
      </c>
      <c r="DH682" s="25">
        <v>0</v>
      </c>
      <c r="DI682" s="25">
        <v>0</v>
      </c>
      <c r="DJ682" s="25">
        <v>0</v>
      </c>
      <c r="DK682" s="25">
        <v>0</v>
      </c>
      <c r="DL682" s="25">
        <v>0</v>
      </c>
      <c r="DM682" s="25">
        <v>0</v>
      </c>
      <c r="DN682" s="25">
        <v>0</v>
      </c>
      <c r="DO682" s="25">
        <v>0</v>
      </c>
      <c r="DP682" s="25">
        <v>0</v>
      </c>
      <c r="DQ682" s="25">
        <v>0</v>
      </c>
      <c r="DR682" s="25">
        <v>0</v>
      </c>
      <c r="DS682" s="25">
        <v>0</v>
      </c>
      <c r="DT682" s="25">
        <v>0</v>
      </c>
      <c r="DU682" s="25">
        <v>0</v>
      </c>
      <c r="DV682" s="25">
        <v>0</v>
      </c>
      <c r="DW682" s="25">
        <v>0</v>
      </c>
      <c r="DX682" s="25">
        <v>0</v>
      </c>
      <c r="DY682" s="25">
        <v>0</v>
      </c>
      <c r="DZ682" s="25">
        <v>0</v>
      </c>
      <c r="EA682" s="25">
        <v>0</v>
      </c>
      <c r="EB682" s="25">
        <v>0</v>
      </c>
      <c r="EC682" s="25">
        <v>0</v>
      </c>
      <c r="ED682" s="25">
        <v>0</v>
      </c>
      <c r="EE682" s="25">
        <v>0</v>
      </c>
      <c r="EF682" s="25">
        <v>0</v>
      </c>
      <c r="EG682" s="25">
        <v>0</v>
      </c>
      <c r="EH682" s="25">
        <v>0</v>
      </c>
      <c r="EI682" s="25">
        <v>0</v>
      </c>
      <c r="EJ682" s="25">
        <v>0</v>
      </c>
      <c r="EK682" s="25">
        <v>0</v>
      </c>
      <c r="EL682" s="25">
        <v>0</v>
      </c>
      <c r="EM682" s="25">
        <v>0</v>
      </c>
      <c r="EN682" s="25">
        <v>0</v>
      </c>
      <c r="EO682" s="25">
        <v>0</v>
      </c>
      <c r="EP682" s="25">
        <v>0</v>
      </c>
      <c r="EQ682" s="25">
        <v>0</v>
      </c>
      <c r="ER682" s="25">
        <v>0</v>
      </c>
      <c r="ES682" s="25">
        <v>0</v>
      </c>
      <c r="ET682" s="25">
        <v>0</v>
      </c>
      <c r="EU682" s="25">
        <v>0</v>
      </c>
      <c r="EV682" s="25">
        <v>0</v>
      </c>
      <c r="EW682" s="25">
        <v>0</v>
      </c>
      <c r="EX682" s="25">
        <v>0</v>
      </c>
      <c r="EY682" s="25">
        <v>0</v>
      </c>
      <c r="EZ682" s="25">
        <v>0</v>
      </c>
      <c r="FA682" s="25">
        <v>0</v>
      </c>
      <c r="FB682" s="25">
        <v>0</v>
      </c>
      <c r="FC682" s="25">
        <v>0</v>
      </c>
      <c r="FD682" s="25">
        <v>0</v>
      </c>
      <c r="FE682" s="25">
        <v>0</v>
      </c>
      <c r="FF682" s="25">
        <v>0</v>
      </c>
      <c r="FG682" s="25">
        <v>0</v>
      </c>
      <c r="FH682" s="25">
        <v>0</v>
      </c>
      <c r="FI682" s="25">
        <v>0</v>
      </c>
      <c r="FJ682" s="25">
        <v>0</v>
      </c>
      <c r="FK682" s="25">
        <v>0</v>
      </c>
      <c r="FL682" s="25">
        <v>0</v>
      </c>
      <c r="FM682" s="25">
        <v>0</v>
      </c>
      <c r="FN682" s="25">
        <v>0</v>
      </c>
      <c r="FO682" s="25">
        <v>0</v>
      </c>
      <c r="FP682" s="25">
        <v>0</v>
      </c>
      <c r="FQ682" s="25">
        <v>0</v>
      </c>
      <c r="FR682" s="25">
        <v>0</v>
      </c>
      <c r="FS682" s="25">
        <v>0</v>
      </c>
      <c r="FT682" s="25">
        <v>0</v>
      </c>
      <c r="FU682" s="25">
        <v>0</v>
      </c>
      <c r="FV682" s="25">
        <v>0</v>
      </c>
      <c r="FW682" s="25">
        <v>0</v>
      </c>
      <c r="FX682" s="25">
        <v>0</v>
      </c>
      <c r="FY682" s="25">
        <v>0</v>
      </c>
      <c r="FZ682" s="25">
        <v>0</v>
      </c>
      <c r="GA682" s="25">
        <v>0</v>
      </c>
      <c r="GB682" s="25">
        <v>0</v>
      </c>
      <c r="GC682" s="25">
        <v>0</v>
      </c>
      <c r="GD682" s="25">
        <v>0</v>
      </c>
      <c r="GE682" s="25">
        <v>0</v>
      </c>
      <c r="GF682" s="25">
        <v>0</v>
      </c>
      <c r="GG682" s="25">
        <v>0</v>
      </c>
      <c r="GH682" s="25">
        <v>0</v>
      </c>
      <c r="GI682" s="25">
        <v>0</v>
      </c>
      <c r="GJ682" s="25">
        <v>0</v>
      </c>
      <c r="GK682" s="25">
        <v>0</v>
      </c>
      <c r="GL682" s="25">
        <v>0</v>
      </c>
      <c r="GM682" s="25">
        <v>0</v>
      </c>
      <c r="GN682" s="25">
        <v>0</v>
      </c>
      <c r="GO682" s="25">
        <v>0</v>
      </c>
      <c r="GP682" s="25">
        <v>0</v>
      </c>
      <c r="GQ682" s="25">
        <v>0</v>
      </c>
      <c r="GR682" s="25">
        <v>0</v>
      </c>
      <c r="GS682" s="25">
        <v>0</v>
      </c>
      <c r="GT682" s="25">
        <v>0</v>
      </c>
      <c r="GU682" s="25">
        <v>0</v>
      </c>
      <c r="GV682" s="25">
        <v>0</v>
      </c>
      <c r="GW682" s="25">
        <v>0</v>
      </c>
      <c r="GX682" s="25">
        <v>0</v>
      </c>
      <c r="GY682" s="24">
        <v>0</v>
      </c>
      <c r="GZ682" s="24">
        <v>0</v>
      </c>
      <c r="HA682" s="24">
        <v>0</v>
      </c>
      <c r="HB682" s="24">
        <v>0</v>
      </c>
      <c r="HC682" s="24">
        <v>0</v>
      </c>
      <c r="HD682" s="24">
        <v>0</v>
      </c>
      <c r="HE682" s="24">
        <v>0</v>
      </c>
      <c r="HF682" s="24">
        <v>0</v>
      </c>
      <c r="HG682" s="24">
        <v>0</v>
      </c>
      <c r="HH682" s="24">
        <v>0</v>
      </c>
      <c r="HI682" s="24">
        <v>0</v>
      </c>
      <c r="HJ682" s="24">
        <v>0</v>
      </c>
      <c r="HK682" s="24">
        <v>0</v>
      </c>
      <c r="HL682" s="24">
        <v>0</v>
      </c>
      <c r="HM682" s="24">
        <v>0</v>
      </c>
      <c r="HN682" s="24">
        <v>0</v>
      </c>
      <c r="HO682" s="24">
        <v>0</v>
      </c>
      <c r="HP682" s="24">
        <v>0</v>
      </c>
      <c r="HQ682" s="24">
        <v>0</v>
      </c>
      <c r="HR682" s="24">
        <v>0</v>
      </c>
      <c r="HS682" s="24">
        <v>0</v>
      </c>
      <c r="HT682" s="24">
        <v>0</v>
      </c>
      <c r="HU682" s="24">
        <v>0</v>
      </c>
      <c r="HV682" s="24">
        <v>0</v>
      </c>
      <c r="HW682" s="24">
        <v>0</v>
      </c>
      <c r="HX682" s="24">
        <v>0</v>
      </c>
      <c r="HY682" s="24">
        <v>0</v>
      </c>
      <c r="HZ682" s="24">
        <v>0</v>
      </c>
      <c r="IA682" s="24">
        <v>0</v>
      </c>
      <c r="IB682" s="24">
        <v>0</v>
      </c>
      <c r="IC682" s="24">
        <v>0</v>
      </c>
      <c r="ID682" s="24">
        <v>0</v>
      </c>
      <c r="IE682" s="24">
        <v>0</v>
      </c>
      <c r="IF682" s="24">
        <v>0</v>
      </c>
      <c r="IG682" s="24">
        <v>0</v>
      </c>
      <c r="IH682" s="24">
        <v>0</v>
      </c>
      <c r="II682" s="24">
        <v>0</v>
      </c>
      <c r="IJ682" s="24">
        <v>0</v>
      </c>
      <c r="IK682" s="24">
        <v>0</v>
      </c>
      <c r="IL682" s="24">
        <v>0</v>
      </c>
      <c r="IM682" s="24">
        <v>0</v>
      </c>
      <c r="IN682" s="24">
        <v>0</v>
      </c>
      <c r="IO682" s="24">
        <v>0</v>
      </c>
      <c r="IP682" s="24">
        <v>0</v>
      </c>
      <c r="IQ682" s="24">
        <v>0</v>
      </c>
      <c r="IR682" s="24">
        <v>0</v>
      </c>
      <c r="IS682" s="24">
        <v>0</v>
      </c>
      <c r="IT682" s="24">
        <v>0</v>
      </c>
      <c r="IU682" s="24">
        <v>0</v>
      </c>
      <c r="IV682" s="24">
        <v>0</v>
      </c>
      <c r="IW682" s="24">
        <v>0</v>
      </c>
      <c r="IX682" s="24">
        <v>0</v>
      </c>
      <c r="IY682" s="24">
        <v>0</v>
      </c>
      <c r="IZ682" s="112">
        <v>0</v>
      </c>
      <c r="JA682" s="112">
        <v>0</v>
      </c>
      <c r="JB682" s="112">
        <v>0</v>
      </c>
      <c r="JC682" s="112">
        <v>0</v>
      </c>
      <c r="JD682" s="112">
        <v>0</v>
      </c>
      <c r="JE682" s="112">
        <v>0</v>
      </c>
      <c r="JF682" s="112">
        <v>0</v>
      </c>
      <c r="JG682" s="112">
        <v>0</v>
      </c>
      <c r="JH682" s="112">
        <v>0</v>
      </c>
      <c r="JI682" s="112">
        <v>0</v>
      </c>
      <c r="JJ682" s="112">
        <v>0</v>
      </c>
      <c r="JK682" s="112">
        <v>0</v>
      </c>
      <c r="JL682" s="112">
        <v>0</v>
      </c>
      <c r="JM682" s="112">
        <v>0</v>
      </c>
      <c r="JN682" s="112">
        <v>0</v>
      </c>
      <c r="JO682" s="112">
        <v>0</v>
      </c>
      <c r="JP682" s="112">
        <v>0</v>
      </c>
      <c r="JQ682" s="112">
        <v>0</v>
      </c>
      <c r="JR682" s="112">
        <v>0</v>
      </c>
      <c r="JS682" s="112">
        <v>0</v>
      </c>
      <c r="JT682" s="112">
        <v>0</v>
      </c>
      <c r="JU682" s="112">
        <v>0</v>
      </c>
      <c r="JV682" s="112">
        <v>0</v>
      </c>
      <c r="JW682" s="112">
        <v>0</v>
      </c>
      <c r="JX682" s="112">
        <v>0</v>
      </c>
      <c r="JY682">
        <v>0</v>
      </c>
    </row>
    <row r="683" spans="2:285" customFormat="1">
      <c r="B683" s="34" t="s">
        <v>1219</v>
      </c>
      <c r="C683" s="39" t="s">
        <v>589</v>
      </c>
      <c r="D683" s="34" t="s">
        <v>1219</v>
      </c>
      <c r="E683" s="16">
        <v>6</v>
      </c>
      <c r="F683" s="25">
        <v>0</v>
      </c>
      <c r="G683" s="25">
        <v>0</v>
      </c>
      <c r="H683" s="25">
        <v>0</v>
      </c>
      <c r="I683" s="25">
        <v>0</v>
      </c>
      <c r="J683" s="25">
        <v>0</v>
      </c>
      <c r="K683" s="25">
        <v>0</v>
      </c>
      <c r="L683" s="25">
        <v>0</v>
      </c>
      <c r="M683" s="25">
        <v>0</v>
      </c>
      <c r="N683" s="25">
        <v>0</v>
      </c>
      <c r="O683" s="25">
        <v>0</v>
      </c>
      <c r="P683" s="25">
        <v>0</v>
      </c>
      <c r="Q683" s="25">
        <v>0</v>
      </c>
      <c r="R683" s="25">
        <v>0</v>
      </c>
      <c r="S683" s="25">
        <v>0</v>
      </c>
      <c r="T683" s="25">
        <v>0</v>
      </c>
      <c r="U683" s="25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F683" s="25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v>0</v>
      </c>
      <c r="BK683" s="25">
        <v>0</v>
      </c>
      <c r="BL683" s="25">
        <v>0</v>
      </c>
      <c r="BM683" s="25">
        <v>0</v>
      </c>
      <c r="BN683" s="25">
        <v>0</v>
      </c>
      <c r="BO683" s="25">
        <v>0</v>
      </c>
      <c r="BP683" s="25">
        <v>0</v>
      </c>
      <c r="BQ683" s="25">
        <v>0</v>
      </c>
      <c r="BR683" s="25">
        <v>0</v>
      </c>
      <c r="BS683" s="25">
        <v>0</v>
      </c>
      <c r="BT683" s="25">
        <v>0</v>
      </c>
      <c r="BU683" s="25">
        <v>0</v>
      </c>
      <c r="BV683" s="25">
        <v>0</v>
      </c>
      <c r="BW683" s="25">
        <v>0</v>
      </c>
      <c r="BX683" s="25">
        <v>0</v>
      </c>
      <c r="BY683" s="25">
        <v>0</v>
      </c>
      <c r="BZ683" s="25">
        <v>0</v>
      </c>
      <c r="CA683" s="25">
        <v>0</v>
      </c>
      <c r="CB683" s="25">
        <v>0</v>
      </c>
      <c r="CC683" s="25">
        <v>0</v>
      </c>
      <c r="CD683" s="25">
        <v>0</v>
      </c>
      <c r="CE683" s="25">
        <v>0</v>
      </c>
      <c r="CF683" s="25">
        <v>0</v>
      </c>
      <c r="CG683" s="25">
        <v>0</v>
      </c>
      <c r="CH683" s="25">
        <v>0</v>
      </c>
      <c r="CI683" s="25">
        <v>0</v>
      </c>
      <c r="CJ683" s="25">
        <v>0</v>
      </c>
      <c r="CK683" s="25">
        <v>0</v>
      </c>
      <c r="CL683" s="25">
        <v>0</v>
      </c>
      <c r="CM683" s="25">
        <v>0</v>
      </c>
      <c r="CN683" s="25">
        <v>0</v>
      </c>
      <c r="CO683" s="25">
        <v>0</v>
      </c>
      <c r="CP683" s="25">
        <v>0</v>
      </c>
      <c r="CQ683" s="25">
        <v>0</v>
      </c>
      <c r="CR683" s="25">
        <v>0</v>
      </c>
      <c r="CS683" s="25">
        <v>0</v>
      </c>
      <c r="CT683" s="25">
        <v>0</v>
      </c>
      <c r="CU683" s="25">
        <v>0</v>
      </c>
      <c r="CV683" s="25">
        <v>0</v>
      </c>
      <c r="CW683" s="25">
        <v>0</v>
      </c>
      <c r="CX683" s="25">
        <v>0</v>
      </c>
      <c r="CY683" s="25">
        <v>0</v>
      </c>
      <c r="CZ683" s="25">
        <v>0</v>
      </c>
      <c r="DA683" s="25">
        <v>0</v>
      </c>
      <c r="DB683" s="25">
        <v>0</v>
      </c>
      <c r="DC683" s="25">
        <v>0</v>
      </c>
      <c r="DD683" s="25">
        <v>0</v>
      </c>
      <c r="DE683" s="25">
        <v>0</v>
      </c>
      <c r="DF683" s="25">
        <v>0</v>
      </c>
      <c r="DG683" s="25">
        <v>0</v>
      </c>
      <c r="DH683" s="25">
        <v>0</v>
      </c>
      <c r="DI683" s="25">
        <v>0</v>
      </c>
      <c r="DJ683" s="25">
        <v>0</v>
      </c>
      <c r="DK683" s="25">
        <v>0</v>
      </c>
      <c r="DL683" s="25">
        <v>0</v>
      </c>
      <c r="DM683" s="25">
        <v>0</v>
      </c>
      <c r="DN683" s="25">
        <v>0</v>
      </c>
      <c r="DO683" s="25">
        <v>0</v>
      </c>
      <c r="DP683" s="25">
        <v>0</v>
      </c>
      <c r="DQ683" s="25">
        <v>0</v>
      </c>
      <c r="DR683" s="25">
        <v>0</v>
      </c>
      <c r="DS683" s="25">
        <v>0</v>
      </c>
      <c r="DT683" s="25">
        <v>0</v>
      </c>
      <c r="DU683" s="25">
        <v>0</v>
      </c>
      <c r="DV683" s="25">
        <v>0</v>
      </c>
      <c r="DW683" s="25">
        <v>0</v>
      </c>
      <c r="DX683" s="25">
        <v>0</v>
      </c>
      <c r="DY683" s="25">
        <v>0</v>
      </c>
      <c r="DZ683" s="25">
        <v>0</v>
      </c>
      <c r="EA683" s="25">
        <v>0</v>
      </c>
      <c r="EB683" s="25">
        <v>0</v>
      </c>
      <c r="EC683" s="25">
        <v>0</v>
      </c>
      <c r="ED683" s="25">
        <v>0</v>
      </c>
      <c r="EE683" s="25">
        <v>0</v>
      </c>
      <c r="EF683" s="25">
        <v>0</v>
      </c>
      <c r="EG683" s="25">
        <v>0</v>
      </c>
      <c r="EH683" s="25">
        <v>0</v>
      </c>
      <c r="EI683" s="25">
        <v>0</v>
      </c>
      <c r="EJ683" s="25">
        <v>0</v>
      </c>
      <c r="EK683" s="25">
        <v>0</v>
      </c>
      <c r="EL683" s="25">
        <v>0</v>
      </c>
      <c r="EM683" s="25">
        <v>0</v>
      </c>
      <c r="EN683" s="25">
        <v>0</v>
      </c>
      <c r="EO683" s="25">
        <v>0</v>
      </c>
      <c r="EP683" s="25">
        <v>0</v>
      </c>
      <c r="EQ683" s="25">
        <v>0</v>
      </c>
      <c r="ER683" s="25">
        <v>0</v>
      </c>
      <c r="ES683" s="25">
        <v>0</v>
      </c>
      <c r="ET683" s="25">
        <v>0</v>
      </c>
      <c r="EU683" s="25">
        <v>0</v>
      </c>
      <c r="EV683" s="25">
        <v>0</v>
      </c>
      <c r="EW683" s="25">
        <v>0</v>
      </c>
      <c r="EX683" s="25">
        <v>0</v>
      </c>
      <c r="EY683" s="25">
        <v>0</v>
      </c>
      <c r="EZ683" s="25">
        <v>0</v>
      </c>
      <c r="FA683" s="25">
        <v>0</v>
      </c>
      <c r="FB683" s="25">
        <v>0</v>
      </c>
      <c r="FC683" s="25">
        <v>0</v>
      </c>
      <c r="FD683" s="25">
        <v>0</v>
      </c>
      <c r="FE683" s="25">
        <v>0</v>
      </c>
      <c r="FF683" s="25">
        <v>0</v>
      </c>
      <c r="FG683" s="25">
        <v>0</v>
      </c>
      <c r="FH683" s="25">
        <v>0</v>
      </c>
      <c r="FI683" s="25">
        <v>0</v>
      </c>
      <c r="FJ683" s="25">
        <v>0</v>
      </c>
      <c r="FK683" s="25">
        <v>0</v>
      </c>
      <c r="FL683" s="25">
        <v>0</v>
      </c>
      <c r="FM683" s="25">
        <v>0</v>
      </c>
      <c r="FN683" s="25">
        <v>0</v>
      </c>
      <c r="FO683" s="25">
        <v>0</v>
      </c>
      <c r="FP683" s="25">
        <v>0</v>
      </c>
      <c r="FQ683" s="25">
        <v>0</v>
      </c>
      <c r="FR683" s="25">
        <v>0</v>
      </c>
      <c r="FS683" s="25">
        <v>0</v>
      </c>
      <c r="FT683" s="25">
        <v>0</v>
      </c>
      <c r="FU683" s="25">
        <v>0</v>
      </c>
      <c r="FV683" s="25">
        <v>0</v>
      </c>
      <c r="FW683" s="25">
        <v>0</v>
      </c>
      <c r="FX683" s="25">
        <v>0</v>
      </c>
      <c r="FY683" s="25">
        <v>0</v>
      </c>
      <c r="FZ683" s="25">
        <v>0</v>
      </c>
      <c r="GA683" s="25">
        <v>0</v>
      </c>
      <c r="GB683" s="25">
        <v>0</v>
      </c>
      <c r="GC683" s="25">
        <v>0</v>
      </c>
      <c r="GD683" s="25">
        <v>0</v>
      </c>
      <c r="GE683" s="25">
        <v>0</v>
      </c>
      <c r="GF683" s="25">
        <v>0</v>
      </c>
      <c r="GG683" s="25">
        <v>0</v>
      </c>
      <c r="GH683" s="25">
        <v>0</v>
      </c>
      <c r="GI683" s="25">
        <v>0</v>
      </c>
      <c r="GJ683" s="25">
        <v>0</v>
      </c>
      <c r="GK683" s="25">
        <v>0</v>
      </c>
      <c r="GL683" s="25">
        <v>0</v>
      </c>
      <c r="GM683" s="25">
        <v>0</v>
      </c>
      <c r="GN683" s="25">
        <v>0</v>
      </c>
      <c r="GO683" s="25">
        <v>0</v>
      </c>
      <c r="GP683" s="25">
        <v>0</v>
      </c>
      <c r="GQ683" s="25">
        <v>0</v>
      </c>
      <c r="GR683" s="25">
        <v>0</v>
      </c>
      <c r="GS683" s="25">
        <v>0</v>
      </c>
      <c r="GT683" s="25">
        <v>0</v>
      </c>
      <c r="GU683" s="25">
        <v>0</v>
      </c>
      <c r="GV683" s="25">
        <v>0</v>
      </c>
      <c r="GW683" s="25">
        <v>0</v>
      </c>
      <c r="GX683" s="25">
        <v>0</v>
      </c>
      <c r="GY683" s="24">
        <v>0</v>
      </c>
      <c r="GZ683" s="24">
        <v>0</v>
      </c>
      <c r="HA683" s="24">
        <v>0</v>
      </c>
      <c r="HB683" s="24">
        <v>0</v>
      </c>
      <c r="HC683" s="24">
        <v>0</v>
      </c>
      <c r="HD683" s="24">
        <v>0</v>
      </c>
      <c r="HE683" s="24">
        <v>0</v>
      </c>
      <c r="HF683" s="24">
        <v>0</v>
      </c>
      <c r="HG683" s="24">
        <v>0</v>
      </c>
      <c r="HH683" s="24">
        <v>0</v>
      </c>
      <c r="HI683" s="24">
        <v>0</v>
      </c>
      <c r="HJ683" s="24">
        <v>0</v>
      </c>
      <c r="HK683" s="24">
        <v>0</v>
      </c>
      <c r="HL683" s="24">
        <v>0</v>
      </c>
      <c r="HM683" s="24">
        <v>0</v>
      </c>
      <c r="HN683" s="24">
        <v>0</v>
      </c>
      <c r="HO683" s="24">
        <v>0</v>
      </c>
      <c r="HP683" s="24">
        <v>0</v>
      </c>
      <c r="HQ683" s="24">
        <v>0</v>
      </c>
      <c r="HR683" s="24">
        <v>0</v>
      </c>
      <c r="HS683" s="24">
        <v>0</v>
      </c>
      <c r="HT683" s="24">
        <v>0</v>
      </c>
      <c r="HU683" s="24">
        <v>0</v>
      </c>
      <c r="HV683" s="24">
        <v>0</v>
      </c>
      <c r="HW683" s="24">
        <v>0</v>
      </c>
      <c r="HX683" s="24">
        <v>0</v>
      </c>
      <c r="HY683" s="24">
        <v>0</v>
      </c>
      <c r="HZ683" s="24">
        <v>0</v>
      </c>
      <c r="IA683" s="24">
        <v>0</v>
      </c>
      <c r="IB683" s="24">
        <v>0</v>
      </c>
      <c r="IC683" s="24">
        <v>0</v>
      </c>
      <c r="ID683" s="24">
        <v>0</v>
      </c>
      <c r="IE683" s="24">
        <v>0</v>
      </c>
      <c r="IF683" s="24">
        <v>0</v>
      </c>
      <c r="IG683" s="24">
        <v>0</v>
      </c>
      <c r="IH683" s="24">
        <v>0</v>
      </c>
      <c r="II683" s="24">
        <v>0</v>
      </c>
      <c r="IJ683" s="24">
        <v>0</v>
      </c>
      <c r="IK683" s="24">
        <v>0</v>
      </c>
      <c r="IL683" s="24">
        <v>0</v>
      </c>
      <c r="IM683" s="24">
        <v>0</v>
      </c>
      <c r="IN683" s="24">
        <v>0</v>
      </c>
      <c r="IO683" s="24">
        <v>0</v>
      </c>
      <c r="IP683" s="24">
        <v>0</v>
      </c>
      <c r="IQ683" s="24">
        <v>0</v>
      </c>
      <c r="IR683" s="24">
        <v>0</v>
      </c>
      <c r="IS683" s="24">
        <v>0</v>
      </c>
      <c r="IT683" s="24">
        <v>0</v>
      </c>
      <c r="IU683" s="24">
        <v>0</v>
      </c>
      <c r="IV683" s="24">
        <v>0</v>
      </c>
      <c r="IW683" s="24">
        <v>0</v>
      </c>
      <c r="IX683" s="24">
        <v>0</v>
      </c>
      <c r="IY683" s="24">
        <v>0</v>
      </c>
      <c r="IZ683" s="112">
        <v>0</v>
      </c>
      <c r="JA683" s="112">
        <v>0</v>
      </c>
      <c r="JB683" s="112">
        <v>0</v>
      </c>
      <c r="JC683" s="112">
        <v>0</v>
      </c>
      <c r="JD683" s="112">
        <v>0</v>
      </c>
      <c r="JE683" s="112">
        <v>0</v>
      </c>
      <c r="JF683" s="112">
        <v>0</v>
      </c>
      <c r="JG683" s="112">
        <v>0</v>
      </c>
      <c r="JH683" s="112">
        <v>0</v>
      </c>
      <c r="JI683" s="112">
        <v>0</v>
      </c>
      <c r="JJ683" s="112">
        <v>0</v>
      </c>
      <c r="JK683" s="112">
        <v>0</v>
      </c>
      <c r="JL683" s="112">
        <v>0</v>
      </c>
      <c r="JM683" s="112">
        <v>0</v>
      </c>
      <c r="JN683" s="112">
        <v>0</v>
      </c>
      <c r="JO683" s="112">
        <v>0</v>
      </c>
      <c r="JP683" s="112">
        <v>0</v>
      </c>
      <c r="JQ683" s="112">
        <v>0</v>
      </c>
      <c r="JR683" s="112">
        <v>0</v>
      </c>
      <c r="JS683" s="112">
        <v>0</v>
      </c>
      <c r="JT683" s="112">
        <v>0</v>
      </c>
      <c r="JU683" s="112">
        <v>0</v>
      </c>
      <c r="JV683" s="112">
        <v>0</v>
      </c>
      <c r="JW683" s="112">
        <v>0</v>
      </c>
      <c r="JX683" s="112">
        <v>0</v>
      </c>
      <c r="JY683">
        <v>0</v>
      </c>
    </row>
    <row r="684" spans="2:285" customFormat="1">
      <c r="B684" s="34" t="s">
        <v>1220</v>
      </c>
      <c r="C684" s="39" t="s">
        <v>590</v>
      </c>
      <c r="D684" s="34" t="s">
        <v>1220</v>
      </c>
      <c r="E684" s="16">
        <v>6</v>
      </c>
      <c r="F684" s="25">
        <v>0</v>
      </c>
      <c r="G684" s="25">
        <v>0</v>
      </c>
      <c r="H684" s="25">
        <v>0</v>
      </c>
      <c r="I684" s="25">
        <v>0</v>
      </c>
      <c r="J684" s="25">
        <v>0</v>
      </c>
      <c r="K684" s="25">
        <v>0</v>
      </c>
      <c r="L684" s="25">
        <v>0</v>
      </c>
      <c r="M684" s="25">
        <v>0</v>
      </c>
      <c r="N684" s="25">
        <v>0</v>
      </c>
      <c r="O684" s="25">
        <v>0</v>
      </c>
      <c r="P684" s="25">
        <v>0</v>
      </c>
      <c r="Q684" s="25">
        <v>0</v>
      </c>
      <c r="R684" s="25">
        <v>0</v>
      </c>
      <c r="S684" s="25">
        <v>0</v>
      </c>
      <c r="T684" s="25">
        <v>0</v>
      </c>
      <c r="U684" s="25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F684" s="25">
        <v>0</v>
      </c>
      <c r="AG684" s="25">
        <v>0</v>
      </c>
      <c r="AH684" s="25">
        <v>0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v>0</v>
      </c>
      <c r="BK684" s="25">
        <v>0</v>
      </c>
      <c r="BL684" s="25">
        <v>0</v>
      </c>
      <c r="BM684" s="25">
        <v>0</v>
      </c>
      <c r="BN684" s="25">
        <v>0</v>
      </c>
      <c r="BO684" s="25">
        <v>0</v>
      </c>
      <c r="BP684" s="25">
        <v>0</v>
      </c>
      <c r="BQ684" s="25">
        <v>0</v>
      </c>
      <c r="BR684" s="25">
        <v>0</v>
      </c>
      <c r="BS684" s="25">
        <v>0</v>
      </c>
      <c r="BT684" s="25">
        <v>0</v>
      </c>
      <c r="BU684" s="25">
        <v>0</v>
      </c>
      <c r="BV684" s="25">
        <v>0</v>
      </c>
      <c r="BW684" s="25">
        <v>0</v>
      </c>
      <c r="BX684" s="25">
        <v>0</v>
      </c>
      <c r="BY684" s="25">
        <v>0</v>
      </c>
      <c r="BZ684" s="25">
        <v>0</v>
      </c>
      <c r="CA684" s="25">
        <v>0</v>
      </c>
      <c r="CB684" s="25">
        <v>0</v>
      </c>
      <c r="CC684" s="25">
        <v>0</v>
      </c>
      <c r="CD684" s="25">
        <v>0</v>
      </c>
      <c r="CE684" s="25">
        <v>0</v>
      </c>
      <c r="CF684" s="25">
        <v>0</v>
      </c>
      <c r="CG684" s="25">
        <v>0</v>
      </c>
      <c r="CH684" s="25">
        <v>0</v>
      </c>
      <c r="CI684" s="25">
        <v>0</v>
      </c>
      <c r="CJ684" s="25">
        <v>0</v>
      </c>
      <c r="CK684" s="25">
        <v>0</v>
      </c>
      <c r="CL684" s="25">
        <v>0</v>
      </c>
      <c r="CM684" s="25">
        <v>0</v>
      </c>
      <c r="CN684" s="25">
        <v>0</v>
      </c>
      <c r="CO684" s="25">
        <v>0</v>
      </c>
      <c r="CP684" s="25">
        <v>0</v>
      </c>
      <c r="CQ684" s="25">
        <v>0</v>
      </c>
      <c r="CR684" s="25">
        <v>0</v>
      </c>
      <c r="CS684" s="25">
        <v>0</v>
      </c>
      <c r="CT684" s="25">
        <v>0</v>
      </c>
      <c r="CU684" s="25">
        <v>0</v>
      </c>
      <c r="CV684" s="25">
        <v>0</v>
      </c>
      <c r="CW684" s="25">
        <v>0</v>
      </c>
      <c r="CX684" s="25">
        <v>0</v>
      </c>
      <c r="CY684" s="25">
        <v>0</v>
      </c>
      <c r="CZ684" s="25">
        <v>0</v>
      </c>
      <c r="DA684" s="25">
        <v>0</v>
      </c>
      <c r="DB684" s="25">
        <v>0</v>
      </c>
      <c r="DC684" s="25">
        <v>0</v>
      </c>
      <c r="DD684" s="25">
        <v>0</v>
      </c>
      <c r="DE684" s="25">
        <v>0</v>
      </c>
      <c r="DF684" s="25">
        <v>0</v>
      </c>
      <c r="DG684" s="25">
        <v>0</v>
      </c>
      <c r="DH684" s="25">
        <v>0</v>
      </c>
      <c r="DI684" s="25">
        <v>0</v>
      </c>
      <c r="DJ684" s="25">
        <v>0</v>
      </c>
      <c r="DK684" s="25">
        <v>0</v>
      </c>
      <c r="DL684" s="25">
        <v>0</v>
      </c>
      <c r="DM684" s="25">
        <v>0</v>
      </c>
      <c r="DN684" s="25">
        <v>0</v>
      </c>
      <c r="DO684" s="25">
        <v>0</v>
      </c>
      <c r="DP684" s="25">
        <v>0</v>
      </c>
      <c r="DQ684" s="25">
        <v>0</v>
      </c>
      <c r="DR684" s="25">
        <v>0</v>
      </c>
      <c r="DS684" s="25">
        <v>0</v>
      </c>
      <c r="DT684" s="25">
        <v>0</v>
      </c>
      <c r="DU684" s="25">
        <v>0</v>
      </c>
      <c r="DV684" s="25">
        <v>0</v>
      </c>
      <c r="DW684" s="25">
        <v>0</v>
      </c>
      <c r="DX684" s="25">
        <v>0</v>
      </c>
      <c r="DY684" s="25">
        <v>0</v>
      </c>
      <c r="DZ684" s="25">
        <v>0</v>
      </c>
      <c r="EA684" s="25">
        <v>0</v>
      </c>
      <c r="EB684" s="25">
        <v>0</v>
      </c>
      <c r="EC684" s="25">
        <v>0</v>
      </c>
      <c r="ED684" s="25">
        <v>0</v>
      </c>
      <c r="EE684" s="25">
        <v>0</v>
      </c>
      <c r="EF684" s="25">
        <v>0</v>
      </c>
      <c r="EG684" s="25">
        <v>0</v>
      </c>
      <c r="EH684" s="25">
        <v>0</v>
      </c>
      <c r="EI684" s="25">
        <v>0</v>
      </c>
      <c r="EJ684" s="25">
        <v>0</v>
      </c>
      <c r="EK684" s="25">
        <v>0</v>
      </c>
      <c r="EL684" s="25">
        <v>0</v>
      </c>
      <c r="EM684" s="25">
        <v>0</v>
      </c>
      <c r="EN684" s="25">
        <v>0</v>
      </c>
      <c r="EO684" s="25">
        <v>0</v>
      </c>
      <c r="EP684" s="25">
        <v>0</v>
      </c>
      <c r="EQ684" s="25">
        <v>0</v>
      </c>
      <c r="ER684" s="25">
        <v>0</v>
      </c>
      <c r="ES684" s="25">
        <v>0</v>
      </c>
      <c r="ET684" s="25">
        <v>0</v>
      </c>
      <c r="EU684" s="25">
        <v>0</v>
      </c>
      <c r="EV684" s="25">
        <v>0</v>
      </c>
      <c r="EW684" s="25">
        <v>0</v>
      </c>
      <c r="EX684" s="25">
        <v>0</v>
      </c>
      <c r="EY684" s="25">
        <v>0</v>
      </c>
      <c r="EZ684" s="25">
        <v>0</v>
      </c>
      <c r="FA684" s="25">
        <v>0</v>
      </c>
      <c r="FB684" s="25">
        <v>0</v>
      </c>
      <c r="FC684" s="25">
        <v>0</v>
      </c>
      <c r="FD684" s="25">
        <v>0</v>
      </c>
      <c r="FE684" s="25">
        <v>0</v>
      </c>
      <c r="FF684" s="25">
        <v>0</v>
      </c>
      <c r="FG684" s="25">
        <v>0</v>
      </c>
      <c r="FH684" s="25">
        <v>0</v>
      </c>
      <c r="FI684" s="25">
        <v>0</v>
      </c>
      <c r="FJ684" s="25">
        <v>0</v>
      </c>
      <c r="FK684" s="25">
        <v>0</v>
      </c>
      <c r="FL684" s="25">
        <v>0</v>
      </c>
      <c r="FM684" s="25">
        <v>0</v>
      </c>
      <c r="FN684" s="25">
        <v>0</v>
      </c>
      <c r="FO684" s="25">
        <v>0</v>
      </c>
      <c r="FP684" s="25">
        <v>0</v>
      </c>
      <c r="FQ684" s="25">
        <v>0</v>
      </c>
      <c r="FR684" s="25">
        <v>0</v>
      </c>
      <c r="FS684" s="25">
        <v>0</v>
      </c>
      <c r="FT684" s="25">
        <v>0</v>
      </c>
      <c r="FU684" s="25">
        <v>0</v>
      </c>
      <c r="FV684" s="25">
        <v>0</v>
      </c>
      <c r="FW684" s="25">
        <v>0</v>
      </c>
      <c r="FX684" s="25">
        <v>0</v>
      </c>
      <c r="FY684" s="25">
        <v>0</v>
      </c>
      <c r="FZ684" s="25">
        <v>0</v>
      </c>
      <c r="GA684" s="25">
        <v>0</v>
      </c>
      <c r="GB684" s="25">
        <v>0</v>
      </c>
      <c r="GC684" s="25">
        <v>0</v>
      </c>
      <c r="GD684" s="25">
        <v>0</v>
      </c>
      <c r="GE684" s="25">
        <v>0</v>
      </c>
      <c r="GF684" s="25">
        <v>0</v>
      </c>
      <c r="GG684" s="25">
        <v>0</v>
      </c>
      <c r="GH684" s="25">
        <v>0</v>
      </c>
      <c r="GI684" s="25">
        <v>0</v>
      </c>
      <c r="GJ684" s="25">
        <v>0</v>
      </c>
      <c r="GK684" s="25">
        <v>0</v>
      </c>
      <c r="GL684" s="25">
        <v>0</v>
      </c>
      <c r="GM684" s="25">
        <v>0</v>
      </c>
      <c r="GN684" s="25">
        <v>0</v>
      </c>
      <c r="GO684" s="25">
        <v>0</v>
      </c>
      <c r="GP684" s="25">
        <v>0</v>
      </c>
      <c r="GQ684" s="25">
        <v>0</v>
      </c>
      <c r="GR684" s="25">
        <v>0</v>
      </c>
      <c r="GS684" s="25">
        <v>0</v>
      </c>
      <c r="GT684" s="25">
        <v>0</v>
      </c>
      <c r="GU684" s="25">
        <v>0</v>
      </c>
      <c r="GV684" s="25">
        <v>0</v>
      </c>
      <c r="GW684" s="25">
        <v>0</v>
      </c>
      <c r="GX684" s="25">
        <v>0</v>
      </c>
      <c r="GY684" s="24">
        <v>0</v>
      </c>
      <c r="GZ684" s="24">
        <v>0</v>
      </c>
      <c r="HA684" s="24">
        <v>0</v>
      </c>
      <c r="HB684" s="24">
        <v>0</v>
      </c>
      <c r="HC684" s="24">
        <v>0</v>
      </c>
      <c r="HD684" s="24">
        <v>0</v>
      </c>
      <c r="HE684" s="24">
        <v>0</v>
      </c>
      <c r="HF684" s="24">
        <v>0</v>
      </c>
      <c r="HG684" s="24">
        <v>0</v>
      </c>
      <c r="HH684" s="24">
        <v>0</v>
      </c>
      <c r="HI684" s="24">
        <v>0</v>
      </c>
      <c r="HJ684" s="24">
        <v>0</v>
      </c>
      <c r="HK684" s="24">
        <v>0</v>
      </c>
      <c r="HL684" s="24">
        <v>0</v>
      </c>
      <c r="HM684" s="24">
        <v>0</v>
      </c>
      <c r="HN684" s="24">
        <v>0</v>
      </c>
      <c r="HO684" s="24">
        <v>0</v>
      </c>
      <c r="HP684" s="24">
        <v>0</v>
      </c>
      <c r="HQ684" s="24">
        <v>0</v>
      </c>
      <c r="HR684" s="24">
        <v>0</v>
      </c>
      <c r="HS684" s="24">
        <v>0</v>
      </c>
      <c r="HT684" s="24">
        <v>0</v>
      </c>
      <c r="HU684" s="24">
        <v>0</v>
      </c>
      <c r="HV684" s="24">
        <v>0</v>
      </c>
      <c r="HW684" s="24">
        <v>0</v>
      </c>
      <c r="HX684" s="24">
        <v>0</v>
      </c>
      <c r="HY684" s="24">
        <v>0</v>
      </c>
      <c r="HZ684" s="24">
        <v>0</v>
      </c>
      <c r="IA684" s="24">
        <v>0</v>
      </c>
      <c r="IB684" s="24">
        <v>0</v>
      </c>
      <c r="IC684" s="24">
        <v>0</v>
      </c>
      <c r="ID684" s="24">
        <v>0</v>
      </c>
      <c r="IE684" s="24">
        <v>0</v>
      </c>
      <c r="IF684" s="24">
        <v>0</v>
      </c>
      <c r="IG684" s="24">
        <v>0</v>
      </c>
      <c r="IH684" s="24">
        <v>0</v>
      </c>
      <c r="II684" s="24">
        <v>0</v>
      </c>
      <c r="IJ684" s="24">
        <v>0</v>
      </c>
      <c r="IK684" s="24">
        <v>0</v>
      </c>
      <c r="IL684" s="24">
        <v>0</v>
      </c>
      <c r="IM684" s="24">
        <v>0</v>
      </c>
      <c r="IN684" s="24">
        <v>0</v>
      </c>
      <c r="IO684" s="24">
        <v>0</v>
      </c>
      <c r="IP684" s="24">
        <v>0</v>
      </c>
      <c r="IQ684" s="24">
        <v>0</v>
      </c>
      <c r="IR684" s="24">
        <v>0</v>
      </c>
      <c r="IS684" s="24">
        <v>0</v>
      </c>
      <c r="IT684" s="24">
        <v>0</v>
      </c>
      <c r="IU684" s="24">
        <v>0</v>
      </c>
      <c r="IV684" s="24">
        <v>0</v>
      </c>
      <c r="IW684" s="24">
        <v>0</v>
      </c>
      <c r="IX684" s="24">
        <v>0</v>
      </c>
      <c r="IY684" s="24">
        <v>0</v>
      </c>
      <c r="IZ684" s="112">
        <v>0</v>
      </c>
      <c r="JA684" s="112">
        <v>0</v>
      </c>
      <c r="JB684" s="112">
        <v>0</v>
      </c>
      <c r="JC684" s="112">
        <v>0</v>
      </c>
      <c r="JD684" s="112">
        <v>0</v>
      </c>
      <c r="JE684" s="112">
        <v>0</v>
      </c>
      <c r="JF684" s="112">
        <v>0</v>
      </c>
      <c r="JG684" s="112">
        <v>0</v>
      </c>
      <c r="JH684" s="112">
        <v>0</v>
      </c>
      <c r="JI684" s="112">
        <v>0</v>
      </c>
      <c r="JJ684" s="112">
        <v>0</v>
      </c>
      <c r="JK684" s="112">
        <v>0</v>
      </c>
      <c r="JL684" s="112">
        <v>0</v>
      </c>
      <c r="JM684" s="112">
        <v>0</v>
      </c>
      <c r="JN684" s="112">
        <v>0</v>
      </c>
      <c r="JO684" s="112">
        <v>0</v>
      </c>
      <c r="JP684" s="112">
        <v>0</v>
      </c>
      <c r="JQ684" s="112">
        <v>0</v>
      </c>
      <c r="JR684" s="112">
        <v>0</v>
      </c>
      <c r="JS684" s="112">
        <v>0</v>
      </c>
      <c r="JT684" s="112">
        <v>0</v>
      </c>
      <c r="JU684" s="112">
        <v>0</v>
      </c>
      <c r="JV684" s="112">
        <v>0</v>
      </c>
      <c r="JW684" s="112">
        <v>0</v>
      </c>
      <c r="JX684" s="112">
        <v>0</v>
      </c>
      <c r="JY684">
        <v>0</v>
      </c>
    </row>
    <row r="685" spans="2:285" customFormat="1">
      <c r="B685" s="34" t="s">
        <v>1221</v>
      </c>
      <c r="C685" s="38" t="s">
        <v>581</v>
      </c>
      <c r="D685" s="34" t="s">
        <v>1221</v>
      </c>
      <c r="E685" s="16">
        <v>6</v>
      </c>
      <c r="F685" s="25">
        <v>0</v>
      </c>
      <c r="G685" s="25">
        <v>0</v>
      </c>
      <c r="H685" s="25">
        <v>0</v>
      </c>
      <c r="I685" s="25">
        <v>0</v>
      </c>
      <c r="J685" s="25">
        <v>0</v>
      </c>
      <c r="K685" s="25">
        <v>0</v>
      </c>
      <c r="L685" s="25">
        <v>0</v>
      </c>
      <c r="M685" s="25">
        <v>0</v>
      </c>
      <c r="N685" s="25">
        <v>0</v>
      </c>
      <c r="O685" s="25">
        <v>0</v>
      </c>
      <c r="P685" s="25">
        <v>0</v>
      </c>
      <c r="Q685" s="25">
        <v>0</v>
      </c>
      <c r="R685" s="25">
        <v>0</v>
      </c>
      <c r="S685" s="25">
        <v>0</v>
      </c>
      <c r="T685" s="25">
        <v>0</v>
      </c>
      <c r="U685" s="25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F685" s="25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v>0</v>
      </c>
      <c r="BK685" s="25">
        <v>0</v>
      </c>
      <c r="BL685" s="25">
        <v>0</v>
      </c>
      <c r="BM685" s="25">
        <v>0</v>
      </c>
      <c r="BN685" s="25">
        <v>0</v>
      </c>
      <c r="BO685" s="25">
        <v>0</v>
      </c>
      <c r="BP685" s="25">
        <v>0</v>
      </c>
      <c r="BQ685" s="25">
        <v>0</v>
      </c>
      <c r="BR685" s="25">
        <v>0</v>
      </c>
      <c r="BS685" s="25">
        <v>0</v>
      </c>
      <c r="BT685" s="25">
        <v>0</v>
      </c>
      <c r="BU685" s="25">
        <v>0</v>
      </c>
      <c r="BV685" s="25">
        <v>0</v>
      </c>
      <c r="BW685" s="25">
        <v>0</v>
      </c>
      <c r="BX685" s="25">
        <v>0</v>
      </c>
      <c r="BY685" s="25">
        <v>0</v>
      </c>
      <c r="BZ685" s="25">
        <v>0</v>
      </c>
      <c r="CA685" s="25">
        <v>0</v>
      </c>
      <c r="CB685" s="25">
        <v>0</v>
      </c>
      <c r="CC685" s="25">
        <v>0</v>
      </c>
      <c r="CD685" s="25">
        <v>0</v>
      </c>
      <c r="CE685" s="25">
        <v>0</v>
      </c>
      <c r="CF685" s="25">
        <v>0</v>
      </c>
      <c r="CG685" s="25">
        <v>0</v>
      </c>
      <c r="CH685" s="25">
        <v>0</v>
      </c>
      <c r="CI685" s="25">
        <v>0</v>
      </c>
      <c r="CJ685" s="25">
        <v>0</v>
      </c>
      <c r="CK685" s="25">
        <v>0</v>
      </c>
      <c r="CL685" s="25">
        <v>0</v>
      </c>
      <c r="CM685" s="25">
        <v>0</v>
      </c>
      <c r="CN685" s="25">
        <v>0</v>
      </c>
      <c r="CO685" s="25">
        <v>0</v>
      </c>
      <c r="CP685" s="25">
        <v>0</v>
      </c>
      <c r="CQ685" s="25">
        <v>0</v>
      </c>
      <c r="CR685" s="25">
        <v>0</v>
      </c>
      <c r="CS685" s="25">
        <v>0</v>
      </c>
      <c r="CT685" s="25">
        <v>0</v>
      </c>
      <c r="CU685" s="25">
        <v>0</v>
      </c>
      <c r="CV685" s="25">
        <v>0</v>
      </c>
      <c r="CW685" s="25">
        <v>0</v>
      </c>
      <c r="CX685" s="25">
        <v>0</v>
      </c>
      <c r="CY685" s="25">
        <v>0</v>
      </c>
      <c r="CZ685" s="25">
        <v>0</v>
      </c>
      <c r="DA685" s="25">
        <v>0</v>
      </c>
      <c r="DB685" s="25">
        <v>0</v>
      </c>
      <c r="DC685" s="25">
        <v>0</v>
      </c>
      <c r="DD685" s="25">
        <v>0</v>
      </c>
      <c r="DE685" s="25">
        <v>0</v>
      </c>
      <c r="DF685" s="25">
        <v>0</v>
      </c>
      <c r="DG685" s="25">
        <v>0</v>
      </c>
      <c r="DH685" s="25">
        <v>0</v>
      </c>
      <c r="DI685" s="25">
        <v>0</v>
      </c>
      <c r="DJ685" s="25">
        <v>0</v>
      </c>
      <c r="DK685" s="25">
        <v>0</v>
      </c>
      <c r="DL685" s="25">
        <v>0</v>
      </c>
      <c r="DM685" s="25">
        <v>0</v>
      </c>
      <c r="DN685" s="25">
        <v>0</v>
      </c>
      <c r="DO685" s="25">
        <v>0</v>
      </c>
      <c r="DP685" s="25">
        <v>0</v>
      </c>
      <c r="DQ685" s="25">
        <v>0</v>
      </c>
      <c r="DR685" s="25">
        <v>0</v>
      </c>
      <c r="DS685" s="25">
        <v>0</v>
      </c>
      <c r="DT685" s="25">
        <v>0</v>
      </c>
      <c r="DU685" s="25">
        <v>0</v>
      </c>
      <c r="DV685" s="25">
        <v>0</v>
      </c>
      <c r="DW685" s="25">
        <v>0</v>
      </c>
      <c r="DX685" s="25">
        <v>0</v>
      </c>
      <c r="DY685" s="25">
        <v>0</v>
      </c>
      <c r="DZ685" s="25">
        <v>0</v>
      </c>
      <c r="EA685" s="25">
        <v>0</v>
      </c>
      <c r="EB685" s="25">
        <v>0</v>
      </c>
      <c r="EC685" s="25">
        <v>0</v>
      </c>
      <c r="ED685" s="25">
        <v>0</v>
      </c>
      <c r="EE685" s="25">
        <v>0</v>
      </c>
      <c r="EF685" s="25">
        <v>0</v>
      </c>
      <c r="EG685" s="25">
        <v>0</v>
      </c>
      <c r="EH685" s="25">
        <v>0</v>
      </c>
      <c r="EI685" s="25">
        <v>0</v>
      </c>
      <c r="EJ685" s="25">
        <v>0</v>
      </c>
      <c r="EK685" s="25">
        <v>0</v>
      </c>
      <c r="EL685" s="25">
        <v>0</v>
      </c>
      <c r="EM685" s="25">
        <v>0</v>
      </c>
      <c r="EN685" s="25">
        <v>0</v>
      </c>
      <c r="EO685" s="25">
        <v>0</v>
      </c>
      <c r="EP685" s="25">
        <v>0</v>
      </c>
      <c r="EQ685" s="25">
        <v>0</v>
      </c>
      <c r="ER685" s="25">
        <v>0</v>
      </c>
      <c r="ES685" s="25">
        <v>0</v>
      </c>
      <c r="ET685" s="25">
        <v>0</v>
      </c>
      <c r="EU685" s="25">
        <v>0</v>
      </c>
      <c r="EV685" s="25">
        <v>0</v>
      </c>
      <c r="EW685" s="25">
        <v>0</v>
      </c>
      <c r="EX685" s="25">
        <v>0</v>
      </c>
      <c r="EY685" s="25">
        <v>0</v>
      </c>
      <c r="EZ685" s="25">
        <v>0</v>
      </c>
      <c r="FA685" s="25">
        <v>0</v>
      </c>
      <c r="FB685" s="25">
        <v>0</v>
      </c>
      <c r="FC685" s="25">
        <v>0</v>
      </c>
      <c r="FD685" s="25">
        <v>0</v>
      </c>
      <c r="FE685" s="25">
        <v>0</v>
      </c>
      <c r="FF685" s="25">
        <v>0</v>
      </c>
      <c r="FG685" s="25">
        <v>0</v>
      </c>
      <c r="FH685" s="25">
        <v>0</v>
      </c>
      <c r="FI685" s="25">
        <v>0</v>
      </c>
      <c r="FJ685" s="25">
        <v>0</v>
      </c>
      <c r="FK685" s="25">
        <v>0</v>
      </c>
      <c r="FL685" s="25">
        <v>0</v>
      </c>
      <c r="FM685" s="25">
        <v>0</v>
      </c>
      <c r="FN685" s="25">
        <v>0</v>
      </c>
      <c r="FO685" s="25">
        <v>0</v>
      </c>
      <c r="FP685" s="25">
        <v>0</v>
      </c>
      <c r="FQ685" s="25">
        <v>0</v>
      </c>
      <c r="FR685" s="25">
        <v>0</v>
      </c>
      <c r="FS685" s="25">
        <v>0</v>
      </c>
      <c r="FT685" s="25">
        <v>0</v>
      </c>
      <c r="FU685" s="25">
        <v>0</v>
      </c>
      <c r="FV685" s="25">
        <v>0</v>
      </c>
      <c r="FW685" s="25">
        <v>0</v>
      </c>
      <c r="FX685" s="25">
        <v>0</v>
      </c>
      <c r="FY685" s="25">
        <v>0</v>
      </c>
      <c r="FZ685" s="25">
        <v>0</v>
      </c>
      <c r="GA685" s="25">
        <v>0</v>
      </c>
      <c r="GB685" s="25">
        <v>0</v>
      </c>
      <c r="GC685" s="25">
        <v>0</v>
      </c>
      <c r="GD685" s="25">
        <v>0</v>
      </c>
      <c r="GE685" s="25">
        <v>0</v>
      </c>
      <c r="GF685" s="25">
        <v>0</v>
      </c>
      <c r="GG685" s="25">
        <v>0</v>
      </c>
      <c r="GH685" s="25">
        <v>0</v>
      </c>
      <c r="GI685" s="25">
        <v>0</v>
      </c>
      <c r="GJ685" s="25">
        <v>0</v>
      </c>
      <c r="GK685" s="25">
        <v>0</v>
      </c>
      <c r="GL685" s="25">
        <v>0</v>
      </c>
      <c r="GM685" s="25">
        <v>0</v>
      </c>
      <c r="GN685" s="25">
        <v>0</v>
      </c>
      <c r="GO685" s="25">
        <v>0</v>
      </c>
      <c r="GP685" s="25">
        <v>0</v>
      </c>
      <c r="GQ685" s="25">
        <v>0</v>
      </c>
      <c r="GR685" s="25">
        <v>0</v>
      </c>
      <c r="GS685" s="25">
        <v>0</v>
      </c>
      <c r="GT685" s="25">
        <v>0</v>
      </c>
      <c r="GU685" s="25">
        <v>0</v>
      </c>
      <c r="GV685" s="25">
        <v>0</v>
      </c>
      <c r="GW685" s="25">
        <v>0</v>
      </c>
      <c r="GX685" s="25">
        <v>0</v>
      </c>
      <c r="GY685" s="24">
        <v>0</v>
      </c>
      <c r="GZ685" s="24">
        <v>0</v>
      </c>
      <c r="HA685" s="24">
        <v>0</v>
      </c>
      <c r="HB685" s="24">
        <v>0</v>
      </c>
      <c r="HC685" s="24">
        <v>0</v>
      </c>
      <c r="HD685" s="24">
        <v>0</v>
      </c>
      <c r="HE685" s="24">
        <v>0</v>
      </c>
      <c r="HF685" s="24">
        <v>0</v>
      </c>
      <c r="HG685" s="24">
        <v>0</v>
      </c>
      <c r="HH685" s="24">
        <v>0</v>
      </c>
      <c r="HI685" s="24">
        <v>0</v>
      </c>
      <c r="HJ685" s="24">
        <v>0</v>
      </c>
      <c r="HK685" s="24">
        <v>0</v>
      </c>
      <c r="HL685" s="24">
        <v>0</v>
      </c>
      <c r="HM685" s="24">
        <v>0</v>
      </c>
      <c r="HN685" s="24">
        <v>0</v>
      </c>
      <c r="HO685" s="24">
        <v>0</v>
      </c>
      <c r="HP685" s="24">
        <v>0</v>
      </c>
      <c r="HQ685" s="24">
        <v>0</v>
      </c>
      <c r="HR685" s="24">
        <v>0</v>
      </c>
      <c r="HS685" s="24">
        <v>0</v>
      </c>
      <c r="HT685" s="24">
        <v>0</v>
      </c>
      <c r="HU685" s="24">
        <v>0</v>
      </c>
      <c r="HV685" s="24">
        <v>0</v>
      </c>
      <c r="HW685" s="24">
        <v>0</v>
      </c>
      <c r="HX685" s="24">
        <v>0</v>
      </c>
      <c r="HY685" s="24">
        <v>0</v>
      </c>
      <c r="HZ685" s="24">
        <v>0</v>
      </c>
      <c r="IA685" s="24">
        <v>0</v>
      </c>
      <c r="IB685" s="24">
        <v>0</v>
      </c>
      <c r="IC685" s="24">
        <v>0</v>
      </c>
      <c r="ID685" s="24">
        <v>0</v>
      </c>
      <c r="IE685" s="24">
        <v>0</v>
      </c>
      <c r="IF685" s="24">
        <v>0</v>
      </c>
      <c r="IG685" s="24">
        <v>0</v>
      </c>
      <c r="IH685" s="24">
        <v>0</v>
      </c>
      <c r="II685" s="24">
        <v>0</v>
      </c>
      <c r="IJ685" s="24">
        <v>0</v>
      </c>
      <c r="IK685" s="24">
        <v>0</v>
      </c>
      <c r="IL685" s="24">
        <v>0</v>
      </c>
      <c r="IM685" s="24">
        <v>0</v>
      </c>
      <c r="IN685" s="24">
        <v>0</v>
      </c>
      <c r="IO685" s="24">
        <v>0</v>
      </c>
      <c r="IP685" s="24">
        <v>0</v>
      </c>
      <c r="IQ685" s="24">
        <v>0</v>
      </c>
      <c r="IR685" s="24">
        <v>0</v>
      </c>
      <c r="IS685" s="24">
        <v>0</v>
      </c>
      <c r="IT685" s="24">
        <v>0</v>
      </c>
      <c r="IU685" s="24">
        <v>0</v>
      </c>
      <c r="IV685" s="24">
        <v>0</v>
      </c>
      <c r="IW685" s="24">
        <v>0</v>
      </c>
      <c r="IX685" s="24">
        <v>0</v>
      </c>
      <c r="IY685" s="24">
        <v>0</v>
      </c>
      <c r="IZ685" s="112">
        <v>0</v>
      </c>
      <c r="JA685" s="112">
        <v>0</v>
      </c>
      <c r="JB685" s="112">
        <v>0</v>
      </c>
      <c r="JC685" s="112">
        <v>0</v>
      </c>
      <c r="JD685" s="112">
        <v>0</v>
      </c>
      <c r="JE685" s="112">
        <v>0</v>
      </c>
      <c r="JF685" s="112">
        <v>0</v>
      </c>
      <c r="JG685" s="112">
        <v>0</v>
      </c>
      <c r="JH685" s="112">
        <v>0</v>
      </c>
      <c r="JI685" s="112">
        <v>0</v>
      </c>
      <c r="JJ685" s="112">
        <v>0</v>
      </c>
      <c r="JK685" s="112">
        <v>0</v>
      </c>
      <c r="JL685" s="112">
        <v>0</v>
      </c>
      <c r="JM685" s="112">
        <v>0</v>
      </c>
      <c r="JN685" s="112">
        <v>0</v>
      </c>
      <c r="JO685" s="112">
        <v>0</v>
      </c>
      <c r="JP685" s="112">
        <v>0</v>
      </c>
      <c r="JQ685" s="112">
        <v>0</v>
      </c>
      <c r="JR685" s="112">
        <v>0</v>
      </c>
      <c r="JS685" s="112">
        <v>0</v>
      </c>
      <c r="JT685" s="112">
        <v>0</v>
      </c>
      <c r="JU685" s="112">
        <v>0</v>
      </c>
      <c r="JV685" s="112">
        <v>0</v>
      </c>
      <c r="JW685" s="112">
        <v>0</v>
      </c>
      <c r="JX685" s="112">
        <v>0</v>
      </c>
      <c r="JY685">
        <v>0</v>
      </c>
    </row>
    <row r="686" spans="2:285" customFormat="1">
      <c r="B686" s="34" t="s">
        <v>1222</v>
      </c>
      <c r="C686" s="39" t="s">
        <v>591</v>
      </c>
      <c r="D686" s="34" t="s">
        <v>1222</v>
      </c>
      <c r="E686" s="16">
        <v>6</v>
      </c>
      <c r="F686" s="25">
        <v>0</v>
      </c>
      <c r="G686" s="25">
        <v>0</v>
      </c>
      <c r="H686" s="25">
        <v>0</v>
      </c>
      <c r="I686" s="25">
        <v>0</v>
      </c>
      <c r="J686" s="25">
        <v>0</v>
      </c>
      <c r="K686" s="25">
        <v>0</v>
      </c>
      <c r="L686" s="25">
        <v>0</v>
      </c>
      <c r="M686" s="25">
        <v>0</v>
      </c>
      <c r="N686" s="25">
        <v>0</v>
      </c>
      <c r="O686" s="25">
        <v>0</v>
      </c>
      <c r="P686" s="25">
        <v>0</v>
      </c>
      <c r="Q686" s="25">
        <v>0</v>
      </c>
      <c r="R686" s="25">
        <v>0</v>
      </c>
      <c r="S686" s="25">
        <v>0</v>
      </c>
      <c r="T686" s="25">
        <v>0</v>
      </c>
      <c r="U686" s="25">
        <v>0</v>
      </c>
      <c r="V686" s="25">
        <v>0</v>
      </c>
      <c r="W686" s="25">
        <v>0</v>
      </c>
      <c r="X686" s="25">
        <v>0</v>
      </c>
      <c r="Y686" s="25">
        <v>0</v>
      </c>
      <c r="Z686" s="25">
        <v>0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F686" s="25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v>0</v>
      </c>
      <c r="BK686" s="25">
        <v>0</v>
      </c>
      <c r="BL686" s="25">
        <v>0</v>
      </c>
      <c r="BM686" s="25">
        <v>0</v>
      </c>
      <c r="BN686" s="25">
        <v>0</v>
      </c>
      <c r="BO686" s="25">
        <v>0</v>
      </c>
      <c r="BP686" s="25">
        <v>0</v>
      </c>
      <c r="BQ686" s="25">
        <v>0</v>
      </c>
      <c r="BR686" s="25">
        <v>0</v>
      </c>
      <c r="BS686" s="25">
        <v>0</v>
      </c>
      <c r="BT686" s="25">
        <v>0</v>
      </c>
      <c r="BU686" s="25">
        <v>0</v>
      </c>
      <c r="BV686" s="25">
        <v>0</v>
      </c>
      <c r="BW686" s="25">
        <v>0</v>
      </c>
      <c r="BX686" s="25">
        <v>0</v>
      </c>
      <c r="BY686" s="25">
        <v>0</v>
      </c>
      <c r="BZ686" s="25">
        <v>0</v>
      </c>
      <c r="CA686" s="25">
        <v>0</v>
      </c>
      <c r="CB686" s="25">
        <v>0</v>
      </c>
      <c r="CC686" s="25">
        <v>0</v>
      </c>
      <c r="CD686" s="25">
        <v>0</v>
      </c>
      <c r="CE686" s="25">
        <v>0</v>
      </c>
      <c r="CF686" s="25">
        <v>0</v>
      </c>
      <c r="CG686" s="25">
        <v>0</v>
      </c>
      <c r="CH686" s="25">
        <v>0</v>
      </c>
      <c r="CI686" s="25">
        <v>0</v>
      </c>
      <c r="CJ686" s="25">
        <v>0</v>
      </c>
      <c r="CK686" s="25">
        <v>0</v>
      </c>
      <c r="CL686" s="25">
        <v>0</v>
      </c>
      <c r="CM686" s="25">
        <v>0</v>
      </c>
      <c r="CN686" s="25">
        <v>0</v>
      </c>
      <c r="CO686" s="25">
        <v>0</v>
      </c>
      <c r="CP686" s="25">
        <v>0</v>
      </c>
      <c r="CQ686" s="25">
        <v>0</v>
      </c>
      <c r="CR686" s="25">
        <v>0</v>
      </c>
      <c r="CS686" s="25">
        <v>0</v>
      </c>
      <c r="CT686" s="25">
        <v>0</v>
      </c>
      <c r="CU686" s="25">
        <v>0</v>
      </c>
      <c r="CV686" s="25">
        <v>0</v>
      </c>
      <c r="CW686" s="25">
        <v>0</v>
      </c>
      <c r="CX686" s="25">
        <v>0</v>
      </c>
      <c r="CY686" s="25">
        <v>0</v>
      </c>
      <c r="CZ686" s="25">
        <v>0</v>
      </c>
      <c r="DA686" s="25">
        <v>0</v>
      </c>
      <c r="DB686" s="25">
        <v>0</v>
      </c>
      <c r="DC686" s="25">
        <v>0</v>
      </c>
      <c r="DD686" s="25">
        <v>0</v>
      </c>
      <c r="DE686" s="25">
        <v>0</v>
      </c>
      <c r="DF686" s="25">
        <v>0</v>
      </c>
      <c r="DG686" s="25">
        <v>0</v>
      </c>
      <c r="DH686" s="25">
        <v>0</v>
      </c>
      <c r="DI686" s="25">
        <v>0</v>
      </c>
      <c r="DJ686" s="25">
        <v>0</v>
      </c>
      <c r="DK686" s="25">
        <v>0</v>
      </c>
      <c r="DL686" s="25">
        <v>0</v>
      </c>
      <c r="DM686" s="25">
        <v>0</v>
      </c>
      <c r="DN686" s="25">
        <v>0</v>
      </c>
      <c r="DO686" s="25">
        <v>0</v>
      </c>
      <c r="DP686" s="25">
        <v>0</v>
      </c>
      <c r="DQ686" s="25">
        <v>0</v>
      </c>
      <c r="DR686" s="25">
        <v>0</v>
      </c>
      <c r="DS686" s="25">
        <v>0</v>
      </c>
      <c r="DT686" s="25">
        <v>0</v>
      </c>
      <c r="DU686" s="25">
        <v>0</v>
      </c>
      <c r="DV686" s="25">
        <v>0</v>
      </c>
      <c r="DW686" s="25">
        <v>0</v>
      </c>
      <c r="DX686" s="25">
        <v>0</v>
      </c>
      <c r="DY686" s="25">
        <v>0</v>
      </c>
      <c r="DZ686" s="25">
        <v>0</v>
      </c>
      <c r="EA686" s="25">
        <v>0</v>
      </c>
      <c r="EB686" s="25">
        <v>0</v>
      </c>
      <c r="EC686" s="25">
        <v>0</v>
      </c>
      <c r="ED686" s="25">
        <v>0</v>
      </c>
      <c r="EE686" s="25">
        <v>0</v>
      </c>
      <c r="EF686" s="25">
        <v>0</v>
      </c>
      <c r="EG686" s="25">
        <v>0</v>
      </c>
      <c r="EH686" s="25">
        <v>0</v>
      </c>
      <c r="EI686" s="25">
        <v>0</v>
      </c>
      <c r="EJ686" s="25">
        <v>0</v>
      </c>
      <c r="EK686" s="25">
        <v>0</v>
      </c>
      <c r="EL686" s="25">
        <v>0</v>
      </c>
      <c r="EM686" s="25">
        <v>0</v>
      </c>
      <c r="EN686" s="25">
        <v>0</v>
      </c>
      <c r="EO686" s="25">
        <v>0</v>
      </c>
      <c r="EP686" s="25">
        <v>0</v>
      </c>
      <c r="EQ686" s="25">
        <v>0</v>
      </c>
      <c r="ER686" s="25">
        <v>0</v>
      </c>
      <c r="ES686" s="25">
        <v>0</v>
      </c>
      <c r="ET686" s="25">
        <v>0</v>
      </c>
      <c r="EU686" s="25">
        <v>0</v>
      </c>
      <c r="EV686" s="25">
        <v>0</v>
      </c>
      <c r="EW686" s="25">
        <v>0</v>
      </c>
      <c r="EX686" s="25">
        <v>0</v>
      </c>
      <c r="EY686" s="25">
        <v>0</v>
      </c>
      <c r="EZ686" s="25">
        <v>0</v>
      </c>
      <c r="FA686" s="25">
        <v>0</v>
      </c>
      <c r="FB686" s="25">
        <v>0</v>
      </c>
      <c r="FC686" s="25">
        <v>0</v>
      </c>
      <c r="FD686" s="25">
        <v>0</v>
      </c>
      <c r="FE686" s="25">
        <v>0</v>
      </c>
      <c r="FF686" s="25">
        <v>0</v>
      </c>
      <c r="FG686" s="25">
        <v>0</v>
      </c>
      <c r="FH686" s="25">
        <v>0</v>
      </c>
      <c r="FI686" s="25">
        <v>0</v>
      </c>
      <c r="FJ686" s="25">
        <v>0</v>
      </c>
      <c r="FK686" s="25">
        <v>0</v>
      </c>
      <c r="FL686" s="25">
        <v>0</v>
      </c>
      <c r="FM686" s="25">
        <v>0</v>
      </c>
      <c r="FN686" s="25">
        <v>0</v>
      </c>
      <c r="FO686" s="25">
        <v>0</v>
      </c>
      <c r="FP686" s="25">
        <v>0</v>
      </c>
      <c r="FQ686" s="25">
        <v>0</v>
      </c>
      <c r="FR686" s="25">
        <v>0</v>
      </c>
      <c r="FS686" s="25">
        <v>0</v>
      </c>
      <c r="FT686" s="25">
        <v>0</v>
      </c>
      <c r="FU686" s="25">
        <v>0</v>
      </c>
      <c r="FV686" s="25">
        <v>0</v>
      </c>
      <c r="FW686" s="25">
        <v>0</v>
      </c>
      <c r="FX686" s="25">
        <v>0</v>
      </c>
      <c r="FY686" s="25">
        <v>0</v>
      </c>
      <c r="FZ686" s="25">
        <v>0</v>
      </c>
      <c r="GA686" s="25">
        <v>0</v>
      </c>
      <c r="GB686" s="25">
        <v>0</v>
      </c>
      <c r="GC686" s="25">
        <v>0</v>
      </c>
      <c r="GD686" s="25">
        <v>0</v>
      </c>
      <c r="GE686" s="25">
        <v>0</v>
      </c>
      <c r="GF686" s="25">
        <v>0</v>
      </c>
      <c r="GG686" s="25">
        <v>0</v>
      </c>
      <c r="GH686" s="25">
        <v>0</v>
      </c>
      <c r="GI686" s="25">
        <v>0</v>
      </c>
      <c r="GJ686" s="25">
        <v>0</v>
      </c>
      <c r="GK686" s="25">
        <v>0</v>
      </c>
      <c r="GL686" s="25">
        <v>0</v>
      </c>
      <c r="GM686" s="25">
        <v>0</v>
      </c>
      <c r="GN686" s="25">
        <v>0</v>
      </c>
      <c r="GO686" s="25">
        <v>0</v>
      </c>
      <c r="GP686" s="25">
        <v>0</v>
      </c>
      <c r="GQ686" s="25">
        <v>0</v>
      </c>
      <c r="GR686" s="25">
        <v>0</v>
      </c>
      <c r="GS686" s="25">
        <v>0</v>
      </c>
      <c r="GT686" s="25">
        <v>0</v>
      </c>
      <c r="GU686" s="25">
        <v>0</v>
      </c>
      <c r="GV686" s="25">
        <v>0</v>
      </c>
      <c r="GW686" s="25">
        <v>0</v>
      </c>
      <c r="GX686" s="25">
        <v>0</v>
      </c>
      <c r="GY686" s="24">
        <v>0</v>
      </c>
      <c r="GZ686" s="24">
        <v>0</v>
      </c>
      <c r="HA686" s="24">
        <v>0</v>
      </c>
      <c r="HB686" s="24">
        <v>0</v>
      </c>
      <c r="HC686" s="24">
        <v>0</v>
      </c>
      <c r="HD686" s="24">
        <v>0</v>
      </c>
      <c r="HE686" s="24">
        <v>0</v>
      </c>
      <c r="HF686" s="24">
        <v>0</v>
      </c>
      <c r="HG686" s="24">
        <v>0</v>
      </c>
      <c r="HH686" s="24">
        <v>0</v>
      </c>
      <c r="HI686" s="24">
        <v>0</v>
      </c>
      <c r="HJ686" s="24">
        <v>0</v>
      </c>
      <c r="HK686" s="24">
        <v>0</v>
      </c>
      <c r="HL686" s="24">
        <v>0</v>
      </c>
      <c r="HM686" s="24">
        <v>0</v>
      </c>
      <c r="HN686" s="24">
        <v>0</v>
      </c>
      <c r="HO686" s="24">
        <v>0</v>
      </c>
      <c r="HP686" s="24">
        <v>0</v>
      </c>
      <c r="HQ686" s="24">
        <v>0</v>
      </c>
      <c r="HR686" s="24">
        <v>0</v>
      </c>
      <c r="HS686" s="24">
        <v>0</v>
      </c>
      <c r="HT686" s="24">
        <v>0</v>
      </c>
      <c r="HU686" s="24">
        <v>0</v>
      </c>
      <c r="HV686" s="24">
        <v>0</v>
      </c>
      <c r="HW686" s="24">
        <v>0</v>
      </c>
      <c r="HX686" s="24">
        <v>0</v>
      </c>
      <c r="HY686" s="24">
        <v>0</v>
      </c>
      <c r="HZ686" s="24">
        <v>0</v>
      </c>
      <c r="IA686" s="24">
        <v>0</v>
      </c>
      <c r="IB686" s="24">
        <v>0</v>
      </c>
      <c r="IC686" s="24">
        <v>0</v>
      </c>
      <c r="ID686" s="24">
        <v>0</v>
      </c>
      <c r="IE686" s="24">
        <v>0</v>
      </c>
      <c r="IF686" s="24">
        <v>0</v>
      </c>
      <c r="IG686" s="24">
        <v>0</v>
      </c>
      <c r="IH686" s="24">
        <v>0</v>
      </c>
      <c r="II686" s="24">
        <v>0</v>
      </c>
      <c r="IJ686" s="24">
        <v>0</v>
      </c>
      <c r="IK686" s="24">
        <v>0</v>
      </c>
      <c r="IL686" s="24">
        <v>0</v>
      </c>
      <c r="IM686" s="24">
        <v>0</v>
      </c>
      <c r="IN686" s="24">
        <v>0</v>
      </c>
      <c r="IO686" s="24">
        <v>0</v>
      </c>
      <c r="IP686" s="24">
        <v>0</v>
      </c>
      <c r="IQ686" s="24">
        <v>0</v>
      </c>
      <c r="IR686" s="24">
        <v>0</v>
      </c>
      <c r="IS686" s="24">
        <v>0</v>
      </c>
      <c r="IT686" s="24">
        <v>0</v>
      </c>
      <c r="IU686" s="24">
        <v>0</v>
      </c>
      <c r="IV686" s="24">
        <v>0</v>
      </c>
      <c r="IW686" s="24">
        <v>0</v>
      </c>
      <c r="IX686" s="24">
        <v>0</v>
      </c>
      <c r="IY686" s="24">
        <v>0</v>
      </c>
      <c r="IZ686" s="112">
        <v>0</v>
      </c>
      <c r="JA686" s="112">
        <v>0</v>
      </c>
      <c r="JB686" s="112">
        <v>0</v>
      </c>
      <c r="JC686" s="112">
        <v>0</v>
      </c>
      <c r="JD686" s="112">
        <v>0</v>
      </c>
      <c r="JE686" s="112">
        <v>0</v>
      </c>
      <c r="JF686" s="112">
        <v>0</v>
      </c>
      <c r="JG686" s="112">
        <v>0</v>
      </c>
      <c r="JH686" s="112">
        <v>0</v>
      </c>
      <c r="JI686" s="112">
        <v>0</v>
      </c>
      <c r="JJ686" s="112">
        <v>0</v>
      </c>
      <c r="JK686" s="112">
        <v>0</v>
      </c>
      <c r="JL686" s="112">
        <v>0</v>
      </c>
      <c r="JM686" s="112">
        <v>0</v>
      </c>
      <c r="JN686" s="112">
        <v>0</v>
      </c>
      <c r="JO686" s="112">
        <v>0</v>
      </c>
      <c r="JP686" s="112">
        <v>0</v>
      </c>
      <c r="JQ686" s="112">
        <v>0</v>
      </c>
      <c r="JR686" s="112">
        <v>0</v>
      </c>
      <c r="JS686" s="112">
        <v>0</v>
      </c>
      <c r="JT686" s="112">
        <v>0</v>
      </c>
      <c r="JU686" s="112">
        <v>0</v>
      </c>
      <c r="JV686" s="112">
        <v>0</v>
      </c>
      <c r="JW686" s="112">
        <v>0</v>
      </c>
      <c r="JX686" s="112">
        <v>0</v>
      </c>
      <c r="JY686">
        <v>0</v>
      </c>
    </row>
    <row r="687" spans="2:285" customFormat="1">
      <c r="B687" s="34" t="s">
        <v>1223</v>
      </c>
      <c r="C687" s="39" t="s">
        <v>592</v>
      </c>
      <c r="D687" s="34" t="s">
        <v>1223</v>
      </c>
      <c r="E687" s="16">
        <v>6</v>
      </c>
      <c r="F687" s="25">
        <v>0</v>
      </c>
      <c r="G687" s="25">
        <v>0</v>
      </c>
      <c r="H687" s="25">
        <v>0</v>
      </c>
      <c r="I687" s="25">
        <v>0</v>
      </c>
      <c r="J687" s="25">
        <v>0</v>
      </c>
      <c r="K687" s="25">
        <v>0</v>
      </c>
      <c r="L687" s="25">
        <v>0</v>
      </c>
      <c r="M687" s="25">
        <v>0</v>
      </c>
      <c r="N687" s="25">
        <v>0</v>
      </c>
      <c r="O687" s="25">
        <v>0</v>
      </c>
      <c r="P687" s="25">
        <v>0</v>
      </c>
      <c r="Q687" s="25">
        <v>0</v>
      </c>
      <c r="R687" s="25">
        <v>0</v>
      </c>
      <c r="S687" s="25">
        <v>0</v>
      </c>
      <c r="T687" s="25">
        <v>0</v>
      </c>
      <c r="U687" s="25">
        <v>0</v>
      </c>
      <c r="V687" s="25">
        <v>0</v>
      </c>
      <c r="W687" s="25">
        <v>0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F687" s="25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0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0</v>
      </c>
      <c r="BI687" s="25">
        <v>0</v>
      </c>
      <c r="BJ687" s="25">
        <v>0</v>
      </c>
      <c r="BK687" s="25">
        <v>0</v>
      </c>
      <c r="BL687" s="25">
        <v>0</v>
      </c>
      <c r="BM687" s="25">
        <v>0</v>
      </c>
      <c r="BN687" s="25">
        <v>0</v>
      </c>
      <c r="BO687" s="25">
        <v>0</v>
      </c>
      <c r="BP687" s="25">
        <v>0</v>
      </c>
      <c r="BQ687" s="25">
        <v>0</v>
      </c>
      <c r="BR687" s="25">
        <v>0</v>
      </c>
      <c r="BS687" s="25">
        <v>0</v>
      </c>
      <c r="BT687" s="25">
        <v>0</v>
      </c>
      <c r="BU687" s="25">
        <v>0</v>
      </c>
      <c r="BV687" s="25">
        <v>0</v>
      </c>
      <c r="BW687" s="25">
        <v>0</v>
      </c>
      <c r="BX687" s="25">
        <v>0</v>
      </c>
      <c r="BY687" s="25">
        <v>0</v>
      </c>
      <c r="BZ687" s="25">
        <v>0</v>
      </c>
      <c r="CA687" s="25">
        <v>0</v>
      </c>
      <c r="CB687" s="25">
        <v>0</v>
      </c>
      <c r="CC687" s="25">
        <v>0</v>
      </c>
      <c r="CD687" s="25">
        <v>0</v>
      </c>
      <c r="CE687" s="25">
        <v>0</v>
      </c>
      <c r="CF687" s="25">
        <v>0</v>
      </c>
      <c r="CG687" s="25">
        <v>0</v>
      </c>
      <c r="CH687" s="25">
        <v>0</v>
      </c>
      <c r="CI687" s="25">
        <v>0</v>
      </c>
      <c r="CJ687" s="25">
        <v>0</v>
      </c>
      <c r="CK687" s="25">
        <v>0</v>
      </c>
      <c r="CL687" s="25">
        <v>0</v>
      </c>
      <c r="CM687" s="25">
        <v>0</v>
      </c>
      <c r="CN687" s="25">
        <v>0</v>
      </c>
      <c r="CO687" s="25">
        <v>0</v>
      </c>
      <c r="CP687" s="25">
        <v>0</v>
      </c>
      <c r="CQ687" s="25">
        <v>0</v>
      </c>
      <c r="CR687" s="25">
        <v>0</v>
      </c>
      <c r="CS687" s="25">
        <v>0</v>
      </c>
      <c r="CT687" s="25">
        <v>0</v>
      </c>
      <c r="CU687" s="25">
        <v>0</v>
      </c>
      <c r="CV687" s="25">
        <v>0</v>
      </c>
      <c r="CW687" s="25">
        <v>0</v>
      </c>
      <c r="CX687" s="25">
        <v>0</v>
      </c>
      <c r="CY687" s="25">
        <v>0</v>
      </c>
      <c r="CZ687" s="25">
        <v>0</v>
      </c>
      <c r="DA687" s="25">
        <v>0</v>
      </c>
      <c r="DB687" s="25">
        <v>0</v>
      </c>
      <c r="DC687" s="25">
        <v>0</v>
      </c>
      <c r="DD687" s="25">
        <v>0</v>
      </c>
      <c r="DE687" s="25">
        <v>0</v>
      </c>
      <c r="DF687" s="25">
        <v>0</v>
      </c>
      <c r="DG687" s="25">
        <v>0</v>
      </c>
      <c r="DH687" s="25">
        <v>0</v>
      </c>
      <c r="DI687" s="25">
        <v>0</v>
      </c>
      <c r="DJ687" s="25">
        <v>0</v>
      </c>
      <c r="DK687" s="25">
        <v>0</v>
      </c>
      <c r="DL687" s="25">
        <v>0</v>
      </c>
      <c r="DM687" s="25">
        <v>0</v>
      </c>
      <c r="DN687" s="25">
        <v>0</v>
      </c>
      <c r="DO687" s="25">
        <v>0</v>
      </c>
      <c r="DP687" s="25">
        <v>0</v>
      </c>
      <c r="DQ687" s="25">
        <v>0</v>
      </c>
      <c r="DR687" s="25">
        <v>0</v>
      </c>
      <c r="DS687" s="25">
        <v>0</v>
      </c>
      <c r="DT687" s="25">
        <v>0</v>
      </c>
      <c r="DU687" s="25">
        <v>0</v>
      </c>
      <c r="DV687" s="25">
        <v>0</v>
      </c>
      <c r="DW687" s="25">
        <v>0</v>
      </c>
      <c r="DX687" s="25">
        <v>0</v>
      </c>
      <c r="DY687" s="25">
        <v>0</v>
      </c>
      <c r="DZ687" s="25">
        <v>0</v>
      </c>
      <c r="EA687" s="25">
        <v>0</v>
      </c>
      <c r="EB687" s="25">
        <v>0</v>
      </c>
      <c r="EC687" s="25">
        <v>0</v>
      </c>
      <c r="ED687" s="25">
        <v>0</v>
      </c>
      <c r="EE687" s="25">
        <v>0</v>
      </c>
      <c r="EF687" s="25">
        <v>0</v>
      </c>
      <c r="EG687" s="25">
        <v>0</v>
      </c>
      <c r="EH687" s="25">
        <v>0</v>
      </c>
      <c r="EI687" s="25">
        <v>0</v>
      </c>
      <c r="EJ687" s="25">
        <v>0</v>
      </c>
      <c r="EK687" s="25">
        <v>0</v>
      </c>
      <c r="EL687" s="25">
        <v>0</v>
      </c>
      <c r="EM687" s="25">
        <v>0</v>
      </c>
      <c r="EN687" s="25">
        <v>0</v>
      </c>
      <c r="EO687" s="25">
        <v>0</v>
      </c>
      <c r="EP687" s="25">
        <v>0</v>
      </c>
      <c r="EQ687" s="25">
        <v>0</v>
      </c>
      <c r="ER687" s="25">
        <v>0</v>
      </c>
      <c r="ES687" s="25">
        <v>0</v>
      </c>
      <c r="ET687" s="25">
        <v>0</v>
      </c>
      <c r="EU687" s="25">
        <v>0</v>
      </c>
      <c r="EV687" s="25">
        <v>0</v>
      </c>
      <c r="EW687" s="25">
        <v>0</v>
      </c>
      <c r="EX687" s="25">
        <v>0</v>
      </c>
      <c r="EY687" s="25">
        <v>0</v>
      </c>
      <c r="EZ687" s="25">
        <v>0</v>
      </c>
      <c r="FA687" s="25">
        <v>0</v>
      </c>
      <c r="FB687" s="25">
        <v>0</v>
      </c>
      <c r="FC687" s="25">
        <v>0</v>
      </c>
      <c r="FD687" s="25">
        <v>0</v>
      </c>
      <c r="FE687" s="25">
        <v>0</v>
      </c>
      <c r="FF687" s="25">
        <v>0</v>
      </c>
      <c r="FG687" s="25">
        <v>0</v>
      </c>
      <c r="FH687" s="25">
        <v>0</v>
      </c>
      <c r="FI687" s="25">
        <v>0</v>
      </c>
      <c r="FJ687" s="25">
        <v>0</v>
      </c>
      <c r="FK687" s="25">
        <v>0</v>
      </c>
      <c r="FL687" s="25">
        <v>0</v>
      </c>
      <c r="FM687" s="25">
        <v>0</v>
      </c>
      <c r="FN687" s="25">
        <v>0</v>
      </c>
      <c r="FO687" s="25">
        <v>0</v>
      </c>
      <c r="FP687" s="25">
        <v>0</v>
      </c>
      <c r="FQ687" s="25">
        <v>0</v>
      </c>
      <c r="FR687" s="25">
        <v>0</v>
      </c>
      <c r="FS687" s="25">
        <v>0</v>
      </c>
      <c r="FT687" s="25">
        <v>0</v>
      </c>
      <c r="FU687" s="25">
        <v>0</v>
      </c>
      <c r="FV687" s="25">
        <v>0</v>
      </c>
      <c r="FW687" s="25">
        <v>0</v>
      </c>
      <c r="FX687" s="25">
        <v>0</v>
      </c>
      <c r="FY687" s="25">
        <v>0</v>
      </c>
      <c r="FZ687" s="25">
        <v>0</v>
      </c>
      <c r="GA687" s="25">
        <v>0</v>
      </c>
      <c r="GB687" s="25">
        <v>0</v>
      </c>
      <c r="GC687" s="25">
        <v>0</v>
      </c>
      <c r="GD687" s="25">
        <v>0</v>
      </c>
      <c r="GE687" s="25">
        <v>0</v>
      </c>
      <c r="GF687" s="25">
        <v>0</v>
      </c>
      <c r="GG687" s="25">
        <v>0</v>
      </c>
      <c r="GH687" s="25">
        <v>0</v>
      </c>
      <c r="GI687" s="25">
        <v>0</v>
      </c>
      <c r="GJ687" s="25">
        <v>0</v>
      </c>
      <c r="GK687" s="25">
        <v>0</v>
      </c>
      <c r="GL687" s="25">
        <v>0</v>
      </c>
      <c r="GM687" s="25">
        <v>0</v>
      </c>
      <c r="GN687" s="25">
        <v>0</v>
      </c>
      <c r="GO687" s="25">
        <v>0</v>
      </c>
      <c r="GP687" s="25">
        <v>0</v>
      </c>
      <c r="GQ687" s="25">
        <v>0</v>
      </c>
      <c r="GR687" s="25">
        <v>0</v>
      </c>
      <c r="GS687" s="25">
        <v>0</v>
      </c>
      <c r="GT687" s="25">
        <v>0</v>
      </c>
      <c r="GU687" s="25">
        <v>0</v>
      </c>
      <c r="GV687" s="25">
        <v>0</v>
      </c>
      <c r="GW687" s="25">
        <v>0</v>
      </c>
      <c r="GX687" s="25">
        <v>0</v>
      </c>
      <c r="GY687" s="24">
        <v>0</v>
      </c>
      <c r="GZ687" s="24">
        <v>0</v>
      </c>
      <c r="HA687" s="24">
        <v>0</v>
      </c>
      <c r="HB687" s="24">
        <v>0</v>
      </c>
      <c r="HC687" s="24">
        <v>0</v>
      </c>
      <c r="HD687" s="24">
        <v>0</v>
      </c>
      <c r="HE687" s="24">
        <v>0</v>
      </c>
      <c r="HF687" s="24">
        <v>0</v>
      </c>
      <c r="HG687" s="24">
        <v>0</v>
      </c>
      <c r="HH687" s="24">
        <v>0</v>
      </c>
      <c r="HI687" s="24">
        <v>0</v>
      </c>
      <c r="HJ687" s="24">
        <v>0</v>
      </c>
      <c r="HK687" s="24">
        <v>0</v>
      </c>
      <c r="HL687" s="24">
        <v>0</v>
      </c>
      <c r="HM687" s="24">
        <v>0</v>
      </c>
      <c r="HN687" s="24">
        <v>0</v>
      </c>
      <c r="HO687" s="24">
        <v>0</v>
      </c>
      <c r="HP687" s="24">
        <v>0</v>
      </c>
      <c r="HQ687" s="24">
        <v>0</v>
      </c>
      <c r="HR687" s="24">
        <v>0</v>
      </c>
      <c r="HS687" s="24">
        <v>0</v>
      </c>
      <c r="HT687" s="24">
        <v>0</v>
      </c>
      <c r="HU687" s="24">
        <v>0</v>
      </c>
      <c r="HV687" s="24">
        <v>0</v>
      </c>
      <c r="HW687" s="24">
        <v>0</v>
      </c>
      <c r="HX687" s="24">
        <v>0</v>
      </c>
      <c r="HY687" s="24">
        <v>0</v>
      </c>
      <c r="HZ687" s="24">
        <v>0</v>
      </c>
      <c r="IA687" s="24">
        <v>0</v>
      </c>
      <c r="IB687" s="24">
        <v>0</v>
      </c>
      <c r="IC687" s="24">
        <v>0</v>
      </c>
      <c r="ID687" s="24">
        <v>0</v>
      </c>
      <c r="IE687" s="24">
        <v>0</v>
      </c>
      <c r="IF687" s="24">
        <v>0</v>
      </c>
      <c r="IG687" s="24">
        <v>0</v>
      </c>
      <c r="IH687" s="24">
        <v>0</v>
      </c>
      <c r="II687" s="24">
        <v>0</v>
      </c>
      <c r="IJ687" s="24">
        <v>0</v>
      </c>
      <c r="IK687" s="24">
        <v>0</v>
      </c>
      <c r="IL687" s="24">
        <v>0</v>
      </c>
      <c r="IM687" s="24">
        <v>0</v>
      </c>
      <c r="IN687" s="24">
        <v>0</v>
      </c>
      <c r="IO687" s="24">
        <v>0</v>
      </c>
      <c r="IP687" s="24">
        <v>0</v>
      </c>
      <c r="IQ687" s="24">
        <v>0</v>
      </c>
      <c r="IR687" s="24">
        <v>0</v>
      </c>
      <c r="IS687" s="24">
        <v>0</v>
      </c>
      <c r="IT687" s="24">
        <v>0</v>
      </c>
      <c r="IU687" s="24">
        <v>0</v>
      </c>
      <c r="IV687" s="24">
        <v>0</v>
      </c>
      <c r="IW687" s="24">
        <v>0</v>
      </c>
      <c r="IX687" s="24">
        <v>0</v>
      </c>
      <c r="IY687" s="24">
        <v>0</v>
      </c>
      <c r="IZ687" s="112">
        <v>0</v>
      </c>
      <c r="JA687" s="112">
        <v>0</v>
      </c>
      <c r="JB687" s="112">
        <v>0</v>
      </c>
      <c r="JC687" s="112">
        <v>0</v>
      </c>
      <c r="JD687" s="112">
        <v>0</v>
      </c>
      <c r="JE687" s="112">
        <v>0</v>
      </c>
      <c r="JF687" s="112">
        <v>0</v>
      </c>
      <c r="JG687" s="112">
        <v>0</v>
      </c>
      <c r="JH687" s="112">
        <v>0</v>
      </c>
      <c r="JI687" s="112">
        <v>0</v>
      </c>
      <c r="JJ687" s="112">
        <v>0</v>
      </c>
      <c r="JK687" s="112">
        <v>0</v>
      </c>
      <c r="JL687" s="112">
        <v>0</v>
      </c>
      <c r="JM687" s="112">
        <v>0</v>
      </c>
      <c r="JN687" s="112">
        <v>0</v>
      </c>
      <c r="JO687" s="112">
        <v>0</v>
      </c>
      <c r="JP687" s="112">
        <v>0</v>
      </c>
      <c r="JQ687" s="112">
        <v>0</v>
      </c>
      <c r="JR687" s="112">
        <v>0</v>
      </c>
      <c r="JS687" s="112">
        <v>0</v>
      </c>
      <c r="JT687" s="112">
        <v>0</v>
      </c>
      <c r="JU687" s="112">
        <v>0</v>
      </c>
      <c r="JV687" s="112">
        <v>0</v>
      </c>
      <c r="JW687" s="112">
        <v>0</v>
      </c>
      <c r="JX687" s="112">
        <v>0</v>
      </c>
      <c r="JY687">
        <v>0</v>
      </c>
    </row>
    <row r="688" spans="2:285" customFormat="1">
      <c r="B688" s="34" t="s">
        <v>1224</v>
      </c>
      <c r="C688" s="38" t="s">
        <v>474</v>
      </c>
      <c r="D688" s="34" t="s">
        <v>1224</v>
      </c>
      <c r="E688" s="16">
        <v>6</v>
      </c>
      <c r="F688" s="25">
        <v>0</v>
      </c>
      <c r="G688" s="25">
        <v>0</v>
      </c>
      <c r="H688" s="25">
        <v>0</v>
      </c>
      <c r="I688" s="25">
        <v>0</v>
      </c>
      <c r="J688" s="25">
        <v>0</v>
      </c>
      <c r="K688" s="25">
        <v>0</v>
      </c>
      <c r="L688" s="25">
        <v>0</v>
      </c>
      <c r="M688" s="25">
        <v>0</v>
      </c>
      <c r="N688" s="25">
        <v>0</v>
      </c>
      <c r="O688" s="25">
        <v>0</v>
      </c>
      <c r="P688" s="25">
        <v>0</v>
      </c>
      <c r="Q688" s="25">
        <v>0</v>
      </c>
      <c r="R688" s="25">
        <v>0</v>
      </c>
      <c r="S688" s="25">
        <v>0</v>
      </c>
      <c r="T688" s="25">
        <v>0</v>
      </c>
      <c r="U688" s="25">
        <v>0</v>
      </c>
      <c r="V688" s="25">
        <v>0</v>
      </c>
      <c r="W688" s="25">
        <v>0</v>
      </c>
      <c r="X688" s="25">
        <v>0</v>
      </c>
      <c r="Y688" s="25">
        <v>0</v>
      </c>
      <c r="Z688" s="25">
        <v>0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F688" s="25">
        <v>0</v>
      </c>
      <c r="AG688" s="25">
        <v>0</v>
      </c>
      <c r="AH688" s="25">
        <v>0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0</v>
      </c>
      <c r="BJ688" s="25">
        <v>0</v>
      </c>
      <c r="BK688" s="25">
        <v>0</v>
      </c>
      <c r="BL688" s="25">
        <v>0</v>
      </c>
      <c r="BM688" s="25">
        <v>0</v>
      </c>
      <c r="BN688" s="25">
        <v>0</v>
      </c>
      <c r="BO688" s="25">
        <v>0</v>
      </c>
      <c r="BP688" s="25">
        <v>0</v>
      </c>
      <c r="BQ688" s="25">
        <v>0</v>
      </c>
      <c r="BR688" s="25">
        <v>0</v>
      </c>
      <c r="BS688" s="25">
        <v>0</v>
      </c>
      <c r="BT688" s="25">
        <v>0</v>
      </c>
      <c r="BU688" s="25">
        <v>0</v>
      </c>
      <c r="BV688" s="25">
        <v>0</v>
      </c>
      <c r="BW688" s="25">
        <v>0</v>
      </c>
      <c r="BX688" s="25">
        <v>0</v>
      </c>
      <c r="BY688" s="25">
        <v>0</v>
      </c>
      <c r="BZ688" s="25">
        <v>0</v>
      </c>
      <c r="CA688" s="25">
        <v>0</v>
      </c>
      <c r="CB688" s="25">
        <v>0</v>
      </c>
      <c r="CC688" s="25">
        <v>0</v>
      </c>
      <c r="CD688" s="25">
        <v>0</v>
      </c>
      <c r="CE688" s="25">
        <v>0</v>
      </c>
      <c r="CF688" s="25">
        <v>0</v>
      </c>
      <c r="CG688" s="25">
        <v>0</v>
      </c>
      <c r="CH688" s="25">
        <v>0</v>
      </c>
      <c r="CI688" s="25">
        <v>0</v>
      </c>
      <c r="CJ688" s="25">
        <v>0</v>
      </c>
      <c r="CK688" s="25">
        <v>0</v>
      </c>
      <c r="CL688" s="25">
        <v>0</v>
      </c>
      <c r="CM688" s="25">
        <v>0</v>
      </c>
      <c r="CN688" s="25">
        <v>0</v>
      </c>
      <c r="CO688" s="25">
        <v>0</v>
      </c>
      <c r="CP688" s="25">
        <v>0</v>
      </c>
      <c r="CQ688" s="25">
        <v>0</v>
      </c>
      <c r="CR688" s="25">
        <v>0</v>
      </c>
      <c r="CS688" s="25">
        <v>0</v>
      </c>
      <c r="CT688" s="25">
        <v>0</v>
      </c>
      <c r="CU688" s="25">
        <v>0</v>
      </c>
      <c r="CV688" s="25">
        <v>0</v>
      </c>
      <c r="CW688" s="25">
        <v>0</v>
      </c>
      <c r="CX688" s="25">
        <v>0</v>
      </c>
      <c r="CY688" s="25">
        <v>0</v>
      </c>
      <c r="CZ688" s="25">
        <v>0</v>
      </c>
      <c r="DA688" s="25">
        <v>0</v>
      </c>
      <c r="DB688" s="25">
        <v>0</v>
      </c>
      <c r="DC688" s="25">
        <v>0</v>
      </c>
      <c r="DD688" s="25">
        <v>0</v>
      </c>
      <c r="DE688" s="25">
        <v>0</v>
      </c>
      <c r="DF688" s="25">
        <v>0</v>
      </c>
      <c r="DG688" s="25">
        <v>0</v>
      </c>
      <c r="DH688" s="25">
        <v>0</v>
      </c>
      <c r="DI688" s="25">
        <v>0</v>
      </c>
      <c r="DJ688" s="25">
        <v>0</v>
      </c>
      <c r="DK688" s="25">
        <v>0</v>
      </c>
      <c r="DL688" s="25">
        <v>0</v>
      </c>
      <c r="DM688" s="25">
        <v>0</v>
      </c>
      <c r="DN688" s="25">
        <v>0</v>
      </c>
      <c r="DO688" s="25">
        <v>0</v>
      </c>
      <c r="DP688" s="25">
        <v>0</v>
      </c>
      <c r="DQ688" s="25">
        <v>0</v>
      </c>
      <c r="DR688" s="25">
        <v>0</v>
      </c>
      <c r="DS688" s="25">
        <v>0</v>
      </c>
      <c r="DT688" s="25">
        <v>0</v>
      </c>
      <c r="DU688" s="25">
        <v>0</v>
      </c>
      <c r="DV688" s="25">
        <v>0</v>
      </c>
      <c r="DW688" s="25">
        <v>0</v>
      </c>
      <c r="DX688" s="25">
        <v>0</v>
      </c>
      <c r="DY688" s="25">
        <v>0</v>
      </c>
      <c r="DZ688" s="25">
        <v>0</v>
      </c>
      <c r="EA688" s="25">
        <v>0</v>
      </c>
      <c r="EB688" s="25">
        <v>0</v>
      </c>
      <c r="EC688" s="25">
        <v>0</v>
      </c>
      <c r="ED688" s="25">
        <v>0</v>
      </c>
      <c r="EE688" s="25">
        <v>0</v>
      </c>
      <c r="EF688" s="25">
        <v>0</v>
      </c>
      <c r="EG688" s="25">
        <v>0</v>
      </c>
      <c r="EH688" s="25">
        <v>0</v>
      </c>
      <c r="EI688" s="25">
        <v>0</v>
      </c>
      <c r="EJ688" s="25">
        <v>0</v>
      </c>
      <c r="EK688" s="25">
        <v>0</v>
      </c>
      <c r="EL688" s="25">
        <v>0</v>
      </c>
      <c r="EM688" s="25">
        <v>0</v>
      </c>
      <c r="EN688" s="25">
        <v>0</v>
      </c>
      <c r="EO688" s="25">
        <v>0</v>
      </c>
      <c r="EP688" s="25">
        <v>0</v>
      </c>
      <c r="EQ688" s="25">
        <v>0</v>
      </c>
      <c r="ER688" s="25">
        <v>0</v>
      </c>
      <c r="ES688" s="25">
        <v>0</v>
      </c>
      <c r="ET688" s="25">
        <v>0</v>
      </c>
      <c r="EU688" s="25">
        <v>0</v>
      </c>
      <c r="EV688" s="25">
        <v>0</v>
      </c>
      <c r="EW688" s="25">
        <v>0</v>
      </c>
      <c r="EX688" s="25">
        <v>0</v>
      </c>
      <c r="EY688" s="25">
        <v>0</v>
      </c>
      <c r="EZ688" s="25">
        <v>0</v>
      </c>
      <c r="FA688" s="25">
        <v>0</v>
      </c>
      <c r="FB688" s="25">
        <v>0</v>
      </c>
      <c r="FC688" s="25">
        <v>0</v>
      </c>
      <c r="FD688" s="25">
        <v>0</v>
      </c>
      <c r="FE688" s="25">
        <v>0</v>
      </c>
      <c r="FF688" s="25">
        <v>0</v>
      </c>
      <c r="FG688" s="25">
        <v>0</v>
      </c>
      <c r="FH688" s="25">
        <v>0</v>
      </c>
      <c r="FI688" s="25">
        <v>0</v>
      </c>
      <c r="FJ688" s="25">
        <v>0</v>
      </c>
      <c r="FK688" s="25">
        <v>0</v>
      </c>
      <c r="FL688" s="25">
        <v>0</v>
      </c>
      <c r="FM688" s="25">
        <v>0</v>
      </c>
      <c r="FN688" s="25">
        <v>0</v>
      </c>
      <c r="FO688" s="25">
        <v>0</v>
      </c>
      <c r="FP688" s="25">
        <v>0</v>
      </c>
      <c r="FQ688" s="25">
        <v>0</v>
      </c>
      <c r="FR688" s="25">
        <v>0</v>
      </c>
      <c r="FS688" s="25">
        <v>0</v>
      </c>
      <c r="FT688" s="25">
        <v>0</v>
      </c>
      <c r="FU688" s="25">
        <v>0</v>
      </c>
      <c r="FV688" s="25">
        <v>0</v>
      </c>
      <c r="FW688" s="25">
        <v>0</v>
      </c>
      <c r="FX688" s="25">
        <v>0</v>
      </c>
      <c r="FY688" s="25">
        <v>0</v>
      </c>
      <c r="FZ688" s="25">
        <v>0</v>
      </c>
      <c r="GA688" s="25">
        <v>0</v>
      </c>
      <c r="GB688" s="25">
        <v>0</v>
      </c>
      <c r="GC688" s="25">
        <v>0</v>
      </c>
      <c r="GD688" s="25">
        <v>0</v>
      </c>
      <c r="GE688" s="25">
        <v>0</v>
      </c>
      <c r="GF688" s="25">
        <v>0</v>
      </c>
      <c r="GG688" s="25">
        <v>0</v>
      </c>
      <c r="GH688" s="25">
        <v>0</v>
      </c>
      <c r="GI688" s="25">
        <v>0</v>
      </c>
      <c r="GJ688" s="25">
        <v>0</v>
      </c>
      <c r="GK688" s="25">
        <v>0</v>
      </c>
      <c r="GL688" s="25">
        <v>0</v>
      </c>
      <c r="GM688" s="25">
        <v>0</v>
      </c>
      <c r="GN688" s="25">
        <v>0</v>
      </c>
      <c r="GO688" s="25">
        <v>0</v>
      </c>
      <c r="GP688" s="25">
        <v>0</v>
      </c>
      <c r="GQ688" s="25">
        <v>0</v>
      </c>
      <c r="GR688" s="25">
        <v>0</v>
      </c>
      <c r="GS688" s="25">
        <v>0</v>
      </c>
      <c r="GT688" s="25">
        <v>0</v>
      </c>
      <c r="GU688" s="25">
        <v>0</v>
      </c>
      <c r="GV688" s="25">
        <v>0</v>
      </c>
      <c r="GW688" s="25">
        <v>0</v>
      </c>
      <c r="GX688" s="25">
        <v>0</v>
      </c>
      <c r="GY688" s="24">
        <v>0</v>
      </c>
      <c r="GZ688" s="24">
        <v>0</v>
      </c>
      <c r="HA688" s="24">
        <v>0</v>
      </c>
      <c r="HB688" s="24">
        <v>0</v>
      </c>
      <c r="HC688" s="24">
        <v>0</v>
      </c>
      <c r="HD688" s="24">
        <v>0</v>
      </c>
      <c r="HE688" s="24">
        <v>0</v>
      </c>
      <c r="HF688" s="24">
        <v>0</v>
      </c>
      <c r="HG688" s="24">
        <v>0</v>
      </c>
      <c r="HH688" s="24">
        <v>0</v>
      </c>
      <c r="HI688" s="24">
        <v>0</v>
      </c>
      <c r="HJ688" s="24">
        <v>0</v>
      </c>
      <c r="HK688" s="24">
        <v>0</v>
      </c>
      <c r="HL688" s="24">
        <v>0</v>
      </c>
      <c r="HM688" s="24">
        <v>0</v>
      </c>
      <c r="HN688" s="24">
        <v>0</v>
      </c>
      <c r="HO688" s="24">
        <v>0</v>
      </c>
      <c r="HP688" s="24">
        <v>0</v>
      </c>
      <c r="HQ688" s="24">
        <v>0</v>
      </c>
      <c r="HR688" s="24">
        <v>0</v>
      </c>
      <c r="HS688" s="24">
        <v>0</v>
      </c>
      <c r="HT688" s="24">
        <v>0</v>
      </c>
      <c r="HU688" s="24">
        <v>0</v>
      </c>
      <c r="HV688" s="24">
        <v>0</v>
      </c>
      <c r="HW688" s="24">
        <v>0</v>
      </c>
      <c r="HX688" s="24">
        <v>0</v>
      </c>
      <c r="HY688" s="24">
        <v>0</v>
      </c>
      <c r="HZ688" s="24">
        <v>0</v>
      </c>
      <c r="IA688" s="24">
        <v>0</v>
      </c>
      <c r="IB688" s="24">
        <v>0</v>
      </c>
      <c r="IC688" s="24">
        <v>0</v>
      </c>
      <c r="ID688" s="24">
        <v>0</v>
      </c>
      <c r="IE688" s="24">
        <v>0</v>
      </c>
      <c r="IF688" s="24">
        <v>0</v>
      </c>
      <c r="IG688" s="24">
        <v>0</v>
      </c>
      <c r="IH688" s="24">
        <v>0</v>
      </c>
      <c r="II688" s="24">
        <v>0</v>
      </c>
      <c r="IJ688" s="24">
        <v>0</v>
      </c>
      <c r="IK688" s="24">
        <v>0</v>
      </c>
      <c r="IL688" s="24">
        <v>0</v>
      </c>
      <c r="IM688" s="24">
        <v>0</v>
      </c>
      <c r="IN688" s="24">
        <v>0</v>
      </c>
      <c r="IO688" s="24">
        <v>0</v>
      </c>
      <c r="IP688" s="24">
        <v>0</v>
      </c>
      <c r="IQ688" s="24">
        <v>0</v>
      </c>
      <c r="IR688" s="24">
        <v>0</v>
      </c>
      <c r="IS688" s="24">
        <v>0</v>
      </c>
      <c r="IT688" s="24">
        <v>0</v>
      </c>
      <c r="IU688" s="24">
        <v>0</v>
      </c>
      <c r="IV688" s="24">
        <v>0</v>
      </c>
      <c r="IW688" s="24">
        <v>0</v>
      </c>
      <c r="IX688" s="24">
        <v>0</v>
      </c>
      <c r="IY688" s="24">
        <v>0</v>
      </c>
      <c r="IZ688" s="112">
        <v>0</v>
      </c>
      <c r="JA688" s="112">
        <v>0</v>
      </c>
      <c r="JB688" s="112">
        <v>0</v>
      </c>
      <c r="JC688" s="112">
        <v>0</v>
      </c>
      <c r="JD688" s="112">
        <v>0</v>
      </c>
      <c r="JE688" s="112">
        <v>0</v>
      </c>
      <c r="JF688" s="112">
        <v>0</v>
      </c>
      <c r="JG688" s="112">
        <v>0</v>
      </c>
      <c r="JH688" s="112">
        <v>0</v>
      </c>
      <c r="JI688" s="112">
        <v>0</v>
      </c>
      <c r="JJ688" s="112">
        <v>0</v>
      </c>
      <c r="JK688" s="112">
        <v>0</v>
      </c>
      <c r="JL688" s="112">
        <v>0</v>
      </c>
      <c r="JM688" s="112">
        <v>0</v>
      </c>
      <c r="JN688" s="112">
        <v>0</v>
      </c>
      <c r="JO688" s="112">
        <v>0</v>
      </c>
      <c r="JP688" s="112">
        <v>0</v>
      </c>
      <c r="JQ688" s="112">
        <v>0</v>
      </c>
      <c r="JR688" s="112">
        <v>0</v>
      </c>
      <c r="JS688" s="112">
        <v>0</v>
      </c>
      <c r="JT688" s="112">
        <v>0</v>
      </c>
      <c r="JU688" s="112">
        <v>0</v>
      </c>
      <c r="JV688" s="112">
        <v>0</v>
      </c>
      <c r="JW688" s="112">
        <v>0</v>
      </c>
      <c r="JX688" s="112">
        <v>0</v>
      </c>
      <c r="JY688">
        <v>0</v>
      </c>
    </row>
    <row r="689" spans="1:285 16207:16208">
      <c r="A689"/>
      <c r="B689" s="34" t="s">
        <v>1225</v>
      </c>
      <c r="C689" s="39" t="s">
        <v>593</v>
      </c>
      <c r="D689" s="34" t="s">
        <v>1225</v>
      </c>
      <c r="E689" s="16">
        <v>6</v>
      </c>
      <c r="F689" s="25">
        <v>0</v>
      </c>
      <c r="G689" s="25">
        <v>0</v>
      </c>
      <c r="H689" s="25">
        <v>0</v>
      </c>
      <c r="I689" s="25">
        <v>0</v>
      </c>
      <c r="J689" s="25">
        <v>0</v>
      </c>
      <c r="K689" s="25">
        <v>0</v>
      </c>
      <c r="L689" s="25">
        <v>0</v>
      </c>
      <c r="M689" s="25">
        <v>0</v>
      </c>
      <c r="N689" s="25">
        <v>0</v>
      </c>
      <c r="O689" s="25">
        <v>0</v>
      </c>
      <c r="P689" s="25">
        <v>0</v>
      </c>
      <c r="Q689" s="25">
        <v>0</v>
      </c>
      <c r="R689" s="25">
        <v>0</v>
      </c>
      <c r="S689" s="25">
        <v>0</v>
      </c>
      <c r="T689" s="25">
        <v>0</v>
      </c>
      <c r="U689" s="25">
        <v>0</v>
      </c>
      <c r="V689" s="25">
        <v>0</v>
      </c>
      <c r="W689" s="25">
        <v>0</v>
      </c>
      <c r="X689" s="25">
        <v>0</v>
      </c>
      <c r="Y689" s="25">
        <v>0</v>
      </c>
      <c r="Z689" s="25">
        <v>0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F689" s="25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0</v>
      </c>
      <c r="BG689" s="25">
        <v>0</v>
      </c>
      <c r="BH689" s="25">
        <v>0</v>
      </c>
      <c r="BI689" s="25">
        <v>0</v>
      </c>
      <c r="BJ689" s="25">
        <v>0</v>
      </c>
      <c r="BK689" s="25">
        <v>0</v>
      </c>
      <c r="BL689" s="25">
        <v>0</v>
      </c>
      <c r="BM689" s="25">
        <v>0</v>
      </c>
      <c r="BN689" s="25">
        <v>0</v>
      </c>
      <c r="BO689" s="25">
        <v>0</v>
      </c>
      <c r="BP689" s="25">
        <v>0</v>
      </c>
      <c r="BQ689" s="25">
        <v>0</v>
      </c>
      <c r="BR689" s="25">
        <v>0</v>
      </c>
      <c r="BS689" s="25">
        <v>0</v>
      </c>
      <c r="BT689" s="25">
        <v>0</v>
      </c>
      <c r="BU689" s="25">
        <v>0</v>
      </c>
      <c r="BV689" s="25">
        <v>0</v>
      </c>
      <c r="BW689" s="25">
        <v>0</v>
      </c>
      <c r="BX689" s="25">
        <v>0</v>
      </c>
      <c r="BY689" s="25">
        <v>0</v>
      </c>
      <c r="BZ689" s="25">
        <v>0</v>
      </c>
      <c r="CA689" s="25">
        <v>0</v>
      </c>
      <c r="CB689" s="25">
        <v>0</v>
      </c>
      <c r="CC689" s="25">
        <v>0</v>
      </c>
      <c r="CD689" s="25">
        <v>0</v>
      </c>
      <c r="CE689" s="25">
        <v>0</v>
      </c>
      <c r="CF689" s="25">
        <v>0</v>
      </c>
      <c r="CG689" s="25">
        <v>0</v>
      </c>
      <c r="CH689" s="25">
        <v>0</v>
      </c>
      <c r="CI689" s="25">
        <v>0</v>
      </c>
      <c r="CJ689" s="25">
        <v>0</v>
      </c>
      <c r="CK689" s="25">
        <v>0</v>
      </c>
      <c r="CL689" s="25">
        <v>0</v>
      </c>
      <c r="CM689" s="25">
        <v>0</v>
      </c>
      <c r="CN689" s="25">
        <v>0</v>
      </c>
      <c r="CO689" s="25">
        <v>0</v>
      </c>
      <c r="CP689" s="25">
        <v>0</v>
      </c>
      <c r="CQ689" s="25">
        <v>0</v>
      </c>
      <c r="CR689" s="25">
        <v>0</v>
      </c>
      <c r="CS689" s="25">
        <v>0</v>
      </c>
      <c r="CT689" s="25">
        <v>0</v>
      </c>
      <c r="CU689" s="25">
        <v>0</v>
      </c>
      <c r="CV689" s="25">
        <v>0</v>
      </c>
      <c r="CW689" s="25">
        <v>0</v>
      </c>
      <c r="CX689" s="25">
        <v>0</v>
      </c>
      <c r="CY689" s="25">
        <v>0</v>
      </c>
      <c r="CZ689" s="25">
        <v>0</v>
      </c>
      <c r="DA689" s="25">
        <v>0</v>
      </c>
      <c r="DB689" s="25">
        <v>0</v>
      </c>
      <c r="DC689" s="25">
        <v>0</v>
      </c>
      <c r="DD689" s="25">
        <v>0</v>
      </c>
      <c r="DE689" s="25">
        <v>0</v>
      </c>
      <c r="DF689" s="25">
        <v>0</v>
      </c>
      <c r="DG689" s="25">
        <v>0</v>
      </c>
      <c r="DH689" s="25">
        <v>0</v>
      </c>
      <c r="DI689" s="25">
        <v>0</v>
      </c>
      <c r="DJ689" s="25">
        <v>0</v>
      </c>
      <c r="DK689" s="25">
        <v>0</v>
      </c>
      <c r="DL689" s="25">
        <v>0</v>
      </c>
      <c r="DM689" s="25">
        <v>0</v>
      </c>
      <c r="DN689" s="25">
        <v>0</v>
      </c>
      <c r="DO689" s="25">
        <v>0</v>
      </c>
      <c r="DP689" s="25">
        <v>0</v>
      </c>
      <c r="DQ689" s="25">
        <v>0</v>
      </c>
      <c r="DR689" s="25">
        <v>0</v>
      </c>
      <c r="DS689" s="25">
        <v>0</v>
      </c>
      <c r="DT689" s="25">
        <v>0</v>
      </c>
      <c r="DU689" s="25">
        <v>0</v>
      </c>
      <c r="DV689" s="25">
        <v>0</v>
      </c>
      <c r="DW689" s="25">
        <v>0</v>
      </c>
      <c r="DX689" s="25">
        <v>0</v>
      </c>
      <c r="DY689" s="25">
        <v>0</v>
      </c>
      <c r="DZ689" s="25">
        <v>0</v>
      </c>
      <c r="EA689" s="25">
        <v>0</v>
      </c>
      <c r="EB689" s="25">
        <v>0</v>
      </c>
      <c r="EC689" s="25">
        <v>0</v>
      </c>
      <c r="ED689" s="25">
        <v>0</v>
      </c>
      <c r="EE689" s="25">
        <v>0</v>
      </c>
      <c r="EF689" s="25">
        <v>0</v>
      </c>
      <c r="EG689" s="25">
        <v>0</v>
      </c>
      <c r="EH689" s="25">
        <v>0</v>
      </c>
      <c r="EI689" s="25">
        <v>0</v>
      </c>
      <c r="EJ689" s="25">
        <v>0</v>
      </c>
      <c r="EK689" s="25">
        <v>0</v>
      </c>
      <c r="EL689" s="25">
        <v>0</v>
      </c>
      <c r="EM689" s="25">
        <v>0</v>
      </c>
      <c r="EN689" s="25">
        <v>0</v>
      </c>
      <c r="EO689" s="25">
        <v>0</v>
      </c>
      <c r="EP689" s="25">
        <v>0</v>
      </c>
      <c r="EQ689" s="25">
        <v>0</v>
      </c>
      <c r="ER689" s="25">
        <v>0</v>
      </c>
      <c r="ES689" s="25">
        <v>0</v>
      </c>
      <c r="ET689" s="25">
        <v>0</v>
      </c>
      <c r="EU689" s="25">
        <v>0</v>
      </c>
      <c r="EV689" s="25">
        <v>0</v>
      </c>
      <c r="EW689" s="25">
        <v>0</v>
      </c>
      <c r="EX689" s="25">
        <v>0</v>
      </c>
      <c r="EY689" s="25">
        <v>0</v>
      </c>
      <c r="EZ689" s="25">
        <v>0</v>
      </c>
      <c r="FA689" s="25">
        <v>0</v>
      </c>
      <c r="FB689" s="25">
        <v>0</v>
      </c>
      <c r="FC689" s="25">
        <v>0</v>
      </c>
      <c r="FD689" s="25">
        <v>0</v>
      </c>
      <c r="FE689" s="25">
        <v>0</v>
      </c>
      <c r="FF689" s="25">
        <v>0</v>
      </c>
      <c r="FG689" s="25">
        <v>0</v>
      </c>
      <c r="FH689" s="25">
        <v>0</v>
      </c>
      <c r="FI689" s="25">
        <v>0</v>
      </c>
      <c r="FJ689" s="25">
        <v>0</v>
      </c>
      <c r="FK689" s="25">
        <v>0</v>
      </c>
      <c r="FL689" s="25">
        <v>0</v>
      </c>
      <c r="FM689" s="25">
        <v>0</v>
      </c>
      <c r="FN689" s="25">
        <v>0</v>
      </c>
      <c r="FO689" s="25">
        <v>0</v>
      </c>
      <c r="FP689" s="25">
        <v>0</v>
      </c>
      <c r="FQ689" s="25">
        <v>0</v>
      </c>
      <c r="FR689" s="25">
        <v>0</v>
      </c>
      <c r="FS689" s="25">
        <v>0</v>
      </c>
      <c r="FT689" s="25">
        <v>0</v>
      </c>
      <c r="FU689" s="25">
        <v>0</v>
      </c>
      <c r="FV689" s="25">
        <v>0</v>
      </c>
      <c r="FW689" s="25">
        <v>0</v>
      </c>
      <c r="FX689" s="25">
        <v>0</v>
      </c>
      <c r="FY689" s="25">
        <v>0</v>
      </c>
      <c r="FZ689" s="25">
        <v>0</v>
      </c>
      <c r="GA689" s="25">
        <v>0</v>
      </c>
      <c r="GB689" s="25">
        <v>0</v>
      </c>
      <c r="GC689" s="25">
        <v>0</v>
      </c>
      <c r="GD689" s="25">
        <v>0</v>
      </c>
      <c r="GE689" s="25">
        <v>0</v>
      </c>
      <c r="GF689" s="25">
        <v>0</v>
      </c>
      <c r="GG689" s="25">
        <v>0</v>
      </c>
      <c r="GH689" s="25">
        <v>0</v>
      </c>
      <c r="GI689" s="25">
        <v>0</v>
      </c>
      <c r="GJ689" s="25">
        <v>0</v>
      </c>
      <c r="GK689" s="25">
        <v>0</v>
      </c>
      <c r="GL689" s="25">
        <v>0</v>
      </c>
      <c r="GM689" s="25">
        <v>0</v>
      </c>
      <c r="GN689" s="25">
        <v>0</v>
      </c>
      <c r="GO689" s="25">
        <v>0</v>
      </c>
      <c r="GP689" s="25">
        <v>0</v>
      </c>
      <c r="GQ689" s="25">
        <v>0</v>
      </c>
      <c r="GR689" s="25">
        <v>0</v>
      </c>
      <c r="GS689" s="25">
        <v>0</v>
      </c>
      <c r="GT689" s="25">
        <v>0</v>
      </c>
      <c r="GU689" s="25">
        <v>0</v>
      </c>
      <c r="GV689" s="25">
        <v>0</v>
      </c>
      <c r="GW689" s="25">
        <v>0</v>
      </c>
      <c r="GX689" s="25">
        <v>0</v>
      </c>
      <c r="GY689" s="24">
        <v>0</v>
      </c>
      <c r="GZ689" s="24">
        <v>0</v>
      </c>
      <c r="HA689" s="24">
        <v>0</v>
      </c>
      <c r="HB689" s="24">
        <v>0</v>
      </c>
      <c r="HC689" s="24">
        <v>0</v>
      </c>
      <c r="HD689" s="24">
        <v>0</v>
      </c>
      <c r="HE689" s="24">
        <v>0</v>
      </c>
      <c r="HF689" s="24">
        <v>0</v>
      </c>
      <c r="HG689" s="24">
        <v>0</v>
      </c>
      <c r="HH689" s="24">
        <v>0</v>
      </c>
      <c r="HI689" s="24">
        <v>0</v>
      </c>
      <c r="HJ689" s="24">
        <v>0</v>
      </c>
      <c r="HK689" s="24">
        <v>0</v>
      </c>
      <c r="HL689" s="24">
        <v>0</v>
      </c>
      <c r="HM689" s="24">
        <v>0</v>
      </c>
      <c r="HN689" s="24">
        <v>0</v>
      </c>
      <c r="HO689" s="24">
        <v>0</v>
      </c>
      <c r="HP689" s="24">
        <v>0</v>
      </c>
      <c r="HQ689" s="24">
        <v>0</v>
      </c>
      <c r="HR689" s="24">
        <v>0</v>
      </c>
      <c r="HS689" s="24">
        <v>0</v>
      </c>
      <c r="HT689" s="24">
        <v>0</v>
      </c>
      <c r="HU689" s="24">
        <v>0</v>
      </c>
      <c r="HV689" s="24">
        <v>0</v>
      </c>
      <c r="HW689" s="24">
        <v>0</v>
      </c>
      <c r="HX689" s="24">
        <v>0</v>
      </c>
      <c r="HY689" s="24">
        <v>0</v>
      </c>
      <c r="HZ689" s="24">
        <v>0</v>
      </c>
      <c r="IA689" s="24">
        <v>0</v>
      </c>
      <c r="IB689" s="24">
        <v>0</v>
      </c>
      <c r="IC689" s="24">
        <v>0</v>
      </c>
      <c r="ID689" s="24">
        <v>0</v>
      </c>
      <c r="IE689" s="24">
        <v>0</v>
      </c>
      <c r="IF689" s="24">
        <v>0</v>
      </c>
      <c r="IG689" s="24">
        <v>0</v>
      </c>
      <c r="IH689" s="24">
        <v>0</v>
      </c>
      <c r="II689" s="24">
        <v>0</v>
      </c>
      <c r="IJ689" s="24">
        <v>0</v>
      </c>
      <c r="IK689" s="24">
        <v>0</v>
      </c>
      <c r="IL689" s="24">
        <v>0</v>
      </c>
      <c r="IM689" s="24">
        <v>0</v>
      </c>
      <c r="IN689" s="24">
        <v>0</v>
      </c>
      <c r="IO689" s="24">
        <v>0</v>
      </c>
      <c r="IP689" s="24">
        <v>0</v>
      </c>
      <c r="IQ689" s="24">
        <v>0</v>
      </c>
      <c r="IR689" s="24">
        <v>0</v>
      </c>
      <c r="IS689" s="24">
        <v>0</v>
      </c>
      <c r="IT689" s="24">
        <v>0</v>
      </c>
      <c r="IU689" s="24">
        <v>0</v>
      </c>
      <c r="IV689" s="24">
        <v>0</v>
      </c>
      <c r="IW689" s="24">
        <v>0</v>
      </c>
      <c r="IX689" s="24">
        <v>0</v>
      </c>
      <c r="IY689" s="24">
        <v>0</v>
      </c>
      <c r="IZ689" s="112">
        <v>0</v>
      </c>
      <c r="JA689" s="112">
        <v>0</v>
      </c>
      <c r="JB689" s="112">
        <v>0</v>
      </c>
      <c r="JC689" s="112">
        <v>0</v>
      </c>
      <c r="JD689" s="112">
        <v>0</v>
      </c>
      <c r="JE689" s="112">
        <v>0</v>
      </c>
      <c r="JF689" s="112">
        <v>0</v>
      </c>
      <c r="JG689" s="112">
        <v>0</v>
      </c>
      <c r="JH689" s="112">
        <v>0</v>
      </c>
      <c r="JI689" s="112">
        <v>0</v>
      </c>
      <c r="JJ689" s="112">
        <v>0</v>
      </c>
      <c r="JK689" s="112">
        <v>0</v>
      </c>
      <c r="JL689" s="112">
        <v>0</v>
      </c>
      <c r="JM689" s="112">
        <v>0</v>
      </c>
      <c r="JN689" s="112">
        <v>0</v>
      </c>
      <c r="JO689" s="112">
        <v>0</v>
      </c>
      <c r="JP689" s="112">
        <v>0</v>
      </c>
      <c r="JQ689" s="112">
        <v>0</v>
      </c>
      <c r="JR689" s="112">
        <v>0</v>
      </c>
      <c r="JS689" s="112">
        <v>0</v>
      </c>
      <c r="JT689" s="112">
        <v>0</v>
      </c>
      <c r="JU689" s="112">
        <v>0</v>
      </c>
      <c r="JV689" s="112">
        <v>0</v>
      </c>
      <c r="JW689" s="112">
        <v>0</v>
      </c>
      <c r="JX689" s="112">
        <v>0</v>
      </c>
      <c r="JY689">
        <v>0</v>
      </c>
      <c r="WYI689"/>
      <c r="WYJ689"/>
    </row>
    <row r="690" spans="1:285 16207:16208">
      <c r="A690"/>
      <c r="B690" s="34" t="s">
        <v>1226</v>
      </c>
      <c r="C690" s="39" t="s">
        <v>594</v>
      </c>
      <c r="D690" s="34" t="s">
        <v>1226</v>
      </c>
      <c r="E690" s="16">
        <v>6</v>
      </c>
      <c r="F690" s="25">
        <v>0</v>
      </c>
      <c r="G690" s="25">
        <v>0</v>
      </c>
      <c r="H690" s="25">
        <v>0</v>
      </c>
      <c r="I690" s="25">
        <v>0</v>
      </c>
      <c r="J690" s="25">
        <v>0</v>
      </c>
      <c r="K690" s="25">
        <v>0</v>
      </c>
      <c r="L690" s="25">
        <v>0</v>
      </c>
      <c r="M690" s="25">
        <v>0</v>
      </c>
      <c r="N690" s="25">
        <v>0</v>
      </c>
      <c r="O690" s="25">
        <v>0</v>
      </c>
      <c r="P690" s="25">
        <v>0</v>
      </c>
      <c r="Q690" s="25">
        <v>0</v>
      </c>
      <c r="R690" s="25">
        <v>0</v>
      </c>
      <c r="S690" s="25">
        <v>0</v>
      </c>
      <c r="T690" s="25">
        <v>0</v>
      </c>
      <c r="U690" s="25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F690" s="25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0</v>
      </c>
      <c r="BH690" s="25">
        <v>0</v>
      </c>
      <c r="BI690" s="25">
        <v>0</v>
      </c>
      <c r="BJ690" s="25">
        <v>0</v>
      </c>
      <c r="BK690" s="25">
        <v>0</v>
      </c>
      <c r="BL690" s="25">
        <v>0</v>
      </c>
      <c r="BM690" s="25">
        <v>0</v>
      </c>
      <c r="BN690" s="25">
        <v>0</v>
      </c>
      <c r="BO690" s="25">
        <v>0</v>
      </c>
      <c r="BP690" s="25">
        <v>0</v>
      </c>
      <c r="BQ690" s="25">
        <v>0</v>
      </c>
      <c r="BR690" s="25">
        <v>0</v>
      </c>
      <c r="BS690" s="25">
        <v>0</v>
      </c>
      <c r="BT690" s="25">
        <v>0</v>
      </c>
      <c r="BU690" s="25">
        <v>0</v>
      </c>
      <c r="BV690" s="25">
        <v>0</v>
      </c>
      <c r="BW690" s="25">
        <v>0</v>
      </c>
      <c r="BX690" s="25">
        <v>0</v>
      </c>
      <c r="BY690" s="25">
        <v>0</v>
      </c>
      <c r="BZ690" s="25">
        <v>0</v>
      </c>
      <c r="CA690" s="25">
        <v>0</v>
      </c>
      <c r="CB690" s="25">
        <v>0</v>
      </c>
      <c r="CC690" s="25">
        <v>0</v>
      </c>
      <c r="CD690" s="25">
        <v>0</v>
      </c>
      <c r="CE690" s="25">
        <v>0</v>
      </c>
      <c r="CF690" s="25">
        <v>0</v>
      </c>
      <c r="CG690" s="25">
        <v>0</v>
      </c>
      <c r="CH690" s="25">
        <v>0</v>
      </c>
      <c r="CI690" s="25">
        <v>0</v>
      </c>
      <c r="CJ690" s="25">
        <v>0</v>
      </c>
      <c r="CK690" s="25">
        <v>0</v>
      </c>
      <c r="CL690" s="25">
        <v>0</v>
      </c>
      <c r="CM690" s="25">
        <v>0</v>
      </c>
      <c r="CN690" s="25">
        <v>0</v>
      </c>
      <c r="CO690" s="25">
        <v>0</v>
      </c>
      <c r="CP690" s="25">
        <v>0</v>
      </c>
      <c r="CQ690" s="25">
        <v>0</v>
      </c>
      <c r="CR690" s="25">
        <v>0</v>
      </c>
      <c r="CS690" s="25">
        <v>0</v>
      </c>
      <c r="CT690" s="25">
        <v>0</v>
      </c>
      <c r="CU690" s="25">
        <v>0</v>
      </c>
      <c r="CV690" s="25">
        <v>0</v>
      </c>
      <c r="CW690" s="25">
        <v>0</v>
      </c>
      <c r="CX690" s="25">
        <v>0</v>
      </c>
      <c r="CY690" s="25">
        <v>0</v>
      </c>
      <c r="CZ690" s="25">
        <v>0</v>
      </c>
      <c r="DA690" s="25">
        <v>0</v>
      </c>
      <c r="DB690" s="25">
        <v>0</v>
      </c>
      <c r="DC690" s="25">
        <v>0</v>
      </c>
      <c r="DD690" s="25">
        <v>0</v>
      </c>
      <c r="DE690" s="25">
        <v>0</v>
      </c>
      <c r="DF690" s="25">
        <v>0</v>
      </c>
      <c r="DG690" s="25">
        <v>0</v>
      </c>
      <c r="DH690" s="25">
        <v>0</v>
      </c>
      <c r="DI690" s="25">
        <v>0</v>
      </c>
      <c r="DJ690" s="25">
        <v>0</v>
      </c>
      <c r="DK690" s="25">
        <v>0</v>
      </c>
      <c r="DL690" s="25">
        <v>0</v>
      </c>
      <c r="DM690" s="25">
        <v>0</v>
      </c>
      <c r="DN690" s="25">
        <v>0</v>
      </c>
      <c r="DO690" s="25">
        <v>0</v>
      </c>
      <c r="DP690" s="25">
        <v>0</v>
      </c>
      <c r="DQ690" s="25">
        <v>0</v>
      </c>
      <c r="DR690" s="25">
        <v>0</v>
      </c>
      <c r="DS690" s="25">
        <v>0</v>
      </c>
      <c r="DT690" s="25">
        <v>0</v>
      </c>
      <c r="DU690" s="25">
        <v>0</v>
      </c>
      <c r="DV690" s="25">
        <v>0</v>
      </c>
      <c r="DW690" s="25">
        <v>0</v>
      </c>
      <c r="DX690" s="25">
        <v>0</v>
      </c>
      <c r="DY690" s="25">
        <v>0</v>
      </c>
      <c r="DZ690" s="25">
        <v>0</v>
      </c>
      <c r="EA690" s="25">
        <v>0</v>
      </c>
      <c r="EB690" s="25">
        <v>0</v>
      </c>
      <c r="EC690" s="25">
        <v>0</v>
      </c>
      <c r="ED690" s="25">
        <v>0</v>
      </c>
      <c r="EE690" s="25">
        <v>0</v>
      </c>
      <c r="EF690" s="25">
        <v>0</v>
      </c>
      <c r="EG690" s="25">
        <v>0</v>
      </c>
      <c r="EH690" s="25">
        <v>0</v>
      </c>
      <c r="EI690" s="25">
        <v>0</v>
      </c>
      <c r="EJ690" s="25">
        <v>0</v>
      </c>
      <c r="EK690" s="25">
        <v>0</v>
      </c>
      <c r="EL690" s="25">
        <v>0</v>
      </c>
      <c r="EM690" s="25">
        <v>0</v>
      </c>
      <c r="EN690" s="25">
        <v>0</v>
      </c>
      <c r="EO690" s="25">
        <v>0</v>
      </c>
      <c r="EP690" s="25">
        <v>0</v>
      </c>
      <c r="EQ690" s="25">
        <v>0</v>
      </c>
      <c r="ER690" s="25">
        <v>0</v>
      </c>
      <c r="ES690" s="25">
        <v>0</v>
      </c>
      <c r="ET690" s="25">
        <v>0</v>
      </c>
      <c r="EU690" s="25">
        <v>0</v>
      </c>
      <c r="EV690" s="25">
        <v>0</v>
      </c>
      <c r="EW690" s="25">
        <v>0</v>
      </c>
      <c r="EX690" s="25">
        <v>0</v>
      </c>
      <c r="EY690" s="25">
        <v>0</v>
      </c>
      <c r="EZ690" s="25">
        <v>0</v>
      </c>
      <c r="FA690" s="25">
        <v>0</v>
      </c>
      <c r="FB690" s="25">
        <v>0</v>
      </c>
      <c r="FC690" s="25">
        <v>0</v>
      </c>
      <c r="FD690" s="25">
        <v>0</v>
      </c>
      <c r="FE690" s="25">
        <v>0</v>
      </c>
      <c r="FF690" s="25">
        <v>0</v>
      </c>
      <c r="FG690" s="25">
        <v>0</v>
      </c>
      <c r="FH690" s="25">
        <v>0</v>
      </c>
      <c r="FI690" s="25">
        <v>0</v>
      </c>
      <c r="FJ690" s="25">
        <v>0</v>
      </c>
      <c r="FK690" s="25">
        <v>0</v>
      </c>
      <c r="FL690" s="25">
        <v>0</v>
      </c>
      <c r="FM690" s="25">
        <v>0</v>
      </c>
      <c r="FN690" s="25">
        <v>0</v>
      </c>
      <c r="FO690" s="25">
        <v>0</v>
      </c>
      <c r="FP690" s="25">
        <v>0</v>
      </c>
      <c r="FQ690" s="25">
        <v>0</v>
      </c>
      <c r="FR690" s="25">
        <v>0</v>
      </c>
      <c r="FS690" s="25">
        <v>0</v>
      </c>
      <c r="FT690" s="25">
        <v>0</v>
      </c>
      <c r="FU690" s="25">
        <v>0</v>
      </c>
      <c r="FV690" s="25">
        <v>0</v>
      </c>
      <c r="FW690" s="25">
        <v>0</v>
      </c>
      <c r="FX690" s="25">
        <v>0</v>
      </c>
      <c r="FY690" s="25">
        <v>0</v>
      </c>
      <c r="FZ690" s="25">
        <v>0</v>
      </c>
      <c r="GA690" s="25">
        <v>0</v>
      </c>
      <c r="GB690" s="25">
        <v>0</v>
      </c>
      <c r="GC690" s="25">
        <v>0</v>
      </c>
      <c r="GD690" s="25">
        <v>0</v>
      </c>
      <c r="GE690" s="25">
        <v>0</v>
      </c>
      <c r="GF690" s="25">
        <v>0</v>
      </c>
      <c r="GG690" s="25">
        <v>0</v>
      </c>
      <c r="GH690" s="25">
        <v>0</v>
      </c>
      <c r="GI690" s="25">
        <v>0</v>
      </c>
      <c r="GJ690" s="25">
        <v>0</v>
      </c>
      <c r="GK690" s="25">
        <v>0</v>
      </c>
      <c r="GL690" s="25">
        <v>0</v>
      </c>
      <c r="GM690" s="25">
        <v>0</v>
      </c>
      <c r="GN690" s="25">
        <v>0</v>
      </c>
      <c r="GO690" s="25">
        <v>0</v>
      </c>
      <c r="GP690" s="25">
        <v>0</v>
      </c>
      <c r="GQ690" s="25">
        <v>0</v>
      </c>
      <c r="GR690" s="25">
        <v>0</v>
      </c>
      <c r="GS690" s="25">
        <v>0</v>
      </c>
      <c r="GT690" s="25">
        <v>0</v>
      </c>
      <c r="GU690" s="25">
        <v>0</v>
      </c>
      <c r="GV690" s="25">
        <v>0</v>
      </c>
      <c r="GW690" s="25">
        <v>0</v>
      </c>
      <c r="GX690" s="25">
        <v>0</v>
      </c>
      <c r="GY690" s="24">
        <v>0</v>
      </c>
      <c r="GZ690" s="24">
        <v>0</v>
      </c>
      <c r="HA690" s="24">
        <v>0</v>
      </c>
      <c r="HB690" s="24">
        <v>0</v>
      </c>
      <c r="HC690" s="24">
        <v>0</v>
      </c>
      <c r="HD690" s="24">
        <v>0</v>
      </c>
      <c r="HE690" s="24">
        <v>0</v>
      </c>
      <c r="HF690" s="24">
        <v>0</v>
      </c>
      <c r="HG690" s="24">
        <v>0</v>
      </c>
      <c r="HH690" s="24">
        <v>0</v>
      </c>
      <c r="HI690" s="24">
        <v>0</v>
      </c>
      <c r="HJ690" s="24">
        <v>0</v>
      </c>
      <c r="HK690" s="24">
        <v>0</v>
      </c>
      <c r="HL690" s="24">
        <v>0</v>
      </c>
      <c r="HM690" s="24">
        <v>0</v>
      </c>
      <c r="HN690" s="24">
        <v>0</v>
      </c>
      <c r="HO690" s="24">
        <v>0</v>
      </c>
      <c r="HP690" s="24">
        <v>0</v>
      </c>
      <c r="HQ690" s="24">
        <v>0</v>
      </c>
      <c r="HR690" s="24">
        <v>0</v>
      </c>
      <c r="HS690" s="24">
        <v>0</v>
      </c>
      <c r="HT690" s="24">
        <v>0</v>
      </c>
      <c r="HU690" s="24">
        <v>0</v>
      </c>
      <c r="HV690" s="24">
        <v>0</v>
      </c>
      <c r="HW690" s="24">
        <v>0</v>
      </c>
      <c r="HX690" s="24">
        <v>0</v>
      </c>
      <c r="HY690" s="24">
        <v>0</v>
      </c>
      <c r="HZ690" s="24">
        <v>0</v>
      </c>
      <c r="IA690" s="24">
        <v>0</v>
      </c>
      <c r="IB690" s="24">
        <v>0</v>
      </c>
      <c r="IC690" s="24">
        <v>0</v>
      </c>
      <c r="ID690" s="24">
        <v>0</v>
      </c>
      <c r="IE690" s="24">
        <v>0</v>
      </c>
      <c r="IF690" s="24">
        <v>0</v>
      </c>
      <c r="IG690" s="24">
        <v>0</v>
      </c>
      <c r="IH690" s="24">
        <v>0</v>
      </c>
      <c r="II690" s="24">
        <v>0</v>
      </c>
      <c r="IJ690" s="24">
        <v>0</v>
      </c>
      <c r="IK690" s="24">
        <v>0</v>
      </c>
      <c r="IL690" s="24">
        <v>0</v>
      </c>
      <c r="IM690" s="24">
        <v>0</v>
      </c>
      <c r="IN690" s="24">
        <v>0</v>
      </c>
      <c r="IO690" s="24">
        <v>0</v>
      </c>
      <c r="IP690" s="24">
        <v>0</v>
      </c>
      <c r="IQ690" s="24">
        <v>0</v>
      </c>
      <c r="IR690" s="24">
        <v>0</v>
      </c>
      <c r="IS690" s="24">
        <v>0</v>
      </c>
      <c r="IT690" s="24">
        <v>0</v>
      </c>
      <c r="IU690" s="24">
        <v>0</v>
      </c>
      <c r="IV690" s="24">
        <v>0</v>
      </c>
      <c r="IW690" s="24">
        <v>0</v>
      </c>
      <c r="IX690" s="24">
        <v>0</v>
      </c>
      <c r="IY690" s="24">
        <v>0</v>
      </c>
      <c r="IZ690" s="112">
        <v>0</v>
      </c>
      <c r="JA690" s="112">
        <v>0</v>
      </c>
      <c r="JB690" s="112">
        <v>0</v>
      </c>
      <c r="JC690" s="112">
        <v>0</v>
      </c>
      <c r="JD690" s="112">
        <v>0</v>
      </c>
      <c r="JE690" s="112">
        <v>0</v>
      </c>
      <c r="JF690" s="112">
        <v>0</v>
      </c>
      <c r="JG690" s="112">
        <v>0</v>
      </c>
      <c r="JH690" s="112">
        <v>0</v>
      </c>
      <c r="JI690" s="112">
        <v>0</v>
      </c>
      <c r="JJ690" s="112">
        <v>0</v>
      </c>
      <c r="JK690" s="112">
        <v>0</v>
      </c>
      <c r="JL690" s="112">
        <v>0</v>
      </c>
      <c r="JM690" s="112">
        <v>0</v>
      </c>
      <c r="JN690" s="112">
        <v>0</v>
      </c>
      <c r="JO690" s="112">
        <v>0</v>
      </c>
      <c r="JP690" s="112">
        <v>0</v>
      </c>
      <c r="JQ690" s="112">
        <v>0</v>
      </c>
      <c r="JR690" s="112">
        <v>0</v>
      </c>
      <c r="JS690" s="112">
        <v>0</v>
      </c>
      <c r="JT690" s="112">
        <v>0</v>
      </c>
      <c r="JU690" s="112">
        <v>0</v>
      </c>
      <c r="JV690" s="112">
        <v>0</v>
      </c>
      <c r="JW690" s="112">
        <v>0</v>
      </c>
      <c r="JX690" s="112">
        <v>0</v>
      </c>
      <c r="JY690">
        <v>0</v>
      </c>
      <c r="WYI690"/>
      <c r="WYJ690"/>
    </row>
    <row r="691" spans="1:285 16207:16208">
      <c r="A691"/>
      <c r="B691" s="34" t="s">
        <v>1227</v>
      </c>
      <c r="C691" s="38" t="s">
        <v>77</v>
      </c>
      <c r="D691" s="34" t="s">
        <v>1227</v>
      </c>
      <c r="E691" s="16">
        <v>6</v>
      </c>
      <c r="F691" s="25">
        <v>0</v>
      </c>
      <c r="G691" s="25">
        <v>0</v>
      </c>
      <c r="H691" s="25">
        <v>0</v>
      </c>
      <c r="I691" s="25">
        <v>0</v>
      </c>
      <c r="J691" s="25">
        <v>0</v>
      </c>
      <c r="K691" s="25">
        <v>0</v>
      </c>
      <c r="L691" s="25">
        <v>0</v>
      </c>
      <c r="M691" s="25">
        <v>0</v>
      </c>
      <c r="N691" s="25">
        <v>0</v>
      </c>
      <c r="O691" s="25">
        <v>0</v>
      </c>
      <c r="P691" s="25">
        <v>0</v>
      </c>
      <c r="Q691" s="25">
        <v>0</v>
      </c>
      <c r="R691" s="25">
        <v>0</v>
      </c>
      <c r="S691" s="25">
        <v>0</v>
      </c>
      <c r="T691" s="25">
        <v>0</v>
      </c>
      <c r="U691" s="25">
        <v>0</v>
      </c>
      <c r="V691" s="25">
        <v>0</v>
      </c>
      <c r="W691" s="25">
        <v>0</v>
      </c>
      <c r="X691" s="25">
        <v>0</v>
      </c>
      <c r="Y691" s="25">
        <v>0</v>
      </c>
      <c r="Z691" s="25">
        <v>0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F691" s="25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0</v>
      </c>
      <c r="BJ691" s="25">
        <v>0</v>
      </c>
      <c r="BK691" s="25">
        <v>0</v>
      </c>
      <c r="BL691" s="25">
        <v>0</v>
      </c>
      <c r="BM691" s="25">
        <v>0</v>
      </c>
      <c r="BN691" s="25">
        <v>0</v>
      </c>
      <c r="BO691" s="25">
        <v>0</v>
      </c>
      <c r="BP691" s="25">
        <v>0</v>
      </c>
      <c r="BQ691" s="25">
        <v>0</v>
      </c>
      <c r="BR691" s="25">
        <v>0</v>
      </c>
      <c r="BS691" s="25">
        <v>0</v>
      </c>
      <c r="BT691" s="25">
        <v>0</v>
      </c>
      <c r="BU691" s="25">
        <v>0</v>
      </c>
      <c r="BV691" s="25">
        <v>0</v>
      </c>
      <c r="BW691" s="25">
        <v>0</v>
      </c>
      <c r="BX691" s="25">
        <v>0</v>
      </c>
      <c r="BY691" s="25">
        <v>0</v>
      </c>
      <c r="BZ691" s="25">
        <v>0</v>
      </c>
      <c r="CA691" s="25">
        <v>0</v>
      </c>
      <c r="CB691" s="25">
        <v>0</v>
      </c>
      <c r="CC691" s="25">
        <v>0</v>
      </c>
      <c r="CD691" s="25">
        <v>0</v>
      </c>
      <c r="CE691" s="25">
        <v>0</v>
      </c>
      <c r="CF691" s="25">
        <v>0</v>
      </c>
      <c r="CG691" s="25">
        <v>0</v>
      </c>
      <c r="CH691" s="25">
        <v>0</v>
      </c>
      <c r="CI691" s="25">
        <v>0</v>
      </c>
      <c r="CJ691" s="25">
        <v>0</v>
      </c>
      <c r="CK691" s="25">
        <v>0</v>
      </c>
      <c r="CL691" s="25">
        <v>0</v>
      </c>
      <c r="CM691" s="25">
        <v>0</v>
      </c>
      <c r="CN691" s="25">
        <v>0</v>
      </c>
      <c r="CO691" s="25">
        <v>0</v>
      </c>
      <c r="CP691" s="25">
        <v>0</v>
      </c>
      <c r="CQ691" s="25">
        <v>0</v>
      </c>
      <c r="CR691" s="25">
        <v>0</v>
      </c>
      <c r="CS691" s="25">
        <v>0</v>
      </c>
      <c r="CT691" s="25">
        <v>0</v>
      </c>
      <c r="CU691" s="25">
        <v>0</v>
      </c>
      <c r="CV691" s="25">
        <v>0</v>
      </c>
      <c r="CW691" s="25">
        <v>0</v>
      </c>
      <c r="CX691" s="25">
        <v>0</v>
      </c>
      <c r="CY691" s="25">
        <v>0</v>
      </c>
      <c r="CZ691" s="25">
        <v>0</v>
      </c>
      <c r="DA691" s="25">
        <v>0</v>
      </c>
      <c r="DB691" s="25">
        <v>0</v>
      </c>
      <c r="DC691" s="25">
        <v>0</v>
      </c>
      <c r="DD691" s="25">
        <v>0</v>
      </c>
      <c r="DE691" s="25">
        <v>0</v>
      </c>
      <c r="DF691" s="25">
        <v>0</v>
      </c>
      <c r="DG691" s="25">
        <v>0</v>
      </c>
      <c r="DH691" s="25">
        <v>0</v>
      </c>
      <c r="DI691" s="25">
        <v>0</v>
      </c>
      <c r="DJ691" s="25">
        <v>0</v>
      </c>
      <c r="DK691" s="25">
        <v>0</v>
      </c>
      <c r="DL691" s="25">
        <v>0</v>
      </c>
      <c r="DM691" s="25">
        <v>0</v>
      </c>
      <c r="DN691" s="25">
        <v>0</v>
      </c>
      <c r="DO691" s="25">
        <v>0</v>
      </c>
      <c r="DP691" s="25">
        <v>0</v>
      </c>
      <c r="DQ691" s="25">
        <v>0</v>
      </c>
      <c r="DR691" s="25">
        <v>0</v>
      </c>
      <c r="DS691" s="25">
        <v>0</v>
      </c>
      <c r="DT691" s="25">
        <v>0</v>
      </c>
      <c r="DU691" s="25">
        <v>0</v>
      </c>
      <c r="DV691" s="25">
        <v>0</v>
      </c>
      <c r="DW691" s="25">
        <v>0</v>
      </c>
      <c r="DX691" s="25">
        <v>0</v>
      </c>
      <c r="DY691" s="25">
        <v>0</v>
      </c>
      <c r="DZ691" s="25">
        <v>0</v>
      </c>
      <c r="EA691" s="25">
        <v>0</v>
      </c>
      <c r="EB691" s="25">
        <v>0</v>
      </c>
      <c r="EC691" s="25">
        <v>0</v>
      </c>
      <c r="ED691" s="25">
        <v>0</v>
      </c>
      <c r="EE691" s="25">
        <v>0</v>
      </c>
      <c r="EF691" s="25">
        <v>0</v>
      </c>
      <c r="EG691" s="25">
        <v>0</v>
      </c>
      <c r="EH691" s="25">
        <v>0</v>
      </c>
      <c r="EI691" s="25">
        <v>0</v>
      </c>
      <c r="EJ691" s="25">
        <v>0</v>
      </c>
      <c r="EK691" s="25">
        <v>0</v>
      </c>
      <c r="EL691" s="25">
        <v>0</v>
      </c>
      <c r="EM691" s="25">
        <v>0</v>
      </c>
      <c r="EN691" s="25">
        <v>0</v>
      </c>
      <c r="EO691" s="25">
        <v>0</v>
      </c>
      <c r="EP691" s="25">
        <v>0</v>
      </c>
      <c r="EQ691" s="25">
        <v>0</v>
      </c>
      <c r="ER691" s="25">
        <v>0</v>
      </c>
      <c r="ES691" s="25">
        <v>0</v>
      </c>
      <c r="ET691" s="25">
        <v>0</v>
      </c>
      <c r="EU691" s="25">
        <v>0</v>
      </c>
      <c r="EV691" s="25">
        <v>0</v>
      </c>
      <c r="EW691" s="25">
        <v>0</v>
      </c>
      <c r="EX691" s="25">
        <v>0</v>
      </c>
      <c r="EY691" s="25">
        <v>0</v>
      </c>
      <c r="EZ691" s="25">
        <v>0</v>
      </c>
      <c r="FA691" s="25">
        <v>0</v>
      </c>
      <c r="FB691" s="25">
        <v>0</v>
      </c>
      <c r="FC691" s="25">
        <v>0</v>
      </c>
      <c r="FD691" s="25">
        <v>0</v>
      </c>
      <c r="FE691" s="25">
        <v>0</v>
      </c>
      <c r="FF691" s="25">
        <v>0</v>
      </c>
      <c r="FG691" s="25">
        <v>0</v>
      </c>
      <c r="FH691" s="25">
        <v>0</v>
      </c>
      <c r="FI691" s="25">
        <v>0</v>
      </c>
      <c r="FJ691" s="25">
        <v>0</v>
      </c>
      <c r="FK691" s="25">
        <v>0</v>
      </c>
      <c r="FL691" s="25">
        <v>0</v>
      </c>
      <c r="FM691" s="25">
        <v>0</v>
      </c>
      <c r="FN691" s="25">
        <v>0</v>
      </c>
      <c r="FO691" s="25">
        <v>0</v>
      </c>
      <c r="FP691" s="25">
        <v>0</v>
      </c>
      <c r="FQ691" s="25">
        <v>0</v>
      </c>
      <c r="FR691" s="25">
        <v>0</v>
      </c>
      <c r="FS691" s="25">
        <v>0</v>
      </c>
      <c r="FT691" s="25">
        <v>0</v>
      </c>
      <c r="FU691" s="25">
        <v>0</v>
      </c>
      <c r="FV691" s="25">
        <v>0</v>
      </c>
      <c r="FW691" s="25">
        <v>0</v>
      </c>
      <c r="FX691" s="25">
        <v>0</v>
      </c>
      <c r="FY691" s="25">
        <v>0</v>
      </c>
      <c r="FZ691" s="25">
        <v>0</v>
      </c>
      <c r="GA691" s="25">
        <v>0</v>
      </c>
      <c r="GB691" s="25">
        <v>0</v>
      </c>
      <c r="GC691" s="25">
        <v>0</v>
      </c>
      <c r="GD691" s="25">
        <v>0</v>
      </c>
      <c r="GE691" s="25">
        <v>0</v>
      </c>
      <c r="GF691" s="25">
        <v>0</v>
      </c>
      <c r="GG691" s="25">
        <v>0</v>
      </c>
      <c r="GH691" s="25">
        <v>0</v>
      </c>
      <c r="GI691" s="25">
        <v>0</v>
      </c>
      <c r="GJ691" s="25">
        <v>0</v>
      </c>
      <c r="GK691" s="25">
        <v>0</v>
      </c>
      <c r="GL691" s="25">
        <v>0</v>
      </c>
      <c r="GM691" s="25">
        <v>0</v>
      </c>
      <c r="GN691" s="25">
        <v>0</v>
      </c>
      <c r="GO691" s="25">
        <v>0</v>
      </c>
      <c r="GP691" s="25">
        <v>0</v>
      </c>
      <c r="GQ691" s="25">
        <v>0</v>
      </c>
      <c r="GR691" s="25">
        <v>0</v>
      </c>
      <c r="GS691" s="25">
        <v>0</v>
      </c>
      <c r="GT691" s="25">
        <v>0</v>
      </c>
      <c r="GU691" s="25">
        <v>0</v>
      </c>
      <c r="GV691" s="25">
        <v>0</v>
      </c>
      <c r="GW691" s="25">
        <v>0</v>
      </c>
      <c r="GX691" s="25">
        <v>0</v>
      </c>
      <c r="GY691" s="24">
        <v>0</v>
      </c>
      <c r="GZ691" s="24">
        <v>0</v>
      </c>
      <c r="HA691" s="24">
        <v>0</v>
      </c>
      <c r="HB691" s="24">
        <v>0</v>
      </c>
      <c r="HC691" s="24">
        <v>0</v>
      </c>
      <c r="HD691" s="24">
        <v>0</v>
      </c>
      <c r="HE691" s="24">
        <v>0</v>
      </c>
      <c r="HF691" s="24">
        <v>0</v>
      </c>
      <c r="HG691" s="24">
        <v>0</v>
      </c>
      <c r="HH691" s="24">
        <v>0</v>
      </c>
      <c r="HI691" s="24">
        <v>0</v>
      </c>
      <c r="HJ691" s="24">
        <v>0</v>
      </c>
      <c r="HK691" s="24">
        <v>0</v>
      </c>
      <c r="HL691" s="24">
        <v>0</v>
      </c>
      <c r="HM691" s="24">
        <v>0</v>
      </c>
      <c r="HN691" s="24">
        <v>0</v>
      </c>
      <c r="HO691" s="24">
        <v>0</v>
      </c>
      <c r="HP691" s="24">
        <v>0</v>
      </c>
      <c r="HQ691" s="24">
        <v>0</v>
      </c>
      <c r="HR691" s="24">
        <v>0</v>
      </c>
      <c r="HS691" s="24">
        <v>0</v>
      </c>
      <c r="HT691" s="24">
        <v>0</v>
      </c>
      <c r="HU691" s="24">
        <v>0</v>
      </c>
      <c r="HV691" s="24">
        <v>0</v>
      </c>
      <c r="HW691" s="24">
        <v>0</v>
      </c>
      <c r="HX691" s="24">
        <v>0</v>
      </c>
      <c r="HY691" s="24">
        <v>0</v>
      </c>
      <c r="HZ691" s="24">
        <v>0</v>
      </c>
      <c r="IA691" s="24">
        <v>0</v>
      </c>
      <c r="IB691" s="24">
        <v>0</v>
      </c>
      <c r="IC691" s="24">
        <v>0</v>
      </c>
      <c r="ID691" s="24">
        <v>0</v>
      </c>
      <c r="IE691" s="24">
        <v>0</v>
      </c>
      <c r="IF691" s="24">
        <v>0</v>
      </c>
      <c r="IG691" s="24">
        <v>0</v>
      </c>
      <c r="IH691" s="24">
        <v>0</v>
      </c>
      <c r="II691" s="24">
        <v>0</v>
      </c>
      <c r="IJ691" s="24">
        <v>0</v>
      </c>
      <c r="IK691" s="24">
        <v>0</v>
      </c>
      <c r="IL691" s="24">
        <v>0</v>
      </c>
      <c r="IM691" s="24">
        <v>0</v>
      </c>
      <c r="IN691" s="24">
        <v>0</v>
      </c>
      <c r="IO691" s="24">
        <v>0</v>
      </c>
      <c r="IP691" s="24">
        <v>0</v>
      </c>
      <c r="IQ691" s="24">
        <v>0</v>
      </c>
      <c r="IR691" s="24">
        <v>0</v>
      </c>
      <c r="IS691" s="24">
        <v>0</v>
      </c>
      <c r="IT691" s="24">
        <v>0</v>
      </c>
      <c r="IU691" s="24">
        <v>0</v>
      </c>
      <c r="IV691" s="24">
        <v>0</v>
      </c>
      <c r="IW691" s="24">
        <v>0</v>
      </c>
      <c r="IX691" s="24">
        <v>0</v>
      </c>
      <c r="IY691" s="24">
        <v>0</v>
      </c>
      <c r="IZ691" s="112">
        <v>0</v>
      </c>
      <c r="JA691" s="112">
        <v>0</v>
      </c>
      <c r="JB691" s="112">
        <v>0</v>
      </c>
      <c r="JC691" s="112">
        <v>0</v>
      </c>
      <c r="JD691" s="112">
        <v>0</v>
      </c>
      <c r="JE691" s="112">
        <v>0</v>
      </c>
      <c r="JF691" s="112">
        <v>0</v>
      </c>
      <c r="JG691" s="112">
        <v>0</v>
      </c>
      <c r="JH691" s="112">
        <v>0</v>
      </c>
      <c r="JI691" s="112">
        <v>0</v>
      </c>
      <c r="JJ691" s="112">
        <v>0</v>
      </c>
      <c r="JK691" s="112">
        <v>0</v>
      </c>
      <c r="JL691" s="112">
        <v>0</v>
      </c>
      <c r="JM691" s="112">
        <v>0</v>
      </c>
      <c r="JN691" s="112">
        <v>0</v>
      </c>
      <c r="JO691" s="112">
        <v>0</v>
      </c>
      <c r="JP691" s="112">
        <v>0</v>
      </c>
      <c r="JQ691" s="112">
        <v>0</v>
      </c>
      <c r="JR691" s="112">
        <v>0</v>
      </c>
      <c r="JS691" s="112">
        <v>0</v>
      </c>
      <c r="JT691" s="112">
        <v>0</v>
      </c>
      <c r="JU691" s="112">
        <v>0</v>
      </c>
      <c r="JV691" s="112">
        <v>0</v>
      </c>
      <c r="JW691" s="112">
        <v>0</v>
      </c>
      <c r="JX691" s="112">
        <v>0</v>
      </c>
      <c r="JY691">
        <v>0</v>
      </c>
      <c r="WYI691"/>
      <c r="WYJ691"/>
    </row>
    <row r="692" spans="1:285 16207:16208">
      <c r="A692"/>
      <c r="B692" s="34" t="s">
        <v>1228</v>
      </c>
      <c r="C692" s="39" t="s">
        <v>566</v>
      </c>
      <c r="D692" s="34" t="s">
        <v>1228</v>
      </c>
      <c r="E692" s="16">
        <v>6</v>
      </c>
      <c r="F692" s="25">
        <v>0</v>
      </c>
      <c r="G692" s="25">
        <v>0</v>
      </c>
      <c r="H692" s="25">
        <v>0</v>
      </c>
      <c r="I692" s="25">
        <v>0</v>
      </c>
      <c r="J692" s="25">
        <v>0</v>
      </c>
      <c r="K692" s="25">
        <v>0</v>
      </c>
      <c r="L692" s="25">
        <v>0</v>
      </c>
      <c r="M692" s="25">
        <v>0</v>
      </c>
      <c r="N692" s="25">
        <v>0</v>
      </c>
      <c r="O692" s="25">
        <v>0</v>
      </c>
      <c r="P692" s="25">
        <v>0</v>
      </c>
      <c r="Q692" s="25">
        <v>0</v>
      </c>
      <c r="R692" s="25">
        <v>0</v>
      </c>
      <c r="S692" s="25">
        <v>0</v>
      </c>
      <c r="T692" s="25">
        <v>0</v>
      </c>
      <c r="U692" s="25">
        <v>0</v>
      </c>
      <c r="V692" s="25">
        <v>0</v>
      </c>
      <c r="W692" s="25">
        <v>0</v>
      </c>
      <c r="X692" s="25">
        <v>0</v>
      </c>
      <c r="Y692" s="25">
        <v>0</v>
      </c>
      <c r="Z692" s="25">
        <v>0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F692" s="25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v>0</v>
      </c>
      <c r="BK692" s="25">
        <v>0</v>
      </c>
      <c r="BL692" s="25">
        <v>0</v>
      </c>
      <c r="BM692" s="25">
        <v>0</v>
      </c>
      <c r="BN692" s="25">
        <v>0</v>
      </c>
      <c r="BO692" s="25">
        <v>0</v>
      </c>
      <c r="BP692" s="25">
        <v>0</v>
      </c>
      <c r="BQ692" s="25">
        <v>0</v>
      </c>
      <c r="BR692" s="25">
        <v>0</v>
      </c>
      <c r="BS692" s="25">
        <v>0</v>
      </c>
      <c r="BT692" s="25">
        <v>0</v>
      </c>
      <c r="BU692" s="25">
        <v>0</v>
      </c>
      <c r="BV692" s="25">
        <v>0</v>
      </c>
      <c r="BW692" s="25">
        <v>0</v>
      </c>
      <c r="BX692" s="25">
        <v>0</v>
      </c>
      <c r="BY692" s="25">
        <v>0</v>
      </c>
      <c r="BZ692" s="25">
        <v>0</v>
      </c>
      <c r="CA692" s="25">
        <v>0</v>
      </c>
      <c r="CB692" s="25">
        <v>0</v>
      </c>
      <c r="CC692" s="25">
        <v>0</v>
      </c>
      <c r="CD692" s="25">
        <v>0</v>
      </c>
      <c r="CE692" s="25">
        <v>0</v>
      </c>
      <c r="CF692" s="25">
        <v>0</v>
      </c>
      <c r="CG692" s="25">
        <v>0</v>
      </c>
      <c r="CH692" s="25">
        <v>0</v>
      </c>
      <c r="CI692" s="25">
        <v>0</v>
      </c>
      <c r="CJ692" s="25">
        <v>0</v>
      </c>
      <c r="CK692" s="25">
        <v>0</v>
      </c>
      <c r="CL692" s="25">
        <v>0</v>
      </c>
      <c r="CM692" s="25">
        <v>0</v>
      </c>
      <c r="CN692" s="25">
        <v>0</v>
      </c>
      <c r="CO692" s="25">
        <v>0</v>
      </c>
      <c r="CP692" s="25">
        <v>0</v>
      </c>
      <c r="CQ692" s="25">
        <v>0</v>
      </c>
      <c r="CR692" s="25">
        <v>0</v>
      </c>
      <c r="CS692" s="25">
        <v>0</v>
      </c>
      <c r="CT692" s="25">
        <v>0</v>
      </c>
      <c r="CU692" s="25">
        <v>0</v>
      </c>
      <c r="CV692" s="25">
        <v>0</v>
      </c>
      <c r="CW692" s="25">
        <v>0</v>
      </c>
      <c r="CX692" s="25">
        <v>0</v>
      </c>
      <c r="CY692" s="25">
        <v>0</v>
      </c>
      <c r="CZ692" s="25">
        <v>0</v>
      </c>
      <c r="DA692" s="25">
        <v>0</v>
      </c>
      <c r="DB692" s="25">
        <v>0</v>
      </c>
      <c r="DC692" s="25">
        <v>0</v>
      </c>
      <c r="DD692" s="25">
        <v>0</v>
      </c>
      <c r="DE692" s="25">
        <v>0</v>
      </c>
      <c r="DF692" s="25">
        <v>0</v>
      </c>
      <c r="DG692" s="25">
        <v>0</v>
      </c>
      <c r="DH692" s="25">
        <v>0</v>
      </c>
      <c r="DI692" s="25">
        <v>0</v>
      </c>
      <c r="DJ692" s="25">
        <v>0</v>
      </c>
      <c r="DK692" s="25">
        <v>0</v>
      </c>
      <c r="DL692" s="25">
        <v>0</v>
      </c>
      <c r="DM692" s="25">
        <v>0</v>
      </c>
      <c r="DN692" s="25">
        <v>0</v>
      </c>
      <c r="DO692" s="25">
        <v>0</v>
      </c>
      <c r="DP692" s="25">
        <v>0</v>
      </c>
      <c r="DQ692" s="25">
        <v>0</v>
      </c>
      <c r="DR692" s="25">
        <v>0</v>
      </c>
      <c r="DS692" s="25">
        <v>0</v>
      </c>
      <c r="DT692" s="25">
        <v>0</v>
      </c>
      <c r="DU692" s="25">
        <v>0</v>
      </c>
      <c r="DV692" s="25">
        <v>0</v>
      </c>
      <c r="DW692" s="25">
        <v>0</v>
      </c>
      <c r="DX692" s="25">
        <v>0</v>
      </c>
      <c r="DY692" s="25">
        <v>0</v>
      </c>
      <c r="DZ692" s="25">
        <v>0</v>
      </c>
      <c r="EA692" s="25">
        <v>0</v>
      </c>
      <c r="EB692" s="25">
        <v>0</v>
      </c>
      <c r="EC692" s="25">
        <v>0</v>
      </c>
      <c r="ED692" s="25">
        <v>0</v>
      </c>
      <c r="EE692" s="25">
        <v>0</v>
      </c>
      <c r="EF692" s="25">
        <v>0</v>
      </c>
      <c r="EG692" s="25">
        <v>0</v>
      </c>
      <c r="EH692" s="25">
        <v>0</v>
      </c>
      <c r="EI692" s="25">
        <v>0</v>
      </c>
      <c r="EJ692" s="25">
        <v>0</v>
      </c>
      <c r="EK692" s="25">
        <v>0</v>
      </c>
      <c r="EL692" s="25">
        <v>0</v>
      </c>
      <c r="EM692" s="25">
        <v>0</v>
      </c>
      <c r="EN692" s="25">
        <v>0</v>
      </c>
      <c r="EO692" s="25">
        <v>0</v>
      </c>
      <c r="EP692" s="25">
        <v>0</v>
      </c>
      <c r="EQ692" s="25">
        <v>0</v>
      </c>
      <c r="ER692" s="25">
        <v>0</v>
      </c>
      <c r="ES692" s="25">
        <v>0</v>
      </c>
      <c r="ET692" s="25">
        <v>0</v>
      </c>
      <c r="EU692" s="25">
        <v>0</v>
      </c>
      <c r="EV692" s="25">
        <v>0</v>
      </c>
      <c r="EW692" s="25">
        <v>0</v>
      </c>
      <c r="EX692" s="25">
        <v>0</v>
      </c>
      <c r="EY692" s="25">
        <v>0</v>
      </c>
      <c r="EZ692" s="25">
        <v>0</v>
      </c>
      <c r="FA692" s="25">
        <v>0</v>
      </c>
      <c r="FB692" s="25">
        <v>0</v>
      </c>
      <c r="FC692" s="25">
        <v>0</v>
      </c>
      <c r="FD692" s="25">
        <v>0</v>
      </c>
      <c r="FE692" s="25">
        <v>0</v>
      </c>
      <c r="FF692" s="25">
        <v>0</v>
      </c>
      <c r="FG692" s="25">
        <v>0</v>
      </c>
      <c r="FH692" s="25">
        <v>0</v>
      </c>
      <c r="FI692" s="25">
        <v>0</v>
      </c>
      <c r="FJ692" s="25">
        <v>0</v>
      </c>
      <c r="FK692" s="25">
        <v>0</v>
      </c>
      <c r="FL692" s="25">
        <v>0</v>
      </c>
      <c r="FM692" s="25">
        <v>0</v>
      </c>
      <c r="FN692" s="25">
        <v>0</v>
      </c>
      <c r="FO692" s="25">
        <v>0</v>
      </c>
      <c r="FP692" s="25">
        <v>0</v>
      </c>
      <c r="FQ692" s="25">
        <v>0</v>
      </c>
      <c r="FR692" s="25">
        <v>0</v>
      </c>
      <c r="FS692" s="25">
        <v>0</v>
      </c>
      <c r="FT692" s="25">
        <v>0</v>
      </c>
      <c r="FU692" s="25">
        <v>0</v>
      </c>
      <c r="FV692" s="25">
        <v>0</v>
      </c>
      <c r="FW692" s="25">
        <v>0</v>
      </c>
      <c r="FX692" s="25">
        <v>0</v>
      </c>
      <c r="FY692" s="25">
        <v>0</v>
      </c>
      <c r="FZ692" s="25">
        <v>0</v>
      </c>
      <c r="GA692" s="25">
        <v>0</v>
      </c>
      <c r="GB692" s="25">
        <v>0</v>
      </c>
      <c r="GC692" s="25">
        <v>0</v>
      </c>
      <c r="GD692" s="25">
        <v>0</v>
      </c>
      <c r="GE692" s="25">
        <v>0</v>
      </c>
      <c r="GF692" s="25">
        <v>0</v>
      </c>
      <c r="GG692" s="25">
        <v>0</v>
      </c>
      <c r="GH692" s="25">
        <v>0</v>
      </c>
      <c r="GI692" s="25">
        <v>0</v>
      </c>
      <c r="GJ692" s="25">
        <v>0</v>
      </c>
      <c r="GK692" s="25">
        <v>0</v>
      </c>
      <c r="GL692" s="25">
        <v>0</v>
      </c>
      <c r="GM692" s="25">
        <v>0</v>
      </c>
      <c r="GN692" s="25">
        <v>0</v>
      </c>
      <c r="GO692" s="25">
        <v>0</v>
      </c>
      <c r="GP692" s="25">
        <v>0</v>
      </c>
      <c r="GQ692" s="25">
        <v>0</v>
      </c>
      <c r="GR692" s="25">
        <v>0</v>
      </c>
      <c r="GS692" s="25">
        <v>0</v>
      </c>
      <c r="GT692" s="25">
        <v>0</v>
      </c>
      <c r="GU692" s="25">
        <v>0</v>
      </c>
      <c r="GV692" s="25">
        <v>0</v>
      </c>
      <c r="GW692" s="25">
        <v>0</v>
      </c>
      <c r="GX692" s="25">
        <v>0</v>
      </c>
      <c r="GY692" s="24">
        <v>0</v>
      </c>
      <c r="GZ692" s="24">
        <v>0</v>
      </c>
      <c r="HA692" s="24">
        <v>0</v>
      </c>
      <c r="HB692" s="24">
        <v>0</v>
      </c>
      <c r="HC692" s="24">
        <v>0</v>
      </c>
      <c r="HD692" s="24">
        <v>0</v>
      </c>
      <c r="HE692" s="24">
        <v>0</v>
      </c>
      <c r="HF692" s="24">
        <v>0</v>
      </c>
      <c r="HG692" s="24">
        <v>0</v>
      </c>
      <c r="HH692" s="24">
        <v>0</v>
      </c>
      <c r="HI692" s="24">
        <v>0</v>
      </c>
      <c r="HJ692" s="24">
        <v>0</v>
      </c>
      <c r="HK692" s="24">
        <v>0</v>
      </c>
      <c r="HL692" s="24">
        <v>0</v>
      </c>
      <c r="HM692" s="24">
        <v>0</v>
      </c>
      <c r="HN692" s="24">
        <v>0</v>
      </c>
      <c r="HO692" s="24">
        <v>0</v>
      </c>
      <c r="HP692" s="24">
        <v>0</v>
      </c>
      <c r="HQ692" s="24">
        <v>0</v>
      </c>
      <c r="HR692" s="24">
        <v>0</v>
      </c>
      <c r="HS692" s="24">
        <v>0</v>
      </c>
      <c r="HT692" s="24">
        <v>0</v>
      </c>
      <c r="HU692" s="24">
        <v>0</v>
      </c>
      <c r="HV692" s="24">
        <v>0</v>
      </c>
      <c r="HW692" s="24">
        <v>0</v>
      </c>
      <c r="HX692" s="24">
        <v>0</v>
      </c>
      <c r="HY692" s="24">
        <v>0</v>
      </c>
      <c r="HZ692" s="24">
        <v>0</v>
      </c>
      <c r="IA692" s="24">
        <v>0</v>
      </c>
      <c r="IB692" s="24">
        <v>0</v>
      </c>
      <c r="IC692" s="24">
        <v>0</v>
      </c>
      <c r="ID692" s="24">
        <v>0</v>
      </c>
      <c r="IE692" s="24">
        <v>0</v>
      </c>
      <c r="IF692" s="24">
        <v>0</v>
      </c>
      <c r="IG692" s="24">
        <v>0</v>
      </c>
      <c r="IH692" s="24">
        <v>0</v>
      </c>
      <c r="II692" s="24">
        <v>0</v>
      </c>
      <c r="IJ692" s="24">
        <v>0</v>
      </c>
      <c r="IK692" s="24">
        <v>0</v>
      </c>
      <c r="IL692" s="24">
        <v>0</v>
      </c>
      <c r="IM692" s="24">
        <v>0</v>
      </c>
      <c r="IN692" s="24">
        <v>0</v>
      </c>
      <c r="IO692" s="24">
        <v>0</v>
      </c>
      <c r="IP692" s="24">
        <v>0</v>
      </c>
      <c r="IQ692" s="24">
        <v>0</v>
      </c>
      <c r="IR692" s="24">
        <v>0</v>
      </c>
      <c r="IS692" s="24">
        <v>0</v>
      </c>
      <c r="IT692" s="24">
        <v>0</v>
      </c>
      <c r="IU692" s="24">
        <v>0</v>
      </c>
      <c r="IV692" s="24">
        <v>0</v>
      </c>
      <c r="IW692" s="24">
        <v>0</v>
      </c>
      <c r="IX692" s="24">
        <v>0</v>
      </c>
      <c r="IY692" s="24">
        <v>0</v>
      </c>
      <c r="IZ692" s="112">
        <v>0</v>
      </c>
      <c r="JA692" s="112">
        <v>0</v>
      </c>
      <c r="JB692" s="112">
        <v>0</v>
      </c>
      <c r="JC692" s="112">
        <v>0</v>
      </c>
      <c r="JD692" s="112">
        <v>0</v>
      </c>
      <c r="JE692" s="112">
        <v>0</v>
      </c>
      <c r="JF692" s="112">
        <v>0</v>
      </c>
      <c r="JG692" s="112">
        <v>0</v>
      </c>
      <c r="JH692" s="112">
        <v>0</v>
      </c>
      <c r="JI692" s="112">
        <v>0</v>
      </c>
      <c r="JJ692" s="112">
        <v>0</v>
      </c>
      <c r="JK692" s="112">
        <v>0</v>
      </c>
      <c r="JL692" s="112">
        <v>0</v>
      </c>
      <c r="JM692" s="112">
        <v>0</v>
      </c>
      <c r="JN692" s="112">
        <v>0</v>
      </c>
      <c r="JO692" s="112">
        <v>0</v>
      </c>
      <c r="JP692" s="112">
        <v>0</v>
      </c>
      <c r="JQ692" s="112">
        <v>0</v>
      </c>
      <c r="JR692" s="112">
        <v>0</v>
      </c>
      <c r="JS692" s="112">
        <v>0</v>
      </c>
      <c r="JT692" s="112">
        <v>0</v>
      </c>
      <c r="JU692" s="112">
        <v>0</v>
      </c>
      <c r="JV692" s="112">
        <v>0</v>
      </c>
      <c r="JW692" s="112">
        <v>0</v>
      </c>
      <c r="JX692" s="112">
        <v>0</v>
      </c>
      <c r="JY692">
        <v>0</v>
      </c>
      <c r="WYI692"/>
      <c r="WYJ692"/>
    </row>
    <row r="693" spans="1:285 16207:16208">
      <c r="A693"/>
      <c r="B693" s="34" t="s">
        <v>1229</v>
      </c>
      <c r="C693" s="39" t="s">
        <v>567</v>
      </c>
      <c r="D693" s="34" t="s">
        <v>1229</v>
      </c>
      <c r="E693" s="16">
        <v>6</v>
      </c>
      <c r="F693" s="25">
        <v>0</v>
      </c>
      <c r="G693" s="25">
        <v>0</v>
      </c>
      <c r="H693" s="25">
        <v>0</v>
      </c>
      <c r="I693" s="25">
        <v>0</v>
      </c>
      <c r="J693" s="25">
        <v>0</v>
      </c>
      <c r="K693" s="25">
        <v>0</v>
      </c>
      <c r="L693" s="25">
        <v>0</v>
      </c>
      <c r="M693" s="25">
        <v>0</v>
      </c>
      <c r="N693" s="25">
        <v>0</v>
      </c>
      <c r="O693" s="25">
        <v>0</v>
      </c>
      <c r="P693" s="25">
        <v>0</v>
      </c>
      <c r="Q693" s="25">
        <v>0</v>
      </c>
      <c r="R693" s="25">
        <v>0</v>
      </c>
      <c r="S693" s="25">
        <v>0</v>
      </c>
      <c r="T693" s="25">
        <v>0</v>
      </c>
      <c r="U693" s="25">
        <v>0</v>
      </c>
      <c r="V693" s="25">
        <v>0</v>
      </c>
      <c r="W693" s="25">
        <v>0</v>
      </c>
      <c r="X693" s="25">
        <v>0</v>
      </c>
      <c r="Y693" s="25">
        <v>0</v>
      </c>
      <c r="Z693" s="25">
        <v>0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F693" s="25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v>0</v>
      </c>
      <c r="BK693" s="25">
        <v>0</v>
      </c>
      <c r="BL693" s="25">
        <v>0</v>
      </c>
      <c r="BM693" s="25">
        <v>0</v>
      </c>
      <c r="BN693" s="25">
        <v>0</v>
      </c>
      <c r="BO693" s="25">
        <v>0</v>
      </c>
      <c r="BP693" s="25">
        <v>0</v>
      </c>
      <c r="BQ693" s="25">
        <v>0</v>
      </c>
      <c r="BR693" s="25">
        <v>0</v>
      </c>
      <c r="BS693" s="25">
        <v>0</v>
      </c>
      <c r="BT693" s="25">
        <v>0</v>
      </c>
      <c r="BU693" s="25">
        <v>0</v>
      </c>
      <c r="BV693" s="25">
        <v>0</v>
      </c>
      <c r="BW693" s="25">
        <v>0</v>
      </c>
      <c r="BX693" s="25">
        <v>0</v>
      </c>
      <c r="BY693" s="25">
        <v>0</v>
      </c>
      <c r="BZ693" s="25">
        <v>0</v>
      </c>
      <c r="CA693" s="25">
        <v>0</v>
      </c>
      <c r="CB693" s="25">
        <v>0</v>
      </c>
      <c r="CC693" s="25">
        <v>0</v>
      </c>
      <c r="CD693" s="25">
        <v>0</v>
      </c>
      <c r="CE693" s="25">
        <v>0</v>
      </c>
      <c r="CF693" s="25">
        <v>0</v>
      </c>
      <c r="CG693" s="25">
        <v>0</v>
      </c>
      <c r="CH693" s="25">
        <v>0</v>
      </c>
      <c r="CI693" s="25">
        <v>0</v>
      </c>
      <c r="CJ693" s="25">
        <v>0</v>
      </c>
      <c r="CK693" s="25">
        <v>0</v>
      </c>
      <c r="CL693" s="25">
        <v>0</v>
      </c>
      <c r="CM693" s="25">
        <v>0</v>
      </c>
      <c r="CN693" s="25">
        <v>0</v>
      </c>
      <c r="CO693" s="25">
        <v>0</v>
      </c>
      <c r="CP693" s="25">
        <v>0</v>
      </c>
      <c r="CQ693" s="25">
        <v>0</v>
      </c>
      <c r="CR693" s="25">
        <v>0</v>
      </c>
      <c r="CS693" s="25">
        <v>0</v>
      </c>
      <c r="CT693" s="25">
        <v>0</v>
      </c>
      <c r="CU693" s="25">
        <v>0</v>
      </c>
      <c r="CV693" s="25">
        <v>0</v>
      </c>
      <c r="CW693" s="25">
        <v>0</v>
      </c>
      <c r="CX693" s="25">
        <v>0</v>
      </c>
      <c r="CY693" s="25">
        <v>0</v>
      </c>
      <c r="CZ693" s="25">
        <v>0</v>
      </c>
      <c r="DA693" s="25">
        <v>0</v>
      </c>
      <c r="DB693" s="25">
        <v>0</v>
      </c>
      <c r="DC693" s="25">
        <v>0</v>
      </c>
      <c r="DD693" s="25">
        <v>0</v>
      </c>
      <c r="DE693" s="25">
        <v>0</v>
      </c>
      <c r="DF693" s="25">
        <v>0</v>
      </c>
      <c r="DG693" s="25">
        <v>0</v>
      </c>
      <c r="DH693" s="25">
        <v>0</v>
      </c>
      <c r="DI693" s="25">
        <v>0</v>
      </c>
      <c r="DJ693" s="25">
        <v>0</v>
      </c>
      <c r="DK693" s="25">
        <v>0</v>
      </c>
      <c r="DL693" s="25">
        <v>0</v>
      </c>
      <c r="DM693" s="25">
        <v>0</v>
      </c>
      <c r="DN693" s="25">
        <v>0</v>
      </c>
      <c r="DO693" s="25">
        <v>0</v>
      </c>
      <c r="DP693" s="25">
        <v>0</v>
      </c>
      <c r="DQ693" s="25">
        <v>0</v>
      </c>
      <c r="DR693" s="25">
        <v>0</v>
      </c>
      <c r="DS693" s="25">
        <v>0</v>
      </c>
      <c r="DT693" s="25">
        <v>0</v>
      </c>
      <c r="DU693" s="25">
        <v>0</v>
      </c>
      <c r="DV693" s="25">
        <v>0</v>
      </c>
      <c r="DW693" s="25">
        <v>0</v>
      </c>
      <c r="DX693" s="25">
        <v>0</v>
      </c>
      <c r="DY693" s="25">
        <v>0</v>
      </c>
      <c r="DZ693" s="25">
        <v>0</v>
      </c>
      <c r="EA693" s="25">
        <v>0</v>
      </c>
      <c r="EB693" s="25">
        <v>0</v>
      </c>
      <c r="EC693" s="25">
        <v>0</v>
      </c>
      <c r="ED693" s="25">
        <v>0</v>
      </c>
      <c r="EE693" s="25">
        <v>0</v>
      </c>
      <c r="EF693" s="25">
        <v>0</v>
      </c>
      <c r="EG693" s="25">
        <v>0</v>
      </c>
      <c r="EH693" s="25">
        <v>0</v>
      </c>
      <c r="EI693" s="25">
        <v>0</v>
      </c>
      <c r="EJ693" s="25">
        <v>0</v>
      </c>
      <c r="EK693" s="25">
        <v>0</v>
      </c>
      <c r="EL693" s="25">
        <v>0</v>
      </c>
      <c r="EM693" s="25">
        <v>0</v>
      </c>
      <c r="EN693" s="25">
        <v>0</v>
      </c>
      <c r="EO693" s="25">
        <v>0</v>
      </c>
      <c r="EP693" s="25">
        <v>0</v>
      </c>
      <c r="EQ693" s="25">
        <v>0</v>
      </c>
      <c r="ER693" s="25">
        <v>0</v>
      </c>
      <c r="ES693" s="25">
        <v>0</v>
      </c>
      <c r="ET693" s="25">
        <v>0</v>
      </c>
      <c r="EU693" s="25">
        <v>0</v>
      </c>
      <c r="EV693" s="25">
        <v>0</v>
      </c>
      <c r="EW693" s="25">
        <v>0</v>
      </c>
      <c r="EX693" s="25">
        <v>0</v>
      </c>
      <c r="EY693" s="25">
        <v>0</v>
      </c>
      <c r="EZ693" s="25">
        <v>0</v>
      </c>
      <c r="FA693" s="25">
        <v>0</v>
      </c>
      <c r="FB693" s="25">
        <v>0</v>
      </c>
      <c r="FC693" s="25">
        <v>0</v>
      </c>
      <c r="FD693" s="25">
        <v>0</v>
      </c>
      <c r="FE693" s="25">
        <v>0</v>
      </c>
      <c r="FF693" s="25">
        <v>0</v>
      </c>
      <c r="FG693" s="25">
        <v>0</v>
      </c>
      <c r="FH693" s="25">
        <v>0</v>
      </c>
      <c r="FI693" s="25">
        <v>0</v>
      </c>
      <c r="FJ693" s="25">
        <v>0</v>
      </c>
      <c r="FK693" s="25">
        <v>0</v>
      </c>
      <c r="FL693" s="25">
        <v>0</v>
      </c>
      <c r="FM693" s="25">
        <v>0</v>
      </c>
      <c r="FN693" s="25">
        <v>0</v>
      </c>
      <c r="FO693" s="25">
        <v>0</v>
      </c>
      <c r="FP693" s="25">
        <v>0</v>
      </c>
      <c r="FQ693" s="25">
        <v>0</v>
      </c>
      <c r="FR693" s="25">
        <v>0</v>
      </c>
      <c r="FS693" s="25">
        <v>0</v>
      </c>
      <c r="FT693" s="25">
        <v>0</v>
      </c>
      <c r="FU693" s="25">
        <v>0</v>
      </c>
      <c r="FV693" s="25">
        <v>0</v>
      </c>
      <c r="FW693" s="25">
        <v>0</v>
      </c>
      <c r="FX693" s="25">
        <v>0</v>
      </c>
      <c r="FY693" s="25">
        <v>0</v>
      </c>
      <c r="FZ693" s="25">
        <v>0</v>
      </c>
      <c r="GA693" s="25">
        <v>0</v>
      </c>
      <c r="GB693" s="25">
        <v>0</v>
      </c>
      <c r="GC693" s="25">
        <v>0</v>
      </c>
      <c r="GD693" s="25">
        <v>0</v>
      </c>
      <c r="GE693" s="25">
        <v>0</v>
      </c>
      <c r="GF693" s="25">
        <v>0</v>
      </c>
      <c r="GG693" s="25">
        <v>0</v>
      </c>
      <c r="GH693" s="25">
        <v>0</v>
      </c>
      <c r="GI693" s="25">
        <v>0</v>
      </c>
      <c r="GJ693" s="25">
        <v>0</v>
      </c>
      <c r="GK693" s="25">
        <v>0</v>
      </c>
      <c r="GL693" s="25">
        <v>0</v>
      </c>
      <c r="GM693" s="25">
        <v>0</v>
      </c>
      <c r="GN693" s="25">
        <v>0</v>
      </c>
      <c r="GO693" s="25">
        <v>0</v>
      </c>
      <c r="GP693" s="25">
        <v>0</v>
      </c>
      <c r="GQ693" s="25">
        <v>0</v>
      </c>
      <c r="GR693" s="25">
        <v>0</v>
      </c>
      <c r="GS693" s="25">
        <v>0</v>
      </c>
      <c r="GT693" s="25">
        <v>0</v>
      </c>
      <c r="GU693" s="25">
        <v>0</v>
      </c>
      <c r="GV693" s="25">
        <v>0</v>
      </c>
      <c r="GW693" s="25">
        <v>0</v>
      </c>
      <c r="GX693" s="25">
        <v>0</v>
      </c>
      <c r="GY693" s="24">
        <v>0</v>
      </c>
      <c r="GZ693" s="24">
        <v>0</v>
      </c>
      <c r="HA693" s="24">
        <v>0</v>
      </c>
      <c r="HB693" s="24">
        <v>0</v>
      </c>
      <c r="HC693" s="24">
        <v>0</v>
      </c>
      <c r="HD693" s="24">
        <v>0</v>
      </c>
      <c r="HE693" s="24">
        <v>0</v>
      </c>
      <c r="HF693" s="24">
        <v>0</v>
      </c>
      <c r="HG693" s="24">
        <v>0</v>
      </c>
      <c r="HH693" s="24">
        <v>0</v>
      </c>
      <c r="HI693" s="24">
        <v>0</v>
      </c>
      <c r="HJ693" s="24">
        <v>0</v>
      </c>
      <c r="HK693" s="24">
        <v>0</v>
      </c>
      <c r="HL693" s="24">
        <v>0</v>
      </c>
      <c r="HM693" s="24">
        <v>0</v>
      </c>
      <c r="HN693" s="24">
        <v>0</v>
      </c>
      <c r="HO693" s="24">
        <v>0</v>
      </c>
      <c r="HP693" s="24">
        <v>0</v>
      </c>
      <c r="HQ693" s="24">
        <v>0</v>
      </c>
      <c r="HR693" s="24">
        <v>0</v>
      </c>
      <c r="HS693" s="24">
        <v>0</v>
      </c>
      <c r="HT693" s="24">
        <v>0</v>
      </c>
      <c r="HU693" s="24">
        <v>0</v>
      </c>
      <c r="HV693" s="24">
        <v>0</v>
      </c>
      <c r="HW693" s="24">
        <v>0</v>
      </c>
      <c r="HX693" s="24">
        <v>0</v>
      </c>
      <c r="HY693" s="24">
        <v>0</v>
      </c>
      <c r="HZ693" s="24">
        <v>0</v>
      </c>
      <c r="IA693" s="24">
        <v>0</v>
      </c>
      <c r="IB693" s="24">
        <v>0</v>
      </c>
      <c r="IC693" s="24">
        <v>0</v>
      </c>
      <c r="ID693" s="24">
        <v>0</v>
      </c>
      <c r="IE693" s="24">
        <v>0</v>
      </c>
      <c r="IF693" s="24">
        <v>0</v>
      </c>
      <c r="IG693" s="24">
        <v>0</v>
      </c>
      <c r="IH693" s="24">
        <v>0</v>
      </c>
      <c r="II693" s="24">
        <v>0</v>
      </c>
      <c r="IJ693" s="24">
        <v>0</v>
      </c>
      <c r="IK693" s="24">
        <v>0</v>
      </c>
      <c r="IL693" s="24">
        <v>0</v>
      </c>
      <c r="IM693" s="24">
        <v>0</v>
      </c>
      <c r="IN693" s="24">
        <v>0</v>
      </c>
      <c r="IO693" s="24">
        <v>0</v>
      </c>
      <c r="IP693" s="24">
        <v>0</v>
      </c>
      <c r="IQ693" s="24">
        <v>0</v>
      </c>
      <c r="IR693" s="24">
        <v>0</v>
      </c>
      <c r="IS693" s="24">
        <v>0</v>
      </c>
      <c r="IT693" s="24">
        <v>0</v>
      </c>
      <c r="IU693" s="24">
        <v>0</v>
      </c>
      <c r="IV693" s="24">
        <v>0</v>
      </c>
      <c r="IW693" s="24">
        <v>0</v>
      </c>
      <c r="IX693" s="24">
        <v>0</v>
      </c>
      <c r="IY693" s="24">
        <v>0</v>
      </c>
      <c r="IZ693" s="112">
        <v>0</v>
      </c>
      <c r="JA693" s="112">
        <v>0</v>
      </c>
      <c r="JB693" s="112">
        <v>0</v>
      </c>
      <c r="JC693" s="112">
        <v>0</v>
      </c>
      <c r="JD693" s="112">
        <v>0</v>
      </c>
      <c r="JE693" s="112">
        <v>0</v>
      </c>
      <c r="JF693" s="112">
        <v>0</v>
      </c>
      <c r="JG693" s="112">
        <v>0</v>
      </c>
      <c r="JH693" s="112">
        <v>0</v>
      </c>
      <c r="JI693" s="112">
        <v>0</v>
      </c>
      <c r="JJ693" s="112">
        <v>0</v>
      </c>
      <c r="JK693" s="112">
        <v>0</v>
      </c>
      <c r="JL693" s="112">
        <v>0</v>
      </c>
      <c r="JM693" s="112">
        <v>0</v>
      </c>
      <c r="JN693" s="112">
        <v>0</v>
      </c>
      <c r="JO693" s="112">
        <v>0</v>
      </c>
      <c r="JP693" s="112">
        <v>0</v>
      </c>
      <c r="JQ693" s="112">
        <v>0</v>
      </c>
      <c r="JR693" s="112">
        <v>0</v>
      </c>
      <c r="JS693" s="112">
        <v>0</v>
      </c>
      <c r="JT693" s="112">
        <v>0</v>
      </c>
      <c r="JU693" s="112">
        <v>0</v>
      </c>
      <c r="JV693" s="112">
        <v>0</v>
      </c>
      <c r="JW693" s="112">
        <v>0</v>
      </c>
      <c r="JX693" s="112">
        <v>0</v>
      </c>
      <c r="JY693">
        <v>0</v>
      </c>
      <c r="WYI693"/>
      <c r="WYJ693"/>
    </row>
    <row r="694" spans="1:285 16207:16208">
      <c r="A694"/>
      <c r="B694" s="34" t="s">
        <v>1230</v>
      </c>
      <c r="C694" s="38" t="s">
        <v>80</v>
      </c>
      <c r="D694" s="34" t="s">
        <v>1230</v>
      </c>
      <c r="E694" s="16">
        <v>6</v>
      </c>
      <c r="F694" s="25">
        <v>0</v>
      </c>
      <c r="G694" s="25">
        <v>0</v>
      </c>
      <c r="H694" s="25">
        <v>0</v>
      </c>
      <c r="I694" s="25">
        <v>0</v>
      </c>
      <c r="J694" s="25">
        <v>0</v>
      </c>
      <c r="K694" s="25">
        <v>0</v>
      </c>
      <c r="L694" s="25">
        <v>0</v>
      </c>
      <c r="M694" s="25">
        <v>0</v>
      </c>
      <c r="N694" s="25">
        <v>0</v>
      </c>
      <c r="O694" s="25">
        <v>0</v>
      </c>
      <c r="P694" s="25">
        <v>0</v>
      </c>
      <c r="Q694" s="25">
        <v>0</v>
      </c>
      <c r="R694" s="25">
        <v>0</v>
      </c>
      <c r="S694" s="25">
        <v>0</v>
      </c>
      <c r="T694" s="25">
        <v>0</v>
      </c>
      <c r="U694" s="25">
        <v>0</v>
      </c>
      <c r="V694" s="25">
        <v>0</v>
      </c>
      <c r="W694" s="25">
        <v>0</v>
      </c>
      <c r="X694" s="25">
        <v>0</v>
      </c>
      <c r="Y694" s="25">
        <v>0</v>
      </c>
      <c r="Z694" s="25">
        <v>0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F694" s="25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v>0</v>
      </c>
      <c r="BK694" s="25">
        <v>0</v>
      </c>
      <c r="BL694" s="25">
        <v>0</v>
      </c>
      <c r="BM694" s="25">
        <v>0</v>
      </c>
      <c r="BN694" s="25">
        <v>0</v>
      </c>
      <c r="BO694" s="25">
        <v>0</v>
      </c>
      <c r="BP694" s="25">
        <v>0</v>
      </c>
      <c r="BQ694" s="25">
        <v>0</v>
      </c>
      <c r="BR694" s="25">
        <v>0</v>
      </c>
      <c r="BS694" s="25">
        <v>0</v>
      </c>
      <c r="BT694" s="25">
        <v>0</v>
      </c>
      <c r="BU694" s="25">
        <v>0</v>
      </c>
      <c r="BV694" s="25">
        <v>0</v>
      </c>
      <c r="BW694" s="25">
        <v>0</v>
      </c>
      <c r="BX694" s="25">
        <v>0</v>
      </c>
      <c r="BY694" s="25">
        <v>0</v>
      </c>
      <c r="BZ694" s="25">
        <v>0</v>
      </c>
      <c r="CA694" s="25">
        <v>0</v>
      </c>
      <c r="CB694" s="25">
        <v>0</v>
      </c>
      <c r="CC694" s="25">
        <v>0</v>
      </c>
      <c r="CD694" s="25">
        <v>0</v>
      </c>
      <c r="CE694" s="25">
        <v>0</v>
      </c>
      <c r="CF694" s="25">
        <v>0</v>
      </c>
      <c r="CG694" s="25">
        <v>0</v>
      </c>
      <c r="CH694" s="25">
        <v>0</v>
      </c>
      <c r="CI694" s="25">
        <v>0</v>
      </c>
      <c r="CJ694" s="25">
        <v>0</v>
      </c>
      <c r="CK694" s="25">
        <v>0</v>
      </c>
      <c r="CL694" s="25">
        <v>0</v>
      </c>
      <c r="CM694" s="25">
        <v>0</v>
      </c>
      <c r="CN694" s="25">
        <v>0</v>
      </c>
      <c r="CO694" s="25">
        <v>0</v>
      </c>
      <c r="CP694" s="25">
        <v>0</v>
      </c>
      <c r="CQ694" s="25">
        <v>0</v>
      </c>
      <c r="CR694" s="25">
        <v>0</v>
      </c>
      <c r="CS694" s="25">
        <v>0</v>
      </c>
      <c r="CT694" s="25">
        <v>0</v>
      </c>
      <c r="CU694" s="25">
        <v>0</v>
      </c>
      <c r="CV694" s="25">
        <v>0</v>
      </c>
      <c r="CW694" s="25">
        <v>0</v>
      </c>
      <c r="CX694" s="25">
        <v>0</v>
      </c>
      <c r="CY694" s="25">
        <v>0</v>
      </c>
      <c r="CZ694" s="25">
        <v>0</v>
      </c>
      <c r="DA694" s="25">
        <v>0</v>
      </c>
      <c r="DB694" s="25">
        <v>0</v>
      </c>
      <c r="DC694" s="25">
        <v>0</v>
      </c>
      <c r="DD694" s="25">
        <v>0</v>
      </c>
      <c r="DE694" s="25">
        <v>0</v>
      </c>
      <c r="DF694" s="25">
        <v>0</v>
      </c>
      <c r="DG694" s="25">
        <v>0</v>
      </c>
      <c r="DH694" s="25">
        <v>0</v>
      </c>
      <c r="DI694" s="25">
        <v>0</v>
      </c>
      <c r="DJ694" s="25">
        <v>0</v>
      </c>
      <c r="DK694" s="25">
        <v>0</v>
      </c>
      <c r="DL694" s="25">
        <v>0</v>
      </c>
      <c r="DM694" s="25">
        <v>0</v>
      </c>
      <c r="DN694" s="25">
        <v>0</v>
      </c>
      <c r="DO694" s="25">
        <v>0</v>
      </c>
      <c r="DP694" s="25">
        <v>0</v>
      </c>
      <c r="DQ694" s="25">
        <v>0</v>
      </c>
      <c r="DR694" s="25">
        <v>0</v>
      </c>
      <c r="DS694" s="25">
        <v>0</v>
      </c>
      <c r="DT694" s="25">
        <v>0</v>
      </c>
      <c r="DU694" s="25">
        <v>0</v>
      </c>
      <c r="DV694" s="25">
        <v>0</v>
      </c>
      <c r="DW694" s="25">
        <v>0</v>
      </c>
      <c r="DX694" s="25">
        <v>0</v>
      </c>
      <c r="DY694" s="25">
        <v>0</v>
      </c>
      <c r="DZ694" s="25">
        <v>0</v>
      </c>
      <c r="EA694" s="25">
        <v>0</v>
      </c>
      <c r="EB694" s="25">
        <v>0</v>
      </c>
      <c r="EC694" s="25">
        <v>0</v>
      </c>
      <c r="ED694" s="25">
        <v>0</v>
      </c>
      <c r="EE694" s="25">
        <v>0</v>
      </c>
      <c r="EF694" s="25">
        <v>0</v>
      </c>
      <c r="EG694" s="25">
        <v>0</v>
      </c>
      <c r="EH694" s="25">
        <v>0</v>
      </c>
      <c r="EI694" s="25">
        <v>0</v>
      </c>
      <c r="EJ694" s="25">
        <v>0</v>
      </c>
      <c r="EK694" s="25">
        <v>0</v>
      </c>
      <c r="EL694" s="25">
        <v>0</v>
      </c>
      <c r="EM694" s="25">
        <v>0</v>
      </c>
      <c r="EN694" s="25">
        <v>0</v>
      </c>
      <c r="EO694" s="25">
        <v>0</v>
      </c>
      <c r="EP694" s="25">
        <v>0</v>
      </c>
      <c r="EQ694" s="25">
        <v>0</v>
      </c>
      <c r="ER694" s="25">
        <v>0</v>
      </c>
      <c r="ES694" s="25">
        <v>0</v>
      </c>
      <c r="ET694" s="25">
        <v>0</v>
      </c>
      <c r="EU694" s="25">
        <v>0</v>
      </c>
      <c r="EV694" s="25">
        <v>0</v>
      </c>
      <c r="EW694" s="25">
        <v>0</v>
      </c>
      <c r="EX694" s="25">
        <v>0</v>
      </c>
      <c r="EY694" s="25">
        <v>0</v>
      </c>
      <c r="EZ694" s="25">
        <v>0</v>
      </c>
      <c r="FA694" s="25">
        <v>0</v>
      </c>
      <c r="FB694" s="25">
        <v>0</v>
      </c>
      <c r="FC694" s="25">
        <v>0</v>
      </c>
      <c r="FD694" s="25">
        <v>0</v>
      </c>
      <c r="FE694" s="25">
        <v>0</v>
      </c>
      <c r="FF694" s="25">
        <v>0</v>
      </c>
      <c r="FG694" s="25">
        <v>0</v>
      </c>
      <c r="FH694" s="25">
        <v>0</v>
      </c>
      <c r="FI694" s="25">
        <v>0</v>
      </c>
      <c r="FJ694" s="25">
        <v>0</v>
      </c>
      <c r="FK694" s="25">
        <v>0</v>
      </c>
      <c r="FL694" s="25">
        <v>0</v>
      </c>
      <c r="FM694" s="25">
        <v>0</v>
      </c>
      <c r="FN694" s="25">
        <v>0</v>
      </c>
      <c r="FO694" s="25">
        <v>0</v>
      </c>
      <c r="FP694" s="25">
        <v>0</v>
      </c>
      <c r="FQ694" s="25">
        <v>0</v>
      </c>
      <c r="FR694" s="25">
        <v>0</v>
      </c>
      <c r="FS694" s="25">
        <v>0</v>
      </c>
      <c r="FT694" s="25">
        <v>0</v>
      </c>
      <c r="FU694" s="25">
        <v>0</v>
      </c>
      <c r="FV694" s="25">
        <v>0</v>
      </c>
      <c r="FW694" s="25">
        <v>0</v>
      </c>
      <c r="FX694" s="25">
        <v>0</v>
      </c>
      <c r="FY694" s="25">
        <v>0</v>
      </c>
      <c r="FZ694" s="25">
        <v>0</v>
      </c>
      <c r="GA694" s="25">
        <v>0</v>
      </c>
      <c r="GB694" s="25">
        <v>0</v>
      </c>
      <c r="GC694" s="25">
        <v>0</v>
      </c>
      <c r="GD694" s="25">
        <v>0</v>
      </c>
      <c r="GE694" s="25">
        <v>0</v>
      </c>
      <c r="GF694" s="25">
        <v>0</v>
      </c>
      <c r="GG694" s="25">
        <v>0</v>
      </c>
      <c r="GH694" s="25">
        <v>0</v>
      </c>
      <c r="GI694" s="25">
        <v>0</v>
      </c>
      <c r="GJ694" s="25">
        <v>0</v>
      </c>
      <c r="GK694" s="25">
        <v>0</v>
      </c>
      <c r="GL694" s="25">
        <v>0</v>
      </c>
      <c r="GM694" s="25">
        <v>0</v>
      </c>
      <c r="GN694" s="25">
        <v>0</v>
      </c>
      <c r="GO694" s="25">
        <v>0</v>
      </c>
      <c r="GP694" s="25">
        <v>0</v>
      </c>
      <c r="GQ694" s="25">
        <v>0</v>
      </c>
      <c r="GR694" s="25">
        <v>0</v>
      </c>
      <c r="GS694" s="25">
        <v>0</v>
      </c>
      <c r="GT694" s="25">
        <v>0</v>
      </c>
      <c r="GU694" s="25">
        <v>0</v>
      </c>
      <c r="GV694" s="25">
        <v>0</v>
      </c>
      <c r="GW694" s="25">
        <v>0</v>
      </c>
      <c r="GX694" s="25">
        <v>0</v>
      </c>
      <c r="GY694" s="24">
        <v>0</v>
      </c>
      <c r="GZ694" s="24">
        <v>0</v>
      </c>
      <c r="HA694" s="24">
        <v>0</v>
      </c>
      <c r="HB694" s="24">
        <v>0</v>
      </c>
      <c r="HC694" s="24">
        <v>0</v>
      </c>
      <c r="HD694" s="24">
        <v>0</v>
      </c>
      <c r="HE694" s="24">
        <v>0</v>
      </c>
      <c r="HF694" s="24">
        <v>0</v>
      </c>
      <c r="HG694" s="24">
        <v>0</v>
      </c>
      <c r="HH694" s="24">
        <v>0</v>
      </c>
      <c r="HI694" s="24">
        <v>0</v>
      </c>
      <c r="HJ694" s="24">
        <v>0</v>
      </c>
      <c r="HK694" s="24">
        <v>0</v>
      </c>
      <c r="HL694" s="24">
        <v>0</v>
      </c>
      <c r="HM694" s="24">
        <v>0</v>
      </c>
      <c r="HN694" s="24">
        <v>0</v>
      </c>
      <c r="HO694" s="24">
        <v>0</v>
      </c>
      <c r="HP694" s="24">
        <v>0</v>
      </c>
      <c r="HQ694" s="24">
        <v>0</v>
      </c>
      <c r="HR694" s="24">
        <v>0</v>
      </c>
      <c r="HS694" s="24">
        <v>0</v>
      </c>
      <c r="HT694" s="24">
        <v>0</v>
      </c>
      <c r="HU694" s="24">
        <v>0</v>
      </c>
      <c r="HV694" s="24">
        <v>0</v>
      </c>
      <c r="HW694" s="24">
        <v>0</v>
      </c>
      <c r="HX694" s="24">
        <v>0</v>
      </c>
      <c r="HY694" s="24">
        <v>0</v>
      </c>
      <c r="HZ694" s="24">
        <v>0</v>
      </c>
      <c r="IA694" s="24">
        <v>0</v>
      </c>
      <c r="IB694" s="24">
        <v>0</v>
      </c>
      <c r="IC694" s="24">
        <v>0</v>
      </c>
      <c r="ID694" s="24">
        <v>0</v>
      </c>
      <c r="IE694" s="24">
        <v>0</v>
      </c>
      <c r="IF694" s="24">
        <v>0</v>
      </c>
      <c r="IG694" s="24">
        <v>0</v>
      </c>
      <c r="IH694" s="24">
        <v>0</v>
      </c>
      <c r="II694" s="24">
        <v>0</v>
      </c>
      <c r="IJ694" s="24">
        <v>0</v>
      </c>
      <c r="IK694" s="24">
        <v>0</v>
      </c>
      <c r="IL694" s="24">
        <v>0</v>
      </c>
      <c r="IM694" s="24">
        <v>0</v>
      </c>
      <c r="IN694" s="24">
        <v>0</v>
      </c>
      <c r="IO694" s="24">
        <v>0</v>
      </c>
      <c r="IP694" s="24">
        <v>0</v>
      </c>
      <c r="IQ694" s="24">
        <v>0</v>
      </c>
      <c r="IR694" s="24">
        <v>0</v>
      </c>
      <c r="IS694" s="24">
        <v>0</v>
      </c>
      <c r="IT694" s="24">
        <v>0</v>
      </c>
      <c r="IU694" s="24">
        <v>0</v>
      </c>
      <c r="IV694" s="24">
        <v>0</v>
      </c>
      <c r="IW694" s="24">
        <v>0</v>
      </c>
      <c r="IX694" s="24">
        <v>0</v>
      </c>
      <c r="IY694" s="24">
        <v>0</v>
      </c>
      <c r="IZ694" s="112">
        <v>0</v>
      </c>
      <c r="JA694" s="112">
        <v>0</v>
      </c>
      <c r="JB694" s="112">
        <v>0</v>
      </c>
      <c r="JC694" s="112">
        <v>0</v>
      </c>
      <c r="JD694" s="112">
        <v>0</v>
      </c>
      <c r="JE694" s="112">
        <v>0</v>
      </c>
      <c r="JF694" s="112">
        <v>0</v>
      </c>
      <c r="JG694" s="112">
        <v>0</v>
      </c>
      <c r="JH694" s="112">
        <v>0</v>
      </c>
      <c r="JI694" s="112">
        <v>0</v>
      </c>
      <c r="JJ694" s="112">
        <v>0</v>
      </c>
      <c r="JK694" s="112">
        <v>0</v>
      </c>
      <c r="JL694" s="112">
        <v>0</v>
      </c>
      <c r="JM694" s="112">
        <v>0</v>
      </c>
      <c r="JN694" s="112">
        <v>0</v>
      </c>
      <c r="JO694" s="112">
        <v>0</v>
      </c>
      <c r="JP694" s="112">
        <v>0</v>
      </c>
      <c r="JQ694" s="112">
        <v>0</v>
      </c>
      <c r="JR694" s="112">
        <v>0</v>
      </c>
      <c r="JS694" s="112">
        <v>0</v>
      </c>
      <c r="JT694" s="112">
        <v>0</v>
      </c>
      <c r="JU694" s="112">
        <v>0</v>
      </c>
      <c r="JV694" s="112">
        <v>0</v>
      </c>
      <c r="JW694" s="112">
        <v>0</v>
      </c>
      <c r="JX694" s="112">
        <v>0</v>
      </c>
      <c r="JY694">
        <v>0</v>
      </c>
      <c r="WYI694"/>
      <c r="WYJ694"/>
    </row>
    <row r="695" spans="1:285 16207:16208">
      <c r="A695"/>
      <c r="B695" s="34" t="s">
        <v>1231</v>
      </c>
      <c r="C695" s="39" t="s">
        <v>568</v>
      </c>
      <c r="D695" s="34" t="s">
        <v>1231</v>
      </c>
      <c r="E695" s="16">
        <v>6</v>
      </c>
      <c r="F695" s="25">
        <v>0</v>
      </c>
      <c r="G695" s="25">
        <v>0</v>
      </c>
      <c r="H695" s="25">
        <v>0</v>
      </c>
      <c r="I695" s="25">
        <v>0</v>
      </c>
      <c r="J695" s="25">
        <v>0</v>
      </c>
      <c r="K695" s="25">
        <v>0</v>
      </c>
      <c r="L695" s="25">
        <v>0</v>
      </c>
      <c r="M695" s="25">
        <v>0</v>
      </c>
      <c r="N695" s="25">
        <v>0</v>
      </c>
      <c r="O695" s="25">
        <v>0</v>
      </c>
      <c r="P695" s="25">
        <v>0</v>
      </c>
      <c r="Q695" s="25">
        <v>0</v>
      </c>
      <c r="R695" s="25">
        <v>0</v>
      </c>
      <c r="S695" s="25">
        <v>0</v>
      </c>
      <c r="T695" s="25">
        <v>0</v>
      </c>
      <c r="U695" s="25">
        <v>0</v>
      </c>
      <c r="V695" s="25">
        <v>0</v>
      </c>
      <c r="W695" s="25">
        <v>0</v>
      </c>
      <c r="X695" s="25">
        <v>0</v>
      </c>
      <c r="Y695" s="25">
        <v>0</v>
      </c>
      <c r="Z695" s="25">
        <v>0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F695" s="25">
        <v>0</v>
      </c>
      <c r="AG695" s="25">
        <v>0</v>
      </c>
      <c r="AH695" s="25">
        <v>0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v>0</v>
      </c>
      <c r="BK695" s="25">
        <v>0</v>
      </c>
      <c r="BL695" s="25">
        <v>0</v>
      </c>
      <c r="BM695" s="25">
        <v>0</v>
      </c>
      <c r="BN695" s="25">
        <v>0</v>
      </c>
      <c r="BO695" s="25">
        <v>0</v>
      </c>
      <c r="BP695" s="25">
        <v>0</v>
      </c>
      <c r="BQ695" s="25">
        <v>0</v>
      </c>
      <c r="BR695" s="25">
        <v>0</v>
      </c>
      <c r="BS695" s="25">
        <v>0</v>
      </c>
      <c r="BT695" s="25">
        <v>0</v>
      </c>
      <c r="BU695" s="25">
        <v>0</v>
      </c>
      <c r="BV695" s="25">
        <v>0</v>
      </c>
      <c r="BW695" s="25">
        <v>0</v>
      </c>
      <c r="BX695" s="25">
        <v>0</v>
      </c>
      <c r="BY695" s="25">
        <v>0</v>
      </c>
      <c r="BZ695" s="25">
        <v>0</v>
      </c>
      <c r="CA695" s="25">
        <v>0</v>
      </c>
      <c r="CB695" s="25">
        <v>0</v>
      </c>
      <c r="CC695" s="25">
        <v>0</v>
      </c>
      <c r="CD695" s="25">
        <v>0</v>
      </c>
      <c r="CE695" s="25">
        <v>0</v>
      </c>
      <c r="CF695" s="25">
        <v>0</v>
      </c>
      <c r="CG695" s="25">
        <v>0</v>
      </c>
      <c r="CH695" s="25">
        <v>0</v>
      </c>
      <c r="CI695" s="25">
        <v>0</v>
      </c>
      <c r="CJ695" s="25">
        <v>0</v>
      </c>
      <c r="CK695" s="25">
        <v>0</v>
      </c>
      <c r="CL695" s="25">
        <v>0</v>
      </c>
      <c r="CM695" s="25">
        <v>0</v>
      </c>
      <c r="CN695" s="25">
        <v>0</v>
      </c>
      <c r="CO695" s="25">
        <v>0</v>
      </c>
      <c r="CP695" s="25">
        <v>0</v>
      </c>
      <c r="CQ695" s="25">
        <v>0</v>
      </c>
      <c r="CR695" s="25">
        <v>0</v>
      </c>
      <c r="CS695" s="25">
        <v>0</v>
      </c>
      <c r="CT695" s="25">
        <v>0</v>
      </c>
      <c r="CU695" s="25">
        <v>0</v>
      </c>
      <c r="CV695" s="25">
        <v>0</v>
      </c>
      <c r="CW695" s="25">
        <v>0</v>
      </c>
      <c r="CX695" s="25">
        <v>0</v>
      </c>
      <c r="CY695" s="25">
        <v>0</v>
      </c>
      <c r="CZ695" s="25">
        <v>0</v>
      </c>
      <c r="DA695" s="25">
        <v>0</v>
      </c>
      <c r="DB695" s="25">
        <v>0</v>
      </c>
      <c r="DC695" s="25">
        <v>0</v>
      </c>
      <c r="DD695" s="25">
        <v>0</v>
      </c>
      <c r="DE695" s="25">
        <v>0</v>
      </c>
      <c r="DF695" s="25">
        <v>0</v>
      </c>
      <c r="DG695" s="25">
        <v>0</v>
      </c>
      <c r="DH695" s="25">
        <v>0</v>
      </c>
      <c r="DI695" s="25">
        <v>0</v>
      </c>
      <c r="DJ695" s="25">
        <v>0</v>
      </c>
      <c r="DK695" s="25">
        <v>0</v>
      </c>
      <c r="DL695" s="25">
        <v>0</v>
      </c>
      <c r="DM695" s="25">
        <v>0</v>
      </c>
      <c r="DN695" s="25">
        <v>0</v>
      </c>
      <c r="DO695" s="25">
        <v>0</v>
      </c>
      <c r="DP695" s="25">
        <v>0</v>
      </c>
      <c r="DQ695" s="25">
        <v>0</v>
      </c>
      <c r="DR695" s="25">
        <v>0</v>
      </c>
      <c r="DS695" s="25">
        <v>0</v>
      </c>
      <c r="DT695" s="25">
        <v>0</v>
      </c>
      <c r="DU695" s="25">
        <v>0</v>
      </c>
      <c r="DV695" s="25">
        <v>0</v>
      </c>
      <c r="DW695" s="25">
        <v>0</v>
      </c>
      <c r="DX695" s="25">
        <v>0</v>
      </c>
      <c r="DY695" s="25">
        <v>0</v>
      </c>
      <c r="DZ695" s="25">
        <v>0</v>
      </c>
      <c r="EA695" s="25">
        <v>0</v>
      </c>
      <c r="EB695" s="25">
        <v>0</v>
      </c>
      <c r="EC695" s="25">
        <v>0</v>
      </c>
      <c r="ED695" s="25">
        <v>0</v>
      </c>
      <c r="EE695" s="25">
        <v>0</v>
      </c>
      <c r="EF695" s="25">
        <v>0</v>
      </c>
      <c r="EG695" s="25">
        <v>0</v>
      </c>
      <c r="EH695" s="25">
        <v>0</v>
      </c>
      <c r="EI695" s="25">
        <v>0</v>
      </c>
      <c r="EJ695" s="25">
        <v>0</v>
      </c>
      <c r="EK695" s="25">
        <v>0</v>
      </c>
      <c r="EL695" s="25">
        <v>0</v>
      </c>
      <c r="EM695" s="25">
        <v>0</v>
      </c>
      <c r="EN695" s="25">
        <v>0</v>
      </c>
      <c r="EO695" s="25">
        <v>0</v>
      </c>
      <c r="EP695" s="25">
        <v>0</v>
      </c>
      <c r="EQ695" s="25">
        <v>0</v>
      </c>
      <c r="ER695" s="25">
        <v>0</v>
      </c>
      <c r="ES695" s="25">
        <v>0</v>
      </c>
      <c r="ET695" s="25">
        <v>0</v>
      </c>
      <c r="EU695" s="25">
        <v>0</v>
      </c>
      <c r="EV695" s="25">
        <v>0</v>
      </c>
      <c r="EW695" s="25">
        <v>0</v>
      </c>
      <c r="EX695" s="25">
        <v>0</v>
      </c>
      <c r="EY695" s="25">
        <v>0</v>
      </c>
      <c r="EZ695" s="25">
        <v>0</v>
      </c>
      <c r="FA695" s="25">
        <v>0</v>
      </c>
      <c r="FB695" s="25">
        <v>0</v>
      </c>
      <c r="FC695" s="25">
        <v>0</v>
      </c>
      <c r="FD695" s="25">
        <v>0</v>
      </c>
      <c r="FE695" s="25">
        <v>0</v>
      </c>
      <c r="FF695" s="25">
        <v>0</v>
      </c>
      <c r="FG695" s="25">
        <v>0</v>
      </c>
      <c r="FH695" s="25">
        <v>0</v>
      </c>
      <c r="FI695" s="25">
        <v>0</v>
      </c>
      <c r="FJ695" s="25">
        <v>0</v>
      </c>
      <c r="FK695" s="25">
        <v>0</v>
      </c>
      <c r="FL695" s="25">
        <v>0</v>
      </c>
      <c r="FM695" s="25">
        <v>0</v>
      </c>
      <c r="FN695" s="25">
        <v>0</v>
      </c>
      <c r="FO695" s="25">
        <v>0</v>
      </c>
      <c r="FP695" s="25">
        <v>0</v>
      </c>
      <c r="FQ695" s="25">
        <v>0</v>
      </c>
      <c r="FR695" s="25">
        <v>0</v>
      </c>
      <c r="FS695" s="25">
        <v>0</v>
      </c>
      <c r="FT695" s="25">
        <v>0</v>
      </c>
      <c r="FU695" s="25">
        <v>0</v>
      </c>
      <c r="FV695" s="25">
        <v>0</v>
      </c>
      <c r="FW695" s="25">
        <v>0</v>
      </c>
      <c r="FX695" s="25">
        <v>0</v>
      </c>
      <c r="FY695" s="25">
        <v>0</v>
      </c>
      <c r="FZ695" s="25">
        <v>0</v>
      </c>
      <c r="GA695" s="25">
        <v>0</v>
      </c>
      <c r="GB695" s="25">
        <v>0</v>
      </c>
      <c r="GC695" s="25">
        <v>0</v>
      </c>
      <c r="GD695" s="25">
        <v>0</v>
      </c>
      <c r="GE695" s="25">
        <v>0</v>
      </c>
      <c r="GF695" s="25">
        <v>0</v>
      </c>
      <c r="GG695" s="25">
        <v>0</v>
      </c>
      <c r="GH695" s="25">
        <v>0</v>
      </c>
      <c r="GI695" s="25">
        <v>0</v>
      </c>
      <c r="GJ695" s="25">
        <v>0</v>
      </c>
      <c r="GK695" s="25">
        <v>0</v>
      </c>
      <c r="GL695" s="25">
        <v>0</v>
      </c>
      <c r="GM695" s="25">
        <v>0</v>
      </c>
      <c r="GN695" s="25">
        <v>0</v>
      </c>
      <c r="GO695" s="25">
        <v>0</v>
      </c>
      <c r="GP695" s="25">
        <v>0</v>
      </c>
      <c r="GQ695" s="25">
        <v>0</v>
      </c>
      <c r="GR695" s="25">
        <v>0</v>
      </c>
      <c r="GS695" s="25">
        <v>0</v>
      </c>
      <c r="GT695" s="25">
        <v>0</v>
      </c>
      <c r="GU695" s="25">
        <v>0</v>
      </c>
      <c r="GV695" s="25">
        <v>0</v>
      </c>
      <c r="GW695" s="25">
        <v>0</v>
      </c>
      <c r="GX695" s="25">
        <v>0</v>
      </c>
      <c r="GY695" s="24">
        <v>0</v>
      </c>
      <c r="GZ695" s="24">
        <v>0</v>
      </c>
      <c r="HA695" s="24">
        <v>0</v>
      </c>
      <c r="HB695" s="24">
        <v>0</v>
      </c>
      <c r="HC695" s="24">
        <v>0</v>
      </c>
      <c r="HD695" s="24">
        <v>0</v>
      </c>
      <c r="HE695" s="24">
        <v>0</v>
      </c>
      <c r="HF695" s="24">
        <v>0</v>
      </c>
      <c r="HG695" s="24">
        <v>0</v>
      </c>
      <c r="HH695" s="24">
        <v>0</v>
      </c>
      <c r="HI695" s="24">
        <v>0</v>
      </c>
      <c r="HJ695" s="24">
        <v>0</v>
      </c>
      <c r="HK695" s="24">
        <v>0</v>
      </c>
      <c r="HL695" s="24">
        <v>0</v>
      </c>
      <c r="HM695" s="24">
        <v>0</v>
      </c>
      <c r="HN695" s="24">
        <v>0</v>
      </c>
      <c r="HO695" s="24">
        <v>0</v>
      </c>
      <c r="HP695" s="24">
        <v>0</v>
      </c>
      <c r="HQ695" s="24">
        <v>0</v>
      </c>
      <c r="HR695" s="24">
        <v>0</v>
      </c>
      <c r="HS695" s="24">
        <v>0</v>
      </c>
      <c r="HT695" s="24">
        <v>0</v>
      </c>
      <c r="HU695" s="24">
        <v>0</v>
      </c>
      <c r="HV695" s="24">
        <v>0</v>
      </c>
      <c r="HW695" s="24">
        <v>0</v>
      </c>
      <c r="HX695" s="24">
        <v>0</v>
      </c>
      <c r="HY695" s="24">
        <v>0</v>
      </c>
      <c r="HZ695" s="24">
        <v>0</v>
      </c>
      <c r="IA695" s="24">
        <v>0</v>
      </c>
      <c r="IB695" s="24">
        <v>0</v>
      </c>
      <c r="IC695" s="24">
        <v>0</v>
      </c>
      <c r="ID695" s="24">
        <v>0</v>
      </c>
      <c r="IE695" s="24">
        <v>0</v>
      </c>
      <c r="IF695" s="24">
        <v>0</v>
      </c>
      <c r="IG695" s="24">
        <v>0</v>
      </c>
      <c r="IH695" s="24">
        <v>0</v>
      </c>
      <c r="II695" s="24">
        <v>0</v>
      </c>
      <c r="IJ695" s="24">
        <v>0</v>
      </c>
      <c r="IK695" s="24">
        <v>0</v>
      </c>
      <c r="IL695" s="24">
        <v>0</v>
      </c>
      <c r="IM695" s="24">
        <v>0</v>
      </c>
      <c r="IN695" s="24">
        <v>0</v>
      </c>
      <c r="IO695" s="24">
        <v>0</v>
      </c>
      <c r="IP695" s="24">
        <v>0</v>
      </c>
      <c r="IQ695" s="24">
        <v>0</v>
      </c>
      <c r="IR695" s="24">
        <v>0</v>
      </c>
      <c r="IS695" s="24">
        <v>0</v>
      </c>
      <c r="IT695" s="24">
        <v>0</v>
      </c>
      <c r="IU695" s="24">
        <v>0</v>
      </c>
      <c r="IV695" s="24">
        <v>0</v>
      </c>
      <c r="IW695" s="24">
        <v>0</v>
      </c>
      <c r="IX695" s="24">
        <v>0</v>
      </c>
      <c r="IY695" s="24">
        <v>0</v>
      </c>
      <c r="IZ695" s="112">
        <v>0</v>
      </c>
      <c r="JA695" s="112">
        <v>0</v>
      </c>
      <c r="JB695" s="112">
        <v>0</v>
      </c>
      <c r="JC695" s="112">
        <v>0</v>
      </c>
      <c r="JD695" s="112">
        <v>0</v>
      </c>
      <c r="JE695" s="112">
        <v>0</v>
      </c>
      <c r="JF695" s="112">
        <v>0</v>
      </c>
      <c r="JG695" s="112">
        <v>0</v>
      </c>
      <c r="JH695" s="112">
        <v>0</v>
      </c>
      <c r="JI695" s="112">
        <v>0</v>
      </c>
      <c r="JJ695" s="112">
        <v>0</v>
      </c>
      <c r="JK695" s="112">
        <v>0</v>
      </c>
      <c r="JL695" s="112">
        <v>0</v>
      </c>
      <c r="JM695" s="112">
        <v>0</v>
      </c>
      <c r="JN695" s="112">
        <v>0</v>
      </c>
      <c r="JO695" s="112">
        <v>0</v>
      </c>
      <c r="JP695" s="112">
        <v>0</v>
      </c>
      <c r="JQ695" s="112">
        <v>0</v>
      </c>
      <c r="JR695" s="112">
        <v>0</v>
      </c>
      <c r="JS695" s="112">
        <v>0</v>
      </c>
      <c r="JT695" s="112">
        <v>0</v>
      </c>
      <c r="JU695" s="112">
        <v>0</v>
      </c>
      <c r="JV695" s="112">
        <v>0</v>
      </c>
      <c r="JW695" s="112">
        <v>0</v>
      </c>
      <c r="JX695" s="112">
        <v>0</v>
      </c>
      <c r="JY695">
        <v>0</v>
      </c>
      <c r="WYI695"/>
      <c r="WYJ695"/>
    </row>
    <row r="696" spans="1:285 16207:16208">
      <c r="A696"/>
      <c r="B696" s="34" t="s">
        <v>1232</v>
      </c>
      <c r="C696" s="39" t="s">
        <v>569</v>
      </c>
      <c r="D696" s="34" t="s">
        <v>1232</v>
      </c>
      <c r="E696" s="16">
        <v>6</v>
      </c>
      <c r="F696" s="25">
        <v>0</v>
      </c>
      <c r="G696" s="25">
        <v>0</v>
      </c>
      <c r="H696" s="25">
        <v>0</v>
      </c>
      <c r="I696" s="25">
        <v>0</v>
      </c>
      <c r="J696" s="25">
        <v>0</v>
      </c>
      <c r="K696" s="25">
        <v>0</v>
      </c>
      <c r="L696" s="25">
        <v>0</v>
      </c>
      <c r="M696" s="25">
        <v>0</v>
      </c>
      <c r="N696" s="25">
        <v>0</v>
      </c>
      <c r="O696" s="25">
        <v>0</v>
      </c>
      <c r="P696" s="25">
        <v>0</v>
      </c>
      <c r="Q696" s="25">
        <v>0</v>
      </c>
      <c r="R696" s="25">
        <v>0</v>
      </c>
      <c r="S696" s="25">
        <v>0</v>
      </c>
      <c r="T696" s="25">
        <v>0</v>
      </c>
      <c r="U696" s="25">
        <v>0</v>
      </c>
      <c r="V696" s="25">
        <v>0</v>
      </c>
      <c r="W696" s="25">
        <v>0</v>
      </c>
      <c r="X696" s="25">
        <v>0</v>
      </c>
      <c r="Y696" s="25">
        <v>0</v>
      </c>
      <c r="Z696" s="25">
        <v>0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F696" s="25">
        <v>0</v>
      </c>
      <c r="AG696" s="25">
        <v>0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v>0</v>
      </c>
      <c r="BK696" s="25">
        <v>0</v>
      </c>
      <c r="BL696" s="25">
        <v>0</v>
      </c>
      <c r="BM696" s="25">
        <v>0</v>
      </c>
      <c r="BN696" s="25">
        <v>0</v>
      </c>
      <c r="BO696" s="25">
        <v>0</v>
      </c>
      <c r="BP696" s="25">
        <v>0</v>
      </c>
      <c r="BQ696" s="25">
        <v>0</v>
      </c>
      <c r="BR696" s="25">
        <v>0</v>
      </c>
      <c r="BS696" s="25">
        <v>0</v>
      </c>
      <c r="BT696" s="25">
        <v>0</v>
      </c>
      <c r="BU696" s="25">
        <v>0</v>
      </c>
      <c r="BV696" s="25">
        <v>0</v>
      </c>
      <c r="BW696" s="25">
        <v>0</v>
      </c>
      <c r="BX696" s="25">
        <v>0</v>
      </c>
      <c r="BY696" s="25">
        <v>0</v>
      </c>
      <c r="BZ696" s="25">
        <v>0</v>
      </c>
      <c r="CA696" s="25">
        <v>0</v>
      </c>
      <c r="CB696" s="25">
        <v>0</v>
      </c>
      <c r="CC696" s="25">
        <v>0</v>
      </c>
      <c r="CD696" s="25">
        <v>0</v>
      </c>
      <c r="CE696" s="25">
        <v>0</v>
      </c>
      <c r="CF696" s="25">
        <v>0</v>
      </c>
      <c r="CG696" s="25">
        <v>0</v>
      </c>
      <c r="CH696" s="25">
        <v>0</v>
      </c>
      <c r="CI696" s="25">
        <v>0</v>
      </c>
      <c r="CJ696" s="25">
        <v>0</v>
      </c>
      <c r="CK696" s="25">
        <v>0</v>
      </c>
      <c r="CL696" s="25">
        <v>0</v>
      </c>
      <c r="CM696" s="25">
        <v>0</v>
      </c>
      <c r="CN696" s="25">
        <v>0</v>
      </c>
      <c r="CO696" s="25">
        <v>0</v>
      </c>
      <c r="CP696" s="25">
        <v>0</v>
      </c>
      <c r="CQ696" s="25">
        <v>0</v>
      </c>
      <c r="CR696" s="25">
        <v>0</v>
      </c>
      <c r="CS696" s="25">
        <v>0</v>
      </c>
      <c r="CT696" s="25">
        <v>0</v>
      </c>
      <c r="CU696" s="25">
        <v>0</v>
      </c>
      <c r="CV696" s="25">
        <v>0</v>
      </c>
      <c r="CW696" s="25">
        <v>0</v>
      </c>
      <c r="CX696" s="25">
        <v>0</v>
      </c>
      <c r="CY696" s="25">
        <v>0</v>
      </c>
      <c r="CZ696" s="25">
        <v>0</v>
      </c>
      <c r="DA696" s="25">
        <v>0</v>
      </c>
      <c r="DB696" s="25">
        <v>0</v>
      </c>
      <c r="DC696" s="25">
        <v>0</v>
      </c>
      <c r="DD696" s="25">
        <v>0</v>
      </c>
      <c r="DE696" s="25">
        <v>0</v>
      </c>
      <c r="DF696" s="25">
        <v>0</v>
      </c>
      <c r="DG696" s="25">
        <v>0</v>
      </c>
      <c r="DH696" s="25">
        <v>0</v>
      </c>
      <c r="DI696" s="25">
        <v>0</v>
      </c>
      <c r="DJ696" s="25">
        <v>0</v>
      </c>
      <c r="DK696" s="25">
        <v>0</v>
      </c>
      <c r="DL696" s="25">
        <v>0</v>
      </c>
      <c r="DM696" s="25">
        <v>0</v>
      </c>
      <c r="DN696" s="25">
        <v>0</v>
      </c>
      <c r="DO696" s="25">
        <v>0</v>
      </c>
      <c r="DP696" s="25">
        <v>0</v>
      </c>
      <c r="DQ696" s="25">
        <v>0</v>
      </c>
      <c r="DR696" s="25">
        <v>0</v>
      </c>
      <c r="DS696" s="25">
        <v>0</v>
      </c>
      <c r="DT696" s="25">
        <v>0</v>
      </c>
      <c r="DU696" s="25">
        <v>0</v>
      </c>
      <c r="DV696" s="25">
        <v>0</v>
      </c>
      <c r="DW696" s="25">
        <v>0</v>
      </c>
      <c r="DX696" s="25">
        <v>0</v>
      </c>
      <c r="DY696" s="25">
        <v>0</v>
      </c>
      <c r="DZ696" s="25">
        <v>0</v>
      </c>
      <c r="EA696" s="25">
        <v>0</v>
      </c>
      <c r="EB696" s="25">
        <v>0</v>
      </c>
      <c r="EC696" s="25">
        <v>0</v>
      </c>
      <c r="ED696" s="25">
        <v>0</v>
      </c>
      <c r="EE696" s="25">
        <v>0</v>
      </c>
      <c r="EF696" s="25">
        <v>0</v>
      </c>
      <c r="EG696" s="25">
        <v>0</v>
      </c>
      <c r="EH696" s="25">
        <v>0</v>
      </c>
      <c r="EI696" s="25">
        <v>0</v>
      </c>
      <c r="EJ696" s="25">
        <v>0</v>
      </c>
      <c r="EK696" s="25">
        <v>0</v>
      </c>
      <c r="EL696" s="25">
        <v>0</v>
      </c>
      <c r="EM696" s="25">
        <v>0</v>
      </c>
      <c r="EN696" s="25">
        <v>0</v>
      </c>
      <c r="EO696" s="25">
        <v>0</v>
      </c>
      <c r="EP696" s="25">
        <v>0</v>
      </c>
      <c r="EQ696" s="25">
        <v>0</v>
      </c>
      <c r="ER696" s="25">
        <v>0</v>
      </c>
      <c r="ES696" s="25">
        <v>0</v>
      </c>
      <c r="ET696" s="25">
        <v>0</v>
      </c>
      <c r="EU696" s="25">
        <v>0</v>
      </c>
      <c r="EV696" s="25">
        <v>0</v>
      </c>
      <c r="EW696" s="25">
        <v>0</v>
      </c>
      <c r="EX696" s="25">
        <v>0</v>
      </c>
      <c r="EY696" s="25">
        <v>0</v>
      </c>
      <c r="EZ696" s="25">
        <v>0</v>
      </c>
      <c r="FA696" s="25">
        <v>0</v>
      </c>
      <c r="FB696" s="25">
        <v>0</v>
      </c>
      <c r="FC696" s="25">
        <v>0</v>
      </c>
      <c r="FD696" s="25">
        <v>0</v>
      </c>
      <c r="FE696" s="25">
        <v>0</v>
      </c>
      <c r="FF696" s="25">
        <v>0</v>
      </c>
      <c r="FG696" s="25">
        <v>0</v>
      </c>
      <c r="FH696" s="25">
        <v>0</v>
      </c>
      <c r="FI696" s="25">
        <v>0</v>
      </c>
      <c r="FJ696" s="25">
        <v>0</v>
      </c>
      <c r="FK696" s="25">
        <v>0</v>
      </c>
      <c r="FL696" s="25">
        <v>0</v>
      </c>
      <c r="FM696" s="25">
        <v>0</v>
      </c>
      <c r="FN696" s="25">
        <v>0</v>
      </c>
      <c r="FO696" s="25">
        <v>0</v>
      </c>
      <c r="FP696" s="25">
        <v>0</v>
      </c>
      <c r="FQ696" s="25">
        <v>0</v>
      </c>
      <c r="FR696" s="25">
        <v>0</v>
      </c>
      <c r="FS696" s="25">
        <v>0</v>
      </c>
      <c r="FT696" s="25">
        <v>0</v>
      </c>
      <c r="FU696" s="25">
        <v>0</v>
      </c>
      <c r="FV696" s="25">
        <v>0</v>
      </c>
      <c r="FW696" s="25">
        <v>0</v>
      </c>
      <c r="FX696" s="25">
        <v>0</v>
      </c>
      <c r="FY696" s="25">
        <v>0</v>
      </c>
      <c r="FZ696" s="25">
        <v>0</v>
      </c>
      <c r="GA696" s="25">
        <v>0</v>
      </c>
      <c r="GB696" s="25">
        <v>0</v>
      </c>
      <c r="GC696" s="25">
        <v>0</v>
      </c>
      <c r="GD696" s="25">
        <v>0</v>
      </c>
      <c r="GE696" s="25">
        <v>0</v>
      </c>
      <c r="GF696" s="25">
        <v>0</v>
      </c>
      <c r="GG696" s="25">
        <v>0</v>
      </c>
      <c r="GH696" s="25">
        <v>0</v>
      </c>
      <c r="GI696" s="25">
        <v>0</v>
      </c>
      <c r="GJ696" s="25">
        <v>0</v>
      </c>
      <c r="GK696" s="25">
        <v>0</v>
      </c>
      <c r="GL696" s="25">
        <v>0</v>
      </c>
      <c r="GM696" s="25">
        <v>0</v>
      </c>
      <c r="GN696" s="25">
        <v>0</v>
      </c>
      <c r="GO696" s="25">
        <v>0</v>
      </c>
      <c r="GP696" s="25">
        <v>0</v>
      </c>
      <c r="GQ696" s="25">
        <v>0</v>
      </c>
      <c r="GR696" s="25">
        <v>0</v>
      </c>
      <c r="GS696" s="25">
        <v>0</v>
      </c>
      <c r="GT696" s="25">
        <v>0</v>
      </c>
      <c r="GU696" s="25">
        <v>0</v>
      </c>
      <c r="GV696" s="25">
        <v>0</v>
      </c>
      <c r="GW696" s="25">
        <v>0</v>
      </c>
      <c r="GX696" s="25">
        <v>0</v>
      </c>
      <c r="GY696" s="24">
        <v>0</v>
      </c>
      <c r="GZ696" s="24">
        <v>0</v>
      </c>
      <c r="HA696" s="24">
        <v>0</v>
      </c>
      <c r="HB696" s="24">
        <v>0</v>
      </c>
      <c r="HC696" s="24">
        <v>0</v>
      </c>
      <c r="HD696" s="24">
        <v>0</v>
      </c>
      <c r="HE696" s="24">
        <v>0</v>
      </c>
      <c r="HF696" s="24">
        <v>0</v>
      </c>
      <c r="HG696" s="24">
        <v>0</v>
      </c>
      <c r="HH696" s="24">
        <v>0</v>
      </c>
      <c r="HI696" s="24">
        <v>0</v>
      </c>
      <c r="HJ696" s="24">
        <v>0</v>
      </c>
      <c r="HK696" s="24">
        <v>0</v>
      </c>
      <c r="HL696" s="24">
        <v>0</v>
      </c>
      <c r="HM696" s="24">
        <v>0</v>
      </c>
      <c r="HN696" s="24">
        <v>0</v>
      </c>
      <c r="HO696" s="24">
        <v>0</v>
      </c>
      <c r="HP696" s="24">
        <v>0</v>
      </c>
      <c r="HQ696" s="24">
        <v>0</v>
      </c>
      <c r="HR696" s="24">
        <v>0</v>
      </c>
      <c r="HS696" s="24">
        <v>0</v>
      </c>
      <c r="HT696" s="24">
        <v>0</v>
      </c>
      <c r="HU696" s="24">
        <v>0</v>
      </c>
      <c r="HV696" s="24">
        <v>0</v>
      </c>
      <c r="HW696" s="24">
        <v>0</v>
      </c>
      <c r="HX696" s="24">
        <v>0</v>
      </c>
      <c r="HY696" s="24">
        <v>0</v>
      </c>
      <c r="HZ696" s="24">
        <v>0</v>
      </c>
      <c r="IA696" s="24">
        <v>0</v>
      </c>
      <c r="IB696" s="24">
        <v>0</v>
      </c>
      <c r="IC696" s="24">
        <v>0</v>
      </c>
      <c r="ID696" s="24">
        <v>0</v>
      </c>
      <c r="IE696" s="24">
        <v>0</v>
      </c>
      <c r="IF696" s="24">
        <v>0</v>
      </c>
      <c r="IG696" s="24">
        <v>0</v>
      </c>
      <c r="IH696" s="24">
        <v>0</v>
      </c>
      <c r="II696" s="24">
        <v>0</v>
      </c>
      <c r="IJ696" s="24">
        <v>0</v>
      </c>
      <c r="IK696" s="24">
        <v>0</v>
      </c>
      <c r="IL696" s="24">
        <v>0</v>
      </c>
      <c r="IM696" s="24">
        <v>0</v>
      </c>
      <c r="IN696" s="24">
        <v>0</v>
      </c>
      <c r="IO696" s="24">
        <v>0</v>
      </c>
      <c r="IP696" s="24">
        <v>0</v>
      </c>
      <c r="IQ696" s="24">
        <v>0</v>
      </c>
      <c r="IR696" s="24">
        <v>0</v>
      </c>
      <c r="IS696" s="24">
        <v>0</v>
      </c>
      <c r="IT696" s="24">
        <v>0</v>
      </c>
      <c r="IU696" s="24">
        <v>0</v>
      </c>
      <c r="IV696" s="24">
        <v>0</v>
      </c>
      <c r="IW696" s="24">
        <v>0</v>
      </c>
      <c r="IX696" s="24">
        <v>0</v>
      </c>
      <c r="IY696" s="24">
        <v>0</v>
      </c>
      <c r="IZ696" s="112">
        <v>0</v>
      </c>
      <c r="JA696" s="112">
        <v>0</v>
      </c>
      <c r="JB696" s="112">
        <v>0</v>
      </c>
      <c r="JC696" s="112">
        <v>0</v>
      </c>
      <c r="JD696" s="112">
        <v>0</v>
      </c>
      <c r="JE696" s="112">
        <v>0</v>
      </c>
      <c r="JF696" s="112">
        <v>0</v>
      </c>
      <c r="JG696" s="112">
        <v>0</v>
      </c>
      <c r="JH696" s="112">
        <v>0</v>
      </c>
      <c r="JI696" s="112">
        <v>0</v>
      </c>
      <c r="JJ696" s="112">
        <v>0</v>
      </c>
      <c r="JK696" s="112">
        <v>0</v>
      </c>
      <c r="JL696" s="112">
        <v>0</v>
      </c>
      <c r="JM696" s="112">
        <v>0</v>
      </c>
      <c r="JN696" s="112">
        <v>0</v>
      </c>
      <c r="JO696" s="112">
        <v>0</v>
      </c>
      <c r="JP696" s="112">
        <v>0</v>
      </c>
      <c r="JQ696" s="112">
        <v>0</v>
      </c>
      <c r="JR696" s="112">
        <v>0</v>
      </c>
      <c r="JS696" s="112">
        <v>0</v>
      </c>
      <c r="JT696" s="112">
        <v>0</v>
      </c>
      <c r="JU696" s="112">
        <v>0</v>
      </c>
      <c r="JV696" s="112">
        <v>0</v>
      </c>
      <c r="JW696" s="112">
        <v>0</v>
      </c>
      <c r="JX696" s="112">
        <v>0</v>
      </c>
      <c r="JY696">
        <v>0</v>
      </c>
      <c r="WYI696"/>
      <c r="WYJ696"/>
    </row>
    <row r="697" spans="1:285 16207:16208">
      <c r="A697"/>
      <c r="B697" s="34" t="s">
        <v>1233</v>
      </c>
      <c r="C697" s="38" t="s">
        <v>87</v>
      </c>
      <c r="D697" s="34" t="s">
        <v>1233</v>
      </c>
      <c r="E697" s="16">
        <v>6</v>
      </c>
      <c r="F697" s="25">
        <v>0</v>
      </c>
      <c r="G697" s="25">
        <v>0</v>
      </c>
      <c r="H697" s="25">
        <v>0</v>
      </c>
      <c r="I697" s="25">
        <v>0</v>
      </c>
      <c r="J697" s="25">
        <v>0</v>
      </c>
      <c r="K697" s="25">
        <v>0</v>
      </c>
      <c r="L697" s="25">
        <v>0</v>
      </c>
      <c r="M697" s="25">
        <v>0</v>
      </c>
      <c r="N697" s="25">
        <v>0</v>
      </c>
      <c r="O697" s="25">
        <v>0</v>
      </c>
      <c r="P697" s="25">
        <v>0</v>
      </c>
      <c r="Q697" s="25">
        <v>0</v>
      </c>
      <c r="R697" s="25">
        <v>0</v>
      </c>
      <c r="S697" s="25">
        <v>0</v>
      </c>
      <c r="T697" s="25">
        <v>0</v>
      </c>
      <c r="U697" s="25">
        <v>0</v>
      </c>
      <c r="V697" s="25">
        <v>0</v>
      </c>
      <c r="W697" s="25">
        <v>0</v>
      </c>
      <c r="X697" s="25">
        <v>0</v>
      </c>
      <c r="Y697" s="25">
        <v>0</v>
      </c>
      <c r="Z697" s="25">
        <v>0</v>
      </c>
      <c r="AA697" s="25">
        <v>0</v>
      </c>
      <c r="AB697" s="25">
        <v>0</v>
      </c>
      <c r="AC697" s="25">
        <v>0</v>
      </c>
      <c r="AD697" s="25">
        <v>0</v>
      </c>
      <c r="AE697" s="25">
        <v>0</v>
      </c>
      <c r="AF697" s="25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v>0</v>
      </c>
      <c r="BK697" s="25">
        <v>0</v>
      </c>
      <c r="BL697" s="25">
        <v>0</v>
      </c>
      <c r="BM697" s="25">
        <v>0</v>
      </c>
      <c r="BN697" s="25">
        <v>0</v>
      </c>
      <c r="BO697" s="25">
        <v>0</v>
      </c>
      <c r="BP697" s="25">
        <v>0</v>
      </c>
      <c r="BQ697" s="25">
        <v>0</v>
      </c>
      <c r="BR697" s="25">
        <v>0</v>
      </c>
      <c r="BS697" s="25">
        <v>0</v>
      </c>
      <c r="BT697" s="25">
        <v>0</v>
      </c>
      <c r="BU697" s="25">
        <v>0</v>
      </c>
      <c r="BV697" s="25">
        <v>0</v>
      </c>
      <c r="BW697" s="25">
        <v>0</v>
      </c>
      <c r="BX697" s="25">
        <v>0</v>
      </c>
      <c r="BY697" s="25">
        <v>0</v>
      </c>
      <c r="BZ697" s="25">
        <v>0</v>
      </c>
      <c r="CA697" s="25">
        <v>0</v>
      </c>
      <c r="CB697" s="25">
        <v>0</v>
      </c>
      <c r="CC697" s="25">
        <v>0</v>
      </c>
      <c r="CD697" s="25">
        <v>0</v>
      </c>
      <c r="CE697" s="25">
        <v>0</v>
      </c>
      <c r="CF697" s="25">
        <v>0</v>
      </c>
      <c r="CG697" s="25">
        <v>0</v>
      </c>
      <c r="CH697" s="25">
        <v>0</v>
      </c>
      <c r="CI697" s="25">
        <v>0</v>
      </c>
      <c r="CJ697" s="25">
        <v>0</v>
      </c>
      <c r="CK697" s="25">
        <v>0</v>
      </c>
      <c r="CL697" s="25">
        <v>0</v>
      </c>
      <c r="CM697" s="25">
        <v>0</v>
      </c>
      <c r="CN697" s="25">
        <v>0</v>
      </c>
      <c r="CO697" s="25">
        <v>0</v>
      </c>
      <c r="CP697" s="25">
        <v>0</v>
      </c>
      <c r="CQ697" s="25">
        <v>0</v>
      </c>
      <c r="CR697" s="25">
        <v>0</v>
      </c>
      <c r="CS697" s="25">
        <v>0</v>
      </c>
      <c r="CT697" s="25">
        <v>0</v>
      </c>
      <c r="CU697" s="25">
        <v>0</v>
      </c>
      <c r="CV697" s="25">
        <v>0</v>
      </c>
      <c r="CW697" s="25">
        <v>0</v>
      </c>
      <c r="CX697" s="25">
        <v>0</v>
      </c>
      <c r="CY697" s="25">
        <v>0</v>
      </c>
      <c r="CZ697" s="25">
        <v>0</v>
      </c>
      <c r="DA697" s="25">
        <v>0</v>
      </c>
      <c r="DB697" s="25">
        <v>0</v>
      </c>
      <c r="DC697" s="25">
        <v>0</v>
      </c>
      <c r="DD697" s="25">
        <v>0</v>
      </c>
      <c r="DE697" s="25">
        <v>0</v>
      </c>
      <c r="DF697" s="25">
        <v>0</v>
      </c>
      <c r="DG697" s="25">
        <v>0</v>
      </c>
      <c r="DH697" s="25">
        <v>0</v>
      </c>
      <c r="DI697" s="25">
        <v>0</v>
      </c>
      <c r="DJ697" s="25">
        <v>0</v>
      </c>
      <c r="DK697" s="25">
        <v>0</v>
      </c>
      <c r="DL697" s="25">
        <v>0</v>
      </c>
      <c r="DM697" s="25">
        <v>0</v>
      </c>
      <c r="DN697" s="25">
        <v>0</v>
      </c>
      <c r="DO697" s="25">
        <v>0</v>
      </c>
      <c r="DP697" s="25">
        <v>0</v>
      </c>
      <c r="DQ697" s="25">
        <v>0</v>
      </c>
      <c r="DR697" s="25">
        <v>0</v>
      </c>
      <c r="DS697" s="25">
        <v>0</v>
      </c>
      <c r="DT697" s="25">
        <v>0</v>
      </c>
      <c r="DU697" s="25">
        <v>0</v>
      </c>
      <c r="DV697" s="25">
        <v>0</v>
      </c>
      <c r="DW697" s="25">
        <v>0</v>
      </c>
      <c r="DX697" s="25">
        <v>0</v>
      </c>
      <c r="DY697" s="25">
        <v>0</v>
      </c>
      <c r="DZ697" s="25">
        <v>0</v>
      </c>
      <c r="EA697" s="25">
        <v>0</v>
      </c>
      <c r="EB697" s="25">
        <v>0</v>
      </c>
      <c r="EC697" s="25">
        <v>0</v>
      </c>
      <c r="ED697" s="25">
        <v>0</v>
      </c>
      <c r="EE697" s="25">
        <v>0</v>
      </c>
      <c r="EF697" s="25">
        <v>0</v>
      </c>
      <c r="EG697" s="25">
        <v>0</v>
      </c>
      <c r="EH697" s="25">
        <v>0</v>
      </c>
      <c r="EI697" s="25">
        <v>0</v>
      </c>
      <c r="EJ697" s="25">
        <v>0</v>
      </c>
      <c r="EK697" s="25">
        <v>0</v>
      </c>
      <c r="EL697" s="25">
        <v>0</v>
      </c>
      <c r="EM697" s="25">
        <v>0</v>
      </c>
      <c r="EN697" s="25">
        <v>0</v>
      </c>
      <c r="EO697" s="25">
        <v>0</v>
      </c>
      <c r="EP697" s="25">
        <v>0</v>
      </c>
      <c r="EQ697" s="25">
        <v>0</v>
      </c>
      <c r="ER697" s="25">
        <v>0</v>
      </c>
      <c r="ES697" s="25">
        <v>0</v>
      </c>
      <c r="ET697" s="25">
        <v>0</v>
      </c>
      <c r="EU697" s="25">
        <v>0</v>
      </c>
      <c r="EV697" s="25">
        <v>0</v>
      </c>
      <c r="EW697" s="25">
        <v>0</v>
      </c>
      <c r="EX697" s="25">
        <v>0</v>
      </c>
      <c r="EY697" s="25">
        <v>0</v>
      </c>
      <c r="EZ697" s="25">
        <v>0</v>
      </c>
      <c r="FA697" s="25">
        <v>0</v>
      </c>
      <c r="FB697" s="25">
        <v>0</v>
      </c>
      <c r="FC697" s="25">
        <v>0</v>
      </c>
      <c r="FD697" s="25">
        <v>0</v>
      </c>
      <c r="FE697" s="25">
        <v>0</v>
      </c>
      <c r="FF697" s="25">
        <v>0</v>
      </c>
      <c r="FG697" s="25">
        <v>0</v>
      </c>
      <c r="FH697" s="25">
        <v>0</v>
      </c>
      <c r="FI697" s="25">
        <v>0</v>
      </c>
      <c r="FJ697" s="25">
        <v>0</v>
      </c>
      <c r="FK697" s="25">
        <v>0</v>
      </c>
      <c r="FL697" s="25">
        <v>0</v>
      </c>
      <c r="FM697" s="25">
        <v>0</v>
      </c>
      <c r="FN697" s="25">
        <v>0</v>
      </c>
      <c r="FO697" s="25">
        <v>0</v>
      </c>
      <c r="FP697" s="25">
        <v>0</v>
      </c>
      <c r="FQ697" s="25">
        <v>0</v>
      </c>
      <c r="FR697" s="25">
        <v>0</v>
      </c>
      <c r="FS697" s="25">
        <v>0</v>
      </c>
      <c r="FT697" s="25">
        <v>0</v>
      </c>
      <c r="FU697" s="25">
        <v>0</v>
      </c>
      <c r="FV697" s="25">
        <v>0</v>
      </c>
      <c r="FW697" s="25">
        <v>0</v>
      </c>
      <c r="FX697" s="25">
        <v>0</v>
      </c>
      <c r="FY697" s="25">
        <v>0</v>
      </c>
      <c r="FZ697" s="25">
        <v>0</v>
      </c>
      <c r="GA697" s="25">
        <v>0</v>
      </c>
      <c r="GB697" s="25">
        <v>0</v>
      </c>
      <c r="GC697" s="25">
        <v>0</v>
      </c>
      <c r="GD697" s="25">
        <v>0</v>
      </c>
      <c r="GE697" s="25">
        <v>0</v>
      </c>
      <c r="GF697" s="25">
        <v>0</v>
      </c>
      <c r="GG697" s="25">
        <v>0</v>
      </c>
      <c r="GH697" s="25">
        <v>0</v>
      </c>
      <c r="GI697" s="25">
        <v>0</v>
      </c>
      <c r="GJ697" s="25">
        <v>0</v>
      </c>
      <c r="GK697" s="25">
        <v>0</v>
      </c>
      <c r="GL697" s="25">
        <v>0</v>
      </c>
      <c r="GM697" s="25">
        <v>0</v>
      </c>
      <c r="GN697" s="25">
        <v>0</v>
      </c>
      <c r="GO697" s="25">
        <v>0</v>
      </c>
      <c r="GP697" s="25">
        <v>0</v>
      </c>
      <c r="GQ697" s="25">
        <v>0</v>
      </c>
      <c r="GR697" s="25">
        <v>0</v>
      </c>
      <c r="GS697" s="25">
        <v>0</v>
      </c>
      <c r="GT697" s="25">
        <v>0</v>
      </c>
      <c r="GU697" s="25">
        <v>0</v>
      </c>
      <c r="GV697" s="25">
        <v>0</v>
      </c>
      <c r="GW697" s="25">
        <v>0</v>
      </c>
      <c r="GX697" s="25">
        <v>0</v>
      </c>
      <c r="GY697" s="24">
        <v>0</v>
      </c>
      <c r="GZ697" s="24">
        <v>0</v>
      </c>
      <c r="HA697" s="24">
        <v>0</v>
      </c>
      <c r="HB697" s="24">
        <v>0</v>
      </c>
      <c r="HC697" s="24">
        <v>0</v>
      </c>
      <c r="HD697" s="24">
        <v>0</v>
      </c>
      <c r="HE697" s="24">
        <v>0</v>
      </c>
      <c r="HF697" s="24">
        <v>0</v>
      </c>
      <c r="HG697" s="24">
        <v>0</v>
      </c>
      <c r="HH697" s="24">
        <v>0</v>
      </c>
      <c r="HI697" s="24">
        <v>0</v>
      </c>
      <c r="HJ697" s="24">
        <v>0</v>
      </c>
      <c r="HK697" s="24">
        <v>0</v>
      </c>
      <c r="HL697" s="24">
        <v>0</v>
      </c>
      <c r="HM697" s="24">
        <v>0</v>
      </c>
      <c r="HN697" s="24">
        <v>0</v>
      </c>
      <c r="HO697" s="24">
        <v>0</v>
      </c>
      <c r="HP697" s="24">
        <v>0</v>
      </c>
      <c r="HQ697" s="24">
        <v>0</v>
      </c>
      <c r="HR697" s="24">
        <v>0</v>
      </c>
      <c r="HS697" s="24">
        <v>0</v>
      </c>
      <c r="HT697" s="24">
        <v>0</v>
      </c>
      <c r="HU697" s="24">
        <v>0</v>
      </c>
      <c r="HV697" s="24">
        <v>0</v>
      </c>
      <c r="HW697" s="24">
        <v>0</v>
      </c>
      <c r="HX697" s="24">
        <v>0</v>
      </c>
      <c r="HY697" s="24">
        <v>0</v>
      </c>
      <c r="HZ697" s="24">
        <v>0</v>
      </c>
      <c r="IA697" s="24">
        <v>0</v>
      </c>
      <c r="IB697" s="24">
        <v>0</v>
      </c>
      <c r="IC697" s="24">
        <v>0</v>
      </c>
      <c r="ID697" s="24">
        <v>0</v>
      </c>
      <c r="IE697" s="24">
        <v>0</v>
      </c>
      <c r="IF697" s="24">
        <v>0</v>
      </c>
      <c r="IG697" s="24">
        <v>0</v>
      </c>
      <c r="IH697" s="24">
        <v>0</v>
      </c>
      <c r="II697" s="24">
        <v>0</v>
      </c>
      <c r="IJ697" s="24">
        <v>0</v>
      </c>
      <c r="IK697" s="24">
        <v>0</v>
      </c>
      <c r="IL697" s="24">
        <v>0</v>
      </c>
      <c r="IM697" s="24">
        <v>0</v>
      </c>
      <c r="IN697" s="24">
        <v>0</v>
      </c>
      <c r="IO697" s="24">
        <v>0</v>
      </c>
      <c r="IP697" s="24">
        <v>0</v>
      </c>
      <c r="IQ697" s="24">
        <v>0</v>
      </c>
      <c r="IR697" s="24">
        <v>0</v>
      </c>
      <c r="IS697" s="24">
        <v>0</v>
      </c>
      <c r="IT697" s="24">
        <v>0</v>
      </c>
      <c r="IU697" s="24">
        <v>0</v>
      </c>
      <c r="IV697" s="24">
        <v>0</v>
      </c>
      <c r="IW697" s="24">
        <v>0</v>
      </c>
      <c r="IX697" s="24">
        <v>0</v>
      </c>
      <c r="IY697" s="24">
        <v>0</v>
      </c>
      <c r="IZ697" s="112">
        <v>0</v>
      </c>
      <c r="JA697" s="112">
        <v>0</v>
      </c>
      <c r="JB697" s="112">
        <v>0</v>
      </c>
      <c r="JC697" s="112">
        <v>0</v>
      </c>
      <c r="JD697" s="112">
        <v>0</v>
      </c>
      <c r="JE697" s="112">
        <v>0</v>
      </c>
      <c r="JF697" s="112">
        <v>0</v>
      </c>
      <c r="JG697" s="112">
        <v>0</v>
      </c>
      <c r="JH697" s="112">
        <v>0</v>
      </c>
      <c r="JI697" s="112">
        <v>0</v>
      </c>
      <c r="JJ697" s="112">
        <v>0</v>
      </c>
      <c r="JK697" s="112">
        <v>0</v>
      </c>
      <c r="JL697" s="112">
        <v>0</v>
      </c>
      <c r="JM697" s="112">
        <v>0</v>
      </c>
      <c r="JN697" s="112">
        <v>0</v>
      </c>
      <c r="JO697" s="112">
        <v>0</v>
      </c>
      <c r="JP697" s="112">
        <v>0</v>
      </c>
      <c r="JQ697" s="112">
        <v>0</v>
      </c>
      <c r="JR697" s="112">
        <v>0</v>
      </c>
      <c r="JS697" s="112">
        <v>0</v>
      </c>
      <c r="JT697" s="112">
        <v>0</v>
      </c>
      <c r="JU697" s="112">
        <v>0</v>
      </c>
      <c r="JV697" s="112">
        <v>0</v>
      </c>
      <c r="JW697" s="112">
        <v>0</v>
      </c>
      <c r="JX697" s="112">
        <v>0</v>
      </c>
      <c r="JY697">
        <v>0</v>
      </c>
      <c r="WYI697"/>
      <c r="WYJ697"/>
    </row>
    <row r="698" spans="1:285 16207:16208">
      <c r="A698"/>
      <c r="B698" s="34" t="s">
        <v>1234</v>
      </c>
      <c r="C698" s="39" t="s">
        <v>595</v>
      </c>
      <c r="D698" s="34" t="s">
        <v>1234</v>
      </c>
      <c r="E698" s="16">
        <v>6</v>
      </c>
      <c r="F698" s="25">
        <v>0</v>
      </c>
      <c r="G698" s="25">
        <v>0</v>
      </c>
      <c r="H698" s="25">
        <v>0</v>
      </c>
      <c r="I698" s="25">
        <v>0</v>
      </c>
      <c r="J698" s="25">
        <v>0</v>
      </c>
      <c r="K698" s="25">
        <v>0</v>
      </c>
      <c r="L698" s="25">
        <v>0</v>
      </c>
      <c r="M698" s="25">
        <v>0</v>
      </c>
      <c r="N698" s="25">
        <v>0</v>
      </c>
      <c r="O698" s="25">
        <v>0</v>
      </c>
      <c r="P698" s="25">
        <v>0</v>
      </c>
      <c r="Q698" s="25">
        <v>0</v>
      </c>
      <c r="R698" s="25">
        <v>0</v>
      </c>
      <c r="S698" s="25">
        <v>0</v>
      </c>
      <c r="T698" s="25">
        <v>0</v>
      </c>
      <c r="U698" s="25">
        <v>0</v>
      </c>
      <c r="V698" s="25">
        <v>0</v>
      </c>
      <c r="W698" s="25">
        <v>0</v>
      </c>
      <c r="X698" s="25">
        <v>0</v>
      </c>
      <c r="Y698" s="25">
        <v>0</v>
      </c>
      <c r="Z698" s="25">
        <v>0</v>
      </c>
      <c r="AA698" s="25">
        <v>0</v>
      </c>
      <c r="AB698" s="25">
        <v>0</v>
      </c>
      <c r="AC698" s="25">
        <v>0</v>
      </c>
      <c r="AD698" s="25">
        <v>0</v>
      </c>
      <c r="AE698" s="25">
        <v>0</v>
      </c>
      <c r="AF698" s="25">
        <v>0</v>
      </c>
      <c r="AG698" s="25">
        <v>0</v>
      </c>
      <c r="AH698" s="25">
        <v>0</v>
      </c>
      <c r="AI698" s="25">
        <v>0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0</v>
      </c>
      <c r="BJ698" s="25">
        <v>0</v>
      </c>
      <c r="BK698" s="25">
        <v>0</v>
      </c>
      <c r="BL698" s="25">
        <v>0</v>
      </c>
      <c r="BM698" s="25">
        <v>0</v>
      </c>
      <c r="BN698" s="25">
        <v>0</v>
      </c>
      <c r="BO698" s="25">
        <v>0</v>
      </c>
      <c r="BP698" s="25">
        <v>0</v>
      </c>
      <c r="BQ698" s="25">
        <v>0</v>
      </c>
      <c r="BR698" s="25">
        <v>0</v>
      </c>
      <c r="BS698" s="25">
        <v>0</v>
      </c>
      <c r="BT698" s="25">
        <v>0</v>
      </c>
      <c r="BU698" s="25">
        <v>0</v>
      </c>
      <c r="BV698" s="25">
        <v>0</v>
      </c>
      <c r="BW698" s="25">
        <v>0</v>
      </c>
      <c r="BX698" s="25">
        <v>0</v>
      </c>
      <c r="BY698" s="25">
        <v>0</v>
      </c>
      <c r="BZ698" s="25">
        <v>0</v>
      </c>
      <c r="CA698" s="25">
        <v>0</v>
      </c>
      <c r="CB698" s="25">
        <v>0</v>
      </c>
      <c r="CC698" s="25">
        <v>0</v>
      </c>
      <c r="CD698" s="25">
        <v>0</v>
      </c>
      <c r="CE698" s="25">
        <v>0</v>
      </c>
      <c r="CF698" s="25">
        <v>0</v>
      </c>
      <c r="CG698" s="25">
        <v>0</v>
      </c>
      <c r="CH698" s="25">
        <v>0</v>
      </c>
      <c r="CI698" s="25">
        <v>0</v>
      </c>
      <c r="CJ698" s="25">
        <v>0</v>
      </c>
      <c r="CK698" s="25">
        <v>0</v>
      </c>
      <c r="CL698" s="25">
        <v>0</v>
      </c>
      <c r="CM698" s="25">
        <v>0</v>
      </c>
      <c r="CN698" s="25">
        <v>0</v>
      </c>
      <c r="CO698" s="25">
        <v>0</v>
      </c>
      <c r="CP698" s="25">
        <v>0</v>
      </c>
      <c r="CQ698" s="25">
        <v>0</v>
      </c>
      <c r="CR698" s="25">
        <v>0</v>
      </c>
      <c r="CS698" s="25">
        <v>0</v>
      </c>
      <c r="CT698" s="25">
        <v>0</v>
      </c>
      <c r="CU698" s="25">
        <v>0</v>
      </c>
      <c r="CV698" s="25">
        <v>0</v>
      </c>
      <c r="CW698" s="25">
        <v>0</v>
      </c>
      <c r="CX698" s="25">
        <v>0</v>
      </c>
      <c r="CY698" s="25">
        <v>0</v>
      </c>
      <c r="CZ698" s="25">
        <v>0</v>
      </c>
      <c r="DA698" s="25">
        <v>0</v>
      </c>
      <c r="DB698" s="25">
        <v>0</v>
      </c>
      <c r="DC698" s="25">
        <v>0</v>
      </c>
      <c r="DD698" s="25">
        <v>0</v>
      </c>
      <c r="DE698" s="25">
        <v>0</v>
      </c>
      <c r="DF698" s="25">
        <v>0</v>
      </c>
      <c r="DG698" s="25">
        <v>0</v>
      </c>
      <c r="DH698" s="25">
        <v>0</v>
      </c>
      <c r="DI698" s="25">
        <v>0</v>
      </c>
      <c r="DJ698" s="25">
        <v>0</v>
      </c>
      <c r="DK698" s="25">
        <v>0</v>
      </c>
      <c r="DL698" s="25">
        <v>0</v>
      </c>
      <c r="DM698" s="25">
        <v>0</v>
      </c>
      <c r="DN698" s="25">
        <v>0</v>
      </c>
      <c r="DO698" s="25">
        <v>0</v>
      </c>
      <c r="DP698" s="25">
        <v>0</v>
      </c>
      <c r="DQ698" s="25">
        <v>0</v>
      </c>
      <c r="DR698" s="25">
        <v>0</v>
      </c>
      <c r="DS698" s="25">
        <v>0</v>
      </c>
      <c r="DT698" s="25">
        <v>0</v>
      </c>
      <c r="DU698" s="25">
        <v>0</v>
      </c>
      <c r="DV698" s="25">
        <v>0</v>
      </c>
      <c r="DW698" s="25">
        <v>0</v>
      </c>
      <c r="DX698" s="25">
        <v>0</v>
      </c>
      <c r="DY698" s="25">
        <v>0</v>
      </c>
      <c r="DZ698" s="25">
        <v>0</v>
      </c>
      <c r="EA698" s="25">
        <v>0</v>
      </c>
      <c r="EB698" s="25">
        <v>0</v>
      </c>
      <c r="EC698" s="25">
        <v>0</v>
      </c>
      <c r="ED698" s="25">
        <v>0</v>
      </c>
      <c r="EE698" s="25">
        <v>0</v>
      </c>
      <c r="EF698" s="25">
        <v>0</v>
      </c>
      <c r="EG698" s="25">
        <v>0</v>
      </c>
      <c r="EH698" s="25">
        <v>0</v>
      </c>
      <c r="EI698" s="25">
        <v>0</v>
      </c>
      <c r="EJ698" s="25">
        <v>0</v>
      </c>
      <c r="EK698" s="25">
        <v>0</v>
      </c>
      <c r="EL698" s="25">
        <v>0</v>
      </c>
      <c r="EM698" s="25">
        <v>0</v>
      </c>
      <c r="EN698" s="25">
        <v>0</v>
      </c>
      <c r="EO698" s="25">
        <v>0</v>
      </c>
      <c r="EP698" s="25">
        <v>0</v>
      </c>
      <c r="EQ698" s="25">
        <v>0</v>
      </c>
      <c r="ER698" s="25">
        <v>0</v>
      </c>
      <c r="ES698" s="25">
        <v>0</v>
      </c>
      <c r="ET698" s="25">
        <v>0</v>
      </c>
      <c r="EU698" s="25">
        <v>0</v>
      </c>
      <c r="EV698" s="25">
        <v>0</v>
      </c>
      <c r="EW698" s="25">
        <v>0</v>
      </c>
      <c r="EX698" s="25">
        <v>0</v>
      </c>
      <c r="EY698" s="25">
        <v>0</v>
      </c>
      <c r="EZ698" s="25">
        <v>0</v>
      </c>
      <c r="FA698" s="25">
        <v>0</v>
      </c>
      <c r="FB698" s="25">
        <v>0</v>
      </c>
      <c r="FC698" s="25">
        <v>0</v>
      </c>
      <c r="FD698" s="25">
        <v>0</v>
      </c>
      <c r="FE698" s="25">
        <v>0</v>
      </c>
      <c r="FF698" s="25">
        <v>0</v>
      </c>
      <c r="FG698" s="25">
        <v>0</v>
      </c>
      <c r="FH698" s="25">
        <v>0</v>
      </c>
      <c r="FI698" s="25">
        <v>0</v>
      </c>
      <c r="FJ698" s="25">
        <v>0</v>
      </c>
      <c r="FK698" s="25">
        <v>0</v>
      </c>
      <c r="FL698" s="25">
        <v>0</v>
      </c>
      <c r="FM698" s="25">
        <v>0</v>
      </c>
      <c r="FN698" s="25">
        <v>0</v>
      </c>
      <c r="FO698" s="25">
        <v>0</v>
      </c>
      <c r="FP698" s="25">
        <v>0</v>
      </c>
      <c r="FQ698" s="25">
        <v>0</v>
      </c>
      <c r="FR698" s="25">
        <v>0</v>
      </c>
      <c r="FS698" s="25">
        <v>0</v>
      </c>
      <c r="FT698" s="25">
        <v>0</v>
      </c>
      <c r="FU698" s="25">
        <v>0</v>
      </c>
      <c r="FV698" s="25">
        <v>0</v>
      </c>
      <c r="FW698" s="25">
        <v>0</v>
      </c>
      <c r="FX698" s="25">
        <v>0</v>
      </c>
      <c r="FY698" s="25">
        <v>0</v>
      </c>
      <c r="FZ698" s="25">
        <v>0</v>
      </c>
      <c r="GA698" s="25">
        <v>0</v>
      </c>
      <c r="GB698" s="25">
        <v>0</v>
      </c>
      <c r="GC698" s="25">
        <v>0</v>
      </c>
      <c r="GD698" s="25">
        <v>0</v>
      </c>
      <c r="GE698" s="25">
        <v>0</v>
      </c>
      <c r="GF698" s="25">
        <v>0</v>
      </c>
      <c r="GG698" s="25">
        <v>0</v>
      </c>
      <c r="GH698" s="25">
        <v>0</v>
      </c>
      <c r="GI698" s="25">
        <v>0</v>
      </c>
      <c r="GJ698" s="25">
        <v>0</v>
      </c>
      <c r="GK698" s="25">
        <v>0</v>
      </c>
      <c r="GL698" s="25">
        <v>0</v>
      </c>
      <c r="GM698" s="25">
        <v>0</v>
      </c>
      <c r="GN698" s="25">
        <v>0</v>
      </c>
      <c r="GO698" s="25">
        <v>0</v>
      </c>
      <c r="GP698" s="25">
        <v>0</v>
      </c>
      <c r="GQ698" s="25">
        <v>0</v>
      </c>
      <c r="GR698" s="25">
        <v>0</v>
      </c>
      <c r="GS698" s="25">
        <v>0</v>
      </c>
      <c r="GT698" s="25">
        <v>0</v>
      </c>
      <c r="GU698" s="25">
        <v>0</v>
      </c>
      <c r="GV698" s="25">
        <v>0</v>
      </c>
      <c r="GW698" s="25">
        <v>0</v>
      </c>
      <c r="GX698" s="25">
        <v>0</v>
      </c>
      <c r="GY698" s="24">
        <v>0</v>
      </c>
      <c r="GZ698" s="24">
        <v>0</v>
      </c>
      <c r="HA698" s="24">
        <v>0</v>
      </c>
      <c r="HB698" s="24">
        <v>0</v>
      </c>
      <c r="HC698" s="24">
        <v>0</v>
      </c>
      <c r="HD698" s="24">
        <v>0</v>
      </c>
      <c r="HE698" s="24">
        <v>0</v>
      </c>
      <c r="HF698" s="24">
        <v>0</v>
      </c>
      <c r="HG698" s="24">
        <v>0</v>
      </c>
      <c r="HH698" s="24">
        <v>0</v>
      </c>
      <c r="HI698" s="24">
        <v>0</v>
      </c>
      <c r="HJ698" s="24">
        <v>0</v>
      </c>
      <c r="HK698" s="24">
        <v>0</v>
      </c>
      <c r="HL698" s="24">
        <v>0</v>
      </c>
      <c r="HM698" s="24">
        <v>0</v>
      </c>
      <c r="HN698" s="24">
        <v>0</v>
      </c>
      <c r="HO698" s="24">
        <v>0</v>
      </c>
      <c r="HP698" s="24">
        <v>0</v>
      </c>
      <c r="HQ698" s="24">
        <v>0</v>
      </c>
      <c r="HR698" s="24">
        <v>0</v>
      </c>
      <c r="HS698" s="24">
        <v>0</v>
      </c>
      <c r="HT698" s="24">
        <v>0</v>
      </c>
      <c r="HU698" s="24">
        <v>0</v>
      </c>
      <c r="HV698" s="24">
        <v>0</v>
      </c>
      <c r="HW698" s="24">
        <v>0</v>
      </c>
      <c r="HX698" s="24">
        <v>0</v>
      </c>
      <c r="HY698" s="24">
        <v>0</v>
      </c>
      <c r="HZ698" s="24">
        <v>0</v>
      </c>
      <c r="IA698" s="24">
        <v>0</v>
      </c>
      <c r="IB698" s="24">
        <v>0</v>
      </c>
      <c r="IC698" s="24">
        <v>0</v>
      </c>
      <c r="ID698" s="24">
        <v>0</v>
      </c>
      <c r="IE698" s="24">
        <v>0</v>
      </c>
      <c r="IF698" s="24">
        <v>0</v>
      </c>
      <c r="IG698" s="24">
        <v>0</v>
      </c>
      <c r="IH698" s="24">
        <v>0</v>
      </c>
      <c r="II698" s="24">
        <v>0</v>
      </c>
      <c r="IJ698" s="24">
        <v>0</v>
      </c>
      <c r="IK698" s="24">
        <v>0</v>
      </c>
      <c r="IL698" s="24">
        <v>0</v>
      </c>
      <c r="IM698" s="24">
        <v>0</v>
      </c>
      <c r="IN698" s="24">
        <v>0</v>
      </c>
      <c r="IO698" s="24">
        <v>0</v>
      </c>
      <c r="IP698" s="24">
        <v>0</v>
      </c>
      <c r="IQ698" s="24">
        <v>0</v>
      </c>
      <c r="IR698" s="24">
        <v>0</v>
      </c>
      <c r="IS698" s="24">
        <v>0</v>
      </c>
      <c r="IT698" s="24">
        <v>0</v>
      </c>
      <c r="IU698" s="24">
        <v>0</v>
      </c>
      <c r="IV698" s="24">
        <v>0</v>
      </c>
      <c r="IW698" s="24">
        <v>0</v>
      </c>
      <c r="IX698" s="24">
        <v>0</v>
      </c>
      <c r="IY698" s="24">
        <v>0</v>
      </c>
      <c r="IZ698" s="112">
        <v>0</v>
      </c>
      <c r="JA698" s="112">
        <v>0</v>
      </c>
      <c r="JB698" s="112">
        <v>0</v>
      </c>
      <c r="JC698" s="112">
        <v>0</v>
      </c>
      <c r="JD698" s="112">
        <v>0</v>
      </c>
      <c r="JE698" s="112">
        <v>0</v>
      </c>
      <c r="JF698" s="112">
        <v>0</v>
      </c>
      <c r="JG698" s="112">
        <v>0</v>
      </c>
      <c r="JH698" s="112">
        <v>0</v>
      </c>
      <c r="JI698" s="112">
        <v>0</v>
      </c>
      <c r="JJ698" s="112">
        <v>0</v>
      </c>
      <c r="JK698" s="112">
        <v>0</v>
      </c>
      <c r="JL698" s="112">
        <v>0</v>
      </c>
      <c r="JM698" s="112">
        <v>0</v>
      </c>
      <c r="JN698" s="112">
        <v>0</v>
      </c>
      <c r="JO698" s="112">
        <v>0</v>
      </c>
      <c r="JP698" s="112">
        <v>0</v>
      </c>
      <c r="JQ698" s="112">
        <v>0</v>
      </c>
      <c r="JR698" s="112">
        <v>0</v>
      </c>
      <c r="JS698" s="112">
        <v>0</v>
      </c>
      <c r="JT698" s="112">
        <v>0</v>
      </c>
      <c r="JU698" s="112">
        <v>0</v>
      </c>
      <c r="JV698" s="112">
        <v>0</v>
      </c>
      <c r="JW698" s="112">
        <v>0</v>
      </c>
      <c r="JX698" s="112">
        <v>0</v>
      </c>
      <c r="JY698">
        <v>0</v>
      </c>
      <c r="WYI698"/>
      <c r="WYJ698"/>
    </row>
    <row r="699" spans="1:285 16207:16208" ht="15" thickBot="1">
      <c r="A699"/>
      <c r="B699" s="34" t="s">
        <v>1235</v>
      </c>
      <c r="C699" s="39" t="s">
        <v>596</v>
      </c>
      <c r="D699" s="34" t="s">
        <v>1235</v>
      </c>
      <c r="E699" s="30">
        <v>6</v>
      </c>
      <c r="F699" s="25">
        <v>0</v>
      </c>
      <c r="G699" s="25">
        <v>0</v>
      </c>
      <c r="H699" s="25">
        <v>0</v>
      </c>
      <c r="I699" s="25">
        <v>0</v>
      </c>
      <c r="J699" s="25">
        <v>0</v>
      </c>
      <c r="K699" s="25">
        <v>0</v>
      </c>
      <c r="L699" s="25">
        <v>0</v>
      </c>
      <c r="M699" s="25">
        <v>0</v>
      </c>
      <c r="N699" s="25">
        <v>0</v>
      </c>
      <c r="O699" s="25">
        <v>0</v>
      </c>
      <c r="P699" s="25">
        <v>0</v>
      </c>
      <c r="Q699" s="25">
        <v>0</v>
      </c>
      <c r="R699" s="25">
        <v>0</v>
      </c>
      <c r="S699" s="25">
        <v>0</v>
      </c>
      <c r="T699" s="25">
        <v>0</v>
      </c>
      <c r="U699" s="25">
        <v>0</v>
      </c>
      <c r="V699" s="25">
        <v>0</v>
      </c>
      <c r="W699" s="25">
        <v>0</v>
      </c>
      <c r="X699" s="25">
        <v>0</v>
      </c>
      <c r="Y699" s="25">
        <v>0</v>
      </c>
      <c r="Z699" s="25">
        <v>0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F699" s="25">
        <v>0</v>
      </c>
      <c r="AG699" s="25">
        <v>0</v>
      </c>
      <c r="AH699" s="25">
        <v>0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0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v>0</v>
      </c>
      <c r="BK699" s="25">
        <v>0</v>
      </c>
      <c r="BL699" s="25">
        <v>0</v>
      </c>
      <c r="BM699" s="25">
        <v>0</v>
      </c>
      <c r="BN699" s="25">
        <v>0</v>
      </c>
      <c r="BO699" s="25">
        <v>0</v>
      </c>
      <c r="BP699" s="25">
        <v>0</v>
      </c>
      <c r="BQ699" s="25">
        <v>0</v>
      </c>
      <c r="BR699" s="25">
        <v>0</v>
      </c>
      <c r="BS699" s="25">
        <v>0</v>
      </c>
      <c r="BT699" s="25">
        <v>0</v>
      </c>
      <c r="BU699" s="25">
        <v>0</v>
      </c>
      <c r="BV699" s="25">
        <v>0</v>
      </c>
      <c r="BW699" s="25">
        <v>0</v>
      </c>
      <c r="BX699" s="25">
        <v>0</v>
      </c>
      <c r="BY699" s="25">
        <v>0</v>
      </c>
      <c r="BZ699" s="25">
        <v>0</v>
      </c>
      <c r="CA699" s="25">
        <v>0</v>
      </c>
      <c r="CB699" s="25">
        <v>0</v>
      </c>
      <c r="CC699" s="25">
        <v>0</v>
      </c>
      <c r="CD699" s="25">
        <v>0</v>
      </c>
      <c r="CE699" s="25">
        <v>0</v>
      </c>
      <c r="CF699" s="25">
        <v>0</v>
      </c>
      <c r="CG699" s="25">
        <v>0</v>
      </c>
      <c r="CH699" s="25">
        <v>0</v>
      </c>
      <c r="CI699" s="25">
        <v>0</v>
      </c>
      <c r="CJ699" s="25">
        <v>0</v>
      </c>
      <c r="CK699" s="25">
        <v>0</v>
      </c>
      <c r="CL699" s="25">
        <v>0</v>
      </c>
      <c r="CM699" s="25">
        <v>0</v>
      </c>
      <c r="CN699" s="25">
        <v>0</v>
      </c>
      <c r="CO699" s="25">
        <v>0</v>
      </c>
      <c r="CP699" s="25">
        <v>0</v>
      </c>
      <c r="CQ699" s="25">
        <v>0</v>
      </c>
      <c r="CR699" s="25">
        <v>0</v>
      </c>
      <c r="CS699" s="25">
        <v>0</v>
      </c>
      <c r="CT699" s="25">
        <v>0</v>
      </c>
      <c r="CU699" s="25">
        <v>0</v>
      </c>
      <c r="CV699" s="25">
        <v>0</v>
      </c>
      <c r="CW699" s="25">
        <v>0</v>
      </c>
      <c r="CX699" s="25">
        <v>0</v>
      </c>
      <c r="CY699" s="25">
        <v>0</v>
      </c>
      <c r="CZ699" s="25">
        <v>0</v>
      </c>
      <c r="DA699" s="25">
        <v>0</v>
      </c>
      <c r="DB699" s="25">
        <v>0</v>
      </c>
      <c r="DC699" s="25">
        <v>0</v>
      </c>
      <c r="DD699" s="25">
        <v>0</v>
      </c>
      <c r="DE699" s="25">
        <v>0</v>
      </c>
      <c r="DF699" s="25">
        <v>0</v>
      </c>
      <c r="DG699" s="25">
        <v>0</v>
      </c>
      <c r="DH699" s="25">
        <v>0</v>
      </c>
      <c r="DI699" s="25">
        <v>0</v>
      </c>
      <c r="DJ699" s="25">
        <v>0</v>
      </c>
      <c r="DK699" s="25">
        <v>0</v>
      </c>
      <c r="DL699" s="25">
        <v>0</v>
      </c>
      <c r="DM699" s="25">
        <v>0</v>
      </c>
      <c r="DN699" s="25">
        <v>0</v>
      </c>
      <c r="DO699" s="25">
        <v>0</v>
      </c>
      <c r="DP699" s="25">
        <v>0</v>
      </c>
      <c r="DQ699" s="25">
        <v>0</v>
      </c>
      <c r="DR699" s="25">
        <v>0</v>
      </c>
      <c r="DS699" s="25">
        <v>0</v>
      </c>
      <c r="DT699" s="25">
        <v>0</v>
      </c>
      <c r="DU699" s="25">
        <v>0</v>
      </c>
      <c r="DV699" s="25">
        <v>0</v>
      </c>
      <c r="DW699" s="25">
        <v>0</v>
      </c>
      <c r="DX699" s="25">
        <v>0</v>
      </c>
      <c r="DY699" s="25">
        <v>0</v>
      </c>
      <c r="DZ699" s="25">
        <v>0</v>
      </c>
      <c r="EA699" s="25">
        <v>0</v>
      </c>
      <c r="EB699" s="25">
        <v>0</v>
      </c>
      <c r="EC699" s="25">
        <v>0</v>
      </c>
      <c r="ED699" s="25">
        <v>0</v>
      </c>
      <c r="EE699" s="25">
        <v>0</v>
      </c>
      <c r="EF699" s="25">
        <v>0</v>
      </c>
      <c r="EG699" s="25">
        <v>0</v>
      </c>
      <c r="EH699" s="25">
        <v>0</v>
      </c>
      <c r="EI699" s="25">
        <v>0</v>
      </c>
      <c r="EJ699" s="25">
        <v>0</v>
      </c>
      <c r="EK699" s="25">
        <v>0</v>
      </c>
      <c r="EL699" s="25">
        <v>0</v>
      </c>
      <c r="EM699" s="25">
        <v>0</v>
      </c>
      <c r="EN699" s="25">
        <v>0</v>
      </c>
      <c r="EO699" s="25">
        <v>0</v>
      </c>
      <c r="EP699" s="25">
        <v>0</v>
      </c>
      <c r="EQ699" s="25">
        <v>0</v>
      </c>
      <c r="ER699" s="25">
        <v>0</v>
      </c>
      <c r="ES699" s="25">
        <v>0</v>
      </c>
      <c r="ET699" s="25">
        <v>0</v>
      </c>
      <c r="EU699" s="25">
        <v>0</v>
      </c>
      <c r="EV699" s="25">
        <v>0</v>
      </c>
      <c r="EW699" s="25">
        <v>0</v>
      </c>
      <c r="EX699" s="25">
        <v>0</v>
      </c>
      <c r="EY699" s="25">
        <v>0</v>
      </c>
      <c r="EZ699" s="25">
        <v>0</v>
      </c>
      <c r="FA699" s="25">
        <v>0</v>
      </c>
      <c r="FB699" s="25">
        <v>0</v>
      </c>
      <c r="FC699" s="25">
        <v>0</v>
      </c>
      <c r="FD699" s="25">
        <v>0</v>
      </c>
      <c r="FE699" s="25">
        <v>0</v>
      </c>
      <c r="FF699" s="25">
        <v>0</v>
      </c>
      <c r="FG699" s="25">
        <v>0</v>
      </c>
      <c r="FH699" s="25">
        <v>0</v>
      </c>
      <c r="FI699" s="25">
        <v>0</v>
      </c>
      <c r="FJ699" s="25">
        <v>0</v>
      </c>
      <c r="FK699" s="25">
        <v>0</v>
      </c>
      <c r="FL699" s="25">
        <v>0</v>
      </c>
      <c r="FM699" s="25">
        <v>0</v>
      </c>
      <c r="FN699" s="25">
        <v>0</v>
      </c>
      <c r="FO699" s="25">
        <v>0</v>
      </c>
      <c r="FP699" s="25">
        <v>0</v>
      </c>
      <c r="FQ699" s="25">
        <v>0</v>
      </c>
      <c r="FR699" s="25">
        <v>0</v>
      </c>
      <c r="FS699" s="25">
        <v>0</v>
      </c>
      <c r="FT699" s="25">
        <v>0</v>
      </c>
      <c r="FU699" s="25">
        <v>0</v>
      </c>
      <c r="FV699" s="25">
        <v>0</v>
      </c>
      <c r="FW699" s="25">
        <v>0</v>
      </c>
      <c r="FX699" s="25">
        <v>0</v>
      </c>
      <c r="FY699" s="25">
        <v>0</v>
      </c>
      <c r="FZ699" s="25">
        <v>0</v>
      </c>
      <c r="GA699" s="25">
        <v>0</v>
      </c>
      <c r="GB699" s="25">
        <v>0</v>
      </c>
      <c r="GC699" s="25">
        <v>0</v>
      </c>
      <c r="GD699" s="25">
        <v>0</v>
      </c>
      <c r="GE699" s="25">
        <v>0</v>
      </c>
      <c r="GF699" s="25">
        <v>0</v>
      </c>
      <c r="GG699" s="25">
        <v>0</v>
      </c>
      <c r="GH699" s="25">
        <v>0</v>
      </c>
      <c r="GI699" s="25">
        <v>0</v>
      </c>
      <c r="GJ699" s="25">
        <v>0</v>
      </c>
      <c r="GK699" s="25">
        <v>0</v>
      </c>
      <c r="GL699" s="25">
        <v>0</v>
      </c>
      <c r="GM699" s="25">
        <v>0</v>
      </c>
      <c r="GN699" s="25">
        <v>0</v>
      </c>
      <c r="GO699" s="25">
        <v>0</v>
      </c>
      <c r="GP699" s="25">
        <v>0</v>
      </c>
      <c r="GQ699" s="25">
        <v>0</v>
      </c>
      <c r="GR699" s="25">
        <v>0</v>
      </c>
      <c r="GS699" s="25">
        <v>0</v>
      </c>
      <c r="GT699" s="25">
        <v>0</v>
      </c>
      <c r="GU699" s="25">
        <v>0</v>
      </c>
      <c r="GV699" s="25">
        <v>0</v>
      </c>
      <c r="GW699" s="25">
        <v>0</v>
      </c>
      <c r="GX699" s="25">
        <v>0</v>
      </c>
      <c r="GY699" s="24">
        <v>0</v>
      </c>
      <c r="GZ699" s="24">
        <v>0</v>
      </c>
      <c r="HA699" s="24">
        <v>0</v>
      </c>
      <c r="HB699" s="24">
        <v>0</v>
      </c>
      <c r="HC699" s="24">
        <v>0</v>
      </c>
      <c r="HD699" s="24">
        <v>0</v>
      </c>
      <c r="HE699" s="24">
        <v>0</v>
      </c>
      <c r="HF699" s="24">
        <v>0</v>
      </c>
      <c r="HG699" s="24">
        <v>0</v>
      </c>
      <c r="HH699" s="24">
        <v>0</v>
      </c>
      <c r="HI699" s="24">
        <v>0</v>
      </c>
      <c r="HJ699" s="24">
        <v>0</v>
      </c>
      <c r="HK699" s="24">
        <v>0</v>
      </c>
      <c r="HL699" s="24">
        <v>0</v>
      </c>
      <c r="HM699" s="24">
        <v>0</v>
      </c>
      <c r="HN699" s="24">
        <v>0</v>
      </c>
      <c r="HO699" s="24">
        <v>0</v>
      </c>
      <c r="HP699" s="24">
        <v>0</v>
      </c>
      <c r="HQ699" s="24">
        <v>0</v>
      </c>
      <c r="HR699" s="24">
        <v>0</v>
      </c>
      <c r="HS699" s="24">
        <v>0</v>
      </c>
      <c r="HT699" s="24">
        <v>0</v>
      </c>
      <c r="HU699" s="24">
        <v>0</v>
      </c>
      <c r="HV699" s="24">
        <v>0</v>
      </c>
      <c r="HW699" s="24">
        <v>0</v>
      </c>
      <c r="HX699" s="24">
        <v>0</v>
      </c>
      <c r="HY699" s="24">
        <v>0</v>
      </c>
      <c r="HZ699" s="24">
        <v>0</v>
      </c>
      <c r="IA699" s="24">
        <v>0</v>
      </c>
      <c r="IB699" s="24">
        <v>0</v>
      </c>
      <c r="IC699" s="24">
        <v>0</v>
      </c>
      <c r="ID699" s="24">
        <v>0</v>
      </c>
      <c r="IE699" s="24">
        <v>0</v>
      </c>
      <c r="IF699" s="24">
        <v>0</v>
      </c>
      <c r="IG699" s="24">
        <v>0</v>
      </c>
      <c r="IH699" s="24">
        <v>0</v>
      </c>
      <c r="II699" s="24">
        <v>0</v>
      </c>
      <c r="IJ699" s="24">
        <v>0</v>
      </c>
      <c r="IK699" s="24">
        <v>0</v>
      </c>
      <c r="IL699" s="24">
        <v>0</v>
      </c>
      <c r="IM699" s="24">
        <v>0</v>
      </c>
      <c r="IN699" s="24">
        <v>0</v>
      </c>
      <c r="IO699" s="24">
        <v>0</v>
      </c>
      <c r="IP699" s="24">
        <v>0</v>
      </c>
      <c r="IQ699" s="24">
        <v>0</v>
      </c>
      <c r="IR699" s="24">
        <v>0</v>
      </c>
      <c r="IS699" s="24">
        <v>0</v>
      </c>
      <c r="IT699" s="24">
        <v>0</v>
      </c>
      <c r="IU699" s="24">
        <v>0</v>
      </c>
      <c r="IV699" s="24">
        <v>0</v>
      </c>
      <c r="IW699" s="24">
        <v>0</v>
      </c>
      <c r="IX699" s="24">
        <v>0</v>
      </c>
      <c r="IY699" s="24">
        <v>0</v>
      </c>
      <c r="IZ699" s="112">
        <v>0</v>
      </c>
      <c r="JA699" s="112">
        <v>0</v>
      </c>
      <c r="JB699" s="112">
        <v>0</v>
      </c>
      <c r="JC699" s="112">
        <v>0</v>
      </c>
      <c r="JD699" s="112">
        <v>0</v>
      </c>
      <c r="JE699" s="112">
        <v>0</v>
      </c>
      <c r="JF699" s="112">
        <v>0</v>
      </c>
      <c r="JG699" s="112">
        <v>0</v>
      </c>
      <c r="JH699" s="112">
        <v>0</v>
      </c>
      <c r="JI699" s="112">
        <v>0</v>
      </c>
      <c r="JJ699" s="112">
        <v>0</v>
      </c>
      <c r="JK699" s="112">
        <v>0</v>
      </c>
      <c r="JL699" s="112">
        <v>0</v>
      </c>
      <c r="JM699" s="112">
        <v>0</v>
      </c>
      <c r="JN699" s="112">
        <v>0</v>
      </c>
      <c r="JO699" s="112">
        <v>0</v>
      </c>
      <c r="JP699" s="112">
        <v>0</v>
      </c>
      <c r="JQ699" s="112">
        <v>0</v>
      </c>
      <c r="JR699" s="112">
        <v>0</v>
      </c>
      <c r="JS699" s="112">
        <v>0</v>
      </c>
      <c r="JT699" s="112">
        <v>0</v>
      </c>
      <c r="JU699" s="112">
        <v>0</v>
      </c>
      <c r="JV699" s="112">
        <v>0</v>
      </c>
      <c r="JW699" s="112">
        <v>0</v>
      </c>
      <c r="JX699" s="112">
        <v>0</v>
      </c>
      <c r="JY699">
        <v>0</v>
      </c>
      <c r="WYI699"/>
      <c r="WYJ699"/>
    </row>
    <row r="700" spans="1:285 16207:16208">
      <c r="HK700" s="106"/>
      <c r="HL700" s="106"/>
    </row>
    <row r="701" spans="1:285 16207:16208">
      <c r="HK701" s="106"/>
      <c r="HL701" s="106"/>
    </row>
  </sheetData>
  <phoneticPr fontId="56" type="noConversion"/>
  <dataValidations disablePrompts="1" count="1">
    <dataValidation type="list" allowBlank="1" showInputMessage="1" showErrorMessage="1" sqref="C7" xr:uid="{00000000-0002-0000-0000-000000000000}">
      <formula1>$WYI$4:$WYI$6</formula1>
    </dataValidation>
  </dataValidations>
  <pageMargins left="0.7" right="0.7" top="0.75" bottom="0.75" header="0.3" footer="0.3"/>
  <pageSetup orientation="portrait" verticalDpi="0" r:id="rId1"/>
  <headerFooter>
    <oddFooter>&amp;C_x000D_&amp;1#&amp;"Calibri"&amp;10&amp;KFF0000 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CX666"/>
  <sheetViews>
    <sheetView topLeftCell="C9" zoomScale="120" zoomScaleNormal="120" workbookViewId="0">
      <pane xSplit="1" topLeftCell="JL1" activePane="topRight" state="frozen"/>
      <selection activeCell="C9" sqref="C9"/>
      <selection pane="topRight" activeCell="JW22" sqref="JW22"/>
    </sheetView>
  </sheetViews>
  <sheetFormatPr defaultRowHeight="14.5"/>
  <cols>
    <col min="1" max="1" width="29.1796875" style="1" hidden="1" customWidth="1"/>
    <col min="2" max="2" width="48.1796875" style="1" customWidth="1"/>
    <col min="3" max="3" width="34.54296875" customWidth="1"/>
    <col min="4" max="4" width="14.1796875" customWidth="1"/>
    <col min="5" max="151" width="14.1796875" hidden="1" customWidth="1"/>
    <col min="152" max="210" width="11.54296875" hidden="1" customWidth="1"/>
    <col min="211" max="211" width="9.54296875" hidden="1" customWidth="1"/>
    <col min="212" max="217" width="11.54296875" hidden="1" customWidth="1"/>
    <col min="218" max="219" width="11.54296875" style="109" hidden="1" customWidth="1"/>
    <col min="220" max="254" width="11.54296875" hidden="1" customWidth="1"/>
    <col min="255" max="255" width="13.1796875" hidden="1" customWidth="1"/>
    <col min="256" max="256" width="14" hidden="1" customWidth="1"/>
    <col min="257" max="268" width="11.54296875" hidden="1" customWidth="1"/>
    <col min="269" max="269" width="11.6328125" hidden="1" customWidth="1"/>
    <col min="270" max="271" width="11.54296875" bestFit="1" customWidth="1"/>
    <col min="272" max="272" width="12.7265625" customWidth="1"/>
    <col min="273" max="343" width="11.54296875" bestFit="1" customWidth="1"/>
  </cols>
  <sheetData>
    <row r="1" spans="1:3482" s="2" customFormat="1" ht="15" hidden="1" thickBot="1">
      <c r="A1" s="50" t="s">
        <v>173</v>
      </c>
      <c r="B1" s="6" t="s">
        <v>174</v>
      </c>
      <c r="C1" s="8" t="s">
        <v>175</v>
      </c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HD1"/>
      <c r="HJ1" s="107"/>
      <c r="HK1" s="107"/>
      <c r="IX1"/>
      <c r="JD1"/>
      <c r="JJ1"/>
      <c r="ECW1" s="3"/>
      <c r="ECX1" s="3"/>
    </row>
    <row r="2" spans="1:3482" s="2" customFormat="1" ht="15" hidden="1" thickBot="1">
      <c r="A2" s="50" t="s">
        <v>176</v>
      </c>
      <c r="B2" s="9" t="s">
        <v>177</v>
      </c>
      <c r="C2" s="8" t="s">
        <v>178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HD2"/>
      <c r="HJ2" s="107"/>
      <c r="HK2" s="107"/>
      <c r="IX2"/>
      <c r="JD2"/>
      <c r="JJ2"/>
      <c r="ECW2" s="3"/>
      <c r="ECX2" s="3"/>
    </row>
    <row r="3" spans="1:3482" s="2" customFormat="1" ht="15" hidden="1" thickBot="1">
      <c r="A3" s="50" t="s">
        <v>0</v>
      </c>
      <c r="B3" s="6" t="s">
        <v>1284</v>
      </c>
      <c r="C3" s="8" t="s">
        <v>15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HD3"/>
      <c r="HJ3" s="107"/>
      <c r="HK3" s="107"/>
      <c r="IX3"/>
      <c r="JD3"/>
      <c r="JJ3"/>
      <c r="ECW3" s="3" t="s">
        <v>10</v>
      </c>
      <c r="ECX3" s="3">
        <v>0</v>
      </c>
    </row>
    <row r="4" spans="1:3482" s="2" customFormat="1" ht="15" hidden="1" thickBot="1">
      <c r="A4" s="50" t="s">
        <v>1</v>
      </c>
      <c r="B4" s="9" t="s">
        <v>206</v>
      </c>
      <c r="C4" s="8" t="s">
        <v>12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HD4"/>
      <c r="HJ4" s="107"/>
      <c r="HK4" s="107"/>
      <c r="IX4"/>
      <c r="JD4"/>
      <c r="JJ4"/>
      <c r="ECW4" s="3" t="s">
        <v>9</v>
      </c>
      <c r="ECX4" s="3">
        <v>3</v>
      </c>
    </row>
    <row r="5" spans="1:3482" s="2" customFormat="1" ht="15" hidden="1" thickBot="1">
      <c r="A5" s="50" t="s">
        <v>2</v>
      </c>
      <c r="B5" s="6" t="s">
        <v>68</v>
      </c>
      <c r="C5" s="8" t="s">
        <v>13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HD5"/>
      <c r="HJ5" s="107"/>
      <c r="HK5" s="107"/>
      <c r="IX5"/>
      <c r="JD5"/>
      <c r="JJ5"/>
      <c r="ECW5" s="3" t="s">
        <v>4</v>
      </c>
      <c r="ECX5" s="3">
        <v>6</v>
      </c>
    </row>
    <row r="6" spans="1:3482" s="2" customFormat="1" ht="15" hidden="1" thickBot="1">
      <c r="A6" s="50" t="s">
        <v>3</v>
      </c>
      <c r="B6" s="6" t="s">
        <v>10</v>
      </c>
      <c r="C6" s="7" t="str">
        <f>"Frequency = "&amp;IF(B6="A","Annual",IF(B6="Q", "Quarterly", "Monthly"))</f>
        <v>Frequency = Monthly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HD6"/>
      <c r="HJ6" s="107"/>
      <c r="HK6" s="107"/>
      <c r="IX6"/>
      <c r="JD6"/>
      <c r="JJ6"/>
    </row>
    <row r="7" spans="1:3482" s="2" customFormat="1" ht="15" hidden="1" thickBot="1">
      <c r="A7" s="10" t="s">
        <v>11</v>
      </c>
      <c r="B7" s="11" t="s">
        <v>205</v>
      </c>
      <c r="C7" s="12" t="s">
        <v>14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HD7"/>
      <c r="HJ7" s="107"/>
      <c r="HK7" s="107"/>
      <c r="IX7"/>
      <c r="JD7"/>
      <c r="JJ7"/>
    </row>
    <row r="8" spans="1:3482" s="2" customFormat="1" ht="15" hidden="1" thickBot="1">
      <c r="A8" s="4"/>
      <c r="HD8"/>
      <c r="HJ8" s="107"/>
      <c r="HK8" s="107"/>
      <c r="IX8"/>
      <c r="JD8"/>
      <c r="JJ8"/>
    </row>
    <row r="9" spans="1:3482" s="6" customFormat="1" ht="15" thickBot="1">
      <c r="A9" s="52" t="s">
        <v>8</v>
      </c>
      <c r="B9" s="53" t="s">
        <v>7</v>
      </c>
      <c r="C9" s="53" t="s">
        <v>6</v>
      </c>
      <c r="D9" s="53" t="s">
        <v>5</v>
      </c>
      <c r="E9" s="33" t="s">
        <v>1236</v>
      </c>
      <c r="F9" s="33" t="s">
        <v>1248</v>
      </c>
      <c r="G9" s="33" t="s">
        <v>1249</v>
      </c>
      <c r="H9" s="33" t="s">
        <v>1250</v>
      </c>
      <c r="I9" s="33" t="s">
        <v>1251</v>
      </c>
      <c r="J9" s="33" t="s">
        <v>1252</v>
      </c>
      <c r="K9" s="33" t="s">
        <v>1253</v>
      </c>
      <c r="L9" s="33" t="s">
        <v>1254</v>
      </c>
      <c r="M9" s="33" t="s">
        <v>1255</v>
      </c>
      <c r="N9" s="33" t="s">
        <v>1256</v>
      </c>
      <c r="O9" s="33" t="s">
        <v>1237</v>
      </c>
      <c r="P9" s="33" t="s">
        <v>1238</v>
      </c>
      <c r="Q9" s="33" t="s">
        <v>1239</v>
      </c>
      <c r="R9" s="33" t="s">
        <v>1257</v>
      </c>
      <c r="S9" s="33" t="s">
        <v>1258</v>
      </c>
      <c r="T9" s="33" t="s">
        <v>1259</v>
      </c>
      <c r="U9" s="33" t="s">
        <v>1260</v>
      </c>
      <c r="V9" s="33" t="s">
        <v>1261</v>
      </c>
      <c r="W9" s="33" t="s">
        <v>1262</v>
      </c>
      <c r="X9" s="33" t="s">
        <v>1263</v>
      </c>
      <c r="Y9" s="33" t="s">
        <v>1264</v>
      </c>
      <c r="Z9" s="33" t="s">
        <v>1265</v>
      </c>
      <c r="AA9" s="33" t="s">
        <v>1240</v>
      </c>
      <c r="AB9" s="33" t="s">
        <v>1241</v>
      </c>
      <c r="AC9" s="33" t="s">
        <v>1242</v>
      </c>
      <c r="AD9" s="33" t="s">
        <v>1266</v>
      </c>
      <c r="AE9" s="33" t="s">
        <v>1267</v>
      </c>
      <c r="AF9" s="33" t="s">
        <v>1268</v>
      </c>
      <c r="AG9" s="33" t="s">
        <v>1269</v>
      </c>
      <c r="AH9" s="33" t="s">
        <v>1270</v>
      </c>
      <c r="AI9" s="33" t="s">
        <v>1271</v>
      </c>
      <c r="AJ9" s="33" t="s">
        <v>1272</v>
      </c>
      <c r="AK9" s="33" t="s">
        <v>1273</v>
      </c>
      <c r="AL9" s="33" t="s">
        <v>1274</v>
      </c>
      <c r="AM9" s="33" t="s">
        <v>1243</v>
      </c>
      <c r="AN9" s="33" t="s">
        <v>1244</v>
      </c>
      <c r="AO9" s="33" t="s">
        <v>1245</v>
      </c>
      <c r="AP9" s="33" t="s">
        <v>1275</v>
      </c>
      <c r="AQ9" s="33" t="s">
        <v>1276</v>
      </c>
      <c r="AR9" s="33" t="s">
        <v>184</v>
      </c>
      <c r="AS9" s="33" t="s">
        <v>185</v>
      </c>
      <c r="AT9" s="33" t="s">
        <v>186</v>
      </c>
      <c r="AU9" s="33" t="s">
        <v>187</v>
      </c>
      <c r="AV9" s="33" t="s">
        <v>188</v>
      </c>
      <c r="AW9" s="33" t="s">
        <v>189</v>
      </c>
      <c r="AX9" s="33" t="s">
        <v>190</v>
      </c>
      <c r="AY9" s="33" t="s">
        <v>191</v>
      </c>
      <c r="AZ9" s="33" t="s">
        <v>192</v>
      </c>
      <c r="BA9" s="33" t="s">
        <v>193</v>
      </c>
      <c r="BB9" s="33" t="s">
        <v>98</v>
      </c>
      <c r="BC9" s="33" t="s">
        <v>99</v>
      </c>
      <c r="BD9" s="33" t="s">
        <v>100</v>
      </c>
      <c r="BE9" s="33" t="s">
        <v>101</v>
      </c>
      <c r="BF9" s="33" t="s">
        <v>102</v>
      </c>
      <c r="BG9" s="33" t="s">
        <v>103</v>
      </c>
      <c r="BH9" s="33" t="s">
        <v>104</v>
      </c>
      <c r="BI9" s="33" t="s">
        <v>105</v>
      </c>
      <c r="BJ9" s="33" t="s">
        <v>106</v>
      </c>
      <c r="BK9" s="33" t="s">
        <v>107</v>
      </c>
      <c r="BL9" s="33" t="s">
        <v>108</v>
      </c>
      <c r="BM9" s="33" t="s">
        <v>109</v>
      </c>
      <c r="BN9" s="33" t="s">
        <v>110</v>
      </c>
      <c r="BO9" s="33" t="s">
        <v>111</v>
      </c>
      <c r="BP9" s="33" t="s">
        <v>112</v>
      </c>
      <c r="BQ9" s="33" t="s">
        <v>113</v>
      </c>
      <c r="BR9" s="33" t="s">
        <v>114</v>
      </c>
      <c r="BS9" s="33" t="s">
        <v>115</v>
      </c>
      <c r="BT9" s="33" t="s">
        <v>116</v>
      </c>
      <c r="BU9" s="33" t="s">
        <v>117</v>
      </c>
      <c r="BV9" s="33" t="s">
        <v>118</v>
      </c>
      <c r="BW9" s="33" t="s">
        <v>119</v>
      </c>
      <c r="BX9" s="33" t="s">
        <v>120</v>
      </c>
      <c r="BY9" s="33" t="s">
        <v>121</v>
      </c>
      <c r="BZ9" s="33" t="s">
        <v>122</v>
      </c>
      <c r="CA9" s="33" t="s">
        <v>123</v>
      </c>
      <c r="CB9" s="33" t="s">
        <v>124</v>
      </c>
      <c r="CC9" s="33" t="s">
        <v>125</v>
      </c>
      <c r="CD9" s="33" t="s">
        <v>126</v>
      </c>
      <c r="CE9" s="33" t="s">
        <v>127</v>
      </c>
      <c r="CF9" s="33" t="s">
        <v>128</v>
      </c>
      <c r="CG9" s="33" t="s">
        <v>129</v>
      </c>
      <c r="CH9" s="33" t="s">
        <v>130</v>
      </c>
      <c r="CI9" s="33" t="s">
        <v>131</v>
      </c>
      <c r="CJ9" s="33" t="s">
        <v>132</v>
      </c>
      <c r="CK9" s="33" t="s">
        <v>133</v>
      </c>
      <c r="CL9" s="33" t="s">
        <v>134</v>
      </c>
      <c r="CM9" s="33" t="s">
        <v>135</v>
      </c>
      <c r="CN9" s="33" t="s">
        <v>136</v>
      </c>
      <c r="CO9" s="33" t="s">
        <v>137</v>
      </c>
      <c r="CP9" s="33" t="s">
        <v>138</v>
      </c>
      <c r="CQ9" s="33" t="s">
        <v>139</v>
      </c>
      <c r="CR9" s="33" t="s">
        <v>140</v>
      </c>
      <c r="CS9" s="33" t="s">
        <v>141</v>
      </c>
      <c r="CT9" s="33" t="s">
        <v>142</v>
      </c>
      <c r="CU9" s="33" t="s">
        <v>143</v>
      </c>
      <c r="CV9" s="33" t="s">
        <v>144</v>
      </c>
      <c r="CW9" s="33" t="s">
        <v>145</v>
      </c>
      <c r="CX9" s="33" t="s">
        <v>146</v>
      </c>
      <c r="CY9" s="33" t="s">
        <v>147</v>
      </c>
      <c r="CZ9" s="33" t="s">
        <v>148</v>
      </c>
      <c r="DA9" s="33" t="s">
        <v>149</v>
      </c>
      <c r="DB9" s="33" t="s">
        <v>150</v>
      </c>
      <c r="DC9" s="33" t="s">
        <v>151</v>
      </c>
      <c r="DD9" s="33" t="s">
        <v>152</v>
      </c>
      <c r="DE9" s="33" t="s">
        <v>153</v>
      </c>
      <c r="DF9" s="33" t="s">
        <v>154</v>
      </c>
      <c r="DG9" s="33" t="s">
        <v>155</v>
      </c>
      <c r="DH9" s="33" t="s">
        <v>156</v>
      </c>
      <c r="DI9" s="33" t="s">
        <v>157</v>
      </c>
      <c r="DJ9" s="33" t="s">
        <v>158</v>
      </c>
      <c r="DK9" s="33" t="s">
        <v>159</v>
      </c>
      <c r="DL9" s="33" t="s">
        <v>160</v>
      </c>
      <c r="DM9" s="33" t="s">
        <v>161</v>
      </c>
      <c r="DN9" s="33" t="s">
        <v>162</v>
      </c>
      <c r="DO9" s="33" t="s">
        <v>163</v>
      </c>
      <c r="DP9" s="33" t="s">
        <v>164</v>
      </c>
      <c r="DQ9" s="33" t="s">
        <v>165</v>
      </c>
      <c r="DR9" s="33" t="s">
        <v>166</v>
      </c>
      <c r="DS9" s="33" t="s">
        <v>167</v>
      </c>
      <c r="DT9" s="33" t="s">
        <v>25</v>
      </c>
      <c r="DU9" s="33" t="s">
        <v>34</v>
      </c>
      <c r="DV9" s="33" t="s">
        <v>16</v>
      </c>
      <c r="DW9" s="33" t="s">
        <v>21</v>
      </c>
      <c r="DX9" s="33" t="s">
        <v>63</v>
      </c>
      <c r="DY9" s="33" t="s">
        <v>59</v>
      </c>
      <c r="DZ9" s="33" t="s">
        <v>55</v>
      </c>
      <c r="EA9" s="33" t="s">
        <v>51</v>
      </c>
      <c r="EB9" s="33" t="s">
        <v>47</v>
      </c>
      <c r="EC9" s="33" t="s">
        <v>43</v>
      </c>
      <c r="ED9" s="33" t="s">
        <v>39</v>
      </c>
      <c r="EE9" s="33" t="s">
        <v>30</v>
      </c>
      <c r="EF9" s="33" t="s">
        <v>26</v>
      </c>
      <c r="EG9" s="33" t="s">
        <v>35</v>
      </c>
      <c r="EH9" s="33" t="s">
        <v>17</v>
      </c>
      <c r="EI9" s="33" t="s">
        <v>22</v>
      </c>
      <c r="EJ9" s="33" t="s">
        <v>64</v>
      </c>
      <c r="EK9" s="33" t="s">
        <v>60</v>
      </c>
      <c r="EL9" s="33" t="s">
        <v>56</v>
      </c>
      <c r="EM9" s="33" t="s">
        <v>52</v>
      </c>
      <c r="EN9" s="33" t="s">
        <v>48</v>
      </c>
      <c r="EO9" s="33" t="s">
        <v>44</v>
      </c>
      <c r="EP9" s="33" t="s">
        <v>40</v>
      </c>
      <c r="EQ9" s="33" t="s">
        <v>31</v>
      </c>
      <c r="ER9" s="33" t="s">
        <v>27</v>
      </c>
      <c r="ES9" s="33" t="s">
        <v>36</v>
      </c>
      <c r="ET9" s="33" t="s">
        <v>18</v>
      </c>
      <c r="EU9" s="33" t="s">
        <v>23</v>
      </c>
      <c r="EV9" s="33" t="s">
        <v>65</v>
      </c>
      <c r="EW9" s="33" t="s">
        <v>61</v>
      </c>
      <c r="EX9" s="33" t="s">
        <v>57</v>
      </c>
      <c r="EY9" s="33" t="s">
        <v>53</v>
      </c>
      <c r="EZ9" s="33" t="s">
        <v>49</v>
      </c>
      <c r="FA9" s="33" t="s">
        <v>45</v>
      </c>
      <c r="FB9" s="33" t="s">
        <v>41</v>
      </c>
      <c r="FC9" s="33" t="s">
        <v>32</v>
      </c>
      <c r="FD9" s="33" t="s">
        <v>28</v>
      </c>
      <c r="FE9" s="33" t="s">
        <v>37</v>
      </c>
      <c r="FF9" s="33" t="s">
        <v>19</v>
      </c>
      <c r="FG9" s="33" t="s">
        <v>24</v>
      </c>
      <c r="FH9" s="33" t="s">
        <v>66</v>
      </c>
      <c r="FI9" s="33" t="s">
        <v>62</v>
      </c>
      <c r="FJ9" s="33" t="s">
        <v>58</v>
      </c>
      <c r="FK9" s="33" t="s">
        <v>54</v>
      </c>
      <c r="FL9" s="33" t="s">
        <v>50</v>
      </c>
      <c r="FM9" s="33" t="s">
        <v>46</v>
      </c>
      <c r="FN9" s="33" t="s">
        <v>42</v>
      </c>
      <c r="FO9" s="33" t="s">
        <v>33</v>
      </c>
      <c r="FP9" s="33" t="s">
        <v>29</v>
      </c>
      <c r="FQ9" s="33" t="s">
        <v>38</v>
      </c>
      <c r="FR9" s="33" t="s">
        <v>20</v>
      </c>
      <c r="FS9" s="33" t="s">
        <v>69</v>
      </c>
      <c r="FT9" s="33" t="s">
        <v>70</v>
      </c>
      <c r="FU9" s="33" t="s">
        <v>71</v>
      </c>
      <c r="FV9" s="33" t="s">
        <v>72</v>
      </c>
      <c r="FW9" s="33" t="s">
        <v>73</v>
      </c>
      <c r="FX9" s="33" t="s">
        <v>94</v>
      </c>
      <c r="FY9" s="33" t="s">
        <v>95</v>
      </c>
      <c r="FZ9" s="33" t="s">
        <v>96</v>
      </c>
      <c r="GA9" s="33" t="s">
        <v>97</v>
      </c>
      <c r="GB9" s="33" t="s">
        <v>168</v>
      </c>
      <c r="GC9" s="33" t="s">
        <v>169</v>
      </c>
      <c r="GD9" s="33" t="s">
        <v>170</v>
      </c>
      <c r="GE9" s="33" t="s">
        <v>171</v>
      </c>
      <c r="GF9" s="33" t="s">
        <v>172</v>
      </c>
      <c r="GG9" s="33" t="s">
        <v>194</v>
      </c>
      <c r="GH9" s="33" t="s">
        <v>195</v>
      </c>
      <c r="GI9" s="33" t="s">
        <v>196</v>
      </c>
      <c r="GJ9" s="33" t="s">
        <v>197</v>
      </c>
      <c r="GK9" s="33" t="s">
        <v>198</v>
      </c>
      <c r="GL9" s="33" t="s">
        <v>199</v>
      </c>
      <c r="GM9" s="33" t="s">
        <v>200</v>
      </c>
      <c r="GN9" s="33" t="s">
        <v>201</v>
      </c>
      <c r="GO9" s="33" t="s">
        <v>202</v>
      </c>
      <c r="GP9" s="33" t="s">
        <v>203</v>
      </c>
      <c r="GQ9" s="33" t="s">
        <v>204</v>
      </c>
      <c r="GR9" s="33" t="s">
        <v>1277</v>
      </c>
      <c r="GS9" s="33" t="s">
        <v>1278</v>
      </c>
      <c r="GT9" s="33" t="s">
        <v>1279</v>
      </c>
      <c r="GU9" s="33" t="s">
        <v>1280</v>
      </c>
      <c r="GV9" s="33" t="s">
        <v>1281</v>
      </c>
      <c r="GW9" s="33" t="s">
        <v>1282</v>
      </c>
      <c r="GX9" s="33" t="s">
        <v>1283</v>
      </c>
      <c r="GY9" s="33" t="s">
        <v>1246</v>
      </c>
      <c r="GZ9" s="33" t="s">
        <v>1247</v>
      </c>
      <c r="HA9" s="33" t="s">
        <v>2776</v>
      </c>
      <c r="HB9" s="54" t="s">
        <v>2777</v>
      </c>
      <c r="HC9" s="54" t="s">
        <v>2778</v>
      </c>
      <c r="HD9" s="54" t="s">
        <v>2780</v>
      </c>
      <c r="HE9" s="54" t="s">
        <v>2781</v>
      </c>
      <c r="HF9" s="54" t="s">
        <v>2783</v>
      </c>
      <c r="HG9" s="54" t="s">
        <v>2784</v>
      </c>
      <c r="HH9" s="54" t="s">
        <v>2785</v>
      </c>
      <c r="HI9" s="54" t="s">
        <v>2786</v>
      </c>
      <c r="HJ9" s="54" t="s">
        <v>2788</v>
      </c>
      <c r="HK9" s="54" t="s">
        <v>2789</v>
      </c>
      <c r="HL9" s="54" t="s">
        <v>2790</v>
      </c>
      <c r="HM9" s="54" t="s">
        <v>2792</v>
      </c>
      <c r="HN9" s="33" t="s">
        <v>2793</v>
      </c>
      <c r="HO9" s="33" t="s">
        <v>2794</v>
      </c>
      <c r="HP9" s="33" t="s">
        <v>2796</v>
      </c>
      <c r="HQ9" s="33" t="s">
        <v>2797</v>
      </c>
      <c r="HR9" s="33" t="s">
        <v>2798</v>
      </c>
      <c r="HS9" s="33" t="s">
        <v>2800</v>
      </c>
      <c r="HT9" s="33" t="s">
        <v>2801</v>
      </c>
      <c r="HU9" s="33" t="s">
        <v>2802</v>
      </c>
      <c r="HV9" s="33" t="s">
        <v>2804</v>
      </c>
      <c r="HW9" s="33" t="s">
        <v>2805</v>
      </c>
      <c r="HX9" s="33" t="s">
        <v>2806</v>
      </c>
      <c r="HY9" s="33" t="s">
        <v>2807</v>
      </c>
      <c r="HZ9" s="33" t="s">
        <v>2810</v>
      </c>
      <c r="IA9" s="33" t="s">
        <v>2811</v>
      </c>
      <c r="IB9" s="33" t="s">
        <v>2812</v>
      </c>
      <c r="IC9" s="33" t="s">
        <v>2813</v>
      </c>
      <c r="ID9" s="33" t="s">
        <v>2814</v>
      </c>
      <c r="IE9" s="33" t="s">
        <v>2815</v>
      </c>
      <c r="IF9" s="33" t="s">
        <v>2816</v>
      </c>
      <c r="IG9" s="33" t="s">
        <v>2817</v>
      </c>
      <c r="IH9" s="33" t="s">
        <v>2820</v>
      </c>
      <c r="II9" s="33" t="s">
        <v>2821</v>
      </c>
      <c r="IJ9" s="33" t="s">
        <v>2822</v>
      </c>
      <c r="IK9" s="33" t="s">
        <v>2823</v>
      </c>
      <c r="IL9" s="33" t="s">
        <v>2824</v>
      </c>
      <c r="IM9" s="33" t="s">
        <v>2826</v>
      </c>
      <c r="IN9" s="33" t="s">
        <v>2827</v>
      </c>
      <c r="IO9" s="33" t="s">
        <v>2829</v>
      </c>
      <c r="IP9" s="33" t="s">
        <v>2831</v>
      </c>
      <c r="IQ9" s="33" t="s">
        <v>2832</v>
      </c>
      <c r="IR9" s="33" t="s">
        <v>2833</v>
      </c>
      <c r="IS9" s="33" t="s">
        <v>2835</v>
      </c>
      <c r="IT9" s="33" t="s">
        <v>2836</v>
      </c>
      <c r="IU9" s="33" t="s">
        <v>2837</v>
      </c>
      <c r="IV9" s="33" t="s">
        <v>2838</v>
      </c>
      <c r="IW9" s="33" t="s">
        <v>2839</v>
      </c>
      <c r="IX9" s="33" t="s">
        <v>2840</v>
      </c>
      <c r="IY9" s="33" t="s">
        <v>2843</v>
      </c>
      <c r="IZ9" s="33" t="s">
        <v>2844</v>
      </c>
      <c r="JA9" s="33" t="s">
        <v>2845</v>
      </c>
      <c r="JB9" s="33" t="s">
        <v>2846</v>
      </c>
      <c r="JC9" s="33" t="s">
        <v>2848</v>
      </c>
      <c r="JD9" s="33" t="s">
        <v>2850</v>
      </c>
      <c r="JE9" s="33" t="s">
        <v>2851</v>
      </c>
      <c r="JF9" s="33" t="s">
        <v>2852</v>
      </c>
      <c r="JG9" s="33" t="s">
        <v>2853</v>
      </c>
      <c r="JH9" s="33" t="s">
        <v>2855</v>
      </c>
      <c r="JI9" s="33" t="s">
        <v>2856</v>
      </c>
      <c r="JJ9" s="33" t="s">
        <v>2857</v>
      </c>
      <c r="JK9" s="33" t="s">
        <v>2859</v>
      </c>
      <c r="JL9" s="33" t="s">
        <v>2860</v>
      </c>
      <c r="JM9" s="33" t="s">
        <v>2862</v>
      </c>
      <c r="JN9" s="33" t="s">
        <v>2863</v>
      </c>
      <c r="JO9" s="33" t="s">
        <v>2864</v>
      </c>
      <c r="JP9" s="33" t="s">
        <v>2865</v>
      </c>
      <c r="JQ9" s="33" t="s">
        <v>2867</v>
      </c>
      <c r="JR9" s="33" t="s">
        <v>2868</v>
      </c>
      <c r="JS9" s="33" t="s">
        <v>2869</v>
      </c>
      <c r="JT9" s="33" t="s">
        <v>2870</v>
      </c>
      <c r="JU9" s="33" t="s">
        <v>2871</v>
      </c>
      <c r="JV9" s="33" t="s">
        <v>2873</v>
      </c>
      <c r="JW9" s="33" t="s">
        <v>2875</v>
      </c>
      <c r="JX9" s="33" t="s">
        <v>2876</v>
      </c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5"/>
      <c r="MG9" s="55"/>
      <c r="MH9" s="55"/>
      <c r="MI9" s="55"/>
      <c r="MJ9" s="55"/>
      <c r="MK9" s="55"/>
      <c r="ML9" s="55"/>
      <c r="MM9" s="55"/>
      <c r="MN9" s="55"/>
      <c r="MO9" s="55"/>
      <c r="MP9" s="55"/>
      <c r="MQ9" s="55"/>
      <c r="MR9" s="55"/>
      <c r="MS9" s="55"/>
      <c r="MT9" s="55"/>
      <c r="MU9" s="55"/>
      <c r="MV9" s="55"/>
      <c r="MW9" s="55"/>
      <c r="MX9" s="55"/>
      <c r="MY9" s="55"/>
      <c r="MZ9" s="55"/>
      <c r="NA9" s="55"/>
      <c r="NB9" s="55"/>
      <c r="NC9" s="55"/>
      <c r="ND9" s="55"/>
      <c r="NE9" s="55"/>
      <c r="NF9" s="55"/>
      <c r="NG9" s="55"/>
      <c r="NH9" s="55"/>
      <c r="NI9" s="55"/>
      <c r="NJ9" s="55"/>
      <c r="NK9" s="55"/>
      <c r="NL9" s="55"/>
      <c r="NM9" s="55"/>
      <c r="NN9" s="55"/>
      <c r="NO9" s="55"/>
      <c r="NP9" s="55"/>
      <c r="NQ9" s="55"/>
      <c r="NR9" s="55"/>
      <c r="NS9" s="55"/>
      <c r="NT9" s="55"/>
      <c r="NU9" s="55"/>
      <c r="NV9" s="55"/>
      <c r="NW9" s="55"/>
      <c r="NX9" s="55"/>
      <c r="NY9" s="55"/>
      <c r="NZ9" s="55"/>
      <c r="OA9" s="55"/>
      <c r="OB9" s="55"/>
      <c r="OC9" s="55"/>
      <c r="OD9" s="55"/>
      <c r="OE9" s="55"/>
      <c r="OF9" s="55"/>
      <c r="OG9" s="55"/>
      <c r="OH9" s="55"/>
      <c r="OI9" s="55"/>
      <c r="OJ9" s="55"/>
      <c r="OK9" s="55"/>
      <c r="OL9" s="55"/>
      <c r="OM9" s="55"/>
      <c r="ON9" s="55"/>
      <c r="OO9" s="55"/>
      <c r="OP9" s="55"/>
      <c r="OQ9" s="55"/>
      <c r="OR9" s="55"/>
      <c r="OS9" s="55"/>
      <c r="OT9" s="55"/>
      <c r="OU9" s="55"/>
      <c r="OV9" s="55"/>
      <c r="OW9" s="55"/>
      <c r="OX9" s="55"/>
      <c r="OY9" s="55"/>
      <c r="OZ9" s="55"/>
      <c r="PA9" s="55"/>
      <c r="PB9" s="55"/>
      <c r="PC9" s="55"/>
      <c r="PD9" s="55"/>
      <c r="PE9" s="55"/>
      <c r="PF9" s="55"/>
      <c r="PG9" s="55"/>
      <c r="PH9" s="55"/>
      <c r="PI9" s="55"/>
      <c r="PJ9" s="55"/>
      <c r="PK9" s="55"/>
      <c r="PL9" s="55"/>
      <c r="PM9" s="55"/>
      <c r="PN9" s="55"/>
      <c r="PO9" s="55"/>
      <c r="PP9" s="55"/>
      <c r="PQ9" s="55"/>
      <c r="PR9" s="55"/>
      <c r="PS9" s="55"/>
      <c r="PT9" s="55"/>
      <c r="PU9" s="55"/>
      <c r="PV9" s="55"/>
      <c r="PW9" s="55"/>
      <c r="PX9" s="55"/>
      <c r="PY9" s="55"/>
      <c r="PZ9" s="55"/>
      <c r="QA9" s="55"/>
      <c r="QB9" s="55"/>
      <c r="QC9" s="55"/>
      <c r="QD9" s="55"/>
      <c r="QE9" s="55"/>
      <c r="QF9" s="55"/>
      <c r="QG9" s="55"/>
      <c r="QH9" s="55"/>
      <c r="QI9" s="55"/>
      <c r="QJ9" s="55"/>
      <c r="QK9" s="55"/>
      <c r="QL9" s="55"/>
      <c r="QM9" s="55"/>
      <c r="QN9" s="55"/>
      <c r="QO9" s="55"/>
      <c r="QP9" s="55"/>
      <c r="QQ9" s="55"/>
      <c r="QR9" s="55"/>
      <c r="QS9" s="55"/>
      <c r="QT9" s="55"/>
      <c r="QU9" s="55"/>
      <c r="QV9" s="55"/>
      <c r="QW9" s="55"/>
      <c r="QX9" s="55"/>
      <c r="QY9" s="55"/>
      <c r="QZ9" s="55"/>
      <c r="RA9" s="55"/>
      <c r="RB9" s="55"/>
      <c r="RC9" s="55"/>
      <c r="RD9" s="55"/>
      <c r="RE9" s="55"/>
      <c r="RF9" s="55"/>
      <c r="RG9" s="55"/>
      <c r="RH9" s="55"/>
      <c r="RI9" s="55"/>
      <c r="RJ9" s="55"/>
      <c r="RK9" s="55"/>
      <c r="RL9" s="55"/>
      <c r="RM9" s="55"/>
      <c r="RN9" s="55"/>
      <c r="RO9" s="55"/>
      <c r="RP9" s="55"/>
      <c r="RQ9" s="55"/>
      <c r="RR9" s="55"/>
      <c r="RS9" s="55"/>
      <c r="RT9" s="55"/>
      <c r="RU9" s="55"/>
      <c r="RV9" s="55"/>
      <c r="RW9" s="55"/>
      <c r="RX9" s="55"/>
      <c r="RY9" s="55"/>
      <c r="RZ9" s="55"/>
      <c r="SA9" s="55"/>
      <c r="SB9" s="55"/>
      <c r="SC9" s="55"/>
      <c r="SD9" s="55"/>
      <c r="SE9" s="55"/>
      <c r="SF9" s="55"/>
      <c r="SG9" s="55"/>
      <c r="SH9" s="55"/>
      <c r="SI9" s="55"/>
      <c r="SJ9" s="55"/>
      <c r="SK9" s="55"/>
      <c r="SL9" s="55"/>
      <c r="SM9" s="55"/>
      <c r="SN9" s="55"/>
      <c r="SO9" s="55"/>
      <c r="SP9" s="55"/>
      <c r="SQ9" s="55"/>
      <c r="SR9" s="55"/>
      <c r="SS9" s="55"/>
      <c r="ST9" s="55"/>
      <c r="SU9" s="55"/>
      <c r="SV9" s="55"/>
      <c r="SW9" s="55"/>
      <c r="SX9" s="55"/>
      <c r="SY9" s="55"/>
      <c r="SZ9" s="55"/>
      <c r="TA9" s="55"/>
      <c r="TB9" s="55"/>
      <c r="TC9" s="55"/>
      <c r="TD9" s="55"/>
      <c r="TE9" s="55"/>
      <c r="TF9" s="55"/>
      <c r="TG9" s="55"/>
      <c r="TH9" s="55"/>
      <c r="TI9" s="55"/>
      <c r="TJ9" s="55"/>
      <c r="TK9" s="55"/>
      <c r="TL9" s="55"/>
      <c r="TM9" s="55"/>
      <c r="TN9" s="55"/>
      <c r="TO9" s="55"/>
      <c r="TP9" s="55"/>
      <c r="TQ9" s="55"/>
      <c r="TR9" s="55"/>
      <c r="TS9" s="55"/>
      <c r="TT9" s="55"/>
      <c r="TU9" s="55"/>
      <c r="TV9" s="55"/>
      <c r="TW9" s="55"/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55"/>
      <c r="VX9" s="55"/>
      <c r="VY9" s="55"/>
      <c r="VZ9" s="55"/>
      <c r="WA9" s="55"/>
      <c r="WB9" s="55"/>
      <c r="WC9" s="55"/>
      <c r="WD9" s="55"/>
      <c r="WE9" s="55"/>
      <c r="WF9" s="55"/>
      <c r="WG9" s="55"/>
      <c r="WH9" s="55"/>
      <c r="WI9" s="55"/>
      <c r="WJ9" s="55"/>
      <c r="WK9" s="55"/>
      <c r="WL9" s="55"/>
      <c r="WM9" s="55"/>
      <c r="WN9" s="55"/>
      <c r="WO9" s="55"/>
      <c r="WP9" s="55"/>
      <c r="WQ9" s="55"/>
      <c r="WR9" s="55"/>
      <c r="WS9" s="55"/>
      <c r="WT9" s="55"/>
      <c r="WU9" s="55"/>
      <c r="WV9" s="55"/>
      <c r="WW9" s="55"/>
      <c r="WX9" s="55"/>
      <c r="WY9" s="55"/>
      <c r="WZ9" s="55"/>
      <c r="XA9" s="55"/>
      <c r="XB9" s="55"/>
      <c r="XC9" s="55"/>
      <c r="XD9" s="55"/>
      <c r="XE9" s="55"/>
      <c r="XF9" s="55"/>
      <c r="XG9" s="55"/>
      <c r="XH9" s="55"/>
      <c r="XI9" s="55"/>
      <c r="XJ9" s="55"/>
      <c r="XK9" s="55"/>
      <c r="XL9" s="55"/>
      <c r="XM9" s="55"/>
      <c r="XN9" s="55"/>
      <c r="XO9" s="55"/>
      <c r="XP9" s="55"/>
      <c r="XQ9" s="55"/>
      <c r="XR9" s="55"/>
      <c r="XS9" s="55"/>
      <c r="XT9" s="55"/>
      <c r="XU9" s="55"/>
      <c r="XV9" s="55"/>
      <c r="XW9" s="55"/>
      <c r="XX9" s="55"/>
      <c r="XY9" s="55"/>
      <c r="XZ9" s="55"/>
      <c r="YA9" s="55"/>
      <c r="YB9" s="55"/>
      <c r="YC9" s="55"/>
      <c r="YD9" s="55"/>
      <c r="YE9" s="55"/>
      <c r="YF9" s="55"/>
      <c r="YG9" s="55"/>
      <c r="YH9" s="55"/>
      <c r="YI9" s="55"/>
      <c r="YJ9" s="55"/>
      <c r="YK9" s="55"/>
      <c r="YL9" s="55"/>
      <c r="YM9" s="55"/>
      <c r="YN9" s="55"/>
      <c r="YO9" s="55"/>
      <c r="YP9" s="55"/>
      <c r="YQ9" s="55"/>
      <c r="YR9" s="55"/>
      <c r="YS9" s="55"/>
      <c r="YT9" s="55"/>
      <c r="YU9" s="55"/>
      <c r="YV9" s="55"/>
      <c r="YW9" s="55"/>
      <c r="YX9" s="55"/>
      <c r="YY9" s="55"/>
      <c r="YZ9" s="55"/>
      <c r="ZA9" s="55"/>
      <c r="ZB9" s="55"/>
      <c r="ZC9" s="55"/>
      <c r="ZD9" s="55"/>
      <c r="ZE9" s="55"/>
      <c r="ZF9" s="55"/>
      <c r="ZG9" s="55"/>
      <c r="ZH9" s="55"/>
      <c r="ZI9" s="55"/>
      <c r="ZJ9" s="55"/>
      <c r="ZK9" s="55"/>
      <c r="ZL9" s="55"/>
      <c r="ZM9" s="55"/>
      <c r="ZN9" s="55"/>
      <c r="ZO9" s="55"/>
      <c r="ZP9" s="55"/>
      <c r="ZQ9" s="55"/>
      <c r="ZR9" s="55"/>
      <c r="ZS9" s="55"/>
      <c r="ZT9" s="55"/>
      <c r="ZU9" s="55"/>
      <c r="ZV9" s="55"/>
      <c r="ZW9" s="55"/>
      <c r="ZX9" s="55"/>
      <c r="ZY9" s="55"/>
      <c r="ZZ9" s="55"/>
      <c r="AAA9" s="55"/>
      <c r="AAB9" s="55"/>
      <c r="AAC9" s="55"/>
      <c r="AAD9" s="55"/>
      <c r="AAE9" s="55"/>
      <c r="AAF9" s="55"/>
      <c r="AAG9" s="55"/>
      <c r="AAH9" s="55"/>
      <c r="AAI9" s="55"/>
      <c r="AAJ9" s="55"/>
      <c r="AAK9" s="55"/>
      <c r="AAL9" s="55"/>
      <c r="AAM9" s="55"/>
      <c r="AAN9" s="55"/>
      <c r="AAO9" s="55"/>
      <c r="AAP9" s="55"/>
      <c r="AAQ9" s="55"/>
      <c r="AAR9" s="55"/>
      <c r="AAS9" s="55"/>
      <c r="AAT9" s="55"/>
      <c r="AAU9" s="55"/>
      <c r="AAV9" s="55"/>
      <c r="AAW9" s="55"/>
      <c r="AAX9" s="55"/>
      <c r="AAY9" s="55"/>
      <c r="AAZ9" s="55"/>
      <c r="ABA9" s="55"/>
      <c r="ABB9" s="55"/>
      <c r="ABC9" s="55"/>
      <c r="ABD9" s="55"/>
      <c r="ABE9" s="55"/>
      <c r="ABF9" s="55"/>
      <c r="ABG9" s="55"/>
      <c r="ABH9" s="55"/>
      <c r="ABI9" s="55"/>
      <c r="ABJ9" s="55"/>
      <c r="ABK9" s="55"/>
      <c r="ABL9" s="55"/>
      <c r="ABM9" s="55"/>
      <c r="ABN9" s="55"/>
      <c r="ABO9" s="55"/>
      <c r="ABP9" s="55"/>
      <c r="ABQ9" s="55"/>
      <c r="ABR9" s="55"/>
      <c r="ABS9" s="55"/>
      <c r="ABT9" s="55"/>
      <c r="ABU9" s="55"/>
      <c r="ABV9" s="55"/>
      <c r="ABW9" s="55"/>
      <c r="ABX9" s="55"/>
      <c r="ABY9" s="55"/>
      <c r="ABZ9" s="55"/>
      <c r="ACA9" s="55"/>
      <c r="ACB9" s="55"/>
      <c r="ACC9" s="55"/>
      <c r="ACD9" s="55"/>
      <c r="ACE9" s="55"/>
      <c r="ACF9" s="55"/>
      <c r="ACG9" s="55"/>
      <c r="ACH9" s="55"/>
      <c r="ACI9" s="55"/>
      <c r="ACJ9" s="55"/>
      <c r="ACK9" s="55"/>
      <c r="ACL9" s="55"/>
      <c r="ACM9" s="55"/>
      <c r="ACN9" s="55"/>
      <c r="ACO9" s="55"/>
      <c r="ACP9" s="55"/>
      <c r="ACQ9" s="55"/>
      <c r="ACR9" s="55"/>
      <c r="ACS9" s="55"/>
      <c r="ACT9" s="55"/>
      <c r="ACU9" s="55"/>
      <c r="ACV9" s="55"/>
      <c r="ACW9" s="55"/>
      <c r="ACX9" s="55"/>
      <c r="ACY9" s="55"/>
      <c r="ACZ9" s="55"/>
      <c r="ADA9" s="55"/>
      <c r="ADB9" s="55"/>
      <c r="ADC9" s="55"/>
      <c r="ADD9" s="55"/>
      <c r="ADE9" s="55"/>
      <c r="ADF9" s="55"/>
      <c r="ADG9" s="55"/>
      <c r="ADH9" s="55"/>
      <c r="ADI9" s="55"/>
      <c r="ADJ9" s="55"/>
      <c r="ADK9" s="55"/>
      <c r="ADL9" s="55"/>
      <c r="ADM9" s="55"/>
      <c r="ADN9" s="55"/>
      <c r="ADO9" s="55"/>
      <c r="ADP9" s="55"/>
      <c r="ADQ9" s="55"/>
      <c r="ADR9" s="55"/>
      <c r="ADS9" s="55"/>
      <c r="ADT9" s="55"/>
      <c r="ADU9" s="55"/>
      <c r="ADV9" s="55"/>
      <c r="ADW9" s="55"/>
      <c r="ADX9" s="55"/>
      <c r="ADY9" s="55"/>
      <c r="ADZ9" s="55"/>
      <c r="AEA9" s="55"/>
      <c r="AEB9" s="55"/>
      <c r="AEC9" s="55"/>
      <c r="AED9" s="55"/>
      <c r="AEE9" s="55"/>
      <c r="AEF9" s="55"/>
      <c r="AEG9" s="55"/>
      <c r="AEH9" s="55"/>
      <c r="AEI9" s="55"/>
      <c r="AEJ9" s="55"/>
      <c r="AEK9" s="55"/>
      <c r="AEL9" s="55"/>
      <c r="AEM9" s="55"/>
      <c r="AEN9" s="55"/>
      <c r="AEO9" s="55"/>
      <c r="AEP9" s="55"/>
      <c r="AEQ9" s="55"/>
      <c r="AER9" s="55"/>
      <c r="AES9" s="55"/>
      <c r="AET9" s="55"/>
      <c r="AEU9" s="55"/>
      <c r="AEV9" s="55"/>
      <c r="AEW9" s="55"/>
      <c r="AEX9" s="55"/>
      <c r="AEY9" s="55"/>
      <c r="AEZ9" s="55"/>
      <c r="AFA9" s="55"/>
      <c r="AFB9" s="55"/>
      <c r="AFC9" s="55"/>
      <c r="AFD9" s="55"/>
      <c r="AFE9" s="55"/>
      <c r="AFF9" s="55"/>
      <c r="AFG9" s="55"/>
      <c r="AFH9" s="55"/>
      <c r="AFI9" s="55"/>
      <c r="AFJ9" s="55"/>
      <c r="AFK9" s="55"/>
      <c r="AFL9" s="55"/>
      <c r="AFM9" s="55"/>
      <c r="AFN9" s="55"/>
      <c r="AFO9" s="55"/>
      <c r="AFP9" s="55"/>
      <c r="AFQ9" s="55"/>
      <c r="AFR9" s="55"/>
      <c r="AFS9" s="55"/>
      <c r="AFT9" s="55"/>
      <c r="AFU9" s="55"/>
      <c r="AFV9" s="55"/>
      <c r="AFW9" s="55"/>
      <c r="AFX9" s="55"/>
      <c r="AFY9" s="55"/>
      <c r="AFZ9" s="55"/>
      <c r="AGA9" s="55"/>
      <c r="AGB9" s="55"/>
      <c r="AGC9" s="55"/>
      <c r="AGD9" s="55"/>
      <c r="AGE9" s="55"/>
      <c r="AGF9" s="55"/>
      <c r="AGG9" s="55"/>
      <c r="AGH9" s="55"/>
      <c r="AGI9" s="55"/>
      <c r="AGJ9" s="55"/>
      <c r="AGK9" s="55"/>
      <c r="AGL9" s="55"/>
      <c r="AGM9" s="55"/>
      <c r="AGN9" s="55"/>
      <c r="AGO9" s="55"/>
      <c r="AGP9" s="55"/>
      <c r="AGQ9" s="55"/>
      <c r="AGR9" s="55"/>
      <c r="AGS9" s="55"/>
      <c r="AGT9" s="55"/>
      <c r="AGU9" s="55"/>
      <c r="AGV9" s="55"/>
      <c r="AGW9" s="55"/>
      <c r="AGX9" s="55"/>
      <c r="AGY9" s="55"/>
      <c r="AGZ9" s="55"/>
      <c r="AHA9" s="55"/>
      <c r="AHB9" s="55"/>
      <c r="AHC9" s="55"/>
      <c r="AHD9" s="55"/>
      <c r="AHE9" s="55"/>
      <c r="AHF9" s="55"/>
      <c r="AHG9" s="55"/>
      <c r="AHH9" s="55"/>
      <c r="AHI9" s="55"/>
      <c r="AHJ9" s="55"/>
      <c r="AHK9" s="55"/>
      <c r="AHL9" s="55"/>
      <c r="AHM9" s="55"/>
      <c r="AHN9" s="55"/>
      <c r="AHO9" s="55"/>
      <c r="AHP9" s="55"/>
      <c r="AHQ9" s="55"/>
      <c r="AHR9" s="55"/>
      <c r="AHS9" s="55"/>
      <c r="AHT9" s="55"/>
      <c r="AHU9" s="55"/>
      <c r="AHV9" s="55"/>
      <c r="AHW9" s="55"/>
      <c r="AHX9" s="55"/>
      <c r="AHY9" s="55"/>
      <c r="AHZ9" s="55"/>
      <c r="AIA9" s="55"/>
      <c r="AIB9" s="55"/>
      <c r="AIC9" s="55"/>
      <c r="AID9" s="55"/>
      <c r="AIE9" s="55"/>
      <c r="AIF9" s="55"/>
      <c r="AIG9" s="55"/>
      <c r="AIH9" s="55"/>
      <c r="AII9" s="55"/>
      <c r="AIJ9" s="55"/>
      <c r="AIK9" s="55"/>
      <c r="AIL9" s="55"/>
      <c r="AIM9" s="55"/>
      <c r="AIN9" s="55"/>
      <c r="AIO9" s="55"/>
      <c r="AIP9" s="55"/>
      <c r="AIQ9" s="55"/>
      <c r="AIR9" s="55"/>
      <c r="AIS9" s="55"/>
      <c r="AIT9" s="55"/>
      <c r="AIU9" s="55"/>
      <c r="AIV9" s="55"/>
      <c r="AIW9" s="55"/>
      <c r="AIX9" s="55"/>
      <c r="AIY9" s="55"/>
      <c r="AIZ9" s="55"/>
      <c r="AJA9" s="55"/>
      <c r="AJB9" s="55"/>
      <c r="AJC9" s="55"/>
      <c r="AJD9" s="55"/>
      <c r="AJE9" s="55"/>
      <c r="AJF9" s="55"/>
      <c r="AJG9" s="55"/>
      <c r="AJH9" s="55"/>
      <c r="AJI9" s="55"/>
      <c r="AJJ9" s="55"/>
      <c r="AJK9" s="55"/>
      <c r="AJL9" s="55"/>
      <c r="AJM9" s="55"/>
      <c r="AJN9" s="55"/>
      <c r="AJO9" s="55"/>
      <c r="AJP9" s="55"/>
      <c r="AJQ9" s="55"/>
      <c r="AJR9" s="55"/>
      <c r="AJS9" s="55"/>
      <c r="AJT9" s="55"/>
      <c r="AJU9" s="55"/>
      <c r="AJV9" s="55"/>
      <c r="AJW9" s="55"/>
      <c r="AJX9" s="55"/>
      <c r="AJY9" s="55"/>
      <c r="AJZ9" s="55"/>
      <c r="AKA9" s="55"/>
      <c r="AKB9" s="55"/>
      <c r="AKC9" s="55"/>
      <c r="AKD9" s="55"/>
      <c r="AKE9" s="55"/>
      <c r="AKF9" s="55"/>
      <c r="AKG9" s="55"/>
      <c r="AKH9" s="55"/>
      <c r="AKI9" s="55"/>
      <c r="AKJ9" s="55"/>
      <c r="AKK9" s="55"/>
      <c r="AKL9" s="55"/>
      <c r="AKM9" s="55"/>
      <c r="AKN9" s="55"/>
      <c r="AKO9" s="55"/>
      <c r="AKP9" s="55"/>
      <c r="AKQ9" s="55"/>
      <c r="AKR9" s="55"/>
      <c r="AKS9" s="55"/>
      <c r="AKT9" s="55"/>
      <c r="AKU9" s="55"/>
      <c r="AKV9" s="55"/>
      <c r="AKW9" s="55"/>
      <c r="AKX9" s="55"/>
      <c r="AKY9" s="55"/>
      <c r="AKZ9" s="55"/>
      <c r="ALA9" s="55"/>
      <c r="ALB9" s="55"/>
      <c r="ALC9" s="55"/>
      <c r="ALD9" s="55"/>
      <c r="ALE9" s="55"/>
      <c r="ALF9" s="55"/>
      <c r="ALG9" s="55"/>
      <c r="ALH9" s="55"/>
      <c r="ALI9" s="55"/>
      <c r="ALJ9" s="55"/>
      <c r="ALK9" s="55"/>
      <c r="ALL9" s="55"/>
      <c r="ALM9" s="55"/>
      <c r="ALN9" s="55"/>
      <c r="ALO9" s="55"/>
      <c r="ALP9" s="55"/>
      <c r="ALQ9" s="55"/>
      <c r="ALR9" s="55"/>
      <c r="ALS9" s="55"/>
      <c r="ALT9" s="55"/>
      <c r="ALU9" s="55"/>
      <c r="ALV9" s="55"/>
      <c r="ALW9" s="55"/>
      <c r="ALX9" s="55"/>
      <c r="ALY9" s="55"/>
      <c r="ALZ9" s="55"/>
      <c r="AMA9" s="55"/>
      <c r="AMB9" s="55"/>
      <c r="AMC9" s="55"/>
      <c r="AMD9" s="55"/>
      <c r="AME9" s="55"/>
      <c r="AMF9" s="55"/>
      <c r="AMG9" s="55"/>
      <c r="AMH9" s="55"/>
      <c r="AMI9" s="55"/>
      <c r="AMJ9" s="55"/>
      <c r="AMK9" s="55"/>
      <c r="AML9" s="55"/>
      <c r="AMM9" s="55"/>
      <c r="AMN9" s="55"/>
      <c r="AMO9" s="55"/>
      <c r="AMP9" s="55"/>
      <c r="AMQ9" s="55"/>
      <c r="AMR9" s="55"/>
      <c r="AMS9" s="55"/>
      <c r="AMT9" s="55"/>
      <c r="AMU9" s="55"/>
      <c r="AMV9" s="55"/>
      <c r="AMW9" s="55"/>
      <c r="AMX9" s="55"/>
      <c r="AMY9" s="55"/>
      <c r="AMZ9" s="55"/>
      <c r="ANA9" s="55"/>
      <c r="ANB9" s="55"/>
      <c r="ANC9" s="55"/>
      <c r="AND9" s="55"/>
      <c r="ANE9" s="55"/>
      <c r="ANF9" s="55"/>
      <c r="ANG9" s="55"/>
      <c r="ANH9" s="55"/>
      <c r="ANI9" s="55"/>
      <c r="ANJ9" s="55"/>
      <c r="ANK9" s="55"/>
      <c r="ANL9" s="55"/>
      <c r="ANM9" s="55"/>
      <c r="ANN9" s="55"/>
      <c r="ANO9" s="55"/>
      <c r="ANP9" s="55"/>
      <c r="ANQ9" s="55"/>
      <c r="ANR9" s="55"/>
      <c r="ANS9" s="55"/>
      <c r="ANT9" s="55"/>
      <c r="ANU9" s="55"/>
      <c r="ANV9" s="55"/>
      <c r="ANW9" s="55"/>
      <c r="ANX9" s="55"/>
      <c r="ANY9" s="55"/>
      <c r="ANZ9" s="55"/>
      <c r="AOA9" s="55"/>
      <c r="AOB9" s="55"/>
      <c r="AOC9" s="55"/>
      <c r="AOD9" s="55"/>
      <c r="AOE9" s="55"/>
      <c r="AOF9" s="55"/>
      <c r="AOG9" s="55"/>
      <c r="AOH9" s="55"/>
      <c r="AOI9" s="55"/>
      <c r="AOJ9" s="55"/>
      <c r="AOK9" s="55"/>
      <c r="AOL9" s="55"/>
      <c r="AOM9" s="55"/>
      <c r="AON9" s="55"/>
      <c r="AOO9" s="55"/>
      <c r="AOP9" s="55"/>
      <c r="AOQ9" s="55"/>
      <c r="AOR9" s="55"/>
      <c r="AOS9" s="55"/>
      <c r="AOT9" s="55"/>
      <c r="AOU9" s="55"/>
      <c r="AOV9" s="55"/>
      <c r="AOW9" s="55"/>
      <c r="AOX9" s="55"/>
      <c r="AOY9" s="55"/>
      <c r="AOZ9" s="55"/>
      <c r="APA9" s="55"/>
      <c r="APB9" s="55"/>
      <c r="APC9" s="55"/>
      <c r="APD9" s="55"/>
      <c r="APE9" s="55"/>
      <c r="APF9" s="55"/>
      <c r="APG9" s="55"/>
      <c r="APH9" s="55"/>
      <c r="API9" s="55"/>
      <c r="APJ9" s="55"/>
      <c r="APK9" s="55"/>
      <c r="APL9" s="55"/>
      <c r="APM9" s="55"/>
      <c r="APN9" s="55"/>
      <c r="APO9" s="55"/>
      <c r="APP9" s="55"/>
      <c r="APQ9" s="55"/>
      <c r="APR9" s="55"/>
      <c r="APS9" s="55"/>
      <c r="APT9" s="55"/>
      <c r="APU9" s="55"/>
      <c r="APV9" s="55"/>
      <c r="APW9" s="55"/>
      <c r="APX9" s="55"/>
      <c r="APY9" s="55"/>
      <c r="APZ9" s="55"/>
      <c r="AQA9" s="55"/>
      <c r="AQB9" s="55"/>
      <c r="AQC9" s="55"/>
      <c r="AQD9" s="55"/>
      <c r="AQE9" s="55"/>
      <c r="AQF9" s="55"/>
      <c r="AQG9" s="55"/>
      <c r="AQH9" s="55"/>
      <c r="AQI9" s="55"/>
      <c r="AQJ9" s="55"/>
      <c r="AQK9" s="55"/>
      <c r="AQL9" s="55"/>
      <c r="AQM9" s="55"/>
      <c r="AQN9" s="55"/>
      <c r="AQO9" s="55"/>
      <c r="AQP9" s="55"/>
      <c r="AQQ9" s="55"/>
      <c r="AQR9" s="55"/>
      <c r="AQS9" s="55"/>
      <c r="AQT9" s="55"/>
      <c r="AQU9" s="55"/>
      <c r="AQV9" s="55"/>
      <c r="AQW9" s="55"/>
      <c r="AQX9" s="55"/>
      <c r="AQY9" s="55"/>
      <c r="AQZ9" s="55"/>
      <c r="ARA9" s="55"/>
      <c r="ARB9" s="55"/>
      <c r="ARC9" s="55"/>
      <c r="ARD9" s="55"/>
      <c r="ARE9" s="55"/>
      <c r="ARF9" s="55"/>
      <c r="ARG9" s="55"/>
      <c r="ARH9" s="55"/>
      <c r="ARI9" s="55"/>
      <c r="ARJ9" s="55"/>
      <c r="ARK9" s="55"/>
      <c r="ARL9" s="55"/>
      <c r="ARM9" s="55"/>
      <c r="ARN9" s="55"/>
      <c r="ARO9" s="55"/>
      <c r="ARP9" s="55"/>
      <c r="ARQ9" s="55"/>
      <c r="ARR9" s="55"/>
      <c r="ARS9" s="55"/>
      <c r="ART9" s="55"/>
      <c r="ARU9" s="55"/>
      <c r="ARV9" s="55"/>
      <c r="ARW9" s="55"/>
      <c r="ARX9" s="55"/>
      <c r="ARY9" s="55"/>
      <c r="ARZ9" s="55"/>
      <c r="ASA9" s="55"/>
      <c r="ASB9" s="55"/>
      <c r="ASC9" s="55"/>
      <c r="ASD9" s="55"/>
      <c r="ASE9" s="55"/>
      <c r="ASF9" s="55"/>
      <c r="ASG9" s="55"/>
      <c r="ASH9" s="55"/>
      <c r="ASI9" s="55"/>
      <c r="ASJ9" s="55"/>
      <c r="ASK9" s="55"/>
      <c r="ASL9" s="55"/>
      <c r="ASM9" s="55"/>
      <c r="ASN9" s="55"/>
      <c r="ASO9" s="55"/>
      <c r="ASP9" s="55"/>
      <c r="ASQ9" s="55"/>
      <c r="ASR9" s="55"/>
      <c r="ASS9" s="55"/>
      <c r="AST9" s="55"/>
      <c r="ASU9" s="55"/>
      <c r="ASV9" s="55"/>
      <c r="ASW9" s="55"/>
      <c r="ASX9" s="55"/>
      <c r="ASY9" s="55"/>
      <c r="ASZ9" s="55"/>
      <c r="ATA9" s="55"/>
      <c r="ATB9" s="55"/>
      <c r="ATC9" s="55"/>
      <c r="ATD9" s="55"/>
      <c r="ATE9" s="55"/>
      <c r="ATF9" s="55"/>
      <c r="ATG9" s="55"/>
      <c r="ATH9" s="55"/>
      <c r="ATI9" s="55"/>
      <c r="ATJ9" s="55"/>
      <c r="ATK9" s="55"/>
      <c r="ATL9" s="55"/>
      <c r="ATM9" s="55"/>
      <c r="ATN9" s="55"/>
      <c r="ATO9" s="55"/>
      <c r="ATP9" s="55"/>
      <c r="ATQ9" s="55"/>
      <c r="ATR9" s="55"/>
      <c r="ATS9" s="55"/>
      <c r="ATT9" s="55"/>
      <c r="ATU9" s="55"/>
      <c r="ATV9" s="55"/>
      <c r="ATW9" s="55"/>
      <c r="ATX9" s="55"/>
      <c r="ATY9" s="55"/>
      <c r="ATZ9" s="55"/>
      <c r="AUA9" s="55"/>
      <c r="AUB9" s="55"/>
      <c r="AUC9" s="55"/>
      <c r="AUD9" s="55"/>
      <c r="AUE9" s="55"/>
      <c r="AUF9" s="55"/>
      <c r="AUG9" s="55"/>
      <c r="AUH9" s="55"/>
      <c r="AUI9" s="55"/>
      <c r="AUJ9" s="55"/>
      <c r="AUK9" s="55"/>
      <c r="AUL9" s="55"/>
      <c r="AUM9" s="55"/>
      <c r="AUN9" s="55"/>
      <c r="AUO9" s="55"/>
      <c r="AUP9" s="55"/>
      <c r="AUQ9" s="55"/>
      <c r="AUR9" s="55"/>
      <c r="AUS9" s="55"/>
      <c r="AUT9" s="55"/>
      <c r="AUU9" s="55"/>
      <c r="AUV9" s="55"/>
      <c r="AUW9" s="55"/>
      <c r="AUX9" s="55"/>
      <c r="AUY9" s="55"/>
      <c r="AUZ9" s="55"/>
      <c r="AVA9" s="55"/>
      <c r="AVB9" s="55"/>
      <c r="AVC9" s="55"/>
      <c r="AVD9" s="55"/>
      <c r="AVE9" s="55"/>
      <c r="AVF9" s="55"/>
      <c r="AVG9" s="55"/>
      <c r="AVH9" s="55"/>
      <c r="AVI9" s="55"/>
      <c r="AVJ9" s="55"/>
      <c r="AVK9" s="55"/>
      <c r="AVL9" s="55"/>
      <c r="AVM9" s="55"/>
      <c r="AVN9" s="55"/>
      <c r="AVO9" s="55"/>
      <c r="AVP9" s="55"/>
      <c r="AVQ9" s="55"/>
      <c r="AVR9" s="55"/>
      <c r="AVS9" s="55"/>
      <c r="AVT9" s="55"/>
      <c r="AVU9" s="55"/>
      <c r="AVV9" s="55"/>
      <c r="AVW9" s="55"/>
      <c r="AVX9" s="55"/>
      <c r="AVY9" s="55"/>
      <c r="AVZ9" s="55"/>
      <c r="AWA9" s="55"/>
      <c r="AWB9" s="55"/>
      <c r="AWC9" s="55"/>
      <c r="AWD9" s="55"/>
      <c r="AWE9" s="55"/>
      <c r="AWF9" s="55"/>
      <c r="AWG9" s="55"/>
      <c r="AWH9" s="55"/>
      <c r="AWI9" s="55"/>
      <c r="AWJ9" s="55"/>
      <c r="AWK9" s="55"/>
      <c r="AWL9" s="55"/>
      <c r="AWM9" s="55"/>
      <c r="AWN9" s="55"/>
      <c r="AWO9" s="55"/>
      <c r="AWP9" s="55"/>
      <c r="AWQ9" s="55"/>
      <c r="AWR9" s="55"/>
      <c r="AWS9" s="55"/>
      <c r="AWT9" s="55"/>
      <c r="AWU9" s="55"/>
      <c r="AWV9" s="55"/>
      <c r="AWW9" s="55"/>
      <c r="AWX9" s="55"/>
      <c r="AWY9" s="55"/>
      <c r="AWZ9" s="55"/>
      <c r="AXA9" s="55"/>
      <c r="AXB9" s="55"/>
      <c r="AXC9" s="55"/>
      <c r="AXD9" s="55"/>
      <c r="AXE9" s="55"/>
      <c r="AXF9" s="55"/>
      <c r="AXG9" s="55"/>
      <c r="AXH9" s="55"/>
      <c r="AXI9" s="55"/>
      <c r="AXJ9" s="55"/>
      <c r="AXK9" s="55"/>
      <c r="AXL9" s="55"/>
      <c r="AXM9" s="55"/>
      <c r="AXN9" s="55"/>
      <c r="AXO9" s="55"/>
      <c r="AXP9" s="55"/>
      <c r="AXQ9" s="55"/>
      <c r="AXR9" s="55"/>
      <c r="AXS9" s="55"/>
      <c r="AXT9" s="55"/>
      <c r="AXU9" s="55"/>
      <c r="AXV9" s="55"/>
      <c r="AXW9" s="55"/>
      <c r="AXX9" s="55"/>
      <c r="AXY9" s="55"/>
      <c r="AXZ9" s="55"/>
      <c r="AYA9" s="55"/>
      <c r="AYB9" s="55"/>
      <c r="AYC9" s="55"/>
      <c r="AYD9" s="55"/>
      <c r="AYE9" s="55"/>
      <c r="AYF9" s="55"/>
      <c r="AYG9" s="55"/>
      <c r="AYH9" s="55"/>
      <c r="AYI9" s="55"/>
      <c r="AYJ9" s="55"/>
      <c r="AYK9" s="55"/>
      <c r="AYL9" s="55"/>
      <c r="AYM9" s="55"/>
      <c r="AYN9" s="55"/>
      <c r="AYO9" s="55"/>
      <c r="AYP9" s="55"/>
      <c r="AYQ9" s="55"/>
      <c r="AYR9" s="55"/>
      <c r="AYS9" s="55"/>
      <c r="AYT9" s="55"/>
      <c r="AYU9" s="55"/>
      <c r="AYV9" s="55"/>
      <c r="AYW9" s="55"/>
      <c r="AYX9" s="55"/>
      <c r="AYY9" s="55"/>
      <c r="AYZ9" s="55"/>
      <c r="AZA9" s="55"/>
      <c r="AZB9" s="55"/>
      <c r="AZC9" s="55"/>
      <c r="AZD9" s="55"/>
      <c r="AZE9" s="55"/>
      <c r="AZF9" s="55"/>
      <c r="AZG9" s="55"/>
      <c r="AZH9" s="55"/>
      <c r="AZI9" s="55"/>
      <c r="AZJ9" s="55"/>
      <c r="AZK9" s="55"/>
      <c r="AZL9" s="55"/>
      <c r="AZM9" s="55"/>
      <c r="AZN9" s="55"/>
      <c r="AZO9" s="55"/>
      <c r="AZP9" s="55"/>
      <c r="AZQ9" s="55"/>
      <c r="AZR9" s="55"/>
      <c r="AZS9" s="55"/>
      <c r="AZT9" s="55"/>
      <c r="AZU9" s="55"/>
      <c r="AZV9" s="55"/>
      <c r="AZW9" s="55"/>
      <c r="AZX9" s="55"/>
      <c r="AZY9" s="55"/>
      <c r="AZZ9" s="55"/>
      <c r="BAA9" s="55"/>
      <c r="BAB9" s="55"/>
      <c r="BAC9" s="55"/>
      <c r="BAD9" s="55"/>
      <c r="BAE9" s="55"/>
      <c r="BAF9" s="55"/>
      <c r="BAG9" s="55"/>
      <c r="BAH9" s="55"/>
      <c r="BAI9" s="55"/>
      <c r="BAJ9" s="55"/>
      <c r="BAK9" s="55"/>
      <c r="BAL9" s="55"/>
      <c r="BAM9" s="55"/>
      <c r="BAN9" s="55"/>
      <c r="BAO9" s="55"/>
      <c r="BAP9" s="55"/>
      <c r="BAQ9" s="55"/>
      <c r="BAR9" s="55"/>
      <c r="BAS9" s="55"/>
      <c r="BAT9" s="55"/>
      <c r="BAU9" s="55"/>
      <c r="BAV9" s="55"/>
      <c r="BAW9" s="55"/>
      <c r="BAX9" s="55"/>
      <c r="BAY9" s="55"/>
      <c r="BAZ9" s="55"/>
      <c r="BBA9" s="55"/>
      <c r="BBB9" s="55"/>
      <c r="BBC9" s="55"/>
      <c r="BBD9" s="55"/>
      <c r="BBE9" s="55"/>
      <c r="BBF9" s="55"/>
      <c r="BBG9" s="55"/>
      <c r="BBH9" s="55"/>
      <c r="BBI9" s="55"/>
      <c r="BBJ9" s="55"/>
      <c r="BBK9" s="55"/>
      <c r="BBL9" s="55"/>
      <c r="BBM9" s="55"/>
      <c r="BBN9" s="55"/>
      <c r="BBO9" s="55"/>
      <c r="BBP9" s="55"/>
      <c r="BBQ9" s="55"/>
      <c r="BBR9" s="55"/>
      <c r="BBS9" s="55"/>
      <c r="BBT9" s="55"/>
      <c r="BBU9" s="55"/>
      <c r="BBV9" s="55"/>
      <c r="BBW9" s="55"/>
      <c r="BBX9" s="55"/>
      <c r="BBY9" s="55"/>
      <c r="BBZ9" s="55"/>
      <c r="BCA9" s="55"/>
      <c r="BCB9" s="55"/>
      <c r="BCC9" s="55"/>
      <c r="BCD9" s="55"/>
      <c r="BCE9" s="55"/>
      <c r="BCF9" s="55"/>
      <c r="BCG9" s="55"/>
      <c r="BCH9" s="55"/>
      <c r="BCI9" s="55"/>
      <c r="BCJ9" s="55"/>
      <c r="BCK9" s="55"/>
      <c r="BCL9" s="55"/>
      <c r="BCM9" s="55"/>
      <c r="BCN9" s="55"/>
      <c r="BCO9" s="55"/>
      <c r="BCP9" s="55"/>
      <c r="BCQ9" s="55"/>
      <c r="BCR9" s="55"/>
      <c r="BCS9" s="55"/>
      <c r="BCT9" s="55"/>
      <c r="BCU9" s="55"/>
      <c r="BCV9" s="55"/>
      <c r="BCW9" s="55"/>
      <c r="BCX9" s="55"/>
      <c r="BCY9" s="55"/>
      <c r="BCZ9" s="55"/>
      <c r="BDA9" s="55"/>
      <c r="BDB9" s="55"/>
      <c r="BDC9" s="55"/>
      <c r="BDD9" s="55"/>
      <c r="BDE9" s="55"/>
      <c r="BDF9" s="55"/>
      <c r="BDG9" s="55"/>
      <c r="BDH9" s="55"/>
      <c r="BDI9" s="55"/>
      <c r="BDJ9" s="55"/>
      <c r="BDK9" s="55"/>
      <c r="BDL9" s="55"/>
      <c r="BDM9" s="55"/>
      <c r="BDN9" s="55"/>
      <c r="BDO9" s="55"/>
      <c r="BDP9" s="55"/>
      <c r="BDQ9" s="55"/>
      <c r="BDR9" s="55"/>
      <c r="BDS9" s="55"/>
      <c r="BDT9" s="55"/>
      <c r="BDU9" s="55"/>
      <c r="BDV9" s="55"/>
      <c r="BDW9" s="55"/>
      <c r="BDX9" s="55"/>
      <c r="BDY9" s="55"/>
      <c r="BDZ9" s="55"/>
      <c r="BEA9" s="55"/>
      <c r="BEB9" s="55"/>
      <c r="BEC9" s="55"/>
      <c r="BED9" s="55"/>
      <c r="BEE9" s="55"/>
      <c r="BEF9" s="55"/>
      <c r="BEG9" s="55"/>
      <c r="BEH9" s="55"/>
      <c r="BEI9" s="55"/>
      <c r="BEJ9" s="55"/>
      <c r="BEK9" s="55"/>
      <c r="BEL9" s="55"/>
      <c r="BEM9" s="55"/>
      <c r="BEN9" s="55"/>
      <c r="BEO9" s="55"/>
      <c r="BEP9" s="55"/>
      <c r="BEQ9" s="55"/>
      <c r="BER9" s="55"/>
      <c r="BES9" s="55"/>
      <c r="BET9" s="55"/>
      <c r="BEU9" s="55"/>
      <c r="BEV9" s="55"/>
      <c r="BEW9" s="55"/>
      <c r="BEX9" s="55"/>
      <c r="BEY9" s="55"/>
      <c r="BEZ9" s="55"/>
      <c r="BFA9" s="55"/>
      <c r="BFB9" s="55"/>
      <c r="BFC9" s="55"/>
      <c r="BFD9" s="55"/>
      <c r="BFE9" s="55"/>
      <c r="BFF9" s="55"/>
      <c r="BFG9" s="55"/>
      <c r="BFH9" s="55"/>
      <c r="BFI9" s="55"/>
      <c r="BFJ9" s="55"/>
      <c r="BFK9" s="55"/>
      <c r="BFL9" s="55"/>
      <c r="BFM9" s="55"/>
      <c r="BFN9" s="55"/>
      <c r="BFO9" s="55"/>
      <c r="BFP9" s="55"/>
      <c r="BFQ9" s="55"/>
      <c r="BFR9" s="55"/>
      <c r="BFS9" s="55"/>
      <c r="BFT9" s="55"/>
      <c r="BFU9" s="55"/>
      <c r="BFV9" s="55"/>
      <c r="BFW9" s="55"/>
      <c r="BFX9" s="55"/>
      <c r="BFY9" s="55"/>
      <c r="BFZ9" s="55"/>
      <c r="BGA9" s="55"/>
      <c r="BGB9" s="55"/>
      <c r="BGC9" s="55"/>
      <c r="BGD9" s="55"/>
      <c r="BGE9" s="55"/>
      <c r="BGF9" s="55"/>
      <c r="BGG9" s="55"/>
      <c r="BGH9" s="55"/>
      <c r="BGI9" s="55"/>
      <c r="BGJ9" s="55"/>
      <c r="BGK9" s="55"/>
      <c r="BGL9" s="55"/>
      <c r="BGM9" s="55"/>
      <c r="BGN9" s="55"/>
      <c r="BGO9" s="55"/>
      <c r="BGP9" s="55"/>
      <c r="BGQ9" s="55"/>
      <c r="BGR9" s="55"/>
      <c r="BGS9" s="55"/>
      <c r="BGT9" s="55"/>
      <c r="BGU9" s="55"/>
      <c r="BGV9" s="55"/>
      <c r="BGW9" s="55"/>
      <c r="BGX9" s="55"/>
      <c r="BGY9" s="55"/>
      <c r="BGZ9" s="55"/>
      <c r="BHA9" s="55"/>
      <c r="BHB9" s="55"/>
      <c r="BHC9" s="55"/>
      <c r="BHD9" s="55"/>
      <c r="BHE9" s="55"/>
      <c r="BHF9" s="55"/>
      <c r="BHG9" s="55"/>
      <c r="BHH9" s="55"/>
      <c r="BHI9" s="55"/>
      <c r="BHJ9" s="55"/>
      <c r="BHK9" s="55"/>
      <c r="BHL9" s="55"/>
      <c r="BHM9" s="55"/>
      <c r="BHN9" s="55"/>
      <c r="BHO9" s="55"/>
      <c r="BHP9" s="55"/>
      <c r="BHQ9" s="55"/>
      <c r="BHR9" s="55"/>
      <c r="BHS9" s="55"/>
      <c r="BHT9" s="55"/>
      <c r="BHU9" s="55"/>
      <c r="BHV9" s="55"/>
      <c r="BHW9" s="55"/>
      <c r="BHX9" s="55"/>
      <c r="BHY9" s="55"/>
      <c r="BHZ9" s="55"/>
      <c r="BIA9" s="55"/>
      <c r="BIB9" s="55"/>
      <c r="BIC9" s="55"/>
      <c r="BID9" s="55"/>
      <c r="BIE9" s="55"/>
      <c r="BIF9" s="55"/>
      <c r="BIG9" s="55"/>
      <c r="BIH9" s="55"/>
      <c r="BII9" s="55"/>
      <c r="BIJ9" s="55"/>
      <c r="BIK9" s="55"/>
      <c r="BIL9" s="55"/>
      <c r="BIM9" s="55"/>
      <c r="BIN9" s="55"/>
      <c r="BIO9" s="55"/>
      <c r="BIP9" s="55"/>
      <c r="BIQ9" s="55"/>
      <c r="BIR9" s="55"/>
      <c r="BIS9" s="55"/>
      <c r="BIT9" s="55"/>
      <c r="BIU9" s="55"/>
      <c r="BIV9" s="55"/>
      <c r="BIW9" s="55"/>
      <c r="BIX9" s="55"/>
      <c r="BIY9" s="55"/>
      <c r="BIZ9" s="55"/>
      <c r="BJA9" s="55"/>
      <c r="BJB9" s="55"/>
      <c r="BJC9" s="55"/>
      <c r="BJD9" s="55"/>
      <c r="BJE9" s="55"/>
      <c r="BJF9" s="55"/>
      <c r="BJG9" s="55"/>
      <c r="BJH9" s="55"/>
      <c r="BJI9" s="55"/>
      <c r="BJJ9" s="55"/>
      <c r="BJK9" s="55"/>
      <c r="BJL9" s="55"/>
      <c r="BJM9" s="55"/>
      <c r="BJN9" s="55"/>
      <c r="BJO9" s="55"/>
      <c r="BJP9" s="55"/>
      <c r="BJQ9" s="55"/>
      <c r="BJR9" s="55"/>
      <c r="BJS9" s="55"/>
      <c r="BJT9" s="55"/>
      <c r="BJU9" s="55"/>
      <c r="BJV9" s="55"/>
      <c r="BJW9" s="55"/>
      <c r="BJX9" s="55"/>
      <c r="BJY9" s="55"/>
      <c r="BJZ9" s="55"/>
      <c r="BKA9" s="55"/>
      <c r="BKB9" s="55"/>
      <c r="BKC9" s="55"/>
      <c r="BKD9" s="55"/>
      <c r="BKE9" s="55"/>
      <c r="BKF9" s="55"/>
      <c r="BKG9" s="55"/>
      <c r="BKH9" s="55"/>
      <c r="BKI9" s="55"/>
      <c r="BKJ9" s="55"/>
      <c r="BKK9" s="55"/>
      <c r="BKL9" s="55"/>
      <c r="BKM9" s="55"/>
      <c r="BKN9" s="55"/>
      <c r="BKO9" s="55"/>
      <c r="BKP9" s="55"/>
      <c r="BKQ9" s="55"/>
      <c r="BKR9" s="55"/>
      <c r="BKS9" s="55"/>
      <c r="BKT9" s="55"/>
      <c r="BKU9" s="55"/>
      <c r="BKV9" s="55"/>
      <c r="BKW9" s="55"/>
      <c r="BKX9" s="55"/>
      <c r="BKY9" s="55"/>
      <c r="BKZ9" s="55"/>
      <c r="BLA9" s="55"/>
      <c r="BLB9" s="55"/>
      <c r="BLC9" s="55"/>
      <c r="BLD9" s="55"/>
      <c r="BLE9" s="55"/>
      <c r="BLF9" s="55"/>
      <c r="BLG9" s="55"/>
      <c r="BLH9" s="55"/>
      <c r="BLI9" s="55"/>
      <c r="BLJ9" s="55"/>
      <c r="BLK9" s="55"/>
      <c r="BLL9" s="55"/>
      <c r="BLM9" s="55"/>
      <c r="BLN9" s="55"/>
      <c r="BLO9" s="55"/>
      <c r="BLP9" s="55"/>
      <c r="BLQ9" s="55"/>
      <c r="BLR9" s="55"/>
      <c r="BLS9" s="55"/>
      <c r="BLT9" s="55"/>
      <c r="BLU9" s="55"/>
      <c r="BLV9" s="55"/>
      <c r="BLW9" s="55"/>
      <c r="BLX9" s="55"/>
      <c r="BLY9" s="55"/>
      <c r="BLZ9" s="55"/>
      <c r="BMA9" s="55"/>
      <c r="BMB9" s="55"/>
      <c r="BMC9" s="55"/>
      <c r="BMD9" s="55"/>
      <c r="BME9" s="55"/>
      <c r="BMF9" s="55"/>
      <c r="BMG9" s="55"/>
      <c r="BMH9" s="55"/>
      <c r="BMI9" s="55"/>
      <c r="BMJ9" s="55"/>
      <c r="BMK9" s="55"/>
      <c r="BML9" s="55"/>
      <c r="BMM9" s="55"/>
      <c r="BMN9" s="55"/>
      <c r="BMO9" s="55"/>
      <c r="BMP9" s="55"/>
      <c r="BMQ9" s="55"/>
      <c r="BMR9" s="55"/>
      <c r="BMS9" s="55"/>
      <c r="BMT9" s="55"/>
      <c r="BMU9" s="55"/>
      <c r="BMV9" s="55"/>
      <c r="BMW9" s="55"/>
      <c r="BMX9" s="55"/>
      <c r="BMY9" s="55"/>
      <c r="BMZ9" s="55"/>
      <c r="BNA9" s="55"/>
      <c r="BNB9" s="55"/>
      <c r="BNC9" s="55"/>
      <c r="BND9" s="55"/>
      <c r="BNE9" s="55"/>
      <c r="BNF9" s="55"/>
      <c r="BNG9" s="55"/>
      <c r="BNH9" s="55"/>
      <c r="BNI9" s="55"/>
      <c r="BNJ9" s="55"/>
      <c r="BNK9" s="55"/>
      <c r="BNL9" s="55"/>
      <c r="BNM9" s="55"/>
      <c r="BNN9" s="55"/>
      <c r="BNO9" s="55"/>
      <c r="BNP9" s="55"/>
      <c r="BNQ9" s="55"/>
      <c r="BNR9" s="55"/>
      <c r="BNS9" s="55"/>
      <c r="BNT9" s="55"/>
      <c r="BNU9" s="55"/>
      <c r="BNV9" s="55"/>
      <c r="BNW9" s="55"/>
      <c r="BNX9" s="55"/>
      <c r="BNY9" s="55"/>
      <c r="BNZ9" s="55"/>
      <c r="BOA9" s="55"/>
      <c r="BOB9" s="55"/>
      <c r="BOC9" s="55"/>
      <c r="BOD9" s="55"/>
      <c r="BOE9" s="55"/>
      <c r="BOF9" s="55"/>
      <c r="BOG9" s="55"/>
      <c r="BOH9" s="55"/>
      <c r="BOI9" s="55"/>
      <c r="BOJ9" s="55"/>
      <c r="BOK9" s="55"/>
      <c r="BOL9" s="55"/>
      <c r="BOM9" s="55"/>
      <c r="BON9" s="55"/>
      <c r="BOO9" s="55"/>
      <c r="BOP9" s="55"/>
      <c r="BOQ9" s="55"/>
      <c r="BOR9" s="55"/>
      <c r="BOS9" s="55"/>
      <c r="BOT9" s="55"/>
      <c r="BOU9" s="55"/>
      <c r="BOV9" s="55"/>
      <c r="BOW9" s="55"/>
      <c r="BOX9" s="55"/>
      <c r="BOY9" s="55"/>
      <c r="BOZ9" s="55"/>
      <c r="BPA9" s="55"/>
      <c r="BPB9" s="55"/>
      <c r="BPC9" s="55"/>
      <c r="BPD9" s="55"/>
      <c r="BPE9" s="55"/>
      <c r="BPF9" s="55"/>
      <c r="BPG9" s="55"/>
      <c r="BPH9" s="55"/>
      <c r="BPI9" s="55"/>
      <c r="BPJ9" s="55"/>
      <c r="BPK9" s="55"/>
      <c r="BPL9" s="55"/>
      <c r="BPM9" s="55"/>
      <c r="BPN9" s="55"/>
      <c r="BPO9" s="55"/>
      <c r="BPP9" s="55"/>
      <c r="BPQ9" s="55"/>
      <c r="BPR9" s="55"/>
      <c r="BPS9" s="55"/>
      <c r="BPT9" s="55"/>
      <c r="BPU9" s="55"/>
      <c r="BPV9" s="55"/>
      <c r="BPW9" s="55"/>
      <c r="BPX9" s="55"/>
      <c r="BPY9" s="55"/>
      <c r="BPZ9" s="55"/>
      <c r="BQA9" s="55"/>
      <c r="BQB9" s="55"/>
      <c r="BQC9" s="55"/>
      <c r="BQD9" s="55"/>
      <c r="BQE9" s="55"/>
      <c r="BQF9" s="55"/>
      <c r="BQG9" s="55"/>
      <c r="BQH9" s="55"/>
      <c r="BQI9" s="55"/>
      <c r="BQJ9" s="55"/>
      <c r="BQK9" s="55"/>
      <c r="BQL9" s="55"/>
      <c r="BQM9" s="55"/>
      <c r="BQN9" s="55"/>
      <c r="BQO9" s="55"/>
      <c r="BQP9" s="55"/>
      <c r="BQQ9" s="55"/>
      <c r="BQR9" s="55"/>
      <c r="BQS9" s="55"/>
      <c r="BQT9" s="55"/>
      <c r="BQU9" s="55"/>
      <c r="BQV9" s="55"/>
      <c r="BQW9" s="55"/>
      <c r="BQX9" s="55"/>
      <c r="BQY9" s="55"/>
      <c r="BQZ9" s="55"/>
      <c r="BRA9" s="55"/>
      <c r="BRB9" s="55"/>
      <c r="BRC9" s="55"/>
      <c r="BRD9" s="55"/>
      <c r="BRE9" s="55"/>
      <c r="BRF9" s="55"/>
      <c r="BRG9" s="55"/>
      <c r="BRH9" s="55"/>
      <c r="BRI9" s="55"/>
      <c r="BRJ9" s="55"/>
      <c r="BRK9" s="55"/>
      <c r="BRL9" s="55"/>
      <c r="BRM9" s="55"/>
      <c r="BRN9" s="55"/>
      <c r="BRO9" s="55"/>
      <c r="BRP9" s="55"/>
      <c r="BRQ9" s="55"/>
      <c r="BRR9" s="55"/>
      <c r="BRS9" s="55"/>
      <c r="BRT9" s="55"/>
      <c r="BRU9" s="55"/>
      <c r="BRV9" s="55"/>
      <c r="BRW9" s="55"/>
      <c r="BRX9" s="55"/>
      <c r="BRY9" s="55"/>
      <c r="BRZ9" s="55"/>
      <c r="BSA9" s="55"/>
      <c r="BSB9" s="55"/>
      <c r="BSC9" s="55"/>
      <c r="BSD9" s="55"/>
      <c r="BSE9" s="55"/>
      <c r="BSF9" s="55"/>
      <c r="BSG9" s="55"/>
      <c r="BSH9" s="55"/>
      <c r="BSI9" s="55"/>
      <c r="BSJ9" s="55"/>
      <c r="BSK9" s="55"/>
      <c r="BSL9" s="55"/>
      <c r="BSM9" s="55"/>
      <c r="BSN9" s="55"/>
      <c r="BSO9" s="55"/>
      <c r="BSP9" s="55"/>
      <c r="BSQ9" s="55"/>
      <c r="BSR9" s="55"/>
      <c r="BSS9" s="55"/>
      <c r="BST9" s="55"/>
      <c r="BSU9" s="55"/>
      <c r="BSV9" s="55"/>
      <c r="BSW9" s="55"/>
      <c r="BSX9" s="55"/>
      <c r="BSY9" s="55"/>
      <c r="BSZ9" s="55"/>
      <c r="BTA9" s="55"/>
      <c r="BTB9" s="55"/>
      <c r="BTC9" s="55"/>
      <c r="BTD9" s="55"/>
      <c r="BTE9" s="55"/>
      <c r="BTF9" s="55"/>
      <c r="BTG9" s="55"/>
      <c r="BTH9" s="55"/>
      <c r="BTI9" s="55"/>
      <c r="BTJ9" s="55"/>
      <c r="BTK9" s="55"/>
      <c r="BTL9" s="55"/>
      <c r="BTM9" s="55"/>
      <c r="BTN9" s="55"/>
      <c r="BTO9" s="55"/>
      <c r="BTP9" s="55"/>
      <c r="BTQ9" s="55"/>
      <c r="BTR9" s="55"/>
      <c r="BTS9" s="55"/>
      <c r="BTT9" s="55"/>
      <c r="BTU9" s="55"/>
      <c r="BTV9" s="55"/>
      <c r="BTW9" s="55"/>
      <c r="BTX9" s="55"/>
      <c r="BTY9" s="55"/>
      <c r="BTZ9" s="55"/>
      <c r="BUA9" s="55"/>
      <c r="BUB9" s="55"/>
      <c r="BUC9" s="55"/>
      <c r="BUD9" s="55"/>
      <c r="BUE9" s="55"/>
      <c r="BUF9" s="55"/>
      <c r="BUG9" s="55"/>
      <c r="BUH9" s="55"/>
      <c r="BUI9" s="55"/>
      <c r="BUJ9" s="55"/>
      <c r="BUK9" s="55"/>
      <c r="BUL9" s="55"/>
      <c r="BUM9" s="55"/>
      <c r="BUN9" s="55"/>
      <c r="BUO9" s="55"/>
      <c r="BUP9" s="55"/>
      <c r="BUQ9" s="55"/>
      <c r="BUR9" s="55"/>
      <c r="BUS9" s="55"/>
      <c r="BUT9" s="55"/>
      <c r="BUU9" s="55"/>
      <c r="BUV9" s="55"/>
      <c r="BUW9" s="55"/>
      <c r="BUX9" s="55"/>
      <c r="BUY9" s="55"/>
      <c r="BUZ9" s="55"/>
      <c r="BVA9" s="55"/>
      <c r="BVB9" s="55"/>
      <c r="BVC9" s="55"/>
      <c r="BVD9" s="55"/>
      <c r="BVE9" s="55"/>
      <c r="BVF9" s="55"/>
      <c r="BVG9" s="55"/>
      <c r="BVH9" s="55"/>
      <c r="BVI9" s="55"/>
      <c r="BVJ9" s="55"/>
      <c r="BVK9" s="55"/>
      <c r="BVL9" s="55"/>
      <c r="BVM9" s="55"/>
      <c r="BVN9" s="55"/>
      <c r="BVO9" s="55"/>
      <c r="BVP9" s="55"/>
      <c r="BVQ9" s="55"/>
      <c r="BVR9" s="55"/>
      <c r="BVS9" s="55"/>
      <c r="BVT9" s="55"/>
      <c r="BVU9" s="55"/>
      <c r="BVV9" s="55"/>
      <c r="BVW9" s="55"/>
      <c r="BVX9" s="55"/>
      <c r="BVY9" s="55"/>
      <c r="BVZ9" s="55"/>
      <c r="BWA9" s="55"/>
      <c r="BWB9" s="55"/>
      <c r="BWC9" s="55"/>
      <c r="BWD9" s="55"/>
      <c r="BWE9" s="55"/>
      <c r="BWF9" s="55"/>
      <c r="BWG9" s="55"/>
      <c r="BWH9" s="55"/>
      <c r="BWI9" s="55"/>
      <c r="BWJ9" s="55"/>
      <c r="BWK9" s="55"/>
      <c r="BWL9" s="55"/>
      <c r="BWM9" s="55"/>
      <c r="BWN9" s="55"/>
      <c r="BWO9" s="55"/>
      <c r="BWP9" s="55"/>
      <c r="BWQ9" s="55"/>
      <c r="BWR9" s="55"/>
      <c r="BWS9" s="55"/>
      <c r="BWT9" s="55"/>
      <c r="BWU9" s="55"/>
      <c r="BWV9" s="55"/>
      <c r="BWW9" s="55"/>
      <c r="BWX9" s="55"/>
      <c r="BWY9" s="55"/>
      <c r="BWZ9" s="55"/>
      <c r="BXA9" s="55"/>
      <c r="BXB9" s="55"/>
      <c r="BXC9" s="55"/>
      <c r="BXD9" s="55"/>
      <c r="BXE9" s="55"/>
      <c r="BXF9" s="55"/>
      <c r="BXG9" s="55"/>
      <c r="BXH9" s="55"/>
      <c r="BXI9" s="55"/>
      <c r="BXJ9" s="55"/>
      <c r="BXK9" s="55"/>
      <c r="BXL9" s="55"/>
      <c r="BXM9" s="55"/>
      <c r="BXN9" s="55"/>
      <c r="BXO9" s="55"/>
      <c r="BXP9" s="55"/>
      <c r="BXQ9" s="55"/>
      <c r="BXR9" s="55"/>
      <c r="BXS9" s="55"/>
      <c r="BXT9" s="55"/>
      <c r="BXU9" s="55"/>
      <c r="BXV9" s="55"/>
      <c r="BXW9" s="55"/>
      <c r="BXX9" s="55"/>
      <c r="BXY9" s="55"/>
      <c r="BXZ9" s="55"/>
      <c r="BYA9" s="55"/>
      <c r="BYB9" s="55"/>
      <c r="BYC9" s="55"/>
      <c r="BYD9" s="55"/>
      <c r="BYE9" s="55"/>
      <c r="BYF9" s="55"/>
      <c r="BYG9" s="55"/>
      <c r="BYH9" s="55"/>
      <c r="BYI9" s="55"/>
      <c r="BYJ9" s="55"/>
      <c r="BYK9" s="55"/>
      <c r="BYL9" s="55"/>
      <c r="BYM9" s="55"/>
      <c r="BYN9" s="55"/>
      <c r="BYO9" s="55"/>
      <c r="BYP9" s="55"/>
      <c r="BYQ9" s="55"/>
      <c r="BYR9" s="55"/>
      <c r="BYS9" s="55"/>
      <c r="BYT9" s="55"/>
      <c r="BYU9" s="55"/>
      <c r="BYV9" s="55"/>
      <c r="BYW9" s="55"/>
      <c r="BYX9" s="55"/>
      <c r="BYY9" s="55"/>
      <c r="BYZ9" s="55"/>
      <c r="BZA9" s="55"/>
      <c r="BZB9" s="55"/>
      <c r="BZC9" s="55"/>
      <c r="BZD9" s="55"/>
      <c r="BZE9" s="55"/>
      <c r="BZF9" s="55"/>
      <c r="BZG9" s="55"/>
      <c r="BZH9" s="55"/>
      <c r="BZI9" s="55"/>
      <c r="BZJ9" s="55"/>
      <c r="BZK9" s="55"/>
      <c r="BZL9" s="55"/>
      <c r="BZM9" s="55"/>
      <c r="BZN9" s="55"/>
      <c r="BZO9" s="55"/>
      <c r="BZP9" s="55"/>
      <c r="BZQ9" s="55"/>
      <c r="BZR9" s="55"/>
      <c r="BZS9" s="55"/>
      <c r="BZT9" s="55"/>
      <c r="BZU9" s="55"/>
      <c r="BZV9" s="55"/>
      <c r="BZW9" s="55"/>
      <c r="BZX9" s="55"/>
      <c r="BZY9" s="55"/>
      <c r="BZZ9" s="55"/>
      <c r="CAA9" s="55"/>
      <c r="CAB9" s="55"/>
      <c r="CAC9" s="55"/>
      <c r="CAD9" s="55"/>
      <c r="CAE9" s="55"/>
      <c r="CAF9" s="55"/>
      <c r="CAG9" s="55"/>
      <c r="CAH9" s="55"/>
      <c r="CAI9" s="55"/>
      <c r="CAJ9" s="55"/>
      <c r="CAK9" s="55"/>
      <c r="CAL9" s="55"/>
      <c r="CAM9" s="55"/>
      <c r="CAN9" s="55"/>
      <c r="CAO9" s="55"/>
      <c r="CAP9" s="55"/>
      <c r="CAQ9" s="55"/>
      <c r="CAR9" s="55"/>
      <c r="CAS9" s="55"/>
      <c r="CAT9" s="55"/>
      <c r="CAU9" s="55"/>
      <c r="CAV9" s="55"/>
      <c r="CAW9" s="55"/>
      <c r="CAX9" s="55"/>
      <c r="CAY9" s="55"/>
      <c r="CAZ9" s="55"/>
      <c r="CBA9" s="55"/>
      <c r="CBB9" s="55"/>
      <c r="CBC9" s="55"/>
      <c r="CBD9" s="55"/>
      <c r="CBE9" s="55"/>
      <c r="CBF9" s="55"/>
      <c r="CBG9" s="55"/>
      <c r="CBH9" s="55"/>
      <c r="CBI9" s="55"/>
      <c r="CBJ9" s="55"/>
      <c r="CBK9" s="55"/>
      <c r="CBL9" s="55"/>
      <c r="CBM9" s="55"/>
      <c r="CBN9" s="55"/>
      <c r="CBO9" s="55"/>
      <c r="CBP9" s="55"/>
      <c r="CBQ9" s="55"/>
      <c r="CBR9" s="55"/>
      <c r="CBS9" s="55"/>
      <c r="CBT9" s="55"/>
      <c r="CBU9" s="55"/>
      <c r="CBV9" s="55"/>
      <c r="CBW9" s="55"/>
      <c r="CBX9" s="55"/>
      <c r="CBY9" s="55"/>
      <c r="CBZ9" s="55"/>
      <c r="CCA9" s="55"/>
      <c r="CCB9" s="55"/>
      <c r="CCC9" s="55"/>
      <c r="CCD9" s="55"/>
      <c r="CCE9" s="55"/>
      <c r="CCF9" s="55"/>
      <c r="CCG9" s="55"/>
      <c r="CCH9" s="55"/>
      <c r="CCI9" s="55"/>
      <c r="CCJ9" s="55"/>
      <c r="CCK9" s="55"/>
      <c r="CCL9" s="55"/>
      <c r="CCM9" s="55"/>
      <c r="CCN9" s="55"/>
      <c r="CCO9" s="55"/>
      <c r="CCP9" s="55"/>
      <c r="CCQ9" s="55"/>
      <c r="CCR9" s="55"/>
      <c r="CCS9" s="55"/>
      <c r="CCT9" s="55"/>
      <c r="CCU9" s="55"/>
      <c r="CCV9" s="55"/>
      <c r="CCW9" s="55"/>
      <c r="CCX9" s="55"/>
      <c r="CCY9" s="55"/>
      <c r="CCZ9" s="55"/>
      <c r="CDA9" s="55"/>
      <c r="CDB9" s="55"/>
      <c r="CDC9" s="55"/>
      <c r="CDD9" s="55"/>
      <c r="CDE9" s="55"/>
      <c r="CDF9" s="55"/>
      <c r="CDG9" s="55"/>
      <c r="CDH9" s="55"/>
      <c r="CDI9" s="55"/>
      <c r="CDJ9" s="55"/>
      <c r="CDK9" s="55"/>
      <c r="CDL9" s="55"/>
      <c r="CDM9" s="55"/>
      <c r="CDN9" s="55"/>
      <c r="CDO9" s="55"/>
      <c r="CDP9" s="55"/>
      <c r="CDQ9" s="55"/>
      <c r="CDR9" s="55"/>
      <c r="CDS9" s="55"/>
      <c r="CDT9" s="55"/>
      <c r="CDU9" s="55"/>
      <c r="CDV9" s="55"/>
      <c r="CDW9" s="55"/>
      <c r="CDX9" s="55"/>
      <c r="CDY9" s="55"/>
      <c r="CDZ9" s="55"/>
      <c r="CEA9" s="55"/>
      <c r="CEB9" s="55"/>
      <c r="CEC9" s="55"/>
      <c r="CED9" s="55"/>
      <c r="CEE9" s="55"/>
      <c r="CEF9" s="55"/>
      <c r="CEG9" s="55"/>
      <c r="CEH9" s="55"/>
      <c r="CEI9" s="55"/>
      <c r="CEJ9" s="55"/>
      <c r="CEK9" s="55"/>
      <c r="CEL9" s="55"/>
      <c r="CEM9" s="55"/>
      <c r="CEN9" s="55"/>
      <c r="CEO9" s="55"/>
      <c r="CEP9" s="55"/>
      <c r="CEQ9" s="55"/>
      <c r="CER9" s="55"/>
      <c r="CES9" s="55"/>
      <c r="CET9" s="55"/>
      <c r="CEU9" s="55"/>
      <c r="CEV9" s="55"/>
      <c r="CEW9" s="55"/>
      <c r="CEX9" s="55"/>
      <c r="CEY9" s="55"/>
      <c r="CEZ9" s="55"/>
      <c r="CFA9" s="55"/>
      <c r="CFB9" s="55"/>
      <c r="CFC9" s="55"/>
      <c r="CFD9" s="55"/>
      <c r="CFE9" s="55"/>
      <c r="CFF9" s="55"/>
      <c r="CFG9" s="55"/>
      <c r="CFH9" s="55"/>
      <c r="CFI9" s="55"/>
      <c r="CFJ9" s="55"/>
      <c r="CFK9" s="55"/>
      <c r="CFL9" s="55"/>
      <c r="CFM9" s="55"/>
      <c r="CFN9" s="55"/>
      <c r="CFO9" s="55"/>
      <c r="CFP9" s="55"/>
      <c r="CFQ9" s="55"/>
      <c r="CFR9" s="55"/>
      <c r="CFS9" s="55"/>
      <c r="CFT9" s="55"/>
      <c r="CFU9" s="55"/>
      <c r="CFV9" s="55"/>
      <c r="CFW9" s="55"/>
      <c r="CFX9" s="55"/>
      <c r="CFY9" s="55"/>
      <c r="CFZ9" s="55"/>
      <c r="CGA9" s="55"/>
      <c r="CGB9" s="55"/>
      <c r="CGC9" s="55"/>
      <c r="CGD9" s="55"/>
      <c r="CGE9" s="55"/>
      <c r="CGF9" s="55"/>
      <c r="CGG9" s="55"/>
      <c r="CGH9" s="55"/>
      <c r="CGI9" s="55"/>
      <c r="CGJ9" s="55"/>
      <c r="CGK9" s="55"/>
      <c r="CGL9" s="55"/>
      <c r="CGM9" s="55"/>
      <c r="CGN9" s="55"/>
      <c r="CGO9" s="55"/>
      <c r="CGP9" s="55"/>
      <c r="CGQ9" s="55"/>
      <c r="CGR9" s="55"/>
      <c r="CGS9" s="55"/>
      <c r="CGT9" s="55"/>
      <c r="CGU9" s="55"/>
      <c r="CGV9" s="55"/>
      <c r="CGW9" s="55"/>
      <c r="CGX9" s="55"/>
      <c r="CGY9" s="55"/>
      <c r="CGZ9" s="55"/>
      <c r="CHA9" s="55"/>
      <c r="CHB9" s="55"/>
      <c r="CHC9" s="55"/>
      <c r="CHD9" s="55"/>
      <c r="CHE9" s="55"/>
      <c r="CHF9" s="55"/>
      <c r="CHG9" s="55"/>
      <c r="CHH9" s="55"/>
      <c r="CHI9" s="55"/>
      <c r="CHJ9" s="55"/>
      <c r="CHK9" s="55"/>
      <c r="CHL9" s="55"/>
      <c r="CHM9" s="55"/>
      <c r="CHN9" s="55"/>
      <c r="CHO9" s="55"/>
      <c r="CHP9" s="55"/>
      <c r="CHQ9" s="55"/>
      <c r="CHR9" s="55"/>
      <c r="CHS9" s="55"/>
      <c r="CHT9" s="55"/>
      <c r="CHU9" s="55"/>
      <c r="CHV9" s="55"/>
      <c r="CHW9" s="55"/>
      <c r="CHX9" s="55"/>
      <c r="CHY9" s="55"/>
      <c r="CHZ9" s="55"/>
      <c r="CIA9" s="55"/>
      <c r="CIB9" s="55"/>
      <c r="CIC9" s="55"/>
      <c r="CID9" s="55"/>
      <c r="CIE9" s="55"/>
      <c r="CIF9" s="55"/>
      <c r="CIG9" s="55"/>
      <c r="CIH9" s="55"/>
      <c r="CII9" s="55"/>
      <c r="CIJ9" s="55"/>
      <c r="CIK9" s="55"/>
      <c r="CIL9" s="55"/>
      <c r="CIM9" s="55"/>
      <c r="CIN9" s="55"/>
      <c r="CIO9" s="55"/>
      <c r="CIP9" s="55"/>
      <c r="CIQ9" s="55"/>
      <c r="CIR9" s="55"/>
      <c r="CIS9" s="55"/>
      <c r="CIT9" s="55"/>
      <c r="CIU9" s="55"/>
      <c r="CIV9" s="55"/>
      <c r="CIW9" s="55"/>
      <c r="CIX9" s="55"/>
      <c r="CIY9" s="55"/>
      <c r="CIZ9" s="55"/>
      <c r="CJA9" s="55"/>
      <c r="CJB9" s="55"/>
      <c r="CJC9" s="55"/>
      <c r="CJD9" s="55"/>
      <c r="CJE9" s="55"/>
      <c r="CJF9" s="55"/>
      <c r="CJG9" s="55"/>
      <c r="CJH9" s="55"/>
      <c r="CJI9" s="55"/>
      <c r="CJJ9" s="55"/>
      <c r="CJK9" s="55"/>
      <c r="CJL9" s="55"/>
      <c r="CJM9" s="55"/>
      <c r="CJN9" s="55"/>
      <c r="CJO9" s="55"/>
      <c r="CJP9" s="55"/>
      <c r="CJQ9" s="55"/>
      <c r="CJR9" s="55"/>
      <c r="CJS9" s="55"/>
      <c r="CJT9" s="55"/>
      <c r="CJU9" s="55"/>
      <c r="CJV9" s="55"/>
      <c r="CJW9" s="55"/>
      <c r="CJX9" s="55"/>
      <c r="CJY9" s="55"/>
      <c r="CJZ9" s="55"/>
      <c r="CKA9" s="55"/>
      <c r="CKB9" s="55"/>
      <c r="CKC9" s="55"/>
      <c r="CKD9" s="55"/>
      <c r="CKE9" s="55"/>
      <c r="CKF9" s="55"/>
      <c r="CKG9" s="55"/>
      <c r="CKH9" s="55"/>
      <c r="CKI9" s="55"/>
      <c r="CKJ9" s="55"/>
      <c r="CKK9" s="55"/>
      <c r="CKL9" s="55"/>
      <c r="CKM9" s="55"/>
      <c r="CKN9" s="55"/>
      <c r="CKO9" s="55"/>
      <c r="CKP9" s="55"/>
      <c r="CKQ9" s="55"/>
      <c r="CKR9" s="55"/>
      <c r="CKS9" s="55"/>
      <c r="CKT9" s="55"/>
      <c r="CKU9" s="55"/>
      <c r="CKV9" s="55"/>
      <c r="CKW9" s="55"/>
      <c r="CKX9" s="55"/>
      <c r="CKY9" s="55"/>
      <c r="CKZ9" s="55"/>
      <c r="CLA9" s="55"/>
      <c r="CLB9" s="55"/>
      <c r="CLC9" s="55"/>
      <c r="CLD9" s="55"/>
      <c r="CLE9" s="55"/>
      <c r="CLF9" s="55"/>
      <c r="CLG9" s="55"/>
      <c r="CLH9" s="55"/>
      <c r="CLI9" s="55"/>
      <c r="CLJ9" s="55"/>
      <c r="CLK9" s="55"/>
      <c r="CLL9" s="55"/>
      <c r="CLM9" s="55"/>
      <c r="CLN9" s="55"/>
      <c r="CLO9" s="55"/>
      <c r="CLP9" s="55"/>
      <c r="CLQ9" s="55"/>
      <c r="CLR9" s="55"/>
      <c r="CLS9" s="55"/>
      <c r="CLT9" s="55"/>
      <c r="CLU9" s="55"/>
      <c r="CLV9" s="55"/>
      <c r="CLW9" s="55"/>
      <c r="CLX9" s="55"/>
      <c r="CLY9" s="55"/>
      <c r="CLZ9" s="55"/>
      <c r="CMA9" s="55"/>
      <c r="CMB9" s="55"/>
      <c r="CMC9" s="55"/>
      <c r="CMD9" s="55"/>
      <c r="CME9" s="55"/>
      <c r="CMF9" s="55"/>
      <c r="CMG9" s="55"/>
      <c r="CMH9" s="55"/>
      <c r="CMI9" s="55"/>
      <c r="CMJ9" s="55"/>
      <c r="CMK9" s="55"/>
      <c r="CML9" s="55"/>
      <c r="CMM9" s="55"/>
      <c r="CMN9" s="55"/>
      <c r="CMO9" s="55"/>
      <c r="CMP9" s="55"/>
      <c r="CMQ9" s="55"/>
      <c r="CMR9" s="55"/>
      <c r="CMS9" s="55"/>
      <c r="CMT9" s="55"/>
      <c r="CMU9" s="55"/>
      <c r="CMV9" s="55"/>
      <c r="CMW9" s="55"/>
      <c r="CMX9" s="55"/>
      <c r="CMY9" s="55"/>
      <c r="CMZ9" s="55"/>
      <c r="CNA9" s="55"/>
      <c r="CNB9" s="55"/>
      <c r="CNC9" s="55"/>
      <c r="CND9" s="55"/>
      <c r="CNE9" s="55"/>
      <c r="CNF9" s="55"/>
      <c r="CNG9" s="55"/>
      <c r="CNH9" s="55"/>
      <c r="CNI9" s="55"/>
      <c r="CNJ9" s="55"/>
      <c r="CNK9" s="55"/>
      <c r="CNL9" s="55"/>
      <c r="CNM9" s="55"/>
      <c r="CNN9" s="55"/>
      <c r="CNO9" s="55"/>
      <c r="CNP9" s="55"/>
      <c r="CNQ9" s="55"/>
      <c r="CNR9" s="55"/>
      <c r="CNS9" s="55"/>
      <c r="CNT9" s="55"/>
      <c r="CNU9" s="55"/>
      <c r="CNV9" s="55"/>
      <c r="CNW9" s="55"/>
      <c r="CNX9" s="55"/>
      <c r="CNY9" s="55"/>
      <c r="CNZ9" s="55"/>
      <c r="COA9" s="55"/>
      <c r="COB9" s="55"/>
      <c r="COC9" s="55"/>
      <c r="COD9" s="55"/>
      <c r="COE9" s="55"/>
      <c r="COF9" s="55"/>
      <c r="COG9" s="55"/>
      <c r="COH9" s="55"/>
      <c r="COI9" s="55"/>
      <c r="COJ9" s="55"/>
      <c r="COK9" s="55"/>
      <c r="COL9" s="55"/>
      <c r="COM9" s="55"/>
      <c r="CON9" s="55"/>
      <c r="COO9" s="55"/>
      <c r="COP9" s="55"/>
      <c r="COQ9" s="55"/>
      <c r="COR9" s="55"/>
      <c r="COS9" s="55"/>
      <c r="COT9" s="55"/>
      <c r="COU9" s="55"/>
      <c r="COV9" s="55"/>
      <c r="COW9" s="55"/>
      <c r="COX9" s="55"/>
      <c r="COY9" s="55"/>
      <c r="COZ9" s="55"/>
      <c r="CPA9" s="55"/>
      <c r="CPB9" s="55"/>
      <c r="CPC9" s="55"/>
      <c r="CPD9" s="55"/>
      <c r="CPE9" s="55"/>
      <c r="CPF9" s="55"/>
      <c r="CPG9" s="55"/>
      <c r="CPH9" s="55"/>
      <c r="CPI9" s="55"/>
      <c r="CPJ9" s="55"/>
      <c r="CPK9" s="55"/>
      <c r="CPL9" s="55"/>
      <c r="CPM9" s="55"/>
      <c r="CPN9" s="55"/>
      <c r="CPO9" s="55"/>
      <c r="CPP9" s="55"/>
      <c r="CPQ9" s="55"/>
      <c r="CPR9" s="55"/>
      <c r="CPS9" s="55"/>
      <c r="CPT9" s="55"/>
      <c r="CPU9" s="55"/>
      <c r="CPV9" s="55"/>
      <c r="CPW9" s="55"/>
      <c r="CPX9" s="55"/>
      <c r="CPY9" s="55"/>
      <c r="CPZ9" s="55"/>
      <c r="CQA9" s="55"/>
      <c r="CQB9" s="55"/>
      <c r="CQC9" s="55"/>
      <c r="CQD9" s="55"/>
      <c r="CQE9" s="55"/>
      <c r="CQF9" s="55"/>
      <c r="CQG9" s="55"/>
      <c r="CQH9" s="55"/>
      <c r="CQI9" s="55"/>
      <c r="CQJ9" s="55"/>
      <c r="CQK9" s="55"/>
      <c r="CQL9" s="55"/>
      <c r="CQM9" s="55"/>
      <c r="CQN9" s="55"/>
      <c r="CQO9" s="55"/>
      <c r="CQP9" s="55"/>
      <c r="CQQ9" s="55"/>
      <c r="CQR9" s="55"/>
      <c r="CQS9" s="55"/>
      <c r="CQT9" s="55"/>
      <c r="CQU9" s="55"/>
      <c r="CQV9" s="55"/>
      <c r="CQW9" s="55"/>
      <c r="CQX9" s="55"/>
      <c r="CQY9" s="55"/>
      <c r="CQZ9" s="55"/>
      <c r="CRA9" s="55"/>
      <c r="CRB9" s="55"/>
      <c r="CRC9" s="55"/>
      <c r="CRD9" s="55"/>
      <c r="CRE9" s="55"/>
      <c r="CRF9" s="55"/>
      <c r="CRG9" s="55"/>
      <c r="CRH9" s="55"/>
      <c r="CRI9" s="55"/>
      <c r="CRJ9" s="55"/>
      <c r="CRK9" s="55"/>
      <c r="CRL9" s="55"/>
      <c r="CRM9" s="55"/>
      <c r="CRN9" s="55"/>
      <c r="CRO9" s="55"/>
      <c r="CRP9" s="55"/>
      <c r="CRQ9" s="55"/>
      <c r="CRR9" s="55"/>
      <c r="CRS9" s="55"/>
      <c r="CRT9" s="55"/>
      <c r="CRU9" s="55"/>
      <c r="CRV9" s="55"/>
      <c r="CRW9" s="55"/>
      <c r="CRX9" s="55"/>
      <c r="CRY9" s="55"/>
      <c r="CRZ9" s="55"/>
      <c r="CSA9" s="55"/>
      <c r="CSB9" s="55"/>
      <c r="CSC9" s="55"/>
      <c r="CSD9" s="55"/>
      <c r="CSE9" s="55"/>
      <c r="CSF9" s="55"/>
      <c r="CSG9" s="55"/>
      <c r="CSH9" s="55"/>
      <c r="CSI9" s="55"/>
      <c r="CSJ9" s="55"/>
      <c r="CSK9" s="55"/>
      <c r="CSL9" s="55"/>
      <c r="CSM9" s="55"/>
      <c r="CSN9" s="55"/>
      <c r="CSO9" s="55"/>
      <c r="CSP9" s="55"/>
      <c r="CSQ9" s="55"/>
      <c r="CSR9" s="55"/>
      <c r="CSS9" s="55"/>
      <c r="CST9" s="55"/>
      <c r="CSU9" s="55"/>
      <c r="CSV9" s="55"/>
      <c r="CSW9" s="55"/>
      <c r="CSX9" s="55"/>
      <c r="CSY9" s="55"/>
      <c r="CSZ9" s="55"/>
      <c r="CTA9" s="55"/>
      <c r="CTB9" s="55"/>
      <c r="CTC9" s="55"/>
      <c r="CTD9" s="55"/>
      <c r="CTE9" s="55"/>
      <c r="CTF9" s="55"/>
      <c r="CTG9" s="55"/>
      <c r="CTH9" s="55"/>
      <c r="CTI9" s="55"/>
      <c r="CTJ9" s="55"/>
      <c r="CTK9" s="55"/>
      <c r="CTL9" s="55"/>
      <c r="CTM9" s="55"/>
      <c r="CTN9" s="55"/>
      <c r="CTO9" s="55"/>
      <c r="CTP9" s="55"/>
      <c r="CTQ9" s="55"/>
      <c r="CTR9" s="55"/>
      <c r="CTS9" s="55"/>
      <c r="CTT9" s="55"/>
      <c r="CTU9" s="55"/>
      <c r="CTV9" s="55"/>
      <c r="CTW9" s="55"/>
      <c r="CTX9" s="55"/>
      <c r="CTY9" s="55"/>
      <c r="CTZ9" s="55"/>
      <c r="CUA9" s="55"/>
      <c r="CUB9" s="55"/>
      <c r="CUC9" s="55"/>
      <c r="CUD9" s="55"/>
      <c r="CUE9" s="55"/>
      <c r="CUF9" s="55"/>
      <c r="CUG9" s="55"/>
      <c r="CUH9" s="55"/>
      <c r="CUI9" s="55"/>
      <c r="CUJ9" s="55"/>
      <c r="CUK9" s="55"/>
      <c r="CUL9" s="55"/>
      <c r="CUM9" s="55"/>
      <c r="CUN9" s="55"/>
      <c r="CUO9" s="55"/>
      <c r="CUP9" s="55"/>
      <c r="CUQ9" s="55"/>
      <c r="CUR9" s="55"/>
      <c r="CUS9" s="55"/>
      <c r="CUT9" s="55"/>
      <c r="CUU9" s="55"/>
      <c r="CUV9" s="55"/>
      <c r="CUW9" s="55"/>
      <c r="CUX9" s="55"/>
      <c r="CUY9" s="55"/>
      <c r="CUZ9" s="55"/>
      <c r="CVA9" s="55"/>
      <c r="CVB9" s="55"/>
      <c r="CVC9" s="55"/>
      <c r="CVD9" s="55"/>
      <c r="CVE9" s="55"/>
      <c r="CVF9" s="55"/>
      <c r="CVG9" s="55"/>
      <c r="CVH9" s="55"/>
      <c r="CVI9" s="55"/>
      <c r="CVJ9" s="55"/>
      <c r="CVK9" s="55"/>
      <c r="CVL9" s="55"/>
      <c r="CVM9" s="55"/>
      <c r="CVN9" s="55"/>
      <c r="CVO9" s="55"/>
      <c r="CVP9" s="55"/>
      <c r="CVQ9" s="55"/>
      <c r="CVR9" s="55"/>
      <c r="CVS9" s="55"/>
      <c r="CVT9" s="55"/>
      <c r="CVU9" s="55"/>
      <c r="CVV9" s="55"/>
      <c r="CVW9" s="55"/>
      <c r="CVX9" s="55"/>
      <c r="CVY9" s="55"/>
      <c r="CVZ9" s="55"/>
      <c r="CWA9" s="55"/>
      <c r="CWB9" s="55"/>
      <c r="CWC9" s="55"/>
      <c r="CWD9" s="55"/>
      <c r="CWE9" s="55"/>
      <c r="CWF9" s="55"/>
      <c r="CWG9" s="55"/>
      <c r="CWH9" s="55"/>
      <c r="CWI9" s="55"/>
      <c r="CWJ9" s="55"/>
      <c r="CWK9" s="55"/>
      <c r="CWL9" s="55"/>
      <c r="CWM9" s="55"/>
      <c r="CWN9" s="55"/>
      <c r="CWO9" s="55"/>
      <c r="CWP9" s="55"/>
      <c r="CWQ9" s="55"/>
      <c r="CWR9" s="55"/>
      <c r="CWS9" s="55"/>
      <c r="CWT9" s="55"/>
      <c r="CWU9" s="55"/>
      <c r="CWV9" s="55"/>
      <c r="CWW9" s="55"/>
      <c r="CWX9" s="55"/>
      <c r="CWY9" s="55"/>
      <c r="CWZ9" s="55"/>
      <c r="CXA9" s="55"/>
      <c r="CXB9" s="55"/>
      <c r="CXC9" s="55"/>
      <c r="CXD9" s="55"/>
      <c r="CXE9" s="55"/>
      <c r="CXF9" s="55"/>
      <c r="CXG9" s="55"/>
      <c r="CXH9" s="55"/>
      <c r="CXI9" s="55"/>
      <c r="CXJ9" s="55"/>
      <c r="CXK9" s="55"/>
      <c r="CXL9" s="55"/>
      <c r="CXM9" s="55"/>
      <c r="CXN9" s="55"/>
      <c r="CXO9" s="55"/>
      <c r="CXP9" s="55"/>
      <c r="CXQ9" s="55"/>
      <c r="CXR9" s="55"/>
      <c r="CXS9" s="55"/>
      <c r="CXT9" s="55"/>
      <c r="CXU9" s="55"/>
      <c r="CXV9" s="55"/>
      <c r="CXW9" s="55"/>
      <c r="CXX9" s="55"/>
      <c r="CXY9" s="55"/>
      <c r="CXZ9" s="55"/>
      <c r="CYA9" s="55"/>
      <c r="CYB9" s="55"/>
      <c r="CYC9" s="55"/>
      <c r="CYD9" s="55"/>
      <c r="CYE9" s="55"/>
      <c r="CYF9" s="55"/>
      <c r="CYG9" s="55"/>
      <c r="CYH9" s="55"/>
      <c r="CYI9" s="55"/>
      <c r="CYJ9" s="55"/>
      <c r="CYK9" s="55"/>
      <c r="CYL9" s="55"/>
      <c r="CYM9" s="55"/>
      <c r="CYN9" s="55"/>
      <c r="CYO9" s="55"/>
      <c r="CYP9" s="55"/>
      <c r="CYQ9" s="55"/>
      <c r="CYR9" s="55"/>
      <c r="CYS9" s="55"/>
      <c r="CYT9" s="55"/>
      <c r="CYU9" s="55"/>
      <c r="CYV9" s="55"/>
      <c r="CYW9" s="55"/>
      <c r="CYX9" s="55"/>
      <c r="CYY9" s="55"/>
      <c r="CYZ9" s="55"/>
      <c r="CZA9" s="55"/>
      <c r="CZB9" s="55"/>
      <c r="CZC9" s="55"/>
      <c r="CZD9" s="55"/>
      <c r="CZE9" s="55"/>
      <c r="CZF9" s="55"/>
      <c r="CZG9" s="55"/>
      <c r="CZH9" s="55"/>
      <c r="CZI9" s="55"/>
      <c r="CZJ9" s="55"/>
      <c r="CZK9" s="55"/>
      <c r="CZL9" s="55"/>
      <c r="CZM9" s="55"/>
      <c r="CZN9" s="55"/>
      <c r="CZO9" s="55"/>
      <c r="CZP9" s="55"/>
      <c r="CZQ9" s="55"/>
      <c r="CZR9" s="55"/>
      <c r="CZS9" s="55"/>
      <c r="CZT9" s="55"/>
      <c r="CZU9" s="55"/>
      <c r="CZV9" s="55"/>
      <c r="CZW9" s="55"/>
      <c r="CZX9" s="55"/>
      <c r="CZY9" s="55"/>
      <c r="CZZ9" s="55"/>
      <c r="DAA9" s="55"/>
      <c r="DAB9" s="55"/>
      <c r="DAC9" s="55"/>
      <c r="DAD9" s="55"/>
      <c r="DAE9" s="55"/>
      <c r="DAF9" s="55"/>
      <c r="DAG9" s="55"/>
      <c r="DAH9" s="55"/>
      <c r="DAI9" s="55"/>
      <c r="DAJ9" s="55"/>
      <c r="DAK9" s="55"/>
      <c r="DAL9" s="55"/>
      <c r="DAM9" s="55"/>
      <c r="DAN9" s="55"/>
      <c r="DAO9" s="55"/>
      <c r="DAP9" s="55"/>
      <c r="DAQ9" s="55"/>
      <c r="DAR9" s="55"/>
      <c r="DAS9" s="55"/>
      <c r="DAT9" s="55"/>
      <c r="DAU9" s="55"/>
      <c r="DAV9" s="55"/>
      <c r="DAW9" s="55"/>
      <c r="DAX9" s="55"/>
      <c r="DAY9" s="55"/>
      <c r="DAZ9" s="55"/>
      <c r="DBA9" s="55"/>
      <c r="DBB9" s="55"/>
      <c r="DBC9" s="55"/>
      <c r="DBD9" s="55"/>
      <c r="DBE9" s="55"/>
      <c r="DBF9" s="55"/>
      <c r="DBG9" s="55"/>
      <c r="DBH9" s="55"/>
      <c r="DBI9" s="55"/>
      <c r="DBJ9" s="55"/>
      <c r="DBK9" s="55"/>
      <c r="DBL9" s="55"/>
      <c r="DBM9" s="55"/>
      <c r="DBN9" s="55"/>
      <c r="DBO9" s="55"/>
      <c r="DBP9" s="55"/>
      <c r="DBQ9" s="55"/>
      <c r="DBR9" s="55"/>
      <c r="DBS9" s="55"/>
      <c r="DBT9" s="55"/>
      <c r="DBU9" s="55"/>
      <c r="DBV9" s="55"/>
      <c r="DBW9" s="55"/>
      <c r="DBX9" s="55"/>
      <c r="DBY9" s="55"/>
      <c r="DBZ9" s="55"/>
      <c r="DCA9" s="55"/>
      <c r="DCB9" s="55"/>
      <c r="DCC9" s="55"/>
      <c r="DCD9" s="55"/>
      <c r="DCE9" s="55"/>
      <c r="DCF9" s="55"/>
      <c r="DCG9" s="55"/>
      <c r="DCH9" s="55"/>
      <c r="DCI9" s="55"/>
      <c r="DCJ9" s="55"/>
      <c r="DCK9" s="55"/>
      <c r="DCL9" s="55"/>
      <c r="DCM9" s="55"/>
      <c r="DCN9" s="55"/>
      <c r="DCO9" s="55"/>
      <c r="DCP9" s="55"/>
      <c r="DCQ9" s="55"/>
      <c r="DCR9" s="55"/>
      <c r="DCS9" s="55"/>
      <c r="DCT9" s="55"/>
      <c r="DCU9" s="55"/>
      <c r="DCV9" s="55"/>
      <c r="DCW9" s="55"/>
      <c r="DCX9" s="55"/>
      <c r="DCY9" s="55"/>
      <c r="DCZ9" s="55"/>
      <c r="DDA9" s="55"/>
      <c r="DDB9" s="55"/>
      <c r="DDC9" s="55"/>
      <c r="DDD9" s="55"/>
      <c r="DDE9" s="55"/>
      <c r="DDF9" s="55"/>
      <c r="DDG9" s="55"/>
      <c r="DDH9" s="55"/>
      <c r="DDI9" s="55"/>
      <c r="DDJ9" s="55"/>
      <c r="DDK9" s="55"/>
      <c r="DDL9" s="55"/>
      <c r="DDM9" s="55"/>
      <c r="DDN9" s="55"/>
      <c r="DDO9" s="55"/>
      <c r="DDP9" s="55"/>
      <c r="DDQ9" s="55"/>
      <c r="DDR9" s="55"/>
      <c r="DDS9" s="55"/>
      <c r="DDT9" s="55"/>
      <c r="DDU9" s="55"/>
      <c r="DDV9" s="55"/>
      <c r="DDW9" s="55"/>
      <c r="DDX9" s="55"/>
      <c r="DDY9" s="55"/>
      <c r="DDZ9" s="55"/>
      <c r="DEA9" s="55"/>
      <c r="DEB9" s="55"/>
      <c r="DEC9" s="55"/>
      <c r="DED9" s="55"/>
      <c r="DEE9" s="55"/>
      <c r="DEF9" s="55"/>
      <c r="DEG9" s="55"/>
      <c r="DEH9" s="55"/>
      <c r="DEI9" s="55"/>
      <c r="DEJ9" s="55"/>
      <c r="DEK9" s="55"/>
      <c r="DEL9" s="55"/>
      <c r="DEM9" s="55"/>
      <c r="DEN9" s="55"/>
      <c r="DEO9" s="55"/>
      <c r="DEP9" s="55"/>
      <c r="DEQ9" s="55"/>
      <c r="DER9" s="55"/>
      <c r="DES9" s="55"/>
      <c r="DET9" s="55"/>
      <c r="DEU9" s="55"/>
      <c r="DEV9" s="55"/>
      <c r="DEW9" s="55"/>
      <c r="DEX9" s="55"/>
      <c r="DEY9" s="55"/>
      <c r="DEZ9" s="55"/>
      <c r="DFA9" s="55"/>
      <c r="DFB9" s="55"/>
      <c r="DFC9" s="55"/>
      <c r="DFD9" s="55"/>
      <c r="DFE9" s="55"/>
      <c r="DFF9" s="55"/>
      <c r="DFG9" s="55"/>
      <c r="DFH9" s="55"/>
      <c r="DFI9" s="55"/>
      <c r="DFJ9" s="55"/>
      <c r="DFK9" s="55"/>
      <c r="DFL9" s="55"/>
      <c r="DFM9" s="55"/>
      <c r="DFN9" s="55"/>
      <c r="DFO9" s="55"/>
      <c r="DFP9" s="55"/>
      <c r="DFQ9" s="55"/>
      <c r="DFR9" s="55"/>
      <c r="DFS9" s="55"/>
      <c r="DFT9" s="55"/>
      <c r="DFU9" s="55"/>
      <c r="DFV9" s="55"/>
      <c r="DFW9" s="55"/>
      <c r="DFX9" s="55"/>
      <c r="DFY9" s="55"/>
      <c r="DFZ9" s="55"/>
      <c r="DGA9" s="55"/>
      <c r="DGB9" s="55"/>
      <c r="DGC9" s="55"/>
      <c r="DGD9" s="55"/>
      <c r="DGE9" s="55"/>
      <c r="DGF9" s="55"/>
      <c r="DGG9" s="55"/>
      <c r="DGH9" s="55"/>
      <c r="DGI9" s="55"/>
      <c r="DGJ9" s="55"/>
      <c r="DGK9" s="55"/>
      <c r="DGL9" s="55"/>
      <c r="DGM9" s="55"/>
      <c r="DGN9" s="55"/>
      <c r="DGO9" s="55"/>
      <c r="DGP9" s="55"/>
      <c r="DGQ9" s="55"/>
      <c r="DGR9" s="55"/>
      <c r="DGS9" s="55"/>
      <c r="DGT9" s="55"/>
      <c r="DGU9" s="55"/>
      <c r="DGV9" s="55"/>
      <c r="DGW9" s="55"/>
      <c r="DGX9" s="55"/>
      <c r="DGY9" s="55"/>
      <c r="DGZ9" s="55"/>
      <c r="DHA9" s="55"/>
      <c r="DHB9" s="55"/>
      <c r="DHC9" s="55"/>
      <c r="DHD9" s="55"/>
      <c r="DHE9" s="55"/>
      <c r="DHF9" s="55"/>
      <c r="DHG9" s="55"/>
      <c r="DHH9" s="55"/>
      <c r="DHI9" s="55"/>
      <c r="DHJ9" s="55"/>
      <c r="DHK9" s="55"/>
      <c r="DHL9" s="55"/>
      <c r="DHM9" s="55"/>
      <c r="DHN9" s="55"/>
      <c r="DHO9" s="55"/>
      <c r="DHP9" s="55"/>
      <c r="DHQ9" s="55"/>
      <c r="DHR9" s="55"/>
      <c r="DHS9" s="55"/>
      <c r="DHT9" s="55"/>
      <c r="DHU9" s="55"/>
      <c r="DHV9" s="55"/>
      <c r="DHW9" s="55"/>
      <c r="DHX9" s="55"/>
      <c r="DHY9" s="55"/>
      <c r="DHZ9" s="55"/>
      <c r="DIA9" s="55"/>
      <c r="DIB9" s="55"/>
      <c r="DIC9" s="55"/>
      <c r="DID9" s="55"/>
      <c r="DIE9" s="55"/>
      <c r="DIF9" s="55"/>
      <c r="DIG9" s="55"/>
      <c r="DIH9" s="55"/>
      <c r="DII9" s="55"/>
      <c r="DIJ9" s="55"/>
      <c r="DIK9" s="55"/>
      <c r="DIL9" s="55"/>
      <c r="DIM9" s="55"/>
      <c r="DIN9" s="55"/>
      <c r="DIO9" s="55"/>
      <c r="DIP9" s="55"/>
      <c r="DIQ9" s="55"/>
      <c r="DIR9" s="55"/>
      <c r="DIS9" s="55"/>
      <c r="DIT9" s="55"/>
      <c r="DIU9" s="55"/>
      <c r="DIV9" s="55"/>
      <c r="DIW9" s="55"/>
      <c r="DIX9" s="55"/>
      <c r="DIY9" s="55"/>
      <c r="DIZ9" s="55"/>
      <c r="DJA9" s="55"/>
      <c r="DJB9" s="55"/>
      <c r="DJC9" s="55"/>
      <c r="DJD9" s="55"/>
      <c r="DJE9" s="55"/>
      <c r="DJF9" s="55"/>
      <c r="DJG9" s="55"/>
      <c r="DJH9" s="55"/>
      <c r="DJI9" s="55"/>
      <c r="DJJ9" s="55"/>
      <c r="DJK9" s="55"/>
      <c r="DJL9" s="55"/>
      <c r="DJM9" s="55"/>
      <c r="DJN9" s="55"/>
      <c r="DJO9" s="55"/>
      <c r="DJP9" s="55"/>
      <c r="DJQ9" s="55"/>
      <c r="DJR9" s="55"/>
      <c r="DJS9" s="55"/>
      <c r="DJT9" s="55"/>
      <c r="DJU9" s="55"/>
      <c r="DJV9" s="55"/>
      <c r="DJW9" s="55"/>
      <c r="DJX9" s="55"/>
      <c r="DJY9" s="55"/>
      <c r="DJZ9" s="55"/>
      <c r="DKA9" s="55"/>
      <c r="DKB9" s="55"/>
      <c r="DKC9" s="55"/>
      <c r="DKD9" s="55"/>
      <c r="DKE9" s="55"/>
      <c r="DKF9" s="55"/>
      <c r="DKG9" s="55"/>
      <c r="DKH9" s="55"/>
      <c r="DKI9" s="55"/>
      <c r="DKJ9" s="55"/>
      <c r="DKK9" s="55"/>
      <c r="DKL9" s="55"/>
      <c r="DKM9" s="55"/>
      <c r="DKN9" s="55"/>
      <c r="DKO9" s="55"/>
      <c r="DKP9" s="55"/>
      <c r="DKQ9" s="55"/>
      <c r="DKR9" s="55"/>
      <c r="DKS9" s="55"/>
      <c r="DKT9" s="55"/>
      <c r="DKU9" s="55"/>
      <c r="DKV9" s="55"/>
      <c r="DKW9" s="55"/>
      <c r="DKX9" s="55"/>
      <c r="DKY9" s="55"/>
      <c r="DKZ9" s="55"/>
      <c r="DLA9" s="55"/>
      <c r="DLB9" s="55"/>
      <c r="DLC9" s="55"/>
      <c r="DLD9" s="55"/>
      <c r="DLE9" s="55"/>
      <c r="DLF9" s="55"/>
      <c r="DLG9" s="55"/>
      <c r="DLH9" s="55"/>
      <c r="DLI9" s="55"/>
      <c r="DLJ9" s="55"/>
      <c r="DLK9" s="55"/>
      <c r="DLL9" s="55"/>
      <c r="DLM9" s="55"/>
      <c r="DLN9" s="55"/>
      <c r="DLO9" s="55"/>
      <c r="DLP9" s="55"/>
      <c r="DLQ9" s="55"/>
      <c r="DLR9" s="55"/>
      <c r="DLS9" s="55"/>
      <c r="DLT9" s="55"/>
      <c r="DLU9" s="55"/>
      <c r="DLV9" s="55"/>
      <c r="DLW9" s="55"/>
      <c r="DLX9" s="55"/>
      <c r="DLY9" s="55"/>
      <c r="DLZ9" s="55"/>
      <c r="DMA9" s="55"/>
      <c r="DMB9" s="55"/>
      <c r="DMC9" s="55"/>
      <c r="DMD9" s="55"/>
      <c r="DME9" s="55"/>
      <c r="DMF9" s="55"/>
      <c r="DMG9" s="55"/>
      <c r="DMH9" s="55"/>
      <c r="DMI9" s="55"/>
      <c r="DMJ9" s="55"/>
      <c r="DMK9" s="55"/>
      <c r="DML9" s="55"/>
      <c r="DMM9" s="55"/>
      <c r="DMN9" s="55"/>
      <c r="DMO9" s="55"/>
      <c r="DMP9" s="55"/>
      <c r="DMQ9" s="55"/>
      <c r="DMR9" s="55"/>
      <c r="DMS9" s="55"/>
      <c r="DMT9" s="55"/>
      <c r="DMU9" s="55"/>
      <c r="DMV9" s="55"/>
      <c r="DMW9" s="55"/>
      <c r="DMX9" s="55"/>
      <c r="DMY9" s="55"/>
      <c r="DMZ9" s="55"/>
      <c r="DNA9" s="55"/>
      <c r="DNB9" s="55"/>
      <c r="DNC9" s="55"/>
      <c r="DND9" s="55"/>
      <c r="DNE9" s="55"/>
      <c r="DNF9" s="55"/>
      <c r="DNG9" s="55"/>
      <c r="DNH9" s="55"/>
      <c r="DNI9" s="55"/>
      <c r="DNJ9" s="55"/>
      <c r="DNK9" s="55"/>
      <c r="DNL9" s="55"/>
      <c r="DNM9" s="55"/>
      <c r="DNN9" s="55"/>
      <c r="DNO9" s="55"/>
      <c r="DNP9" s="55"/>
      <c r="DNQ9" s="55"/>
      <c r="DNR9" s="55"/>
      <c r="DNS9" s="55"/>
      <c r="DNT9" s="55"/>
      <c r="DNU9" s="55"/>
      <c r="DNV9" s="55"/>
      <c r="DNW9" s="55"/>
      <c r="DNX9" s="55"/>
      <c r="DNY9" s="55"/>
      <c r="DNZ9" s="55"/>
      <c r="DOA9" s="55"/>
      <c r="DOB9" s="55"/>
      <c r="DOC9" s="55"/>
      <c r="DOD9" s="55"/>
      <c r="DOE9" s="55"/>
      <c r="DOF9" s="55"/>
      <c r="DOG9" s="55"/>
      <c r="DOH9" s="55"/>
      <c r="DOI9" s="55"/>
      <c r="DOJ9" s="55"/>
      <c r="DOK9" s="55"/>
      <c r="DOL9" s="55"/>
      <c r="DOM9" s="55"/>
      <c r="DON9" s="55"/>
      <c r="DOO9" s="55"/>
      <c r="DOP9" s="55"/>
      <c r="DOQ9" s="55"/>
      <c r="DOR9" s="55"/>
      <c r="DOS9" s="55"/>
      <c r="DOT9" s="55"/>
      <c r="DOU9" s="55"/>
      <c r="DOV9" s="55"/>
      <c r="DOW9" s="55"/>
      <c r="DOX9" s="55"/>
      <c r="DOY9" s="55"/>
      <c r="DOZ9" s="55"/>
      <c r="DPA9" s="55"/>
      <c r="DPB9" s="55"/>
      <c r="DPC9" s="55"/>
      <c r="DPD9" s="55"/>
      <c r="DPE9" s="55"/>
      <c r="DPF9" s="55"/>
      <c r="DPG9" s="55"/>
      <c r="DPH9" s="55"/>
      <c r="DPI9" s="55"/>
      <c r="DPJ9" s="55"/>
      <c r="DPK9" s="55"/>
      <c r="DPL9" s="55"/>
      <c r="DPM9" s="55"/>
      <c r="DPN9" s="55"/>
      <c r="DPO9" s="55"/>
      <c r="DPP9" s="55"/>
      <c r="DPQ9" s="55"/>
      <c r="DPR9" s="55"/>
      <c r="DPS9" s="55"/>
      <c r="DPT9" s="55"/>
      <c r="DPU9" s="55"/>
      <c r="DPV9" s="55"/>
      <c r="DPW9" s="55"/>
      <c r="DPX9" s="55"/>
      <c r="DPY9" s="55"/>
      <c r="DPZ9" s="55"/>
      <c r="DQA9" s="55"/>
      <c r="DQB9" s="55"/>
      <c r="DQC9" s="55"/>
      <c r="DQD9" s="55"/>
      <c r="DQE9" s="55"/>
      <c r="DQF9" s="55"/>
      <c r="DQG9" s="55"/>
      <c r="DQH9" s="55"/>
      <c r="DQI9" s="55"/>
      <c r="DQJ9" s="55"/>
      <c r="DQK9" s="55"/>
      <c r="DQL9" s="55"/>
      <c r="DQM9" s="55"/>
      <c r="DQN9" s="55"/>
      <c r="DQO9" s="55"/>
      <c r="DQP9" s="55"/>
      <c r="DQQ9" s="55"/>
      <c r="DQR9" s="55"/>
      <c r="DQS9" s="55"/>
      <c r="DQT9" s="55"/>
      <c r="DQU9" s="55"/>
      <c r="DQV9" s="55"/>
      <c r="DQW9" s="55"/>
      <c r="DQX9" s="55"/>
      <c r="DQY9" s="55"/>
      <c r="DQZ9" s="55"/>
      <c r="DRA9" s="55"/>
      <c r="DRB9" s="55"/>
      <c r="DRC9" s="55"/>
      <c r="DRD9" s="55"/>
      <c r="DRE9" s="55"/>
      <c r="DRF9" s="55"/>
      <c r="DRG9" s="55"/>
      <c r="DRH9" s="55"/>
      <c r="DRI9" s="55"/>
      <c r="DRJ9" s="55"/>
      <c r="DRK9" s="55"/>
      <c r="DRL9" s="55"/>
      <c r="DRM9" s="55"/>
      <c r="DRN9" s="55"/>
      <c r="DRO9" s="55"/>
      <c r="DRP9" s="55"/>
      <c r="DRQ9" s="55"/>
      <c r="DRR9" s="55"/>
      <c r="DRS9" s="55"/>
      <c r="DRT9" s="55"/>
      <c r="DRU9" s="55"/>
      <c r="DRV9" s="55"/>
      <c r="DRW9" s="55"/>
      <c r="DRX9" s="55"/>
      <c r="DRY9" s="55"/>
      <c r="DRZ9" s="55"/>
      <c r="DSA9" s="55"/>
      <c r="DSB9" s="55"/>
      <c r="DSC9" s="55"/>
      <c r="DSD9" s="55"/>
      <c r="DSE9" s="55"/>
      <c r="DSF9" s="55"/>
      <c r="DSG9" s="55"/>
      <c r="DSH9" s="55"/>
      <c r="DSI9" s="55"/>
      <c r="DSJ9" s="55"/>
      <c r="DSK9" s="55"/>
      <c r="DSL9" s="55"/>
      <c r="DSM9" s="55"/>
      <c r="DSN9" s="55"/>
      <c r="DSO9" s="55"/>
      <c r="DSP9" s="55"/>
      <c r="DSQ9" s="55"/>
      <c r="DSR9" s="55"/>
      <c r="DSS9" s="55"/>
      <c r="DST9" s="55"/>
      <c r="DSU9" s="55"/>
      <c r="DSV9" s="55"/>
      <c r="DSW9" s="55"/>
      <c r="DSX9" s="55"/>
      <c r="DSY9" s="55"/>
      <c r="DSZ9" s="55"/>
      <c r="DTA9" s="55"/>
      <c r="DTB9" s="55"/>
      <c r="DTC9" s="55"/>
      <c r="DTD9" s="55"/>
      <c r="DTE9" s="55"/>
      <c r="DTF9" s="55"/>
      <c r="DTG9" s="55"/>
      <c r="DTH9" s="55"/>
      <c r="DTI9" s="55"/>
      <c r="DTJ9" s="55"/>
      <c r="DTK9" s="55"/>
      <c r="DTL9" s="55"/>
      <c r="DTM9" s="55"/>
      <c r="DTN9" s="55"/>
      <c r="DTO9" s="55"/>
      <c r="DTP9" s="55"/>
      <c r="DTQ9" s="55"/>
      <c r="DTR9" s="55"/>
      <c r="DTS9" s="55"/>
      <c r="DTT9" s="55"/>
      <c r="DTU9" s="55"/>
      <c r="DTV9" s="55"/>
      <c r="DTW9" s="55"/>
      <c r="DTX9" s="55"/>
      <c r="DTY9" s="55"/>
      <c r="DTZ9" s="55"/>
      <c r="DUA9" s="55"/>
      <c r="DUB9" s="55"/>
      <c r="DUC9" s="55"/>
      <c r="DUD9" s="55"/>
      <c r="DUE9" s="55"/>
      <c r="DUF9" s="55"/>
      <c r="DUG9" s="55"/>
      <c r="DUH9" s="55"/>
      <c r="DUI9" s="55"/>
      <c r="DUJ9" s="55"/>
      <c r="DUK9" s="55"/>
      <c r="DUL9" s="55"/>
      <c r="DUM9" s="55"/>
      <c r="DUN9" s="55"/>
      <c r="DUO9" s="55"/>
      <c r="DUP9" s="55"/>
      <c r="DUQ9" s="55"/>
      <c r="DUR9" s="55"/>
      <c r="DUS9" s="55"/>
      <c r="DUT9" s="55"/>
      <c r="DUU9" s="55"/>
      <c r="DUV9" s="55"/>
      <c r="DUW9" s="55"/>
      <c r="DUX9" s="55"/>
      <c r="DUY9" s="55"/>
      <c r="DUZ9" s="55"/>
      <c r="DVA9" s="55"/>
      <c r="DVB9" s="55"/>
      <c r="DVC9" s="55"/>
      <c r="DVD9" s="55"/>
      <c r="DVE9" s="55"/>
      <c r="DVF9" s="55"/>
      <c r="DVG9" s="55"/>
      <c r="DVH9" s="55"/>
      <c r="DVI9" s="55"/>
      <c r="DVJ9" s="55"/>
      <c r="DVK9" s="55"/>
      <c r="DVL9" s="55"/>
      <c r="DVM9" s="55"/>
      <c r="DVN9" s="55"/>
      <c r="DVO9" s="55"/>
      <c r="DVP9" s="55"/>
      <c r="DVQ9" s="55"/>
      <c r="DVR9" s="55"/>
      <c r="DVS9" s="55"/>
      <c r="DVT9" s="55"/>
      <c r="DVU9" s="55"/>
      <c r="DVV9" s="55"/>
      <c r="DVW9" s="55"/>
      <c r="DVX9" s="55"/>
      <c r="DVY9" s="55"/>
      <c r="DVZ9" s="55"/>
      <c r="DWA9" s="55"/>
      <c r="DWB9" s="55"/>
      <c r="DWC9" s="55"/>
      <c r="DWD9" s="55"/>
      <c r="DWE9" s="55"/>
      <c r="DWF9" s="55"/>
      <c r="DWG9" s="55"/>
      <c r="DWH9" s="55"/>
      <c r="DWI9" s="55"/>
      <c r="DWJ9" s="55"/>
      <c r="DWK9" s="55"/>
      <c r="DWL9" s="55"/>
      <c r="DWM9" s="55"/>
      <c r="DWN9" s="55"/>
      <c r="DWO9" s="55"/>
      <c r="DWP9" s="55"/>
      <c r="DWQ9" s="55"/>
      <c r="DWR9" s="55"/>
      <c r="DWS9" s="55"/>
      <c r="DWT9" s="55"/>
      <c r="DWU9" s="55"/>
      <c r="DWV9" s="55"/>
      <c r="DWW9" s="55"/>
      <c r="DWX9" s="55"/>
      <c r="DWY9" s="55"/>
      <c r="DWZ9" s="55"/>
      <c r="DXA9" s="55"/>
      <c r="DXB9" s="55"/>
      <c r="DXC9" s="55"/>
      <c r="DXD9" s="55"/>
      <c r="DXE9" s="55"/>
      <c r="DXF9" s="55"/>
      <c r="DXG9" s="55"/>
      <c r="DXH9" s="55"/>
      <c r="DXI9" s="55"/>
      <c r="DXJ9" s="55"/>
      <c r="DXK9" s="55"/>
      <c r="DXL9" s="55"/>
      <c r="DXM9" s="55"/>
      <c r="DXN9" s="55"/>
      <c r="DXO9" s="55"/>
      <c r="DXP9" s="55"/>
      <c r="DXQ9" s="55"/>
      <c r="DXR9" s="55"/>
      <c r="DXS9" s="55"/>
      <c r="DXT9" s="55"/>
      <c r="DXU9" s="55"/>
      <c r="DXV9" s="55"/>
      <c r="DXW9" s="55"/>
      <c r="DXX9" s="55"/>
      <c r="DXY9" s="55"/>
      <c r="DXZ9" s="55"/>
      <c r="DYA9" s="55"/>
      <c r="DYB9" s="55"/>
      <c r="DYC9" s="55"/>
      <c r="DYD9" s="55"/>
      <c r="DYE9" s="55"/>
      <c r="DYF9" s="55"/>
      <c r="DYG9" s="55"/>
      <c r="DYH9" s="55"/>
      <c r="DYI9" s="55"/>
      <c r="DYJ9" s="55"/>
      <c r="DYK9" s="55"/>
      <c r="DYL9" s="55"/>
      <c r="DYM9" s="55"/>
      <c r="DYN9" s="55"/>
      <c r="DYO9" s="55"/>
      <c r="DYP9" s="55"/>
      <c r="DYQ9" s="55"/>
      <c r="DYR9" s="55"/>
      <c r="DYS9" s="55"/>
      <c r="DYT9" s="55"/>
      <c r="DYU9" s="55"/>
      <c r="DYV9" s="55"/>
      <c r="DYW9" s="55"/>
      <c r="DYX9" s="55"/>
      <c r="DYY9" s="55"/>
      <c r="DYZ9" s="55"/>
      <c r="DZA9" s="55"/>
      <c r="DZB9" s="55"/>
      <c r="DZC9" s="55"/>
      <c r="DZD9" s="55"/>
      <c r="DZE9" s="55"/>
      <c r="DZF9" s="55"/>
      <c r="DZG9" s="55"/>
      <c r="DZH9" s="55"/>
      <c r="DZI9" s="55"/>
      <c r="DZJ9" s="55"/>
      <c r="DZK9" s="55"/>
      <c r="DZL9" s="55"/>
      <c r="DZM9" s="55"/>
      <c r="DZN9" s="55"/>
      <c r="DZO9" s="55"/>
      <c r="DZP9" s="55"/>
      <c r="DZQ9" s="55"/>
      <c r="DZR9" s="55"/>
      <c r="DZS9" s="55"/>
      <c r="DZT9" s="55"/>
      <c r="DZU9" s="55"/>
      <c r="DZV9" s="55"/>
      <c r="DZW9" s="55"/>
      <c r="DZX9" s="55"/>
      <c r="DZY9" s="55"/>
      <c r="DZZ9" s="55"/>
      <c r="EAA9" s="55"/>
      <c r="EAB9" s="55"/>
      <c r="EAC9" s="55"/>
      <c r="EAD9" s="55"/>
      <c r="EAE9" s="55"/>
      <c r="EAF9" s="55"/>
      <c r="EAG9" s="55"/>
      <c r="EAH9" s="55"/>
      <c r="EAI9" s="55"/>
      <c r="EAJ9" s="55"/>
      <c r="EAK9" s="55"/>
      <c r="EAL9" s="55"/>
      <c r="EAM9" s="55"/>
      <c r="EAN9" s="55"/>
      <c r="EAO9" s="55"/>
      <c r="EAP9" s="55"/>
      <c r="EAQ9" s="55"/>
      <c r="EAR9" s="55"/>
      <c r="EAS9" s="55"/>
      <c r="EAT9" s="55"/>
      <c r="EAU9" s="55"/>
      <c r="EAV9" s="55"/>
      <c r="EAW9" s="55"/>
      <c r="EAX9" s="55"/>
      <c r="EAY9" s="55"/>
      <c r="EAZ9" s="55"/>
      <c r="EBA9" s="55"/>
      <c r="EBB9" s="55"/>
      <c r="EBC9" s="55"/>
      <c r="EBD9" s="55"/>
      <c r="EBE9" s="55"/>
      <c r="EBF9" s="55"/>
      <c r="EBG9" s="55"/>
      <c r="EBH9" s="55"/>
      <c r="EBI9" s="55"/>
      <c r="EBJ9" s="55"/>
      <c r="EBK9" s="55"/>
      <c r="EBL9" s="55"/>
      <c r="EBM9" s="55"/>
      <c r="EBN9" s="55"/>
      <c r="EBO9" s="55"/>
      <c r="EBP9" s="55"/>
      <c r="EBQ9" s="55"/>
      <c r="EBR9" s="55"/>
      <c r="EBS9" s="55"/>
      <c r="EBT9" s="55"/>
      <c r="EBU9" s="55"/>
      <c r="EBV9" s="55"/>
      <c r="EBW9" s="55"/>
      <c r="EBX9" s="55"/>
      <c r="EBY9" s="55"/>
      <c r="EBZ9" s="55"/>
      <c r="ECA9" s="55"/>
      <c r="ECB9" s="55"/>
      <c r="ECC9" s="55"/>
      <c r="ECD9" s="55"/>
      <c r="ECE9" s="55"/>
      <c r="ECF9" s="55"/>
      <c r="ECG9" s="55"/>
      <c r="ECH9" s="55"/>
      <c r="ECI9" s="55"/>
      <c r="ECJ9" s="55"/>
      <c r="ECK9" s="55"/>
      <c r="ECL9" s="55"/>
      <c r="ECM9" s="55"/>
      <c r="ECN9" s="55"/>
      <c r="ECO9" s="55"/>
      <c r="ECP9" s="55"/>
      <c r="ECQ9" s="55"/>
      <c r="ECR9" s="55"/>
      <c r="ECS9" s="55"/>
      <c r="ECT9" s="55"/>
      <c r="ECU9" s="55"/>
      <c r="ECV9" s="55"/>
      <c r="ECW9" s="55"/>
      <c r="ECX9" s="55"/>
    </row>
    <row r="10" spans="1:3482" s="25" customFormat="1">
      <c r="A10" s="56"/>
      <c r="B10" s="57" t="s">
        <v>1285</v>
      </c>
      <c r="C10" s="56"/>
      <c r="D10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HJ10" s="108"/>
      <c r="HK10" s="108"/>
      <c r="JD10" s="2"/>
    </row>
    <row r="11" spans="1:3482" s="25" customFormat="1">
      <c r="A11" s="56"/>
      <c r="B11" s="58"/>
      <c r="C11" s="56"/>
      <c r="D11"/>
      <c r="HJ11" s="108"/>
      <c r="HK11" s="108"/>
      <c r="JD11" s="2"/>
    </row>
    <row r="12" spans="1:3482" s="25" customFormat="1">
      <c r="A12" s="56"/>
      <c r="B12" s="57" t="s">
        <v>180</v>
      </c>
      <c r="C12" s="56"/>
      <c r="D12"/>
      <c r="HJ12" s="108"/>
      <c r="HK12" s="108"/>
      <c r="JD12" s="2"/>
    </row>
    <row r="13" spans="1:3482" s="25" customFormat="1">
      <c r="A13" s="56"/>
      <c r="B13" s="57"/>
      <c r="C13" s="56"/>
      <c r="D13"/>
      <c r="HJ13" s="108"/>
      <c r="HK13" s="108"/>
      <c r="JD13" s="2"/>
    </row>
    <row r="14" spans="1:3482" s="25" customFormat="1">
      <c r="A14" s="57" t="s">
        <v>1286</v>
      </c>
      <c r="B14" s="57" t="s">
        <v>75</v>
      </c>
      <c r="C14" s="57" t="s">
        <v>1286</v>
      </c>
      <c r="D14">
        <v>6</v>
      </c>
      <c r="E14" s="25">
        <v>433.09448901999997</v>
      </c>
      <c r="F14" s="25">
        <v>435.99303114999998</v>
      </c>
      <c r="G14" s="25">
        <v>425.31344000000001</v>
      </c>
      <c r="H14" s="25">
        <v>412.93332276000001</v>
      </c>
      <c r="I14" s="25">
        <v>431.99473931000006</v>
      </c>
      <c r="J14" s="25">
        <v>446.64416169999998</v>
      </c>
      <c r="K14" s="25">
        <v>450.61287314999993</v>
      </c>
      <c r="L14" s="25">
        <v>462.45167306000002</v>
      </c>
      <c r="M14" s="25">
        <v>446.49832991</v>
      </c>
      <c r="N14" s="25">
        <v>442.79710630000005</v>
      </c>
      <c r="O14" s="25">
        <v>468.71277725000004</v>
      </c>
      <c r="P14" s="25">
        <v>447.73454341999997</v>
      </c>
      <c r="Q14" s="25">
        <v>514.42059971999993</v>
      </c>
      <c r="R14" s="25">
        <v>506.35070152999998</v>
      </c>
      <c r="S14" s="25">
        <v>494.46428836999996</v>
      </c>
      <c r="T14" s="25">
        <v>500.80508871999996</v>
      </c>
      <c r="U14" s="25">
        <v>531.17723781999996</v>
      </c>
      <c r="V14" s="25">
        <v>540.33776639999996</v>
      </c>
      <c r="W14" s="25">
        <v>463.6839023</v>
      </c>
      <c r="X14" s="25">
        <v>436.65482498999995</v>
      </c>
      <c r="Y14" s="25">
        <v>417.35891501999998</v>
      </c>
      <c r="Z14" s="25">
        <v>523.29311284000005</v>
      </c>
      <c r="AA14" s="25">
        <v>533.8653692900001</v>
      </c>
      <c r="AB14" s="25">
        <v>564.10940169999992</v>
      </c>
      <c r="AC14" s="25">
        <v>666.15371359999995</v>
      </c>
      <c r="AD14" s="25">
        <v>481.59860454999995</v>
      </c>
      <c r="AE14" s="25">
        <v>458.88133692000002</v>
      </c>
      <c r="AF14" s="25">
        <v>441.92362076999996</v>
      </c>
      <c r="AG14" s="25">
        <v>420.94316128999998</v>
      </c>
      <c r="AH14" s="25">
        <v>433.63694371999998</v>
      </c>
      <c r="AI14" s="25">
        <v>447.70372866999992</v>
      </c>
      <c r="AJ14" s="25">
        <v>437.09867492999996</v>
      </c>
      <c r="AK14" s="25">
        <v>449.76813856000001</v>
      </c>
      <c r="AL14" s="25">
        <v>418.72002717000004</v>
      </c>
      <c r="AM14" s="25">
        <v>426.16091740999997</v>
      </c>
      <c r="AN14" s="25">
        <v>384.59340220000001</v>
      </c>
      <c r="AO14" s="25">
        <v>443.58107410000002</v>
      </c>
      <c r="AP14" s="25">
        <v>420.36919242999994</v>
      </c>
      <c r="AQ14" s="25">
        <v>414.8435533</v>
      </c>
      <c r="AR14" s="25">
        <v>439.20584687000007</v>
      </c>
      <c r="AS14" s="25">
        <v>447.70750975000004</v>
      </c>
      <c r="AT14" s="25">
        <v>476.46952457000003</v>
      </c>
      <c r="AU14" s="25">
        <v>460.04571808000009</v>
      </c>
      <c r="AV14" s="25">
        <v>485.80063815</v>
      </c>
      <c r="AW14" s="25">
        <v>472.41641207999999</v>
      </c>
      <c r="AX14" s="25">
        <v>448.76993419999997</v>
      </c>
      <c r="AY14" s="25">
        <v>455.64360943999998</v>
      </c>
      <c r="AZ14" s="25">
        <v>479.88129788000003</v>
      </c>
      <c r="BA14" s="25">
        <v>452.60520807</v>
      </c>
      <c r="BB14" s="25">
        <v>507.92958871999997</v>
      </c>
      <c r="BC14" s="25">
        <v>504.86111411999997</v>
      </c>
      <c r="BD14" s="25">
        <v>490.77127079000002</v>
      </c>
      <c r="BE14" s="25">
        <v>442.58751473999996</v>
      </c>
      <c r="BF14" s="25">
        <v>400.38271129999998</v>
      </c>
      <c r="BG14" s="25">
        <v>465.09666534999997</v>
      </c>
      <c r="BH14" s="25">
        <v>458.46602618000009</v>
      </c>
      <c r="BI14" s="25">
        <v>422.26108450000004</v>
      </c>
      <c r="BJ14" s="25">
        <v>414.03968299000007</v>
      </c>
      <c r="BK14" s="25">
        <v>433.74316035999999</v>
      </c>
      <c r="BL14" s="25">
        <v>460.53384556999993</v>
      </c>
      <c r="BM14" s="25">
        <v>505.41583762000005</v>
      </c>
      <c r="BN14" s="25">
        <v>524.71310789000006</v>
      </c>
      <c r="BO14" s="25">
        <v>487.49637366000002</v>
      </c>
      <c r="BP14" s="25">
        <v>460.89451385999996</v>
      </c>
      <c r="BQ14" s="25">
        <v>517.8339866</v>
      </c>
      <c r="BR14" s="25">
        <v>475.11341715000003</v>
      </c>
      <c r="BS14" s="25">
        <v>518.97943730000009</v>
      </c>
      <c r="BT14" s="25">
        <v>604.70750024000006</v>
      </c>
      <c r="BU14" s="25">
        <v>692.81215567999993</v>
      </c>
      <c r="BV14" s="25">
        <v>710.97610522000014</v>
      </c>
      <c r="BW14" s="25">
        <v>824.82366721999995</v>
      </c>
      <c r="BX14" s="25">
        <v>785.13181399000007</v>
      </c>
      <c r="BY14" s="25">
        <v>794.05495645999997</v>
      </c>
      <c r="BZ14" s="25">
        <v>750.03276521999999</v>
      </c>
      <c r="CA14" s="25">
        <v>727.16341562999992</v>
      </c>
      <c r="CB14" s="25">
        <v>745.3798533800001</v>
      </c>
      <c r="CC14" s="25">
        <v>798.18045577999999</v>
      </c>
      <c r="CD14" s="25">
        <v>764.28322255</v>
      </c>
      <c r="CE14" s="25">
        <v>731.82407405999993</v>
      </c>
      <c r="CF14" s="25">
        <v>760.71280545000002</v>
      </c>
      <c r="CG14" s="25">
        <v>737.89522269999998</v>
      </c>
      <c r="CH14" s="25">
        <v>728.06724712999994</v>
      </c>
      <c r="CI14" s="25">
        <v>640.76458077000007</v>
      </c>
      <c r="CJ14" s="25">
        <v>626.35001410999996</v>
      </c>
      <c r="CK14" s="25">
        <v>542.43538278000005</v>
      </c>
      <c r="CL14" s="25">
        <v>407.64711953</v>
      </c>
      <c r="CM14" s="25">
        <v>348.67932248</v>
      </c>
      <c r="CN14" s="25">
        <v>374.11441397999999</v>
      </c>
      <c r="CO14" s="25">
        <v>432.40341964999999</v>
      </c>
      <c r="CP14" s="25">
        <v>506.53613942000004</v>
      </c>
      <c r="CQ14" s="25">
        <v>540.35278294</v>
      </c>
      <c r="CR14" s="25">
        <v>577.27435104999995</v>
      </c>
      <c r="CS14" s="25">
        <v>650.34832870000002</v>
      </c>
      <c r="CT14" s="25">
        <v>699.05753645000004</v>
      </c>
      <c r="CU14" s="25">
        <v>699.37607359000003</v>
      </c>
      <c r="CV14" s="25">
        <v>775.00047369000015</v>
      </c>
      <c r="CW14" s="25">
        <v>751.57958459999998</v>
      </c>
      <c r="CX14" s="25">
        <v>745.32483794999996</v>
      </c>
      <c r="CY14" s="25">
        <v>717.70622036999998</v>
      </c>
      <c r="CZ14" s="25">
        <v>729.23055063999993</v>
      </c>
      <c r="DA14" s="25">
        <v>752.16000400999985</v>
      </c>
      <c r="DB14" s="25">
        <v>721.96162905999995</v>
      </c>
      <c r="DC14" s="25">
        <v>702.4030305</v>
      </c>
      <c r="DD14" s="25">
        <v>742.40347857999996</v>
      </c>
      <c r="DE14" s="25">
        <v>713.16874785000005</v>
      </c>
      <c r="DF14" s="25">
        <v>754.15774527000008</v>
      </c>
      <c r="DG14" s="25">
        <v>818.51371756000003</v>
      </c>
      <c r="DH14" s="25">
        <v>891.13130699999999</v>
      </c>
      <c r="DI14" s="25">
        <v>895.42145972299988</v>
      </c>
      <c r="DJ14" s="25">
        <v>908.13782233000006</v>
      </c>
      <c r="DK14" s="25">
        <v>925.39811280999993</v>
      </c>
      <c r="DL14" s="25">
        <v>880.91928488000008</v>
      </c>
      <c r="DM14" s="25">
        <v>998.02089370999988</v>
      </c>
      <c r="DN14" s="25">
        <v>1099.8910551199999</v>
      </c>
      <c r="DO14" s="25">
        <v>1160.9348281699999</v>
      </c>
      <c r="DP14" s="25">
        <v>1244.8735133700002</v>
      </c>
      <c r="DQ14" s="25">
        <v>1304.20845887</v>
      </c>
      <c r="DR14" s="25">
        <v>1303.05433595</v>
      </c>
      <c r="DS14" s="25">
        <v>1209.64408884</v>
      </c>
      <c r="DT14" s="25">
        <v>1109.24270619</v>
      </c>
      <c r="DU14" s="25">
        <v>1139.2268986900001</v>
      </c>
      <c r="DV14" s="25">
        <v>1150.9153326199998</v>
      </c>
      <c r="DW14" s="25">
        <v>1156.2434685700002</v>
      </c>
      <c r="DX14" s="25">
        <v>1156.72986363</v>
      </c>
      <c r="DY14" s="25">
        <v>1190.6969258799998</v>
      </c>
      <c r="DZ14" s="25">
        <v>1158.51586731</v>
      </c>
      <c r="EA14" s="25">
        <v>1186.04542087</v>
      </c>
      <c r="EB14" s="25">
        <v>1228.6777793800002</v>
      </c>
      <c r="EC14" s="25">
        <v>1205.8803511799997</v>
      </c>
      <c r="ED14" s="25">
        <v>1249.8192004199998</v>
      </c>
      <c r="EE14" s="25">
        <v>1275.3362341299999</v>
      </c>
      <c r="EF14" s="25">
        <v>1280.1873103</v>
      </c>
      <c r="EG14" s="25">
        <v>1365.3779644820165</v>
      </c>
      <c r="EH14" s="25">
        <v>1362.8599020199997</v>
      </c>
      <c r="EI14" s="25">
        <v>1452.9634272100002</v>
      </c>
      <c r="EJ14" s="25">
        <v>1304.40588877</v>
      </c>
      <c r="EK14" s="25">
        <v>1345.9127298599999</v>
      </c>
      <c r="EL14" s="25">
        <v>1434.2812740800002</v>
      </c>
      <c r="EM14" s="25">
        <v>1457.2097046099998</v>
      </c>
      <c r="EN14" s="25">
        <v>1603.7245698000002</v>
      </c>
      <c r="EO14" s="25">
        <v>1628.6791232699995</v>
      </c>
      <c r="EP14" s="25">
        <v>1607.2670124199999</v>
      </c>
      <c r="EQ14" s="25">
        <v>1603.8351924499998</v>
      </c>
      <c r="ER14" s="25">
        <v>1727.97531379</v>
      </c>
      <c r="ES14" s="25">
        <v>1743.9350942999999</v>
      </c>
      <c r="ET14" s="25">
        <v>1733.8687323099998</v>
      </c>
      <c r="EU14" s="25">
        <v>1694.10057059</v>
      </c>
      <c r="EV14" s="25">
        <v>1611.6597298900001</v>
      </c>
      <c r="EW14" s="25">
        <v>1628.0543677999999</v>
      </c>
      <c r="EX14" s="25">
        <v>1672.2380720700003</v>
      </c>
      <c r="EY14" s="25">
        <v>1631.4327848699998</v>
      </c>
      <c r="EZ14" s="25">
        <v>1559.8049549900002</v>
      </c>
      <c r="FA14" s="25">
        <v>1502.08046201</v>
      </c>
      <c r="FB14" s="25">
        <v>1596.36411967</v>
      </c>
      <c r="FC14" s="25">
        <v>1559.7390620399999</v>
      </c>
      <c r="FD14" s="25">
        <v>1612.64710285</v>
      </c>
      <c r="FE14" s="25">
        <v>1595.0004257200003</v>
      </c>
      <c r="FF14" s="25">
        <v>1664.1242566400003</v>
      </c>
      <c r="FG14" s="25">
        <v>1646.3040929000001</v>
      </c>
      <c r="FH14" s="25">
        <v>1658.0097840733333</v>
      </c>
      <c r="FI14" s="25">
        <v>1700.93945975</v>
      </c>
      <c r="FJ14" s="25">
        <v>1723.3998663300001</v>
      </c>
      <c r="FK14" s="25">
        <v>1805.6479802400002</v>
      </c>
      <c r="FL14" s="25">
        <v>1828.0638874900001</v>
      </c>
      <c r="FM14" s="25">
        <v>2031.2811970700002</v>
      </c>
      <c r="FN14" s="25">
        <v>2074.1734780100001</v>
      </c>
      <c r="FO14" s="25">
        <v>2089.1815365000002</v>
      </c>
      <c r="FP14" s="25">
        <v>2110.2900778600001</v>
      </c>
      <c r="FQ14" s="25">
        <v>2180.4549349700001</v>
      </c>
      <c r="FR14" s="25">
        <v>2267.8099389399999</v>
      </c>
      <c r="FS14" s="25">
        <v>2180.3335717299997</v>
      </c>
      <c r="FT14" s="25">
        <v>2039.5887141599999</v>
      </c>
      <c r="FU14" s="25">
        <v>2124.5947321600001</v>
      </c>
      <c r="FV14" s="25">
        <v>2170.1699387599997</v>
      </c>
      <c r="FW14" s="25">
        <v>2111.6936830600002</v>
      </c>
      <c r="FX14" s="25">
        <v>2038.7190312300002</v>
      </c>
      <c r="FY14" s="25">
        <v>1968.8493372999997</v>
      </c>
      <c r="FZ14" s="25">
        <v>1895.08905521</v>
      </c>
      <c r="GA14" s="25">
        <v>1916.69908016</v>
      </c>
      <c r="GB14" s="25">
        <v>1927.1628062700001</v>
      </c>
      <c r="GC14" s="25">
        <v>2009.7558805000001</v>
      </c>
      <c r="GD14" s="25">
        <v>2033.2824468600002</v>
      </c>
      <c r="GE14" s="25">
        <v>2045.1796470600002</v>
      </c>
      <c r="GF14" s="25">
        <v>2031.5969509400004</v>
      </c>
      <c r="GG14" s="25">
        <v>2071.4541334400001</v>
      </c>
      <c r="GH14" s="25">
        <v>2246.8521652599998</v>
      </c>
      <c r="GI14" s="25">
        <v>2162.0144830899999</v>
      </c>
      <c r="GJ14" s="25">
        <v>2285.6953725200001</v>
      </c>
      <c r="GK14" s="25">
        <v>2363.8312296199997</v>
      </c>
      <c r="GL14" s="25">
        <v>2466.2547999300004</v>
      </c>
      <c r="GM14" s="25">
        <v>2651.08400884</v>
      </c>
      <c r="GN14" s="25">
        <v>2543.4694330100001</v>
      </c>
      <c r="GO14" s="25">
        <v>2484.1983899400002</v>
      </c>
      <c r="GP14" s="25">
        <v>2506.9397772900006</v>
      </c>
      <c r="GQ14" s="25">
        <v>2412.3927647599999</v>
      </c>
      <c r="GR14" s="25">
        <v>2278.1059144400001</v>
      </c>
      <c r="GS14" s="25">
        <v>2246.6539303099999</v>
      </c>
      <c r="GT14" s="25">
        <v>2212.2348711300001</v>
      </c>
      <c r="GU14" s="25">
        <v>2171.7263495299999</v>
      </c>
      <c r="GV14" s="25">
        <v>2140.7571085199997</v>
      </c>
      <c r="GW14" s="25">
        <v>2161.6029647300002</v>
      </c>
      <c r="GX14" s="25">
        <v>2069.5380853699999</v>
      </c>
      <c r="GY14" s="25">
        <v>2078.00511654</v>
      </c>
      <c r="GZ14" s="25">
        <v>2004.8786885100003</v>
      </c>
      <c r="HA14" s="25">
        <v>2025.5267031299998</v>
      </c>
      <c r="HB14" s="25">
        <v>2067.7569486400002</v>
      </c>
      <c r="HC14" s="25">
        <v>1971.0408241500002</v>
      </c>
      <c r="HD14" s="25">
        <v>1966.5312773199998</v>
      </c>
      <c r="HE14" s="25">
        <v>2061.2951999700003</v>
      </c>
      <c r="HF14" s="25">
        <v>2017.7970074400002</v>
      </c>
      <c r="HG14" s="25">
        <v>2069.59248088</v>
      </c>
      <c r="HH14" s="25">
        <v>2149.3017590899999</v>
      </c>
      <c r="HI14" s="25">
        <v>2204.0978410299999</v>
      </c>
      <c r="HJ14" s="25">
        <v>2264.1817088600001</v>
      </c>
      <c r="HK14" s="25">
        <v>2342.0790496499999</v>
      </c>
      <c r="HL14" s="25">
        <v>2302.32027277</v>
      </c>
      <c r="HM14" s="25">
        <v>2309.9787811799997</v>
      </c>
      <c r="HN14" s="25">
        <v>2360.2257775799999</v>
      </c>
      <c r="HO14" s="25">
        <v>2328.4061414000003</v>
      </c>
      <c r="HP14" s="25">
        <v>2267.2590006800006</v>
      </c>
      <c r="HQ14" s="25">
        <v>2394.4561765700005</v>
      </c>
      <c r="HR14" s="25">
        <v>2465.1198627599997</v>
      </c>
      <c r="HS14" s="25">
        <v>2385.1900564000002</v>
      </c>
      <c r="HT14" s="25">
        <v>2415.9205025900001</v>
      </c>
      <c r="HU14" s="25">
        <v>2691.61519976</v>
      </c>
      <c r="HV14" s="25">
        <v>2691.7049144900002</v>
      </c>
      <c r="HW14" s="25">
        <v>2551.2456261200005</v>
      </c>
      <c r="HX14" s="25">
        <v>2495.0779494000003</v>
      </c>
      <c r="HY14" s="25">
        <v>2528.6713306800002</v>
      </c>
      <c r="HZ14" s="25">
        <v>2539.1607235499996</v>
      </c>
      <c r="IA14" s="25">
        <v>2610.3675628599999</v>
      </c>
      <c r="IB14" s="25">
        <v>2797.7580286800003</v>
      </c>
      <c r="IC14" s="25">
        <v>3209.17710984</v>
      </c>
      <c r="ID14" s="25">
        <v>3438.4958384099996</v>
      </c>
      <c r="IE14" s="25">
        <v>3417.7019782799998</v>
      </c>
      <c r="IF14" s="25">
        <v>3339.405127</v>
      </c>
      <c r="IG14" s="25">
        <v>3381.4242077499998</v>
      </c>
      <c r="IH14" s="25">
        <v>3384.7566096400001</v>
      </c>
      <c r="II14" s="25">
        <v>3417.44372914</v>
      </c>
      <c r="IJ14" s="25">
        <v>3620.9758784199998</v>
      </c>
      <c r="IK14" s="25">
        <v>3925.8438100300004</v>
      </c>
      <c r="IL14" s="25">
        <v>4053.0668283</v>
      </c>
      <c r="IM14" s="25">
        <v>4031.4567148700003</v>
      </c>
      <c r="IN14" s="25">
        <v>4105.3660814799996</v>
      </c>
      <c r="IO14" s="25">
        <v>4067.5449843300003</v>
      </c>
      <c r="IP14" s="25">
        <v>4068.2682567901957</v>
      </c>
      <c r="IQ14" s="25">
        <v>4369.0386491199997</v>
      </c>
      <c r="IR14" s="25">
        <v>4543.811813530001</v>
      </c>
      <c r="IS14" s="25">
        <v>4503.762743769611</v>
      </c>
      <c r="IT14" s="25">
        <v>4567.8950666372857</v>
      </c>
      <c r="IU14" s="25">
        <v>4609.6881060376754</v>
      </c>
      <c r="IV14" s="25">
        <v>4511.2289216650006</v>
      </c>
      <c r="IW14" s="25">
        <v>4417.6818880514002</v>
      </c>
      <c r="IX14" s="25">
        <v>4471.4006452451986</v>
      </c>
      <c r="IY14" s="36">
        <v>4463.6057650706116</v>
      </c>
      <c r="IZ14" s="36">
        <v>4401.0255701429751</v>
      </c>
      <c r="JA14" s="36">
        <v>4401.4773123287241</v>
      </c>
      <c r="JB14" s="36">
        <v>4410.9976764328194</v>
      </c>
      <c r="JC14" s="36">
        <v>4676.6594056338472</v>
      </c>
      <c r="JD14" s="2">
        <v>4735.5097777038463</v>
      </c>
      <c r="JE14" s="36">
        <v>4617.7065756640404</v>
      </c>
      <c r="JF14" s="36">
        <v>4544.2012042881333</v>
      </c>
      <c r="JG14" s="36">
        <v>4496.6121281055284</v>
      </c>
      <c r="JH14" s="36">
        <v>4305.138763973383</v>
      </c>
      <c r="JI14" s="36">
        <v>4308.2623186979345</v>
      </c>
      <c r="JJ14" s="36">
        <v>4215.063282459525</v>
      </c>
      <c r="JK14" s="36">
        <v>4173.120002503445</v>
      </c>
      <c r="JL14" s="25">
        <v>4093.3282491880223</v>
      </c>
      <c r="JM14" s="25">
        <v>4128.5505933397853</v>
      </c>
      <c r="JN14" s="25">
        <v>4235.195336633612</v>
      </c>
      <c r="JO14" s="25">
        <v>4329.0338084100003</v>
      </c>
      <c r="JP14" s="25">
        <v>4565.65486865</v>
      </c>
      <c r="JQ14" s="25">
        <v>4572.4137380799993</v>
      </c>
      <c r="JR14" s="25">
        <v>4758.47893802</v>
      </c>
      <c r="JS14" s="25">
        <v>4777.7977236200004</v>
      </c>
      <c r="JT14" s="25">
        <v>4664.4770639299995</v>
      </c>
      <c r="JU14" s="25">
        <v>4848.6161478795475</v>
      </c>
      <c r="JV14" s="25">
        <v>4638.983660778913</v>
      </c>
      <c r="JW14" s="25">
        <v>4518.1122674797634</v>
      </c>
      <c r="JX14" s="25">
        <v>4604.3093237400653</v>
      </c>
    </row>
    <row r="15" spans="1:3482" s="25" customFormat="1">
      <c r="A15" s="56" t="s">
        <v>1287</v>
      </c>
      <c r="B15" s="59" t="s">
        <v>1288</v>
      </c>
      <c r="C15" s="56" t="s">
        <v>1287</v>
      </c>
      <c r="D15">
        <v>6</v>
      </c>
      <c r="E15" s="25">
        <v>36.650769260000004</v>
      </c>
      <c r="F15" s="25">
        <v>29.068701779999998</v>
      </c>
      <c r="G15" s="25">
        <v>25.634516420000001</v>
      </c>
      <c r="H15" s="25">
        <v>27.33973005</v>
      </c>
      <c r="I15" s="25">
        <v>26.34924131</v>
      </c>
      <c r="J15" s="25">
        <v>26.344348700000001</v>
      </c>
      <c r="K15" s="25">
        <v>25.211739520000002</v>
      </c>
      <c r="L15" s="25">
        <v>28.075537840000003</v>
      </c>
      <c r="M15" s="25">
        <v>27.685821600000001</v>
      </c>
      <c r="N15" s="25">
        <v>34.518527869999993</v>
      </c>
      <c r="O15" s="25">
        <v>29.7943535</v>
      </c>
      <c r="P15" s="25">
        <v>29.201361349999999</v>
      </c>
      <c r="Q15" s="25">
        <v>40.505692170000003</v>
      </c>
      <c r="R15" s="25">
        <v>34.259809969999999</v>
      </c>
      <c r="S15" s="25">
        <v>29.894991999999998</v>
      </c>
      <c r="T15" s="25">
        <v>32.229780999999996</v>
      </c>
      <c r="U15" s="25">
        <v>40.067113630000001</v>
      </c>
      <c r="V15" s="25">
        <v>41.402608010000002</v>
      </c>
      <c r="W15" s="25">
        <v>39.043994090000005</v>
      </c>
      <c r="X15" s="25">
        <v>37.093047460000001</v>
      </c>
      <c r="Y15" s="25">
        <v>42.481781429999998</v>
      </c>
      <c r="Z15" s="25">
        <v>46.987569090000001</v>
      </c>
      <c r="AA15" s="25">
        <v>36.504875369999993</v>
      </c>
      <c r="AB15" s="25">
        <v>35.591853659999998</v>
      </c>
      <c r="AC15" s="25">
        <v>49.222416729999999</v>
      </c>
      <c r="AD15" s="25">
        <v>41.646831469999995</v>
      </c>
      <c r="AE15" s="25">
        <v>42.881525350000004</v>
      </c>
      <c r="AF15" s="25">
        <v>44.182250890000006</v>
      </c>
      <c r="AG15" s="25">
        <v>39.073025910000005</v>
      </c>
      <c r="AH15" s="25">
        <v>41.349004770000008</v>
      </c>
      <c r="AI15" s="25">
        <v>43.858518150000002</v>
      </c>
      <c r="AJ15" s="25">
        <v>42.255574850000009</v>
      </c>
      <c r="AK15" s="25">
        <v>49.609524280000002</v>
      </c>
      <c r="AL15" s="25">
        <v>40.540344470000001</v>
      </c>
      <c r="AM15" s="25">
        <v>36.428200379999993</v>
      </c>
      <c r="AN15" s="25">
        <v>45.429585760000009</v>
      </c>
      <c r="AO15" s="25">
        <v>56.087553659999998</v>
      </c>
      <c r="AP15" s="25">
        <v>54.686168550000005</v>
      </c>
      <c r="AQ15" s="25">
        <v>47.369676610000006</v>
      </c>
      <c r="AR15" s="25">
        <v>47.528468500000002</v>
      </c>
      <c r="AS15" s="25">
        <v>43.042612699999999</v>
      </c>
      <c r="AT15" s="25">
        <v>46.995809790000003</v>
      </c>
      <c r="AU15" s="25">
        <v>43.979634780000005</v>
      </c>
      <c r="AV15" s="25">
        <v>43.07062629</v>
      </c>
      <c r="AW15" s="25">
        <v>43.778368760000006</v>
      </c>
      <c r="AX15" s="25">
        <v>43.105441130000003</v>
      </c>
      <c r="AY15" s="25">
        <v>49.578794439999996</v>
      </c>
      <c r="AZ15" s="25">
        <v>50.892830939999996</v>
      </c>
      <c r="BA15" s="25">
        <v>65.770319909999998</v>
      </c>
      <c r="BB15" s="25">
        <v>58.288339319999999</v>
      </c>
      <c r="BC15" s="25">
        <v>55.468159420000006</v>
      </c>
      <c r="BD15" s="25">
        <v>52.921975739999993</v>
      </c>
      <c r="BE15" s="25">
        <v>51.56129035</v>
      </c>
      <c r="BF15" s="25">
        <v>55.623643479999998</v>
      </c>
      <c r="BG15" s="25">
        <v>51.966883340000003</v>
      </c>
      <c r="BH15" s="25">
        <v>55.935676240000006</v>
      </c>
      <c r="BI15" s="25">
        <v>58.713708029999999</v>
      </c>
      <c r="BJ15" s="25">
        <v>50.638305810000006</v>
      </c>
      <c r="BK15" s="25">
        <v>63.80673027000001</v>
      </c>
      <c r="BL15" s="25">
        <v>49.817413370000004</v>
      </c>
      <c r="BM15" s="25">
        <v>63.987134830000002</v>
      </c>
      <c r="BN15" s="25">
        <v>64.411605899999998</v>
      </c>
      <c r="BO15" s="25">
        <v>61.907953850000006</v>
      </c>
      <c r="BP15" s="25">
        <v>55.354252020000011</v>
      </c>
      <c r="BQ15" s="25">
        <v>71.421688989999993</v>
      </c>
      <c r="BR15" s="25">
        <v>66.233359849999999</v>
      </c>
      <c r="BS15" s="25">
        <v>64.237281519999996</v>
      </c>
      <c r="BT15" s="25">
        <v>77.384739490000001</v>
      </c>
      <c r="BU15" s="25">
        <v>69.405379309999987</v>
      </c>
      <c r="BV15" s="25">
        <v>60.39957454000001</v>
      </c>
      <c r="BW15" s="25">
        <v>71.202116680000003</v>
      </c>
      <c r="BX15" s="25">
        <v>67.215244740000003</v>
      </c>
      <c r="BY15" s="25">
        <v>97.5705746</v>
      </c>
      <c r="BZ15" s="25">
        <v>75.745615779999994</v>
      </c>
      <c r="CA15" s="25">
        <v>65.517873679999994</v>
      </c>
      <c r="CB15" s="25">
        <v>71.305516020000013</v>
      </c>
      <c r="CC15" s="25">
        <v>71.670847559999999</v>
      </c>
      <c r="CD15" s="25">
        <v>64.124099959999995</v>
      </c>
      <c r="CE15" s="25">
        <v>74.421923980000003</v>
      </c>
      <c r="CF15" s="25">
        <v>76.402677110000013</v>
      </c>
      <c r="CG15" s="25">
        <v>68.612595979999995</v>
      </c>
      <c r="CH15" s="25">
        <v>71.475481379999977</v>
      </c>
      <c r="CI15" s="25">
        <v>66.750569560000002</v>
      </c>
      <c r="CJ15" s="25">
        <v>65.743378390000004</v>
      </c>
      <c r="CK15" s="25">
        <v>81.551989840000005</v>
      </c>
      <c r="CL15" s="25">
        <v>67.076838839999994</v>
      </c>
      <c r="CM15" s="25">
        <v>58.491909869999994</v>
      </c>
      <c r="CN15" s="25">
        <v>67.654261930000004</v>
      </c>
      <c r="CO15" s="25">
        <v>65.677810389999991</v>
      </c>
      <c r="CP15" s="25">
        <v>59.007593399999998</v>
      </c>
      <c r="CQ15" s="25">
        <v>69.126382639999989</v>
      </c>
      <c r="CR15" s="25">
        <v>64.131155509999999</v>
      </c>
      <c r="CS15" s="25">
        <v>69.429690120000004</v>
      </c>
      <c r="CT15" s="25">
        <v>66.015219720000005</v>
      </c>
      <c r="CU15" s="25">
        <v>62.967130870000005</v>
      </c>
      <c r="CV15" s="25">
        <v>67.276589979999997</v>
      </c>
      <c r="CW15" s="25">
        <v>84.494160390000019</v>
      </c>
      <c r="CX15" s="25">
        <v>65.01562371</v>
      </c>
      <c r="CY15" s="25">
        <v>63.374992839999997</v>
      </c>
      <c r="CZ15" s="25">
        <v>74.60042845000001</v>
      </c>
      <c r="DA15" s="25">
        <v>59.388601389999998</v>
      </c>
      <c r="DB15" s="25">
        <v>69.356123780000004</v>
      </c>
      <c r="DC15" s="25">
        <v>71.747516149999996</v>
      </c>
      <c r="DD15" s="25">
        <v>66.517112670000003</v>
      </c>
      <c r="DE15" s="25">
        <v>82.03262860000001</v>
      </c>
      <c r="DF15" s="25">
        <v>69.977421820000004</v>
      </c>
      <c r="DG15" s="25">
        <v>68.680386419999991</v>
      </c>
      <c r="DH15" s="25">
        <v>74.965849249999977</v>
      </c>
      <c r="DI15" s="25">
        <v>104.85194531000002</v>
      </c>
      <c r="DJ15" s="25">
        <v>91.724373420000006</v>
      </c>
      <c r="DK15" s="25">
        <v>81.326604099999997</v>
      </c>
      <c r="DL15" s="25">
        <v>74.680579460000004</v>
      </c>
      <c r="DM15" s="25">
        <v>78.85351885</v>
      </c>
      <c r="DN15" s="25">
        <v>83.711875500000005</v>
      </c>
      <c r="DO15" s="25">
        <v>75.017138150000008</v>
      </c>
      <c r="DP15" s="25">
        <v>76.698976059999993</v>
      </c>
      <c r="DQ15" s="25">
        <v>84.523188090000005</v>
      </c>
      <c r="DR15" s="25">
        <v>76.432501090000002</v>
      </c>
      <c r="DS15" s="25">
        <v>95.053359620000009</v>
      </c>
      <c r="DT15" s="25">
        <v>81.06528431000001</v>
      </c>
      <c r="DU15" s="25">
        <v>106.89950906000001</v>
      </c>
      <c r="DV15" s="25">
        <v>89.922892759999996</v>
      </c>
      <c r="DW15" s="25">
        <v>86.30700345999999</v>
      </c>
      <c r="DX15" s="25">
        <v>80.775278150000005</v>
      </c>
      <c r="DY15" s="25">
        <v>83.109675109999984</v>
      </c>
      <c r="DZ15" s="25">
        <v>84.729253150000005</v>
      </c>
      <c r="EA15" s="25">
        <v>77.072100969999994</v>
      </c>
      <c r="EB15" s="25">
        <v>97.409000000000006</v>
      </c>
      <c r="EC15" s="25">
        <v>85.276133739999992</v>
      </c>
      <c r="ED15" s="25">
        <v>78.989886279999979</v>
      </c>
      <c r="EE15" s="25">
        <v>98.190852089999993</v>
      </c>
      <c r="EF15" s="25">
        <v>88.826503189999997</v>
      </c>
      <c r="EG15" s="25">
        <v>132.87656179999999</v>
      </c>
      <c r="EH15" s="25">
        <v>109.72052323999999</v>
      </c>
      <c r="EI15" s="25">
        <v>104.00823291</v>
      </c>
      <c r="EJ15" s="25">
        <v>95.919310710000005</v>
      </c>
      <c r="EK15" s="25">
        <v>101.38294620999999</v>
      </c>
      <c r="EL15" s="25">
        <v>106.57502999999998</v>
      </c>
      <c r="EM15" s="25">
        <v>96.508337219999987</v>
      </c>
      <c r="EN15" s="25">
        <v>118.72964838000003</v>
      </c>
      <c r="EO15" s="25">
        <v>105.51909843999999</v>
      </c>
      <c r="EP15" s="25">
        <v>113.84974674999999</v>
      </c>
      <c r="EQ15" s="25">
        <v>108.62277812000001</v>
      </c>
      <c r="ER15" s="25">
        <v>107.66703525999998</v>
      </c>
      <c r="ES15" s="25">
        <v>141.44988083999999</v>
      </c>
      <c r="ET15" s="25">
        <v>113.25768320000002</v>
      </c>
      <c r="EU15" s="25">
        <v>116.4709409</v>
      </c>
      <c r="EV15" s="25">
        <v>121.73765322000001</v>
      </c>
      <c r="EW15" s="25">
        <v>129.56017257000002</v>
      </c>
      <c r="EX15" s="25">
        <v>113.24651764999999</v>
      </c>
      <c r="EY15" s="25">
        <v>123.62685792999999</v>
      </c>
      <c r="EZ15" s="25">
        <v>133.17091834999999</v>
      </c>
      <c r="FA15" s="25">
        <v>128.58470685</v>
      </c>
      <c r="FB15" s="25">
        <v>137.45788163999998</v>
      </c>
      <c r="FC15" s="25">
        <v>136.87503510000002</v>
      </c>
      <c r="FD15" s="25">
        <v>122.69208772999998</v>
      </c>
      <c r="FE15" s="25">
        <v>158.74964959000002</v>
      </c>
      <c r="FF15" s="25">
        <v>140.84651087999998</v>
      </c>
      <c r="FG15" s="25">
        <v>135.81606060000001</v>
      </c>
      <c r="FH15" s="25">
        <v>177.71014382000001</v>
      </c>
      <c r="FI15" s="25">
        <v>147.65119163999995</v>
      </c>
      <c r="FJ15" s="25">
        <v>128.15327180999998</v>
      </c>
      <c r="FK15" s="25">
        <v>158.01703885999999</v>
      </c>
      <c r="FL15" s="25">
        <v>155.10479541999999</v>
      </c>
      <c r="FM15" s="25">
        <v>171.24635925000001</v>
      </c>
      <c r="FN15" s="25">
        <v>168.39717122999997</v>
      </c>
      <c r="FO15" s="25">
        <v>149.16783800000002</v>
      </c>
      <c r="FP15" s="25">
        <v>183.03704997</v>
      </c>
      <c r="FQ15" s="25">
        <v>204.76700516</v>
      </c>
      <c r="FR15" s="25">
        <v>185.40890679</v>
      </c>
      <c r="FS15" s="25">
        <v>185.55447907999999</v>
      </c>
      <c r="FT15" s="25">
        <v>184.64496643999999</v>
      </c>
      <c r="FU15" s="25">
        <v>181.36599322999999</v>
      </c>
      <c r="FV15" s="25">
        <v>198.92123522</v>
      </c>
      <c r="FW15" s="25">
        <v>202.27382908999999</v>
      </c>
      <c r="FX15" s="25">
        <v>174.63104139999996</v>
      </c>
      <c r="FY15" s="25">
        <v>189.47022285999998</v>
      </c>
      <c r="FZ15" s="25">
        <v>166.00822836000003</v>
      </c>
      <c r="GA15" s="25">
        <v>163.93081854000002</v>
      </c>
      <c r="GB15" s="25">
        <v>184.33121639000001</v>
      </c>
      <c r="GC15" s="25">
        <v>197.46504690999996</v>
      </c>
      <c r="GD15" s="25">
        <v>184.85701271999997</v>
      </c>
      <c r="GE15" s="25">
        <v>173.52319814000001</v>
      </c>
      <c r="GF15" s="25">
        <v>165.58148348000003</v>
      </c>
      <c r="GG15" s="25">
        <v>162.91439394000002</v>
      </c>
      <c r="GH15" s="25">
        <v>177.72335354000001</v>
      </c>
      <c r="GI15" s="25">
        <v>163.59970344000001</v>
      </c>
      <c r="GJ15" s="25">
        <v>192.30267128999998</v>
      </c>
      <c r="GK15" s="25">
        <v>198.74129181000001</v>
      </c>
      <c r="GL15" s="25">
        <v>174.29184697999997</v>
      </c>
      <c r="GM15" s="25">
        <v>212.21304247</v>
      </c>
      <c r="GN15" s="25">
        <v>196.77062319999999</v>
      </c>
      <c r="GO15" s="25">
        <v>219.99333190000002</v>
      </c>
      <c r="GP15" s="25">
        <v>215.86239766000003</v>
      </c>
      <c r="GQ15" s="25">
        <v>214.75253407</v>
      </c>
      <c r="GR15" s="25">
        <v>199.94011080000001</v>
      </c>
      <c r="GS15" s="25">
        <v>235.37013808999995</v>
      </c>
      <c r="GT15" s="25">
        <v>221.42831498999999</v>
      </c>
      <c r="GU15" s="25">
        <v>214.02450498999997</v>
      </c>
      <c r="GV15" s="25">
        <v>224.75151918999998</v>
      </c>
      <c r="GW15" s="25">
        <v>236.64599243999999</v>
      </c>
      <c r="GX15" s="25">
        <v>218.31575398000001</v>
      </c>
      <c r="GY15" s="25">
        <v>237.81791559000001</v>
      </c>
      <c r="GZ15" s="25">
        <v>223.73992988000001</v>
      </c>
      <c r="HA15" s="25">
        <v>281.57275171000003</v>
      </c>
      <c r="HB15" s="25">
        <v>261.01466126000003</v>
      </c>
      <c r="HC15" s="25">
        <v>231.18771078000003</v>
      </c>
      <c r="HD15" s="25">
        <v>205.49024531999999</v>
      </c>
      <c r="HE15" s="25">
        <v>223.07400112000005</v>
      </c>
      <c r="HF15" s="25">
        <v>199.43087555999998</v>
      </c>
      <c r="HG15" s="25">
        <v>190.67910808999997</v>
      </c>
      <c r="HH15" s="25">
        <v>207.54290201999999</v>
      </c>
      <c r="HI15" s="25">
        <v>211.41317626000003</v>
      </c>
      <c r="HJ15" s="25">
        <v>218.10614502000004</v>
      </c>
      <c r="HK15" s="25">
        <v>224.44080084000004</v>
      </c>
      <c r="HL15" s="25">
        <v>207.74479105</v>
      </c>
      <c r="HM15" s="25">
        <v>242.73787718</v>
      </c>
      <c r="HN15" s="25">
        <v>212.75084797</v>
      </c>
      <c r="HO15" s="25">
        <v>206.18006101999998</v>
      </c>
      <c r="HP15" s="25">
        <v>252.30412438000002</v>
      </c>
      <c r="HQ15" s="25">
        <v>232.79736213999999</v>
      </c>
      <c r="HR15" s="25">
        <v>199.978364</v>
      </c>
      <c r="HS15" s="25">
        <v>210.02253891000004</v>
      </c>
      <c r="HT15" s="25">
        <v>202.20122434999996</v>
      </c>
      <c r="HU15" s="25">
        <v>191.68690667999999</v>
      </c>
      <c r="HV15" s="25">
        <v>213.79772217000004</v>
      </c>
      <c r="HW15" s="25">
        <v>195.80574372000001</v>
      </c>
      <c r="HX15" s="25">
        <v>207.10284858999998</v>
      </c>
      <c r="HY15" s="25">
        <v>234.02475098000005</v>
      </c>
      <c r="HZ15" s="25">
        <v>206.31673812999995</v>
      </c>
      <c r="IA15" s="25">
        <v>194.10448482000004</v>
      </c>
      <c r="IB15" s="25">
        <v>201.57173939</v>
      </c>
      <c r="IC15" s="25">
        <v>195.13852868999996</v>
      </c>
      <c r="ID15" s="25">
        <v>207.92449513</v>
      </c>
      <c r="IE15" s="25">
        <v>205.51825246999999</v>
      </c>
      <c r="IF15" s="25">
        <v>209.72064332000002</v>
      </c>
      <c r="IG15" s="25">
        <v>203.23669956000001</v>
      </c>
      <c r="IH15" s="25">
        <v>208.00519738</v>
      </c>
      <c r="II15" s="25">
        <v>197.28278579000002</v>
      </c>
      <c r="IJ15" s="25">
        <v>223.30753788999999</v>
      </c>
      <c r="IK15" s="25">
        <v>233.88238980000003</v>
      </c>
      <c r="IL15" s="25">
        <v>231.30977078000001</v>
      </c>
      <c r="IM15" s="25">
        <v>233.01503758000004</v>
      </c>
      <c r="IN15" s="25">
        <v>222.55075854999998</v>
      </c>
      <c r="IO15" s="25">
        <v>212.04970714999999</v>
      </c>
      <c r="IP15" s="25">
        <v>230.11282667000003</v>
      </c>
      <c r="IQ15" s="25">
        <v>234.97773029000001</v>
      </c>
      <c r="IR15" s="25">
        <v>216.12870405999999</v>
      </c>
      <c r="IS15" s="25">
        <v>234.33840573000001</v>
      </c>
      <c r="IT15" s="25">
        <v>227.36939609000004</v>
      </c>
      <c r="IU15" s="25">
        <v>251.78079467999999</v>
      </c>
      <c r="IV15" s="25">
        <v>250.81339688</v>
      </c>
      <c r="IW15" s="25">
        <v>263.52704814000003</v>
      </c>
      <c r="IX15" s="25">
        <v>261.56399620000002</v>
      </c>
      <c r="IY15" s="36">
        <v>258.36633663999999</v>
      </c>
      <c r="IZ15" s="36">
        <v>224.35906282999997</v>
      </c>
      <c r="JA15" s="36">
        <v>200.25412840000001</v>
      </c>
      <c r="JB15" s="36">
        <v>228.28389747999998</v>
      </c>
      <c r="JC15" s="36">
        <v>215.2619875</v>
      </c>
      <c r="JD15" s="2">
        <v>235.65867395999996</v>
      </c>
      <c r="JE15" s="36">
        <v>217.50673236</v>
      </c>
      <c r="JF15" s="36">
        <v>210.80724369999999</v>
      </c>
      <c r="JG15" s="36">
        <v>243.60384084999998</v>
      </c>
      <c r="JH15" s="36">
        <v>227.06676356</v>
      </c>
      <c r="JI15" s="36">
        <v>252.01231658</v>
      </c>
      <c r="JJ15" s="36">
        <v>270.03163787</v>
      </c>
      <c r="JK15" s="36">
        <v>231.17404384</v>
      </c>
      <c r="JL15" s="25">
        <v>210.32882410999997</v>
      </c>
      <c r="JM15" s="25">
        <v>256.54242576000001</v>
      </c>
      <c r="JN15" s="25">
        <v>215.21899459999997</v>
      </c>
      <c r="JO15" s="25">
        <v>207.38065111999998</v>
      </c>
      <c r="JP15" s="25">
        <v>270.72777007999997</v>
      </c>
      <c r="JQ15" s="25">
        <v>219.72612305000004</v>
      </c>
      <c r="JR15" s="25">
        <v>276.94674196</v>
      </c>
      <c r="JS15" s="25">
        <v>238.60723889000002</v>
      </c>
      <c r="JT15" s="25">
        <v>241.1147052</v>
      </c>
      <c r="JU15" s="25">
        <v>277.53980680000001</v>
      </c>
      <c r="JV15" s="25">
        <v>252.72990261000001</v>
      </c>
      <c r="JW15" s="25">
        <v>228.00415220000002</v>
      </c>
      <c r="JX15" s="25">
        <v>251.51252159000003</v>
      </c>
    </row>
    <row r="16" spans="1:3482" s="25" customFormat="1">
      <c r="A16" s="56" t="s">
        <v>1289</v>
      </c>
      <c r="B16" s="60" t="s">
        <v>1290</v>
      </c>
      <c r="C16" s="56" t="s">
        <v>1289</v>
      </c>
      <c r="D16">
        <v>6</v>
      </c>
      <c r="E16" s="25">
        <v>32.617913200000004</v>
      </c>
      <c r="F16" s="25">
        <v>26.34970873</v>
      </c>
      <c r="G16" s="25">
        <v>22.989441370000002</v>
      </c>
      <c r="H16" s="25">
        <v>24.783898230000002</v>
      </c>
      <c r="I16" s="25">
        <v>23.989000000000001</v>
      </c>
      <c r="J16" s="25">
        <v>23.393958380000001</v>
      </c>
      <c r="K16" s="25">
        <v>21.706566840000001</v>
      </c>
      <c r="L16" s="25">
        <v>24.91392171</v>
      </c>
      <c r="M16" s="25">
        <v>24.57455599</v>
      </c>
      <c r="N16" s="25">
        <v>32.002160839999995</v>
      </c>
      <c r="O16" s="25">
        <v>27.14967403</v>
      </c>
      <c r="P16" s="25">
        <v>26.651861489999998</v>
      </c>
      <c r="Q16" s="25">
        <v>36.198781350000004</v>
      </c>
      <c r="R16" s="25">
        <v>31.399522109999996</v>
      </c>
      <c r="S16" s="25">
        <v>27.658113999999998</v>
      </c>
      <c r="T16" s="25">
        <v>29.239905999999998</v>
      </c>
      <c r="U16" s="25">
        <v>34.891670550000001</v>
      </c>
      <c r="V16" s="25">
        <v>32.477917730000001</v>
      </c>
      <c r="W16" s="25">
        <v>33.743821330000003</v>
      </c>
      <c r="X16" s="25">
        <v>32.598061450000003</v>
      </c>
      <c r="Y16" s="25">
        <v>34.40754913</v>
      </c>
      <c r="Z16" s="25">
        <v>38.436916310000001</v>
      </c>
      <c r="AA16" s="25">
        <v>32.406035959999997</v>
      </c>
      <c r="AB16" s="25">
        <v>31.541267389999998</v>
      </c>
      <c r="AC16" s="25">
        <v>43.37527789</v>
      </c>
      <c r="AD16" s="25">
        <v>37.875718509999999</v>
      </c>
      <c r="AE16" s="25">
        <v>38.96926904</v>
      </c>
      <c r="AF16" s="25">
        <v>40.710009860000007</v>
      </c>
      <c r="AG16" s="25">
        <v>35.693718970000006</v>
      </c>
      <c r="AH16" s="25">
        <v>36.908353220000009</v>
      </c>
      <c r="AI16" s="25">
        <v>39.833743850000005</v>
      </c>
      <c r="AJ16" s="25">
        <v>37.542638170000011</v>
      </c>
      <c r="AK16" s="25">
        <v>44.63940547</v>
      </c>
      <c r="AL16" s="25">
        <v>36.711870140000002</v>
      </c>
      <c r="AM16" s="25">
        <v>32.918522169999996</v>
      </c>
      <c r="AN16" s="25">
        <v>41.598243650000008</v>
      </c>
      <c r="AO16" s="25">
        <v>51.4470873</v>
      </c>
      <c r="AP16" s="25">
        <v>49.816639920000007</v>
      </c>
      <c r="AQ16" s="25">
        <v>42.677694530000004</v>
      </c>
      <c r="AR16" s="25">
        <v>43.063626160000005</v>
      </c>
      <c r="AS16" s="25">
        <v>40.051311419999998</v>
      </c>
      <c r="AT16" s="25">
        <v>42.869202370000004</v>
      </c>
      <c r="AU16" s="25">
        <v>38.426116970000002</v>
      </c>
      <c r="AV16" s="25">
        <v>38.861590630000002</v>
      </c>
      <c r="AW16" s="25">
        <v>40.123530700000003</v>
      </c>
      <c r="AX16" s="25">
        <v>38.895719250000006</v>
      </c>
      <c r="AY16" s="25">
        <v>46.006714959999996</v>
      </c>
      <c r="AZ16" s="25">
        <v>46.581766399999999</v>
      </c>
      <c r="BA16" s="25">
        <v>59.908297470000001</v>
      </c>
      <c r="BB16" s="25">
        <v>53.375766460000001</v>
      </c>
      <c r="BC16" s="25">
        <v>50.434803460000005</v>
      </c>
      <c r="BD16" s="25">
        <v>48.106952439999993</v>
      </c>
      <c r="BE16" s="25">
        <v>47.064756750000001</v>
      </c>
      <c r="BF16" s="25">
        <v>50.842519009999997</v>
      </c>
      <c r="BG16" s="25">
        <v>47.01133128</v>
      </c>
      <c r="BH16" s="25">
        <v>51.346917960000006</v>
      </c>
      <c r="BI16" s="25">
        <v>54.707932079999999</v>
      </c>
      <c r="BJ16" s="25">
        <v>46.067381310000002</v>
      </c>
      <c r="BK16" s="25">
        <v>60.050035430000008</v>
      </c>
      <c r="BL16" s="25">
        <v>46.408309840000001</v>
      </c>
      <c r="BM16" s="25">
        <v>60.294515180000005</v>
      </c>
      <c r="BN16" s="25">
        <v>60.536785250000001</v>
      </c>
      <c r="BO16" s="25">
        <v>58.176273960000003</v>
      </c>
      <c r="BP16" s="25">
        <v>52.371739470000009</v>
      </c>
      <c r="BQ16" s="25">
        <v>67.90728150999999</v>
      </c>
      <c r="BR16" s="25">
        <v>62.845996369999995</v>
      </c>
      <c r="BS16" s="25">
        <v>60.113447229999991</v>
      </c>
      <c r="BT16" s="25">
        <v>73.868115110000005</v>
      </c>
      <c r="BU16" s="25">
        <v>65.225496619999987</v>
      </c>
      <c r="BV16" s="25">
        <v>56.860430860000008</v>
      </c>
      <c r="BW16" s="25">
        <v>66.981910679999999</v>
      </c>
      <c r="BX16" s="25">
        <v>63.38412529</v>
      </c>
      <c r="BY16" s="25">
        <v>91.907709249999996</v>
      </c>
      <c r="BZ16" s="25">
        <v>71.309997639999992</v>
      </c>
      <c r="CA16" s="25">
        <v>60.303421469999996</v>
      </c>
      <c r="CB16" s="25">
        <v>66.405724850000013</v>
      </c>
      <c r="CC16" s="25">
        <v>66.972403489999991</v>
      </c>
      <c r="CD16" s="25">
        <v>60.142100200000002</v>
      </c>
      <c r="CE16" s="25">
        <v>69.140515100000002</v>
      </c>
      <c r="CF16" s="25">
        <v>71.291780380000006</v>
      </c>
      <c r="CG16" s="25">
        <v>63.97689699</v>
      </c>
      <c r="CH16" s="25">
        <v>67.075979289999978</v>
      </c>
      <c r="CI16" s="25">
        <v>63.114118760000004</v>
      </c>
      <c r="CJ16" s="25">
        <v>62.313421839999997</v>
      </c>
      <c r="CK16" s="25">
        <v>76.171276570000003</v>
      </c>
      <c r="CL16" s="25">
        <v>62.594586729999996</v>
      </c>
      <c r="CM16" s="25">
        <v>55.014048589999994</v>
      </c>
      <c r="CN16" s="25">
        <v>63.550303210000003</v>
      </c>
      <c r="CO16" s="25">
        <v>59.186195919999996</v>
      </c>
      <c r="CP16" s="25">
        <v>53.476361759999996</v>
      </c>
      <c r="CQ16" s="25">
        <v>62.371334379999993</v>
      </c>
      <c r="CR16" s="25">
        <v>58.041172439999997</v>
      </c>
      <c r="CS16" s="25">
        <v>62.60288954</v>
      </c>
      <c r="CT16" s="25">
        <v>60.686034750000005</v>
      </c>
      <c r="CU16" s="25">
        <v>57.878339750000002</v>
      </c>
      <c r="CV16" s="25">
        <v>61.063985610000003</v>
      </c>
      <c r="CW16" s="25">
        <v>76.054669690000011</v>
      </c>
      <c r="CX16" s="25">
        <v>59.209220329999994</v>
      </c>
      <c r="CY16" s="25">
        <v>57.576036999999999</v>
      </c>
      <c r="CZ16" s="25">
        <v>69.665678750000012</v>
      </c>
      <c r="DA16" s="25">
        <v>54.234262979999997</v>
      </c>
      <c r="DB16" s="25">
        <v>63.996093790000003</v>
      </c>
      <c r="DC16" s="25">
        <v>66.27286823</v>
      </c>
      <c r="DD16" s="25">
        <v>60.558573560000006</v>
      </c>
      <c r="DE16" s="25">
        <v>74.990966690000008</v>
      </c>
      <c r="DF16" s="25">
        <v>64.707985350000001</v>
      </c>
      <c r="DG16" s="25">
        <v>63.473568529999994</v>
      </c>
      <c r="DH16" s="25">
        <v>69.636582489999981</v>
      </c>
      <c r="DI16" s="25">
        <v>95.553654630000011</v>
      </c>
      <c r="DJ16" s="25">
        <v>83.025194880000001</v>
      </c>
      <c r="DK16" s="25">
        <v>73.818380840000003</v>
      </c>
      <c r="DL16" s="25">
        <v>67.836514230000006</v>
      </c>
      <c r="DM16" s="25">
        <v>71.440089819999997</v>
      </c>
      <c r="DN16" s="25">
        <v>75.00453109</v>
      </c>
      <c r="DO16" s="25">
        <v>68.196606720000005</v>
      </c>
      <c r="DP16" s="25">
        <v>68.947981369999994</v>
      </c>
      <c r="DQ16" s="25">
        <v>75.578294460000009</v>
      </c>
      <c r="DR16" s="25">
        <v>69.313866770000004</v>
      </c>
      <c r="DS16" s="25">
        <v>84.736849520000007</v>
      </c>
      <c r="DT16" s="25">
        <v>73.187437810000006</v>
      </c>
      <c r="DU16" s="25">
        <v>97.742025980000008</v>
      </c>
      <c r="DV16" s="25">
        <v>82.903310879999992</v>
      </c>
      <c r="DW16" s="25">
        <v>80.540961429999996</v>
      </c>
      <c r="DX16" s="25">
        <v>72.125036070000007</v>
      </c>
      <c r="DY16" s="25">
        <v>76.591710389999989</v>
      </c>
      <c r="DZ16" s="25">
        <v>77.452843590000001</v>
      </c>
      <c r="EA16" s="25">
        <v>69.322377929999988</v>
      </c>
      <c r="EB16" s="25">
        <v>86.925000000000011</v>
      </c>
      <c r="EC16" s="25">
        <v>77.186556719999999</v>
      </c>
      <c r="ED16" s="25">
        <v>70.480269239999984</v>
      </c>
      <c r="EE16" s="25">
        <v>89.084480630000002</v>
      </c>
      <c r="EF16" s="25">
        <v>80.979157790000002</v>
      </c>
      <c r="EG16" s="25">
        <v>121.4471865</v>
      </c>
      <c r="EH16" s="25">
        <v>100.32098105999999</v>
      </c>
      <c r="EI16" s="25">
        <v>95.719651479999996</v>
      </c>
      <c r="EJ16" s="25">
        <v>89.097552910000005</v>
      </c>
      <c r="EK16" s="25">
        <v>95.741698759999991</v>
      </c>
      <c r="EL16" s="25">
        <v>98.209092829999989</v>
      </c>
      <c r="EM16" s="25">
        <v>88.469786779999993</v>
      </c>
      <c r="EN16" s="25">
        <v>106.82402006000002</v>
      </c>
      <c r="EO16" s="25">
        <v>95.221255599999992</v>
      </c>
      <c r="EP16" s="25">
        <v>104.45604175999999</v>
      </c>
      <c r="EQ16" s="25">
        <v>99.770988310000007</v>
      </c>
      <c r="ER16" s="25">
        <v>98.057987679999982</v>
      </c>
      <c r="ES16" s="25">
        <v>130.51404674</v>
      </c>
      <c r="ET16" s="25">
        <v>105.24354267000001</v>
      </c>
      <c r="EU16" s="25">
        <v>107.45882445000001</v>
      </c>
      <c r="EV16" s="25">
        <v>112.49811061000001</v>
      </c>
      <c r="EW16" s="25">
        <v>121.28027377000001</v>
      </c>
      <c r="EX16" s="25">
        <v>105.83895278999999</v>
      </c>
      <c r="EY16" s="25">
        <v>114.28541708999998</v>
      </c>
      <c r="EZ16" s="25">
        <v>121.97610170999998</v>
      </c>
      <c r="FA16" s="25">
        <v>118.77983956000001</v>
      </c>
      <c r="FB16" s="25">
        <v>127.52502488999998</v>
      </c>
      <c r="FC16" s="25">
        <v>126.12389816000001</v>
      </c>
      <c r="FD16" s="25">
        <v>113.36168508999998</v>
      </c>
      <c r="FE16" s="25">
        <v>150.36072501000001</v>
      </c>
      <c r="FF16" s="25">
        <v>132.74785585999999</v>
      </c>
      <c r="FG16" s="25">
        <v>121.83449751000001</v>
      </c>
      <c r="FH16" s="25">
        <v>166.15395269000001</v>
      </c>
      <c r="FI16" s="25">
        <v>135.76745962999996</v>
      </c>
      <c r="FJ16" s="25">
        <v>116.18352764999999</v>
      </c>
      <c r="FK16" s="25">
        <v>143.96806601999998</v>
      </c>
      <c r="FL16" s="25">
        <v>140.59163848999998</v>
      </c>
      <c r="FM16" s="25">
        <v>156.71642371000002</v>
      </c>
      <c r="FN16" s="25">
        <v>155.5465495695878</v>
      </c>
      <c r="FO16" s="25">
        <v>138.72600467568421</v>
      </c>
      <c r="FP16" s="25">
        <v>170.19434597622782</v>
      </c>
      <c r="FQ16" s="25">
        <v>184.20863327502673</v>
      </c>
      <c r="FR16" s="25">
        <v>169.21357388417974</v>
      </c>
      <c r="FS16" s="25">
        <v>170.33477579374789</v>
      </c>
      <c r="FT16" s="25">
        <v>169.49202486379971</v>
      </c>
      <c r="FU16" s="25">
        <v>165.48097212021327</v>
      </c>
      <c r="FV16" s="25">
        <v>186.8896513517187</v>
      </c>
      <c r="FW16" s="25">
        <v>187.78869231423326</v>
      </c>
      <c r="FX16" s="25">
        <v>162.25181537012202</v>
      </c>
      <c r="FY16" s="25">
        <v>176.82861489060321</v>
      </c>
      <c r="FZ16" s="25">
        <v>150.26495118631249</v>
      </c>
      <c r="GA16" s="25">
        <v>148.91187494165251</v>
      </c>
      <c r="GB16" s="25">
        <v>170.29513906035044</v>
      </c>
      <c r="GC16" s="25">
        <v>181.06981336465739</v>
      </c>
      <c r="GD16" s="25">
        <v>170.53232687028898</v>
      </c>
      <c r="GE16" s="25">
        <v>161.35324041353974</v>
      </c>
      <c r="GF16" s="25">
        <v>152.92628145385157</v>
      </c>
      <c r="GG16" s="25">
        <v>152.15508484106371</v>
      </c>
      <c r="GH16" s="25">
        <v>166.50229036723812</v>
      </c>
      <c r="GI16" s="25">
        <v>142.95670022270366</v>
      </c>
      <c r="GJ16" s="25">
        <v>167.7939999320009</v>
      </c>
      <c r="GK16" s="25">
        <v>178.63241582856776</v>
      </c>
      <c r="GL16" s="25">
        <v>155.06645190672418</v>
      </c>
      <c r="GM16" s="25">
        <v>188.57550809513387</v>
      </c>
      <c r="GN16" s="25">
        <v>177.14190854637692</v>
      </c>
      <c r="GO16" s="25">
        <v>196.9959448404756</v>
      </c>
      <c r="GP16" s="25">
        <v>193.46561314745878</v>
      </c>
      <c r="GQ16" s="25">
        <v>193.95270242229157</v>
      </c>
      <c r="GR16" s="25">
        <v>179.96191141991326</v>
      </c>
      <c r="GS16" s="25">
        <v>214.54646224370723</v>
      </c>
      <c r="GT16" s="25">
        <v>200.93975191399664</v>
      </c>
      <c r="GU16" s="25">
        <v>190.94031534461161</v>
      </c>
      <c r="GV16" s="25">
        <v>200.30612118067666</v>
      </c>
      <c r="GW16" s="25">
        <v>211.86533439827235</v>
      </c>
      <c r="GX16" s="25">
        <v>192.05917251879092</v>
      </c>
      <c r="GY16" s="25">
        <v>212.3193312485169</v>
      </c>
      <c r="GZ16" s="25">
        <v>198.94888389278361</v>
      </c>
      <c r="HA16" s="25">
        <v>260.82227952242852</v>
      </c>
      <c r="HB16" s="25">
        <v>239.26473122923488</v>
      </c>
      <c r="HC16" s="25">
        <v>213.08720701727376</v>
      </c>
      <c r="HD16" s="25">
        <v>196.40523206077668</v>
      </c>
      <c r="HE16" s="25">
        <v>211.62091606095191</v>
      </c>
      <c r="HF16" s="25">
        <v>188.18530548869944</v>
      </c>
      <c r="HG16" s="25">
        <v>178.42789465813897</v>
      </c>
      <c r="HH16" s="25">
        <v>193.37442326273015</v>
      </c>
      <c r="HI16" s="25">
        <v>196.39467831988964</v>
      </c>
      <c r="HJ16" s="25">
        <v>203.30165335854505</v>
      </c>
      <c r="HK16" s="25">
        <v>209.12427254058093</v>
      </c>
      <c r="HL16" s="25">
        <v>191.99025376546084</v>
      </c>
      <c r="HM16" s="25">
        <v>229.66828061735504</v>
      </c>
      <c r="HN16" s="25">
        <v>199.18427044095864</v>
      </c>
      <c r="HO16" s="25">
        <v>197.84977289500119</v>
      </c>
      <c r="HP16" s="25">
        <v>243.0703970233987</v>
      </c>
      <c r="HQ16" s="25">
        <v>223.97761617417632</v>
      </c>
      <c r="HR16" s="25">
        <v>192.02362388300929</v>
      </c>
      <c r="HS16" s="25">
        <v>201.74198000896678</v>
      </c>
      <c r="HT16" s="25">
        <v>197.70453521350032</v>
      </c>
      <c r="HU16" s="25">
        <v>185.53109329160037</v>
      </c>
      <c r="HV16" s="25">
        <v>210.18249806584512</v>
      </c>
      <c r="HW16" s="25">
        <v>192.08327359668502</v>
      </c>
      <c r="HX16" s="25">
        <v>203.27726693040421</v>
      </c>
      <c r="HY16" s="25">
        <v>230.7860603037401</v>
      </c>
      <c r="HZ16" s="25">
        <v>202.93899144591535</v>
      </c>
      <c r="IA16" s="25">
        <v>190.69917272287057</v>
      </c>
      <c r="IB16" s="25">
        <v>198.33423532023033</v>
      </c>
      <c r="IC16" s="25">
        <v>191.84284932630874</v>
      </c>
      <c r="ID16" s="25">
        <v>204.47644209460759</v>
      </c>
      <c r="IE16" s="25">
        <v>202.04605995026645</v>
      </c>
      <c r="IF16" s="25">
        <v>206.40664259680253</v>
      </c>
      <c r="IG16" s="25">
        <v>200.04103934167043</v>
      </c>
      <c r="IH16" s="25">
        <v>204.89816737636099</v>
      </c>
      <c r="II16" s="25">
        <v>194.48499465027933</v>
      </c>
      <c r="IJ16" s="25">
        <v>221.0264908997523</v>
      </c>
      <c r="IK16" s="25">
        <v>229.42707385825079</v>
      </c>
      <c r="IL16" s="25">
        <v>225.41548174955756</v>
      </c>
      <c r="IM16" s="25">
        <v>228.46976282203772</v>
      </c>
      <c r="IN16" s="25">
        <v>217.40296669169396</v>
      </c>
      <c r="IO16" s="25">
        <v>205.0823965085016</v>
      </c>
      <c r="IP16" s="25">
        <v>223.09190605406744</v>
      </c>
      <c r="IQ16" s="25">
        <v>227.33314810783688</v>
      </c>
      <c r="IR16" s="25">
        <v>206.13475933760373</v>
      </c>
      <c r="IS16" s="25">
        <v>224.67792699623882</v>
      </c>
      <c r="IT16" s="25">
        <v>221.00886103433106</v>
      </c>
      <c r="IU16" s="25">
        <v>244.23969361446754</v>
      </c>
      <c r="IV16" s="25">
        <v>244.52314360245299</v>
      </c>
      <c r="IW16" s="25">
        <v>255.45486125173107</v>
      </c>
      <c r="IX16" s="25">
        <v>254.11041462492793</v>
      </c>
      <c r="IY16" s="36">
        <v>250.6854206906863</v>
      </c>
      <c r="IZ16" s="36">
        <v>216.94310899408043</v>
      </c>
      <c r="JA16" s="36">
        <v>191.50421459034254</v>
      </c>
      <c r="JB16" s="36">
        <v>223.17286073773124</v>
      </c>
      <c r="JC16" s="36">
        <v>208.56510458459869</v>
      </c>
      <c r="JD16" s="2">
        <v>227.9856502407732</v>
      </c>
      <c r="JE16" s="36">
        <v>210.10943393559336</v>
      </c>
      <c r="JF16" s="36">
        <v>203.63376819569069</v>
      </c>
      <c r="JG16" s="36">
        <v>234.63944203825318</v>
      </c>
      <c r="JH16" s="36">
        <v>218.68068625874611</v>
      </c>
      <c r="JI16" s="36">
        <v>244.94539992041877</v>
      </c>
      <c r="JJ16" s="36">
        <v>263.44241765578414</v>
      </c>
      <c r="JK16" s="36">
        <v>224.73398484349372</v>
      </c>
      <c r="JL16" s="25">
        <v>203.86849386369838</v>
      </c>
      <c r="JM16" s="25">
        <v>249.06656449275971</v>
      </c>
      <c r="JN16" s="25">
        <v>206.40896192207495</v>
      </c>
      <c r="JO16" s="25">
        <v>197.70805551279764</v>
      </c>
      <c r="JP16" s="25">
        <v>259.82222756646041</v>
      </c>
      <c r="JQ16" s="25">
        <v>209.83184959263113</v>
      </c>
      <c r="JR16" s="25">
        <v>265.87704693463849</v>
      </c>
      <c r="JS16" s="25">
        <v>227.87790283490585</v>
      </c>
      <c r="JT16" s="25">
        <v>231.23760723569427</v>
      </c>
      <c r="JU16" s="25">
        <v>266.54451508881618</v>
      </c>
      <c r="JV16" s="25">
        <v>242.87298635822671</v>
      </c>
      <c r="JW16" s="25">
        <v>217.48479731257461</v>
      </c>
      <c r="JX16" s="25">
        <v>240.89872711839976</v>
      </c>
    </row>
    <row r="17" spans="1:284" s="25" customFormat="1">
      <c r="A17" s="56" t="s">
        <v>1291</v>
      </c>
      <c r="B17" s="60" t="s">
        <v>1292</v>
      </c>
      <c r="C17" s="56" t="s">
        <v>1291</v>
      </c>
      <c r="D17">
        <v>6</v>
      </c>
      <c r="E17" s="25">
        <v>4.0328560600000003</v>
      </c>
      <c r="F17" s="25">
        <v>2.7189930499999999</v>
      </c>
      <c r="G17" s="25">
        <v>2.64507505</v>
      </c>
      <c r="H17" s="25">
        <v>2.5558318199999999</v>
      </c>
      <c r="I17" s="25">
        <v>2.3602413099999997</v>
      </c>
      <c r="J17" s="25">
        <v>2.9503903199999999</v>
      </c>
      <c r="K17" s="25">
        <v>3.5051726799999998</v>
      </c>
      <c r="L17" s="25">
        <v>3.1616161300000005</v>
      </c>
      <c r="M17" s="25">
        <v>3.1112656099999998</v>
      </c>
      <c r="N17" s="25">
        <v>2.5163670300000001</v>
      </c>
      <c r="O17" s="25">
        <v>2.6446794700000003</v>
      </c>
      <c r="P17" s="25">
        <v>2.5494998600000001</v>
      </c>
      <c r="Q17" s="25">
        <v>4.3069108199999997</v>
      </c>
      <c r="R17" s="25">
        <v>2.8602878600000001</v>
      </c>
      <c r="S17" s="25">
        <v>2.2368779999999999</v>
      </c>
      <c r="T17" s="25">
        <v>2.9898750000000001</v>
      </c>
      <c r="U17" s="25">
        <v>5.17544308</v>
      </c>
      <c r="V17" s="25">
        <v>8.9246902800000001</v>
      </c>
      <c r="W17" s="25">
        <v>5.3001727600000006</v>
      </c>
      <c r="X17" s="25">
        <v>4.4949860099999999</v>
      </c>
      <c r="Y17" s="25">
        <v>8.0742323000000003</v>
      </c>
      <c r="Z17" s="25">
        <v>8.5506527800000001</v>
      </c>
      <c r="AA17" s="25">
        <v>4.0988394100000001</v>
      </c>
      <c r="AB17" s="25">
        <v>4.0505862700000002</v>
      </c>
      <c r="AC17" s="25">
        <v>5.8471388400000004</v>
      </c>
      <c r="AD17" s="25">
        <v>3.77111296</v>
      </c>
      <c r="AE17" s="25">
        <v>3.9122563100000001</v>
      </c>
      <c r="AF17" s="25">
        <v>3.4722410300000002</v>
      </c>
      <c r="AG17" s="25">
        <v>3.3793069399999998</v>
      </c>
      <c r="AH17" s="25">
        <v>4.4406515500000001</v>
      </c>
      <c r="AI17" s="25">
        <v>4.0247742999999998</v>
      </c>
      <c r="AJ17" s="25">
        <v>4.7129366799999994</v>
      </c>
      <c r="AK17" s="25">
        <v>4.9701188099999998</v>
      </c>
      <c r="AL17" s="25">
        <v>3.8284743300000001</v>
      </c>
      <c r="AM17" s="25">
        <v>3.5096782100000001</v>
      </c>
      <c r="AN17" s="25">
        <v>3.83134211</v>
      </c>
      <c r="AO17" s="25">
        <v>4.6404663600000005</v>
      </c>
      <c r="AP17" s="25">
        <v>4.8695286300000005</v>
      </c>
      <c r="AQ17" s="25">
        <v>4.6919820799999998</v>
      </c>
      <c r="AR17" s="25">
        <v>4.4648423399999988</v>
      </c>
      <c r="AS17" s="25">
        <v>2.9913012800000001</v>
      </c>
      <c r="AT17" s="25">
        <v>4.12660742</v>
      </c>
      <c r="AU17" s="25">
        <v>5.5535178100000007</v>
      </c>
      <c r="AV17" s="25">
        <v>4.2090356599999996</v>
      </c>
      <c r="AW17" s="25">
        <v>3.6548380599999999</v>
      </c>
      <c r="AX17" s="25">
        <v>4.20972188</v>
      </c>
      <c r="AY17" s="25">
        <v>3.5720794799999998</v>
      </c>
      <c r="AZ17" s="25">
        <v>4.3110645399999994</v>
      </c>
      <c r="BA17" s="25">
        <v>5.8620224399999996</v>
      </c>
      <c r="BB17" s="25">
        <v>4.91257286</v>
      </c>
      <c r="BC17" s="25">
        <v>5.0333559599999997</v>
      </c>
      <c r="BD17" s="25">
        <v>4.8150233</v>
      </c>
      <c r="BE17" s="25">
        <v>4.4965335999999994</v>
      </c>
      <c r="BF17" s="25">
        <v>4.7811244700000008</v>
      </c>
      <c r="BG17" s="25">
        <v>4.9555520599999996</v>
      </c>
      <c r="BH17" s="25">
        <v>4.5887582800000004</v>
      </c>
      <c r="BI17" s="25">
        <v>4.0057759500000003</v>
      </c>
      <c r="BJ17" s="25">
        <v>4.5709245000000003</v>
      </c>
      <c r="BK17" s="25">
        <v>3.7566948400000002</v>
      </c>
      <c r="BL17" s="25">
        <v>3.4091035300000003</v>
      </c>
      <c r="BM17" s="25">
        <v>3.6926196499999997</v>
      </c>
      <c r="BN17" s="25">
        <v>3.8748206499999998</v>
      </c>
      <c r="BO17" s="25">
        <v>3.7316798899999997</v>
      </c>
      <c r="BP17" s="25">
        <v>2.9825125500000005</v>
      </c>
      <c r="BQ17" s="25">
        <v>3.51440748</v>
      </c>
      <c r="BR17" s="25">
        <v>3.3873634799999999</v>
      </c>
      <c r="BS17" s="25">
        <v>4.1238342900000005</v>
      </c>
      <c r="BT17" s="25">
        <v>3.5166243800000001</v>
      </c>
      <c r="BU17" s="25">
        <v>4.1798826900000003</v>
      </c>
      <c r="BV17" s="25">
        <v>3.5391436799999996</v>
      </c>
      <c r="BW17" s="25">
        <v>4.2202060000000001</v>
      </c>
      <c r="BX17" s="25">
        <v>3.8311194500000001</v>
      </c>
      <c r="BY17" s="25">
        <v>5.6628653499999997</v>
      </c>
      <c r="BZ17" s="25">
        <v>4.4356181400000008</v>
      </c>
      <c r="CA17" s="25">
        <v>5.2144522099999993</v>
      </c>
      <c r="CB17" s="25">
        <v>4.8997911699999994</v>
      </c>
      <c r="CC17" s="25">
        <v>4.6984440700000007</v>
      </c>
      <c r="CD17" s="25">
        <v>3.9819997599999999</v>
      </c>
      <c r="CE17" s="25">
        <v>5.2814088800000007</v>
      </c>
      <c r="CF17" s="25">
        <v>5.1108967300000003</v>
      </c>
      <c r="CG17" s="25">
        <v>4.6356989900000007</v>
      </c>
      <c r="CH17" s="25">
        <v>4.3995020900000004</v>
      </c>
      <c r="CI17" s="25">
        <v>3.6364507999999995</v>
      </c>
      <c r="CJ17" s="25">
        <v>3.42995655</v>
      </c>
      <c r="CK17" s="25">
        <v>5.3807132700000002</v>
      </c>
      <c r="CL17" s="25">
        <v>4.4822521100000001</v>
      </c>
      <c r="CM17" s="25">
        <v>3.4778612799999999</v>
      </c>
      <c r="CN17" s="25">
        <v>4.1039587199999996</v>
      </c>
      <c r="CO17" s="25">
        <v>6.49161447</v>
      </c>
      <c r="CP17" s="25">
        <v>5.5312316399999997</v>
      </c>
      <c r="CQ17" s="25">
        <v>6.7550482599999997</v>
      </c>
      <c r="CR17" s="25">
        <v>6.0899830700000006</v>
      </c>
      <c r="CS17" s="25">
        <v>6.8268005800000013</v>
      </c>
      <c r="CT17" s="25">
        <v>5.32918497</v>
      </c>
      <c r="CU17" s="25">
        <v>5.0887911199999998</v>
      </c>
      <c r="CV17" s="25">
        <v>6.2126043700000002</v>
      </c>
      <c r="CW17" s="25">
        <v>8.4394907000000003</v>
      </c>
      <c r="CX17" s="25">
        <v>5.8064033799999999</v>
      </c>
      <c r="CY17" s="25">
        <v>5.7989558400000005</v>
      </c>
      <c r="CZ17" s="25">
        <v>4.9347497000000002</v>
      </c>
      <c r="DA17" s="25">
        <v>5.1543384100000003</v>
      </c>
      <c r="DB17" s="25">
        <v>5.3600299900000001</v>
      </c>
      <c r="DC17" s="25">
        <v>5.4746479199999998</v>
      </c>
      <c r="DD17" s="25">
        <v>5.9585391100000002</v>
      </c>
      <c r="DE17" s="25">
        <v>7.0416619100000011</v>
      </c>
      <c r="DF17" s="25">
        <v>5.2694364700000005</v>
      </c>
      <c r="DG17" s="25">
        <v>5.2068178899999999</v>
      </c>
      <c r="DH17" s="25">
        <v>5.3292667600000003</v>
      </c>
      <c r="DI17" s="25">
        <v>9.2982906800000009</v>
      </c>
      <c r="DJ17" s="25">
        <v>8.6991785400000001</v>
      </c>
      <c r="DK17" s="25">
        <v>7.5082232600000003</v>
      </c>
      <c r="DL17" s="25">
        <v>6.84406523</v>
      </c>
      <c r="DM17" s="25">
        <v>7.4134290300000005</v>
      </c>
      <c r="DN17" s="25">
        <v>8.7073444099999993</v>
      </c>
      <c r="DO17" s="25">
        <v>6.8205314299999991</v>
      </c>
      <c r="DP17" s="25">
        <v>7.7509946899999997</v>
      </c>
      <c r="DQ17" s="25">
        <v>8.944893630000001</v>
      </c>
      <c r="DR17" s="25">
        <v>7.1186343199999991</v>
      </c>
      <c r="DS17" s="25">
        <v>10.3165101</v>
      </c>
      <c r="DT17" s="25">
        <v>7.8778464999999995</v>
      </c>
      <c r="DU17" s="25">
        <v>9.1574830800000004</v>
      </c>
      <c r="DV17" s="25">
        <v>7.0195818799999996</v>
      </c>
      <c r="DW17" s="25">
        <v>5.7660420299999995</v>
      </c>
      <c r="DX17" s="25">
        <v>8.6502420799999999</v>
      </c>
      <c r="DY17" s="25">
        <v>6.5179647200000002</v>
      </c>
      <c r="DZ17" s="25">
        <v>7.2764095600000003</v>
      </c>
      <c r="EA17" s="25">
        <v>7.7497230400000001</v>
      </c>
      <c r="EB17" s="25">
        <v>10.484</v>
      </c>
      <c r="EC17" s="25">
        <v>8.0895770199999983</v>
      </c>
      <c r="ED17" s="25">
        <v>8.5096170399999984</v>
      </c>
      <c r="EE17" s="25">
        <v>9.1063714599999983</v>
      </c>
      <c r="EF17" s="25">
        <v>7.8473454</v>
      </c>
      <c r="EG17" s="25">
        <v>11.4293753</v>
      </c>
      <c r="EH17" s="25">
        <v>9.399542180000001</v>
      </c>
      <c r="EI17" s="25">
        <v>8.2885814300000007</v>
      </c>
      <c r="EJ17" s="25">
        <v>6.8217578000000003</v>
      </c>
      <c r="EK17" s="25">
        <v>5.6412474500000007</v>
      </c>
      <c r="EL17" s="25">
        <v>8.3659371699999987</v>
      </c>
      <c r="EM17" s="25">
        <v>8.0385504399999999</v>
      </c>
      <c r="EN17" s="25">
        <v>11.90562832</v>
      </c>
      <c r="EO17" s="25">
        <v>10.297842840000001</v>
      </c>
      <c r="EP17" s="25">
        <v>9.3937049899999998</v>
      </c>
      <c r="EQ17" s="25">
        <v>8.8517898099999996</v>
      </c>
      <c r="ER17" s="25">
        <v>9.6090475800000004</v>
      </c>
      <c r="ES17" s="25">
        <v>10.935834100000001</v>
      </c>
      <c r="ET17" s="25">
        <v>8.0141405300000006</v>
      </c>
      <c r="EU17" s="25">
        <v>9.0121164499999988</v>
      </c>
      <c r="EV17" s="25">
        <v>9.2395426100000009</v>
      </c>
      <c r="EW17" s="25">
        <v>8.2798987999999998</v>
      </c>
      <c r="EX17" s="25">
        <v>7.4075648599999999</v>
      </c>
      <c r="EY17" s="25">
        <v>9.3414408400000006</v>
      </c>
      <c r="EZ17" s="25">
        <v>11.194816640000001</v>
      </c>
      <c r="FA17" s="25">
        <v>9.8048672900000007</v>
      </c>
      <c r="FB17" s="25">
        <v>9.9328567499999991</v>
      </c>
      <c r="FC17" s="25">
        <v>10.75113694</v>
      </c>
      <c r="FD17" s="25">
        <v>9.3304026400000009</v>
      </c>
      <c r="FE17" s="25">
        <v>8.3889245800000012</v>
      </c>
      <c r="FF17" s="25">
        <v>8.0986550199999989</v>
      </c>
      <c r="FG17" s="25">
        <v>13.981563089999998</v>
      </c>
      <c r="FH17" s="25">
        <v>11.556191129999998</v>
      </c>
      <c r="FI17" s="25">
        <v>11.883732009999999</v>
      </c>
      <c r="FJ17" s="25">
        <v>11.969744160000001</v>
      </c>
      <c r="FK17" s="25">
        <v>14.048972840000001</v>
      </c>
      <c r="FL17" s="25">
        <v>14.513156929999999</v>
      </c>
      <c r="FM17" s="25">
        <v>14.529935539999999</v>
      </c>
      <c r="FN17" s="25">
        <v>12.850621660412173</v>
      </c>
      <c r="FO17" s="25">
        <v>10.441833324315809</v>
      </c>
      <c r="FP17" s="25">
        <v>12.842703993772172</v>
      </c>
      <c r="FQ17" s="25">
        <v>20.558371884973273</v>
      </c>
      <c r="FR17" s="25">
        <v>16.195332905820273</v>
      </c>
      <c r="FS17" s="25">
        <v>15.219703286252091</v>
      </c>
      <c r="FT17" s="25">
        <v>15.152941576200282</v>
      </c>
      <c r="FU17" s="25">
        <v>15.885021109786731</v>
      </c>
      <c r="FV17" s="25">
        <v>12.031583868281302</v>
      </c>
      <c r="FW17" s="25">
        <v>14.485136775766744</v>
      </c>
      <c r="FX17" s="25">
        <v>12.379226029877946</v>
      </c>
      <c r="FY17" s="25">
        <v>12.64160796939678</v>
      </c>
      <c r="FZ17" s="25">
        <v>15.743277173687552</v>
      </c>
      <c r="GA17" s="25">
        <v>15.018943598347491</v>
      </c>
      <c r="GB17" s="25">
        <v>14.03607732964957</v>
      </c>
      <c r="GC17" s="25">
        <v>16.395233545342574</v>
      </c>
      <c r="GD17" s="25">
        <v>14.324685849710981</v>
      </c>
      <c r="GE17" s="25">
        <v>12.169957726460266</v>
      </c>
      <c r="GF17" s="25">
        <v>12.655202026148444</v>
      </c>
      <c r="GG17" s="25">
        <v>10.759309098936308</v>
      </c>
      <c r="GH17" s="25">
        <v>11.221063172761882</v>
      </c>
      <c r="GI17" s="25">
        <v>20.643003217296343</v>
      </c>
      <c r="GJ17" s="25">
        <v>24.508671357999081</v>
      </c>
      <c r="GK17" s="25">
        <v>20.108875981432263</v>
      </c>
      <c r="GL17" s="25">
        <v>19.225395073275802</v>
      </c>
      <c r="GM17" s="25">
        <v>23.637534374866128</v>
      </c>
      <c r="GN17" s="25">
        <v>19.628714653623074</v>
      </c>
      <c r="GO17" s="25">
        <v>22.997387059524407</v>
      </c>
      <c r="GP17" s="25">
        <v>22.396784512541242</v>
      </c>
      <c r="GQ17" s="25">
        <v>20.79983164770842</v>
      </c>
      <c r="GR17" s="25">
        <v>19.978199380086746</v>
      </c>
      <c r="GS17" s="25">
        <v>20.82367584629273</v>
      </c>
      <c r="GT17" s="25">
        <v>20.488563076003349</v>
      </c>
      <c r="GU17" s="25">
        <v>23.084189645388367</v>
      </c>
      <c r="GV17" s="25">
        <v>24.445398009323316</v>
      </c>
      <c r="GW17" s="25">
        <v>24.780658041727641</v>
      </c>
      <c r="GX17" s="25">
        <v>26.256581461209105</v>
      </c>
      <c r="GY17" s="25">
        <v>25.498584341483113</v>
      </c>
      <c r="GZ17" s="25">
        <v>24.791045987216396</v>
      </c>
      <c r="HA17" s="25">
        <v>20.750472187571493</v>
      </c>
      <c r="HB17" s="25">
        <v>21.749930030765164</v>
      </c>
      <c r="HC17" s="25">
        <v>18.100503762726273</v>
      </c>
      <c r="HD17" s="25">
        <v>9.0850132592233113</v>
      </c>
      <c r="HE17" s="25">
        <v>11.453085059048123</v>
      </c>
      <c r="HF17" s="25">
        <v>11.245570071300529</v>
      </c>
      <c r="HG17" s="25">
        <v>12.251213431861011</v>
      </c>
      <c r="HH17" s="25">
        <v>14.168478757269849</v>
      </c>
      <c r="HI17" s="25">
        <v>15.018497940110395</v>
      </c>
      <c r="HJ17" s="25">
        <v>14.804491661455003</v>
      </c>
      <c r="HK17" s="25">
        <v>15.316528299419094</v>
      </c>
      <c r="HL17" s="25">
        <v>15.754537284539156</v>
      </c>
      <c r="HM17" s="25">
        <v>13.069596562644955</v>
      </c>
      <c r="HN17" s="25">
        <v>13.566577529041362</v>
      </c>
      <c r="HO17" s="25">
        <v>8.3302881249987877</v>
      </c>
      <c r="HP17" s="25">
        <v>9.2337273566013351</v>
      </c>
      <c r="HQ17" s="25">
        <v>8.8197459658236763</v>
      </c>
      <c r="HR17" s="25">
        <v>7.9547401169907159</v>
      </c>
      <c r="HS17" s="25">
        <v>8.2805589010332525</v>
      </c>
      <c r="HT17" s="25">
        <v>4.4966891364996293</v>
      </c>
      <c r="HU17" s="25">
        <v>6.1558133883996344</v>
      </c>
      <c r="HV17" s="25">
        <v>3.6152241041549087</v>
      </c>
      <c r="HW17" s="25">
        <v>3.7224701233149946</v>
      </c>
      <c r="HX17" s="25">
        <v>3.8255816595957564</v>
      </c>
      <c r="HY17" s="25">
        <v>3.2386906762599361</v>
      </c>
      <c r="HZ17" s="25">
        <v>3.3777466840846055</v>
      </c>
      <c r="IA17" s="25">
        <v>3.4053120971294781</v>
      </c>
      <c r="IB17" s="25">
        <v>3.2375040697696713</v>
      </c>
      <c r="IC17" s="25">
        <v>3.2956793636912294</v>
      </c>
      <c r="ID17" s="25">
        <v>3.4480530353924004</v>
      </c>
      <c r="IE17" s="25">
        <v>3.4721925197335359</v>
      </c>
      <c r="IF17" s="25">
        <v>3.3140007231974922</v>
      </c>
      <c r="IG17" s="25">
        <v>3.1956602183295657</v>
      </c>
      <c r="IH17" s="25">
        <v>3.1070300036390188</v>
      </c>
      <c r="II17" s="25">
        <v>2.7977911397206925</v>
      </c>
      <c r="IJ17" s="25">
        <v>2.2810469902476993</v>
      </c>
      <c r="IK17" s="25">
        <v>4.4553159417492223</v>
      </c>
      <c r="IL17" s="25">
        <v>5.8942890304424633</v>
      </c>
      <c r="IM17" s="25">
        <v>4.5452747579623107</v>
      </c>
      <c r="IN17" s="25">
        <v>5.1477918583060296</v>
      </c>
      <c r="IO17" s="25">
        <v>6.9673106414983765</v>
      </c>
      <c r="IP17" s="25">
        <v>7.0209206159325932</v>
      </c>
      <c r="IQ17" s="25">
        <v>7.6445821821631261</v>
      </c>
      <c r="IR17" s="25">
        <v>9.9939447223962663</v>
      </c>
      <c r="IS17" s="25">
        <v>9.6604787337611739</v>
      </c>
      <c r="IT17" s="25">
        <v>6.3605350556689624</v>
      </c>
      <c r="IU17" s="25">
        <v>7.5411010655324411</v>
      </c>
      <c r="IV17" s="25">
        <v>6.2902532775470075</v>
      </c>
      <c r="IW17" s="25">
        <v>8.0721868882689307</v>
      </c>
      <c r="IX17" s="25">
        <v>7.4535815750721079</v>
      </c>
      <c r="IY17" s="36">
        <v>7.680915949313702</v>
      </c>
      <c r="IZ17" s="36">
        <v>7.4159538359195505</v>
      </c>
      <c r="JA17" s="36">
        <v>8.7499138096574605</v>
      </c>
      <c r="JB17" s="36">
        <v>5.1110367422687419</v>
      </c>
      <c r="JC17" s="36">
        <v>6.6968829154013125</v>
      </c>
      <c r="JD17" s="36">
        <v>7.6730237192267667</v>
      </c>
      <c r="JE17" s="36">
        <v>7.3972984244066291</v>
      </c>
      <c r="JF17" s="36">
        <v>7.1734755043092964</v>
      </c>
      <c r="JG17" s="36">
        <v>8.964398811746797</v>
      </c>
      <c r="JH17" s="36">
        <v>8.3860773012538949</v>
      </c>
      <c r="JI17" s="36">
        <v>7.0669166595812518</v>
      </c>
      <c r="JJ17" s="36">
        <v>6.5892202142158318</v>
      </c>
      <c r="JK17" s="36">
        <v>6.4400589965062753</v>
      </c>
      <c r="JL17" s="25">
        <v>6.4603302463016083</v>
      </c>
      <c r="JM17" s="25">
        <v>7.4758612672402993</v>
      </c>
      <c r="JN17" s="25">
        <v>8.8100326779250331</v>
      </c>
      <c r="JO17" s="25">
        <v>9.6725956072023287</v>
      </c>
      <c r="JP17" s="25">
        <v>10.905542513539579</v>
      </c>
      <c r="JQ17" s="25">
        <v>9.8942734573689197</v>
      </c>
      <c r="JR17" s="25">
        <v>11.069695025361497</v>
      </c>
      <c r="JS17" s="25">
        <v>10.729336055094162</v>
      </c>
      <c r="JT17" s="25">
        <v>9.8770979643057277</v>
      </c>
      <c r="JU17" s="25">
        <v>10.995291711183802</v>
      </c>
      <c r="JV17" s="25">
        <v>9.8569162517733044</v>
      </c>
      <c r="JW17" s="25">
        <v>10.519354887425395</v>
      </c>
      <c r="JX17" s="25">
        <v>10.613794471600279</v>
      </c>
    </row>
    <row r="18" spans="1:284" s="25" customFormat="1">
      <c r="A18" s="56" t="s">
        <v>1293</v>
      </c>
      <c r="B18" s="59" t="s">
        <v>213</v>
      </c>
      <c r="C18" s="56" t="s">
        <v>1293</v>
      </c>
      <c r="D18">
        <v>6</v>
      </c>
      <c r="E18" s="25">
        <v>393.43666375999999</v>
      </c>
      <c r="F18" s="25">
        <v>403.92432937000001</v>
      </c>
      <c r="G18" s="25">
        <v>396.67892358</v>
      </c>
      <c r="H18" s="25">
        <v>380.59359271</v>
      </c>
      <c r="I18" s="25">
        <v>402.63551500000005</v>
      </c>
      <c r="J18" s="25">
        <v>417.28982999999999</v>
      </c>
      <c r="K18" s="25">
        <v>417.89115062999997</v>
      </c>
      <c r="L18" s="25">
        <v>424.87582822000002</v>
      </c>
      <c r="M18" s="25">
        <v>411.96250830999998</v>
      </c>
      <c r="N18" s="25">
        <v>402.77857843000004</v>
      </c>
      <c r="O18" s="25">
        <v>434.73842375000004</v>
      </c>
      <c r="P18" s="25">
        <v>411.38318206999998</v>
      </c>
      <c r="Q18" s="25">
        <v>466.76490754999998</v>
      </c>
      <c r="R18" s="25">
        <v>464.94089156000001</v>
      </c>
      <c r="S18" s="25">
        <v>455.41929636999998</v>
      </c>
      <c r="T18" s="25">
        <v>459.42530771999998</v>
      </c>
      <c r="U18" s="25">
        <v>481.96012418999999</v>
      </c>
      <c r="V18" s="25">
        <v>489.78515838999999</v>
      </c>
      <c r="W18" s="25">
        <v>415.48990821000001</v>
      </c>
      <c r="X18" s="25">
        <v>392.41177752999999</v>
      </c>
      <c r="Y18" s="25">
        <v>369.72713358999999</v>
      </c>
      <c r="Z18" s="25">
        <v>475.30554375000003</v>
      </c>
      <c r="AA18" s="25">
        <v>495.36049392000007</v>
      </c>
      <c r="AB18" s="25">
        <v>527.51754803999995</v>
      </c>
      <c r="AC18" s="25">
        <v>615.93129686999998</v>
      </c>
      <c r="AD18" s="25">
        <v>424.95177307999995</v>
      </c>
      <c r="AE18" s="25">
        <v>400.99981157000002</v>
      </c>
      <c r="AF18" s="25">
        <v>383.74136987999998</v>
      </c>
      <c r="AG18" s="25">
        <v>373.88713537999996</v>
      </c>
      <c r="AH18" s="25">
        <v>380.78793894999995</v>
      </c>
      <c r="AI18" s="25">
        <v>391.33858551999992</v>
      </c>
      <c r="AJ18" s="25">
        <v>382.83647507999996</v>
      </c>
      <c r="AK18" s="25">
        <v>392.15861427999999</v>
      </c>
      <c r="AL18" s="25">
        <v>368.65668270000003</v>
      </c>
      <c r="AM18" s="25">
        <v>382.22071703</v>
      </c>
      <c r="AN18" s="25">
        <v>335.65181644</v>
      </c>
      <c r="AO18" s="25">
        <v>384.49352044</v>
      </c>
      <c r="AP18" s="25">
        <v>358.18302387999995</v>
      </c>
      <c r="AQ18" s="25">
        <v>365.47387669</v>
      </c>
      <c r="AR18" s="25">
        <v>387.67737837000004</v>
      </c>
      <c r="AS18" s="25">
        <v>400.66489705000004</v>
      </c>
      <c r="AT18" s="25">
        <v>425.47371478000002</v>
      </c>
      <c r="AU18" s="25">
        <v>412.06608330000006</v>
      </c>
      <c r="AV18" s="25">
        <v>438.73001185999999</v>
      </c>
      <c r="AW18" s="25">
        <v>424.63804332000001</v>
      </c>
      <c r="AX18" s="25">
        <v>401.66449306999999</v>
      </c>
      <c r="AY18" s="25">
        <v>402.06481500000001</v>
      </c>
      <c r="AZ18" s="25">
        <v>424.98846694000002</v>
      </c>
      <c r="BA18" s="25">
        <v>382.83488815999999</v>
      </c>
      <c r="BB18" s="25">
        <v>445.63672534</v>
      </c>
      <c r="BC18" s="25">
        <v>445.37518089999998</v>
      </c>
      <c r="BD18" s="25">
        <v>431.84152125000003</v>
      </c>
      <c r="BE18" s="25">
        <v>387.01845058999999</v>
      </c>
      <c r="BF18" s="25">
        <v>340.75129401999999</v>
      </c>
      <c r="BG18" s="25">
        <v>408.32199485000001</v>
      </c>
      <c r="BH18" s="25">
        <v>388.52256278000004</v>
      </c>
      <c r="BI18" s="25">
        <v>346.32737647000005</v>
      </c>
      <c r="BJ18" s="25">
        <v>331.68137718000003</v>
      </c>
      <c r="BK18" s="25">
        <v>340.73643009</v>
      </c>
      <c r="BL18" s="25">
        <v>377.93443219999995</v>
      </c>
      <c r="BM18" s="25">
        <v>412.68770279000006</v>
      </c>
      <c r="BN18" s="25">
        <v>447.21150199000004</v>
      </c>
      <c r="BO18" s="25">
        <v>401.04641981000003</v>
      </c>
      <c r="BP18" s="25">
        <v>383.99826184</v>
      </c>
      <c r="BQ18" s="25">
        <v>424.87029761000002</v>
      </c>
      <c r="BR18" s="25">
        <v>382.3380573</v>
      </c>
      <c r="BS18" s="25">
        <v>428.20015578000005</v>
      </c>
      <c r="BT18" s="25">
        <v>502.78076075000001</v>
      </c>
      <c r="BU18" s="25">
        <v>601.90677636999999</v>
      </c>
      <c r="BV18" s="25">
        <v>632.56666767000013</v>
      </c>
      <c r="BW18" s="25">
        <v>736.61168752999993</v>
      </c>
      <c r="BX18" s="25">
        <v>704.90670624000006</v>
      </c>
      <c r="BY18" s="25">
        <v>682.47451884999998</v>
      </c>
      <c r="BZ18" s="25">
        <v>664.77728643</v>
      </c>
      <c r="CA18" s="25">
        <v>648.14554194999994</v>
      </c>
      <c r="CB18" s="25">
        <v>660.57433736000007</v>
      </c>
      <c r="CC18" s="25">
        <v>708.50960822000002</v>
      </c>
      <c r="CD18" s="25">
        <v>682.64512259000003</v>
      </c>
      <c r="CE18" s="25">
        <v>639.88815007999995</v>
      </c>
      <c r="CF18" s="25">
        <v>665.29612834</v>
      </c>
      <c r="CG18" s="25">
        <v>651.76862671999993</v>
      </c>
      <c r="CH18" s="25">
        <v>641.07776574999991</v>
      </c>
      <c r="CI18" s="25">
        <v>559.50001121000003</v>
      </c>
      <c r="CJ18" s="25">
        <v>547.09263571999998</v>
      </c>
      <c r="CK18" s="25">
        <v>450.86939294000001</v>
      </c>
      <c r="CL18" s="25">
        <v>329.72090658000002</v>
      </c>
      <c r="CM18" s="25">
        <v>279.22035277000003</v>
      </c>
      <c r="CN18" s="25">
        <v>295.77983737</v>
      </c>
      <c r="CO18" s="25">
        <v>353.89817063999999</v>
      </c>
      <c r="CP18" s="25">
        <v>434.02846669000002</v>
      </c>
      <c r="CQ18" s="25">
        <v>450.95519573000001</v>
      </c>
      <c r="CR18" s="25">
        <v>491.96887828000001</v>
      </c>
      <c r="CS18" s="25">
        <v>558.23411951000003</v>
      </c>
      <c r="CT18" s="25">
        <v>610.45000472000004</v>
      </c>
      <c r="CU18" s="25">
        <v>622.60733205999998</v>
      </c>
      <c r="CV18" s="25">
        <v>689.27653741000006</v>
      </c>
      <c r="CW18" s="25">
        <v>650.14011953999989</v>
      </c>
      <c r="CX18" s="25">
        <v>680.30921423999996</v>
      </c>
      <c r="CY18" s="25">
        <v>651.83122752999998</v>
      </c>
      <c r="CZ18" s="25">
        <v>650.83012219</v>
      </c>
      <c r="DA18" s="25">
        <v>689.97140261999994</v>
      </c>
      <c r="DB18" s="25">
        <v>649.80550528000003</v>
      </c>
      <c r="DC18" s="25">
        <v>623.85551435000002</v>
      </c>
      <c r="DD18" s="25">
        <v>673.38636590999999</v>
      </c>
      <c r="DE18" s="25">
        <v>631.13611925000009</v>
      </c>
      <c r="DF18" s="25">
        <v>684.18032345000006</v>
      </c>
      <c r="DG18" s="25">
        <v>749.83333114000004</v>
      </c>
      <c r="DH18" s="25">
        <v>812.16545774999997</v>
      </c>
      <c r="DI18" s="25">
        <v>786.56951441299987</v>
      </c>
      <c r="DJ18" s="25">
        <v>812.39931192000006</v>
      </c>
      <c r="DK18" s="25">
        <v>838.07150870999999</v>
      </c>
      <c r="DL18" s="25">
        <v>800.23870542000009</v>
      </c>
      <c r="DM18" s="25">
        <v>913.16737485999988</v>
      </c>
      <c r="DN18" s="25">
        <v>1010.17917962</v>
      </c>
      <c r="DO18" s="25">
        <v>1050.46753446</v>
      </c>
      <c r="DP18" s="25">
        <v>1120.9869364800002</v>
      </c>
      <c r="DQ18" s="25">
        <v>1163.66291566</v>
      </c>
      <c r="DR18" s="25">
        <v>1180.2654697600001</v>
      </c>
      <c r="DS18" s="25">
        <v>1067.87773586</v>
      </c>
      <c r="DT18" s="25">
        <v>979.29768524999997</v>
      </c>
      <c r="DU18" s="25">
        <v>994.84501623999995</v>
      </c>
      <c r="DV18" s="25">
        <v>1026.3456019099999</v>
      </c>
      <c r="DW18" s="25">
        <v>1036.6441432900001</v>
      </c>
      <c r="DX18" s="25">
        <v>1043.5901534499999</v>
      </c>
      <c r="DY18" s="25">
        <v>1071.5022088399999</v>
      </c>
      <c r="DZ18" s="25">
        <v>1036.8585801199999</v>
      </c>
      <c r="EA18" s="25">
        <v>1072.5453476299999</v>
      </c>
      <c r="EB18" s="25">
        <v>1094.7397793800001</v>
      </c>
      <c r="EC18" s="25">
        <v>1089.2552513199998</v>
      </c>
      <c r="ED18" s="25">
        <v>1139.3759316699998</v>
      </c>
      <c r="EE18" s="25">
        <v>1145.45360185</v>
      </c>
      <c r="EF18" s="25">
        <v>1171.6547366899999</v>
      </c>
      <c r="EG18" s="25">
        <v>1187.7714097120165</v>
      </c>
      <c r="EH18" s="25">
        <v>1207.0324687099999</v>
      </c>
      <c r="EI18" s="25">
        <v>1316.7380318700002</v>
      </c>
      <c r="EJ18" s="25">
        <v>1168.71648869</v>
      </c>
      <c r="EK18" s="25">
        <v>1199.5455671899999</v>
      </c>
      <c r="EL18" s="25">
        <v>1270.9611305300002</v>
      </c>
      <c r="EM18" s="25">
        <v>1300.1975768799998</v>
      </c>
      <c r="EN18" s="25">
        <v>1382.6886835300002</v>
      </c>
      <c r="EO18" s="25">
        <v>1424.4182857099997</v>
      </c>
      <c r="EP18" s="25">
        <v>1375.41648882</v>
      </c>
      <c r="EQ18" s="25">
        <v>1371.5917575499998</v>
      </c>
      <c r="ER18" s="25">
        <v>1400.1966762900001</v>
      </c>
      <c r="ES18" s="25">
        <v>1317.0736135400002</v>
      </c>
      <c r="ET18" s="25">
        <v>1331.7449709199998</v>
      </c>
      <c r="EU18" s="25">
        <v>1296.77540858</v>
      </c>
      <c r="EV18" s="25">
        <v>1232.3805328799999</v>
      </c>
      <c r="EW18" s="25">
        <v>1241.7813395999999</v>
      </c>
      <c r="EX18" s="25">
        <v>1298.8201499600002</v>
      </c>
      <c r="EY18" s="25">
        <v>1260.7535698699999</v>
      </c>
      <c r="EZ18" s="25">
        <v>1227.0571835200001</v>
      </c>
      <c r="FA18" s="25">
        <v>1178.71701454</v>
      </c>
      <c r="FB18" s="25">
        <v>1251.3990071100002</v>
      </c>
      <c r="FC18" s="25">
        <v>1260.1626929699999</v>
      </c>
      <c r="FD18" s="25">
        <v>1316.79163709</v>
      </c>
      <c r="FE18" s="25">
        <v>1262.1830513000002</v>
      </c>
      <c r="FF18" s="25">
        <v>1349.6777619600002</v>
      </c>
      <c r="FG18" s="25">
        <v>1342.7294489500002</v>
      </c>
      <c r="FH18" s="25">
        <v>1301.3023509433333</v>
      </c>
      <c r="FI18" s="25">
        <v>1357.40540379</v>
      </c>
      <c r="FJ18" s="25">
        <v>1382.7843687300001</v>
      </c>
      <c r="FK18" s="25">
        <v>1438.1216014600002</v>
      </c>
      <c r="FL18" s="25">
        <v>1466.1295272899999</v>
      </c>
      <c r="FM18" s="25">
        <v>1653.0205554500001</v>
      </c>
      <c r="FN18" s="25">
        <v>1727.6020782100002</v>
      </c>
      <c r="FO18" s="25">
        <v>1697.7921540899999</v>
      </c>
      <c r="FP18" s="25">
        <v>1707.6568718500002</v>
      </c>
      <c r="FQ18" s="25">
        <v>1754.1944726500001</v>
      </c>
      <c r="FR18" s="25">
        <v>1859.75614838</v>
      </c>
      <c r="FS18" s="25">
        <v>1772.93449126</v>
      </c>
      <c r="FT18" s="25">
        <v>1628.24944409</v>
      </c>
      <c r="FU18" s="25">
        <v>1717.3113144000001</v>
      </c>
      <c r="FV18" s="25">
        <v>1746.6140451599999</v>
      </c>
      <c r="FW18" s="25">
        <v>1574.4818490500002</v>
      </c>
      <c r="FX18" s="25">
        <v>1545.2244480200002</v>
      </c>
      <c r="FY18" s="25">
        <v>1471.1241222099998</v>
      </c>
      <c r="FZ18" s="25">
        <v>1460.12132251</v>
      </c>
      <c r="GA18" s="25">
        <v>1481.8062401300001</v>
      </c>
      <c r="GB18" s="25">
        <v>1462.7710517000003</v>
      </c>
      <c r="GC18" s="25">
        <v>1478.4447971900001</v>
      </c>
      <c r="GD18" s="25">
        <v>1555.3066101500001</v>
      </c>
      <c r="GE18" s="25">
        <v>1577.1662193300003</v>
      </c>
      <c r="GF18" s="25">
        <v>1572.8246720200002</v>
      </c>
      <c r="GG18" s="25">
        <v>1652.8825177200001</v>
      </c>
      <c r="GH18" s="25">
        <v>1756.1695860099999</v>
      </c>
      <c r="GI18" s="25">
        <v>1727.2549844499999</v>
      </c>
      <c r="GJ18" s="25">
        <v>1857.6938896900001</v>
      </c>
      <c r="GK18" s="25">
        <v>1764.4783004245801</v>
      </c>
      <c r="GL18" s="25">
        <v>1805.567108199542</v>
      </c>
      <c r="GM18" s="25">
        <v>2043.8662686155562</v>
      </c>
      <c r="GN18" s="25">
        <v>1808.8488264737398</v>
      </c>
      <c r="GO18" s="25">
        <v>1994.3511708588508</v>
      </c>
      <c r="GP18" s="25">
        <v>2014.0431868580531</v>
      </c>
      <c r="GQ18" s="25">
        <v>1629.9237388856268</v>
      </c>
      <c r="GR18" s="25">
        <v>1612.4972943371899</v>
      </c>
      <c r="GS18" s="25">
        <v>1547.348752560117</v>
      </c>
      <c r="GT18" s="25">
        <v>1676.8767089089524</v>
      </c>
      <c r="GU18" s="25">
        <v>1517.191150058901</v>
      </c>
      <c r="GV18" s="25">
        <v>1501.000754662321</v>
      </c>
      <c r="GW18" s="25">
        <v>1539.6174760638603</v>
      </c>
      <c r="GX18" s="25">
        <v>1596.826129797982</v>
      </c>
      <c r="GY18" s="25">
        <v>1532.7531760799577</v>
      </c>
      <c r="GZ18" s="25">
        <v>1481.8307114900001</v>
      </c>
      <c r="HA18" s="25">
        <v>1490.9481619399999</v>
      </c>
      <c r="HB18" s="25">
        <v>1580.29764682</v>
      </c>
      <c r="HC18" s="25">
        <v>1378.71137967</v>
      </c>
      <c r="HD18" s="25">
        <v>1614.0023605199999</v>
      </c>
      <c r="HE18" s="25">
        <v>1346.1063637500001</v>
      </c>
      <c r="HF18" s="25">
        <v>1672.6865212000002</v>
      </c>
      <c r="HG18" s="25">
        <v>1558.8855196991231</v>
      </c>
      <c r="HH18" s="25">
        <v>1654.4431119262774</v>
      </c>
      <c r="HI18" s="25">
        <v>1686.6063265165033</v>
      </c>
      <c r="HJ18" s="25">
        <v>1803.910447881939</v>
      </c>
      <c r="HK18" s="25">
        <v>1899.5721439878598</v>
      </c>
      <c r="HL18" s="25">
        <v>1913.5235581699999</v>
      </c>
      <c r="HM18" s="25">
        <v>1863.9370382044026</v>
      </c>
      <c r="HN18" s="25">
        <v>1946.43064994</v>
      </c>
      <c r="HO18" s="25">
        <v>1973.5462365900003</v>
      </c>
      <c r="HP18" s="25">
        <v>1834.4244562542292</v>
      </c>
      <c r="HQ18" s="25">
        <v>1844.0156009159027</v>
      </c>
      <c r="HR18" s="25">
        <v>2135.1311019218319</v>
      </c>
      <c r="HS18" s="25">
        <v>2059.0764120200001</v>
      </c>
      <c r="HT18" s="25">
        <v>2086.6269509900003</v>
      </c>
      <c r="HU18" s="25">
        <v>2383.3008490799998</v>
      </c>
      <c r="HV18" s="25">
        <v>2357.8481333199998</v>
      </c>
      <c r="HW18" s="25">
        <v>2223.9522650612353</v>
      </c>
      <c r="HX18" s="25">
        <v>2177.3886000800003</v>
      </c>
      <c r="HY18" s="25">
        <v>2169.1247188500001</v>
      </c>
      <c r="HZ18" s="25">
        <v>2196.2240214999997</v>
      </c>
      <c r="IA18" s="25">
        <v>2276.60566591</v>
      </c>
      <c r="IB18" s="25">
        <v>2438.6534961900002</v>
      </c>
      <c r="IC18" s="25">
        <v>2853.41366487</v>
      </c>
      <c r="ID18" s="25">
        <v>3043.057715439541</v>
      </c>
      <c r="IE18" s="25">
        <v>3056.6473472799998</v>
      </c>
      <c r="IF18" s="25">
        <v>2966.8842634914513</v>
      </c>
      <c r="IG18" s="25">
        <v>3035.6383172599999</v>
      </c>
      <c r="IH18" s="25">
        <v>3039.8089112799998</v>
      </c>
      <c r="II18" s="25">
        <v>3056.3688675494554</v>
      </c>
      <c r="IJ18" s="25">
        <v>3266.9567291100002</v>
      </c>
      <c r="IK18" s="25">
        <v>3477.8985171200002</v>
      </c>
      <c r="IL18" s="25">
        <v>3585.54776296</v>
      </c>
      <c r="IM18" s="25">
        <v>3579.0719598600003</v>
      </c>
      <c r="IN18" s="25">
        <v>3629.5989790699996</v>
      </c>
      <c r="IO18" s="25">
        <v>3606.5179289000002</v>
      </c>
      <c r="IP18" s="25">
        <v>3593.4601486401953</v>
      </c>
      <c r="IQ18" s="25">
        <v>3939.1531132199998</v>
      </c>
      <c r="IR18" s="25">
        <v>4137.9160647200006</v>
      </c>
      <c r="IS18" s="25">
        <v>4085.2724779496107</v>
      </c>
      <c r="IT18" s="25">
        <v>4150.9846695472861</v>
      </c>
      <c r="IU18" s="25">
        <v>4176.5444562776747</v>
      </c>
      <c r="IV18" s="25">
        <v>4067.7410538250006</v>
      </c>
      <c r="IW18" s="25">
        <v>3969.7770470114001</v>
      </c>
      <c r="IX18" s="25">
        <v>3993.6650380551987</v>
      </c>
      <c r="IY18" s="36">
        <v>3989.704062380611</v>
      </c>
      <c r="IZ18" s="36">
        <v>3972.1539443829752</v>
      </c>
      <c r="JA18" s="36">
        <v>3985.0931943387241</v>
      </c>
      <c r="JB18" s="36">
        <v>3962.4797365928193</v>
      </c>
      <c r="JC18" s="36">
        <v>4195.8590985138471</v>
      </c>
      <c r="JD18" s="36">
        <v>4193.8042238830785</v>
      </c>
      <c r="JE18" s="36">
        <v>4101.6087421847005</v>
      </c>
      <c r="JF18" s="36">
        <v>4073.0101201224361</v>
      </c>
      <c r="JG18" s="36">
        <v>3937.9217431929646</v>
      </c>
      <c r="JH18" s="36">
        <v>3787.19212341194</v>
      </c>
      <c r="JI18" s="36">
        <v>3739.7488377466766</v>
      </c>
      <c r="JJ18" s="36">
        <v>3596.660830328341</v>
      </c>
      <c r="JK18" s="36">
        <v>3598.6787117844401</v>
      </c>
      <c r="JL18" s="25">
        <v>3571.573696753961</v>
      </c>
      <c r="JM18" s="25">
        <v>3525.8717706508355</v>
      </c>
      <c r="JN18" s="25">
        <v>3505.5351421791393</v>
      </c>
      <c r="JO18" s="25">
        <v>3720.6623132086656</v>
      </c>
      <c r="JP18" s="25">
        <v>3906.0716555296945</v>
      </c>
      <c r="JQ18" s="25">
        <v>3955.5980152421607</v>
      </c>
      <c r="JR18" s="25">
        <v>4087.7210684033062</v>
      </c>
      <c r="JS18" s="25">
        <v>4136.7718983565865</v>
      </c>
      <c r="JT18" s="25">
        <v>4060.3022647122361</v>
      </c>
      <c r="JU18" s="25">
        <v>4209.746827101606</v>
      </c>
      <c r="JV18" s="25">
        <v>3982.3106843199116</v>
      </c>
      <c r="JW18" s="25">
        <v>3893.9337458223781</v>
      </c>
      <c r="JX18" s="25">
        <v>3875.4435434187008</v>
      </c>
    </row>
    <row r="19" spans="1:284" s="25" customFormat="1">
      <c r="A19" s="56" t="s">
        <v>1294</v>
      </c>
      <c r="B19" s="60" t="s">
        <v>214</v>
      </c>
      <c r="C19" s="56" t="s">
        <v>1294</v>
      </c>
      <c r="D19">
        <v>6</v>
      </c>
      <c r="E19" s="25">
        <v>209.35295797999999</v>
      </c>
      <c r="F19" s="25">
        <v>208.36680031</v>
      </c>
      <c r="G19" s="25">
        <v>193.69825376000003</v>
      </c>
      <c r="H19" s="25">
        <v>181.45551036000001</v>
      </c>
      <c r="I19" s="25">
        <v>193.26751500000003</v>
      </c>
      <c r="J19" s="25">
        <v>200.25655899999998</v>
      </c>
      <c r="K19" s="25">
        <v>211.53115624</v>
      </c>
      <c r="L19" s="25">
        <v>212.51382992000001</v>
      </c>
      <c r="M19" s="25">
        <v>208.3778069</v>
      </c>
      <c r="N19" s="25">
        <v>214.44962283000001</v>
      </c>
      <c r="O19" s="25">
        <v>213.24323583000003</v>
      </c>
      <c r="P19" s="25">
        <v>211.48563172999999</v>
      </c>
      <c r="Q19" s="25">
        <v>249.63457664999999</v>
      </c>
      <c r="R19" s="25">
        <v>241.56900997999998</v>
      </c>
      <c r="S19" s="25">
        <v>242.83932336999999</v>
      </c>
      <c r="T19" s="25">
        <v>251.69998672</v>
      </c>
      <c r="U19" s="25">
        <v>271.06322104999998</v>
      </c>
      <c r="V19" s="25">
        <v>272.04692573</v>
      </c>
      <c r="W19" s="25">
        <v>198.76102114</v>
      </c>
      <c r="X19" s="25">
        <v>165.49527253000002</v>
      </c>
      <c r="Y19" s="25">
        <v>147.47941952999997</v>
      </c>
      <c r="Z19" s="25">
        <v>210.92045175000004</v>
      </c>
      <c r="AA19" s="25">
        <v>213.45611078000005</v>
      </c>
      <c r="AB19" s="25">
        <v>255.32419511999996</v>
      </c>
      <c r="AC19" s="25">
        <v>371.7420535</v>
      </c>
      <c r="AD19" s="25">
        <v>207.88812833</v>
      </c>
      <c r="AE19" s="25">
        <v>194.82584388000001</v>
      </c>
      <c r="AF19" s="25">
        <v>176.51526414</v>
      </c>
      <c r="AG19" s="25">
        <v>191.07745775999999</v>
      </c>
      <c r="AH19" s="25">
        <v>204.11807461999999</v>
      </c>
      <c r="AI19" s="25">
        <v>196.46806045</v>
      </c>
      <c r="AJ19" s="25">
        <v>199.2048283</v>
      </c>
      <c r="AK19" s="25">
        <v>207.47530940000001</v>
      </c>
      <c r="AL19" s="25">
        <v>195.90592270000002</v>
      </c>
      <c r="AM19" s="25">
        <v>211.53959244999999</v>
      </c>
      <c r="AN19" s="25">
        <v>187.17075824</v>
      </c>
      <c r="AO19" s="25">
        <v>231.48743973999999</v>
      </c>
      <c r="AP19" s="25">
        <v>197.56263253999998</v>
      </c>
      <c r="AQ19" s="25">
        <v>202.42741325</v>
      </c>
      <c r="AR19" s="25">
        <v>191.43488231000001</v>
      </c>
      <c r="AS19" s="25">
        <v>225.32188233000002</v>
      </c>
      <c r="AT19" s="25">
        <v>257.19763320999999</v>
      </c>
      <c r="AU19" s="25">
        <v>244.72095864000002</v>
      </c>
      <c r="AV19" s="25">
        <v>256.61013857</v>
      </c>
      <c r="AW19" s="25">
        <v>239.2467374</v>
      </c>
      <c r="AX19" s="25">
        <v>259.60393306999998</v>
      </c>
      <c r="AY19" s="25">
        <v>240.47689496999999</v>
      </c>
      <c r="AZ19" s="25">
        <v>273.09045616000003</v>
      </c>
      <c r="BA19" s="25">
        <v>208.26071141</v>
      </c>
      <c r="BB19" s="25">
        <v>251.49831014000003</v>
      </c>
      <c r="BC19" s="25">
        <v>258.20518874999999</v>
      </c>
      <c r="BD19" s="25">
        <v>246.32415333</v>
      </c>
      <c r="BE19" s="25">
        <v>267.06585111999999</v>
      </c>
      <c r="BF19" s="25">
        <v>235.16698635</v>
      </c>
      <c r="BG19" s="25">
        <v>310.88715086000002</v>
      </c>
      <c r="BH19" s="25">
        <v>308.93419575000001</v>
      </c>
      <c r="BI19" s="25">
        <v>260.77978283000004</v>
      </c>
      <c r="BJ19" s="25">
        <v>238.39245757</v>
      </c>
      <c r="BK19" s="25">
        <v>248.06271277000002</v>
      </c>
      <c r="BL19" s="25">
        <v>284.63395638999998</v>
      </c>
      <c r="BM19" s="25">
        <v>319.08301960999995</v>
      </c>
      <c r="BN19" s="25">
        <v>352.49741944000004</v>
      </c>
      <c r="BO19" s="25">
        <v>307.70668083000004</v>
      </c>
      <c r="BP19" s="25">
        <v>316.01121302000001</v>
      </c>
      <c r="BQ19" s="25">
        <v>362.57936178</v>
      </c>
      <c r="BR19" s="25">
        <v>295.14674816000002</v>
      </c>
      <c r="BS19" s="25">
        <v>335.42301809000003</v>
      </c>
      <c r="BT19" s="25">
        <v>419.57703677000001</v>
      </c>
      <c r="BU19" s="25">
        <v>474.83533007999995</v>
      </c>
      <c r="BV19" s="25">
        <v>518.82190742000012</v>
      </c>
      <c r="BW19" s="25">
        <v>596.26882619999992</v>
      </c>
      <c r="BX19" s="25">
        <v>577.93683191000002</v>
      </c>
      <c r="BY19" s="25">
        <v>576.70286942999996</v>
      </c>
      <c r="BZ19" s="25">
        <v>574.06675265000001</v>
      </c>
      <c r="CA19" s="25">
        <v>556.80777521999994</v>
      </c>
      <c r="CB19" s="25">
        <v>542.31576570000004</v>
      </c>
      <c r="CC19" s="25">
        <v>615.09609757999999</v>
      </c>
      <c r="CD19" s="25">
        <v>521.40602789000002</v>
      </c>
      <c r="CE19" s="25">
        <v>500.45795070999998</v>
      </c>
      <c r="CF19" s="25">
        <v>474.41778668000001</v>
      </c>
      <c r="CG19" s="25">
        <v>493.38792884999998</v>
      </c>
      <c r="CH19" s="25">
        <v>470.09969416999996</v>
      </c>
      <c r="CI19" s="25">
        <v>393.10126083</v>
      </c>
      <c r="CJ19" s="25">
        <v>371.21821366</v>
      </c>
      <c r="CK19" s="25">
        <v>275.20954110999998</v>
      </c>
      <c r="CL19" s="25">
        <v>288.61085400000002</v>
      </c>
      <c r="CM19" s="25">
        <v>240.41113695000001</v>
      </c>
      <c r="CN19" s="25">
        <v>249.86582350999998</v>
      </c>
      <c r="CO19" s="25">
        <v>308.94268806000002</v>
      </c>
      <c r="CP19" s="25">
        <v>371.28960473000001</v>
      </c>
      <c r="CQ19" s="25">
        <v>385.72142465000002</v>
      </c>
      <c r="CR19" s="25">
        <v>438.32048988000003</v>
      </c>
      <c r="CS19" s="25">
        <v>494.12222958000001</v>
      </c>
      <c r="CT19" s="25">
        <v>555.27845572000001</v>
      </c>
      <c r="CU19" s="25">
        <v>561.46505643</v>
      </c>
      <c r="CV19" s="25">
        <v>629.62682863000009</v>
      </c>
      <c r="CW19" s="25">
        <v>598.42600171999993</v>
      </c>
      <c r="CX19" s="25">
        <v>625.4293394</v>
      </c>
      <c r="CY19" s="25">
        <v>610.41747429999998</v>
      </c>
      <c r="CZ19" s="25">
        <v>604.90428589999999</v>
      </c>
      <c r="DA19" s="25">
        <v>656.30331856999999</v>
      </c>
      <c r="DB19" s="25">
        <v>605.41504904999999</v>
      </c>
      <c r="DC19" s="25">
        <v>582.89872126</v>
      </c>
      <c r="DD19" s="25">
        <v>622.49367737</v>
      </c>
      <c r="DE19" s="25">
        <v>600.40087501000005</v>
      </c>
      <c r="DF19" s="25">
        <v>633.98575667</v>
      </c>
      <c r="DG19" s="25">
        <v>711.78052949000005</v>
      </c>
      <c r="DH19" s="25">
        <v>774.96269532999997</v>
      </c>
      <c r="DI19" s="25">
        <v>753.57759771999986</v>
      </c>
      <c r="DJ19" s="25">
        <v>780.05510057000004</v>
      </c>
      <c r="DK19" s="25">
        <v>792.47492525999996</v>
      </c>
      <c r="DL19" s="25">
        <v>768.7564573300001</v>
      </c>
      <c r="DM19" s="25">
        <v>874.41992307999988</v>
      </c>
      <c r="DN19" s="25">
        <v>960.70586293999997</v>
      </c>
      <c r="DO19" s="25">
        <v>1005.9571029900001</v>
      </c>
      <c r="DP19" s="25">
        <v>1076.4551654400002</v>
      </c>
      <c r="DQ19" s="25">
        <v>1091.8927612299999</v>
      </c>
      <c r="DR19" s="25">
        <v>1095.3529608400002</v>
      </c>
      <c r="DS19" s="25">
        <v>1008.2172945599999</v>
      </c>
      <c r="DT19" s="25">
        <v>933.04320956999993</v>
      </c>
      <c r="DU19" s="25">
        <v>956.50255938999999</v>
      </c>
      <c r="DV19" s="25">
        <v>984.37995715</v>
      </c>
      <c r="DW19" s="25">
        <v>997.96278266000002</v>
      </c>
      <c r="DX19" s="25">
        <v>1009.5049892899999</v>
      </c>
      <c r="DY19" s="25">
        <v>1020.58032853</v>
      </c>
      <c r="DZ19" s="25">
        <v>989.12050465999994</v>
      </c>
      <c r="EA19" s="25">
        <v>1021.04801543</v>
      </c>
      <c r="EB19" s="25">
        <v>1038.99277938</v>
      </c>
      <c r="EC19" s="25">
        <v>1022.1790205999999</v>
      </c>
      <c r="ED19" s="25">
        <v>1074.9223258799998</v>
      </c>
      <c r="EE19" s="25">
        <v>1059.9077339200001</v>
      </c>
      <c r="EF19" s="25">
        <v>1078.4799255599999</v>
      </c>
      <c r="EG19" s="25">
        <v>1114.2662035220164</v>
      </c>
      <c r="EH19" s="25">
        <v>1133.94505362</v>
      </c>
      <c r="EI19" s="25">
        <v>1107.7184345400001</v>
      </c>
      <c r="EJ19" s="25">
        <v>1020.07017031</v>
      </c>
      <c r="EK19" s="25">
        <v>1018.57913964</v>
      </c>
      <c r="EL19" s="25">
        <v>1120.3517459600002</v>
      </c>
      <c r="EM19" s="25">
        <v>1227.1041298799998</v>
      </c>
      <c r="EN19" s="25">
        <v>1308.3031688200001</v>
      </c>
      <c r="EO19" s="25">
        <v>1313.7816504599998</v>
      </c>
      <c r="EP19" s="25">
        <v>1317.21543318</v>
      </c>
      <c r="EQ19" s="25">
        <v>1272.1699380399998</v>
      </c>
      <c r="ER19" s="25">
        <v>1309.8581181500001</v>
      </c>
      <c r="ES19" s="25">
        <v>1207.6904639700001</v>
      </c>
      <c r="ET19" s="25">
        <v>1245.6481820099998</v>
      </c>
      <c r="EU19" s="25">
        <v>1188.93266152</v>
      </c>
      <c r="EV19" s="25">
        <v>1195.79487408</v>
      </c>
      <c r="EW19" s="25">
        <v>1157.8640564</v>
      </c>
      <c r="EX19" s="25">
        <v>1202.0226937100001</v>
      </c>
      <c r="EY19" s="25">
        <v>1151.54453726</v>
      </c>
      <c r="EZ19" s="25">
        <v>1063.9591329100001</v>
      </c>
      <c r="FA19" s="25">
        <v>1082.36257013</v>
      </c>
      <c r="FB19" s="25">
        <v>1149.5535051400002</v>
      </c>
      <c r="FC19" s="25">
        <v>1143.0431589899999</v>
      </c>
      <c r="FD19" s="25">
        <v>1229.2162065800001</v>
      </c>
      <c r="FE19" s="25">
        <v>1166.1467191400002</v>
      </c>
      <c r="FF19" s="25">
        <v>1252.2569562000001</v>
      </c>
      <c r="FG19" s="25">
        <v>1222.5662958900002</v>
      </c>
      <c r="FH19" s="25">
        <v>1141.3682279233333</v>
      </c>
      <c r="FI19" s="25">
        <v>1271.7212496500001</v>
      </c>
      <c r="FJ19" s="25">
        <v>1297.05394688</v>
      </c>
      <c r="FK19" s="25">
        <v>1375.0073728700002</v>
      </c>
      <c r="FL19" s="25">
        <v>1381.8512387399999</v>
      </c>
      <c r="FM19" s="25">
        <v>1349.14141384</v>
      </c>
      <c r="FN19" s="25">
        <v>1382.0994803400001</v>
      </c>
      <c r="FO19" s="25">
        <v>1338.41750166</v>
      </c>
      <c r="FP19" s="25">
        <v>1303.0219829800003</v>
      </c>
      <c r="FQ19" s="25">
        <v>1238.5676995900001</v>
      </c>
      <c r="FR19" s="25">
        <v>1326.8653244</v>
      </c>
      <c r="FS19" s="25">
        <v>1347.13164577</v>
      </c>
      <c r="FT19" s="25">
        <v>1304.0534229699999</v>
      </c>
      <c r="FU19" s="25">
        <v>1253.9957030100002</v>
      </c>
      <c r="FV19" s="25">
        <v>1297.59265162</v>
      </c>
      <c r="FW19" s="25">
        <v>1246.6876861200001</v>
      </c>
      <c r="FX19" s="25">
        <v>1266.3018086900001</v>
      </c>
      <c r="FY19" s="25">
        <v>1188.0644346199999</v>
      </c>
      <c r="FZ19" s="25">
        <v>1183.67747405</v>
      </c>
      <c r="GA19" s="25">
        <v>1261.34609507</v>
      </c>
      <c r="GB19" s="25">
        <v>1193.5301084400003</v>
      </c>
      <c r="GC19" s="25">
        <v>1181.6630343200002</v>
      </c>
      <c r="GD19" s="25">
        <v>1217.7644668600001</v>
      </c>
      <c r="GE19" s="25">
        <v>1263.1217944400003</v>
      </c>
      <c r="GF19" s="25">
        <v>1284.1190006600002</v>
      </c>
      <c r="GG19" s="25">
        <v>1344.5964106900001</v>
      </c>
      <c r="GH19" s="25">
        <v>1495.7402968199999</v>
      </c>
      <c r="GI19" s="25">
        <v>1527.2762116599999</v>
      </c>
      <c r="GJ19" s="25">
        <v>1554.0161964200001</v>
      </c>
      <c r="GK19" s="25">
        <v>1586.4646528199999</v>
      </c>
      <c r="GL19" s="25">
        <v>1644.0472498200002</v>
      </c>
      <c r="GM19" s="25">
        <v>1681.87589467</v>
      </c>
      <c r="GN19" s="25">
        <v>1575.4118195400001</v>
      </c>
      <c r="GO19" s="25">
        <v>1485.91010706</v>
      </c>
      <c r="GP19" s="25">
        <v>1439.4393908900004</v>
      </c>
      <c r="GQ19" s="25">
        <v>1416.73602437</v>
      </c>
      <c r="GR19" s="25">
        <v>1402.8166357900002</v>
      </c>
      <c r="GS19" s="25">
        <v>1390.72873295</v>
      </c>
      <c r="GT19" s="25">
        <v>1381.4998560800002</v>
      </c>
      <c r="GU19" s="25">
        <v>1346.6866885900001</v>
      </c>
      <c r="GV19" s="25">
        <v>1369.42094976</v>
      </c>
      <c r="GW19" s="25">
        <v>1370.9086922600002</v>
      </c>
      <c r="GX19" s="25">
        <v>1284.2738289199999</v>
      </c>
      <c r="GY19" s="25">
        <v>1329.85877508</v>
      </c>
      <c r="GZ19" s="25">
        <v>1242.9348237500001</v>
      </c>
      <c r="HA19" s="25">
        <v>1212.17001237</v>
      </c>
      <c r="HB19" s="25">
        <v>1288.4257061599999</v>
      </c>
      <c r="HC19" s="25">
        <v>1175.38970636</v>
      </c>
      <c r="HD19" s="25">
        <v>1162.8144428400001</v>
      </c>
      <c r="HE19" s="25">
        <v>1238.9609171500001</v>
      </c>
      <c r="HF19" s="25">
        <v>1218.0144048500001</v>
      </c>
      <c r="HG19" s="25">
        <v>1324.8768302200001</v>
      </c>
      <c r="HH19" s="25">
        <v>1424.2754885499999</v>
      </c>
      <c r="HI19" s="25">
        <v>1538.9407955699999</v>
      </c>
      <c r="HJ19" s="25">
        <v>1523.0215151</v>
      </c>
      <c r="HK19" s="25">
        <v>1550.2927996799999</v>
      </c>
      <c r="HL19" s="25">
        <v>1539.6944915399999</v>
      </c>
      <c r="HM19" s="25">
        <v>1522.56811567</v>
      </c>
      <c r="HN19" s="25">
        <v>1606.4665305799999</v>
      </c>
      <c r="HO19" s="25">
        <v>1617.5795498900002</v>
      </c>
      <c r="HP19" s="25">
        <v>1542.4136130300003</v>
      </c>
      <c r="HQ19" s="25">
        <v>1688.0118806100002</v>
      </c>
      <c r="HR19" s="25">
        <v>1826.4228287599999</v>
      </c>
      <c r="HS19" s="25">
        <v>1721.2998086300001</v>
      </c>
      <c r="HT19" s="25">
        <v>1739.6689727600001</v>
      </c>
      <c r="HU19" s="25">
        <v>2053.8344958299999</v>
      </c>
      <c r="HV19" s="25">
        <v>2005.1424529999999</v>
      </c>
      <c r="HW19" s="25">
        <v>1915.0102832400003</v>
      </c>
      <c r="HX19" s="25">
        <v>1859.9358725100001</v>
      </c>
      <c r="HY19" s="25">
        <v>1830.3686726799999</v>
      </c>
      <c r="HZ19" s="25">
        <v>1868.6813133999999</v>
      </c>
      <c r="IA19" s="25">
        <v>1900.16509617</v>
      </c>
      <c r="IB19" s="25">
        <v>2081.6127052500001</v>
      </c>
      <c r="IC19" s="25">
        <v>2475.2634366900002</v>
      </c>
      <c r="ID19" s="25">
        <v>2730.8698361899992</v>
      </c>
      <c r="IE19" s="25">
        <v>2718.99343026</v>
      </c>
      <c r="IF19" s="25">
        <v>2614.7285556900001</v>
      </c>
      <c r="IG19" s="25">
        <v>2677.5463983</v>
      </c>
      <c r="IH19" s="25">
        <v>2687.4107260799997</v>
      </c>
      <c r="II19" s="25">
        <v>2732.8955350399997</v>
      </c>
      <c r="IJ19" s="25">
        <v>2892.3916468100001</v>
      </c>
      <c r="IK19" s="25">
        <v>3109.7238206900001</v>
      </c>
      <c r="IL19" s="25">
        <v>3251.13197012</v>
      </c>
      <c r="IM19" s="25">
        <v>3263.5701698300004</v>
      </c>
      <c r="IN19" s="25">
        <v>3317.2154683899998</v>
      </c>
      <c r="IO19" s="25">
        <v>3257.7360738500001</v>
      </c>
      <c r="IP19" s="25">
        <v>3273.4203223899995</v>
      </c>
      <c r="IQ19" s="25">
        <v>3599.09423517</v>
      </c>
      <c r="IR19" s="25">
        <v>3816.3014947600004</v>
      </c>
      <c r="IS19" s="25">
        <v>3781.3421267996105</v>
      </c>
      <c r="IT19" s="25">
        <v>3854.3944369472856</v>
      </c>
      <c r="IU19" s="25">
        <v>3841.823267607675</v>
      </c>
      <c r="IV19" s="25">
        <v>3729.6153717800003</v>
      </c>
      <c r="IW19" s="25">
        <v>3695.1872124400006</v>
      </c>
      <c r="IX19" s="25">
        <v>3741.3839957400005</v>
      </c>
      <c r="IY19" s="36">
        <v>3776.4691178599996</v>
      </c>
      <c r="IZ19" s="36">
        <v>3732.90790148</v>
      </c>
      <c r="JA19" s="36">
        <v>3690.6597889899999</v>
      </c>
      <c r="JB19" s="36">
        <v>3675.0866772240024</v>
      </c>
      <c r="JC19" s="36">
        <v>3846.9348084700005</v>
      </c>
      <c r="JD19" s="36">
        <v>3883.5253704799998</v>
      </c>
      <c r="JE19" s="36">
        <v>3800.9611549799997</v>
      </c>
      <c r="JF19" s="36">
        <v>3770.92127725</v>
      </c>
      <c r="JG19" s="36">
        <v>3663.5896216599999</v>
      </c>
      <c r="JH19" s="36">
        <v>3538.38048936</v>
      </c>
      <c r="JI19" s="36">
        <v>3517.1939680699998</v>
      </c>
      <c r="JJ19" s="36">
        <v>3389.12602444</v>
      </c>
      <c r="JK19" s="36">
        <v>3328.1103750799998</v>
      </c>
      <c r="JL19" s="25">
        <v>3268.8390539400007</v>
      </c>
      <c r="JM19" s="25">
        <v>3217.40838373</v>
      </c>
      <c r="JN19" s="25">
        <v>3274.1107518900008</v>
      </c>
      <c r="JO19" s="25">
        <v>3282.7466571300001</v>
      </c>
      <c r="JP19" s="25">
        <v>3513.1514989099996</v>
      </c>
      <c r="JQ19" s="25">
        <v>3623.6538928599998</v>
      </c>
      <c r="JR19" s="25">
        <v>3760.77081241</v>
      </c>
      <c r="JS19" s="25">
        <v>3870.4002782499997</v>
      </c>
      <c r="JT19" s="25">
        <v>3771.30930098</v>
      </c>
      <c r="JU19" s="25">
        <v>3854.8758519199996</v>
      </c>
      <c r="JV19" s="25">
        <v>3667.7457722199997</v>
      </c>
      <c r="JW19" s="25">
        <v>3607.5875309200005</v>
      </c>
      <c r="JX19" s="25">
        <v>3492.5959085100003</v>
      </c>
    </row>
    <row r="20" spans="1:284" s="25" customFormat="1">
      <c r="A20" s="56" t="s">
        <v>1295</v>
      </c>
      <c r="B20" s="61" t="s">
        <v>1296</v>
      </c>
      <c r="C20" s="56" t="s">
        <v>1295</v>
      </c>
      <c r="D20">
        <v>6</v>
      </c>
      <c r="E20" s="25">
        <v>200.58916174000001</v>
      </c>
      <c r="F20" s="25">
        <v>199.44722715</v>
      </c>
      <c r="G20" s="25">
        <v>185.70181515000002</v>
      </c>
      <c r="H20" s="25">
        <v>177.33284946000001</v>
      </c>
      <c r="I20" s="25">
        <v>190.8</v>
      </c>
      <c r="J20" s="25">
        <v>190.99104399999999</v>
      </c>
      <c r="K20" s="25">
        <v>197.648315</v>
      </c>
      <c r="L20" s="25">
        <v>199.97700300000002</v>
      </c>
      <c r="M20" s="25">
        <v>195.88751354999999</v>
      </c>
      <c r="N20" s="25">
        <v>202.86649699</v>
      </c>
      <c r="O20" s="25">
        <v>203.47684069000002</v>
      </c>
      <c r="P20" s="25">
        <v>202.21001529</v>
      </c>
      <c r="Q20" s="25">
        <v>214.70968918</v>
      </c>
      <c r="R20" s="25">
        <v>208.32951042999997</v>
      </c>
      <c r="S20" s="25">
        <v>209.17482999999999</v>
      </c>
      <c r="T20" s="25">
        <v>225.91650799999999</v>
      </c>
      <c r="U20" s="25">
        <v>256.16322105</v>
      </c>
      <c r="V20" s="25">
        <v>253.2939221</v>
      </c>
      <c r="W20" s="25">
        <v>180.46607688</v>
      </c>
      <c r="X20" s="25">
        <v>148.91929100000002</v>
      </c>
      <c r="Y20" s="25">
        <v>133.80232403999997</v>
      </c>
      <c r="Z20" s="25">
        <v>188.74055436000003</v>
      </c>
      <c r="AA20" s="25">
        <v>197.31534758000004</v>
      </c>
      <c r="AB20" s="25">
        <v>245.17095107999995</v>
      </c>
      <c r="AC20" s="25">
        <v>336.99949626</v>
      </c>
      <c r="AD20" s="25">
        <v>193.10479953000001</v>
      </c>
      <c r="AE20" s="25">
        <v>177.15202705999999</v>
      </c>
      <c r="AF20" s="25">
        <v>161.74445857000001</v>
      </c>
      <c r="AG20" s="25">
        <v>175.14292924999998</v>
      </c>
      <c r="AH20" s="25">
        <v>188.77244651999999</v>
      </c>
      <c r="AI20" s="25">
        <v>170.97899421</v>
      </c>
      <c r="AJ20" s="25">
        <v>181.74472858000001</v>
      </c>
      <c r="AK20" s="25">
        <v>188.34480191</v>
      </c>
      <c r="AL20" s="25">
        <v>184.99850900000001</v>
      </c>
      <c r="AM20" s="25">
        <v>199.50664522</v>
      </c>
      <c r="AN20" s="25">
        <v>177.94294281999998</v>
      </c>
      <c r="AO20" s="25">
        <v>215.98307975</v>
      </c>
      <c r="AP20" s="25">
        <v>180.22362609999999</v>
      </c>
      <c r="AQ20" s="25">
        <v>190.93652222</v>
      </c>
      <c r="AR20" s="25">
        <v>170.92136283000002</v>
      </c>
      <c r="AS20" s="25">
        <v>206.43281573000002</v>
      </c>
      <c r="AT20" s="25">
        <v>235.85736119999999</v>
      </c>
      <c r="AU20" s="25">
        <v>217.53125901000001</v>
      </c>
      <c r="AV20" s="25">
        <v>236.48982520000001</v>
      </c>
      <c r="AW20" s="25">
        <v>220.36797221</v>
      </c>
      <c r="AX20" s="25">
        <v>237.36800811000001</v>
      </c>
      <c r="AY20" s="25">
        <v>223.95817191</v>
      </c>
      <c r="AZ20" s="25">
        <v>265.08620077</v>
      </c>
      <c r="BA20" s="25">
        <v>191.34235512000001</v>
      </c>
      <c r="BB20" s="25">
        <v>236.82925534000003</v>
      </c>
      <c r="BC20" s="25">
        <v>245.59404286</v>
      </c>
      <c r="BD20" s="25">
        <v>225.79618363</v>
      </c>
      <c r="BE20" s="25">
        <v>258.64777866999998</v>
      </c>
      <c r="BF20" s="25">
        <v>221.84794839</v>
      </c>
      <c r="BG20" s="25">
        <v>273.12227525000003</v>
      </c>
      <c r="BH20" s="25">
        <v>278.33937313000001</v>
      </c>
      <c r="BI20" s="25">
        <v>239.81814572000002</v>
      </c>
      <c r="BJ20" s="25">
        <v>228.56043853</v>
      </c>
      <c r="BK20" s="25">
        <v>238.70174220000001</v>
      </c>
      <c r="BL20" s="25">
        <v>264.96924313</v>
      </c>
      <c r="BM20" s="25">
        <v>305.80546880999998</v>
      </c>
      <c r="BN20" s="25">
        <v>309.22873689000005</v>
      </c>
      <c r="BO20" s="25">
        <v>280.94088352000006</v>
      </c>
      <c r="BP20" s="25">
        <v>288.54050338000002</v>
      </c>
      <c r="BQ20" s="25">
        <v>327.46611998000003</v>
      </c>
      <c r="BR20" s="25">
        <v>264.21823610000001</v>
      </c>
      <c r="BS20" s="25">
        <v>300.81160091999999</v>
      </c>
      <c r="BT20" s="25">
        <v>379.48580724000004</v>
      </c>
      <c r="BU20" s="25">
        <v>446.19502655999997</v>
      </c>
      <c r="BV20" s="25">
        <v>476.53600059000007</v>
      </c>
      <c r="BW20" s="25">
        <v>537.23877993999997</v>
      </c>
      <c r="BX20" s="25">
        <v>526.38453005999997</v>
      </c>
      <c r="BY20" s="25">
        <v>540.32572937999998</v>
      </c>
      <c r="BZ20" s="25">
        <v>524.82639752</v>
      </c>
      <c r="CA20" s="25">
        <v>525.03322906999995</v>
      </c>
      <c r="CB20" s="25">
        <v>505.09945585000003</v>
      </c>
      <c r="CC20" s="25">
        <v>550.49629402999994</v>
      </c>
      <c r="CD20" s="25">
        <v>470.61798604000001</v>
      </c>
      <c r="CE20" s="25">
        <v>467.04497495999999</v>
      </c>
      <c r="CF20" s="25">
        <v>432.19304002000001</v>
      </c>
      <c r="CG20" s="25">
        <v>458.26289162</v>
      </c>
      <c r="CH20" s="25">
        <v>442.47917403999998</v>
      </c>
      <c r="CI20" s="25">
        <v>365.67438856000001</v>
      </c>
      <c r="CJ20" s="25">
        <v>331.63674457000002</v>
      </c>
      <c r="CK20" s="25">
        <v>244.02485390999999</v>
      </c>
      <c r="CL20" s="25">
        <v>249.01639907000003</v>
      </c>
      <c r="CM20" s="25">
        <v>204.05014916000002</v>
      </c>
      <c r="CN20" s="25">
        <v>210.00745103</v>
      </c>
      <c r="CO20" s="25">
        <v>256.06870237000004</v>
      </c>
      <c r="CP20" s="25">
        <v>300.52286959000003</v>
      </c>
      <c r="CQ20" s="25">
        <v>324.79026419000002</v>
      </c>
      <c r="CR20" s="25">
        <v>378.75141846000002</v>
      </c>
      <c r="CS20" s="25">
        <v>428.88236208000001</v>
      </c>
      <c r="CT20" s="25">
        <v>501.47994610999996</v>
      </c>
      <c r="CU20" s="25">
        <v>492.64510576999999</v>
      </c>
      <c r="CV20" s="25">
        <v>551.37927274000003</v>
      </c>
      <c r="CW20" s="25">
        <v>524.03458578999994</v>
      </c>
      <c r="CX20" s="25">
        <v>568.17884672000002</v>
      </c>
      <c r="CY20" s="25">
        <v>538.33499394</v>
      </c>
      <c r="CZ20" s="25">
        <v>528.85356088000003</v>
      </c>
      <c r="DA20" s="25">
        <v>579.78074871000001</v>
      </c>
      <c r="DB20" s="25">
        <v>532.17890542999999</v>
      </c>
      <c r="DC20" s="25">
        <v>522.00710631000004</v>
      </c>
      <c r="DD20" s="25">
        <v>552.73907768000004</v>
      </c>
      <c r="DE20" s="25">
        <v>540.14192737000008</v>
      </c>
      <c r="DF20" s="25">
        <v>562.16204027000003</v>
      </c>
      <c r="DG20" s="25">
        <v>647.98132033000002</v>
      </c>
      <c r="DH20" s="25">
        <v>706.51818787000002</v>
      </c>
      <c r="DI20" s="25">
        <v>684.73749862999989</v>
      </c>
      <c r="DJ20" s="25">
        <v>711.11800727000002</v>
      </c>
      <c r="DK20" s="25">
        <v>725.16801572999998</v>
      </c>
      <c r="DL20" s="25">
        <v>700.07023604000005</v>
      </c>
      <c r="DM20" s="25">
        <v>809.71205925999993</v>
      </c>
      <c r="DN20" s="25">
        <v>882.40410158999998</v>
      </c>
      <c r="DO20" s="25">
        <v>945.89171592000002</v>
      </c>
      <c r="DP20" s="25">
        <v>1023.9032002600002</v>
      </c>
      <c r="DQ20" s="25">
        <v>1052.0399801999999</v>
      </c>
      <c r="DR20" s="25">
        <v>1044.7840899600001</v>
      </c>
      <c r="DS20" s="25">
        <v>958.01034398999991</v>
      </c>
      <c r="DT20" s="25">
        <v>884.60877060999997</v>
      </c>
      <c r="DU20" s="25">
        <v>896.22725625999999</v>
      </c>
      <c r="DV20" s="25">
        <v>920.37635699999998</v>
      </c>
      <c r="DW20" s="25">
        <v>926.46708190000004</v>
      </c>
      <c r="DX20" s="25">
        <v>932.17209882999987</v>
      </c>
      <c r="DY20" s="25">
        <v>940.54149644999995</v>
      </c>
      <c r="DZ20" s="25">
        <v>898.31654572999992</v>
      </c>
      <c r="EA20" s="25">
        <v>931.77963056999988</v>
      </c>
      <c r="EB20" s="25">
        <v>950.29459999999995</v>
      </c>
      <c r="EC20" s="25">
        <v>935.55989371999999</v>
      </c>
      <c r="ED20" s="25">
        <v>982.71806567999988</v>
      </c>
      <c r="EE20" s="25">
        <v>958.63605380000013</v>
      </c>
      <c r="EF20" s="25">
        <v>972.62918083</v>
      </c>
      <c r="EG20" s="25">
        <v>997.24573764000002</v>
      </c>
      <c r="EH20" s="25">
        <v>1016.0089497900001</v>
      </c>
      <c r="EI20" s="25">
        <v>997.64679205000004</v>
      </c>
      <c r="EJ20" s="25">
        <v>908.10382185000003</v>
      </c>
      <c r="EK20" s="25">
        <v>918.64850969999998</v>
      </c>
      <c r="EL20" s="25">
        <v>1026.3308193900002</v>
      </c>
      <c r="EM20" s="25">
        <v>1130.97862833</v>
      </c>
      <c r="EN20" s="25">
        <v>1222.7865558400001</v>
      </c>
      <c r="EO20" s="25">
        <v>1227.00811714</v>
      </c>
      <c r="EP20" s="25">
        <v>1208.30333976</v>
      </c>
      <c r="EQ20" s="25">
        <v>1168.2569012199999</v>
      </c>
      <c r="ER20" s="25">
        <v>1218.6125278300001</v>
      </c>
      <c r="ES20" s="25">
        <v>1095.25075928</v>
      </c>
      <c r="ET20" s="25">
        <v>1137.5777733599998</v>
      </c>
      <c r="EU20" s="25">
        <v>1091.85410626</v>
      </c>
      <c r="EV20" s="25">
        <v>1110.7940315599999</v>
      </c>
      <c r="EW20" s="25">
        <v>1074.5118623799999</v>
      </c>
      <c r="EX20" s="25">
        <v>1111.8463701300002</v>
      </c>
      <c r="EY20" s="25">
        <v>1075.1651877899999</v>
      </c>
      <c r="EZ20" s="25">
        <v>993.66980731000001</v>
      </c>
      <c r="FA20" s="25">
        <v>1031.2205013599998</v>
      </c>
      <c r="FB20" s="25">
        <v>1090.87713125</v>
      </c>
      <c r="FC20" s="25">
        <v>1078.6546743700001</v>
      </c>
      <c r="FD20" s="25">
        <v>1146.84450545</v>
      </c>
      <c r="FE20" s="25">
        <v>1097.2569015500003</v>
      </c>
      <c r="FF20" s="25">
        <v>1182.8678236800001</v>
      </c>
      <c r="FG20" s="25">
        <v>1157.5149260100002</v>
      </c>
      <c r="FH20" s="25">
        <v>1072.7000371933334</v>
      </c>
      <c r="FI20" s="25">
        <v>1204.7400002200002</v>
      </c>
      <c r="FJ20" s="25">
        <v>1238.90675465</v>
      </c>
      <c r="FK20" s="25">
        <v>1299.7250052500001</v>
      </c>
      <c r="FL20" s="25">
        <v>1321.7053283099999</v>
      </c>
      <c r="FM20" s="25">
        <v>1278.6757414000001</v>
      </c>
      <c r="FN20" s="25">
        <v>1320.8465853299999</v>
      </c>
      <c r="FO20" s="25">
        <v>1252.09621281</v>
      </c>
      <c r="FP20" s="25">
        <v>1210.7012746800001</v>
      </c>
      <c r="FQ20" s="25">
        <v>1151.3223504600001</v>
      </c>
      <c r="FR20" s="25">
        <v>1242.9000840000001</v>
      </c>
      <c r="FS20" s="25">
        <v>1260.73178848</v>
      </c>
      <c r="FT20" s="25">
        <v>1225.2928151000001</v>
      </c>
      <c r="FU20" s="25">
        <v>1177.0766640800002</v>
      </c>
      <c r="FV20" s="25">
        <v>1223.69660286</v>
      </c>
      <c r="FW20" s="25">
        <v>1170.15819781</v>
      </c>
      <c r="FX20" s="25">
        <v>1178.9802323900001</v>
      </c>
      <c r="FY20" s="25">
        <v>1106.8757155200001</v>
      </c>
      <c r="FZ20" s="25">
        <v>1104.85457954</v>
      </c>
      <c r="GA20" s="25">
        <v>1194.6535877000001</v>
      </c>
      <c r="GB20" s="25">
        <v>1117.2173279400001</v>
      </c>
      <c r="GC20" s="25">
        <v>1112.1804122600001</v>
      </c>
      <c r="GD20" s="25">
        <v>1151.8000779600002</v>
      </c>
      <c r="GE20" s="25">
        <v>1211.3309124800003</v>
      </c>
      <c r="GF20" s="25">
        <v>1213.2595954400001</v>
      </c>
      <c r="GG20" s="25">
        <v>1284.29744802</v>
      </c>
      <c r="GH20" s="25">
        <v>1425.2768629699999</v>
      </c>
      <c r="GI20" s="25">
        <v>1475.3446961999998</v>
      </c>
      <c r="GJ20" s="25">
        <v>1498.66647739</v>
      </c>
      <c r="GK20" s="25">
        <v>1525.4286491299999</v>
      </c>
      <c r="GL20" s="25">
        <v>1579.41021101</v>
      </c>
      <c r="GM20" s="25">
        <v>1590.6010357099999</v>
      </c>
      <c r="GN20" s="25">
        <v>1483.3529385900001</v>
      </c>
      <c r="GO20" s="25">
        <v>1401.57289326</v>
      </c>
      <c r="GP20" s="25">
        <v>1364.9426580700003</v>
      </c>
      <c r="GQ20" s="25">
        <v>1346.0793213900001</v>
      </c>
      <c r="GR20" s="25">
        <v>1324.8066000600002</v>
      </c>
      <c r="GS20" s="25">
        <v>1322.22346066</v>
      </c>
      <c r="GT20" s="25">
        <v>1306.3893464800001</v>
      </c>
      <c r="GU20" s="25">
        <v>1259.6220720400001</v>
      </c>
      <c r="GV20" s="25">
        <v>1291.00257222</v>
      </c>
      <c r="GW20" s="25">
        <v>1306.90136699</v>
      </c>
      <c r="GX20" s="25">
        <v>1215.50384891</v>
      </c>
      <c r="GY20" s="25">
        <v>1261.6501037199998</v>
      </c>
      <c r="GZ20" s="25">
        <v>1175.71275986</v>
      </c>
      <c r="HA20" s="25">
        <v>1109.4015362300001</v>
      </c>
      <c r="HB20" s="25">
        <v>1200.9401778399999</v>
      </c>
      <c r="HC20" s="25">
        <v>1097.53404679</v>
      </c>
      <c r="HD20" s="25">
        <v>1073.48496965</v>
      </c>
      <c r="HE20" s="25">
        <v>1142.02552375</v>
      </c>
      <c r="HF20" s="25">
        <v>1105.3820483100001</v>
      </c>
      <c r="HG20" s="25">
        <v>1209.0211843500001</v>
      </c>
      <c r="HH20" s="25">
        <v>1307.1890522499998</v>
      </c>
      <c r="HI20" s="25">
        <v>1425.41346899</v>
      </c>
      <c r="HJ20" s="25">
        <v>1429.5286611900001</v>
      </c>
      <c r="HK20" s="25">
        <v>1441.1683198199999</v>
      </c>
      <c r="HL20" s="25">
        <v>1430.9423140399999</v>
      </c>
      <c r="HM20" s="25">
        <v>1428.01981299</v>
      </c>
      <c r="HN20" s="25">
        <v>1497.42625976</v>
      </c>
      <c r="HO20" s="25">
        <v>1492.9667962200001</v>
      </c>
      <c r="HP20" s="25">
        <v>1417.9685855900002</v>
      </c>
      <c r="HQ20" s="25">
        <v>1551.3651654100004</v>
      </c>
      <c r="HR20" s="25">
        <v>1686.18304038</v>
      </c>
      <c r="HS20" s="25">
        <v>1592.4672367900002</v>
      </c>
      <c r="HT20" s="25">
        <v>1608.7736245199999</v>
      </c>
      <c r="HU20" s="25">
        <v>1922.2750418099999</v>
      </c>
      <c r="HV20" s="25">
        <v>1870.0381278999998</v>
      </c>
      <c r="HW20" s="25">
        <v>1783.6031166800003</v>
      </c>
      <c r="HX20" s="25">
        <v>1723.48885423</v>
      </c>
      <c r="HY20" s="25">
        <v>1708.1436368</v>
      </c>
      <c r="HZ20" s="25">
        <v>1730.6049810899999</v>
      </c>
      <c r="IA20" s="25">
        <v>1745.0600701399999</v>
      </c>
      <c r="IB20" s="25">
        <v>1905.3364256599998</v>
      </c>
      <c r="IC20" s="25">
        <v>2306.6677471800003</v>
      </c>
      <c r="ID20" s="25">
        <v>2577.6848788399993</v>
      </c>
      <c r="IE20" s="25">
        <v>2574.0825697800001</v>
      </c>
      <c r="IF20" s="25">
        <v>2462.8734647900001</v>
      </c>
      <c r="IG20" s="25">
        <v>2530.7831102699997</v>
      </c>
      <c r="IH20" s="25">
        <v>2532.8799020699998</v>
      </c>
      <c r="II20" s="25">
        <v>2583.8040902399998</v>
      </c>
      <c r="IJ20" s="25">
        <v>2735.34215103</v>
      </c>
      <c r="IK20" s="25">
        <v>2937.3940942300001</v>
      </c>
      <c r="IL20" s="25">
        <v>3054.55357039</v>
      </c>
      <c r="IM20" s="25">
        <v>3044.7077802000003</v>
      </c>
      <c r="IN20" s="25">
        <v>3122.5236115099997</v>
      </c>
      <c r="IO20" s="25">
        <v>3073.3161926900002</v>
      </c>
      <c r="IP20" s="25">
        <v>3078.7706511199995</v>
      </c>
      <c r="IQ20" s="25">
        <v>3420.9754237900001</v>
      </c>
      <c r="IR20" s="25">
        <v>3639.6729504500004</v>
      </c>
      <c r="IS20" s="25">
        <v>3602.3900040796107</v>
      </c>
      <c r="IT20" s="25">
        <v>3666.9953033672855</v>
      </c>
      <c r="IU20" s="25">
        <v>3660.0829053976749</v>
      </c>
      <c r="IV20" s="25">
        <v>3554.7953728100001</v>
      </c>
      <c r="IW20" s="25">
        <v>3508.5230776900007</v>
      </c>
      <c r="IX20" s="25">
        <v>3535.6062610900003</v>
      </c>
      <c r="IY20" s="36">
        <v>3553.5110359999999</v>
      </c>
      <c r="IZ20" s="36">
        <v>3509.1979870599998</v>
      </c>
      <c r="JA20" s="36">
        <v>3450.9407101500001</v>
      </c>
      <c r="JB20" s="36">
        <v>3430.4864578200004</v>
      </c>
      <c r="JC20" s="36">
        <v>3598.4840746600003</v>
      </c>
      <c r="JD20" s="36">
        <v>3644.5735893999999</v>
      </c>
      <c r="JE20" s="36">
        <v>3511.3376075699998</v>
      </c>
      <c r="JF20" s="36">
        <v>3531.1068126199998</v>
      </c>
      <c r="JG20" s="36">
        <v>3431.1326838999998</v>
      </c>
      <c r="JH20" s="36">
        <v>3312.8862340700002</v>
      </c>
      <c r="JI20" s="36">
        <v>3301.1740491099999</v>
      </c>
      <c r="JJ20" s="36">
        <v>3181.1097794400002</v>
      </c>
      <c r="JK20" s="36">
        <v>3117.4405846199998</v>
      </c>
      <c r="JL20" s="25">
        <v>3075.6112889000005</v>
      </c>
      <c r="JM20" s="25">
        <v>3027.6918814800001</v>
      </c>
      <c r="JN20" s="25">
        <v>3093.5450384000005</v>
      </c>
      <c r="JO20" s="25">
        <v>3106.9688628100002</v>
      </c>
      <c r="JP20" s="25">
        <v>3323.1406843499999</v>
      </c>
      <c r="JQ20" s="25">
        <v>3438.1846884899996</v>
      </c>
      <c r="JR20" s="25">
        <v>3578.25855886</v>
      </c>
      <c r="JS20" s="25">
        <v>3670.5289376199999</v>
      </c>
      <c r="JT20" s="25">
        <v>3557.8442630700001</v>
      </c>
      <c r="JU20" s="25">
        <v>3646.6565155499998</v>
      </c>
      <c r="JV20" s="25">
        <v>3452.7998206399998</v>
      </c>
      <c r="JW20" s="25">
        <v>3369.6840992300004</v>
      </c>
      <c r="JX20" s="25">
        <v>3278.0926203500003</v>
      </c>
    </row>
    <row r="21" spans="1:284" s="25" customFormat="1">
      <c r="A21" s="56" t="s">
        <v>1297</v>
      </c>
      <c r="B21" s="62" t="s">
        <v>408</v>
      </c>
      <c r="C21" s="56" t="s">
        <v>1297</v>
      </c>
      <c r="D21">
        <v>6</v>
      </c>
      <c r="E21" s="25">
        <v>76.005932999999999</v>
      </c>
      <c r="F21" s="25">
        <v>77.709949999999992</v>
      </c>
      <c r="G21" s="25">
        <v>82.423983000000007</v>
      </c>
      <c r="H21" s="25">
        <v>78.526183000000003</v>
      </c>
      <c r="I21" s="25">
        <v>76.408000000000001</v>
      </c>
      <c r="J21" s="25">
        <v>75.996233000000004</v>
      </c>
      <c r="K21" s="25">
        <v>77.044699999999992</v>
      </c>
      <c r="L21" s="25">
        <v>77.568933000000001</v>
      </c>
      <c r="M21" s="25">
        <v>76.407133000000002</v>
      </c>
      <c r="N21" s="25">
        <v>76.812382999999997</v>
      </c>
      <c r="O21" s="25">
        <v>77.980233000000013</v>
      </c>
      <c r="P21" s="25">
        <v>79.251431999999994</v>
      </c>
      <c r="Q21" s="25">
        <v>80.939881999999997</v>
      </c>
      <c r="R21" s="25">
        <v>82.250981999999993</v>
      </c>
      <c r="S21" s="25">
        <v>84.326852000000002</v>
      </c>
      <c r="T21" s="25">
        <v>84.788882000000001</v>
      </c>
      <c r="U21" s="25">
        <v>86.866131999999993</v>
      </c>
      <c r="V21" s="25">
        <v>89.855682000000002</v>
      </c>
      <c r="W21" s="25">
        <v>90.126532000000012</v>
      </c>
      <c r="X21" s="25">
        <v>88.497532000000007</v>
      </c>
      <c r="Y21" s="25">
        <v>89.295731999999987</v>
      </c>
      <c r="Z21" s="25">
        <v>86.950032000000007</v>
      </c>
      <c r="AA21" s="25">
        <v>91.471181999999999</v>
      </c>
      <c r="AB21" s="25">
        <v>91.712881999999993</v>
      </c>
      <c r="AC21" s="25">
        <v>92.640782000000002</v>
      </c>
      <c r="AD21" s="25">
        <v>100.984832</v>
      </c>
      <c r="AE21" s="25">
        <v>95.976581999999993</v>
      </c>
      <c r="AF21" s="25">
        <v>95.508932000000001</v>
      </c>
      <c r="AG21" s="25">
        <v>94.018581999999995</v>
      </c>
      <c r="AH21" s="25">
        <v>93.365981999999988</v>
      </c>
      <c r="AI21" s="25">
        <v>93.342782</v>
      </c>
      <c r="AJ21" s="25">
        <v>94.697282000000001</v>
      </c>
      <c r="AK21" s="25">
        <v>95.697831999999991</v>
      </c>
      <c r="AL21" s="25">
        <v>97.437131999999991</v>
      </c>
      <c r="AM21" s="25">
        <v>99.969231999999991</v>
      </c>
      <c r="AN21" s="25">
        <v>99.682582999999994</v>
      </c>
      <c r="AO21" s="25">
        <v>100.009483</v>
      </c>
      <c r="AP21" s="25">
        <v>104.50666899999999</v>
      </c>
      <c r="AQ21" s="25">
        <v>105.40196899999999</v>
      </c>
      <c r="AR21" s="25">
        <v>104.83981900000001</v>
      </c>
      <c r="AS21" s="25">
        <v>104.99236900000001</v>
      </c>
      <c r="AT21" s="25">
        <v>106.286169</v>
      </c>
      <c r="AU21" s="25">
        <v>107.298519</v>
      </c>
      <c r="AV21" s="25">
        <v>109.507969</v>
      </c>
      <c r="AW21" s="25">
        <v>111.97006900000001</v>
      </c>
      <c r="AX21" s="25">
        <v>114.77961900000001</v>
      </c>
      <c r="AY21" s="25">
        <v>116.908969</v>
      </c>
      <c r="AZ21" s="25">
        <v>117.54876900000001</v>
      </c>
      <c r="BA21" s="25">
        <v>119.86211900000001</v>
      </c>
      <c r="BB21" s="25">
        <v>123.016919</v>
      </c>
      <c r="BC21" s="25">
        <v>124.43806899999998</v>
      </c>
      <c r="BD21" s="25">
        <v>126.09076899999999</v>
      </c>
      <c r="BE21" s="25">
        <v>127.52691899999999</v>
      </c>
      <c r="BF21" s="25">
        <v>181.57470900000001</v>
      </c>
      <c r="BG21" s="25">
        <v>182.96719900000002</v>
      </c>
      <c r="BH21" s="25">
        <v>184.61395899999999</v>
      </c>
      <c r="BI21" s="25">
        <v>185.40918900000003</v>
      </c>
      <c r="BJ21" s="25">
        <v>189.398089</v>
      </c>
      <c r="BK21" s="25">
        <v>190.37746900000002</v>
      </c>
      <c r="BL21" s="25">
        <v>193.30436900000001</v>
      </c>
      <c r="BM21" s="25">
        <v>198.50896184000001</v>
      </c>
      <c r="BN21" s="25">
        <v>204.54059900000001</v>
      </c>
      <c r="BO21" s="25">
        <v>205.71790900000002</v>
      </c>
      <c r="BP21" s="25">
        <v>201.35123899999999</v>
      </c>
      <c r="BQ21" s="25">
        <v>203.333099</v>
      </c>
      <c r="BR21" s="25">
        <v>180.06487900000002</v>
      </c>
      <c r="BS21" s="25">
        <v>177.564999</v>
      </c>
      <c r="BT21" s="25">
        <v>180.76709900000003</v>
      </c>
      <c r="BU21" s="25">
        <v>183.32953899999998</v>
      </c>
      <c r="BV21" s="25">
        <v>185.69529900000001</v>
      </c>
      <c r="BW21" s="25">
        <v>189.40351899999999</v>
      </c>
      <c r="BX21" s="25">
        <v>196.29391894</v>
      </c>
      <c r="BY21" s="25">
        <v>194.19827893999999</v>
      </c>
      <c r="BZ21" s="25">
        <v>197.26477893999999</v>
      </c>
      <c r="CA21" s="25">
        <v>199.51625224</v>
      </c>
      <c r="CB21" s="25">
        <v>193.59772709000001</v>
      </c>
      <c r="CC21" s="25">
        <v>193.58089353</v>
      </c>
      <c r="CD21" s="25">
        <v>195.21437829000001</v>
      </c>
      <c r="CE21" s="25">
        <v>193.02736327</v>
      </c>
      <c r="CF21" s="25">
        <v>195.23393900000002</v>
      </c>
      <c r="CG21" s="25">
        <v>192.98273029000003</v>
      </c>
      <c r="CH21" s="25">
        <v>193.44347701999999</v>
      </c>
      <c r="CI21" s="25">
        <v>192.96049145999999</v>
      </c>
      <c r="CJ21" s="25">
        <v>189.92788155</v>
      </c>
      <c r="CK21" s="25">
        <v>188.89454003999998</v>
      </c>
      <c r="CL21" s="25">
        <v>183.27225448000002</v>
      </c>
      <c r="CM21" s="25">
        <v>180.31017128000002</v>
      </c>
      <c r="CN21" s="25">
        <v>178.17074928</v>
      </c>
      <c r="CO21" s="25">
        <v>150.94081628000001</v>
      </c>
      <c r="CP21" s="25">
        <v>153.67106627999999</v>
      </c>
      <c r="CQ21" s="25">
        <v>153.75525028000001</v>
      </c>
      <c r="CR21" s="25">
        <v>155.49433428</v>
      </c>
      <c r="CS21" s="25">
        <v>157.11861128000001</v>
      </c>
      <c r="CT21" s="25">
        <v>159.16349128000002</v>
      </c>
      <c r="CU21" s="25">
        <v>161.41708428000001</v>
      </c>
      <c r="CV21" s="25">
        <v>160.34945628000003</v>
      </c>
      <c r="CW21" s="25">
        <v>227.43189527999999</v>
      </c>
      <c r="CX21" s="25">
        <v>232.41321027999999</v>
      </c>
      <c r="CY21" s="25">
        <v>228.53094727999999</v>
      </c>
      <c r="CZ21" s="25">
        <v>227.27810228000001</v>
      </c>
      <c r="DA21" s="25">
        <v>230.81120628000002</v>
      </c>
      <c r="DB21" s="25">
        <v>230.78105928000002</v>
      </c>
      <c r="DC21" s="25">
        <v>278.02501528000005</v>
      </c>
      <c r="DD21" s="25">
        <v>329.85755252000001</v>
      </c>
      <c r="DE21" s="25">
        <v>325.15294952000005</v>
      </c>
      <c r="DF21" s="25">
        <v>331.54436351999999</v>
      </c>
      <c r="DG21" s="25">
        <v>336.37119252000002</v>
      </c>
      <c r="DH21" s="25">
        <v>331.96021452000002</v>
      </c>
      <c r="DI21" s="25">
        <v>336.35176251999997</v>
      </c>
      <c r="DJ21" s="25">
        <v>340.27760852</v>
      </c>
      <c r="DK21" s="25">
        <v>340.26455952000003</v>
      </c>
      <c r="DL21" s="25">
        <v>341.17672951999998</v>
      </c>
      <c r="DM21" s="25">
        <v>343.99825751999998</v>
      </c>
      <c r="DN21" s="25">
        <v>350.24889352000002</v>
      </c>
      <c r="DO21" s="25">
        <v>355.48179151999994</v>
      </c>
      <c r="DP21" s="25">
        <v>363.61747452000003</v>
      </c>
      <c r="DQ21" s="25">
        <v>373.20584452000003</v>
      </c>
      <c r="DR21" s="25">
        <v>382.03651451999997</v>
      </c>
      <c r="DS21" s="25">
        <v>386.82183851999997</v>
      </c>
      <c r="DT21" s="25">
        <v>387.60092952000002</v>
      </c>
      <c r="DU21" s="25">
        <v>386.15410852000002</v>
      </c>
      <c r="DV21" s="25">
        <v>398.71627451999996</v>
      </c>
      <c r="DW21" s="25">
        <v>388.69453451999999</v>
      </c>
      <c r="DX21" s="25">
        <v>394.77823951999994</v>
      </c>
      <c r="DY21" s="25">
        <v>402.46574451999993</v>
      </c>
      <c r="DZ21" s="25">
        <v>405.54757152000002</v>
      </c>
      <c r="EA21" s="25">
        <v>395.09903651999997</v>
      </c>
      <c r="EB21" s="25">
        <v>410.23500000000001</v>
      </c>
      <c r="EC21" s="25">
        <v>408.15908652000002</v>
      </c>
      <c r="ED21" s="25">
        <v>406.01275551999998</v>
      </c>
      <c r="EE21" s="25">
        <v>423.19619852</v>
      </c>
      <c r="EF21" s="25">
        <v>417.89414452</v>
      </c>
      <c r="EG21" s="25">
        <v>419.31999251999997</v>
      </c>
      <c r="EH21" s="25">
        <v>440.93299352000003</v>
      </c>
      <c r="EI21" s="25">
        <v>423.93068951999999</v>
      </c>
      <c r="EJ21" s="25">
        <v>436.89911352000001</v>
      </c>
      <c r="EK21" s="25">
        <v>437.08356752000003</v>
      </c>
      <c r="EL21" s="25">
        <v>441.13272852</v>
      </c>
      <c r="EM21" s="25">
        <v>453.89904252000002</v>
      </c>
      <c r="EN21" s="25">
        <v>474.89611451999997</v>
      </c>
      <c r="EO21" s="25">
        <v>480.01235152000004</v>
      </c>
      <c r="EP21" s="25">
        <v>484.50032551999993</v>
      </c>
      <c r="EQ21" s="25">
        <v>489.63156952000003</v>
      </c>
      <c r="ER21" s="25">
        <v>490.18293851999999</v>
      </c>
      <c r="ES21" s="25">
        <v>496.99242451999999</v>
      </c>
      <c r="ET21" s="25">
        <v>501.68191451999996</v>
      </c>
      <c r="EU21" s="25">
        <v>496.82830952</v>
      </c>
      <c r="EV21" s="25">
        <v>517.69753951999996</v>
      </c>
      <c r="EW21" s="25">
        <v>535.44978751999997</v>
      </c>
      <c r="EX21" s="25">
        <v>534.66001752</v>
      </c>
      <c r="EY21" s="25">
        <v>544.40061151999998</v>
      </c>
      <c r="EZ21" s="25">
        <v>557.20079452000004</v>
      </c>
      <c r="FA21" s="25">
        <v>551.82682151999995</v>
      </c>
      <c r="FB21" s="25">
        <v>561.65758452</v>
      </c>
      <c r="FC21" s="25">
        <v>573.75910051999995</v>
      </c>
      <c r="FD21" s="25">
        <v>575.84224152000002</v>
      </c>
      <c r="FE21" s="25">
        <v>583.12550152000006</v>
      </c>
      <c r="FF21" s="25">
        <v>585.53339052000001</v>
      </c>
      <c r="FG21" s="25">
        <v>594.97502752000003</v>
      </c>
      <c r="FH21" s="25">
        <v>593.17028616000005</v>
      </c>
      <c r="FI21" s="25">
        <v>601.10835433000011</v>
      </c>
      <c r="FJ21" s="25">
        <v>605.42909306000013</v>
      </c>
      <c r="FK21" s="25">
        <v>610.99876659000006</v>
      </c>
      <c r="FL21" s="25">
        <v>642.1057791799999</v>
      </c>
      <c r="FM21" s="25">
        <v>644.59930320000001</v>
      </c>
      <c r="FN21" s="25">
        <v>651.05975106000005</v>
      </c>
      <c r="FO21" s="25">
        <v>677.25168272000008</v>
      </c>
      <c r="FP21" s="25">
        <v>662.52110978999997</v>
      </c>
      <c r="FQ21" s="25">
        <v>662.99084644000004</v>
      </c>
      <c r="FR21" s="25">
        <v>668.49980270000003</v>
      </c>
      <c r="FS21" s="25">
        <v>679.68419587000005</v>
      </c>
      <c r="FT21" s="25">
        <v>671.55645386999993</v>
      </c>
      <c r="FU21" s="25">
        <v>678.42503839000005</v>
      </c>
      <c r="FV21" s="25">
        <v>666.61627804</v>
      </c>
      <c r="FW21" s="25">
        <v>674.54079904000002</v>
      </c>
      <c r="FX21" s="25">
        <v>679.57008604000009</v>
      </c>
      <c r="FY21" s="25">
        <v>692.55273604000001</v>
      </c>
      <c r="FZ21" s="25">
        <v>683.34820104000005</v>
      </c>
      <c r="GA21" s="25">
        <v>689.47819004000007</v>
      </c>
      <c r="GB21" s="25">
        <v>697.39150204000009</v>
      </c>
      <c r="GC21" s="25">
        <v>699.99988503999998</v>
      </c>
      <c r="GD21" s="25">
        <v>743.01323404000016</v>
      </c>
      <c r="GE21" s="25">
        <v>737.82601356000009</v>
      </c>
      <c r="GF21" s="25">
        <v>742.59651356000006</v>
      </c>
      <c r="GG21" s="25">
        <v>719.40294354000002</v>
      </c>
      <c r="GH21" s="25">
        <v>707.73205780000012</v>
      </c>
      <c r="GI21" s="25">
        <v>739.60558623999998</v>
      </c>
      <c r="GJ21" s="25">
        <v>758.35938824000004</v>
      </c>
      <c r="GK21" s="25">
        <v>769.54873724000004</v>
      </c>
      <c r="GL21" s="25">
        <v>778.40769354999998</v>
      </c>
      <c r="GM21" s="25">
        <v>790.1742193</v>
      </c>
      <c r="GN21" s="25">
        <v>793.91155830000002</v>
      </c>
      <c r="GO21" s="25">
        <v>795.56363954000017</v>
      </c>
      <c r="GP21" s="25">
        <v>802.16840443000012</v>
      </c>
      <c r="GQ21" s="25">
        <v>783.26403753</v>
      </c>
      <c r="GR21" s="25">
        <v>788.42138952999994</v>
      </c>
      <c r="GS21" s="25">
        <v>778.37230737999994</v>
      </c>
      <c r="GT21" s="25">
        <v>784.83712272000002</v>
      </c>
      <c r="GU21" s="25">
        <v>789.49437072000001</v>
      </c>
      <c r="GV21" s="25">
        <v>794.1970563000001</v>
      </c>
      <c r="GW21" s="25">
        <v>794.22372417999986</v>
      </c>
      <c r="GX21" s="25">
        <v>797.34486364999998</v>
      </c>
      <c r="GY21" s="25">
        <v>805.11333164999996</v>
      </c>
      <c r="GZ21" s="25">
        <v>809.22420050000005</v>
      </c>
      <c r="HA21" s="25">
        <v>803.37672743000007</v>
      </c>
      <c r="HB21" s="25">
        <v>802.82934110000008</v>
      </c>
      <c r="HC21" s="25">
        <v>798.68679610000004</v>
      </c>
      <c r="HD21" s="25">
        <v>783.28742310000018</v>
      </c>
      <c r="HE21" s="25">
        <v>782.43036410000002</v>
      </c>
      <c r="HF21" s="25">
        <v>782.60324478000007</v>
      </c>
      <c r="HG21" s="25">
        <v>775.43911604000004</v>
      </c>
      <c r="HH21" s="25">
        <v>801.0066875199999</v>
      </c>
      <c r="HI21" s="25">
        <v>808.26542207</v>
      </c>
      <c r="HJ21" s="25">
        <v>817.52495184999998</v>
      </c>
      <c r="HK21" s="25">
        <v>825.69946028999993</v>
      </c>
      <c r="HL21" s="25">
        <v>816.74637006000012</v>
      </c>
      <c r="HM21" s="25">
        <v>824.69297718999997</v>
      </c>
      <c r="HN21" s="25">
        <v>825.5929701199999</v>
      </c>
      <c r="HO21" s="25">
        <v>831.77082278</v>
      </c>
      <c r="HP21" s="25">
        <v>828.29345955999997</v>
      </c>
      <c r="HQ21" s="25">
        <v>833.11160227000005</v>
      </c>
      <c r="HR21" s="25">
        <v>837.46660326999995</v>
      </c>
      <c r="HS21" s="25">
        <v>840.89557472000001</v>
      </c>
      <c r="HT21" s="25">
        <v>843.79935108000006</v>
      </c>
      <c r="HU21" s="25">
        <v>846.05895065000004</v>
      </c>
      <c r="HV21" s="25">
        <v>869.20713489999991</v>
      </c>
      <c r="HW21" s="25">
        <v>870.87764714000002</v>
      </c>
      <c r="HX21" s="25">
        <v>863.64185581999993</v>
      </c>
      <c r="HY21" s="25">
        <v>871.55506081999999</v>
      </c>
      <c r="HZ21" s="25">
        <v>851.48131975000001</v>
      </c>
      <c r="IA21" s="25">
        <v>848.65535280999995</v>
      </c>
      <c r="IB21" s="25">
        <v>851.38296479999997</v>
      </c>
      <c r="IC21" s="25">
        <v>855.40520995000008</v>
      </c>
      <c r="ID21" s="25">
        <v>887.7398469499999</v>
      </c>
      <c r="IE21" s="25">
        <v>905.73337551000009</v>
      </c>
      <c r="IF21" s="25">
        <v>914.69625553999992</v>
      </c>
      <c r="IG21" s="25">
        <v>913.34300353999993</v>
      </c>
      <c r="IH21" s="25">
        <v>912.21854486999996</v>
      </c>
      <c r="II21" s="25">
        <v>914.51156789000004</v>
      </c>
      <c r="IJ21" s="25">
        <v>922.45892227000002</v>
      </c>
      <c r="IK21" s="25">
        <v>946.84329545000003</v>
      </c>
      <c r="IL21" s="25">
        <v>962.9394743900001</v>
      </c>
      <c r="IM21" s="25">
        <v>975.30458643999998</v>
      </c>
      <c r="IN21" s="25">
        <v>982.56727737999995</v>
      </c>
      <c r="IO21" s="25">
        <v>996.69116368000005</v>
      </c>
      <c r="IP21" s="25">
        <v>1014.9276416099999</v>
      </c>
      <c r="IQ21" s="25">
        <v>1018.9609394399999</v>
      </c>
      <c r="IR21" s="25">
        <v>1054.7528439100001</v>
      </c>
      <c r="IS21" s="25">
        <v>1066.0826491799999</v>
      </c>
      <c r="IT21" s="25">
        <v>1072.2142599899998</v>
      </c>
      <c r="IU21" s="25">
        <v>1097.1101952700001</v>
      </c>
      <c r="IV21" s="25">
        <v>1094.85729999</v>
      </c>
      <c r="IW21" s="25">
        <v>1093.96507858</v>
      </c>
      <c r="IX21" s="25">
        <v>1097.9836775200001</v>
      </c>
      <c r="IY21" s="36">
        <v>1103.13467558</v>
      </c>
      <c r="IZ21" s="36">
        <v>1107.36077636</v>
      </c>
      <c r="JA21" s="36">
        <v>1105.3285413600001</v>
      </c>
      <c r="JB21" s="36">
        <v>1104.3917085000003</v>
      </c>
      <c r="JC21" s="36">
        <v>1122.0294968599999</v>
      </c>
      <c r="JD21" s="36">
        <v>1136.29528284</v>
      </c>
      <c r="JE21" s="36">
        <v>1137.8271645699999</v>
      </c>
      <c r="JF21" s="36">
        <v>1153.7920710800001</v>
      </c>
      <c r="JG21" s="36">
        <v>1144.3595411599999</v>
      </c>
      <c r="JH21" s="36">
        <v>1163.5214354300001</v>
      </c>
      <c r="JI21" s="36">
        <v>1173.1907397300001</v>
      </c>
      <c r="JJ21" s="36">
        <v>1189.8348422900001</v>
      </c>
      <c r="JK21" s="36">
        <v>1188.61191549</v>
      </c>
      <c r="JL21" s="25">
        <v>1179.8259716500002</v>
      </c>
      <c r="JM21" s="25">
        <v>1174.1712927800002</v>
      </c>
      <c r="JN21" s="25">
        <v>1174.9752842700002</v>
      </c>
      <c r="JO21" s="25">
        <v>1188.0015590099999</v>
      </c>
      <c r="JP21" s="25">
        <v>1194.8946757400001</v>
      </c>
      <c r="JQ21" s="25">
        <v>1211.9401315599998</v>
      </c>
      <c r="JR21" s="25">
        <v>1235.5803550099999</v>
      </c>
      <c r="JS21" s="25">
        <v>1257.7444136899999</v>
      </c>
      <c r="JT21" s="25">
        <v>1271.53488098</v>
      </c>
      <c r="JU21" s="25">
        <v>1466.9039355499999</v>
      </c>
      <c r="JV21" s="25">
        <v>1288.48749875</v>
      </c>
      <c r="JW21" s="25">
        <v>1290.8940961000001</v>
      </c>
      <c r="JX21" s="25">
        <v>1288.6641787000001</v>
      </c>
    </row>
    <row r="22" spans="1:284" s="25" customFormat="1">
      <c r="A22" s="56" t="s">
        <v>1298</v>
      </c>
      <c r="B22" s="62" t="s">
        <v>1299</v>
      </c>
      <c r="C22" s="56" t="s">
        <v>1298</v>
      </c>
      <c r="D22">
        <v>6</v>
      </c>
      <c r="E22" s="25">
        <v>124.58322874</v>
      </c>
      <c r="F22" s="25">
        <v>121.73727715</v>
      </c>
      <c r="G22" s="25">
        <v>103.27783215000001</v>
      </c>
      <c r="H22" s="25">
        <v>98.806666460000002</v>
      </c>
      <c r="I22" s="25">
        <v>114.392</v>
      </c>
      <c r="J22" s="25">
        <v>114.994811</v>
      </c>
      <c r="K22" s="25">
        <v>120.603615</v>
      </c>
      <c r="L22" s="25">
        <v>122.40807000000001</v>
      </c>
      <c r="M22" s="25">
        <v>119.48038054999999</v>
      </c>
      <c r="N22" s="25">
        <v>126.05411399</v>
      </c>
      <c r="O22" s="25">
        <v>125.49660769</v>
      </c>
      <c r="P22" s="25">
        <v>122.95858329000001</v>
      </c>
      <c r="Q22" s="25">
        <v>133.76980718000002</v>
      </c>
      <c r="R22" s="25">
        <v>126.07852842999999</v>
      </c>
      <c r="S22" s="25">
        <v>124.847978</v>
      </c>
      <c r="T22" s="25">
        <v>141.12762599999999</v>
      </c>
      <c r="U22" s="25">
        <v>169.29708905000001</v>
      </c>
      <c r="V22" s="25">
        <v>163.4382401</v>
      </c>
      <c r="W22" s="25">
        <v>90.339544880000005</v>
      </c>
      <c r="X22" s="25">
        <v>60.421759000000002</v>
      </c>
      <c r="Y22" s="25">
        <v>44.506592040000001</v>
      </c>
      <c r="Z22" s="25">
        <v>101.79052236000001</v>
      </c>
      <c r="AA22" s="25">
        <v>105.84416558000002</v>
      </c>
      <c r="AB22" s="25">
        <v>153.45806907999997</v>
      </c>
      <c r="AC22" s="25">
        <v>244.35871426000003</v>
      </c>
      <c r="AD22" s="25">
        <v>92.119967530000011</v>
      </c>
      <c r="AE22" s="25">
        <v>81.175445060000001</v>
      </c>
      <c r="AF22" s="25">
        <v>66.235526570000005</v>
      </c>
      <c r="AG22" s="25">
        <v>81.124347249999985</v>
      </c>
      <c r="AH22" s="25">
        <v>95.40646452</v>
      </c>
      <c r="AI22" s="25">
        <v>77.636212209999997</v>
      </c>
      <c r="AJ22" s="25">
        <v>87.047446579999999</v>
      </c>
      <c r="AK22" s="25">
        <v>92.646969909999996</v>
      </c>
      <c r="AL22" s="25">
        <v>87.561377000000007</v>
      </c>
      <c r="AM22" s="25">
        <v>99.537413220000005</v>
      </c>
      <c r="AN22" s="25">
        <v>78.260359819999991</v>
      </c>
      <c r="AO22" s="25">
        <v>115.97359675</v>
      </c>
      <c r="AP22" s="25">
        <v>75.716957100000002</v>
      </c>
      <c r="AQ22" s="25">
        <v>85.534553220000006</v>
      </c>
      <c r="AR22" s="25">
        <v>66.081543830000015</v>
      </c>
      <c r="AS22" s="25">
        <v>101.44044672999999</v>
      </c>
      <c r="AT22" s="25">
        <v>129.57119219999998</v>
      </c>
      <c r="AU22" s="25">
        <v>110.23274001000001</v>
      </c>
      <c r="AV22" s="25">
        <v>126.98185620000001</v>
      </c>
      <c r="AW22" s="25">
        <v>108.39790321000001</v>
      </c>
      <c r="AX22" s="25">
        <v>122.58838910999999</v>
      </c>
      <c r="AY22" s="25">
        <v>107.04920291000001</v>
      </c>
      <c r="AZ22" s="25">
        <v>147.53743176999998</v>
      </c>
      <c r="BA22" s="25">
        <v>71.480236120000001</v>
      </c>
      <c r="BB22" s="25">
        <v>113.81233634000002</v>
      </c>
      <c r="BC22" s="25">
        <v>121.15597386</v>
      </c>
      <c r="BD22" s="25">
        <v>99.705414630000007</v>
      </c>
      <c r="BE22" s="25">
        <v>131.12085967000002</v>
      </c>
      <c r="BF22" s="25">
        <v>40.273239390000001</v>
      </c>
      <c r="BG22" s="25">
        <v>90.155076250000008</v>
      </c>
      <c r="BH22" s="25">
        <v>93.72541412999999</v>
      </c>
      <c r="BI22" s="25">
        <v>54.408956720000006</v>
      </c>
      <c r="BJ22" s="25">
        <v>39.16234953</v>
      </c>
      <c r="BK22" s="25">
        <v>48.3242732</v>
      </c>
      <c r="BL22" s="25">
        <v>71.664874130000001</v>
      </c>
      <c r="BM22" s="25">
        <v>107.29650697</v>
      </c>
      <c r="BN22" s="25">
        <v>104.68813789000001</v>
      </c>
      <c r="BO22" s="25">
        <v>75.222974520000022</v>
      </c>
      <c r="BP22" s="25">
        <v>87.189264380000012</v>
      </c>
      <c r="BQ22" s="25">
        <v>124.13302098</v>
      </c>
      <c r="BR22" s="25">
        <v>84.153357099999994</v>
      </c>
      <c r="BS22" s="25">
        <v>123.24660192</v>
      </c>
      <c r="BT22" s="25">
        <v>198.71870824000001</v>
      </c>
      <c r="BU22" s="25">
        <v>262.86548756000002</v>
      </c>
      <c r="BV22" s="25">
        <v>290.84070159000004</v>
      </c>
      <c r="BW22" s="25">
        <v>347.83526094000001</v>
      </c>
      <c r="BX22" s="25">
        <v>330.09061112000001</v>
      </c>
      <c r="BY22" s="25">
        <v>346.12745043999996</v>
      </c>
      <c r="BZ22" s="25">
        <v>327.56161858000002</v>
      </c>
      <c r="CA22" s="25">
        <v>325.51697682999992</v>
      </c>
      <c r="CB22" s="25">
        <v>311.50172875999999</v>
      </c>
      <c r="CC22" s="25">
        <v>356.91540049999998</v>
      </c>
      <c r="CD22" s="25">
        <v>275.40360774999999</v>
      </c>
      <c r="CE22" s="25">
        <v>274.01761169000002</v>
      </c>
      <c r="CF22" s="25">
        <v>236.95910101999999</v>
      </c>
      <c r="CG22" s="25">
        <v>265.28016132999994</v>
      </c>
      <c r="CH22" s="25">
        <v>249.03569702000001</v>
      </c>
      <c r="CI22" s="25">
        <v>172.7138971</v>
      </c>
      <c r="CJ22" s="25">
        <v>141.70886302</v>
      </c>
      <c r="CK22" s="25">
        <v>55.130313870000009</v>
      </c>
      <c r="CL22" s="25">
        <v>65.744144590000005</v>
      </c>
      <c r="CM22" s="25">
        <v>23.739977879999998</v>
      </c>
      <c r="CN22" s="25">
        <v>31.83670175</v>
      </c>
      <c r="CO22" s="25">
        <v>105.12788609000002</v>
      </c>
      <c r="CP22" s="25">
        <v>146.85180331000004</v>
      </c>
      <c r="CQ22" s="25">
        <v>171.03501391</v>
      </c>
      <c r="CR22" s="25">
        <v>223.25708418000002</v>
      </c>
      <c r="CS22" s="25">
        <v>271.76375079999997</v>
      </c>
      <c r="CT22" s="25">
        <v>342.31645482999994</v>
      </c>
      <c r="CU22" s="25">
        <v>331.22802148999995</v>
      </c>
      <c r="CV22" s="25">
        <v>391.02981646000001</v>
      </c>
      <c r="CW22" s="25">
        <v>296.60269051</v>
      </c>
      <c r="CX22" s="25">
        <v>335.76563644000004</v>
      </c>
      <c r="CY22" s="25">
        <v>309.80404665999998</v>
      </c>
      <c r="CZ22" s="25">
        <v>301.57545859999999</v>
      </c>
      <c r="DA22" s="25">
        <v>348.96954242999999</v>
      </c>
      <c r="DB22" s="25">
        <v>301.39784615000002</v>
      </c>
      <c r="DC22" s="25">
        <v>243.98209103000002</v>
      </c>
      <c r="DD22" s="25">
        <v>222.88152516</v>
      </c>
      <c r="DE22" s="25">
        <v>214.98897785</v>
      </c>
      <c r="DF22" s="25">
        <v>230.61767674999999</v>
      </c>
      <c r="DG22" s="25">
        <v>311.61012781000005</v>
      </c>
      <c r="DH22" s="25">
        <v>374.55797335000005</v>
      </c>
      <c r="DI22" s="25">
        <v>348.38573610999998</v>
      </c>
      <c r="DJ22" s="25">
        <v>370.84039875000002</v>
      </c>
      <c r="DK22" s="25">
        <v>384.90345621</v>
      </c>
      <c r="DL22" s="25">
        <v>358.89350652000002</v>
      </c>
      <c r="DM22" s="25">
        <v>465.71380173999995</v>
      </c>
      <c r="DN22" s="25">
        <v>532.15520806999996</v>
      </c>
      <c r="DO22" s="25">
        <v>590.40992440000002</v>
      </c>
      <c r="DP22" s="25">
        <v>660.28572574000009</v>
      </c>
      <c r="DQ22" s="25">
        <v>678.83413567999992</v>
      </c>
      <c r="DR22" s="25">
        <v>662.74757543999999</v>
      </c>
      <c r="DS22" s="25">
        <v>571.18850547</v>
      </c>
      <c r="DT22" s="25">
        <v>497.00784109</v>
      </c>
      <c r="DU22" s="25">
        <v>510.07314773999997</v>
      </c>
      <c r="DV22" s="25">
        <v>521.66008248000003</v>
      </c>
      <c r="DW22" s="25">
        <v>537.77254737999999</v>
      </c>
      <c r="DX22" s="25">
        <v>537.39385930999993</v>
      </c>
      <c r="DY22" s="25">
        <v>538.07575193000002</v>
      </c>
      <c r="DZ22" s="25">
        <v>492.76897420999995</v>
      </c>
      <c r="EA22" s="25">
        <v>536.68059404999997</v>
      </c>
      <c r="EB22" s="25">
        <v>540.05959999999993</v>
      </c>
      <c r="EC22" s="25">
        <v>527.40080720000003</v>
      </c>
      <c r="ED22" s="25">
        <v>576.70531015999995</v>
      </c>
      <c r="EE22" s="25">
        <v>535.43985528000007</v>
      </c>
      <c r="EF22" s="25">
        <v>554.73503630999994</v>
      </c>
      <c r="EG22" s="25">
        <v>577.92574511999999</v>
      </c>
      <c r="EH22" s="25">
        <v>575.07595627000012</v>
      </c>
      <c r="EI22" s="25">
        <v>573.71610253000006</v>
      </c>
      <c r="EJ22" s="25">
        <v>471.20470833000002</v>
      </c>
      <c r="EK22" s="25">
        <v>481.56494218</v>
      </c>
      <c r="EL22" s="25">
        <v>585.1980908700001</v>
      </c>
      <c r="EM22" s="25">
        <v>677.07958580999991</v>
      </c>
      <c r="EN22" s="25">
        <v>747.89044132000015</v>
      </c>
      <c r="EO22" s="25">
        <v>746.99576561999993</v>
      </c>
      <c r="EP22" s="25">
        <v>723.80301424000004</v>
      </c>
      <c r="EQ22" s="25">
        <v>678.62533169999995</v>
      </c>
      <c r="ER22" s="25">
        <v>728.42958930999998</v>
      </c>
      <c r="ES22" s="25">
        <v>598.25833476000003</v>
      </c>
      <c r="ET22" s="25">
        <v>635.89585883999985</v>
      </c>
      <c r="EU22" s="25">
        <v>595.02579674000003</v>
      </c>
      <c r="EV22" s="25">
        <v>593.09649204000004</v>
      </c>
      <c r="EW22" s="25">
        <v>539.06207485999994</v>
      </c>
      <c r="EX22" s="25">
        <v>577.18635261000009</v>
      </c>
      <c r="EY22" s="25">
        <v>530.76457626999991</v>
      </c>
      <c r="EZ22" s="25">
        <v>436.46901278999997</v>
      </c>
      <c r="FA22" s="25">
        <v>479.39367983999995</v>
      </c>
      <c r="FB22" s="25">
        <v>529.21954673000005</v>
      </c>
      <c r="FC22" s="25">
        <v>504.89557385000001</v>
      </c>
      <c r="FD22" s="25">
        <v>571.00226393000003</v>
      </c>
      <c r="FE22" s="25">
        <v>514.13140003000012</v>
      </c>
      <c r="FF22" s="25">
        <v>597.33443316</v>
      </c>
      <c r="FG22" s="25">
        <v>562.53989849000004</v>
      </c>
      <c r="FH22" s="25">
        <v>479.5297510333333</v>
      </c>
      <c r="FI22" s="25">
        <v>603.63164589000007</v>
      </c>
      <c r="FJ22" s="25">
        <v>633.47766159000003</v>
      </c>
      <c r="FK22" s="25">
        <v>688.72623866000004</v>
      </c>
      <c r="FL22" s="25">
        <v>679.5995491299999</v>
      </c>
      <c r="FM22" s="25">
        <v>634.0764382000001</v>
      </c>
      <c r="FN22" s="25">
        <v>669.78683426999999</v>
      </c>
      <c r="FO22" s="25">
        <v>574.84453009000003</v>
      </c>
      <c r="FP22" s="25">
        <v>548.18016489000001</v>
      </c>
      <c r="FQ22" s="25">
        <v>488.33150402000001</v>
      </c>
      <c r="FR22" s="25">
        <v>574.40028130000007</v>
      </c>
      <c r="FS22" s="25">
        <v>581.04759261000004</v>
      </c>
      <c r="FT22" s="25">
        <v>553.73636123000006</v>
      </c>
      <c r="FU22" s="25">
        <v>498.65162569000006</v>
      </c>
      <c r="FV22" s="25">
        <v>557.0803248200001</v>
      </c>
      <c r="FW22" s="25">
        <v>495.61739877000002</v>
      </c>
      <c r="FX22" s="25">
        <v>499.41014635000005</v>
      </c>
      <c r="FY22" s="25">
        <v>414.32297947999996</v>
      </c>
      <c r="FZ22" s="25">
        <v>421.50637849999998</v>
      </c>
      <c r="GA22" s="25">
        <v>505.17539766000004</v>
      </c>
      <c r="GB22" s="25">
        <v>419.82582590000004</v>
      </c>
      <c r="GC22" s="25">
        <v>412.18052722000004</v>
      </c>
      <c r="GD22" s="25">
        <v>408.78684392000008</v>
      </c>
      <c r="GE22" s="25">
        <v>473.50489892000007</v>
      </c>
      <c r="GF22" s="25">
        <v>470.66308188000005</v>
      </c>
      <c r="GG22" s="25">
        <v>564.89450448000002</v>
      </c>
      <c r="GH22" s="25">
        <v>717.5448051699999</v>
      </c>
      <c r="GI22" s="25">
        <v>735.73910995999995</v>
      </c>
      <c r="GJ22" s="25">
        <v>740.30708914999991</v>
      </c>
      <c r="GK22" s="25">
        <v>755.87991189000002</v>
      </c>
      <c r="GL22" s="25">
        <v>801.00251746000004</v>
      </c>
      <c r="GM22" s="25">
        <v>800.42681641000001</v>
      </c>
      <c r="GN22" s="25">
        <v>689.4413802900001</v>
      </c>
      <c r="GO22" s="25">
        <v>606.00925371999995</v>
      </c>
      <c r="GP22" s="25">
        <v>562.77425364000021</v>
      </c>
      <c r="GQ22" s="25">
        <v>562.81528386000002</v>
      </c>
      <c r="GR22" s="25">
        <v>536.38521053000011</v>
      </c>
      <c r="GS22" s="25">
        <v>543.85115328000006</v>
      </c>
      <c r="GT22" s="25">
        <v>521.55222376000006</v>
      </c>
      <c r="GU22" s="25">
        <v>470.12770132000003</v>
      </c>
      <c r="GV22" s="25">
        <v>496.80551591999995</v>
      </c>
      <c r="GW22" s="25">
        <v>512.67764281000007</v>
      </c>
      <c r="GX22" s="25">
        <v>418.15898525999995</v>
      </c>
      <c r="GY22" s="25">
        <v>456.53677206999993</v>
      </c>
      <c r="GZ22" s="25">
        <v>366.48855936000007</v>
      </c>
      <c r="HA22" s="25">
        <v>306.02480879999996</v>
      </c>
      <c r="HB22" s="25">
        <v>398.11083673999991</v>
      </c>
      <c r="HC22" s="25">
        <v>298.84725069000001</v>
      </c>
      <c r="HD22" s="25">
        <v>290.19754654999997</v>
      </c>
      <c r="HE22" s="25">
        <v>359.59515964999997</v>
      </c>
      <c r="HF22" s="25">
        <v>322.77880352999995</v>
      </c>
      <c r="HG22" s="25">
        <v>433.58206831000001</v>
      </c>
      <c r="HH22" s="25">
        <v>506.18236473000002</v>
      </c>
      <c r="HI22" s="25">
        <v>617.14804691999996</v>
      </c>
      <c r="HJ22" s="25">
        <v>612.00370934</v>
      </c>
      <c r="HK22" s="25">
        <v>615.46885953000003</v>
      </c>
      <c r="HL22" s="25">
        <v>614.19594397999992</v>
      </c>
      <c r="HM22" s="25">
        <v>603.32683580000003</v>
      </c>
      <c r="HN22" s="25">
        <v>671.8332896400002</v>
      </c>
      <c r="HO22" s="25">
        <v>661.19597343999999</v>
      </c>
      <c r="HP22" s="25">
        <v>589.67512603000011</v>
      </c>
      <c r="HQ22" s="25">
        <v>718.25356314000021</v>
      </c>
      <c r="HR22" s="25">
        <v>848.71643711000002</v>
      </c>
      <c r="HS22" s="25">
        <v>751.57166207000012</v>
      </c>
      <c r="HT22" s="25">
        <v>764.97427343999993</v>
      </c>
      <c r="HU22" s="25">
        <v>1076.2160911599999</v>
      </c>
      <c r="HV22" s="25">
        <v>1000.830993</v>
      </c>
      <c r="HW22" s="25">
        <v>912.72546954000018</v>
      </c>
      <c r="HX22" s="25">
        <v>859.84699840999997</v>
      </c>
      <c r="HY22" s="25">
        <v>836.58857597999997</v>
      </c>
      <c r="HZ22" s="25">
        <v>879.1236613399999</v>
      </c>
      <c r="IA22" s="25">
        <v>896.40471733000004</v>
      </c>
      <c r="IB22" s="25">
        <v>1053.95346086</v>
      </c>
      <c r="IC22" s="25">
        <v>1451.2625372300001</v>
      </c>
      <c r="ID22" s="25">
        <v>1689.9450318899997</v>
      </c>
      <c r="IE22" s="25">
        <v>1668.3491942699998</v>
      </c>
      <c r="IF22" s="25">
        <v>1548.17720925</v>
      </c>
      <c r="IG22" s="25">
        <v>1617.4401067299998</v>
      </c>
      <c r="IH22" s="25">
        <v>1620.6613571999999</v>
      </c>
      <c r="II22" s="25">
        <v>1669.2925223499999</v>
      </c>
      <c r="IJ22" s="25">
        <v>1812.8832287599998</v>
      </c>
      <c r="IK22" s="25">
        <v>1990.5507987799999</v>
      </c>
      <c r="IL22" s="25">
        <v>2091.6140959999998</v>
      </c>
      <c r="IM22" s="25">
        <v>2069.4031937600002</v>
      </c>
      <c r="IN22" s="25">
        <v>2139.95633413</v>
      </c>
      <c r="IO22" s="25">
        <v>2076.6250290100002</v>
      </c>
      <c r="IP22" s="25">
        <v>2063.8430095099998</v>
      </c>
      <c r="IQ22" s="25">
        <v>2402.0144843500002</v>
      </c>
      <c r="IR22" s="25">
        <v>2584.9201065400002</v>
      </c>
      <c r="IS22" s="25">
        <v>2536.3073548996108</v>
      </c>
      <c r="IT22" s="25">
        <v>2594.7810433772856</v>
      </c>
      <c r="IU22" s="25">
        <v>2562.9727101276749</v>
      </c>
      <c r="IV22" s="25">
        <v>2459.9380728200003</v>
      </c>
      <c r="IW22" s="25">
        <v>2414.5579991100008</v>
      </c>
      <c r="IX22" s="25">
        <v>2437.6225835700002</v>
      </c>
      <c r="IY22" s="36">
        <v>2450.3763604199999</v>
      </c>
      <c r="IZ22" s="36">
        <v>2401.8372107</v>
      </c>
      <c r="JA22" s="36">
        <v>2345.6121687899999</v>
      </c>
      <c r="JB22" s="36">
        <v>2326.0947493200001</v>
      </c>
      <c r="JC22" s="36">
        <v>2476.4545778000002</v>
      </c>
      <c r="JD22" s="36">
        <v>2508.2783065600001</v>
      </c>
      <c r="JE22" s="36">
        <v>2373.5104430000001</v>
      </c>
      <c r="JF22" s="36">
        <v>2377.3147415399999</v>
      </c>
      <c r="JG22" s="36">
        <v>2286.7731427399999</v>
      </c>
      <c r="JH22" s="36">
        <v>2149.3647986400001</v>
      </c>
      <c r="JI22" s="36">
        <v>2127.9833093799998</v>
      </c>
      <c r="JJ22" s="36">
        <v>1991.2749371499999</v>
      </c>
      <c r="JK22" s="36">
        <v>1928.8286691299998</v>
      </c>
      <c r="JL22" s="25">
        <v>1895.7853172500004</v>
      </c>
      <c r="JM22" s="25">
        <v>1853.5205887000002</v>
      </c>
      <c r="JN22" s="25">
        <v>1918.5697541300003</v>
      </c>
      <c r="JO22" s="25">
        <v>1918.9673038000001</v>
      </c>
      <c r="JP22" s="25">
        <v>2128.24600861</v>
      </c>
      <c r="JQ22" s="25">
        <v>2226.2445569299998</v>
      </c>
      <c r="JR22" s="25">
        <v>2342.67820385</v>
      </c>
      <c r="JS22" s="25">
        <v>2412.78452393</v>
      </c>
      <c r="JT22" s="25">
        <v>2286.3093820899999</v>
      </c>
      <c r="JU22" s="25">
        <v>2179.7525799999999</v>
      </c>
      <c r="JV22" s="25">
        <v>2164.3123218899996</v>
      </c>
      <c r="JW22" s="25">
        <v>2078.7900031300001</v>
      </c>
      <c r="JX22" s="25">
        <v>1989.42844165</v>
      </c>
    </row>
    <row r="23" spans="1:284" s="25" customFormat="1">
      <c r="A23" s="56" t="s">
        <v>1300</v>
      </c>
      <c r="B23" s="61" t="s">
        <v>215</v>
      </c>
      <c r="C23" s="56" t="s">
        <v>1300</v>
      </c>
      <c r="D23">
        <v>6</v>
      </c>
      <c r="E23" s="25">
        <v>7.6016450000000004</v>
      </c>
      <c r="F23" s="25">
        <v>8.534434000000001</v>
      </c>
      <c r="G23" s="25">
        <v>7.6873620000000003</v>
      </c>
      <c r="H23" s="25">
        <v>3.8855060000000003</v>
      </c>
      <c r="I23" s="25">
        <v>2.0315150000000002</v>
      </c>
      <c r="J23" s="25">
        <v>5.9695150000000003</v>
      </c>
      <c r="K23" s="25">
        <v>13.710723</v>
      </c>
      <c r="L23" s="25">
        <v>11.700639000000001</v>
      </c>
      <c r="M23" s="25">
        <v>10.857881000000001</v>
      </c>
      <c r="N23" s="25">
        <v>11.519835070000001</v>
      </c>
      <c r="O23" s="25">
        <v>8.341622000000001</v>
      </c>
      <c r="P23" s="25">
        <v>8.6943309600000003</v>
      </c>
      <c r="Q23" s="25">
        <v>33.94936491</v>
      </c>
      <c r="R23" s="25">
        <v>32.35579499</v>
      </c>
      <c r="S23" s="25">
        <v>33.018050369999997</v>
      </c>
      <c r="T23" s="25">
        <v>25.783478720000002</v>
      </c>
      <c r="U23" s="25">
        <v>13.965669649999999</v>
      </c>
      <c r="V23" s="25">
        <v>17.926495469999999</v>
      </c>
      <c r="W23" s="25">
        <v>18.065100699999999</v>
      </c>
      <c r="X23" s="25">
        <v>16.316351990000001</v>
      </c>
      <c r="Y23" s="25">
        <v>13.001444769999999</v>
      </c>
      <c r="Z23" s="25">
        <v>22.117912390000001</v>
      </c>
      <c r="AA23" s="25">
        <v>16.140763199999999</v>
      </c>
      <c r="AB23" s="25">
        <v>10.153244039999999</v>
      </c>
      <c r="AC23" s="25">
        <v>34.710074419999998</v>
      </c>
      <c r="AD23" s="25">
        <v>14.7833288</v>
      </c>
      <c r="AE23" s="25">
        <v>17.66222282</v>
      </c>
      <c r="AF23" s="25">
        <v>14.77080557</v>
      </c>
      <c r="AG23" s="25">
        <v>15.889655510000001</v>
      </c>
      <c r="AH23" s="25">
        <v>15.345628100000003</v>
      </c>
      <c r="AI23" s="25">
        <v>25.476582239999999</v>
      </c>
      <c r="AJ23" s="25">
        <v>17.460099719999999</v>
      </c>
      <c r="AK23" s="25">
        <v>19.130507489999999</v>
      </c>
      <c r="AL23" s="25">
        <v>10.907413700000001</v>
      </c>
      <c r="AM23" s="25">
        <v>11.988138230000001</v>
      </c>
      <c r="AN23" s="25">
        <v>9.2278154199999989</v>
      </c>
      <c r="AO23" s="25">
        <v>15.504267989999999</v>
      </c>
      <c r="AP23" s="25">
        <v>15.339006440000002</v>
      </c>
      <c r="AQ23" s="25">
        <v>11.490771030000001</v>
      </c>
      <c r="AR23" s="25">
        <v>20.51033348</v>
      </c>
      <c r="AS23" s="25">
        <v>18.843815599999999</v>
      </c>
      <c r="AT23" s="25">
        <v>21.34027201</v>
      </c>
      <c r="AU23" s="25">
        <v>27.18969963</v>
      </c>
      <c r="AV23" s="25">
        <v>20.120313370000002</v>
      </c>
      <c r="AW23" s="25">
        <v>18.878765189999999</v>
      </c>
      <c r="AX23" s="25">
        <v>22.235924959999998</v>
      </c>
      <c r="AY23" s="25">
        <v>16.518723059999999</v>
      </c>
      <c r="AZ23" s="25">
        <v>8.0042553900000009</v>
      </c>
      <c r="BA23" s="25">
        <v>16.918356289999998</v>
      </c>
      <c r="BB23" s="25">
        <v>14.6690548</v>
      </c>
      <c r="BC23" s="25">
        <v>12.61114589</v>
      </c>
      <c r="BD23" s="25">
        <v>20.5279697</v>
      </c>
      <c r="BE23" s="25">
        <v>8.4180724500000004</v>
      </c>
      <c r="BF23" s="25">
        <v>13.319037959999999</v>
      </c>
      <c r="BG23" s="25">
        <v>36.538129609999999</v>
      </c>
      <c r="BH23" s="25">
        <v>30.594822619999995</v>
      </c>
      <c r="BI23" s="25">
        <v>20.961637109999998</v>
      </c>
      <c r="BJ23" s="25">
        <v>9.8320190399999987</v>
      </c>
      <c r="BK23" s="25">
        <v>9.3609705699999992</v>
      </c>
      <c r="BL23" s="25">
        <v>19.664713259999999</v>
      </c>
      <c r="BM23" s="25">
        <v>13.277550799999998</v>
      </c>
      <c r="BN23" s="25">
        <v>41.274414550000003</v>
      </c>
      <c r="BO23" s="25">
        <v>26.76579731</v>
      </c>
      <c r="BP23" s="25">
        <v>27.470709639999999</v>
      </c>
      <c r="BQ23" s="25">
        <v>35.113241799999997</v>
      </c>
      <c r="BR23" s="25">
        <v>30.928512059999999</v>
      </c>
      <c r="BS23" s="25">
        <v>34.588417169999992</v>
      </c>
      <c r="BT23" s="25">
        <v>40.083229529999997</v>
      </c>
      <c r="BU23" s="25">
        <v>28.592303519999998</v>
      </c>
      <c r="BV23" s="25">
        <v>42.285906829999995</v>
      </c>
      <c r="BW23" s="25">
        <v>59.021875260000002</v>
      </c>
      <c r="BX23" s="25">
        <v>46.652817720000002</v>
      </c>
      <c r="BY23" s="25">
        <v>36.377140050000001</v>
      </c>
      <c r="BZ23" s="25">
        <v>43.838282359999994</v>
      </c>
      <c r="CA23" s="25">
        <v>31.774546149999999</v>
      </c>
      <c r="CB23" s="25">
        <v>37.216309849999995</v>
      </c>
      <c r="CC23" s="25">
        <v>64.599803550000004</v>
      </c>
      <c r="CD23" s="25">
        <v>50.788041849999999</v>
      </c>
      <c r="CE23" s="25">
        <v>33.412975750000001</v>
      </c>
      <c r="CF23" s="25">
        <v>37.260724269999997</v>
      </c>
      <c r="CG23" s="25">
        <v>35.125037230000004</v>
      </c>
      <c r="CH23" s="25">
        <v>27.620520130000003</v>
      </c>
      <c r="CI23" s="25">
        <v>27.073364390000002</v>
      </c>
      <c r="CJ23" s="25">
        <v>32.38317498</v>
      </c>
      <c r="CK23" s="25">
        <v>26.142609050000001</v>
      </c>
      <c r="CL23" s="25">
        <v>39.594454930000005</v>
      </c>
      <c r="CM23" s="25">
        <v>36.360987790000003</v>
      </c>
      <c r="CN23" s="25">
        <v>39.85837248</v>
      </c>
      <c r="CO23" s="25">
        <v>52.873985690000005</v>
      </c>
      <c r="CP23" s="25">
        <v>70.766735139999994</v>
      </c>
      <c r="CQ23" s="25">
        <v>60.931160459999994</v>
      </c>
      <c r="CR23" s="25">
        <v>59.569071419999993</v>
      </c>
      <c r="CS23" s="25">
        <v>65.239867500000003</v>
      </c>
      <c r="CT23" s="25">
        <v>53.798509610000004</v>
      </c>
      <c r="CU23" s="25">
        <v>68.819950659999989</v>
      </c>
      <c r="CV23" s="25">
        <v>78.247555890000001</v>
      </c>
      <c r="CW23" s="25">
        <v>74.391415929999994</v>
      </c>
      <c r="CX23" s="25">
        <v>57.250492680000001</v>
      </c>
      <c r="CY23" s="25">
        <v>72.082480359999991</v>
      </c>
      <c r="CZ23" s="25">
        <v>76.050725020000002</v>
      </c>
      <c r="DA23" s="25">
        <v>76.52256985999999</v>
      </c>
      <c r="DB23" s="25">
        <v>73.236143619999993</v>
      </c>
      <c r="DC23" s="25">
        <v>60.891614949999997</v>
      </c>
      <c r="DD23" s="25">
        <v>69.754599690000006</v>
      </c>
      <c r="DE23" s="25">
        <v>60.258947640000002</v>
      </c>
      <c r="DF23" s="25">
        <v>71.823716399999995</v>
      </c>
      <c r="DG23" s="25">
        <v>63.799209160000004</v>
      </c>
      <c r="DH23" s="25">
        <v>68.444507459999997</v>
      </c>
      <c r="DI23" s="25">
        <v>68.84009909000001</v>
      </c>
      <c r="DJ23" s="25">
        <v>68.937093299999987</v>
      </c>
      <c r="DK23" s="25">
        <v>67.306909529999999</v>
      </c>
      <c r="DL23" s="25">
        <v>68.686221289999992</v>
      </c>
      <c r="DM23" s="25">
        <v>64.707863819999986</v>
      </c>
      <c r="DN23" s="25">
        <v>78.301761350000007</v>
      </c>
      <c r="DO23" s="25">
        <v>60.06538707</v>
      </c>
      <c r="DP23" s="25">
        <v>52.551965180000003</v>
      </c>
      <c r="DQ23" s="25">
        <v>39.852781029999996</v>
      </c>
      <c r="DR23" s="25">
        <v>50.568870879999992</v>
      </c>
      <c r="DS23" s="25">
        <v>50.206950570000004</v>
      </c>
      <c r="DT23" s="25">
        <v>48.434438960000001</v>
      </c>
      <c r="DU23" s="25">
        <v>60.275303129999998</v>
      </c>
      <c r="DV23" s="25">
        <v>64.003600149999997</v>
      </c>
      <c r="DW23" s="25">
        <v>71.495700759999991</v>
      </c>
      <c r="DX23" s="25">
        <v>77.332890460000002</v>
      </c>
      <c r="DY23" s="25">
        <v>80.038832079999992</v>
      </c>
      <c r="DZ23" s="25">
        <v>90.803958930000007</v>
      </c>
      <c r="EA23" s="25">
        <v>89.26838486000004</v>
      </c>
      <c r="EB23" s="25">
        <v>88.698179379999985</v>
      </c>
      <c r="EC23" s="25">
        <v>86.619126879999982</v>
      </c>
      <c r="ED23" s="25">
        <v>92.204260200000022</v>
      </c>
      <c r="EE23" s="25">
        <v>101.27168012000003</v>
      </c>
      <c r="EF23" s="25">
        <v>105.36791286000005</v>
      </c>
      <c r="EG23" s="25">
        <v>115.16490380000003</v>
      </c>
      <c r="EH23" s="25">
        <v>116.46467946999999</v>
      </c>
      <c r="EI23" s="25">
        <v>107.79615471000002</v>
      </c>
      <c r="EJ23" s="25">
        <v>108.24711225999999</v>
      </c>
      <c r="EK23" s="25">
        <v>97.857767059999958</v>
      </c>
      <c r="EL23" s="25">
        <v>91.620569999999987</v>
      </c>
      <c r="EM23" s="25">
        <v>94.591349550000018</v>
      </c>
      <c r="EN23" s="25">
        <v>83.88404116000001</v>
      </c>
      <c r="EO23" s="25">
        <v>84.223407690000002</v>
      </c>
      <c r="EP23" s="25">
        <v>107.00485365999999</v>
      </c>
      <c r="EQ23" s="25">
        <v>102.39011339</v>
      </c>
      <c r="ER23" s="25">
        <v>89.717581379999999</v>
      </c>
      <c r="ES23" s="25">
        <v>111.31518600000001</v>
      </c>
      <c r="ET23" s="25">
        <v>107.85466102999999</v>
      </c>
      <c r="EU23" s="25">
        <v>96.072245689999988</v>
      </c>
      <c r="EV23" s="25">
        <v>83.865772800000002</v>
      </c>
      <c r="EW23" s="25">
        <v>82.258585479999994</v>
      </c>
      <c r="EX23" s="25">
        <v>88.586492939999985</v>
      </c>
      <c r="EY23" s="25">
        <v>74.785808840000001</v>
      </c>
      <c r="EZ23" s="25">
        <v>68.103660579999996</v>
      </c>
      <c r="FA23" s="25">
        <v>50.153759060000006</v>
      </c>
      <c r="FB23" s="25">
        <v>56.368413799999999</v>
      </c>
      <c r="FC23" s="25">
        <v>64.095900119999996</v>
      </c>
      <c r="FD23" s="25">
        <v>81.795896940000006</v>
      </c>
      <c r="FE23" s="25">
        <v>68.065148229999991</v>
      </c>
      <c r="FF23" s="25">
        <v>67.984580179999995</v>
      </c>
      <c r="FG23" s="25">
        <v>57.43032565</v>
      </c>
      <c r="FH23" s="25">
        <v>66.876200059999988</v>
      </c>
      <c r="FI23" s="25">
        <v>64.83667041999999</v>
      </c>
      <c r="FJ23" s="25">
        <v>56.426334240000003</v>
      </c>
      <c r="FK23" s="25">
        <v>73.040379329999993</v>
      </c>
      <c r="FL23" s="25">
        <v>59.119750809999999</v>
      </c>
      <c r="FM23" s="25">
        <v>69.312673459999999</v>
      </c>
      <c r="FN23" s="25">
        <v>60.483768919999996</v>
      </c>
      <c r="FO23" s="25">
        <v>84.16008343</v>
      </c>
      <c r="FP23" s="25">
        <v>90.478186059999999</v>
      </c>
      <c r="FQ23" s="25">
        <v>87.03234913</v>
      </c>
      <c r="FR23" s="25">
        <v>83.837240399999999</v>
      </c>
      <c r="FS23" s="25">
        <v>85.743357140000001</v>
      </c>
      <c r="FT23" s="25">
        <v>78.612607870000005</v>
      </c>
      <c r="FU23" s="25">
        <v>76.493038929999997</v>
      </c>
      <c r="FV23" s="25">
        <v>73.692048760000006</v>
      </c>
      <c r="FW23" s="25">
        <v>76.117488309999999</v>
      </c>
      <c r="FX23" s="25">
        <v>87.093576299999995</v>
      </c>
      <c r="FY23" s="25">
        <v>80.599719100000002</v>
      </c>
      <c r="FZ23" s="25">
        <v>78.303894509999992</v>
      </c>
      <c r="GA23" s="25">
        <v>64.737219069999995</v>
      </c>
      <c r="GB23" s="25">
        <v>75.79219501</v>
      </c>
      <c r="GC23" s="25">
        <v>69.156622060000004</v>
      </c>
      <c r="GD23" s="25">
        <v>64.857388900000004</v>
      </c>
      <c r="GE23" s="25">
        <v>50.815881959999999</v>
      </c>
      <c r="GF23" s="25">
        <v>70.859405219999999</v>
      </c>
      <c r="GG23" s="25">
        <v>59.56996267000001</v>
      </c>
      <c r="GH23" s="25">
        <v>70.385433849999998</v>
      </c>
      <c r="GI23" s="25">
        <v>51.503515460000003</v>
      </c>
      <c r="GJ23" s="25">
        <v>54.214176179999995</v>
      </c>
      <c r="GK23" s="25">
        <v>60.149003690000001</v>
      </c>
      <c r="GL23" s="25">
        <v>64.372038809999992</v>
      </c>
      <c r="GM23" s="25">
        <v>90.647858960000008</v>
      </c>
      <c r="GN23" s="25">
        <v>91.648880950000006</v>
      </c>
      <c r="GO23" s="25">
        <v>84.335213799999991</v>
      </c>
      <c r="GP23" s="25">
        <v>74.307732819999998</v>
      </c>
      <c r="GQ23" s="25">
        <v>69.76870298</v>
      </c>
      <c r="GR23" s="25">
        <v>70.192931720000018</v>
      </c>
      <c r="GS23" s="25">
        <v>68.052272289999991</v>
      </c>
      <c r="GT23" s="25">
        <v>74.99950960000001</v>
      </c>
      <c r="GU23" s="25">
        <v>87.064616549999997</v>
      </c>
      <c r="GV23" s="25">
        <v>77.802377540000009</v>
      </c>
      <c r="GW23" s="25">
        <v>63.539325270000006</v>
      </c>
      <c r="GX23" s="25">
        <v>68.596980009999996</v>
      </c>
      <c r="GY23" s="25">
        <v>67.865671360000007</v>
      </c>
      <c r="GZ23" s="25">
        <v>67.032063889999989</v>
      </c>
      <c r="HA23" s="25">
        <v>102.44847614</v>
      </c>
      <c r="HB23" s="25">
        <v>87.068528319999999</v>
      </c>
      <c r="HC23" s="25">
        <v>72.563659569999999</v>
      </c>
      <c r="HD23" s="25">
        <v>88.473473189999993</v>
      </c>
      <c r="HE23" s="25">
        <v>95.743393400000002</v>
      </c>
      <c r="HF23" s="25">
        <v>109.16535654000003</v>
      </c>
      <c r="HG23" s="25">
        <v>115.85564586999999</v>
      </c>
      <c r="HH23" s="25">
        <v>117.0864363</v>
      </c>
      <c r="HI23" s="25">
        <v>112.63906636000002</v>
      </c>
      <c r="HJ23" s="25">
        <v>93.068853910000001</v>
      </c>
      <c r="HK23" s="25">
        <v>109.12447985999999</v>
      </c>
      <c r="HL23" s="25">
        <v>108.64317749999999</v>
      </c>
      <c r="HM23" s="25">
        <v>94.546302679999997</v>
      </c>
      <c r="HN23" s="25">
        <v>108.11827082000001</v>
      </c>
      <c r="HO23" s="25">
        <v>124.31675366999998</v>
      </c>
      <c r="HP23" s="25">
        <v>124.44502744</v>
      </c>
      <c r="HQ23" s="25">
        <v>135.9697152</v>
      </c>
      <c r="HR23" s="25">
        <v>139.82378838</v>
      </c>
      <c r="HS23" s="25">
        <v>127.94557184</v>
      </c>
      <c r="HT23" s="25">
        <v>130.03348167000001</v>
      </c>
      <c r="HU23" s="25">
        <v>130.95445402000001</v>
      </c>
      <c r="HV23" s="25">
        <v>134.72332510000001</v>
      </c>
      <c r="HW23" s="25">
        <v>131.04816656</v>
      </c>
      <c r="HX23" s="25">
        <v>135.47401828</v>
      </c>
      <c r="HY23" s="25">
        <v>121.58603588</v>
      </c>
      <c r="HZ23" s="25">
        <v>137.40233230999999</v>
      </c>
      <c r="IA23" s="25">
        <v>154.98402603</v>
      </c>
      <c r="IB23" s="25">
        <v>175.87627959</v>
      </c>
      <c r="IC23" s="25">
        <v>168.36568951000001</v>
      </c>
      <c r="ID23" s="25">
        <v>152.83295735000002</v>
      </c>
      <c r="IE23" s="25">
        <v>144.37286047999999</v>
      </c>
      <c r="IF23" s="25">
        <v>151.73909090000001</v>
      </c>
      <c r="IG23" s="25">
        <v>146.63128803000001</v>
      </c>
      <c r="IH23" s="25">
        <v>154.16762190999998</v>
      </c>
      <c r="II23" s="25">
        <v>147.80232484999999</v>
      </c>
      <c r="IJ23" s="25">
        <v>154.39116547000003</v>
      </c>
      <c r="IK23" s="25">
        <v>172.32972645999999</v>
      </c>
      <c r="IL23" s="25">
        <v>196.09039973</v>
      </c>
      <c r="IM23" s="25">
        <v>217.38938962999998</v>
      </c>
      <c r="IN23" s="25">
        <v>194.69185687999999</v>
      </c>
      <c r="IO23" s="25">
        <v>184.41988115999999</v>
      </c>
      <c r="IP23" s="25">
        <v>194.64967127</v>
      </c>
      <c r="IQ23" s="25">
        <v>178.11881138000001</v>
      </c>
      <c r="IR23" s="25">
        <v>175.32459991000002</v>
      </c>
      <c r="IS23" s="25">
        <v>178.95212272000001</v>
      </c>
      <c r="IT23" s="25">
        <v>187.39913357999998</v>
      </c>
      <c r="IU23" s="25">
        <v>181.74036221000003</v>
      </c>
      <c r="IV23" s="25">
        <v>174.81999897</v>
      </c>
      <c r="IW23" s="25">
        <v>186.65506875</v>
      </c>
      <c r="IX23" s="25">
        <v>205.76446629</v>
      </c>
      <c r="IY23" s="36">
        <v>222.95808185999999</v>
      </c>
      <c r="IZ23" s="36">
        <v>223.70991442000002</v>
      </c>
      <c r="JA23" s="36">
        <v>239.71907884000001</v>
      </c>
      <c r="JB23" s="36">
        <v>244.59116587</v>
      </c>
      <c r="JC23" s="36">
        <v>248.45073381000003</v>
      </c>
      <c r="JD23" s="36">
        <v>238.95178107999999</v>
      </c>
      <c r="JE23" s="36">
        <v>241.41732838999999</v>
      </c>
      <c r="JF23" s="36">
        <v>239.81446463</v>
      </c>
      <c r="JG23" s="36">
        <v>232.45693776000002</v>
      </c>
      <c r="JH23" s="36">
        <v>225.39148110999997</v>
      </c>
      <c r="JI23" s="36">
        <v>216.01991895999998</v>
      </c>
      <c r="JJ23" s="36">
        <v>208.01624499999997</v>
      </c>
      <c r="JK23" s="36">
        <v>210.66979046</v>
      </c>
      <c r="JL23" s="25">
        <v>193.12669605000002</v>
      </c>
      <c r="JM23" s="25">
        <v>189.71650225000002</v>
      </c>
      <c r="JN23" s="25">
        <v>180.56571349000001</v>
      </c>
      <c r="JO23" s="25">
        <v>175.77779432</v>
      </c>
      <c r="JP23" s="25">
        <v>190.01081455999997</v>
      </c>
      <c r="JQ23" s="25">
        <v>185.45767258999999</v>
      </c>
      <c r="JR23" s="25">
        <v>182.51225355000003</v>
      </c>
      <c r="JS23" s="25">
        <v>199.87134062999999</v>
      </c>
      <c r="JT23" s="25">
        <v>213.46503791000004</v>
      </c>
      <c r="JU23" s="25">
        <v>207.10486637000002</v>
      </c>
      <c r="JV23" s="25">
        <v>210.29227144000001</v>
      </c>
      <c r="JW23" s="25">
        <v>236.14539672000001</v>
      </c>
      <c r="JX23" s="25">
        <v>211.46044440999998</v>
      </c>
    </row>
    <row r="24" spans="1:284" s="25" customFormat="1">
      <c r="A24" s="56" t="s">
        <v>1301</v>
      </c>
      <c r="B24" s="61" t="s">
        <v>216</v>
      </c>
      <c r="C24" s="56" t="s">
        <v>1301</v>
      </c>
      <c r="D24">
        <v>6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s="25">
        <v>0</v>
      </c>
      <c r="BK24" s="25">
        <v>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v>0</v>
      </c>
      <c r="BX24" s="25">
        <v>0</v>
      </c>
      <c r="BY24" s="25">
        <v>0</v>
      </c>
      <c r="BZ24" s="25">
        <v>0</v>
      </c>
      <c r="CA24" s="25">
        <v>0</v>
      </c>
      <c r="CB24" s="25">
        <v>0</v>
      </c>
      <c r="CC24" s="25">
        <v>0</v>
      </c>
      <c r="CD24" s="25">
        <v>0</v>
      </c>
      <c r="CE24" s="25">
        <v>0</v>
      </c>
      <c r="CF24" s="25">
        <v>0</v>
      </c>
      <c r="CG24" s="25">
        <v>0</v>
      </c>
      <c r="CH24" s="25">
        <v>0</v>
      </c>
      <c r="CI24" s="25">
        <v>0</v>
      </c>
      <c r="CJ24" s="25">
        <v>0</v>
      </c>
      <c r="CK24" s="25">
        <v>0</v>
      </c>
      <c r="CL24" s="25">
        <v>0</v>
      </c>
      <c r="CM24" s="25">
        <v>0</v>
      </c>
      <c r="CN24" s="25">
        <v>0</v>
      </c>
      <c r="CO24" s="25">
        <v>0</v>
      </c>
      <c r="CP24" s="25">
        <v>0</v>
      </c>
      <c r="CQ24" s="25">
        <v>0</v>
      </c>
      <c r="CR24" s="25">
        <v>0</v>
      </c>
      <c r="CS24" s="25">
        <v>0</v>
      </c>
      <c r="CT24" s="25">
        <v>0</v>
      </c>
      <c r="CU24" s="25">
        <v>0</v>
      </c>
      <c r="CV24" s="25">
        <v>0</v>
      </c>
      <c r="CW24" s="25">
        <v>0</v>
      </c>
      <c r="CX24" s="25">
        <v>0</v>
      </c>
      <c r="CY24" s="25">
        <v>0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  <c r="DE24" s="25">
        <v>0</v>
      </c>
      <c r="DF24" s="25">
        <v>0</v>
      </c>
      <c r="DG24" s="25">
        <v>0</v>
      </c>
      <c r="DH24" s="25">
        <v>0</v>
      </c>
      <c r="DI24" s="25">
        <v>0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0</v>
      </c>
      <c r="DP24" s="25">
        <v>0</v>
      </c>
      <c r="DQ24" s="25">
        <v>0</v>
      </c>
      <c r="DR24" s="25">
        <v>0</v>
      </c>
      <c r="DS24" s="25">
        <v>0</v>
      </c>
      <c r="DT24" s="25">
        <v>0</v>
      </c>
      <c r="DU24" s="25">
        <v>0</v>
      </c>
      <c r="DV24" s="25">
        <v>0</v>
      </c>
      <c r="DW24" s="25">
        <v>0</v>
      </c>
      <c r="DX24" s="25">
        <v>0</v>
      </c>
      <c r="DY24" s="25">
        <v>0</v>
      </c>
      <c r="DZ24" s="25">
        <v>0</v>
      </c>
      <c r="EA24" s="25">
        <v>0</v>
      </c>
      <c r="EB24" s="25">
        <v>0</v>
      </c>
      <c r="EC24" s="25">
        <v>0</v>
      </c>
      <c r="ED24" s="25">
        <v>0</v>
      </c>
      <c r="EE24" s="25">
        <v>0</v>
      </c>
      <c r="EF24" s="25">
        <v>0</v>
      </c>
      <c r="EG24" s="25">
        <v>0</v>
      </c>
      <c r="EH24" s="25">
        <v>0</v>
      </c>
      <c r="EI24" s="25">
        <v>0</v>
      </c>
      <c r="EJ24" s="25">
        <v>0</v>
      </c>
      <c r="EK24" s="25">
        <v>0</v>
      </c>
      <c r="EL24" s="25">
        <v>0</v>
      </c>
      <c r="EM24" s="25">
        <v>0</v>
      </c>
      <c r="EN24" s="25">
        <v>0</v>
      </c>
      <c r="EO24" s="25">
        <v>0</v>
      </c>
      <c r="EP24" s="25">
        <v>0</v>
      </c>
      <c r="EQ24" s="25">
        <v>0</v>
      </c>
      <c r="ER24" s="25">
        <v>0</v>
      </c>
      <c r="ES24" s="25">
        <v>0</v>
      </c>
      <c r="ET24" s="25">
        <v>0</v>
      </c>
      <c r="EU24" s="25">
        <v>0</v>
      </c>
      <c r="EV24" s="25">
        <v>0</v>
      </c>
      <c r="EW24" s="25">
        <v>0</v>
      </c>
      <c r="EX24" s="25">
        <v>0</v>
      </c>
      <c r="EY24" s="25">
        <v>0</v>
      </c>
      <c r="EZ24" s="25">
        <v>0</v>
      </c>
      <c r="FA24" s="25">
        <v>0</v>
      </c>
      <c r="FB24" s="25">
        <v>0</v>
      </c>
      <c r="FC24" s="25">
        <v>0</v>
      </c>
      <c r="FD24" s="25">
        <v>0</v>
      </c>
      <c r="FE24" s="25">
        <v>0</v>
      </c>
      <c r="FF24" s="25">
        <v>0</v>
      </c>
      <c r="FG24" s="25">
        <v>0</v>
      </c>
      <c r="FH24" s="25">
        <v>0</v>
      </c>
      <c r="FI24" s="25">
        <v>0</v>
      </c>
      <c r="FJ24" s="25">
        <v>0</v>
      </c>
      <c r="FK24" s="25">
        <v>0</v>
      </c>
      <c r="FL24" s="25">
        <v>0</v>
      </c>
      <c r="FM24" s="25">
        <v>0</v>
      </c>
      <c r="FN24" s="25">
        <v>0</v>
      </c>
      <c r="FO24" s="25">
        <v>0</v>
      </c>
      <c r="FP24" s="25">
        <v>0</v>
      </c>
      <c r="FQ24" s="25">
        <v>0</v>
      </c>
      <c r="FR24" s="25">
        <v>0</v>
      </c>
      <c r="FS24" s="25">
        <v>0</v>
      </c>
      <c r="FT24" s="25">
        <v>0</v>
      </c>
      <c r="FU24" s="25">
        <v>0</v>
      </c>
      <c r="FV24" s="25">
        <v>0</v>
      </c>
      <c r="FW24" s="25">
        <v>0</v>
      </c>
      <c r="FX24" s="25">
        <v>0</v>
      </c>
      <c r="FY24" s="25">
        <v>0</v>
      </c>
      <c r="FZ24" s="25">
        <v>0</v>
      </c>
      <c r="GA24" s="25">
        <v>0</v>
      </c>
      <c r="GB24" s="25">
        <v>0</v>
      </c>
      <c r="GC24" s="25">
        <v>0</v>
      </c>
      <c r="GD24" s="25">
        <v>0</v>
      </c>
      <c r="GE24" s="25">
        <v>0</v>
      </c>
      <c r="GF24" s="25">
        <v>0</v>
      </c>
      <c r="GG24" s="25">
        <v>0</v>
      </c>
      <c r="GH24" s="25">
        <v>0</v>
      </c>
      <c r="GI24" s="25">
        <v>0</v>
      </c>
      <c r="GJ24" s="25">
        <v>0</v>
      </c>
      <c r="GK24" s="25">
        <v>0</v>
      </c>
      <c r="GL24" s="25">
        <v>0</v>
      </c>
      <c r="GM24" s="25">
        <v>0</v>
      </c>
      <c r="GN24" s="25">
        <v>0</v>
      </c>
      <c r="GO24" s="25">
        <v>0</v>
      </c>
      <c r="GP24" s="25">
        <v>0</v>
      </c>
      <c r="GQ24" s="25">
        <v>0</v>
      </c>
      <c r="GR24" s="25">
        <v>0</v>
      </c>
      <c r="GS24" s="25">
        <v>0</v>
      </c>
      <c r="GT24" s="25">
        <v>0</v>
      </c>
      <c r="GU24" s="25">
        <v>0</v>
      </c>
      <c r="GV24" s="25">
        <v>0</v>
      </c>
      <c r="GW24" s="25">
        <v>0</v>
      </c>
      <c r="GX24" s="25">
        <v>0</v>
      </c>
      <c r="GY24" s="25">
        <v>0</v>
      </c>
      <c r="GZ24" s="25">
        <v>0</v>
      </c>
      <c r="HA24" s="25">
        <v>0</v>
      </c>
      <c r="HB24" s="25">
        <v>0</v>
      </c>
      <c r="HC24" s="25">
        <v>0</v>
      </c>
      <c r="HD24" s="25">
        <v>0</v>
      </c>
      <c r="HE24" s="25">
        <v>0</v>
      </c>
      <c r="HF24" s="25">
        <v>0</v>
      </c>
      <c r="HG24" s="25">
        <v>0</v>
      </c>
      <c r="HH24" s="25">
        <v>0</v>
      </c>
      <c r="HI24" s="25">
        <v>0</v>
      </c>
      <c r="HJ24" s="25">
        <v>0</v>
      </c>
      <c r="HK24" s="25">
        <v>0</v>
      </c>
      <c r="HL24" s="25">
        <v>0</v>
      </c>
      <c r="HM24" s="25">
        <v>0</v>
      </c>
      <c r="HN24" s="25">
        <v>0</v>
      </c>
      <c r="HO24" s="25">
        <v>0</v>
      </c>
      <c r="HP24" s="25">
        <v>0</v>
      </c>
      <c r="HQ24" s="25">
        <v>0</v>
      </c>
      <c r="HR24" s="25">
        <v>0</v>
      </c>
      <c r="HS24" s="25">
        <v>0</v>
      </c>
      <c r="HT24" s="25">
        <v>0</v>
      </c>
      <c r="HU24" s="25">
        <v>0</v>
      </c>
      <c r="HV24" s="25">
        <v>0</v>
      </c>
      <c r="HW24" s="25">
        <v>0</v>
      </c>
      <c r="HX24" s="25">
        <v>0</v>
      </c>
      <c r="HY24" s="25">
        <v>0</v>
      </c>
      <c r="HZ24" s="25">
        <v>0</v>
      </c>
      <c r="IA24" s="25">
        <v>0</v>
      </c>
      <c r="IB24" s="25">
        <v>0</v>
      </c>
      <c r="IC24" s="25">
        <v>0</v>
      </c>
      <c r="ID24" s="25">
        <v>0</v>
      </c>
      <c r="IE24" s="25">
        <v>0</v>
      </c>
      <c r="IF24" s="25">
        <v>0</v>
      </c>
      <c r="IG24" s="25">
        <v>0</v>
      </c>
      <c r="IH24" s="25">
        <v>0</v>
      </c>
      <c r="II24" s="25">
        <v>0</v>
      </c>
      <c r="IJ24" s="25">
        <v>0</v>
      </c>
      <c r="IK24" s="25">
        <v>0</v>
      </c>
      <c r="IL24" s="25">
        <v>0</v>
      </c>
      <c r="IM24" s="25">
        <v>0</v>
      </c>
      <c r="IN24" s="25">
        <v>0</v>
      </c>
      <c r="IO24" s="25">
        <v>0</v>
      </c>
      <c r="IP24" s="25">
        <v>0</v>
      </c>
      <c r="IQ24" s="25">
        <v>0</v>
      </c>
      <c r="IR24" s="25">
        <v>0</v>
      </c>
      <c r="IS24" s="25">
        <v>0</v>
      </c>
      <c r="IT24" s="25">
        <v>0</v>
      </c>
      <c r="IU24" s="25">
        <v>0</v>
      </c>
      <c r="IV24" s="25">
        <v>0</v>
      </c>
      <c r="IW24" s="25">
        <v>0</v>
      </c>
      <c r="IX24" s="25">
        <v>0</v>
      </c>
      <c r="IY24" s="36">
        <v>0</v>
      </c>
      <c r="IZ24" s="36">
        <v>0</v>
      </c>
      <c r="JA24" s="36">
        <v>0</v>
      </c>
      <c r="JB24" s="36">
        <v>0</v>
      </c>
      <c r="JC24" s="36">
        <v>0</v>
      </c>
      <c r="JD24" s="36">
        <v>0</v>
      </c>
      <c r="JE24" s="36">
        <v>0</v>
      </c>
      <c r="JF24" s="36">
        <v>0</v>
      </c>
      <c r="JG24" s="36">
        <v>0</v>
      </c>
      <c r="JH24" s="36">
        <v>0</v>
      </c>
      <c r="JI24" s="36">
        <v>0</v>
      </c>
      <c r="JJ24" s="36">
        <v>0</v>
      </c>
      <c r="JK24" s="36">
        <v>0</v>
      </c>
      <c r="JL24" s="25">
        <v>0</v>
      </c>
      <c r="JM24" s="25">
        <v>0</v>
      </c>
      <c r="JN24" s="25">
        <v>0</v>
      </c>
      <c r="JO24" s="25">
        <v>0</v>
      </c>
      <c r="JP24" s="25">
        <v>0</v>
      </c>
      <c r="JQ24" s="25">
        <v>0</v>
      </c>
      <c r="JR24" s="25">
        <v>0</v>
      </c>
      <c r="JS24" s="25">
        <v>0</v>
      </c>
      <c r="JT24" s="25">
        <v>0</v>
      </c>
      <c r="JU24" s="25">
        <v>0</v>
      </c>
      <c r="JV24" s="25">
        <v>0</v>
      </c>
      <c r="JW24" s="25">
        <v>0</v>
      </c>
      <c r="JX24" s="25">
        <v>0</v>
      </c>
    </row>
    <row r="25" spans="1:284" s="25" customFormat="1">
      <c r="A25" s="56" t="s">
        <v>1302</v>
      </c>
      <c r="B25" s="61" t="s">
        <v>217</v>
      </c>
      <c r="C25" s="56" t="s">
        <v>1302</v>
      </c>
      <c r="D25">
        <v>6</v>
      </c>
      <c r="E25" s="25">
        <v>1.1621512399999998</v>
      </c>
      <c r="F25" s="25">
        <v>0.38513915999999992</v>
      </c>
      <c r="G25" s="25">
        <v>0.30907661000000003</v>
      </c>
      <c r="H25" s="25">
        <v>0.23715490000000003</v>
      </c>
      <c r="I25" s="25">
        <v>0.436</v>
      </c>
      <c r="J25" s="25">
        <v>3.2959999999999998</v>
      </c>
      <c r="K25" s="25">
        <v>0.17211823999999998</v>
      </c>
      <c r="L25" s="25">
        <v>0.83618792000000008</v>
      </c>
      <c r="M25" s="25">
        <v>1.6324123499999998</v>
      </c>
      <c r="N25" s="25">
        <v>6.3290769999999996E-2</v>
      </c>
      <c r="O25" s="25">
        <v>1.4247731399999999</v>
      </c>
      <c r="P25" s="25">
        <v>0.58128548000000002</v>
      </c>
      <c r="Q25" s="25">
        <v>0.97552255999999993</v>
      </c>
      <c r="R25" s="25">
        <v>0.88370455999999964</v>
      </c>
      <c r="S25" s="25">
        <v>0.64644299999999977</v>
      </c>
      <c r="T25" s="25">
        <v>0</v>
      </c>
      <c r="U25" s="25">
        <v>0.93433034999999987</v>
      </c>
      <c r="V25" s="25">
        <v>0.82650816000000005</v>
      </c>
      <c r="W25" s="25">
        <v>0.22984356000000039</v>
      </c>
      <c r="X25" s="25">
        <v>0.25962954000000027</v>
      </c>
      <c r="Y25" s="25">
        <v>0.67565071999999993</v>
      </c>
      <c r="Z25" s="25">
        <v>6.1984999999999998E-2</v>
      </c>
      <c r="AA25" s="25">
        <v>0</v>
      </c>
      <c r="AB25" s="25">
        <v>0</v>
      </c>
      <c r="AC25" s="25">
        <v>3.2482819999999975E-2</v>
      </c>
      <c r="AD25" s="25">
        <v>0</v>
      </c>
      <c r="AE25" s="25">
        <v>1.1594000000000961E-2</v>
      </c>
      <c r="AF25" s="25">
        <v>0</v>
      </c>
      <c r="AG25" s="25">
        <v>4.4873000000000045E-2</v>
      </c>
      <c r="AH25" s="25">
        <v>0</v>
      </c>
      <c r="AI25" s="25">
        <v>1.2483999999999924E-2</v>
      </c>
      <c r="AJ25" s="25">
        <v>0</v>
      </c>
      <c r="AK25" s="25">
        <v>2.7269853042355409E-18</v>
      </c>
      <c r="AL25" s="25">
        <v>0</v>
      </c>
      <c r="AM25" s="25">
        <v>4.4809000000000196E-2</v>
      </c>
      <c r="AN25" s="25">
        <v>9.9475983006414028E-17</v>
      </c>
      <c r="AO25" s="25">
        <v>9.200000000055297E-5</v>
      </c>
      <c r="AP25" s="25">
        <v>2</v>
      </c>
      <c r="AQ25" s="25">
        <v>1.1999999999997612E-4</v>
      </c>
      <c r="AR25" s="25">
        <v>3.1860000000006037E-3</v>
      </c>
      <c r="AS25" s="25">
        <v>4.5251000000000006E-2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1.2267460000000001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1.9942679999999999</v>
      </c>
      <c r="BO25" s="25">
        <v>0</v>
      </c>
      <c r="BP25" s="25">
        <v>0</v>
      </c>
      <c r="BQ25" s="25">
        <v>0</v>
      </c>
      <c r="BR25" s="25">
        <v>0</v>
      </c>
      <c r="BS25" s="25">
        <v>2.3E-2</v>
      </c>
      <c r="BT25" s="25">
        <v>8.0000000000000002E-3</v>
      </c>
      <c r="BU25" s="25">
        <v>4.8000000000000001E-2</v>
      </c>
      <c r="BV25" s="25">
        <v>0</v>
      </c>
      <c r="BW25" s="25">
        <v>8.1709999999999994E-3</v>
      </c>
      <c r="BX25" s="25">
        <v>4.8994841299999994</v>
      </c>
      <c r="BY25" s="25">
        <v>0</v>
      </c>
      <c r="BZ25" s="25">
        <v>5.4020727700000002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4.9640223900000002</v>
      </c>
      <c r="CG25" s="25">
        <v>0</v>
      </c>
      <c r="CH25" s="25">
        <v>0</v>
      </c>
      <c r="CI25" s="25">
        <v>0.35350787999999989</v>
      </c>
      <c r="CJ25" s="25">
        <v>7.1982941100000009</v>
      </c>
      <c r="CK25" s="25">
        <v>5.0420781499999974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0.48283187</v>
      </c>
      <c r="EG25" s="25">
        <v>1.8555620820164127</v>
      </c>
      <c r="EH25" s="25">
        <v>1.4714243600000001</v>
      </c>
      <c r="EI25" s="25">
        <v>2.2754877799999997</v>
      </c>
      <c r="EJ25" s="25">
        <v>3.7192361999999997</v>
      </c>
      <c r="EK25" s="25">
        <v>2.0728628799999997</v>
      </c>
      <c r="EL25" s="25">
        <v>2.40035657</v>
      </c>
      <c r="EM25" s="25">
        <v>1.534152</v>
      </c>
      <c r="EN25" s="25">
        <v>1.6325718200000001</v>
      </c>
      <c r="EO25" s="25">
        <v>2.5501256300000001</v>
      </c>
      <c r="EP25" s="25">
        <v>1.90723976</v>
      </c>
      <c r="EQ25" s="25">
        <v>1.5229234299999999</v>
      </c>
      <c r="ER25" s="25">
        <v>1.5280089399999999</v>
      </c>
      <c r="ES25" s="25">
        <v>1.1245186899999999</v>
      </c>
      <c r="ET25" s="25">
        <v>0.21574761999999997</v>
      </c>
      <c r="EU25" s="25">
        <v>1.00630957</v>
      </c>
      <c r="EV25" s="25">
        <v>1.1350697199999999</v>
      </c>
      <c r="EW25" s="25">
        <v>1.09360854</v>
      </c>
      <c r="EX25" s="25">
        <v>1.58983064</v>
      </c>
      <c r="EY25" s="25">
        <v>1.5935406299999999</v>
      </c>
      <c r="EZ25" s="25">
        <v>2.1856650200000001</v>
      </c>
      <c r="FA25" s="25">
        <v>0.98830971000000001</v>
      </c>
      <c r="FB25" s="25">
        <v>2.3079600899999999</v>
      </c>
      <c r="FC25" s="25">
        <v>0.29258449999999997</v>
      </c>
      <c r="FD25" s="25">
        <v>0.57580419000000005</v>
      </c>
      <c r="FE25" s="25">
        <v>0.82466936000000002</v>
      </c>
      <c r="FF25" s="25">
        <v>1.4045523400000002</v>
      </c>
      <c r="FG25" s="25">
        <v>7.6210442299999999</v>
      </c>
      <c r="FH25" s="25">
        <v>1.7919906699999999</v>
      </c>
      <c r="FI25" s="25">
        <v>2.1445790099999997</v>
      </c>
      <c r="FJ25" s="25">
        <v>1.7208579899999998</v>
      </c>
      <c r="FK25" s="25">
        <v>2.2419882900000001</v>
      </c>
      <c r="FL25" s="25">
        <v>1.0261596199999998</v>
      </c>
      <c r="FM25" s="25">
        <v>1.1529989799999993</v>
      </c>
      <c r="FN25" s="25">
        <v>0.76912608999999998</v>
      </c>
      <c r="FO25" s="25">
        <v>2.1612054199999999</v>
      </c>
      <c r="FP25" s="25">
        <v>1.8425222399999999</v>
      </c>
      <c r="FQ25" s="25">
        <v>0.21299999999999999</v>
      </c>
      <c r="FR25" s="25">
        <v>0.128</v>
      </c>
      <c r="FS25" s="25">
        <v>0.65650015000000006</v>
      </c>
      <c r="FT25" s="25">
        <v>0.14799999999999999</v>
      </c>
      <c r="FU25" s="25">
        <v>0.42599999999999999</v>
      </c>
      <c r="FV25" s="25">
        <v>0.20399999999999999</v>
      </c>
      <c r="FW25" s="25">
        <v>0.41199999999999998</v>
      </c>
      <c r="FX25" s="25">
        <v>0.22800000000000001</v>
      </c>
      <c r="FY25" s="25">
        <v>0.58899999999999997</v>
      </c>
      <c r="FZ25" s="25">
        <v>0.51900000000000002</v>
      </c>
      <c r="GA25" s="25">
        <v>1.9552882999999999</v>
      </c>
      <c r="GB25" s="25">
        <v>0.52058548999999998</v>
      </c>
      <c r="GC25" s="25">
        <v>0.32600000000000001</v>
      </c>
      <c r="GD25" s="25">
        <v>1.107</v>
      </c>
      <c r="GE25" s="25">
        <v>0.97499999999999998</v>
      </c>
      <c r="GF25" s="25">
        <v>0</v>
      </c>
      <c r="GG25" s="25">
        <v>0.72899999999999998</v>
      </c>
      <c r="GH25" s="25">
        <v>7.8E-2</v>
      </c>
      <c r="GI25" s="25">
        <v>0.42799999999999999</v>
      </c>
      <c r="GJ25" s="25">
        <v>1.13554285</v>
      </c>
      <c r="GK25" s="25">
        <v>0.88700000000000001</v>
      </c>
      <c r="GL25" s="25">
        <v>0.26500000000000001</v>
      </c>
      <c r="GM25" s="25">
        <v>0.627</v>
      </c>
      <c r="GN25" s="25">
        <v>0.41</v>
      </c>
      <c r="GO25" s="25">
        <v>2E-3</v>
      </c>
      <c r="GP25" s="25">
        <v>0.189</v>
      </c>
      <c r="GQ25" s="25">
        <v>0.88800000000000001</v>
      </c>
      <c r="GR25" s="25">
        <v>7.8171040099999995</v>
      </c>
      <c r="GS25" s="25">
        <v>0.45300000000000001</v>
      </c>
      <c r="GT25" s="25">
        <v>0.111</v>
      </c>
      <c r="GU25" s="25">
        <v>0</v>
      </c>
      <c r="GV25" s="25">
        <v>0.61599999999999999</v>
      </c>
      <c r="GW25" s="25">
        <v>0.46800000000000003</v>
      </c>
      <c r="GX25" s="25">
        <v>0.17299999999999999</v>
      </c>
      <c r="GY25" s="25">
        <v>0.34300000000000003</v>
      </c>
      <c r="GZ25" s="25">
        <v>0.19</v>
      </c>
      <c r="HA25" s="25">
        <v>0.32</v>
      </c>
      <c r="HB25" s="25">
        <v>0.41699999999999998</v>
      </c>
      <c r="HC25" s="25">
        <v>5.2920000000000007</v>
      </c>
      <c r="HD25" s="25">
        <v>0.85599999999999998</v>
      </c>
      <c r="HE25" s="25">
        <v>1.1919999999999999</v>
      </c>
      <c r="HF25" s="25">
        <v>3.4670000000000001</v>
      </c>
      <c r="HG25" s="25">
        <v>0</v>
      </c>
      <c r="HH25" s="25">
        <v>0</v>
      </c>
      <c r="HI25" s="25">
        <v>0.88826022000000004</v>
      </c>
      <c r="HJ25" s="25">
        <v>0.42399999999999999</v>
      </c>
      <c r="HK25" s="25">
        <v>0</v>
      </c>
      <c r="HL25" s="25">
        <v>0.109</v>
      </c>
      <c r="HM25" s="25">
        <v>2E-3</v>
      </c>
      <c r="HN25" s="25">
        <v>0.92200000000000004</v>
      </c>
      <c r="HO25" s="25">
        <v>0.29599999999999999</v>
      </c>
      <c r="HP25" s="25">
        <v>0</v>
      </c>
      <c r="HQ25" s="25">
        <v>0.67700000000000005</v>
      </c>
      <c r="HR25" s="25">
        <v>0.41599999999999998</v>
      </c>
      <c r="HS25" s="25">
        <v>0.88700000000000001</v>
      </c>
      <c r="HT25" s="25">
        <v>0.86186656999999989</v>
      </c>
      <c r="HU25" s="25">
        <v>0.60499999999999998</v>
      </c>
      <c r="HV25" s="25">
        <v>0.38100000000000001</v>
      </c>
      <c r="HW25" s="25">
        <v>0.35899999999999999</v>
      </c>
      <c r="HX25" s="25">
        <v>0.97299999999999998</v>
      </c>
      <c r="HY25" s="25">
        <v>0.63900000000000001</v>
      </c>
      <c r="HZ25" s="25">
        <v>0.67400000000000004</v>
      </c>
      <c r="IA25" s="25">
        <v>0.121</v>
      </c>
      <c r="IB25" s="25">
        <v>0.4</v>
      </c>
      <c r="IC25" s="25">
        <v>0.23</v>
      </c>
      <c r="ID25" s="25">
        <v>0.35199999999999998</v>
      </c>
      <c r="IE25" s="25">
        <v>0.53800000000000003</v>
      </c>
      <c r="IF25" s="25">
        <v>0.11600000000000001</v>
      </c>
      <c r="IG25" s="25">
        <v>0.13200000000000001</v>
      </c>
      <c r="IH25" s="25">
        <v>0.36320209999999997</v>
      </c>
      <c r="II25" s="25">
        <v>1.2891199500000001</v>
      </c>
      <c r="IJ25" s="25">
        <v>2.6583303100000002</v>
      </c>
      <c r="IK25" s="25">
        <v>0</v>
      </c>
      <c r="IL25" s="25">
        <v>0.48799999999999999</v>
      </c>
      <c r="IM25" s="25">
        <v>1.4730000000000001</v>
      </c>
      <c r="IN25" s="25">
        <v>0</v>
      </c>
      <c r="IO25" s="25">
        <v>0</v>
      </c>
      <c r="IP25" s="25">
        <v>0</v>
      </c>
      <c r="IQ25" s="25">
        <v>0</v>
      </c>
      <c r="IR25" s="25">
        <v>1.3039443999999998</v>
      </c>
      <c r="IS25" s="25">
        <v>0</v>
      </c>
      <c r="IT25" s="25">
        <v>0</v>
      </c>
      <c r="IU25" s="25">
        <v>0</v>
      </c>
      <c r="IV25" s="25">
        <v>0</v>
      </c>
      <c r="IW25" s="25">
        <v>9.0660000000000011E-3</v>
      </c>
      <c r="IX25" s="25">
        <v>1.3268360000000002E-2</v>
      </c>
      <c r="IY25" s="36">
        <v>0</v>
      </c>
      <c r="IZ25" s="36">
        <v>0</v>
      </c>
      <c r="JA25" s="36">
        <v>0</v>
      </c>
      <c r="JB25" s="36">
        <v>9.053534001893104E-3</v>
      </c>
      <c r="JC25" s="36">
        <v>0</v>
      </c>
      <c r="JD25" s="36">
        <v>0</v>
      </c>
      <c r="JE25" s="36">
        <v>48.206219019999999</v>
      </c>
      <c r="JF25" s="36">
        <v>0</v>
      </c>
      <c r="JG25" s="36">
        <v>0</v>
      </c>
      <c r="JH25" s="36">
        <v>0.10277417999999999</v>
      </c>
      <c r="JI25" s="36">
        <v>0</v>
      </c>
      <c r="JJ25" s="36">
        <v>0</v>
      </c>
      <c r="JK25" s="36">
        <v>0</v>
      </c>
      <c r="JL25" s="25">
        <v>0.10106899</v>
      </c>
      <c r="JM25" s="25">
        <v>0</v>
      </c>
      <c r="JN25" s="25">
        <v>0</v>
      </c>
      <c r="JO25" s="25">
        <v>0</v>
      </c>
      <c r="JP25" s="25">
        <v>0</v>
      </c>
      <c r="JQ25" s="25">
        <v>1.153178E-2</v>
      </c>
      <c r="JR25" s="25">
        <v>0</v>
      </c>
      <c r="JS25" s="25">
        <v>0</v>
      </c>
      <c r="JT25" s="25">
        <v>0</v>
      </c>
      <c r="JU25" s="25">
        <v>1.1144700000000001</v>
      </c>
      <c r="JV25" s="25">
        <v>4.6536801399999996</v>
      </c>
      <c r="JW25" s="25">
        <v>1.7580349700000002</v>
      </c>
      <c r="JX25" s="25">
        <v>3.0428437499999998</v>
      </c>
    </row>
    <row r="26" spans="1:284" s="25" customFormat="1">
      <c r="A26" s="56" t="s">
        <v>1303</v>
      </c>
      <c r="B26" s="60" t="s">
        <v>218</v>
      </c>
      <c r="C26" s="56" t="s">
        <v>1303</v>
      </c>
      <c r="D26">
        <v>6</v>
      </c>
      <c r="E26" s="25">
        <v>184.08370578</v>
      </c>
      <c r="F26" s="25">
        <v>195.55752906000001</v>
      </c>
      <c r="G26" s="25">
        <v>202.98066981999997</v>
      </c>
      <c r="H26" s="25">
        <v>199.13808234999999</v>
      </c>
      <c r="I26" s="25">
        <v>209.36800000000002</v>
      </c>
      <c r="J26" s="25">
        <v>217.03327100000001</v>
      </c>
      <c r="K26" s="25">
        <v>206.35999439</v>
      </c>
      <c r="L26" s="25">
        <v>212.36199829999998</v>
      </c>
      <c r="M26" s="25">
        <v>203.58470140999998</v>
      </c>
      <c r="N26" s="25">
        <v>188.3289556</v>
      </c>
      <c r="O26" s="25">
        <v>221.49518791999998</v>
      </c>
      <c r="P26" s="25">
        <v>199.89755033999998</v>
      </c>
      <c r="Q26" s="25">
        <v>217.13033090000002</v>
      </c>
      <c r="R26" s="25">
        <v>223.37188158000004</v>
      </c>
      <c r="S26" s="25">
        <v>212.579973</v>
      </c>
      <c r="T26" s="25">
        <v>207.72532099999998</v>
      </c>
      <c r="U26" s="25">
        <v>210.89690314000001</v>
      </c>
      <c r="V26" s="25">
        <v>217.73823265999997</v>
      </c>
      <c r="W26" s="25">
        <v>216.72888707000001</v>
      </c>
      <c r="X26" s="25">
        <v>226.916505</v>
      </c>
      <c r="Y26" s="25">
        <v>222.24771405999999</v>
      </c>
      <c r="Z26" s="25">
        <v>264.38509199999999</v>
      </c>
      <c r="AA26" s="25">
        <v>281.90438313999999</v>
      </c>
      <c r="AB26" s="25">
        <v>272.19335292</v>
      </c>
      <c r="AC26" s="25">
        <v>244.18924337000001</v>
      </c>
      <c r="AD26" s="25">
        <v>217.06364474999998</v>
      </c>
      <c r="AE26" s="25">
        <v>206.17396769000001</v>
      </c>
      <c r="AF26" s="25">
        <v>207.22610573999998</v>
      </c>
      <c r="AG26" s="25">
        <v>182.80967761999997</v>
      </c>
      <c r="AH26" s="25">
        <v>176.66986432999997</v>
      </c>
      <c r="AI26" s="25">
        <v>194.87052506999996</v>
      </c>
      <c r="AJ26" s="25">
        <v>183.63164677999995</v>
      </c>
      <c r="AK26" s="25">
        <v>184.68330487999998</v>
      </c>
      <c r="AL26" s="25">
        <v>172.75075999999999</v>
      </c>
      <c r="AM26" s="25">
        <v>170.68112458000002</v>
      </c>
      <c r="AN26" s="25">
        <v>148.48105820000001</v>
      </c>
      <c r="AO26" s="25">
        <v>153.00608069999998</v>
      </c>
      <c r="AP26" s="25">
        <v>160.62039134</v>
      </c>
      <c r="AQ26" s="25">
        <v>163.04646344000003</v>
      </c>
      <c r="AR26" s="25">
        <v>196.24249606000001</v>
      </c>
      <c r="AS26" s="25">
        <v>175.34301471999999</v>
      </c>
      <c r="AT26" s="25">
        <v>168.27608157</v>
      </c>
      <c r="AU26" s="25">
        <v>167.34512466000001</v>
      </c>
      <c r="AV26" s="25">
        <v>182.11987328999999</v>
      </c>
      <c r="AW26" s="25">
        <v>185.39130592000001</v>
      </c>
      <c r="AX26" s="25">
        <v>142.06056000000001</v>
      </c>
      <c r="AY26" s="25">
        <v>161.58792003000002</v>
      </c>
      <c r="AZ26" s="25">
        <v>151.89801077999999</v>
      </c>
      <c r="BA26" s="25">
        <v>174.57417674999999</v>
      </c>
      <c r="BB26" s="25">
        <v>194.1384152</v>
      </c>
      <c r="BC26" s="25">
        <v>187.16999214999998</v>
      </c>
      <c r="BD26" s="25">
        <v>185.51736792</v>
      </c>
      <c r="BE26" s="25">
        <v>119.95259947</v>
      </c>
      <c r="BF26" s="25">
        <v>105.58430767</v>
      </c>
      <c r="BG26" s="25">
        <v>97.434843990000005</v>
      </c>
      <c r="BH26" s="25">
        <v>79.588367030000001</v>
      </c>
      <c r="BI26" s="25">
        <v>85.547593640000002</v>
      </c>
      <c r="BJ26" s="25">
        <v>93.288919609999994</v>
      </c>
      <c r="BK26" s="25">
        <v>92.673717320000009</v>
      </c>
      <c r="BL26" s="25">
        <v>93.300475809999995</v>
      </c>
      <c r="BM26" s="25">
        <v>93.604683180000123</v>
      </c>
      <c r="BN26" s="25">
        <v>94.714082550000001</v>
      </c>
      <c r="BO26" s="25">
        <v>93.339738980000007</v>
      </c>
      <c r="BP26" s="25">
        <v>67.987048819999998</v>
      </c>
      <c r="BQ26" s="25">
        <v>62.290935830000002</v>
      </c>
      <c r="BR26" s="25">
        <v>87.191309139999987</v>
      </c>
      <c r="BS26" s="25">
        <v>92.777137689999989</v>
      </c>
      <c r="BT26" s="25">
        <v>83.203723979999992</v>
      </c>
      <c r="BU26" s="25">
        <v>127.07144629000001</v>
      </c>
      <c r="BV26" s="25">
        <v>113.74476025000001</v>
      </c>
      <c r="BW26" s="25">
        <v>140.34286133000001</v>
      </c>
      <c r="BX26" s="25">
        <v>126.96987433000001</v>
      </c>
      <c r="BY26" s="25">
        <v>105.77164941999999</v>
      </c>
      <c r="BZ26" s="25">
        <v>90.710533779999992</v>
      </c>
      <c r="CA26" s="25">
        <v>91.337766729999998</v>
      </c>
      <c r="CB26" s="25">
        <v>118.25857166000002</v>
      </c>
      <c r="CC26" s="25">
        <v>93.413510639999998</v>
      </c>
      <c r="CD26" s="25">
        <v>161.23909470000001</v>
      </c>
      <c r="CE26" s="25">
        <v>139.43019937</v>
      </c>
      <c r="CF26" s="25">
        <v>190.87834166000002</v>
      </c>
      <c r="CG26" s="25">
        <v>158.38069787000001</v>
      </c>
      <c r="CH26" s="25">
        <v>170.97807157999998</v>
      </c>
      <c r="CI26" s="25">
        <v>166.39875038</v>
      </c>
      <c r="CJ26" s="25">
        <v>175.87442206</v>
      </c>
      <c r="CK26" s="25">
        <v>175.65985183000004</v>
      </c>
      <c r="CL26" s="25">
        <v>41.110052580000001</v>
      </c>
      <c r="CM26" s="25">
        <v>38.809215820000006</v>
      </c>
      <c r="CN26" s="25">
        <v>45.914013859999997</v>
      </c>
      <c r="CO26" s="25">
        <v>44.955482579999995</v>
      </c>
      <c r="CP26" s="25">
        <v>62.738861960000001</v>
      </c>
      <c r="CQ26" s="25">
        <v>65.233771079999997</v>
      </c>
      <c r="CR26" s="25">
        <v>53.648388400000002</v>
      </c>
      <c r="CS26" s="25">
        <v>64.111889930000004</v>
      </c>
      <c r="CT26" s="25">
        <v>55.171549000000006</v>
      </c>
      <c r="CU26" s="25">
        <v>61.14227563</v>
      </c>
      <c r="CV26" s="25">
        <v>59.649708779999997</v>
      </c>
      <c r="CW26" s="25">
        <v>51.714117819999991</v>
      </c>
      <c r="CX26" s="25">
        <v>54.879874839999999</v>
      </c>
      <c r="CY26" s="25">
        <v>41.413753229999998</v>
      </c>
      <c r="CZ26" s="25">
        <v>45.925836289999999</v>
      </c>
      <c r="DA26" s="25">
        <v>33.668084050000004</v>
      </c>
      <c r="DB26" s="25">
        <v>44.390456229999998</v>
      </c>
      <c r="DC26" s="25">
        <v>40.956793090000005</v>
      </c>
      <c r="DD26" s="25">
        <v>50.892688539999995</v>
      </c>
      <c r="DE26" s="25">
        <v>30.73524424</v>
      </c>
      <c r="DF26" s="25">
        <v>50.194566780000002</v>
      </c>
      <c r="DG26" s="25">
        <v>38.052801650000006</v>
      </c>
      <c r="DH26" s="25">
        <v>37.202762419999992</v>
      </c>
      <c r="DI26" s="25">
        <v>32.991916692999993</v>
      </c>
      <c r="DJ26" s="25">
        <v>32.344211350000002</v>
      </c>
      <c r="DK26" s="25">
        <v>45.596583450000004</v>
      </c>
      <c r="DL26" s="25">
        <v>31.482248090000002</v>
      </c>
      <c r="DM26" s="25">
        <v>38.747451779999999</v>
      </c>
      <c r="DN26" s="25">
        <v>49.473316679999996</v>
      </c>
      <c r="DO26" s="25">
        <v>44.51043147</v>
      </c>
      <c r="DP26" s="25">
        <v>44.531771039999995</v>
      </c>
      <c r="DQ26" s="25">
        <v>71.770154429999991</v>
      </c>
      <c r="DR26" s="25">
        <v>84.912508919999993</v>
      </c>
      <c r="DS26" s="25">
        <v>59.660441300000009</v>
      </c>
      <c r="DT26" s="25">
        <v>46.254475679999999</v>
      </c>
      <c r="DU26" s="25">
        <v>38.342456849999998</v>
      </c>
      <c r="DV26" s="25">
        <v>41.965644760000004</v>
      </c>
      <c r="DW26" s="25">
        <v>38.68136063</v>
      </c>
      <c r="DX26" s="25">
        <v>34.085164159999998</v>
      </c>
      <c r="DY26" s="25">
        <v>50.921880309999999</v>
      </c>
      <c r="DZ26" s="25">
        <v>47.738075460000005</v>
      </c>
      <c r="EA26" s="25">
        <v>51.497332200000002</v>
      </c>
      <c r="EB26" s="25">
        <v>55.747</v>
      </c>
      <c r="EC26" s="25">
        <v>67.076230719999984</v>
      </c>
      <c r="ED26" s="25">
        <v>64.453605789999997</v>
      </c>
      <c r="EE26" s="25">
        <v>85.545867930000014</v>
      </c>
      <c r="EF26" s="25">
        <v>93.174811129999995</v>
      </c>
      <c r="EG26" s="25">
        <v>73.505206189999996</v>
      </c>
      <c r="EH26" s="25">
        <v>73.087415090000007</v>
      </c>
      <c r="EI26" s="25">
        <v>209.01959733000001</v>
      </c>
      <c r="EJ26" s="25">
        <v>148.64631838</v>
      </c>
      <c r="EK26" s="25">
        <v>180.96642755000002</v>
      </c>
      <c r="EL26" s="25">
        <v>150.60938457</v>
      </c>
      <c r="EM26" s="25">
        <v>73.093447000000012</v>
      </c>
      <c r="EN26" s="25">
        <v>74.38551471000001</v>
      </c>
      <c r="EO26" s="25">
        <v>110.63663525000001</v>
      </c>
      <c r="EP26" s="25">
        <v>58.201055640000007</v>
      </c>
      <c r="EQ26" s="25">
        <v>99.421819509999992</v>
      </c>
      <c r="ER26" s="25">
        <v>90.338558140000004</v>
      </c>
      <c r="ES26" s="25">
        <v>109.38314957</v>
      </c>
      <c r="ET26" s="25">
        <v>86.096788910000015</v>
      </c>
      <c r="EU26" s="25">
        <v>107.84274706000001</v>
      </c>
      <c r="EV26" s="25">
        <v>36.585658799999997</v>
      </c>
      <c r="EW26" s="25">
        <v>83.9172832</v>
      </c>
      <c r="EX26" s="25">
        <v>96.797456249999996</v>
      </c>
      <c r="EY26" s="25">
        <v>109.20903260999999</v>
      </c>
      <c r="EZ26" s="25">
        <v>163.09805061000003</v>
      </c>
      <c r="FA26" s="25">
        <v>96.354444409999999</v>
      </c>
      <c r="FB26" s="25">
        <v>101.84550196999999</v>
      </c>
      <c r="FC26" s="25">
        <v>117.11953398</v>
      </c>
      <c r="FD26" s="25">
        <v>87.575430510000004</v>
      </c>
      <c r="FE26" s="25">
        <v>96.036332160000001</v>
      </c>
      <c r="FF26" s="25">
        <v>97.420805760000007</v>
      </c>
      <c r="FG26" s="25">
        <v>120.16315306000001</v>
      </c>
      <c r="FH26" s="25">
        <v>159.93412301999999</v>
      </c>
      <c r="FI26" s="25">
        <v>85.684154140000004</v>
      </c>
      <c r="FJ26" s="25">
        <v>85.730421849999999</v>
      </c>
      <c r="FK26" s="25">
        <v>63.114228589999996</v>
      </c>
      <c r="FL26" s="25">
        <v>84.278288549999999</v>
      </c>
      <c r="FM26" s="25">
        <v>303.87914161000003</v>
      </c>
      <c r="FN26" s="25">
        <v>345.50259787000005</v>
      </c>
      <c r="FO26" s="25">
        <v>359.37465242999997</v>
      </c>
      <c r="FP26" s="25">
        <v>404.63488887</v>
      </c>
      <c r="FQ26" s="25">
        <v>515.62677306</v>
      </c>
      <c r="FR26" s="25">
        <v>532.89082398000005</v>
      </c>
      <c r="FS26" s="25">
        <v>425.80284548999998</v>
      </c>
      <c r="FT26" s="25">
        <v>324.19602112000007</v>
      </c>
      <c r="FU26" s="25">
        <v>463.31561138999996</v>
      </c>
      <c r="FV26" s="25">
        <v>449.02139353999996</v>
      </c>
      <c r="FW26" s="25">
        <v>327.79416292999997</v>
      </c>
      <c r="FX26" s="25">
        <v>278.92263932999998</v>
      </c>
      <c r="FY26" s="25">
        <v>283.05968758999995</v>
      </c>
      <c r="FZ26" s="25">
        <v>276.44384845999997</v>
      </c>
      <c r="GA26" s="25">
        <v>220.46014506</v>
      </c>
      <c r="GB26" s="25">
        <v>269.24094325999999</v>
      </c>
      <c r="GC26" s="25">
        <v>296.78176286999997</v>
      </c>
      <c r="GD26" s="25">
        <v>337.54214328999996</v>
      </c>
      <c r="GE26" s="25">
        <v>314.04442488999996</v>
      </c>
      <c r="GF26" s="25">
        <v>288.70567136</v>
      </c>
      <c r="GG26" s="25">
        <v>308.28610703000004</v>
      </c>
      <c r="GH26" s="25">
        <v>260.42928919000002</v>
      </c>
      <c r="GI26" s="25">
        <v>199.97877279000002</v>
      </c>
      <c r="GJ26" s="25">
        <v>303.67769326999996</v>
      </c>
      <c r="GK26" s="25">
        <v>178.01364760458034</v>
      </c>
      <c r="GL26" s="25">
        <v>161.51985837954177</v>
      </c>
      <c r="GM26" s="25">
        <v>361.99037394555614</v>
      </c>
      <c r="GN26" s="25">
        <v>233.43700693373955</v>
      </c>
      <c r="GO26" s="25">
        <v>508.44106379885085</v>
      </c>
      <c r="GP26" s="25">
        <v>574.60379596805274</v>
      </c>
      <c r="GQ26" s="25">
        <v>213.18771451562674</v>
      </c>
      <c r="GR26" s="25">
        <v>209.68065854718986</v>
      </c>
      <c r="GS26" s="25">
        <v>156.62001961011697</v>
      </c>
      <c r="GT26" s="25">
        <v>295.37685282895234</v>
      </c>
      <c r="GU26" s="25">
        <v>170.50446146890096</v>
      </c>
      <c r="GV26" s="25">
        <v>131.57980490232114</v>
      </c>
      <c r="GW26" s="25">
        <v>168.70878380386017</v>
      </c>
      <c r="GX26" s="25">
        <v>312.55230087798213</v>
      </c>
      <c r="GY26" s="25">
        <v>202.89440099995767</v>
      </c>
      <c r="GZ26" s="25">
        <v>238.89588773999998</v>
      </c>
      <c r="HA26" s="25">
        <v>278.77814956999998</v>
      </c>
      <c r="HB26" s="25">
        <v>291.87194065999995</v>
      </c>
      <c r="HC26" s="25">
        <v>203.32167331000002</v>
      </c>
      <c r="HD26" s="25">
        <v>451.18791767999994</v>
      </c>
      <c r="HE26" s="25">
        <v>107.14544659999999</v>
      </c>
      <c r="HF26" s="25">
        <v>454.67211635000001</v>
      </c>
      <c r="HG26" s="25">
        <v>234.00868947912303</v>
      </c>
      <c r="HH26" s="25">
        <v>230.16762337627759</v>
      </c>
      <c r="HI26" s="25">
        <v>147.66553094650331</v>
      </c>
      <c r="HJ26" s="25">
        <v>280.88893278193899</v>
      </c>
      <c r="HK26" s="25">
        <v>349.27934430786001</v>
      </c>
      <c r="HL26" s="25">
        <v>373.82906662999994</v>
      </c>
      <c r="HM26" s="25">
        <v>341.36892253440271</v>
      </c>
      <c r="HN26" s="25">
        <v>339.96411935999998</v>
      </c>
      <c r="HO26" s="25">
        <v>355.96668670000003</v>
      </c>
      <c r="HP26" s="25">
        <v>292.01084322422884</v>
      </c>
      <c r="HQ26" s="25">
        <v>156.00372030590245</v>
      </c>
      <c r="HR26" s="25">
        <v>308.70827316183215</v>
      </c>
      <c r="HS26" s="25">
        <v>337.77660338999999</v>
      </c>
      <c r="HT26" s="25">
        <v>346.95797822999998</v>
      </c>
      <c r="HU26" s="25">
        <v>329.46635325</v>
      </c>
      <c r="HV26" s="25">
        <v>352.70568032</v>
      </c>
      <c r="HW26" s="25">
        <v>308.941981821235</v>
      </c>
      <c r="HX26" s="25">
        <v>317.45272756999998</v>
      </c>
      <c r="HY26" s="25">
        <v>338.75604616999999</v>
      </c>
      <c r="HZ26" s="25">
        <v>327.54270809999997</v>
      </c>
      <c r="IA26" s="25">
        <v>376.44056974</v>
      </c>
      <c r="IB26" s="25">
        <v>357.04079093999997</v>
      </c>
      <c r="IC26" s="25">
        <v>378.15022817999994</v>
      </c>
      <c r="ID26" s="25">
        <v>312.18787924954171</v>
      </c>
      <c r="IE26" s="25">
        <v>337.65391701999999</v>
      </c>
      <c r="IF26" s="25">
        <v>352.15570780145106</v>
      </c>
      <c r="IG26" s="25">
        <v>358.09191896000004</v>
      </c>
      <c r="IH26" s="25">
        <v>352.39818520000006</v>
      </c>
      <c r="II26" s="25">
        <v>323.47333250945559</v>
      </c>
      <c r="IJ26" s="25">
        <v>374.56508229999997</v>
      </c>
      <c r="IK26" s="25">
        <v>368.17469642999993</v>
      </c>
      <c r="IL26" s="25">
        <v>334.41579283999999</v>
      </c>
      <c r="IM26" s="25">
        <v>315.50179003</v>
      </c>
      <c r="IN26" s="25">
        <v>312.38351067999997</v>
      </c>
      <c r="IO26" s="25">
        <v>348.78185504999999</v>
      </c>
      <c r="IP26" s="25">
        <v>320.03982625019563</v>
      </c>
      <c r="IQ26" s="25">
        <v>340.05887804999998</v>
      </c>
      <c r="IR26" s="25">
        <v>321.61456996000004</v>
      </c>
      <c r="IS26" s="25">
        <v>303.93035115000004</v>
      </c>
      <c r="IT26" s="25">
        <v>296.59023260000004</v>
      </c>
      <c r="IU26" s="25">
        <v>334.72118867</v>
      </c>
      <c r="IV26" s="25">
        <v>338.12568204500008</v>
      </c>
      <c r="IW26" s="25">
        <v>274.58983457139954</v>
      </c>
      <c r="IX26" s="25">
        <v>252.28104231519811</v>
      </c>
      <c r="IY26" s="36">
        <v>213.23494452061121</v>
      </c>
      <c r="IZ26" s="36">
        <v>239.24604290297518</v>
      </c>
      <c r="JA26" s="36">
        <v>294.43340534872414</v>
      </c>
      <c r="JB26" s="36">
        <v>287.39305936881686</v>
      </c>
      <c r="JC26" s="36">
        <v>348.92429004384627</v>
      </c>
      <c r="JD26" s="36">
        <v>310.27885340307864</v>
      </c>
      <c r="JE26" s="36">
        <v>300.64758720470104</v>
      </c>
      <c r="JF26" s="36">
        <v>302.08884287243626</v>
      </c>
      <c r="JG26" s="36">
        <v>274.33212153296449</v>
      </c>
      <c r="JH26" s="36">
        <v>248.81163405193988</v>
      </c>
      <c r="JI26" s="36">
        <v>222.55486967667679</v>
      </c>
      <c r="JJ26" s="36">
        <v>207.53480588834105</v>
      </c>
      <c r="JK26" s="36">
        <v>270.56833670444041</v>
      </c>
      <c r="JL26" s="25">
        <v>302.73464281396053</v>
      </c>
      <c r="JM26" s="25">
        <v>308.46338692083538</v>
      </c>
      <c r="JN26" s="25">
        <v>231.42439028913853</v>
      </c>
      <c r="JO26" s="25">
        <v>437.91565607866545</v>
      </c>
      <c r="JP26" s="25">
        <v>392.92015661969481</v>
      </c>
      <c r="JQ26" s="25">
        <v>331.94412238216103</v>
      </c>
      <c r="JR26" s="25">
        <v>326.95025599330597</v>
      </c>
      <c r="JS26" s="25">
        <v>266.37162010658665</v>
      </c>
      <c r="JT26" s="25">
        <v>288.99296373223598</v>
      </c>
      <c r="JU26" s="25">
        <v>354.87097518160601</v>
      </c>
      <c r="JV26" s="25">
        <v>314.56491209991191</v>
      </c>
      <c r="JW26" s="25">
        <v>286.3462149023776</v>
      </c>
      <c r="JX26" s="25">
        <v>382.84763490870068</v>
      </c>
    </row>
    <row r="27" spans="1:284" s="25" customFormat="1">
      <c r="A27" s="56" t="s">
        <v>1304</v>
      </c>
      <c r="B27" s="61" t="s">
        <v>1305</v>
      </c>
      <c r="C27" s="56" t="s">
        <v>1304</v>
      </c>
      <c r="D27">
        <v>6</v>
      </c>
      <c r="E27" s="25">
        <v>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0</v>
      </c>
      <c r="FM27" s="25">
        <v>0</v>
      </c>
      <c r="FN27" s="25">
        <v>0</v>
      </c>
      <c r="FO27" s="25">
        <v>0</v>
      </c>
      <c r="FP27" s="25">
        <v>0</v>
      </c>
      <c r="FQ27" s="25">
        <v>0</v>
      </c>
      <c r="FR27" s="25">
        <v>0</v>
      </c>
      <c r="FS27" s="25">
        <v>0</v>
      </c>
      <c r="FT27" s="25">
        <v>0</v>
      </c>
      <c r="FU27" s="25">
        <v>0</v>
      </c>
      <c r="FV27" s="25">
        <v>0</v>
      </c>
      <c r="FW27" s="25">
        <v>0</v>
      </c>
      <c r="FX27" s="25">
        <v>0</v>
      </c>
      <c r="FY27" s="25">
        <v>0</v>
      </c>
      <c r="FZ27" s="25">
        <v>0</v>
      </c>
      <c r="GA27" s="25">
        <v>0</v>
      </c>
      <c r="GB27" s="25">
        <v>0</v>
      </c>
      <c r="GC27" s="25">
        <v>0</v>
      </c>
      <c r="GD27" s="25">
        <v>0</v>
      </c>
      <c r="GE27" s="25">
        <v>0</v>
      </c>
      <c r="GF27" s="25">
        <v>0</v>
      </c>
      <c r="GG27" s="25">
        <v>0</v>
      </c>
      <c r="GH27" s="25">
        <v>0</v>
      </c>
      <c r="GI27" s="25">
        <v>0</v>
      </c>
      <c r="GJ27" s="25">
        <v>0</v>
      </c>
      <c r="GK27" s="25">
        <v>0</v>
      </c>
      <c r="GL27" s="25">
        <v>0</v>
      </c>
      <c r="GM27" s="25">
        <v>0</v>
      </c>
      <c r="GN27" s="25">
        <v>0</v>
      </c>
      <c r="GO27" s="25">
        <v>0</v>
      </c>
      <c r="GP27" s="25">
        <v>0</v>
      </c>
      <c r="GQ27" s="25">
        <v>0</v>
      </c>
      <c r="GR27" s="25">
        <v>0</v>
      </c>
      <c r="GS27" s="25">
        <v>0</v>
      </c>
      <c r="GT27" s="25">
        <v>0</v>
      </c>
      <c r="GU27" s="25">
        <v>0</v>
      </c>
      <c r="GV27" s="25">
        <v>0</v>
      </c>
      <c r="GW27" s="25">
        <v>0</v>
      </c>
      <c r="GX27" s="25">
        <v>0</v>
      </c>
      <c r="GY27" s="25">
        <v>0</v>
      </c>
      <c r="GZ27" s="25">
        <v>0</v>
      </c>
      <c r="HA27" s="25">
        <v>0</v>
      </c>
      <c r="HB27" s="25">
        <v>0</v>
      </c>
      <c r="HC27" s="25">
        <v>0</v>
      </c>
      <c r="HD27" s="25">
        <v>0</v>
      </c>
      <c r="HE27" s="25">
        <v>0</v>
      </c>
      <c r="HF27" s="25">
        <v>0</v>
      </c>
      <c r="HG27" s="25">
        <v>0</v>
      </c>
      <c r="HH27" s="25">
        <v>0</v>
      </c>
      <c r="HI27" s="25">
        <v>0</v>
      </c>
      <c r="HJ27" s="25">
        <v>0</v>
      </c>
      <c r="HK27" s="25">
        <v>0</v>
      </c>
      <c r="HL27" s="25">
        <v>0</v>
      </c>
      <c r="HM27" s="25">
        <v>0</v>
      </c>
      <c r="HN27" s="25">
        <v>0</v>
      </c>
      <c r="HO27" s="25">
        <v>0</v>
      </c>
      <c r="HP27" s="25">
        <v>0</v>
      </c>
      <c r="HQ27" s="25">
        <v>0</v>
      </c>
      <c r="HR27" s="25">
        <v>0</v>
      </c>
      <c r="HS27" s="25">
        <v>0</v>
      </c>
      <c r="HT27" s="25">
        <v>0</v>
      </c>
      <c r="HU27" s="25">
        <v>0</v>
      </c>
      <c r="HV27" s="25">
        <v>0</v>
      </c>
      <c r="HW27" s="25">
        <v>0</v>
      </c>
      <c r="HX27" s="25">
        <v>0</v>
      </c>
      <c r="HY27" s="25">
        <v>0</v>
      </c>
      <c r="HZ27" s="25">
        <v>0</v>
      </c>
      <c r="IA27" s="25">
        <v>0</v>
      </c>
      <c r="IB27" s="25">
        <v>0</v>
      </c>
      <c r="IC27" s="25">
        <v>0</v>
      </c>
      <c r="ID27" s="25">
        <v>0</v>
      </c>
      <c r="IE27" s="25">
        <v>0</v>
      </c>
      <c r="IF27" s="25">
        <v>0</v>
      </c>
      <c r="IG27" s="25">
        <v>0</v>
      </c>
      <c r="IH27" s="25">
        <v>0</v>
      </c>
      <c r="II27" s="25">
        <v>0</v>
      </c>
      <c r="IJ27" s="25">
        <v>0</v>
      </c>
      <c r="IK27" s="25">
        <v>0</v>
      </c>
      <c r="IL27" s="25">
        <v>0</v>
      </c>
      <c r="IM27" s="25">
        <v>0</v>
      </c>
      <c r="IN27" s="25">
        <v>0</v>
      </c>
      <c r="IO27" s="25">
        <v>0</v>
      </c>
      <c r="IP27" s="25">
        <v>0</v>
      </c>
      <c r="IQ27" s="25">
        <v>0</v>
      </c>
      <c r="IR27" s="25">
        <v>0</v>
      </c>
      <c r="IS27" s="25">
        <v>0</v>
      </c>
      <c r="IT27" s="25">
        <v>0</v>
      </c>
      <c r="IU27" s="25">
        <v>0</v>
      </c>
      <c r="IV27" s="25">
        <v>15.662485125000099</v>
      </c>
      <c r="IW27" s="25">
        <v>2.214348981399469</v>
      </c>
      <c r="IX27" s="25">
        <v>14.89320639519806</v>
      </c>
      <c r="IY27" s="36">
        <v>19.099159130611209</v>
      </c>
      <c r="IZ27" s="36">
        <v>20.245025202975182</v>
      </c>
      <c r="JA27" s="36">
        <v>7.4680881987241268</v>
      </c>
      <c r="JB27" s="36">
        <v>8.8050251088169151</v>
      </c>
      <c r="JC27" s="36">
        <v>8.5780127638463153</v>
      </c>
      <c r="JD27" s="36">
        <v>8.5780127638463153</v>
      </c>
      <c r="JE27" s="36">
        <v>5.3218771240411717</v>
      </c>
      <c r="JF27" s="36">
        <v>6.7521877881333996</v>
      </c>
      <c r="JG27" s="36">
        <v>9.0291688755284891</v>
      </c>
      <c r="JH27" s="36">
        <v>12.425643573383022</v>
      </c>
      <c r="JI27" s="36">
        <v>41.886043767934829</v>
      </c>
      <c r="JJ27" s="36">
        <v>42.324052599525032</v>
      </c>
      <c r="JK27" s="36">
        <v>42.271199173444941</v>
      </c>
      <c r="JL27" s="25">
        <v>59.936189608021898</v>
      </c>
      <c r="JM27" s="25">
        <v>58.805663249784992</v>
      </c>
      <c r="JN27" s="25">
        <v>72.978044843611457</v>
      </c>
      <c r="JO27" s="25">
        <v>77.986851049999999</v>
      </c>
      <c r="JP27" s="25">
        <v>49.874170680000006</v>
      </c>
      <c r="JQ27" s="25">
        <v>37.177203909999996</v>
      </c>
      <c r="JR27" s="25">
        <v>39.964672090000001</v>
      </c>
      <c r="JS27" s="25">
        <v>49.430523899999997</v>
      </c>
      <c r="JT27" s="25">
        <v>45.861041019999995</v>
      </c>
      <c r="JU27" s="25">
        <v>58.464428269546836</v>
      </c>
      <c r="JV27" s="25">
        <v>76.634637918912588</v>
      </c>
      <c r="JW27" s="25">
        <v>23.715415019762847</v>
      </c>
      <c r="JX27" s="25">
        <v>66.092622760065169</v>
      </c>
    </row>
    <row r="28" spans="1:284" s="25" customFormat="1">
      <c r="A28" s="56" t="s">
        <v>1306</v>
      </c>
      <c r="B28" s="62" t="s">
        <v>411</v>
      </c>
      <c r="C28" s="56" t="s">
        <v>1306</v>
      </c>
      <c r="D28">
        <v>6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s="25">
        <v>0</v>
      </c>
      <c r="BK28" s="25">
        <v>0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25">
        <v>0</v>
      </c>
      <c r="BY28" s="25">
        <v>0</v>
      </c>
      <c r="BZ28" s="25">
        <v>0</v>
      </c>
      <c r="CA28" s="25">
        <v>0</v>
      </c>
      <c r="CB28" s="25">
        <v>0</v>
      </c>
      <c r="CC28" s="25">
        <v>0</v>
      </c>
      <c r="CD28" s="25">
        <v>0</v>
      </c>
      <c r="CE28" s="25">
        <v>0</v>
      </c>
      <c r="CF28" s="25">
        <v>0</v>
      </c>
      <c r="CG28" s="25">
        <v>0</v>
      </c>
      <c r="CH28" s="25">
        <v>0</v>
      </c>
      <c r="CI28" s="25">
        <v>0</v>
      </c>
      <c r="CJ28" s="25">
        <v>0</v>
      </c>
      <c r="CK28" s="25">
        <v>0</v>
      </c>
      <c r="CL28" s="25">
        <v>0</v>
      </c>
      <c r="CM28" s="25">
        <v>0</v>
      </c>
      <c r="CN28" s="25">
        <v>0</v>
      </c>
      <c r="CO28" s="25">
        <v>0</v>
      </c>
      <c r="CP28" s="25">
        <v>0</v>
      </c>
      <c r="CQ28" s="25">
        <v>0</v>
      </c>
      <c r="CR28" s="25">
        <v>0</v>
      </c>
      <c r="CS28" s="25">
        <v>0</v>
      </c>
      <c r="CT28" s="25">
        <v>0</v>
      </c>
      <c r="CU28" s="25">
        <v>0</v>
      </c>
      <c r="CV28" s="25">
        <v>0</v>
      </c>
      <c r="CW28" s="25">
        <v>0</v>
      </c>
      <c r="CX28" s="25">
        <v>0</v>
      </c>
      <c r="CY28" s="25">
        <v>0</v>
      </c>
      <c r="CZ28" s="25">
        <v>0</v>
      </c>
      <c r="DA28" s="25">
        <v>0</v>
      </c>
      <c r="DB28" s="25">
        <v>0</v>
      </c>
      <c r="DC28" s="25">
        <v>0</v>
      </c>
      <c r="DD28" s="25">
        <v>0</v>
      </c>
      <c r="DE28" s="25">
        <v>0</v>
      </c>
      <c r="DF28" s="25">
        <v>0</v>
      </c>
      <c r="DG28" s="25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0</v>
      </c>
      <c r="DR28" s="25">
        <v>0</v>
      </c>
      <c r="DS28" s="25">
        <v>0</v>
      </c>
      <c r="DT28" s="25">
        <v>0</v>
      </c>
      <c r="DU28" s="25">
        <v>0</v>
      </c>
      <c r="DV28" s="25">
        <v>0</v>
      </c>
      <c r="DW28" s="25">
        <v>0</v>
      </c>
      <c r="DX28" s="25">
        <v>0</v>
      </c>
      <c r="DY28" s="25">
        <v>0</v>
      </c>
      <c r="DZ28" s="25">
        <v>0</v>
      </c>
      <c r="EA28" s="25">
        <v>0</v>
      </c>
      <c r="EB28" s="25">
        <v>0</v>
      </c>
      <c r="EC28" s="25">
        <v>0</v>
      </c>
      <c r="ED28" s="25">
        <v>0</v>
      </c>
      <c r="EE28" s="25">
        <v>0</v>
      </c>
      <c r="EF28" s="25">
        <v>0</v>
      </c>
      <c r="EG28" s="25">
        <v>0</v>
      </c>
      <c r="EH28" s="25">
        <v>0</v>
      </c>
      <c r="EI28" s="25">
        <v>0</v>
      </c>
      <c r="EJ28" s="25">
        <v>0</v>
      </c>
      <c r="EK28" s="25">
        <v>0</v>
      </c>
      <c r="EL28" s="25">
        <v>0</v>
      </c>
      <c r="EM28" s="25">
        <v>0</v>
      </c>
      <c r="EN28" s="25">
        <v>0</v>
      </c>
      <c r="EO28" s="25">
        <v>0</v>
      </c>
      <c r="EP28" s="25">
        <v>0</v>
      </c>
      <c r="EQ28" s="25">
        <v>0</v>
      </c>
      <c r="ER28" s="25">
        <v>0</v>
      </c>
      <c r="ES28" s="25">
        <v>0</v>
      </c>
      <c r="ET28" s="25">
        <v>0</v>
      </c>
      <c r="EU28" s="25">
        <v>0</v>
      </c>
      <c r="EV28" s="25">
        <v>0</v>
      </c>
      <c r="EW28" s="25">
        <v>0</v>
      </c>
      <c r="EX28" s="25">
        <v>0</v>
      </c>
      <c r="EY28" s="25">
        <v>0</v>
      </c>
      <c r="EZ28" s="25">
        <v>0</v>
      </c>
      <c r="FA28" s="25">
        <v>0</v>
      </c>
      <c r="FB28" s="25">
        <v>0</v>
      </c>
      <c r="FC28" s="25">
        <v>0</v>
      </c>
      <c r="FD28" s="25">
        <v>0</v>
      </c>
      <c r="FE28" s="25">
        <v>0</v>
      </c>
      <c r="FF28" s="25">
        <v>0</v>
      </c>
      <c r="FG28" s="25">
        <v>0</v>
      </c>
      <c r="FH28" s="25">
        <v>0</v>
      </c>
      <c r="FI28" s="25">
        <v>0</v>
      </c>
      <c r="FJ28" s="25">
        <v>0</v>
      </c>
      <c r="FK28" s="25">
        <v>0</v>
      </c>
      <c r="FL28" s="25">
        <v>0</v>
      </c>
      <c r="FM28" s="25">
        <v>0</v>
      </c>
      <c r="FN28" s="25">
        <v>0</v>
      </c>
      <c r="FO28" s="25">
        <v>0</v>
      </c>
      <c r="FP28" s="25">
        <v>0</v>
      </c>
      <c r="FQ28" s="25">
        <v>0</v>
      </c>
      <c r="FR28" s="25">
        <v>0</v>
      </c>
      <c r="FS28" s="25">
        <v>0</v>
      </c>
      <c r="FT28" s="25">
        <v>0</v>
      </c>
      <c r="FU28" s="25">
        <v>0</v>
      </c>
      <c r="FV28" s="25">
        <v>0</v>
      </c>
      <c r="FW28" s="25">
        <v>0</v>
      </c>
      <c r="FX28" s="25">
        <v>0</v>
      </c>
      <c r="FY28" s="25">
        <v>0</v>
      </c>
      <c r="FZ28" s="25">
        <v>0</v>
      </c>
      <c r="GA28" s="25">
        <v>0</v>
      </c>
      <c r="GB28" s="25">
        <v>0</v>
      </c>
      <c r="GC28" s="25">
        <v>0</v>
      </c>
      <c r="GD28" s="25">
        <v>0</v>
      </c>
      <c r="GE28" s="25">
        <v>0</v>
      </c>
      <c r="GF28" s="25">
        <v>0</v>
      </c>
      <c r="GG28" s="25">
        <v>0</v>
      </c>
      <c r="GH28" s="25">
        <v>0</v>
      </c>
      <c r="GI28" s="25">
        <v>0</v>
      </c>
      <c r="GJ28" s="25">
        <v>0</v>
      </c>
      <c r="GK28" s="25">
        <v>0</v>
      </c>
      <c r="GL28" s="25">
        <v>0</v>
      </c>
      <c r="GM28" s="25">
        <v>0</v>
      </c>
      <c r="GN28" s="25">
        <v>0</v>
      </c>
      <c r="GO28" s="25">
        <v>0</v>
      </c>
      <c r="GP28" s="25">
        <v>0</v>
      </c>
      <c r="GQ28" s="25">
        <v>0</v>
      </c>
      <c r="GR28" s="25">
        <v>0</v>
      </c>
      <c r="GS28" s="25">
        <v>0</v>
      </c>
      <c r="GT28" s="25">
        <v>0</v>
      </c>
      <c r="GU28" s="25">
        <v>0</v>
      </c>
      <c r="GV28" s="25">
        <v>0</v>
      </c>
      <c r="GW28" s="25">
        <v>0</v>
      </c>
      <c r="GX28" s="25">
        <v>0</v>
      </c>
      <c r="GY28" s="25">
        <v>0</v>
      </c>
      <c r="GZ28" s="25">
        <v>0</v>
      </c>
      <c r="HA28" s="25">
        <v>0</v>
      </c>
      <c r="HB28" s="25">
        <v>0</v>
      </c>
      <c r="HC28" s="25">
        <v>0</v>
      </c>
      <c r="HD28" s="25">
        <v>0</v>
      </c>
      <c r="HE28" s="25">
        <v>0</v>
      </c>
      <c r="HF28" s="25">
        <v>0</v>
      </c>
      <c r="HG28" s="25">
        <v>0</v>
      </c>
      <c r="HH28" s="25">
        <v>0</v>
      </c>
      <c r="HI28" s="25">
        <v>0</v>
      </c>
      <c r="HJ28" s="25">
        <v>0</v>
      </c>
      <c r="HK28" s="25">
        <v>0</v>
      </c>
      <c r="HL28" s="25">
        <v>0</v>
      </c>
      <c r="HM28" s="25">
        <v>0</v>
      </c>
      <c r="HN28" s="25">
        <v>0</v>
      </c>
      <c r="HO28" s="25">
        <v>0</v>
      </c>
      <c r="HP28" s="25">
        <v>0</v>
      </c>
      <c r="HQ28" s="25">
        <v>0</v>
      </c>
      <c r="HR28" s="25">
        <v>0</v>
      </c>
      <c r="HS28" s="25">
        <v>0</v>
      </c>
      <c r="HT28" s="25">
        <v>0</v>
      </c>
      <c r="HU28" s="25">
        <v>0</v>
      </c>
      <c r="HV28" s="25">
        <v>0</v>
      </c>
      <c r="HW28" s="25">
        <v>0</v>
      </c>
      <c r="HX28" s="25">
        <v>0</v>
      </c>
      <c r="HY28" s="25">
        <v>0</v>
      </c>
      <c r="HZ28" s="25">
        <v>0</v>
      </c>
      <c r="IA28" s="25">
        <v>0</v>
      </c>
      <c r="IB28" s="25">
        <v>0</v>
      </c>
      <c r="IC28" s="25">
        <v>0</v>
      </c>
      <c r="ID28" s="25">
        <v>0</v>
      </c>
      <c r="IE28" s="25">
        <v>0</v>
      </c>
      <c r="IF28" s="25">
        <v>0</v>
      </c>
      <c r="IG28" s="25">
        <v>0</v>
      </c>
      <c r="IH28" s="25">
        <v>0</v>
      </c>
      <c r="II28" s="25">
        <v>0</v>
      </c>
      <c r="IJ28" s="25">
        <v>0</v>
      </c>
      <c r="IK28" s="25">
        <v>0</v>
      </c>
      <c r="IL28" s="25">
        <v>0</v>
      </c>
      <c r="IM28" s="25">
        <v>0</v>
      </c>
      <c r="IN28" s="25">
        <v>0</v>
      </c>
      <c r="IO28" s="25">
        <v>0</v>
      </c>
      <c r="IP28" s="25">
        <v>0</v>
      </c>
      <c r="IQ28" s="25">
        <v>0</v>
      </c>
      <c r="IR28" s="25">
        <v>0</v>
      </c>
      <c r="IS28" s="25">
        <v>0</v>
      </c>
      <c r="IT28" s="25">
        <v>0</v>
      </c>
      <c r="IU28" s="25">
        <v>0</v>
      </c>
      <c r="IV28" s="25">
        <v>0</v>
      </c>
      <c r="IW28" s="25">
        <v>0</v>
      </c>
      <c r="IX28" s="25">
        <v>0</v>
      </c>
      <c r="IY28" s="36">
        <v>0</v>
      </c>
      <c r="IZ28" s="36">
        <v>0</v>
      </c>
      <c r="JA28" s="36">
        <v>0</v>
      </c>
      <c r="JB28" s="36">
        <v>0</v>
      </c>
      <c r="JC28" s="36">
        <v>0</v>
      </c>
      <c r="JD28" s="36">
        <v>0</v>
      </c>
      <c r="JE28" s="36">
        <v>0</v>
      </c>
      <c r="JF28" s="36">
        <v>0</v>
      </c>
      <c r="JG28" s="36">
        <v>0</v>
      </c>
      <c r="JH28" s="36">
        <v>0</v>
      </c>
      <c r="JI28" s="36">
        <v>0</v>
      </c>
      <c r="JJ28" s="36">
        <v>0</v>
      </c>
      <c r="JK28" s="36">
        <v>0</v>
      </c>
      <c r="JL28" s="25">
        <v>0</v>
      </c>
      <c r="JM28" s="25">
        <v>0</v>
      </c>
      <c r="JN28" s="25">
        <v>0</v>
      </c>
      <c r="JO28" s="25">
        <v>0</v>
      </c>
      <c r="JP28" s="25">
        <v>0</v>
      </c>
      <c r="JQ28" s="25">
        <v>0</v>
      </c>
      <c r="JR28" s="25">
        <v>0</v>
      </c>
      <c r="JS28" s="25">
        <v>0</v>
      </c>
      <c r="JT28" s="25">
        <v>0</v>
      </c>
      <c r="JU28" s="25">
        <v>0</v>
      </c>
      <c r="JV28" s="25">
        <v>0</v>
      </c>
      <c r="JW28" s="25">
        <v>0</v>
      </c>
      <c r="JX28" s="25">
        <v>0</v>
      </c>
    </row>
    <row r="29" spans="1:284" s="25" customFormat="1">
      <c r="A29" s="56" t="s">
        <v>1307</v>
      </c>
      <c r="B29" s="62" t="s">
        <v>1308</v>
      </c>
      <c r="C29" s="56" t="s">
        <v>1307</v>
      </c>
      <c r="D29">
        <v>6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0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>
        <v>0</v>
      </c>
      <c r="EM29" s="25">
        <v>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0</v>
      </c>
      <c r="ET29" s="25">
        <v>0</v>
      </c>
      <c r="EU29" s="25">
        <v>0</v>
      </c>
      <c r="EV29" s="25">
        <v>0</v>
      </c>
      <c r="EW29" s="25">
        <v>0</v>
      </c>
      <c r="EX29" s="25">
        <v>0</v>
      </c>
      <c r="EY29" s="25">
        <v>0</v>
      </c>
      <c r="EZ29" s="25">
        <v>0</v>
      </c>
      <c r="FA29" s="25">
        <v>0</v>
      </c>
      <c r="FB29" s="25">
        <v>0</v>
      </c>
      <c r="FC29" s="25">
        <v>0</v>
      </c>
      <c r="FD29" s="25">
        <v>0</v>
      </c>
      <c r="FE29" s="25">
        <v>0</v>
      </c>
      <c r="FF29" s="25">
        <v>0</v>
      </c>
      <c r="FG29" s="25">
        <v>0</v>
      </c>
      <c r="FH29" s="25">
        <v>0</v>
      </c>
      <c r="FI29" s="25">
        <v>0</v>
      </c>
      <c r="FJ29" s="25">
        <v>0</v>
      </c>
      <c r="FK29" s="25">
        <v>0</v>
      </c>
      <c r="FL29" s="25">
        <v>0</v>
      </c>
      <c r="FM29" s="25">
        <v>0</v>
      </c>
      <c r="FN29" s="25">
        <v>0</v>
      </c>
      <c r="FO29" s="25">
        <v>0</v>
      </c>
      <c r="FP29" s="25">
        <v>0</v>
      </c>
      <c r="FQ29" s="25">
        <v>0</v>
      </c>
      <c r="FR29" s="25">
        <v>0</v>
      </c>
      <c r="FS29" s="25">
        <v>0</v>
      </c>
      <c r="FT29" s="25">
        <v>0</v>
      </c>
      <c r="FU29" s="25">
        <v>0</v>
      </c>
      <c r="FV29" s="25">
        <v>0</v>
      </c>
      <c r="FW29" s="25">
        <v>0</v>
      </c>
      <c r="FX29" s="25">
        <v>0</v>
      </c>
      <c r="FY29" s="25">
        <v>0</v>
      </c>
      <c r="FZ29" s="25">
        <v>0</v>
      </c>
      <c r="GA29" s="25">
        <v>0</v>
      </c>
      <c r="GB29" s="25">
        <v>0</v>
      </c>
      <c r="GC29" s="25">
        <v>0</v>
      </c>
      <c r="GD29" s="25">
        <v>0</v>
      </c>
      <c r="GE29" s="25">
        <v>0</v>
      </c>
      <c r="GF29" s="25">
        <v>0</v>
      </c>
      <c r="GG29" s="25">
        <v>0</v>
      </c>
      <c r="GH29" s="25">
        <v>0</v>
      </c>
      <c r="GI29" s="25">
        <v>0</v>
      </c>
      <c r="GJ29" s="25">
        <v>0</v>
      </c>
      <c r="GK29" s="25">
        <v>0</v>
      </c>
      <c r="GL29" s="25">
        <v>0</v>
      </c>
      <c r="GM29" s="25">
        <v>0</v>
      </c>
      <c r="GN29" s="25">
        <v>0</v>
      </c>
      <c r="GO29" s="25">
        <v>0</v>
      </c>
      <c r="GP29" s="25">
        <v>0</v>
      </c>
      <c r="GQ29" s="25">
        <v>0</v>
      </c>
      <c r="GR29" s="25">
        <v>0</v>
      </c>
      <c r="GS29" s="25">
        <v>0</v>
      </c>
      <c r="GT29" s="25">
        <v>0</v>
      </c>
      <c r="GU29" s="25">
        <v>0</v>
      </c>
      <c r="GV29" s="25">
        <v>0</v>
      </c>
      <c r="GW29" s="25">
        <v>0</v>
      </c>
      <c r="GX29" s="25">
        <v>0</v>
      </c>
      <c r="GY29" s="25">
        <v>0</v>
      </c>
      <c r="GZ29" s="25">
        <v>0</v>
      </c>
      <c r="HA29" s="25">
        <v>0</v>
      </c>
      <c r="HB29" s="25">
        <v>0</v>
      </c>
      <c r="HC29" s="25">
        <v>0</v>
      </c>
      <c r="HD29" s="25">
        <v>0</v>
      </c>
      <c r="HE29" s="25">
        <v>0</v>
      </c>
      <c r="HF29" s="25">
        <v>0</v>
      </c>
      <c r="HG29" s="25">
        <v>0</v>
      </c>
      <c r="HH29" s="25">
        <v>0</v>
      </c>
      <c r="HI29" s="25">
        <v>0</v>
      </c>
      <c r="HJ29" s="25">
        <v>0</v>
      </c>
      <c r="HK29" s="25">
        <v>0</v>
      </c>
      <c r="HL29" s="25">
        <v>0</v>
      </c>
      <c r="HM29" s="25">
        <v>0</v>
      </c>
      <c r="HN29" s="25">
        <v>0</v>
      </c>
      <c r="HO29" s="25">
        <v>0</v>
      </c>
      <c r="HP29" s="25">
        <v>0</v>
      </c>
      <c r="HQ29" s="25">
        <v>0</v>
      </c>
      <c r="HR29" s="25">
        <v>0</v>
      </c>
      <c r="HS29" s="25">
        <v>0</v>
      </c>
      <c r="HT29" s="25">
        <v>0</v>
      </c>
      <c r="HU29" s="25">
        <v>0</v>
      </c>
      <c r="HV29" s="25">
        <v>0</v>
      </c>
      <c r="HW29" s="25">
        <v>0</v>
      </c>
      <c r="HX29" s="25">
        <v>0</v>
      </c>
      <c r="HY29" s="25">
        <v>0</v>
      </c>
      <c r="HZ29" s="25">
        <v>0</v>
      </c>
      <c r="IA29" s="25">
        <v>0</v>
      </c>
      <c r="IB29" s="25">
        <v>0</v>
      </c>
      <c r="IC29" s="25">
        <v>0</v>
      </c>
      <c r="ID29" s="25">
        <v>0</v>
      </c>
      <c r="IE29" s="25">
        <v>0</v>
      </c>
      <c r="IF29" s="25">
        <v>0</v>
      </c>
      <c r="IG29" s="25">
        <v>0</v>
      </c>
      <c r="IH29" s="25">
        <v>0</v>
      </c>
      <c r="II29" s="25">
        <v>0</v>
      </c>
      <c r="IJ29" s="25">
        <v>0</v>
      </c>
      <c r="IK29" s="25">
        <v>0</v>
      </c>
      <c r="IL29" s="25">
        <v>0</v>
      </c>
      <c r="IM29" s="25">
        <v>0</v>
      </c>
      <c r="IN29" s="25">
        <v>0</v>
      </c>
      <c r="IO29" s="25">
        <v>0</v>
      </c>
      <c r="IP29" s="25">
        <v>0</v>
      </c>
      <c r="IQ29" s="25">
        <v>0</v>
      </c>
      <c r="IR29" s="25">
        <v>0</v>
      </c>
      <c r="IS29" s="25">
        <v>0</v>
      </c>
      <c r="IT29" s="25">
        <v>0</v>
      </c>
      <c r="IU29" s="25">
        <v>0</v>
      </c>
      <c r="IV29" s="25">
        <v>15.662485125000099</v>
      </c>
      <c r="IW29" s="25">
        <v>2.214348981399469</v>
      </c>
      <c r="IX29" s="25">
        <v>14.89320639519806</v>
      </c>
      <c r="IY29" s="36">
        <v>19.099159130611209</v>
      </c>
      <c r="IZ29" s="36">
        <v>20.245025202975182</v>
      </c>
      <c r="JA29" s="36">
        <v>7.4680881987241268</v>
      </c>
      <c r="JB29" s="36">
        <v>8.8050251088169151</v>
      </c>
      <c r="JC29" s="36">
        <v>8.5780127638463153</v>
      </c>
      <c r="JD29" s="36">
        <v>8.5780127638463153</v>
      </c>
      <c r="JE29" s="36">
        <v>5.3218771240411717</v>
      </c>
      <c r="JF29" s="36">
        <v>6.7521877881333996</v>
      </c>
      <c r="JG29" s="36">
        <v>9.0291688755284891</v>
      </c>
      <c r="JH29" s="36">
        <v>12.425643573383022</v>
      </c>
      <c r="JI29" s="36">
        <v>41.886043767934829</v>
      </c>
      <c r="JJ29" s="36">
        <v>42.324052599525032</v>
      </c>
      <c r="JK29" s="36">
        <v>42.271199173444941</v>
      </c>
      <c r="JL29" s="25">
        <v>59.936189608021898</v>
      </c>
      <c r="JM29" s="25">
        <v>58.805663249784992</v>
      </c>
      <c r="JN29" s="25">
        <v>72.978044843611457</v>
      </c>
      <c r="JO29" s="25">
        <v>77.986851049999999</v>
      </c>
      <c r="JP29" s="25">
        <v>49.874170680000006</v>
      </c>
      <c r="JQ29" s="25">
        <v>37.177203909999996</v>
      </c>
      <c r="JR29" s="25">
        <v>39.964672090000001</v>
      </c>
      <c r="JS29" s="25">
        <v>49.430523899999997</v>
      </c>
      <c r="JT29" s="25">
        <v>45.861041019999995</v>
      </c>
      <c r="JU29" s="25">
        <v>58.464428269546836</v>
      </c>
      <c r="JV29" s="25">
        <v>76.634637918912588</v>
      </c>
      <c r="JW29" s="25">
        <v>23.715415019762847</v>
      </c>
      <c r="JX29" s="25">
        <v>66.092622760065169</v>
      </c>
    </row>
    <row r="30" spans="1:284" s="25" customFormat="1">
      <c r="A30" s="56" t="s">
        <v>1309</v>
      </c>
      <c r="B30" s="61" t="s">
        <v>219</v>
      </c>
      <c r="C30" s="56" t="s">
        <v>1309</v>
      </c>
      <c r="D30">
        <v>6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s="25">
        <v>0</v>
      </c>
      <c r="BK30" s="25">
        <v>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0</v>
      </c>
      <c r="BS30" s="25">
        <v>0</v>
      </c>
      <c r="BT30" s="25">
        <v>0</v>
      </c>
      <c r="BU30" s="25">
        <v>0</v>
      </c>
      <c r="BV30" s="25">
        <v>0</v>
      </c>
      <c r="BW30" s="25">
        <v>0</v>
      </c>
      <c r="BX30" s="25">
        <v>0</v>
      </c>
      <c r="BY30" s="25">
        <v>0</v>
      </c>
      <c r="BZ30" s="25">
        <v>0</v>
      </c>
      <c r="CA30" s="25">
        <v>0</v>
      </c>
      <c r="CB30" s="25">
        <v>0</v>
      </c>
      <c r="CC30" s="25">
        <v>0</v>
      </c>
      <c r="CD30" s="25">
        <v>0</v>
      </c>
      <c r="CE30" s="25">
        <v>0</v>
      </c>
      <c r="CF30" s="25">
        <v>0</v>
      </c>
      <c r="CG30" s="25">
        <v>0</v>
      </c>
      <c r="CH30" s="25">
        <v>0</v>
      </c>
      <c r="CI30" s="25">
        <v>0</v>
      </c>
      <c r="CJ30" s="25">
        <v>0</v>
      </c>
      <c r="CK30" s="25">
        <v>0</v>
      </c>
      <c r="CL30" s="25">
        <v>0</v>
      </c>
      <c r="CM30" s="25">
        <v>0</v>
      </c>
      <c r="CN30" s="25">
        <v>0</v>
      </c>
      <c r="CO30" s="25">
        <v>0</v>
      </c>
      <c r="CP30" s="25">
        <v>0</v>
      </c>
      <c r="CQ30" s="25">
        <v>0</v>
      </c>
      <c r="CR30" s="25">
        <v>0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  <c r="DE30" s="25">
        <v>0</v>
      </c>
      <c r="DF30" s="25">
        <v>0</v>
      </c>
      <c r="DG30" s="25">
        <v>0</v>
      </c>
      <c r="DH30" s="25">
        <v>0</v>
      </c>
      <c r="DI30" s="25">
        <v>0</v>
      </c>
      <c r="DJ30" s="25">
        <v>0</v>
      </c>
      <c r="DK30" s="25">
        <v>0</v>
      </c>
      <c r="DL30" s="25">
        <v>0</v>
      </c>
      <c r="DM30" s="25">
        <v>0</v>
      </c>
      <c r="DN30" s="25">
        <v>0</v>
      </c>
      <c r="DO30" s="25">
        <v>0</v>
      </c>
      <c r="DP30" s="25">
        <v>0</v>
      </c>
      <c r="DQ30" s="25">
        <v>0</v>
      </c>
      <c r="DR30" s="25">
        <v>0</v>
      </c>
      <c r="DS30" s="25">
        <v>0</v>
      </c>
      <c r="DT30" s="25">
        <v>0</v>
      </c>
      <c r="DU30" s="25">
        <v>0</v>
      </c>
      <c r="DV30" s="25">
        <v>0</v>
      </c>
      <c r="DW30" s="25">
        <v>0</v>
      </c>
      <c r="DX30" s="25">
        <v>0</v>
      </c>
      <c r="DY30" s="25">
        <v>0</v>
      </c>
      <c r="DZ30" s="25">
        <v>0</v>
      </c>
      <c r="EA30" s="25">
        <v>0</v>
      </c>
      <c r="EB30" s="25">
        <v>0</v>
      </c>
      <c r="EC30" s="25">
        <v>0</v>
      </c>
      <c r="ED30" s="25">
        <v>0</v>
      </c>
      <c r="EE30" s="25">
        <v>0</v>
      </c>
      <c r="EF30" s="25">
        <v>0</v>
      </c>
      <c r="EG30" s="25">
        <v>0</v>
      </c>
      <c r="EH30" s="25">
        <v>0</v>
      </c>
      <c r="EI30" s="25">
        <v>0</v>
      </c>
      <c r="EJ30" s="25">
        <v>0</v>
      </c>
      <c r="EK30" s="25">
        <v>0</v>
      </c>
      <c r="EL30" s="25">
        <v>0</v>
      </c>
      <c r="EM30" s="25">
        <v>0</v>
      </c>
      <c r="EN30" s="25">
        <v>0</v>
      </c>
      <c r="EO30" s="25">
        <v>0</v>
      </c>
      <c r="EP30" s="25">
        <v>0</v>
      </c>
      <c r="EQ30" s="25">
        <v>0</v>
      </c>
      <c r="ER30" s="25">
        <v>0</v>
      </c>
      <c r="ES30" s="25">
        <v>0</v>
      </c>
      <c r="ET30" s="25">
        <v>0</v>
      </c>
      <c r="EU30" s="25">
        <v>0</v>
      </c>
      <c r="EV30" s="25">
        <v>0</v>
      </c>
      <c r="EW30" s="25">
        <v>0</v>
      </c>
      <c r="EX30" s="25">
        <v>0</v>
      </c>
      <c r="EY30" s="25">
        <v>0</v>
      </c>
      <c r="EZ30" s="25">
        <v>0</v>
      </c>
      <c r="FA30" s="25">
        <v>0</v>
      </c>
      <c r="FB30" s="25">
        <v>0</v>
      </c>
      <c r="FC30" s="25">
        <v>0</v>
      </c>
      <c r="FD30" s="25">
        <v>0</v>
      </c>
      <c r="FE30" s="25">
        <v>0</v>
      </c>
      <c r="FF30" s="25">
        <v>0</v>
      </c>
      <c r="FG30" s="25">
        <v>0</v>
      </c>
      <c r="FH30" s="25">
        <v>0</v>
      </c>
      <c r="FI30" s="25">
        <v>0</v>
      </c>
      <c r="FJ30" s="25">
        <v>0</v>
      </c>
      <c r="FK30" s="25">
        <v>0</v>
      </c>
      <c r="FL30" s="25">
        <v>0</v>
      </c>
      <c r="FM30" s="25">
        <v>0</v>
      </c>
      <c r="FN30" s="25">
        <v>0</v>
      </c>
      <c r="FO30" s="25">
        <v>0</v>
      </c>
      <c r="FP30" s="25">
        <v>0</v>
      </c>
      <c r="FQ30" s="25">
        <v>0</v>
      </c>
      <c r="FR30" s="25">
        <v>0</v>
      </c>
      <c r="FS30" s="25">
        <v>0</v>
      </c>
      <c r="FT30" s="25">
        <v>0</v>
      </c>
      <c r="FU30" s="25">
        <v>0</v>
      </c>
      <c r="FV30" s="25">
        <v>0</v>
      </c>
      <c r="FW30" s="25">
        <v>0</v>
      </c>
      <c r="FX30" s="25">
        <v>0</v>
      </c>
      <c r="FY30" s="25">
        <v>0</v>
      </c>
      <c r="FZ30" s="25">
        <v>0</v>
      </c>
      <c r="GA30" s="25">
        <v>0</v>
      </c>
      <c r="GB30" s="25">
        <v>0</v>
      </c>
      <c r="GC30" s="25">
        <v>0</v>
      </c>
      <c r="GD30" s="25">
        <v>0</v>
      </c>
      <c r="GE30" s="25">
        <v>0</v>
      </c>
      <c r="GF30" s="25">
        <v>0</v>
      </c>
      <c r="GG30" s="25">
        <v>0</v>
      </c>
      <c r="GH30" s="25">
        <v>0</v>
      </c>
      <c r="GI30" s="25">
        <v>0</v>
      </c>
      <c r="GJ30" s="25">
        <v>0</v>
      </c>
      <c r="GK30" s="25">
        <v>0</v>
      </c>
      <c r="GL30" s="25">
        <v>0</v>
      </c>
      <c r="GM30" s="25">
        <v>0</v>
      </c>
      <c r="GN30" s="25">
        <v>0</v>
      </c>
      <c r="GO30" s="25">
        <v>0</v>
      </c>
      <c r="GP30" s="25">
        <v>0</v>
      </c>
      <c r="GQ30" s="25">
        <v>0</v>
      </c>
      <c r="GR30" s="25">
        <v>0</v>
      </c>
      <c r="GS30" s="25">
        <v>0</v>
      </c>
      <c r="GT30" s="25">
        <v>0</v>
      </c>
      <c r="GU30" s="25">
        <v>0</v>
      </c>
      <c r="GV30" s="25">
        <v>0</v>
      </c>
      <c r="GW30" s="25">
        <v>0</v>
      </c>
      <c r="GX30" s="25">
        <v>0</v>
      </c>
      <c r="GY30" s="25">
        <v>0</v>
      </c>
      <c r="GZ30" s="25">
        <v>0</v>
      </c>
      <c r="HA30" s="25">
        <v>0</v>
      </c>
      <c r="HB30" s="25">
        <v>0</v>
      </c>
      <c r="HC30" s="25">
        <v>0</v>
      </c>
      <c r="HD30" s="25">
        <v>0</v>
      </c>
      <c r="HE30" s="25">
        <v>0</v>
      </c>
      <c r="HF30" s="25">
        <v>0</v>
      </c>
      <c r="HG30" s="25">
        <v>0</v>
      </c>
      <c r="HH30" s="25">
        <v>0</v>
      </c>
      <c r="HI30" s="25">
        <v>0</v>
      </c>
      <c r="HJ30" s="25">
        <v>0</v>
      </c>
      <c r="HK30" s="25">
        <v>0</v>
      </c>
      <c r="HL30" s="25">
        <v>0</v>
      </c>
      <c r="HM30" s="25">
        <v>0</v>
      </c>
      <c r="HN30" s="25">
        <v>0</v>
      </c>
      <c r="HO30" s="25">
        <v>0</v>
      </c>
      <c r="HP30" s="25">
        <v>0</v>
      </c>
      <c r="HQ30" s="25">
        <v>0</v>
      </c>
      <c r="HR30" s="25">
        <v>0</v>
      </c>
      <c r="HS30" s="25">
        <v>0</v>
      </c>
      <c r="HT30" s="25">
        <v>0</v>
      </c>
      <c r="HU30" s="25">
        <v>0</v>
      </c>
      <c r="HV30" s="25">
        <v>0</v>
      </c>
      <c r="HW30" s="25">
        <v>0</v>
      </c>
      <c r="HX30" s="25">
        <v>0</v>
      </c>
      <c r="HY30" s="25">
        <v>0</v>
      </c>
      <c r="HZ30" s="25">
        <v>0</v>
      </c>
      <c r="IA30" s="25">
        <v>0</v>
      </c>
      <c r="IB30" s="25">
        <v>0</v>
      </c>
      <c r="IC30" s="25">
        <v>0</v>
      </c>
      <c r="ID30" s="25">
        <v>0</v>
      </c>
      <c r="IE30" s="25">
        <v>0</v>
      </c>
      <c r="IF30" s="25">
        <v>0</v>
      </c>
      <c r="IG30" s="25">
        <v>0</v>
      </c>
      <c r="IH30" s="25">
        <v>0</v>
      </c>
      <c r="II30" s="25">
        <v>0</v>
      </c>
      <c r="IJ30" s="25">
        <v>0</v>
      </c>
      <c r="IK30" s="25">
        <v>0</v>
      </c>
      <c r="IL30" s="25">
        <v>0</v>
      </c>
      <c r="IM30" s="25">
        <v>0</v>
      </c>
      <c r="IN30" s="25">
        <v>0</v>
      </c>
      <c r="IO30" s="25">
        <v>0</v>
      </c>
      <c r="IP30" s="25">
        <v>0</v>
      </c>
      <c r="IQ30" s="25">
        <v>0</v>
      </c>
      <c r="IR30" s="25">
        <v>0</v>
      </c>
      <c r="IS30" s="25">
        <v>0</v>
      </c>
      <c r="IT30" s="25">
        <v>0</v>
      </c>
      <c r="IU30" s="25">
        <v>0</v>
      </c>
      <c r="IV30" s="25">
        <v>0</v>
      </c>
      <c r="IW30" s="25">
        <v>0</v>
      </c>
      <c r="IX30" s="25">
        <v>0</v>
      </c>
      <c r="IY30" s="36">
        <v>0</v>
      </c>
      <c r="IZ30" s="36">
        <v>0</v>
      </c>
      <c r="JA30" s="36">
        <v>0</v>
      </c>
      <c r="JB30" s="36">
        <v>0</v>
      </c>
      <c r="JC30" s="36">
        <v>0</v>
      </c>
      <c r="JD30" s="36">
        <v>0</v>
      </c>
      <c r="JE30" s="36">
        <v>0</v>
      </c>
      <c r="JF30" s="36">
        <v>0</v>
      </c>
      <c r="JG30" s="36">
        <v>0</v>
      </c>
      <c r="JH30" s="36">
        <v>0</v>
      </c>
      <c r="JI30" s="36">
        <v>0</v>
      </c>
      <c r="JJ30" s="36">
        <v>0</v>
      </c>
      <c r="JK30" s="36">
        <v>0</v>
      </c>
      <c r="JL30" s="25">
        <v>0</v>
      </c>
      <c r="JM30" s="25">
        <v>0</v>
      </c>
      <c r="JN30" s="25">
        <v>0</v>
      </c>
      <c r="JO30" s="25">
        <v>0</v>
      </c>
      <c r="JP30" s="25">
        <v>0</v>
      </c>
      <c r="JQ30" s="25">
        <v>0</v>
      </c>
      <c r="JR30" s="25">
        <v>0</v>
      </c>
      <c r="JS30" s="25">
        <v>0</v>
      </c>
      <c r="JT30" s="25">
        <v>0</v>
      </c>
      <c r="JU30" s="25">
        <v>0</v>
      </c>
      <c r="JV30" s="25">
        <v>0</v>
      </c>
      <c r="JW30" s="25">
        <v>0</v>
      </c>
      <c r="JX30" s="25">
        <v>0</v>
      </c>
    </row>
    <row r="31" spans="1:284" s="25" customFormat="1">
      <c r="A31" s="56" t="s">
        <v>1310</v>
      </c>
      <c r="B31" s="61" t="s">
        <v>220</v>
      </c>
      <c r="C31" s="56" t="s">
        <v>1310</v>
      </c>
      <c r="D31">
        <v>6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0</v>
      </c>
      <c r="FM31" s="25">
        <v>0</v>
      </c>
      <c r="FN31" s="25">
        <v>0</v>
      </c>
      <c r="FO31" s="25">
        <v>0</v>
      </c>
      <c r="FP31" s="25">
        <v>0</v>
      </c>
      <c r="FQ31" s="25">
        <v>0</v>
      </c>
      <c r="FR31" s="25">
        <v>0</v>
      </c>
      <c r="FS31" s="25">
        <v>0</v>
      </c>
      <c r="FT31" s="25">
        <v>0</v>
      </c>
      <c r="FU31" s="25">
        <v>0</v>
      </c>
      <c r="FV31" s="25">
        <v>0</v>
      </c>
      <c r="FW31" s="25">
        <v>0</v>
      </c>
      <c r="FX31" s="25">
        <v>0</v>
      </c>
      <c r="FY31" s="25">
        <v>0</v>
      </c>
      <c r="FZ31" s="25">
        <v>0</v>
      </c>
      <c r="GA31" s="25">
        <v>0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5">
        <v>0</v>
      </c>
      <c r="GL31" s="25">
        <v>0</v>
      </c>
      <c r="GM31" s="25">
        <v>0</v>
      </c>
      <c r="GN31" s="25">
        <v>0</v>
      </c>
      <c r="GO31" s="25">
        <v>0</v>
      </c>
      <c r="GP31" s="25">
        <v>0</v>
      </c>
      <c r="GQ31" s="25">
        <v>0</v>
      </c>
      <c r="GR31" s="25">
        <v>0</v>
      </c>
      <c r="GS31" s="25">
        <v>0</v>
      </c>
      <c r="GT31" s="25">
        <v>0</v>
      </c>
      <c r="GU31" s="25">
        <v>0</v>
      </c>
      <c r="GV31" s="25">
        <v>0</v>
      </c>
      <c r="GW31" s="25">
        <v>0</v>
      </c>
      <c r="GX31" s="25">
        <v>0</v>
      </c>
      <c r="GY31" s="25">
        <v>0</v>
      </c>
      <c r="GZ31" s="25">
        <v>0</v>
      </c>
      <c r="HA31" s="25">
        <v>0</v>
      </c>
      <c r="HB31" s="25">
        <v>0</v>
      </c>
      <c r="HC31" s="25">
        <v>0</v>
      </c>
      <c r="HD31" s="25">
        <v>0</v>
      </c>
      <c r="HE31" s="25">
        <v>0</v>
      </c>
      <c r="HF31" s="25">
        <v>0</v>
      </c>
      <c r="HG31" s="25">
        <v>0</v>
      </c>
      <c r="HH31" s="25">
        <v>0</v>
      </c>
      <c r="HI31" s="25">
        <v>0</v>
      </c>
      <c r="HJ31" s="25">
        <v>0</v>
      </c>
      <c r="HK31" s="25">
        <v>0</v>
      </c>
      <c r="HL31" s="25">
        <v>0</v>
      </c>
      <c r="HM31" s="25">
        <v>0</v>
      </c>
      <c r="HN31" s="25">
        <v>0</v>
      </c>
      <c r="HO31" s="25">
        <v>0</v>
      </c>
      <c r="HP31" s="25">
        <v>0</v>
      </c>
      <c r="HQ31" s="25">
        <v>0</v>
      </c>
      <c r="HR31" s="25">
        <v>0</v>
      </c>
      <c r="HS31" s="25">
        <v>0</v>
      </c>
      <c r="HT31" s="25">
        <v>0</v>
      </c>
      <c r="HU31" s="25">
        <v>0</v>
      </c>
      <c r="HV31" s="25">
        <v>0</v>
      </c>
      <c r="HW31" s="25">
        <v>0</v>
      </c>
      <c r="HX31" s="25">
        <v>0</v>
      </c>
      <c r="HY31" s="25">
        <v>0</v>
      </c>
      <c r="HZ31" s="25">
        <v>0</v>
      </c>
      <c r="IA31" s="25">
        <v>0</v>
      </c>
      <c r="IB31" s="25">
        <v>0</v>
      </c>
      <c r="IC31" s="25">
        <v>0</v>
      </c>
      <c r="ID31" s="25">
        <v>0</v>
      </c>
      <c r="IE31" s="25">
        <v>0</v>
      </c>
      <c r="IF31" s="25">
        <v>0</v>
      </c>
      <c r="IG31" s="25">
        <v>0</v>
      </c>
      <c r="IH31" s="25">
        <v>0</v>
      </c>
      <c r="II31" s="25">
        <v>0</v>
      </c>
      <c r="IJ31" s="25">
        <v>0</v>
      </c>
      <c r="IK31" s="25">
        <v>0</v>
      </c>
      <c r="IL31" s="25">
        <v>0</v>
      </c>
      <c r="IM31" s="25">
        <v>0</v>
      </c>
      <c r="IN31" s="25">
        <v>0</v>
      </c>
      <c r="IO31" s="25">
        <v>0</v>
      </c>
      <c r="IP31" s="25">
        <v>0</v>
      </c>
      <c r="IQ31" s="25">
        <v>0</v>
      </c>
      <c r="IR31" s="25">
        <v>0</v>
      </c>
      <c r="IS31" s="25">
        <v>0</v>
      </c>
      <c r="IT31" s="25">
        <v>0</v>
      </c>
      <c r="IU31" s="25">
        <v>0</v>
      </c>
      <c r="IV31" s="25">
        <v>0</v>
      </c>
      <c r="IW31" s="25">
        <v>0</v>
      </c>
      <c r="IX31" s="25">
        <v>0</v>
      </c>
      <c r="IY31" s="36">
        <v>0</v>
      </c>
      <c r="IZ31" s="36">
        <v>0</v>
      </c>
      <c r="JA31" s="36">
        <v>0</v>
      </c>
      <c r="JB31" s="36">
        <v>0</v>
      </c>
      <c r="JC31" s="36">
        <v>0</v>
      </c>
      <c r="JD31" s="36">
        <v>0</v>
      </c>
      <c r="JE31" s="36">
        <v>0</v>
      </c>
      <c r="JF31" s="36">
        <v>0</v>
      </c>
      <c r="JG31" s="36">
        <v>0</v>
      </c>
      <c r="JH31" s="36">
        <v>0</v>
      </c>
      <c r="JI31" s="36">
        <v>0</v>
      </c>
      <c r="JJ31" s="36">
        <v>0</v>
      </c>
      <c r="JK31" s="36">
        <v>0</v>
      </c>
      <c r="JL31" s="25">
        <v>0</v>
      </c>
      <c r="JM31" s="25">
        <v>0</v>
      </c>
      <c r="JN31" s="25">
        <v>0</v>
      </c>
      <c r="JO31" s="25">
        <v>0</v>
      </c>
      <c r="JP31" s="25">
        <v>0</v>
      </c>
      <c r="JQ31" s="25">
        <v>0</v>
      </c>
      <c r="JR31" s="25">
        <v>0</v>
      </c>
      <c r="JS31" s="25">
        <v>0</v>
      </c>
      <c r="JT31" s="25">
        <v>0</v>
      </c>
      <c r="JU31" s="25">
        <v>0</v>
      </c>
      <c r="JV31" s="25">
        <v>0</v>
      </c>
      <c r="JW31" s="25">
        <v>0</v>
      </c>
      <c r="JX31" s="25">
        <v>0</v>
      </c>
    </row>
    <row r="32" spans="1:284" s="25" customFormat="1">
      <c r="A32" s="56" t="s">
        <v>1311</v>
      </c>
      <c r="B32" s="61" t="s">
        <v>221</v>
      </c>
      <c r="C32" s="56" t="s">
        <v>1311</v>
      </c>
      <c r="D32">
        <v>6</v>
      </c>
      <c r="E32" s="25">
        <v>184.08370578</v>
      </c>
      <c r="F32" s="25">
        <v>195.55752906000001</v>
      </c>
      <c r="G32" s="25">
        <v>202.98066981999997</v>
      </c>
      <c r="H32" s="25">
        <v>199.13808234999999</v>
      </c>
      <c r="I32" s="25">
        <v>209.36800000000002</v>
      </c>
      <c r="J32" s="25">
        <v>217.03327100000001</v>
      </c>
      <c r="K32" s="25">
        <v>206.35999439</v>
      </c>
      <c r="L32" s="25">
        <v>212.36199829999998</v>
      </c>
      <c r="M32" s="25">
        <v>203.58470140999998</v>
      </c>
      <c r="N32" s="25">
        <v>188.3289556</v>
      </c>
      <c r="O32" s="25">
        <v>221.49518791999998</v>
      </c>
      <c r="P32" s="25">
        <v>199.89755033999998</v>
      </c>
      <c r="Q32" s="25">
        <v>217.13033090000002</v>
      </c>
      <c r="R32" s="25">
        <v>223.37188158000004</v>
      </c>
      <c r="S32" s="25">
        <v>212.579973</v>
      </c>
      <c r="T32" s="25">
        <v>207.72532099999998</v>
      </c>
      <c r="U32" s="25">
        <v>210.89690314000001</v>
      </c>
      <c r="V32" s="25">
        <v>217.73823265999997</v>
      </c>
      <c r="W32" s="25">
        <v>216.72888707000001</v>
      </c>
      <c r="X32" s="25">
        <v>226.916505</v>
      </c>
      <c r="Y32" s="25">
        <v>222.24771405999999</v>
      </c>
      <c r="Z32" s="25">
        <v>264.38509199999999</v>
      </c>
      <c r="AA32" s="25">
        <v>281.90438313999999</v>
      </c>
      <c r="AB32" s="25">
        <v>272.19335292</v>
      </c>
      <c r="AC32" s="25">
        <v>244.18924337000001</v>
      </c>
      <c r="AD32" s="25">
        <v>217.06364474999998</v>
      </c>
      <c r="AE32" s="25">
        <v>206.17396769000001</v>
      </c>
      <c r="AF32" s="25">
        <v>207.22610573999998</v>
      </c>
      <c r="AG32" s="25">
        <v>182.80967761999997</v>
      </c>
      <c r="AH32" s="25">
        <v>176.66986432999997</v>
      </c>
      <c r="AI32" s="25">
        <v>194.87052506999996</v>
      </c>
      <c r="AJ32" s="25">
        <v>183.63164677999995</v>
      </c>
      <c r="AK32" s="25">
        <v>184.68330487999998</v>
      </c>
      <c r="AL32" s="25">
        <v>172.75075999999999</v>
      </c>
      <c r="AM32" s="25">
        <v>170.68112458000002</v>
      </c>
      <c r="AN32" s="25">
        <v>148.48105820000001</v>
      </c>
      <c r="AO32" s="25">
        <v>153.00608069999998</v>
      </c>
      <c r="AP32" s="25">
        <v>160.62039134</v>
      </c>
      <c r="AQ32" s="25">
        <v>163.04646344000003</v>
      </c>
      <c r="AR32" s="25">
        <v>196.24249606000001</v>
      </c>
      <c r="AS32" s="25">
        <v>175.34301471999999</v>
      </c>
      <c r="AT32" s="25">
        <v>168.27608157</v>
      </c>
      <c r="AU32" s="25">
        <v>167.34512466000001</v>
      </c>
      <c r="AV32" s="25">
        <v>182.11987328999999</v>
      </c>
      <c r="AW32" s="25">
        <v>185.39130592000001</v>
      </c>
      <c r="AX32" s="25">
        <v>142.06056000000001</v>
      </c>
      <c r="AY32" s="25">
        <v>161.58792003000002</v>
      </c>
      <c r="AZ32" s="25">
        <v>151.89801077999999</v>
      </c>
      <c r="BA32" s="25">
        <v>174.57417674999999</v>
      </c>
      <c r="BB32" s="25">
        <v>194.1384152</v>
      </c>
      <c r="BC32" s="25">
        <v>187.16999214999998</v>
      </c>
      <c r="BD32" s="25">
        <v>185.51736792</v>
      </c>
      <c r="BE32" s="25">
        <v>119.95259947</v>
      </c>
      <c r="BF32" s="25">
        <v>105.58430767</v>
      </c>
      <c r="BG32" s="25">
        <v>97.434843990000005</v>
      </c>
      <c r="BH32" s="25">
        <v>79.588367030000001</v>
      </c>
      <c r="BI32" s="25">
        <v>85.547593640000002</v>
      </c>
      <c r="BJ32" s="25">
        <v>93.288919609999994</v>
      </c>
      <c r="BK32" s="25">
        <v>92.673717320000009</v>
      </c>
      <c r="BL32" s="25">
        <v>93.300475809999995</v>
      </c>
      <c r="BM32" s="25">
        <v>93.604683180000123</v>
      </c>
      <c r="BN32" s="25">
        <v>94.714082550000001</v>
      </c>
      <c r="BO32" s="25">
        <v>93.339738980000007</v>
      </c>
      <c r="BP32" s="25">
        <v>67.987048819999998</v>
      </c>
      <c r="BQ32" s="25">
        <v>62.290935830000002</v>
      </c>
      <c r="BR32" s="25">
        <v>87.191309139999987</v>
      </c>
      <c r="BS32" s="25">
        <v>92.777137689999989</v>
      </c>
      <c r="BT32" s="25">
        <v>83.203723979999992</v>
      </c>
      <c r="BU32" s="25">
        <v>127.07144629000001</v>
      </c>
      <c r="BV32" s="25">
        <v>113.74476025000001</v>
      </c>
      <c r="BW32" s="25">
        <v>140.34286133000001</v>
      </c>
      <c r="BX32" s="25">
        <v>126.96987433000001</v>
      </c>
      <c r="BY32" s="25">
        <v>105.77164941999999</v>
      </c>
      <c r="BZ32" s="25">
        <v>90.710533779999992</v>
      </c>
      <c r="CA32" s="25">
        <v>91.337766729999998</v>
      </c>
      <c r="CB32" s="25">
        <v>118.25857166000002</v>
      </c>
      <c r="CC32" s="25">
        <v>93.413510639999998</v>
      </c>
      <c r="CD32" s="25">
        <v>161.23909470000001</v>
      </c>
      <c r="CE32" s="25">
        <v>139.43019937</v>
      </c>
      <c r="CF32" s="25">
        <v>190.87834166000002</v>
      </c>
      <c r="CG32" s="25">
        <v>158.38069787000001</v>
      </c>
      <c r="CH32" s="25">
        <v>170.97807157999998</v>
      </c>
      <c r="CI32" s="25">
        <v>166.39875038</v>
      </c>
      <c r="CJ32" s="25">
        <v>175.87442206</v>
      </c>
      <c r="CK32" s="25">
        <v>175.65985183000004</v>
      </c>
      <c r="CL32" s="25">
        <v>41.110052580000001</v>
      </c>
      <c r="CM32" s="25">
        <v>38.809215820000006</v>
      </c>
      <c r="CN32" s="25">
        <v>45.914013859999997</v>
      </c>
      <c r="CO32" s="25">
        <v>44.955482579999995</v>
      </c>
      <c r="CP32" s="25">
        <v>62.738861960000001</v>
      </c>
      <c r="CQ32" s="25">
        <v>65.233771079999997</v>
      </c>
      <c r="CR32" s="25">
        <v>53.648388400000002</v>
      </c>
      <c r="CS32" s="25">
        <v>64.111889930000004</v>
      </c>
      <c r="CT32" s="25">
        <v>55.171549000000006</v>
      </c>
      <c r="CU32" s="25">
        <v>61.14227563</v>
      </c>
      <c r="CV32" s="25">
        <v>59.649708779999997</v>
      </c>
      <c r="CW32" s="25">
        <v>51.714117819999991</v>
      </c>
      <c r="CX32" s="25">
        <v>54.879874839999999</v>
      </c>
      <c r="CY32" s="25">
        <v>41.413753229999998</v>
      </c>
      <c r="CZ32" s="25">
        <v>45.925836289999999</v>
      </c>
      <c r="DA32" s="25">
        <v>33.668084050000004</v>
      </c>
      <c r="DB32" s="25">
        <v>44.390456229999998</v>
      </c>
      <c r="DC32" s="25">
        <v>40.956793090000005</v>
      </c>
      <c r="DD32" s="25">
        <v>50.892688539999995</v>
      </c>
      <c r="DE32" s="25">
        <v>30.73524424</v>
      </c>
      <c r="DF32" s="25">
        <v>50.194566780000002</v>
      </c>
      <c r="DG32" s="25">
        <v>38.052801650000006</v>
      </c>
      <c r="DH32" s="25">
        <v>37.202762419999992</v>
      </c>
      <c r="DI32" s="25">
        <v>32.991916692999993</v>
      </c>
      <c r="DJ32" s="25">
        <v>32.344211350000002</v>
      </c>
      <c r="DK32" s="25">
        <v>45.596583450000004</v>
      </c>
      <c r="DL32" s="25">
        <v>31.482248090000002</v>
      </c>
      <c r="DM32" s="25">
        <v>38.747451779999999</v>
      </c>
      <c r="DN32" s="25">
        <v>49.473316679999996</v>
      </c>
      <c r="DO32" s="25">
        <v>44.51043147</v>
      </c>
      <c r="DP32" s="25">
        <v>44.531771039999995</v>
      </c>
      <c r="DQ32" s="25">
        <v>71.770154429999991</v>
      </c>
      <c r="DR32" s="25">
        <v>84.912508919999993</v>
      </c>
      <c r="DS32" s="25">
        <v>59.660441300000009</v>
      </c>
      <c r="DT32" s="25">
        <v>46.254475679999999</v>
      </c>
      <c r="DU32" s="25">
        <v>38.342456849999998</v>
      </c>
      <c r="DV32" s="25">
        <v>41.965644760000004</v>
      </c>
      <c r="DW32" s="25">
        <v>38.68136063</v>
      </c>
      <c r="DX32" s="25">
        <v>34.085164159999998</v>
      </c>
      <c r="DY32" s="25">
        <v>50.921880309999999</v>
      </c>
      <c r="DZ32" s="25">
        <v>47.738075460000005</v>
      </c>
      <c r="EA32" s="25">
        <v>51.497332200000002</v>
      </c>
      <c r="EB32" s="25">
        <v>55.747</v>
      </c>
      <c r="EC32" s="25">
        <v>67.076230719999984</v>
      </c>
      <c r="ED32" s="25">
        <v>64.453605789999997</v>
      </c>
      <c r="EE32" s="25">
        <v>85.545867930000014</v>
      </c>
      <c r="EF32" s="25">
        <v>93.174811129999995</v>
      </c>
      <c r="EG32" s="25">
        <v>73.505206189999996</v>
      </c>
      <c r="EH32" s="25">
        <v>73.087415090000007</v>
      </c>
      <c r="EI32" s="25">
        <v>209.01959733000001</v>
      </c>
      <c r="EJ32" s="25">
        <v>148.64631838</v>
      </c>
      <c r="EK32" s="25">
        <v>180.96642755000002</v>
      </c>
      <c r="EL32" s="25">
        <v>150.60938457</v>
      </c>
      <c r="EM32" s="25">
        <v>73.093447000000012</v>
      </c>
      <c r="EN32" s="25">
        <v>74.38551471000001</v>
      </c>
      <c r="EO32" s="25">
        <v>110.63663525000001</v>
      </c>
      <c r="EP32" s="25">
        <v>58.201055640000007</v>
      </c>
      <c r="EQ32" s="25">
        <v>99.421819509999992</v>
      </c>
      <c r="ER32" s="25">
        <v>90.338558140000004</v>
      </c>
      <c r="ES32" s="25">
        <v>109.38314957</v>
      </c>
      <c r="ET32" s="25">
        <v>86.096788910000015</v>
      </c>
      <c r="EU32" s="25">
        <v>107.84274706000001</v>
      </c>
      <c r="EV32" s="25">
        <v>36.585658799999997</v>
      </c>
      <c r="EW32" s="25">
        <v>83.9172832</v>
      </c>
      <c r="EX32" s="25">
        <v>96.797456249999996</v>
      </c>
      <c r="EY32" s="25">
        <v>109.20903260999999</v>
      </c>
      <c r="EZ32" s="25">
        <v>163.09805061000003</v>
      </c>
      <c r="FA32" s="25">
        <v>96.354444409999999</v>
      </c>
      <c r="FB32" s="25">
        <v>101.84550196999999</v>
      </c>
      <c r="FC32" s="25">
        <v>117.11953398</v>
      </c>
      <c r="FD32" s="25">
        <v>87.575430510000004</v>
      </c>
      <c r="FE32" s="25">
        <v>96.036332160000001</v>
      </c>
      <c r="FF32" s="25">
        <v>97.420805760000007</v>
      </c>
      <c r="FG32" s="25">
        <v>120.16315306000001</v>
      </c>
      <c r="FH32" s="25">
        <v>159.93412301999999</v>
      </c>
      <c r="FI32" s="25">
        <v>85.684154140000004</v>
      </c>
      <c r="FJ32" s="25">
        <v>85.730421849999999</v>
      </c>
      <c r="FK32" s="25">
        <v>63.114228589999996</v>
      </c>
      <c r="FL32" s="25">
        <v>84.278288549999999</v>
      </c>
      <c r="FM32" s="25">
        <v>303.87914161000003</v>
      </c>
      <c r="FN32" s="25">
        <v>345.50259787000005</v>
      </c>
      <c r="FO32" s="25">
        <v>359.37465242999997</v>
      </c>
      <c r="FP32" s="25">
        <v>404.63488887</v>
      </c>
      <c r="FQ32" s="25">
        <v>515.62677306</v>
      </c>
      <c r="FR32" s="25">
        <v>532.89082398000005</v>
      </c>
      <c r="FS32" s="25">
        <v>425.80284548999998</v>
      </c>
      <c r="FT32" s="25">
        <v>324.19602112000007</v>
      </c>
      <c r="FU32" s="25">
        <v>463.31561138999996</v>
      </c>
      <c r="FV32" s="25">
        <v>449.02139353999996</v>
      </c>
      <c r="FW32" s="25">
        <v>327.79416292999997</v>
      </c>
      <c r="FX32" s="25">
        <v>278.92263932999998</v>
      </c>
      <c r="FY32" s="25">
        <v>283.05968758999995</v>
      </c>
      <c r="FZ32" s="25">
        <v>276.44384845999997</v>
      </c>
      <c r="GA32" s="25">
        <v>220.46014506</v>
      </c>
      <c r="GB32" s="25">
        <v>269.24094325999999</v>
      </c>
      <c r="GC32" s="25">
        <v>296.78176286999997</v>
      </c>
      <c r="GD32" s="25">
        <v>337.54214328999996</v>
      </c>
      <c r="GE32" s="25">
        <v>314.04442488999996</v>
      </c>
      <c r="GF32" s="25">
        <v>288.70567136</v>
      </c>
      <c r="GG32" s="25">
        <v>308.28610703000004</v>
      </c>
      <c r="GH32" s="25">
        <v>260.42928919000002</v>
      </c>
      <c r="GI32" s="25">
        <v>199.97877279000002</v>
      </c>
      <c r="GJ32" s="25">
        <v>303.67769326999996</v>
      </c>
      <c r="GK32" s="25">
        <v>178.01364760458034</v>
      </c>
      <c r="GL32" s="25">
        <v>161.51985837954177</v>
      </c>
      <c r="GM32" s="25">
        <v>361.99037394555614</v>
      </c>
      <c r="GN32" s="25">
        <v>233.43700693373955</v>
      </c>
      <c r="GO32" s="25">
        <v>508.44106379885085</v>
      </c>
      <c r="GP32" s="25">
        <v>574.60379596805274</v>
      </c>
      <c r="GQ32" s="25">
        <v>213.18771451562674</v>
      </c>
      <c r="GR32" s="25">
        <v>209.68065854718986</v>
      </c>
      <c r="GS32" s="25">
        <v>156.62001961011697</v>
      </c>
      <c r="GT32" s="25">
        <v>295.37685282895234</v>
      </c>
      <c r="GU32" s="25">
        <v>170.50446146890096</v>
      </c>
      <c r="GV32" s="25">
        <v>131.57980490232114</v>
      </c>
      <c r="GW32" s="25">
        <v>168.70878380386017</v>
      </c>
      <c r="GX32" s="25">
        <v>312.55230087798213</v>
      </c>
      <c r="GY32" s="25">
        <v>202.89440099995767</v>
      </c>
      <c r="GZ32" s="25">
        <v>238.89588773999998</v>
      </c>
      <c r="HA32" s="25">
        <v>278.77814956999998</v>
      </c>
      <c r="HB32" s="25">
        <v>291.87194065999995</v>
      </c>
      <c r="HC32" s="25">
        <v>203.32167331000002</v>
      </c>
      <c r="HD32" s="25">
        <v>451.18791767999994</v>
      </c>
      <c r="HE32" s="25">
        <v>107.14544659999999</v>
      </c>
      <c r="HF32" s="25">
        <v>454.67211635000001</v>
      </c>
      <c r="HG32" s="25">
        <v>234.00868947912303</v>
      </c>
      <c r="HH32" s="25">
        <v>230.16762337627759</v>
      </c>
      <c r="HI32" s="25">
        <v>147.66553094650331</v>
      </c>
      <c r="HJ32" s="25">
        <v>280.88893278193899</v>
      </c>
      <c r="HK32" s="25">
        <v>349.27934430786001</v>
      </c>
      <c r="HL32" s="25">
        <v>373.82906662999994</v>
      </c>
      <c r="HM32" s="25">
        <v>341.36892253440271</v>
      </c>
      <c r="HN32" s="25">
        <v>339.96411935999998</v>
      </c>
      <c r="HO32" s="25">
        <v>355.96668670000003</v>
      </c>
      <c r="HP32" s="25">
        <v>292.01084322422884</v>
      </c>
      <c r="HQ32" s="25">
        <v>156.00372030590245</v>
      </c>
      <c r="HR32" s="25">
        <v>308.70827316183215</v>
      </c>
      <c r="HS32" s="25">
        <v>337.77660338999999</v>
      </c>
      <c r="HT32" s="25">
        <v>346.95797822999998</v>
      </c>
      <c r="HU32" s="25">
        <v>329.46635325</v>
      </c>
      <c r="HV32" s="25">
        <v>352.70568032</v>
      </c>
      <c r="HW32" s="25">
        <v>308.941981821235</v>
      </c>
      <c r="HX32" s="25">
        <v>317.45272756999998</v>
      </c>
      <c r="HY32" s="25">
        <v>338.75604616999999</v>
      </c>
      <c r="HZ32" s="25">
        <v>327.54270809999997</v>
      </c>
      <c r="IA32" s="25">
        <v>376.44056974</v>
      </c>
      <c r="IB32" s="25">
        <v>357.04079093999997</v>
      </c>
      <c r="IC32" s="25">
        <v>378.15022817999994</v>
      </c>
      <c r="ID32" s="25">
        <v>312.18787924954171</v>
      </c>
      <c r="IE32" s="25">
        <v>337.65391701999999</v>
      </c>
      <c r="IF32" s="25">
        <v>352.15570780145106</v>
      </c>
      <c r="IG32" s="25">
        <v>358.09191896000004</v>
      </c>
      <c r="IH32" s="25">
        <v>352.39818520000006</v>
      </c>
      <c r="II32" s="25">
        <v>323.47333250945559</v>
      </c>
      <c r="IJ32" s="25">
        <v>374.56508229999997</v>
      </c>
      <c r="IK32" s="25">
        <v>368.17469642999993</v>
      </c>
      <c r="IL32" s="25">
        <v>334.41579283999999</v>
      </c>
      <c r="IM32" s="25">
        <v>315.50179003</v>
      </c>
      <c r="IN32" s="25">
        <v>312.38351067999997</v>
      </c>
      <c r="IO32" s="25">
        <v>348.78185504999999</v>
      </c>
      <c r="IP32" s="25">
        <v>320.03982625019563</v>
      </c>
      <c r="IQ32" s="25">
        <v>340.05887804999998</v>
      </c>
      <c r="IR32" s="25">
        <v>321.61456996000004</v>
      </c>
      <c r="IS32" s="25">
        <v>303.93035115000004</v>
      </c>
      <c r="IT32" s="25">
        <v>296.59023260000004</v>
      </c>
      <c r="IU32" s="25">
        <v>334.72118867</v>
      </c>
      <c r="IV32" s="25">
        <v>322.46319691999997</v>
      </c>
      <c r="IW32" s="25">
        <v>272.37548559000004</v>
      </c>
      <c r="IX32" s="25">
        <v>237.38783592000004</v>
      </c>
      <c r="IY32" s="36">
        <v>194.13578539</v>
      </c>
      <c r="IZ32" s="36">
        <v>219.00101770000001</v>
      </c>
      <c r="JA32" s="36">
        <v>286.96531715000003</v>
      </c>
      <c r="JB32" s="36">
        <v>278.58803425999997</v>
      </c>
      <c r="JC32" s="36">
        <v>340.34627727999998</v>
      </c>
      <c r="JD32" s="36">
        <v>301.70084063923235</v>
      </c>
      <c r="JE32" s="36">
        <v>295.32571008065986</v>
      </c>
      <c r="JF32" s="36">
        <v>295.33665508430283</v>
      </c>
      <c r="JG32" s="36">
        <v>265.30295265743598</v>
      </c>
      <c r="JH32" s="36">
        <v>236.38599047855686</v>
      </c>
      <c r="JI32" s="36">
        <v>180.66882590874195</v>
      </c>
      <c r="JJ32" s="36">
        <v>165.21075328881602</v>
      </c>
      <c r="JK32" s="36">
        <v>228.29713753099549</v>
      </c>
      <c r="JL32" s="25">
        <v>242.79845320593861</v>
      </c>
      <c r="JM32" s="25">
        <v>249.65772367105041</v>
      </c>
      <c r="JN32" s="25">
        <v>158.44634544552707</v>
      </c>
      <c r="JO32" s="25">
        <v>359.92880502866547</v>
      </c>
      <c r="JP32" s="25">
        <v>343.04598593969479</v>
      </c>
      <c r="JQ32" s="25">
        <v>294.76691847216102</v>
      </c>
      <c r="JR32" s="25">
        <v>286.98558390330595</v>
      </c>
      <c r="JS32" s="25">
        <v>216.94109620658662</v>
      </c>
      <c r="JT32" s="25">
        <v>243.13192271223596</v>
      </c>
      <c r="JU32" s="25">
        <v>296.40654691205918</v>
      </c>
      <c r="JV32" s="25">
        <v>237.93027418099933</v>
      </c>
      <c r="JW32" s="25">
        <v>262.63079988261472</v>
      </c>
      <c r="JX32" s="25">
        <v>316.7550121486355</v>
      </c>
    </row>
    <row r="33" spans="1:284" s="25" customFormat="1">
      <c r="A33" s="56" t="s">
        <v>1312</v>
      </c>
      <c r="B33" s="59" t="s">
        <v>224</v>
      </c>
      <c r="C33" s="56" t="s">
        <v>1312</v>
      </c>
      <c r="D33">
        <v>6</v>
      </c>
      <c r="E33" s="25">
        <v>3.007056</v>
      </c>
      <c r="F33" s="25">
        <v>3</v>
      </c>
      <c r="G33" s="25">
        <v>3</v>
      </c>
      <c r="H33" s="25">
        <v>5</v>
      </c>
      <c r="I33" s="25">
        <v>3.0099830000000001</v>
      </c>
      <c r="J33" s="25">
        <v>3.0099830000000001</v>
      </c>
      <c r="K33" s="25">
        <v>7.5099830000000001</v>
      </c>
      <c r="L33" s="25">
        <v>9.5003069999999994</v>
      </c>
      <c r="M33" s="25">
        <v>6.85</v>
      </c>
      <c r="N33" s="25">
        <v>5.5</v>
      </c>
      <c r="O33" s="25">
        <v>4.18</v>
      </c>
      <c r="P33" s="25">
        <v>7.15</v>
      </c>
      <c r="Q33" s="25">
        <v>7.15</v>
      </c>
      <c r="R33" s="25">
        <v>7.15</v>
      </c>
      <c r="S33" s="25">
        <v>9.15</v>
      </c>
      <c r="T33" s="25">
        <v>9.15</v>
      </c>
      <c r="U33" s="25">
        <v>9.15</v>
      </c>
      <c r="V33" s="25">
        <v>9.15</v>
      </c>
      <c r="W33" s="25">
        <v>9.15</v>
      </c>
      <c r="X33" s="25">
        <v>7.15</v>
      </c>
      <c r="Y33" s="25">
        <v>5.15</v>
      </c>
      <c r="Z33" s="25">
        <v>1</v>
      </c>
      <c r="AA33" s="25">
        <v>2</v>
      </c>
      <c r="AB33" s="25">
        <v>1</v>
      </c>
      <c r="AC33" s="25">
        <v>1</v>
      </c>
      <c r="AD33" s="25">
        <v>15</v>
      </c>
      <c r="AE33" s="25">
        <v>15</v>
      </c>
      <c r="AF33" s="25">
        <v>14</v>
      </c>
      <c r="AG33" s="25">
        <v>7.9830000000000005</v>
      </c>
      <c r="AH33" s="25">
        <v>11.5</v>
      </c>
      <c r="AI33" s="25">
        <v>12.506625</v>
      </c>
      <c r="AJ33" s="25">
        <v>12.006625</v>
      </c>
      <c r="AK33" s="25">
        <v>8</v>
      </c>
      <c r="AL33" s="25">
        <v>9.5229999999999997</v>
      </c>
      <c r="AM33" s="25">
        <v>7.5119999999999996</v>
      </c>
      <c r="AN33" s="25">
        <v>3.512</v>
      </c>
      <c r="AO33" s="25">
        <v>3</v>
      </c>
      <c r="AP33" s="25">
        <v>7.5</v>
      </c>
      <c r="AQ33" s="25">
        <v>2</v>
      </c>
      <c r="AR33" s="25">
        <v>4</v>
      </c>
      <c r="AS33" s="25">
        <v>4</v>
      </c>
      <c r="AT33" s="25">
        <v>4</v>
      </c>
      <c r="AU33" s="25">
        <v>4</v>
      </c>
      <c r="AV33" s="25">
        <v>4</v>
      </c>
      <c r="AW33" s="25">
        <v>4</v>
      </c>
      <c r="AX33" s="25">
        <v>4</v>
      </c>
      <c r="AY33" s="25">
        <v>4</v>
      </c>
      <c r="AZ33" s="25">
        <v>4</v>
      </c>
      <c r="BA33" s="25">
        <v>4</v>
      </c>
      <c r="BB33" s="25">
        <v>4.0045240600000005</v>
      </c>
      <c r="BC33" s="25">
        <v>4.0177737999999996</v>
      </c>
      <c r="BD33" s="25">
        <v>6.0077737999999998</v>
      </c>
      <c r="BE33" s="25">
        <v>4.0077737999999998</v>
      </c>
      <c r="BF33" s="25">
        <v>4.0077737999999998</v>
      </c>
      <c r="BG33" s="25">
        <v>4.8077871600000002</v>
      </c>
      <c r="BH33" s="25">
        <v>14.007787159999999</v>
      </c>
      <c r="BI33" s="25">
        <v>17.22</v>
      </c>
      <c r="BJ33" s="25">
        <v>31.72</v>
      </c>
      <c r="BK33" s="25">
        <v>29.2</v>
      </c>
      <c r="BL33" s="25">
        <v>32.781999999999996</v>
      </c>
      <c r="BM33" s="25">
        <v>28.741</v>
      </c>
      <c r="BN33" s="25">
        <v>13.09</v>
      </c>
      <c r="BO33" s="25">
        <v>24.542000000000002</v>
      </c>
      <c r="BP33" s="25">
        <v>21.542000000000002</v>
      </c>
      <c r="BQ33" s="25">
        <v>21.542000000000002</v>
      </c>
      <c r="BR33" s="25">
        <v>26.542000000000002</v>
      </c>
      <c r="BS33" s="25">
        <v>26.542000000000002</v>
      </c>
      <c r="BT33" s="25">
        <v>24.542000000000002</v>
      </c>
      <c r="BU33" s="25">
        <v>21.5</v>
      </c>
      <c r="BV33" s="25">
        <v>18.009863009999997</v>
      </c>
      <c r="BW33" s="25">
        <v>17.009863009999997</v>
      </c>
      <c r="BX33" s="25">
        <v>13.009863009999998</v>
      </c>
      <c r="BY33" s="25">
        <v>14.009863009999998</v>
      </c>
      <c r="BZ33" s="25">
        <v>9.5098630100000001</v>
      </c>
      <c r="CA33" s="25">
        <v>13.5</v>
      </c>
      <c r="CB33" s="25">
        <v>13.5</v>
      </c>
      <c r="CC33" s="25">
        <v>18</v>
      </c>
      <c r="CD33" s="25">
        <v>17.513999999999999</v>
      </c>
      <c r="CE33" s="25">
        <v>17.513999999999999</v>
      </c>
      <c r="CF33" s="25">
        <v>19.013999999999999</v>
      </c>
      <c r="CG33" s="25">
        <v>17.513999999999999</v>
      </c>
      <c r="CH33" s="25">
        <v>15.513999999999999</v>
      </c>
      <c r="CI33" s="25">
        <v>14.513999999999999</v>
      </c>
      <c r="CJ33" s="25">
        <v>13.513999999999999</v>
      </c>
      <c r="CK33" s="25">
        <v>10.013999999999999</v>
      </c>
      <c r="CL33" s="25">
        <v>10.849374109999999</v>
      </c>
      <c r="CM33" s="25">
        <v>10.967059839999999</v>
      </c>
      <c r="CN33" s="25">
        <v>10.680314679999999</v>
      </c>
      <c r="CO33" s="25">
        <v>12.827438619999999</v>
      </c>
      <c r="CP33" s="25">
        <v>13.50007933</v>
      </c>
      <c r="CQ33" s="25">
        <v>20.271204570000002</v>
      </c>
      <c r="CR33" s="25">
        <v>21.174317260000002</v>
      </c>
      <c r="CS33" s="25">
        <v>22.68451907</v>
      </c>
      <c r="CT33" s="25">
        <v>22.592312010000001</v>
      </c>
      <c r="CU33" s="25">
        <v>13.801610660000001</v>
      </c>
      <c r="CV33" s="25">
        <v>18.4473463</v>
      </c>
      <c r="CW33" s="25">
        <v>16.945304670000002</v>
      </c>
      <c r="CX33" s="25">
        <v>0</v>
      </c>
      <c r="CY33" s="25">
        <v>2.5</v>
      </c>
      <c r="CZ33" s="25">
        <v>3.8</v>
      </c>
      <c r="DA33" s="25">
        <v>2.8</v>
      </c>
      <c r="DB33" s="25">
        <v>2.8</v>
      </c>
      <c r="DC33" s="25">
        <v>6.8</v>
      </c>
      <c r="DD33" s="25">
        <v>2.5</v>
      </c>
      <c r="DE33" s="25">
        <v>0</v>
      </c>
      <c r="DF33" s="25">
        <v>0</v>
      </c>
      <c r="DG33" s="25">
        <v>0</v>
      </c>
      <c r="DH33" s="25">
        <v>4</v>
      </c>
      <c r="DI33" s="25">
        <v>4</v>
      </c>
      <c r="DJ33" s="25">
        <v>4.0141369900000008</v>
      </c>
      <c r="DK33" s="25">
        <v>6</v>
      </c>
      <c r="DL33" s="25">
        <v>6</v>
      </c>
      <c r="DM33" s="25">
        <v>6</v>
      </c>
      <c r="DN33" s="25">
        <v>6</v>
      </c>
      <c r="DO33" s="25">
        <v>35.450155559999999</v>
      </c>
      <c r="DP33" s="25">
        <v>47.187600830000001</v>
      </c>
      <c r="DQ33" s="25">
        <v>56.02235512</v>
      </c>
      <c r="DR33" s="25">
        <v>46.356365099999998</v>
      </c>
      <c r="DS33" s="25">
        <v>46.712993359999999</v>
      </c>
      <c r="DT33" s="25">
        <v>48.879736630000004</v>
      </c>
      <c r="DU33" s="25">
        <v>37.482373389999999</v>
      </c>
      <c r="DV33" s="25">
        <v>34.646837949999998</v>
      </c>
      <c r="DW33" s="25">
        <v>33.292321819999998</v>
      </c>
      <c r="DX33" s="25">
        <v>32.364432030000003</v>
      </c>
      <c r="DY33" s="25">
        <v>36.085041930000003</v>
      </c>
      <c r="DZ33" s="25">
        <v>36.92803404</v>
      </c>
      <c r="EA33" s="25">
        <v>36.427972269999998</v>
      </c>
      <c r="EB33" s="25">
        <v>36.528999999999996</v>
      </c>
      <c r="EC33" s="25">
        <v>31.34896612</v>
      </c>
      <c r="ED33" s="25">
        <v>31.453382470000001</v>
      </c>
      <c r="EE33" s="25">
        <v>31.691780189999999</v>
      </c>
      <c r="EF33" s="25">
        <v>19.70607042</v>
      </c>
      <c r="EG33" s="25">
        <v>44.729992969999998</v>
      </c>
      <c r="EH33" s="25">
        <v>46.106910069999998</v>
      </c>
      <c r="EI33" s="25">
        <v>32.217162430000002</v>
      </c>
      <c r="EJ33" s="25">
        <v>39.770089370000001</v>
      </c>
      <c r="EK33" s="25">
        <v>44.984216459999999</v>
      </c>
      <c r="EL33" s="25">
        <v>56.745113549999999</v>
      </c>
      <c r="EM33" s="25">
        <v>60.503790510000002</v>
      </c>
      <c r="EN33" s="25">
        <v>102.30623789000001</v>
      </c>
      <c r="EO33" s="25">
        <v>98.741739120000005</v>
      </c>
      <c r="EP33" s="25">
        <v>118.00077684999999</v>
      </c>
      <c r="EQ33" s="25">
        <v>123.62065678</v>
      </c>
      <c r="ER33" s="25">
        <v>220.11160224</v>
      </c>
      <c r="ES33" s="25">
        <v>285.41159991999996</v>
      </c>
      <c r="ET33" s="25">
        <v>288.86607819</v>
      </c>
      <c r="EU33" s="25">
        <v>280.85422111000003</v>
      </c>
      <c r="EV33" s="25">
        <v>257.54154378999999</v>
      </c>
      <c r="EW33" s="25">
        <v>256.71285563000004</v>
      </c>
      <c r="EX33" s="25">
        <v>260.17140446000002</v>
      </c>
      <c r="EY33" s="25">
        <v>247.05235707</v>
      </c>
      <c r="EZ33" s="25">
        <v>199.57685312000001</v>
      </c>
      <c r="FA33" s="25">
        <v>194.77874062000001</v>
      </c>
      <c r="FB33" s="25">
        <v>207.50723091999998</v>
      </c>
      <c r="FC33" s="25">
        <v>162.70133396999998</v>
      </c>
      <c r="FD33" s="25">
        <v>173.16337803000002</v>
      </c>
      <c r="FE33" s="25">
        <v>174.06772483</v>
      </c>
      <c r="FF33" s="25">
        <v>173.59998379999999</v>
      </c>
      <c r="FG33" s="25">
        <v>167.75858335000001</v>
      </c>
      <c r="FH33" s="25">
        <v>178.99728930999999</v>
      </c>
      <c r="FI33" s="25">
        <v>195.88286432000001</v>
      </c>
      <c r="FJ33" s="25">
        <v>212.46222578999999</v>
      </c>
      <c r="FK33" s="25">
        <v>209.50933992</v>
      </c>
      <c r="FL33" s="25">
        <v>206.82956478</v>
      </c>
      <c r="FM33" s="25">
        <v>207.01428237000002</v>
      </c>
      <c r="FN33" s="25">
        <v>178.17422856999997</v>
      </c>
      <c r="FO33" s="25">
        <v>242.22154441000001</v>
      </c>
      <c r="FP33" s="25">
        <v>219.59615604000001</v>
      </c>
      <c r="FQ33" s="25">
        <v>221.49345716000005</v>
      </c>
      <c r="FR33" s="25">
        <v>222.64488376999998</v>
      </c>
      <c r="FS33" s="25">
        <v>221.84460138999998</v>
      </c>
      <c r="FT33" s="25">
        <v>226.69430362999998</v>
      </c>
      <c r="FU33" s="25">
        <v>225.91742453000001</v>
      </c>
      <c r="FV33" s="25">
        <v>224.63465837999999</v>
      </c>
      <c r="FW33" s="25">
        <v>334.93800492000003</v>
      </c>
      <c r="FX33" s="25">
        <v>318.86354181000002</v>
      </c>
      <c r="FY33" s="25">
        <v>308.25499222999997</v>
      </c>
      <c r="FZ33" s="25">
        <v>268.95950433999997</v>
      </c>
      <c r="GA33" s="25">
        <v>270.96202148999998</v>
      </c>
      <c r="GB33" s="25">
        <v>280.06053817999998</v>
      </c>
      <c r="GC33" s="25">
        <v>333.8460364</v>
      </c>
      <c r="GD33" s="25">
        <v>293.11882399000001</v>
      </c>
      <c r="GE33" s="25">
        <v>294.49022959000001</v>
      </c>
      <c r="GF33" s="25">
        <v>293.19079544000004</v>
      </c>
      <c r="GG33" s="25">
        <v>255.65722178000001</v>
      </c>
      <c r="GH33" s="25">
        <v>312.95922571</v>
      </c>
      <c r="GI33" s="25">
        <v>271.15979519999996</v>
      </c>
      <c r="GJ33" s="25">
        <v>235.69881153999998</v>
      </c>
      <c r="GK33" s="25">
        <v>400.61163738541967</v>
      </c>
      <c r="GL33" s="25">
        <v>486.39584475045831</v>
      </c>
      <c r="GM33" s="25">
        <v>395.0046977544439</v>
      </c>
      <c r="GN33" s="25">
        <v>537.84998333626049</v>
      </c>
      <c r="GO33" s="25">
        <v>269.85388718114916</v>
      </c>
      <c r="GP33" s="25">
        <v>277.03419277194723</v>
      </c>
      <c r="GQ33" s="25">
        <v>567.71649180437316</v>
      </c>
      <c r="GR33" s="25">
        <v>465.66850930281009</v>
      </c>
      <c r="GS33" s="25">
        <v>463.93503965988293</v>
      </c>
      <c r="GT33" s="25">
        <v>313.92984723104769</v>
      </c>
      <c r="GU33" s="25">
        <v>440.51069448109899</v>
      </c>
      <c r="GV33" s="25">
        <v>415.00483466767889</v>
      </c>
      <c r="GW33" s="25">
        <v>385.33949622613977</v>
      </c>
      <c r="GX33" s="25">
        <v>254.39620159201795</v>
      </c>
      <c r="GY33" s="25">
        <v>307.43402487004232</v>
      </c>
      <c r="GZ33" s="25">
        <v>299.30804713999999</v>
      </c>
      <c r="HA33" s="25">
        <v>253.00578947999998</v>
      </c>
      <c r="HB33" s="25">
        <v>226.44464056000001</v>
      </c>
      <c r="HC33" s="25">
        <v>361.14173369999997</v>
      </c>
      <c r="HD33" s="25">
        <v>147.03867148</v>
      </c>
      <c r="HE33" s="25">
        <v>492.11483510000005</v>
      </c>
      <c r="HF33" s="25">
        <v>145.67961068</v>
      </c>
      <c r="HG33" s="25">
        <v>320.02785309087699</v>
      </c>
      <c r="HH33" s="25">
        <v>287.31574514372244</v>
      </c>
      <c r="HI33" s="25">
        <v>306.07833825349667</v>
      </c>
      <c r="HJ33" s="25">
        <v>242.16511595806099</v>
      </c>
      <c r="HK33" s="25">
        <v>218.06610482214001</v>
      </c>
      <c r="HL33" s="25">
        <v>181.05192355000003</v>
      </c>
      <c r="HM33" s="25">
        <v>203.30386579559729</v>
      </c>
      <c r="HN33" s="25">
        <v>201.04427966999998</v>
      </c>
      <c r="HO33" s="25">
        <v>148.67984379000001</v>
      </c>
      <c r="HP33" s="25">
        <v>180.53042004577117</v>
      </c>
      <c r="HQ33" s="25">
        <v>317.64321351409762</v>
      </c>
      <c r="HR33" s="25">
        <v>130.01039683816788</v>
      </c>
      <c r="HS33" s="25">
        <v>116.09110547</v>
      </c>
      <c r="HT33" s="25">
        <v>127.09232725</v>
      </c>
      <c r="HU33" s="25">
        <v>116.627444</v>
      </c>
      <c r="HV33" s="25">
        <v>120.059059</v>
      </c>
      <c r="HW33" s="25">
        <v>131.48761733876501</v>
      </c>
      <c r="HX33" s="25">
        <v>110.58650073000001</v>
      </c>
      <c r="HY33" s="25">
        <v>125.52186085</v>
      </c>
      <c r="HZ33" s="25">
        <v>136.61996392</v>
      </c>
      <c r="IA33" s="25">
        <v>139.65741213000001</v>
      </c>
      <c r="IB33" s="25">
        <v>157.53279309999999</v>
      </c>
      <c r="IC33" s="25">
        <v>160.62491627999998</v>
      </c>
      <c r="ID33" s="25">
        <v>187.51362784045824</v>
      </c>
      <c r="IE33" s="25">
        <v>155.53637853000001</v>
      </c>
      <c r="IF33" s="25">
        <v>162.80022018854899</v>
      </c>
      <c r="IG33" s="25">
        <v>142.54919093000001</v>
      </c>
      <c r="IH33" s="25">
        <v>136.94250098000001</v>
      </c>
      <c r="II33" s="25">
        <v>163.79207580054447</v>
      </c>
      <c r="IJ33" s="25">
        <v>130.71161142</v>
      </c>
      <c r="IK33" s="25">
        <v>214.06290311000001</v>
      </c>
      <c r="IL33" s="25">
        <v>236.20929455999999</v>
      </c>
      <c r="IM33" s="25">
        <v>219.36971743000004</v>
      </c>
      <c r="IN33" s="25">
        <v>253.21634385999999</v>
      </c>
      <c r="IO33" s="25">
        <v>248.97734828</v>
      </c>
      <c r="IP33" s="25">
        <v>244.69528148000001</v>
      </c>
      <c r="IQ33" s="25">
        <v>194.90780561000003</v>
      </c>
      <c r="IR33" s="25">
        <v>189.76704475</v>
      </c>
      <c r="IS33" s="25">
        <v>184.15186009000001</v>
      </c>
      <c r="IT33" s="25">
        <v>189.54100100000002</v>
      </c>
      <c r="IU33" s="25">
        <v>181.36285507999997</v>
      </c>
      <c r="IV33" s="25">
        <v>192.67447096000001</v>
      </c>
      <c r="IW33" s="25">
        <v>184.37779289999997</v>
      </c>
      <c r="IX33" s="25">
        <v>216.17161098999998</v>
      </c>
      <c r="IY33" s="36">
        <v>215.53536604999999</v>
      </c>
      <c r="IZ33" s="36">
        <v>204.51256293</v>
      </c>
      <c r="JA33" s="36">
        <v>216.12998958999998</v>
      </c>
      <c r="JB33" s="36">
        <v>220.23404235999999</v>
      </c>
      <c r="JC33" s="36">
        <v>265.53831961999998</v>
      </c>
      <c r="JD33" s="36">
        <v>306.0468798607676</v>
      </c>
      <c r="JE33" s="36">
        <v>298.59110111934018</v>
      </c>
      <c r="JF33" s="36">
        <v>260.38384046569718</v>
      </c>
      <c r="JG33" s="36">
        <v>315.08654406256397</v>
      </c>
      <c r="JH33" s="36">
        <v>290.87987700144311</v>
      </c>
      <c r="JI33" s="36">
        <v>316.50116437125808</v>
      </c>
      <c r="JJ33" s="36">
        <v>348.37081426118397</v>
      </c>
      <c r="JK33" s="36">
        <v>343.26724687900452</v>
      </c>
      <c r="JL33" s="25">
        <v>311.42572832406142</v>
      </c>
      <c r="JM33" s="25">
        <v>346.13639692894952</v>
      </c>
      <c r="JN33" s="25">
        <v>514.44119985447298</v>
      </c>
      <c r="JO33" s="25">
        <v>400.99084408133456</v>
      </c>
      <c r="JP33" s="25">
        <v>388.8554430403052</v>
      </c>
      <c r="JQ33" s="25">
        <v>397.08959978783901</v>
      </c>
      <c r="JR33" s="25">
        <v>393.81112765669405</v>
      </c>
      <c r="JS33" s="25">
        <v>402.41858637341329</v>
      </c>
      <c r="JT33" s="25">
        <v>363.06009401776407</v>
      </c>
      <c r="JU33" s="25">
        <v>361.32951397794085</v>
      </c>
      <c r="JV33" s="25">
        <v>403.94307384900065</v>
      </c>
      <c r="JW33" s="25">
        <v>396.1743694573853</v>
      </c>
      <c r="JX33" s="25">
        <v>477.35325873136446</v>
      </c>
    </row>
    <row r="34" spans="1:284" s="25" customFormat="1">
      <c r="A34" s="56" t="s">
        <v>1313</v>
      </c>
      <c r="B34" s="60" t="s">
        <v>214</v>
      </c>
      <c r="C34" s="56" t="s">
        <v>1313</v>
      </c>
      <c r="D34">
        <v>6</v>
      </c>
      <c r="E34" s="25">
        <v>3.007056</v>
      </c>
      <c r="F34" s="25">
        <v>3</v>
      </c>
      <c r="G34" s="25">
        <v>3</v>
      </c>
      <c r="H34" s="25">
        <v>5</v>
      </c>
      <c r="I34" s="25">
        <v>3.0099830000000001</v>
      </c>
      <c r="J34" s="25">
        <v>3.0099830000000001</v>
      </c>
      <c r="K34" s="25">
        <v>7.5099830000000001</v>
      </c>
      <c r="L34" s="25">
        <v>9.5003069999999994</v>
      </c>
      <c r="M34" s="25">
        <v>6.85</v>
      </c>
      <c r="N34" s="25">
        <v>5.5</v>
      </c>
      <c r="O34" s="25">
        <v>4.18</v>
      </c>
      <c r="P34" s="25">
        <v>7.15</v>
      </c>
      <c r="Q34" s="25">
        <v>7.15</v>
      </c>
      <c r="R34" s="25">
        <v>7.15</v>
      </c>
      <c r="S34" s="25">
        <v>9.15</v>
      </c>
      <c r="T34" s="25">
        <v>9.15</v>
      </c>
      <c r="U34" s="25">
        <v>9.15</v>
      </c>
      <c r="V34" s="25">
        <v>9.15</v>
      </c>
      <c r="W34" s="25">
        <v>9.15</v>
      </c>
      <c r="X34" s="25">
        <v>7.15</v>
      </c>
      <c r="Y34" s="25">
        <v>5.15</v>
      </c>
      <c r="Z34" s="25">
        <v>1</v>
      </c>
      <c r="AA34" s="25">
        <v>2</v>
      </c>
      <c r="AB34" s="25">
        <v>1</v>
      </c>
      <c r="AC34" s="25">
        <v>1</v>
      </c>
      <c r="AD34" s="25">
        <v>15</v>
      </c>
      <c r="AE34" s="25">
        <v>15</v>
      </c>
      <c r="AF34" s="25">
        <v>14</v>
      </c>
      <c r="AG34" s="25">
        <v>7.9830000000000005</v>
      </c>
      <c r="AH34" s="25">
        <v>11.5</v>
      </c>
      <c r="AI34" s="25">
        <v>12.506625</v>
      </c>
      <c r="AJ34" s="25">
        <v>12.006625</v>
      </c>
      <c r="AK34" s="25">
        <v>8</v>
      </c>
      <c r="AL34" s="25">
        <v>9.5229999999999997</v>
      </c>
      <c r="AM34" s="25">
        <v>7.5119999999999996</v>
      </c>
      <c r="AN34" s="25">
        <v>3.512</v>
      </c>
      <c r="AO34" s="25">
        <v>3</v>
      </c>
      <c r="AP34" s="25">
        <v>7.5</v>
      </c>
      <c r="AQ34" s="25">
        <v>2</v>
      </c>
      <c r="AR34" s="25">
        <v>4</v>
      </c>
      <c r="AS34" s="25">
        <v>4</v>
      </c>
      <c r="AT34" s="25">
        <v>4</v>
      </c>
      <c r="AU34" s="25">
        <v>4</v>
      </c>
      <c r="AV34" s="25">
        <v>4</v>
      </c>
      <c r="AW34" s="25">
        <v>4</v>
      </c>
      <c r="AX34" s="25">
        <v>4</v>
      </c>
      <c r="AY34" s="25">
        <v>4</v>
      </c>
      <c r="AZ34" s="25">
        <v>4</v>
      </c>
      <c r="BA34" s="25">
        <v>4</v>
      </c>
      <c r="BB34" s="25">
        <v>4.0045240600000005</v>
      </c>
      <c r="BC34" s="25">
        <v>4.0177737999999996</v>
      </c>
      <c r="BD34" s="25">
        <v>6.0077737999999998</v>
      </c>
      <c r="BE34" s="25">
        <v>4.0077737999999998</v>
      </c>
      <c r="BF34" s="25">
        <v>4.0077737999999998</v>
      </c>
      <c r="BG34" s="25">
        <v>4.8077871600000002</v>
      </c>
      <c r="BH34" s="25">
        <v>14.007787159999999</v>
      </c>
      <c r="BI34" s="25">
        <v>17.22</v>
      </c>
      <c r="BJ34" s="25">
        <v>31.72</v>
      </c>
      <c r="BK34" s="25">
        <v>29.2</v>
      </c>
      <c r="BL34" s="25">
        <v>32.781999999999996</v>
      </c>
      <c r="BM34" s="25">
        <v>28.741</v>
      </c>
      <c r="BN34" s="25">
        <v>13.09</v>
      </c>
      <c r="BO34" s="25">
        <v>24.542000000000002</v>
      </c>
      <c r="BP34" s="25">
        <v>21.542000000000002</v>
      </c>
      <c r="BQ34" s="25">
        <v>21.542000000000002</v>
      </c>
      <c r="BR34" s="25">
        <v>26.542000000000002</v>
      </c>
      <c r="BS34" s="25">
        <v>26.542000000000002</v>
      </c>
      <c r="BT34" s="25">
        <v>24.542000000000002</v>
      </c>
      <c r="BU34" s="25">
        <v>21.5</v>
      </c>
      <c r="BV34" s="25">
        <v>18.009863009999997</v>
      </c>
      <c r="BW34" s="25">
        <v>17.009863009999997</v>
      </c>
      <c r="BX34" s="25">
        <v>13.009863009999998</v>
      </c>
      <c r="BY34" s="25">
        <v>14.009863009999998</v>
      </c>
      <c r="BZ34" s="25">
        <v>9.5098630100000001</v>
      </c>
      <c r="CA34" s="25">
        <v>13.5</v>
      </c>
      <c r="CB34" s="25">
        <v>13.5</v>
      </c>
      <c r="CC34" s="25">
        <v>18</v>
      </c>
      <c r="CD34" s="25">
        <v>17.513999999999999</v>
      </c>
      <c r="CE34" s="25">
        <v>17.513999999999999</v>
      </c>
      <c r="CF34" s="25">
        <v>19.013999999999999</v>
      </c>
      <c r="CG34" s="25">
        <v>17.513999999999999</v>
      </c>
      <c r="CH34" s="25">
        <v>15.513999999999999</v>
      </c>
      <c r="CI34" s="25">
        <v>14.513999999999999</v>
      </c>
      <c r="CJ34" s="25">
        <v>13.513999999999999</v>
      </c>
      <c r="CK34" s="25">
        <v>10.013999999999999</v>
      </c>
      <c r="CL34" s="25">
        <v>0</v>
      </c>
      <c r="CM34" s="25">
        <v>0</v>
      </c>
      <c r="CN34" s="25">
        <v>0</v>
      </c>
      <c r="CO34" s="25">
        <v>0</v>
      </c>
      <c r="CP34" s="25">
        <v>1</v>
      </c>
      <c r="CQ34" s="25">
        <v>0</v>
      </c>
      <c r="CR34" s="25">
        <v>1</v>
      </c>
      <c r="CS34" s="25">
        <v>2.5</v>
      </c>
      <c r="CT34" s="25">
        <v>3.5</v>
      </c>
      <c r="CU34" s="25">
        <v>3.5144817799999997</v>
      </c>
      <c r="CV34" s="25">
        <v>3.5349682000000002</v>
      </c>
      <c r="CW34" s="25">
        <v>0</v>
      </c>
      <c r="CX34" s="25">
        <v>0</v>
      </c>
      <c r="CY34" s="25">
        <v>2.5</v>
      </c>
      <c r="CZ34" s="25">
        <v>3.8</v>
      </c>
      <c r="DA34" s="25">
        <v>2.8</v>
      </c>
      <c r="DB34" s="25">
        <v>2.8</v>
      </c>
      <c r="DC34" s="25">
        <v>6.8</v>
      </c>
      <c r="DD34" s="25">
        <v>2.5</v>
      </c>
      <c r="DE34" s="25">
        <v>0</v>
      </c>
      <c r="DF34" s="25">
        <v>0</v>
      </c>
      <c r="DG34" s="25">
        <v>0</v>
      </c>
      <c r="DH34" s="25">
        <v>4</v>
      </c>
      <c r="DI34" s="25">
        <v>4</v>
      </c>
      <c r="DJ34" s="25">
        <v>4.0141369900000008</v>
      </c>
      <c r="DK34" s="25">
        <v>6</v>
      </c>
      <c r="DL34" s="25">
        <v>6</v>
      </c>
      <c r="DM34" s="25">
        <v>6</v>
      </c>
      <c r="DN34" s="25">
        <v>6</v>
      </c>
      <c r="DO34" s="25">
        <v>23</v>
      </c>
      <c r="DP34" s="25">
        <v>34.5</v>
      </c>
      <c r="DQ34" s="25">
        <v>43.500014999999998</v>
      </c>
      <c r="DR34" s="25">
        <v>35</v>
      </c>
      <c r="DS34" s="25">
        <v>35</v>
      </c>
      <c r="DT34" s="25">
        <v>33</v>
      </c>
      <c r="DU34" s="25">
        <v>21.5</v>
      </c>
      <c r="DV34" s="25">
        <v>18.5</v>
      </c>
      <c r="DW34" s="25">
        <v>30.5</v>
      </c>
      <c r="DX34" s="25">
        <v>29.5</v>
      </c>
      <c r="DY34" s="25">
        <v>33.5</v>
      </c>
      <c r="DZ34" s="25">
        <v>29.5</v>
      </c>
      <c r="EA34" s="25">
        <v>29.5</v>
      </c>
      <c r="EB34" s="25">
        <v>29.5</v>
      </c>
      <c r="EC34" s="25">
        <v>29.5</v>
      </c>
      <c r="ED34" s="25">
        <v>26.5</v>
      </c>
      <c r="EE34" s="25">
        <v>27</v>
      </c>
      <c r="EF34" s="25">
        <v>15</v>
      </c>
      <c r="EG34" s="25">
        <v>26</v>
      </c>
      <c r="EH34" s="25">
        <v>27.5</v>
      </c>
      <c r="EI34" s="25">
        <v>27.5</v>
      </c>
      <c r="EJ34" s="25">
        <v>35</v>
      </c>
      <c r="EK34" s="25">
        <v>39</v>
      </c>
      <c r="EL34" s="25">
        <v>42</v>
      </c>
      <c r="EM34" s="25">
        <v>46</v>
      </c>
      <c r="EN34" s="25">
        <v>49</v>
      </c>
      <c r="EO34" s="25">
        <v>39</v>
      </c>
      <c r="EP34" s="25">
        <v>36</v>
      </c>
      <c r="EQ34" s="25">
        <v>39</v>
      </c>
      <c r="ER34" s="25">
        <v>43</v>
      </c>
      <c r="ES34" s="25">
        <v>43</v>
      </c>
      <c r="ET34" s="25">
        <v>43</v>
      </c>
      <c r="EU34" s="25">
        <v>42</v>
      </c>
      <c r="EV34" s="25">
        <v>45.05</v>
      </c>
      <c r="EW34" s="25">
        <v>47.25</v>
      </c>
      <c r="EX34" s="25">
        <v>47.75</v>
      </c>
      <c r="EY34" s="25">
        <v>48.65</v>
      </c>
      <c r="EZ34" s="25">
        <v>50.9</v>
      </c>
      <c r="FA34" s="25">
        <v>48.4</v>
      </c>
      <c r="FB34" s="25">
        <v>56.4</v>
      </c>
      <c r="FC34" s="25">
        <v>57.4</v>
      </c>
      <c r="FD34" s="25">
        <v>53.4</v>
      </c>
      <c r="FE34" s="25">
        <v>49.4</v>
      </c>
      <c r="FF34" s="25">
        <v>50.4</v>
      </c>
      <c r="FG34" s="25">
        <v>53.4</v>
      </c>
      <c r="FH34" s="25">
        <v>51.000177620000002</v>
      </c>
      <c r="FI34" s="25">
        <v>51.254934079999998</v>
      </c>
      <c r="FJ34" s="25">
        <v>57.14866138</v>
      </c>
      <c r="FK34" s="25">
        <v>57.862589899999996</v>
      </c>
      <c r="FL34" s="25">
        <v>51.9656351</v>
      </c>
      <c r="FM34" s="25">
        <v>56.254615039999997</v>
      </c>
      <c r="FN34" s="25">
        <v>52.197776709999999</v>
      </c>
      <c r="FO34" s="25">
        <v>51.186124710000001</v>
      </c>
      <c r="FP34" s="25">
        <v>58.657941200000003</v>
      </c>
      <c r="FQ34" s="25">
        <v>62.330320090000001</v>
      </c>
      <c r="FR34" s="25">
        <v>68.178175699999997</v>
      </c>
      <c r="FS34" s="25">
        <v>73.814250029999997</v>
      </c>
      <c r="FT34" s="25">
        <v>74.989945789999993</v>
      </c>
      <c r="FU34" s="25">
        <v>77.155038759999997</v>
      </c>
      <c r="FV34" s="25">
        <v>75.814905589999995</v>
      </c>
      <c r="FW34" s="25">
        <v>75.493157550000006</v>
      </c>
      <c r="FX34" s="25">
        <v>71.850301279999996</v>
      </c>
      <c r="FY34" s="25">
        <v>65.107881620000001</v>
      </c>
      <c r="FZ34" s="25">
        <v>64.322211600000003</v>
      </c>
      <c r="GA34" s="25">
        <v>64.232290980000002</v>
      </c>
      <c r="GB34" s="25">
        <v>67.433135399999998</v>
      </c>
      <c r="GC34" s="25">
        <v>67.255710680000007</v>
      </c>
      <c r="GD34" s="25">
        <v>70.358109339999999</v>
      </c>
      <c r="GE34" s="25">
        <v>67.272386540000014</v>
      </c>
      <c r="GF34" s="25">
        <v>65.473796860000007</v>
      </c>
      <c r="GG34" s="25">
        <v>65.870525350000008</v>
      </c>
      <c r="GH34" s="25">
        <v>69.938734870000005</v>
      </c>
      <c r="GI34" s="25">
        <v>75.075364960000002</v>
      </c>
      <c r="GJ34" s="25">
        <v>75.205889210000009</v>
      </c>
      <c r="GK34" s="25">
        <v>72.68765307000001</v>
      </c>
      <c r="GL34" s="25">
        <v>75.43305479</v>
      </c>
      <c r="GM34" s="25">
        <v>70.974932310000014</v>
      </c>
      <c r="GN34" s="25">
        <v>68.596942049999996</v>
      </c>
      <c r="GO34" s="25">
        <v>59.199208909999996</v>
      </c>
      <c r="GP34" s="25">
        <v>71.628665130000002</v>
      </c>
      <c r="GQ34" s="25">
        <v>76.255506400000002</v>
      </c>
      <c r="GR34" s="25">
        <v>74.270367609999994</v>
      </c>
      <c r="GS34" s="25">
        <v>70.312774910000002</v>
      </c>
      <c r="GT34" s="25">
        <v>70.414675200000005</v>
      </c>
      <c r="GU34" s="25">
        <v>66.694402709999991</v>
      </c>
      <c r="GV34" s="25">
        <v>78.156383680000005</v>
      </c>
      <c r="GW34" s="25">
        <v>83.103100619999992</v>
      </c>
      <c r="GX34" s="25">
        <v>81.932578629999995</v>
      </c>
      <c r="GY34" s="25">
        <v>76.077091969999998</v>
      </c>
      <c r="GZ34" s="25">
        <v>81.046327239999997</v>
      </c>
      <c r="HA34" s="25">
        <v>73.514504719999991</v>
      </c>
      <c r="HB34" s="25">
        <v>71.914251640000003</v>
      </c>
      <c r="HC34" s="25">
        <v>72.146369030000002</v>
      </c>
      <c r="HD34" s="25">
        <v>68.685084849999996</v>
      </c>
      <c r="HE34" s="25">
        <v>68.654123999999996</v>
      </c>
      <c r="HF34" s="25">
        <v>65.44443441</v>
      </c>
      <c r="HG34" s="25">
        <v>55.775807970000002</v>
      </c>
      <c r="HH34" s="25">
        <v>61.801375829999998</v>
      </c>
      <c r="HI34" s="25">
        <v>71.066528039999994</v>
      </c>
      <c r="HJ34" s="25">
        <v>73.015020750000005</v>
      </c>
      <c r="HK34" s="25">
        <v>74.699829319999992</v>
      </c>
      <c r="HL34" s="25">
        <v>70.343765470000008</v>
      </c>
      <c r="HM34" s="25">
        <v>80.318396010000001</v>
      </c>
      <c r="HN34" s="25">
        <v>75.017769359999988</v>
      </c>
      <c r="HO34" s="25">
        <v>74.665931700000002</v>
      </c>
      <c r="HP34" s="25">
        <v>74.278127269999999</v>
      </c>
      <c r="HQ34" s="25">
        <v>83.482047310000013</v>
      </c>
      <c r="HR34" s="25">
        <v>84.109512710000004</v>
      </c>
      <c r="HS34" s="25">
        <v>83.925160169999998</v>
      </c>
      <c r="HT34" s="25">
        <v>93.487629429999998</v>
      </c>
      <c r="HU34" s="25">
        <v>94.931124330000003</v>
      </c>
      <c r="HV34" s="25">
        <v>89.513847440000006</v>
      </c>
      <c r="HW34" s="25">
        <v>79.100412090000006</v>
      </c>
      <c r="HX34" s="25">
        <v>71.027856240000006</v>
      </c>
      <c r="HY34" s="25">
        <v>91.153669010000002</v>
      </c>
      <c r="HZ34" s="25">
        <v>102.26285006000001</v>
      </c>
      <c r="IA34" s="25">
        <v>105.45168207</v>
      </c>
      <c r="IB34" s="25">
        <v>109.35973731</v>
      </c>
      <c r="IC34" s="25">
        <v>118.87464113999999</v>
      </c>
      <c r="ID34" s="25">
        <v>122.55220964</v>
      </c>
      <c r="IE34" s="25">
        <v>123.64081184</v>
      </c>
      <c r="IF34" s="25">
        <v>120.00885112</v>
      </c>
      <c r="IG34" s="25">
        <v>110.64717028000001</v>
      </c>
      <c r="IH34" s="25">
        <v>114.49657730999999</v>
      </c>
      <c r="II34" s="25">
        <v>105.08436921000001</v>
      </c>
      <c r="IJ34" s="25">
        <v>99.898733370000002</v>
      </c>
      <c r="IK34" s="25">
        <v>82.563350990000004</v>
      </c>
      <c r="IL34" s="25">
        <v>83.635794059999995</v>
      </c>
      <c r="IM34" s="25">
        <v>81.306367070000007</v>
      </c>
      <c r="IN34" s="25">
        <v>93.388859969999984</v>
      </c>
      <c r="IO34" s="25">
        <v>83.063490299999998</v>
      </c>
      <c r="IP34" s="25">
        <v>58.347355720000003</v>
      </c>
      <c r="IQ34" s="25">
        <v>58.343102530000003</v>
      </c>
      <c r="IR34" s="25">
        <v>60.268164820000003</v>
      </c>
      <c r="IS34" s="25">
        <v>60.469685769999998</v>
      </c>
      <c r="IT34" s="25">
        <v>62.298052840000004</v>
      </c>
      <c r="IU34" s="25">
        <v>56.862606839999998</v>
      </c>
      <c r="IV34" s="25">
        <v>61.442744529999999</v>
      </c>
      <c r="IW34" s="25">
        <v>59.515259470000004</v>
      </c>
      <c r="IX34" s="25">
        <v>46.802824810000004</v>
      </c>
      <c r="IY34" s="36">
        <v>46.981376619999992</v>
      </c>
      <c r="IZ34" s="36">
        <v>60.882253790000007</v>
      </c>
      <c r="JA34" s="36">
        <v>80.943570860000008</v>
      </c>
      <c r="JB34" s="36">
        <v>82.424496059999996</v>
      </c>
      <c r="JC34" s="36">
        <v>126.96771468999999</v>
      </c>
      <c r="JD34" s="36">
        <v>136.70421732</v>
      </c>
      <c r="JE34" s="36">
        <v>112.11260538000001</v>
      </c>
      <c r="JF34" s="36">
        <v>101.61369692000001</v>
      </c>
      <c r="JG34" s="36">
        <v>97.175320560000003</v>
      </c>
      <c r="JH34" s="36">
        <v>82.639716579999998</v>
      </c>
      <c r="JI34" s="36">
        <v>83.056207149999992</v>
      </c>
      <c r="JJ34" s="36">
        <v>82.373668249999994</v>
      </c>
      <c r="JK34" s="36">
        <v>79.140739809999999</v>
      </c>
      <c r="JL34" s="25">
        <v>68.307714830000009</v>
      </c>
      <c r="JM34" s="25">
        <v>68.29612539</v>
      </c>
      <c r="JN34" s="25">
        <v>75.950064280000007</v>
      </c>
      <c r="JO34" s="25">
        <v>79.222924870000014</v>
      </c>
      <c r="JP34" s="25">
        <v>97.38534885</v>
      </c>
      <c r="JQ34" s="25">
        <v>87.282892229999987</v>
      </c>
      <c r="JR34" s="25">
        <v>82.604075089999995</v>
      </c>
      <c r="JS34" s="25">
        <v>78.978128349999992</v>
      </c>
      <c r="JT34" s="25">
        <v>72.162636489999997</v>
      </c>
      <c r="JU34" s="25">
        <v>74.77227108999999</v>
      </c>
      <c r="JV34" s="25">
        <v>74.211878470000002</v>
      </c>
      <c r="JW34" s="25">
        <v>72.944984230000003</v>
      </c>
      <c r="JX34" s="25">
        <v>78.306158419999988</v>
      </c>
    </row>
    <row r="35" spans="1:284" s="25" customFormat="1">
      <c r="A35" s="56" t="s">
        <v>1314</v>
      </c>
      <c r="B35" s="61" t="s">
        <v>1315</v>
      </c>
      <c r="C35" s="56" t="s">
        <v>1314</v>
      </c>
      <c r="D35">
        <v>6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s="25">
        <v>0</v>
      </c>
      <c r="BK35" s="25">
        <v>0</v>
      </c>
      <c r="BL35" s="25">
        <v>0</v>
      </c>
      <c r="BM35" s="25">
        <v>0</v>
      </c>
      <c r="BN35" s="25">
        <v>0</v>
      </c>
      <c r="BO35" s="25">
        <v>0</v>
      </c>
      <c r="BP35" s="25">
        <v>0</v>
      </c>
      <c r="BQ35" s="25">
        <v>0</v>
      </c>
      <c r="BR35" s="25">
        <v>0</v>
      </c>
      <c r="BS35" s="25">
        <v>0</v>
      </c>
      <c r="BT35" s="25">
        <v>0</v>
      </c>
      <c r="BU35" s="25">
        <v>0</v>
      </c>
      <c r="BV35" s="25">
        <v>0</v>
      </c>
      <c r="BW35" s="25">
        <v>0</v>
      </c>
      <c r="BX35" s="25">
        <v>0</v>
      </c>
      <c r="BY35" s="25">
        <v>0</v>
      </c>
      <c r="BZ35" s="25">
        <v>0</v>
      </c>
      <c r="CA35" s="25">
        <v>0</v>
      </c>
      <c r="CB35" s="25">
        <v>0</v>
      </c>
      <c r="CC35" s="25">
        <v>0</v>
      </c>
      <c r="CD35" s="25">
        <v>0</v>
      </c>
      <c r="CE35" s="25">
        <v>0</v>
      </c>
      <c r="CF35" s="25">
        <v>0</v>
      </c>
      <c r="CG35" s="25">
        <v>0</v>
      </c>
      <c r="CH35" s="25">
        <v>0</v>
      </c>
      <c r="CI35" s="25">
        <v>0</v>
      </c>
      <c r="CJ35" s="25">
        <v>0</v>
      </c>
      <c r="CK35" s="25">
        <v>0</v>
      </c>
      <c r="CL35" s="25">
        <v>0</v>
      </c>
      <c r="CM35" s="25">
        <v>0</v>
      </c>
      <c r="CN35" s="25">
        <v>0</v>
      </c>
      <c r="CO35" s="25">
        <v>0</v>
      </c>
      <c r="CP35" s="25">
        <v>0</v>
      </c>
      <c r="CQ35" s="25">
        <v>0</v>
      </c>
      <c r="CR35" s="25">
        <v>0</v>
      </c>
      <c r="CS35" s="25">
        <v>0</v>
      </c>
      <c r="CT35" s="25">
        <v>0</v>
      </c>
      <c r="CU35" s="25">
        <v>0</v>
      </c>
      <c r="CV35" s="25">
        <v>0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  <c r="DE35" s="25">
        <v>0</v>
      </c>
      <c r="DF35" s="25">
        <v>0</v>
      </c>
      <c r="DG35" s="25">
        <v>0</v>
      </c>
      <c r="DH35" s="25">
        <v>0</v>
      </c>
      <c r="DI35" s="25">
        <v>0</v>
      </c>
      <c r="DJ35" s="25">
        <v>0</v>
      </c>
      <c r="DK35" s="25">
        <v>0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0</v>
      </c>
      <c r="DR35" s="25">
        <v>0</v>
      </c>
      <c r="DS35" s="25">
        <v>0</v>
      </c>
      <c r="DT35" s="25">
        <v>0</v>
      </c>
      <c r="DU35" s="25">
        <v>0</v>
      </c>
      <c r="DV35" s="25">
        <v>0</v>
      </c>
      <c r="DW35" s="25">
        <v>0</v>
      </c>
      <c r="DX35" s="25">
        <v>0</v>
      </c>
      <c r="DY35" s="25">
        <v>0</v>
      </c>
      <c r="DZ35" s="25">
        <v>0</v>
      </c>
      <c r="EA35" s="25">
        <v>0</v>
      </c>
      <c r="EB35" s="25">
        <v>0</v>
      </c>
      <c r="EC35" s="25">
        <v>0</v>
      </c>
      <c r="ED35" s="25">
        <v>0</v>
      </c>
      <c r="EE35" s="25">
        <v>0</v>
      </c>
      <c r="EF35" s="25">
        <v>0</v>
      </c>
      <c r="EG35" s="25">
        <v>0</v>
      </c>
      <c r="EH35" s="25">
        <v>0</v>
      </c>
      <c r="EI35" s="25">
        <v>0</v>
      </c>
      <c r="EJ35" s="25">
        <v>0</v>
      </c>
      <c r="EK35" s="25">
        <v>0</v>
      </c>
      <c r="EL35" s="25">
        <v>0</v>
      </c>
      <c r="EM35" s="25">
        <v>0</v>
      </c>
      <c r="EN35" s="25">
        <v>0</v>
      </c>
      <c r="EO35" s="25">
        <v>0</v>
      </c>
      <c r="EP35" s="25">
        <v>0</v>
      </c>
      <c r="EQ35" s="25">
        <v>0</v>
      </c>
      <c r="ER35" s="25">
        <v>0</v>
      </c>
      <c r="ES35" s="25">
        <v>0</v>
      </c>
      <c r="ET35" s="25">
        <v>0</v>
      </c>
      <c r="EU35" s="25">
        <v>0</v>
      </c>
      <c r="EV35" s="25">
        <v>0</v>
      </c>
      <c r="EW35" s="25">
        <v>0</v>
      </c>
      <c r="EX35" s="25">
        <v>0</v>
      </c>
      <c r="EY35" s="25">
        <v>0</v>
      </c>
      <c r="EZ35" s="25">
        <v>0</v>
      </c>
      <c r="FA35" s="25">
        <v>0</v>
      </c>
      <c r="FB35" s="25">
        <v>0</v>
      </c>
      <c r="FC35" s="25">
        <v>0</v>
      </c>
      <c r="FD35" s="25">
        <v>0</v>
      </c>
      <c r="FE35" s="25">
        <v>0</v>
      </c>
      <c r="FF35" s="25">
        <v>0</v>
      </c>
      <c r="FG35" s="25">
        <v>0</v>
      </c>
      <c r="FH35" s="25">
        <v>0</v>
      </c>
      <c r="FI35" s="25">
        <v>0</v>
      </c>
      <c r="FJ35" s="25">
        <v>0</v>
      </c>
      <c r="FK35" s="25">
        <v>0</v>
      </c>
      <c r="FL35" s="25">
        <v>0</v>
      </c>
      <c r="FM35" s="25">
        <v>0</v>
      </c>
      <c r="FN35" s="25">
        <v>0</v>
      </c>
      <c r="FO35" s="25">
        <v>0</v>
      </c>
      <c r="FP35" s="25">
        <v>0</v>
      </c>
      <c r="FQ35" s="25">
        <v>0</v>
      </c>
      <c r="FR35" s="25">
        <v>0</v>
      </c>
      <c r="FS35" s="25">
        <v>0</v>
      </c>
      <c r="FT35" s="25">
        <v>0</v>
      </c>
      <c r="FU35" s="25">
        <v>0</v>
      </c>
      <c r="FV35" s="25">
        <v>0</v>
      </c>
      <c r="FW35" s="25">
        <v>0</v>
      </c>
      <c r="FX35" s="25">
        <v>0</v>
      </c>
      <c r="FY35" s="25">
        <v>0</v>
      </c>
      <c r="FZ35" s="25">
        <v>0</v>
      </c>
      <c r="GA35" s="25">
        <v>0</v>
      </c>
      <c r="GB35" s="25">
        <v>0</v>
      </c>
      <c r="GC35" s="25">
        <v>0</v>
      </c>
      <c r="GD35" s="25">
        <v>0</v>
      </c>
      <c r="GE35" s="25">
        <v>0</v>
      </c>
      <c r="GF35" s="25">
        <v>0</v>
      </c>
      <c r="GG35" s="25">
        <v>0</v>
      </c>
      <c r="GH35" s="25">
        <v>0</v>
      </c>
      <c r="GI35" s="25">
        <v>0</v>
      </c>
      <c r="GJ35" s="25">
        <v>0</v>
      </c>
      <c r="GK35" s="25">
        <v>0</v>
      </c>
      <c r="GL35" s="25">
        <v>0</v>
      </c>
      <c r="GM35" s="25">
        <v>0</v>
      </c>
      <c r="GN35" s="25">
        <v>0</v>
      </c>
      <c r="GO35" s="25">
        <v>0</v>
      </c>
      <c r="GP35" s="25">
        <v>0</v>
      </c>
      <c r="GQ35" s="25">
        <v>0</v>
      </c>
      <c r="GR35" s="25">
        <v>0</v>
      </c>
      <c r="GS35" s="25">
        <v>0</v>
      </c>
      <c r="GT35" s="25">
        <v>0</v>
      </c>
      <c r="GU35" s="25">
        <v>0</v>
      </c>
      <c r="GV35" s="25">
        <v>0</v>
      </c>
      <c r="GW35" s="25">
        <v>0</v>
      </c>
      <c r="GX35" s="25">
        <v>0</v>
      </c>
      <c r="GY35" s="25">
        <v>0</v>
      </c>
      <c r="GZ35" s="25">
        <v>0</v>
      </c>
      <c r="HA35" s="25">
        <v>0</v>
      </c>
      <c r="HB35" s="25">
        <v>0</v>
      </c>
      <c r="HC35" s="25">
        <v>0</v>
      </c>
      <c r="HD35" s="25">
        <v>0</v>
      </c>
      <c r="HE35" s="25">
        <v>0</v>
      </c>
      <c r="HF35" s="25">
        <v>0</v>
      </c>
      <c r="HG35" s="25">
        <v>0</v>
      </c>
      <c r="HH35" s="25">
        <v>0</v>
      </c>
      <c r="HI35" s="25">
        <v>0</v>
      </c>
      <c r="HJ35" s="25">
        <v>0</v>
      </c>
      <c r="HK35" s="25">
        <v>0</v>
      </c>
      <c r="HL35" s="25">
        <v>0</v>
      </c>
      <c r="HM35" s="25">
        <v>0</v>
      </c>
      <c r="HN35" s="25">
        <v>0</v>
      </c>
      <c r="HO35" s="25">
        <v>0</v>
      </c>
      <c r="HP35" s="25">
        <v>0</v>
      </c>
      <c r="HQ35" s="25">
        <v>0</v>
      </c>
      <c r="HR35" s="25">
        <v>0</v>
      </c>
      <c r="HS35" s="25">
        <v>0</v>
      </c>
      <c r="HT35" s="25">
        <v>0</v>
      </c>
      <c r="HU35" s="25">
        <v>0</v>
      </c>
      <c r="HV35" s="25">
        <v>0</v>
      </c>
      <c r="HW35" s="25">
        <v>0</v>
      </c>
      <c r="HX35" s="25">
        <v>0</v>
      </c>
      <c r="HY35" s="25">
        <v>0</v>
      </c>
      <c r="HZ35" s="25">
        <v>0</v>
      </c>
      <c r="IA35" s="25">
        <v>0</v>
      </c>
      <c r="IB35" s="25">
        <v>0</v>
      </c>
      <c r="IC35" s="25">
        <v>0</v>
      </c>
      <c r="ID35" s="25">
        <v>0</v>
      </c>
      <c r="IE35" s="25">
        <v>0</v>
      </c>
      <c r="IF35" s="25">
        <v>0</v>
      </c>
      <c r="IG35" s="25">
        <v>0</v>
      </c>
      <c r="IH35" s="25">
        <v>0</v>
      </c>
      <c r="II35" s="25">
        <v>0</v>
      </c>
      <c r="IJ35" s="25">
        <v>0</v>
      </c>
      <c r="IK35" s="25">
        <v>0</v>
      </c>
      <c r="IL35" s="25">
        <v>0</v>
      </c>
      <c r="IM35" s="25">
        <v>0</v>
      </c>
      <c r="IN35" s="25">
        <v>0</v>
      </c>
      <c r="IO35" s="25">
        <v>0</v>
      </c>
      <c r="IP35" s="25">
        <v>0</v>
      </c>
      <c r="IQ35" s="25">
        <v>0</v>
      </c>
      <c r="IR35" s="25">
        <v>0</v>
      </c>
      <c r="IS35" s="25">
        <v>0</v>
      </c>
      <c r="IT35" s="25">
        <v>0</v>
      </c>
      <c r="IU35" s="25">
        <v>0</v>
      </c>
      <c r="IV35" s="25">
        <v>0</v>
      </c>
      <c r="IW35" s="25">
        <v>0</v>
      </c>
      <c r="IX35" s="25">
        <v>0</v>
      </c>
      <c r="IY35" s="36">
        <v>0</v>
      </c>
      <c r="IZ35" s="36">
        <v>0</v>
      </c>
      <c r="JA35" s="36">
        <v>0</v>
      </c>
      <c r="JB35" s="36">
        <v>0</v>
      </c>
      <c r="JC35" s="36">
        <v>0</v>
      </c>
      <c r="JD35" s="36">
        <v>0</v>
      </c>
      <c r="JE35" s="36">
        <v>0</v>
      </c>
      <c r="JF35" s="36">
        <v>0</v>
      </c>
      <c r="JG35" s="36">
        <v>0</v>
      </c>
      <c r="JH35" s="36">
        <v>0</v>
      </c>
      <c r="JI35" s="36">
        <v>0</v>
      </c>
      <c r="JJ35" s="36">
        <v>0</v>
      </c>
      <c r="JK35" s="36">
        <v>0</v>
      </c>
      <c r="JL35" s="25">
        <v>0</v>
      </c>
      <c r="JM35" s="25">
        <v>0</v>
      </c>
      <c r="JN35" s="25">
        <v>0</v>
      </c>
      <c r="JO35" s="25">
        <v>0</v>
      </c>
      <c r="JP35" s="25">
        <v>0</v>
      </c>
      <c r="JQ35" s="25">
        <v>0</v>
      </c>
      <c r="JR35" s="25">
        <v>0</v>
      </c>
      <c r="JS35" s="25">
        <v>0</v>
      </c>
      <c r="JT35" s="25">
        <v>0</v>
      </c>
      <c r="JU35" s="25">
        <v>0</v>
      </c>
      <c r="JV35" s="25">
        <v>0</v>
      </c>
      <c r="JW35" s="25">
        <v>0</v>
      </c>
      <c r="JX35" s="25">
        <v>0</v>
      </c>
    </row>
    <row r="36" spans="1:284" s="25" customFormat="1">
      <c r="A36" s="56" t="s">
        <v>1316</v>
      </c>
      <c r="B36" s="62" t="s">
        <v>1317</v>
      </c>
      <c r="C36" s="56" t="s">
        <v>1316</v>
      </c>
      <c r="D36">
        <v>6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s="25">
        <v>0</v>
      </c>
      <c r="BK36" s="25">
        <v>0</v>
      </c>
      <c r="BL36" s="25">
        <v>0</v>
      </c>
      <c r="BM36" s="25">
        <v>0</v>
      </c>
      <c r="BN36" s="25">
        <v>0</v>
      </c>
      <c r="BO36" s="25">
        <v>0</v>
      </c>
      <c r="BP36" s="25">
        <v>0</v>
      </c>
      <c r="BQ36" s="25">
        <v>0</v>
      </c>
      <c r="BR36" s="25">
        <v>0</v>
      </c>
      <c r="BS36" s="25">
        <v>0</v>
      </c>
      <c r="BT36" s="25">
        <v>0</v>
      </c>
      <c r="BU36" s="25">
        <v>0</v>
      </c>
      <c r="BV36" s="25">
        <v>0</v>
      </c>
      <c r="BW36" s="25">
        <v>0</v>
      </c>
      <c r="BX36" s="25">
        <v>0</v>
      </c>
      <c r="BY36" s="25">
        <v>0</v>
      </c>
      <c r="BZ36" s="25">
        <v>0</v>
      </c>
      <c r="CA36" s="25">
        <v>0</v>
      </c>
      <c r="CB36" s="25">
        <v>0</v>
      </c>
      <c r="CC36" s="25">
        <v>0</v>
      </c>
      <c r="CD36" s="25">
        <v>0</v>
      </c>
      <c r="CE36" s="25">
        <v>0</v>
      </c>
      <c r="CF36" s="25">
        <v>0</v>
      </c>
      <c r="CG36" s="25">
        <v>0</v>
      </c>
      <c r="CH36" s="25">
        <v>0</v>
      </c>
      <c r="CI36" s="25">
        <v>0</v>
      </c>
      <c r="CJ36" s="25">
        <v>0</v>
      </c>
      <c r="CK36" s="25">
        <v>0</v>
      </c>
      <c r="CL36" s="25">
        <v>0</v>
      </c>
      <c r="CM36" s="25">
        <v>0</v>
      </c>
      <c r="CN36" s="25">
        <v>0</v>
      </c>
      <c r="CO36" s="25">
        <v>0</v>
      </c>
      <c r="CP36" s="25">
        <v>0</v>
      </c>
      <c r="CQ36" s="25">
        <v>0</v>
      </c>
      <c r="CR36" s="25">
        <v>0</v>
      </c>
      <c r="CS36" s="25">
        <v>0</v>
      </c>
      <c r="CT36" s="25">
        <v>0</v>
      </c>
      <c r="CU36" s="25">
        <v>0</v>
      </c>
      <c r="CV36" s="25">
        <v>0</v>
      </c>
      <c r="CW36" s="25">
        <v>0</v>
      </c>
      <c r="CX36" s="25">
        <v>0</v>
      </c>
      <c r="CY36" s="25">
        <v>0</v>
      </c>
      <c r="CZ36" s="25">
        <v>0</v>
      </c>
      <c r="DA36" s="25">
        <v>0</v>
      </c>
      <c r="DB36" s="25">
        <v>0</v>
      </c>
      <c r="DC36" s="25">
        <v>0</v>
      </c>
      <c r="DD36" s="25">
        <v>0</v>
      </c>
      <c r="DE36" s="25">
        <v>0</v>
      </c>
      <c r="DF36" s="25">
        <v>0</v>
      </c>
      <c r="DG36" s="25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0</v>
      </c>
      <c r="DP36" s="25">
        <v>0</v>
      </c>
      <c r="DQ36" s="25">
        <v>0</v>
      </c>
      <c r="DR36" s="25">
        <v>0</v>
      </c>
      <c r="DS36" s="25">
        <v>0</v>
      </c>
      <c r="DT36" s="25">
        <v>0</v>
      </c>
      <c r="DU36" s="25">
        <v>0</v>
      </c>
      <c r="DV36" s="25">
        <v>0</v>
      </c>
      <c r="DW36" s="25">
        <v>0</v>
      </c>
      <c r="DX36" s="25">
        <v>0</v>
      </c>
      <c r="DY36" s="25">
        <v>0</v>
      </c>
      <c r="DZ36" s="25">
        <v>0</v>
      </c>
      <c r="EA36" s="25">
        <v>0</v>
      </c>
      <c r="EB36" s="25">
        <v>0</v>
      </c>
      <c r="EC36" s="25">
        <v>0</v>
      </c>
      <c r="ED36" s="25">
        <v>0</v>
      </c>
      <c r="EE36" s="25">
        <v>0</v>
      </c>
      <c r="EF36" s="25">
        <v>0</v>
      </c>
      <c r="EG36" s="25">
        <v>0</v>
      </c>
      <c r="EH36" s="25">
        <v>0</v>
      </c>
      <c r="EI36" s="25">
        <v>0</v>
      </c>
      <c r="EJ36" s="25">
        <v>0</v>
      </c>
      <c r="EK36" s="25">
        <v>0</v>
      </c>
      <c r="EL36" s="25">
        <v>0</v>
      </c>
      <c r="EM36" s="25">
        <v>0</v>
      </c>
      <c r="EN36" s="25">
        <v>0</v>
      </c>
      <c r="EO36" s="25">
        <v>0</v>
      </c>
      <c r="EP36" s="25">
        <v>0</v>
      </c>
      <c r="EQ36" s="25">
        <v>0</v>
      </c>
      <c r="ER36" s="25">
        <v>0</v>
      </c>
      <c r="ES36" s="25">
        <v>0</v>
      </c>
      <c r="ET36" s="25">
        <v>0</v>
      </c>
      <c r="EU36" s="25">
        <v>0</v>
      </c>
      <c r="EV36" s="25">
        <v>0</v>
      </c>
      <c r="EW36" s="25">
        <v>0</v>
      </c>
      <c r="EX36" s="25">
        <v>0</v>
      </c>
      <c r="EY36" s="25">
        <v>0</v>
      </c>
      <c r="EZ36" s="25">
        <v>0</v>
      </c>
      <c r="FA36" s="25">
        <v>0</v>
      </c>
      <c r="FB36" s="25">
        <v>0</v>
      </c>
      <c r="FC36" s="25">
        <v>0</v>
      </c>
      <c r="FD36" s="25">
        <v>0</v>
      </c>
      <c r="FE36" s="25">
        <v>0</v>
      </c>
      <c r="FF36" s="25">
        <v>0</v>
      </c>
      <c r="FG36" s="25">
        <v>0</v>
      </c>
      <c r="FH36" s="25">
        <v>0</v>
      </c>
      <c r="FI36" s="25">
        <v>0</v>
      </c>
      <c r="FJ36" s="25">
        <v>0</v>
      </c>
      <c r="FK36" s="25">
        <v>0</v>
      </c>
      <c r="FL36" s="25">
        <v>0</v>
      </c>
      <c r="FM36" s="25">
        <v>0</v>
      </c>
      <c r="FN36" s="25">
        <v>0</v>
      </c>
      <c r="FO36" s="25">
        <v>0</v>
      </c>
      <c r="FP36" s="25">
        <v>0</v>
      </c>
      <c r="FQ36" s="25">
        <v>0</v>
      </c>
      <c r="FR36" s="25">
        <v>0</v>
      </c>
      <c r="FS36" s="25">
        <v>0</v>
      </c>
      <c r="FT36" s="25">
        <v>0</v>
      </c>
      <c r="FU36" s="25">
        <v>0</v>
      </c>
      <c r="FV36" s="25">
        <v>0</v>
      </c>
      <c r="FW36" s="25">
        <v>0</v>
      </c>
      <c r="FX36" s="25">
        <v>0</v>
      </c>
      <c r="FY36" s="25">
        <v>0</v>
      </c>
      <c r="FZ36" s="25">
        <v>0</v>
      </c>
      <c r="GA36" s="25">
        <v>0</v>
      </c>
      <c r="GB36" s="25">
        <v>0</v>
      </c>
      <c r="GC36" s="25">
        <v>0</v>
      </c>
      <c r="GD36" s="25">
        <v>0</v>
      </c>
      <c r="GE36" s="25">
        <v>0</v>
      </c>
      <c r="GF36" s="25">
        <v>0</v>
      </c>
      <c r="GG36" s="25">
        <v>0</v>
      </c>
      <c r="GH36" s="25">
        <v>0</v>
      </c>
      <c r="GI36" s="25">
        <v>0</v>
      </c>
      <c r="GJ36" s="25">
        <v>0</v>
      </c>
      <c r="GK36" s="25">
        <v>0</v>
      </c>
      <c r="GL36" s="25">
        <v>0</v>
      </c>
      <c r="GM36" s="25">
        <v>0</v>
      </c>
      <c r="GN36" s="25">
        <v>0</v>
      </c>
      <c r="GO36" s="25">
        <v>0</v>
      </c>
      <c r="GP36" s="25">
        <v>0</v>
      </c>
      <c r="GQ36" s="25">
        <v>0</v>
      </c>
      <c r="GR36" s="25">
        <v>0</v>
      </c>
      <c r="GS36" s="25">
        <v>0</v>
      </c>
      <c r="GT36" s="25">
        <v>0</v>
      </c>
      <c r="GU36" s="25">
        <v>0</v>
      </c>
      <c r="GV36" s="25">
        <v>0</v>
      </c>
      <c r="GW36" s="25">
        <v>0</v>
      </c>
      <c r="GX36" s="25">
        <v>0</v>
      </c>
      <c r="GY36" s="25">
        <v>0</v>
      </c>
      <c r="GZ36" s="25">
        <v>0</v>
      </c>
      <c r="HA36" s="25">
        <v>0</v>
      </c>
      <c r="HB36" s="25">
        <v>0</v>
      </c>
      <c r="HC36" s="25">
        <v>0</v>
      </c>
      <c r="HD36" s="25">
        <v>0</v>
      </c>
      <c r="HE36" s="25">
        <v>0</v>
      </c>
      <c r="HF36" s="25">
        <v>0</v>
      </c>
      <c r="HG36" s="25">
        <v>0</v>
      </c>
      <c r="HH36" s="25">
        <v>0</v>
      </c>
      <c r="HI36" s="25">
        <v>0</v>
      </c>
      <c r="HJ36" s="25">
        <v>0</v>
      </c>
      <c r="HK36" s="25">
        <v>0</v>
      </c>
      <c r="HL36" s="25">
        <v>0</v>
      </c>
      <c r="HM36" s="25">
        <v>0</v>
      </c>
      <c r="HN36" s="25">
        <v>0</v>
      </c>
      <c r="HO36" s="25">
        <v>0</v>
      </c>
      <c r="HP36" s="25">
        <v>0</v>
      </c>
      <c r="HQ36" s="25">
        <v>0</v>
      </c>
      <c r="HR36" s="25">
        <v>0</v>
      </c>
      <c r="HS36" s="25">
        <v>0</v>
      </c>
      <c r="HT36" s="25">
        <v>0</v>
      </c>
      <c r="HU36" s="25">
        <v>0</v>
      </c>
      <c r="HV36" s="25">
        <v>0</v>
      </c>
      <c r="HW36" s="25">
        <v>0</v>
      </c>
      <c r="HX36" s="25">
        <v>0</v>
      </c>
      <c r="HY36" s="25">
        <v>0</v>
      </c>
      <c r="HZ36" s="25">
        <v>0</v>
      </c>
      <c r="IA36" s="25">
        <v>0</v>
      </c>
      <c r="IB36" s="25">
        <v>0</v>
      </c>
      <c r="IC36" s="25">
        <v>0</v>
      </c>
      <c r="ID36" s="25">
        <v>0</v>
      </c>
      <c r="IE36" s="25">
        <v>0</v>
      </c>
      <c r="IF36" s="25">
        <v>0</v>
      </c>
      <c r="IG36" s="25">
        <v>0</v>
      </c>
      <c r="IH36" s="25">
        <v>0</v>
      </c>
      <c r="II36" s="25">
        <v>0</v>
      </c>
      <c r="IJ36" s="25">
        <v>0</v>
      </c>
      <c r="IK36" s="25">
        <v>0</v>
      </c>
      <c r="IL36" s="25">
        <v>0</v>
      </c>
      <c r="IM36" s="25">
        <v>0</v>
      </c>
      <c r="IN36" s="25">
        <v>0</v>
      </c>
      <c r="IO36" s="25">
        <v>0</v>
      </c>
      <c r="IP36" s="25">
        <v>0</v>
      </c>
      <c r="IQ36" s="25">
        <v>0</v>
      </c>
      <c r="IR36" s="25">
        <v>0</v>
      </c>
      <c r="IS36" s="25">
        <v>0</v>
      </c>
      <c r="IT36" s="25">
        <v>0</v>
      </c>
      <c r="IU36" s="25">
        <v>0</v>
      </c>
      <c r="IV36" s="25">
        <v>0</v>
      </c>
      <c r="IW36" s="25">
        <v>0</v>
      </c>
      <c r="IX36" s="25">
        <v>0</v>
      </c>
      <c r="IY36" s="36">
        <v>0</v>
      </c>
      <c r="IZ36" s="36">
        <v>0</v>
      </c>
      <c r="JA36" s="36">
        <v>0</v>
      </c>
      <c r="JB36" s="36">
        <v>0</v>
      </c>
      <c r="JC36" s="36">
        <v>0</v>
      </c>
      <c r="JD36" s="36">
        <v>0</v>
      </c>
      <c r="JE36" s="36">
        <v>0</v>
      </c>
      <c r="JF36" s="36">
        <v>0</v>
      </c>
      <c r="JG36" s="36">
        <v>0</v>
      </c>
      <c r="JH36" s="36">
        <v>0</v>
      </c>
      <c r="JI36" s="36">
        <v>0</v>
      </c>
      <c r="JJ36" s="36">
        <v>0</v>
      </c>
      <c r="JK36" s="36">
        <v>0</v>
      </c>
      <c r="JL36" s="25">
        <v>0</v>
      </c>
      <c r="JM36" s="25">
        <v>0</v>
      </c>
      <c r="JN36" s="25">
        <v>0</v>
      </c>
      <c r="JO36" s="25">
        <v>0</v>
      </c>
      <c r="JP36" s="25">
        <v>0</v>
      </c>
      <c r="JQ36" s="25">
        <v>0</v>
      </c>
      <c r="JR36" s="25">
        <v>0</v>
      </c>
      <c r="JS36" s="25">
        <v>0</v>
      </c>
      <c r="JT36" s="25">
        <v>0</v>
      </c>
      <c r="JU36" s="25">
        <v>0</v>
      </c>
      <c r="JV36" s="25">
        <v>0</v>
      </c>
      <c r="JW36" s="25">
        <v>0</v>
      </c>
      <c r="JX36" s="25">
        <v>0</v>
      </c>
    </row>
    <row r="37" spans="1:284" s="25" customFormat="1">
      <c r="A37" s="56" t="s">
        <v>1318</v>
      </c>
      <c r="B37" s="62" t="s">
        <v>1319</v>
      </c>
      <c r="C37" s="56" t="s">
        <v>1318</v>
      </c>
      <c r="D37">
        <v>6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</v>
      </c>
      <c r="FM37" s="25">
        <v>0</v>
      </c>
      <c r="FN37" s="25">
        <v>0</v>
      </c>
      <c r="FO37" s="25">
        <v>0</v>
      </c>
      <c r="FP37" s="25">
        <v>0</v>
      </c>
      <c r="FQ37" s="25">
        <v>0</v>
      </c>
      <c r="FR37" s="25">
        <v>0</v>
      </c>
      <c r="FS37" s="25">
        <v>0</v>
      </c>
      <c r="FT37" s="25">
        <v>0</v>
      </c>
      <c r="FU37" s="25">
        <v>0</v>
      </c>
      <c r="FV37" s="25">
        <v>0</v>
      </c>
      <c r="FW37" s="25">
        <v>0</v>
      </c>
      <c r="FX37" s="25">
        <v>0</v>
      </c>
      <c r="FY37" s="25">
        <v>0</v>
      </c>
      <c r="FZ37" s="25">
        <v>0</v>
      </c>
      <c r="GA37" s="25">
        <v>0</v>
      </c>
      <c r="GB37" s="25">
        <v>0</v>
      </c>
      <c r="GC37" s="25">
        <v>0</v>
      </c>
      <c r="GD37" s="25">
        <v>0</v>
      </c>
      <c r="GE37" s="25">
        <v>0</v>
      </c>
      <c r="GF37" s="25">
        <v>0</v>
      </c>
      <c r="GG37" s="25">
        <v>0</v>
      </c>
      <c r="GH37" s="25">
        <v>0</v>
      </c>
      <c r="GI37" s="25">
        <v>0</v>
      </c>
      <c r="GJ37" s="25">
        <v>0</v>
      </c>
      <c r="GK37" s="25">
        <v>0</v>
      </c>
      <c r="GL37" s="25">
        <v>0</v>
      </c>
      <c r="GM37" s="25">
        <v>0</v>
      </c>
      <c r="GN37" s="25">
        <v>0</v>
      </c>
      <c r="GO37" s="25">
        <v>0</v>
      </c>
      <c r="GP37" s="25">
        <v>0</v>
      </c>
      <c r="GQ37" s="25">
        <v>0</v>
      </c>
      <c r="GR37" s="25">
        <v>0</v>
      </c>
      <c r="GS37" s="25">
        <v>0</v>
      </c>
      <c r="GT37" s="25">
        <v>0</v>
      </c>
      <c r="GU37" s="25">
        <v>0</v>
      </c>
      <c r="GV37" s="25">
        <v>0</v>
      </c>
      <c r="GW37" s="25">
        <v>0</v>
      </c>
      <c r="GX37" s="25">
        <v>0</v>
      </c>
      <c r="GY37" s="25">
        <v>0</v>
      </c>
      <c r="GZ37" s="25">
        <v>0</v>
      </c>
      <c r="HA37" s="25">
        <v>0</v>
      </c>
      <c r="HB37" s="25">
        <v>0</v>
      </c>
      <c r="HC37" s="25">
        <v>0</v>
      </c>
      <c r="HD37" s="25">
        <v>0</v>
      </c>
      <c r="HE37" s="25">
        <v>0</v>
      </c>
      <c r="HF37" s="25">
        <v>0</v>
      </c>
      <c r="HG37" s="25">
        <v>0</v>
      </c>
      <c r="HH37" s="25">
        <v>0</v>
      </c>
      <c r="HI37" s="25">
        <v>0</v>
      </c>
      <c r="HJ37" s="25">
        <v>0</v>
      </c>
      <c r="HK37" s="25">
        <v>0</v>
      </c>
      <c r="HL37" s="25">
        <v>0</v>
      </c>
      <c r="HM37" s="25">
        <v>0</v>
      </c>
      <c r="HN37" s="25">
        <v>0</v>
      </c>
      <c r="HO37" s="25">
        <v>0</v>
      </c>
      <c r="HP37" s="25">
        <v>0</v>
      </c>
      <c r="HQ37" s="25">
        <v>0</v>
      </c>
      <c r="HR37" s="25">
        <v>0</v>
      </c>
      <c r="HS37" s="25">
        <v>0</v>
      </c>
      <c r="HT37" s="25">
        <v>0</v>
      </c>
      <c r="HU37" s="25">
        <v>0</v>
      </c>
      <c r="HV37" s="25">
        <v>0</v>
      </c>
      <c r="HW37" s="25">
        <v>0</v>
      </c>
      <c r="HX37" s="25">
        <v>0</v>
      </c>
      <c r="HY37" s="25">
        <v>0</v>
      </c>
      <c r="HZ37" s="25">
        <v>0</v>
      </c>
      <c r="IA37" s="25">
        <v>0</v>
      </c>
      <c r="IB37" s="25">
        <v>0</v>
      </c>
      <c r="IC37" s="25">
        <v>0</v>
      </c>
      <c r="ID37" s="25">
        <v>0</v>
      </c>
      <c r="IE37" s="25">
        <v>0</v>
      </c>
      <c r="IF37" s="25">
        <v>0</v>
      </c>
      <c r="IG37" s="25">
        <v>0</v>
      </c>
      <c r="IH37" s="25">
        <v>0</v>
      </c>
      <c r="II37" s="25">
        <v>0</v>
      </c>
      <c r="IJ37" s="25">
        <v>0</v>
      </c>
      <c r="IK37" s="25">
        <v>0</v>
      </c>
      <c r="IL37" s="25">
        <v>0</v>
      </c>
      <c r="IM37" s="25">
        <v>0</v>
      </c>
      <c r="IN37" s="25">
        <v>0</v>
      </c>
      <c r="IO37" s="25">
        <v>0</v>
      </c>
      <c r="IP37" s="25">
        <v>0</v>
      </c>
      <c r="IQ37" s="25">
        <v>0</v>
      </c>
      <c r="IR37" s="25">
        <v>0</v>
      </c>
      <c r="IS37" s="25">
        <v>0</v>
      </c>
      <c r="IT37" s="25">
        <v>0</v>
      </c>
      <c r="IU37" s="25">
        <v>0</v>
      </c>
      <c r="IV37" s="25">
        <v>0</v>
      </c>
      <c r="IW37" s="25">
        <v>0</v>
      </c>
      <c r="IX37" s="25">
        <v>0</v>
      </c>
      <c r="IY37" s="36">
        <v>0</v>
      </c>
      <c r="IZ37" s="36">
        <v>0</v>
      </c>
      <c r="JA37" s="36">
        <v>0</v>
      </c>
      <c r="JB37" s="36">
        <v>0</v>
      </c>
      <c r="JC37" s="36">
        <v>0</v>
      </c>
      <c r="JD37" s="36">
        <v>0</v>
      </c>
      <c r="JE37" s="36">
        <v>0</v>
      </c>
      <c r="JF37" s="36">
        <v>0</v>
      </c>
      <c r="JG37" s="36">
        <v>0</v>
      </c>
      <c r="JH37" s="36">
        <v>0</v>
      </c>
      <c r="JI37" s="36">
        <v>0</v>
      </c>
      <c r="JJ37" s="36">
        <v>0</v>
      </c>
      <c r="JK37" s="36">
        <v>0</v>
      </c>
      <c r="JL37" s="25">
        <v>0</v>
      </c>
      <c r="JM37" s="25">
        <v>0</v>
      </c>
      <c r="JN37" s="25">
        <v>0</v>
      </c>
      <c r="JO37" s="25">
        <v>0</v>
      </c>
      <c r="JP37" s="25">
        <v>0</v>
      </c>
      <c r="JQ37" s="25">
        <v>0</v>
      </c>
      <c r="JR37" s="25">
        <v>0</v>
      </c>
      <c r="JS37" s="25">
        <v>0</v>
      </c>
      <c r="JT37" s="25">
        <v>0</v>
      </c>
      <c r="JU37" s="25">
        <v>0</v>
      </c>
      <c r="JV37" s="25">
        <v>0</v>
      </c>
      <c r="JW37" s="25">
        <v>0</v>
      </c>
      <c r="JX37" s="25">
        <v>0</v>
      </c>
    </row>
    <row r="38" spans="1:284" s="25" customFormat="1">
      <c r="A38" s="56" t="s">
        <v>1320</v>
      </c>
      <c r="B38" s="61" t="s">
        <v>225</v>
      </c>
      <c r="C38" s="56" t="s">
        <v>1320</v>
      </c>
      <c r="D38">
        <v>6</v>
      </c>
      <c r="E38" s="25">
        <v>3.007056</v>
      </c>
      <c r="F38" s="25">
        <v>3</v>
      </c>
      <c r="G38" s="25">
        <v>3</v>
      </c>
      <c r="H38" s="25">
        <v>5</v>
      </c>
      <c r="I38" s="25">
        <v>3.0099830000000001</v>
      </c>
      <c r="J38" s="25">
        <v>3.0099830000000001</v>
      </c>
      <c r="K38" s="25">
        <v>7.5099830000000001</v>
      </c>
      <c r="L38" s="25">
        <v>9.5003069999999994</v>
      </c>
      <c r="M38" s="25">
        <v>6.85</v>
      </c>
      <c r="N38" s="25">
        <v>5.5</v>
      </c>
      <c r="O38" s="25">
        <v>4.18</v>
      </c>
      <c r="P38" s="25">
        <v>7.15</v>
      </c>
      <c r="Q38" s="25">
        <v>7.15</v>
      </c>
      <c r="R38" s="25">
        <v>7.15</v>
      </c>
      <c r="S38" s="25">
        <v>9.15</v>
      </c>
      <c r="T38" s="25">
        <v>9.15</v>
      </c>
      <c r="U38" s="25">
        <v>9.15</v>
      </c>
      <c r="V38" s="25">
        <v>9.15</v>
      </c>
      <c r="W38" s="25">
        <v>9.15</v>
      </c>
      <c r="X38" s="25">
        <v>7.15</v>
      </c>
      <c r="Y38" s="25">
        <v>5.15</v>
      </c>
      <c r="Z38" s="25">
        <v>1</v>
      </c>
      <c r="AA38" s="25">
        <v>2</v>
      </c>
      <c r="AB38" s="25">
        <v>1</v>
      </c>
      <c r="AC38" s="25">
        <v>1</v>
      </c>
      <c r="AD38" s="25">
        <v>15</v>
      </c>
      <c r="AE38" s="25">
        <v>15</v>
      </c>
      <c r="AF38" s="25">
        <v>14</v>
      </c>
      <c r="AG38" s="25">
        <v>7.9830000000000005</v>
      </c>
      <c r="AH38" s="25">
        <v>11.5</v>
      </c>
      <c r="AI38" s="25">
        <v>12.506625</v>
      </c>
      <c r="AJ38" s="25">
        <v>12.006625</v>
      </c>
      <c r="AK38" s="25">
        <v>8</v>
      </c>
      <c r="AL38" s="25">
        <v>9.5229999999999997</v>
      </c>
      <c r="AM38" s="25">
        <v>7.5119999999999996</v>
      </c>
      <c r="AN38" s="25">
        <v>3.512</v>
      </c>
      <c r="AO38" s="25">
        <v>3</v>
      </c>
      <c r="AP38" s="25">
        <v>7.5</v>
      </c>
      <c r="AQ38" s="25">
        <v>2</v>
      </c>
      <c r="AR38" s="25">
        <v>4</v>
      </c>
      <c r="AS38" s="25">
        <v>4</v>
      </c>
      <c r="AT38" s="25">
        <v>4</v>
      </c>
      <c r="AU38" s="25">
        <v>4</v>
      </c>
      <c r="AV38" s="25">
        <v>4</v>
      </c>
      <c r="AW38" s="25">
        <v>4</v>
      </c>
      <c r="AX38" s="25">
        <v>4</v>
      </c>
      <c r="AY38" s="25">
        <v>4</v>
      </c>
      <c r="AZ38" s="25">
        <v>4</v>
      </c>
      <c r="BA38" s="25">
        <v>4</v>
      </c>
      <c r="BB38" s="25">
        <v>4.0045240600000005</v>
      </c>
      <c r="BC38" s="25">
        <v>4.0177737999999996</v>
      </c>
      <c r="BD38" s="25">
        <v>6.0077737999999998</v>
      </c>
      <c r="BE38" s="25">
        <v>4.0077737999999998</v>
      </c>
      <c r="BF38" s="25">
        <v>4.0077737999999998</v>
      </c>
      <c r="BG38" s="25">
        <v>4.8077871600000002</v>
      </c>
      <c r="BH38" s="25">
        <v>14.007787159999999</v>
      </c>
      <c r="BI38" s="25">
        <v>17.22</v>
      </c>
      <c r="BJ38" s="25">
        <v>31.72</v>
      </c>
      <c r="BK38" s="25">
        <v>29.2</v>
      </c>
      <c r="BL38" s="25">
        <v>32.781999999999996</v>
      </c>
      <c r="BM38" s="25">
        <v>28.741</v>
      </c>
      <c r="BN38" s="25">
        <v>13.09</v>
      </c>
      <c r="BO38" s="25">
        <v>24.542000000000002</v>
      </c>
      <c r="BP38" s="25">
        <v>21.542000000000002</v>
      </c>
      <c r="BQ38" s="25">
        <v>21.542000000000002</v>
      </c>
      <c r="BR38" s="25">
        <v>26.542000000000002</v>
      </c>
      <c r="BS38" s="25">
        <v>26.542000000000002</v>
      </c>
      <c r="BT38" s="25">
        <v>24.542000000000002</v>
      </c>
      <c r="BU38" s="25">
        <v>21.5</v>
      </c>
      <c r="BV38" s="25">
        <v>18.009863009999997</v>
      </c>
      <c r="BW38" s="25">
        <v>17.009863009999997</v>
      </c>
      <c r="BX38" s="25">
        <v>13.009863009999998</v>
      </c>
      <c r="BY38" s="25">
        <v>14.009863009999998</v>
      </c>
      <c r="BZ38" s="25">
        <v>9.5098630100000001</v>
      </c>
      <c r="CA38" s="25">
        <v>13.5</v>
      </c>
      <c r="CB38" s="25">
        <v>13.5</v>
      </c>
      <c r="CC38" s="25">
        <v>18</v>
      </c>
      <c r="CD38" s="25">
        <v>17.513999999999999</v>
      </c>
      <c r="CE38" s="25">
        <v>17.513999999999999</v>
      </c>
      <c r="CF38" s="25">
        <v>19.013999999999999</v>
      </c>
      <c r="CG38" s="25">
        <v>17.513999999999999</v>
      </c>
      <c r="CH38" s="25">
        <v>15.513999999999999</v>
      </c>
      <c r="CI38" s="25">
        <v>14.513999999999999</v>
      </c>
      <c r="CJ38" s="25">
        <v>13.513999999999999</v>
      </c>
      <c r="CK38" s="25">
        <v>10.013999999999999</v>
      </c>
      <c r="CL38" s="25">
        <v>0</v>
      </c>
      <c r="CM38" s="25">
        <v>0</v>
      </c>
      <c r="CN38" s="25">
        <v>0</v>
      </c>
      <c r="CO38" s="25">
        <v>0</v>
      </c>
      <c r="CP38" s="25">
        <v>1</v>
      </c>
      <c r="CQ38" s="25">
        <v>0</v>
      </c>
      <c r="CR38" s="25">
        <v>1</v>
      </c>
      <c r="CS38" s="25">
        <v>2.5</v>
      </c>
      <c r="CT38" s="25">
        <v>3.5</v>
      </c>
      <c r="CU38" s="25">
        <v>3.5144817799999997</v>
      </c>
      <c r="CV38" s="25">
        <v>3.5349682000000002</v>
      </c>
      <c r="CW38" s="25">
        <v>0</v>
      </c>
      <c r="CX38" s="25">
        <v>0</v>
      </c>
      <c r="CY38" s="25">
        <v>2.5</v>
      </c>
      <c r="CZ38" s="25">
        <v>3.8</v>
      </c>
      <c r="DA38" s="25">
        <v>2.8</v>
      </c>
      <c r="DB38" s="25">
        <v>2.8</v>
      </c>
      <c r="DC38" s="25">
        <v>6.8</v>
      </c>
      <c r="DD38" s="25">
        <v>2.5</v>
      </c>
      <c r="DE38" s="25">
        <v>0</v>
      </c>
      <c r="DF38" s="25">
        <v>0</v>
      </c>
      <c r="DG38" s="25">
        <v>0</v>
      </c>
      <c r="DH38" s="25">
        <v>4</v>
      </c>
      <c r="DI38" s="25">
        <v>4</v>
      </c>
      <c r="DJ38" s="25">
        <v>4.0141369900000008</v>
      </c>
      <c r="DK38" s="25">
        <v>6</v>
      </c>
      <c r="DL38" s="25">
        <v>6</v>
      </c>
      <c r="DM38" s="25">
        <v>6</v>
      </c>
      <c r="DN38" s="25">
        <v>6</v>
      </c>
      <c r="DO38" s="25">
        <v>23</v>
      </c>
      <c r="DP38" s="25">
        <v>34.5</v>
      </c>
      <c r="DQ38" s="25">
        <v>43.500014999999998</v>
      </c>
      <c r="DR38" s="25">
        <v>35</v>
      </c>
      <c r="DS38" s="25">
        <v>35</v>
      </c>
      <c r="DT38" s="25">
        <v>33</v>
      </c>
      <c r="DU38" s="25">
        <v>21.5</v>
      </c>
      <c r="DV38" s="25">
        <v>18.5</v>
      </c>
      <c r="DW38" s="25">
        <v>30.5</v>
      </c>
      <c r="DX38" s="25">
        <v>29.5</v>
      </c>
      <c r="DY38" s="25">
        <v>33.5</v>
      </c>
      <c r="DZ38" s="25">
        <v>29.5</v>
      </c>
      <c r="EA38" s="25">
        <v>29.5</v>
      </c>
      <c r="EB38" s="25">
        <v>29.5</v>
      </c>
      <c r="EC38" s="25">
        <v>29.5</v>
      </c>
      <c r="ED38" s="25">
        <v>26.5</v>
      </c>
      <c r="EE38" s="25">
        <v>27</v>
      </c>
      <c r="EF38" s="25">
        <v>15</v>
      </c>
      <c r="EG38" s="25">
        <v>26</v>
      </c>
      <c r="EH38" s="25">
        <v>27.5</v>
      </c>
      <c r="EI38" s="25">
        <v>27.5</v>
      </c>
      <c r="EJ38" s="25">
        <v>35</v>
      </c>
      <c r="EK38" s="25">
        <v>39</v>
      </c>
      <c r="EL38" s="25">
        <v>42</v>
      </c>
      <c r="EM38" s="25">
        <v>46</v>
      </c>
      <c r="EN38" s="25">
        <v>49</v>
      </c>
      <c r="EO38" s="25">
        <v>39</v>
      </c>
      <c r="EP38" s="25">
        <v>36</v>
      </c>
      <c r="EQ38" s="25">
        <v>39</v>
      </c>
      <c r="ER38" s="25">
        <v>43</v>
      </c>
      <c r="ES38" s="25">
        <v>43</v>
      </c>
      <c r="ET38" s="25">
        <v>43</v>
      </c>
      <c r="EU38" s="25">
        <v>42</v>
      </c>
      <c r="EV38" s="25">
        <v>45.05</v>
      </c>
      <c r="EW38" s="25">
        <v>47.25</v>
      </c>
      <c r="EX38" s="25">
        <v>47.75</v>
      </c>
      <c r="EY38" s="25">
        <v>48.65</v>
      </c>
      <c r="EZ38" s="25">
        <v>50.9</v>
      </c>
      <c r="FA38" s="25">
        <v>48.4</v>
      </c>
      <c r="FB38" s="25">
        <v>56.4</v>
      </c>
      <c r="FC38" s="25">
        <v>57.4</v>
      </c>
      <c r="FD38" s="25">
        <v>53.4</v>
      </c>
      <c r="FE38" s="25">
        <v>49.4</v>
      </c>
      <c r="FF38" s="25">
        <v>50.4</v>
      </c>
      <c r="FG38" s="25">
        <v>53.4</v>
      </c>
      <c r="FH38" s="25">
        <v>51.000177620000002</v>
      </c>
      <c r="FI38" s="25">
        <v>51.254934079999998</v>
      </c>
      <c r="FJ38" s="25">
        <v>57.14866138</v>
      </c>
      <c r="FK38" s="25">
        <v>57.862589899999996</v>
      </c>
      <c r="FL38" s="25">
        <v>51.9656351</v>
      </c>
      <c r="FM38" s="25">
        <v>56.254615039999997</v>
      </c>
      <c r="FN38" s="25">
        <v>52.197776709999999</v>
      </c>
      <c r="FO38" s="25">
        <v>51.186124710000001</v>
      </c>
      <c r="FP38" s="25">
        <v>58.657941200000003</v>
      </c>
      <c r="FQ38" s="25">
        <v>62.330320090000001</v>
      </c>
      <c r="FR38" s="25">
        <v>68.178175699999997</v>
      </c>
      <c r="FS38" s="25">
        <v>73.814250029999997</v>
      </c>
      <c r="FT38" s="25">
        <v>74.989945789999993</v>
      </c>
      <c r="FU38" s="25">
        <v>77.155038759999997</v>
      </c>
      <c r="FV38" s="25">
        <v>75.814905589999995</v>
      </c>
      <c r="FW38" s="25">
        <v>75.493157550000006</v>
      </c>
      <c r="FX38" s="25">
        <v>71.850301279999996</v>
      </c>
      <c r="FY38" s="25">
        <v>65.107881620000001</v>
      </c>
      <c r="FZ38" s="25">
        <v>64.322211600000003</v>
      </c>
      <c r="GA38" s="25">
        <v>64.232290980000002</v>
      </c>
      <c r="GB38" s="25">
        <v>67.433135399999998</v>
      </c>
      <c r="GC38" s="25">
        <v>67.255710680000007</v>
      </c>
      <c r="GD38" s="25">
        <v>70.358109339999999</v>
      </c>
      <c r="GE38" s="25">
        <v>67.272386540000014</v>
      </c>
      <c r="GF38" s="25">
        <v>65.473796860000007</v>
      </c>
      <c r="GG38" s="25">
        <v>65.870525350000008</v>
      </c>
      <c r="GH38" s="25">
        <v>69.938734870000005</v>
      </c>
      <c r="GI38" s="25">
        <v>75.075364960000002</v>
      </c>
      <c r="GJ38" s="25">
        <v>75.205889210000009</v>
      </c>
      <c r="GK38" s="25">
        <v>72.68765307000001</v>
      </c>
      <c r="GL38" s="25">
        <v>75.43305479</v>
      </c>
      <c r="GM38" s="25">
        <v>70.974932310000014</v>
      </c>
      <c r="GN38" s="25">
        <v>68.596942049999996</v>
      </c>
      <c r="GO38" s="25">
        <v>59.199208909999996</v>
      </c>
      <c r="GP38" s="25">
        <v>71.628665130000002</v>
      </c>
      <c r="GQ38" s="25">
        <v>76.255506400000002</v>
      </c>
      <c r="GR38" s="25">
        <v>74.270367609999994</v>
      </c>
      <c r="GS38" s="25">
        <v>70.312774910000002</v>
      </c>
      <c r="GT38" s="25">
        <v>70.414675200000005</v>
      </c>
      <c r="GU38" s="25">
        <v>66.694402709999991</v>
      </c>
      <c r="GV38" s="25">
        <v>78.156383680000005</v>
      </c>
      <c r="GW38" s="25">
        <v>83.103100619999992</v>
      </c>
      <c r="GX38" s="25">
        <v>81.932578629999995</v>
      </c>
      <c r="GY38" s="25">
        <v>76.077091969999998</v>
      </c>
      <c r="GZ38" s="25">
        <v>81.046327239999997</v>
      </c>
      <c r="HA38" s="25">
        <v>73.514504719999991</v>
      </c>
      <c r="HB38" s="25">
        <v>71.914251640000003</v>
      </c>
      <c r="HC38" s="25">
        <v>72.146369030000002</v>
      </c>
      <c r="HD38" s="25">
        <v>68.685084849999996</v>
      </c>
      <c r="HE38" s="25">
        <v>68.654123999999996</v>
      </c>
      <c r="HF38" s="25">
        <v>65.44443441</v>
      </c>
      <c r="HG38" s="25">
        <v>55.775807970000002</v>
      </c>
      <c r="HH38" s="25">
        <v>61.801375829999998</v>
      </c>
      <c r="HI38" s="25">
        <v>71.066528039999994</v>
      </c>
      <c r="HJ38" s="25">
        <v>73.015020750000005</v>
      </c>
      <c r="HK38" s="25">
        <v>74.699829319999992</v>
      </c>
      <c r="HL38" s="25">
        <v>70.343765470000008</v>
      </c>
      <c r="HM38" s="25">
        <v>80.318396010000001</v>
      </c>
      <c r="HN38" s="25">
        <v>75.017769359999988</v>
      </c>
      <c r="HO38" s="25">
        <v>74.665931700000002</v>
      </c>
      <c r="HP38" s="25">
        <v>74.278127269999999</v>
      </c>
      <c r="HQ38" s="25">
        <v>83.482047310000013</v>
      </c>
      <c r="HR38" s="25">
        <v>84.109512710000004</v>
      </c>
      <c r="HS38" s="25">
        <v>83.925160169999998</v>
      </c>
      <c r="HT38" s="25">
        <v>93.487629429999998</v>
      </c>
      <c r="HU38" s="25">
        <v>94.931124330000003</v>
      </c>
      <c r="HV38" s="25">
        <v>89.513847440000006</v>
      </c>
      <c r="HW38" s="25">
        <v>79.100412090000006</v>
      </c>
      <c r="HX38" s="25">
        <v>71.027856240000006</v>
      </c>
      <c r="HY38" s="25">
        <v>91.153669010000002</v>
      </c>
      <c r="HZ38" s="25">
        <v>102.26285006000001</v>
      </c>
      <c r="IA38" s="25">
        <v>105.45168207</v>
      </c>
      <c r="IB38" s="25">
        <v>109.35973731</v>
      </c>
      <c r="IC38" s="25">
        <v>118.87464113999999</v>
      </c>
      <c r="ID38" s="25">
        <v>122.55220964</v>
      </c>
      <c r="IE38" s="25">
        <v>123.64081184</v>
      </c>
      <c r="IF38" s="25">
        <v>120.00885112</v>
      </c>
      <c r="IG38" s="25">
        <v>110.64717028000001</v>
      </c>
      <c r="IH38" s="25">
        <v>114.49657730999999</v>
      </c>
      <c r="II38" s="25">
        <v>105.08436921000001</v>
      </c>
      <c r="IJ38" s="25">
        <v>99.898733370000002</v>
      </c>
      <c r="IK38" s="25">
        <v>82.563350990000004</v>
      </c>
      <c r="IL38" s="25">
        <v>83.635794059999995</v>
      </c>
      <c r="IM38" s="25">
        <v>81.306367070000007</v>
      </c>
      <c r="IN38" s="25">
        <v>93.388859969999984</v>
      </c>
      <c r="IO38" s="25">
        <v>83.063490299999998</v>
      </c>
      <c r="IP38" s="25">
        <v>58.347355720000003</v>
      </c>
      <c r="IQ38" s="25">
        <v>58.343102530000003</v>
      </c>
      <c r="IR38" s="25">
        <v>60.268164820000003</v>
      </c>
      <c r="IS38" s="25">
        <v>60.469685769999998</v>
      </c>
      <c r="IT38" s="25">
        <v>62.298052840000004</v>
      </c>
      <c r="IU38" s="25">
        <v>56.862606839999998</v>
      </c>
      <c r="IV38" s="25">
        <v>61.442744529999999</v>
      </c>
      <c r="IW38" s="25">
        <v>59.515259470000004</v>
      </c>
      <c r="IX38" s="25">
        <v>46.802824810000004</v>
      </c>
      <c r="IY38" s="36">
        <v>46.981376619999992</v>
      </c>
      <c r="IZ38" s="36">
        <v>60.882253790000007</v>
      </c>
      <c r="JA38" s="36">
        <v>80.943570860000008</v>
      </c>
      <c r="JB38" s="36">
        <v>82.424496059999996</v>
      </c>
      <c r="JC38" s="36">
        <v>126.96771468999999</v>
      </c>
      <c r="JD38" s="36">
        <v>136.70421732</v>
      </c>
      <c r="JE38" s="36">
        <v>112.11260538000001</v>
      </c>
      <c r="JF38" s="36">
        <v>101.61369692000001</v>
      </c>
      <c r="JG38" s="36">
        <v>97.175320560000003</v>
      </c>
      <c r="JH38" s="36">
        <v>82.639716579999998</v>
      </c>
      <c r="JI38" s="36">
        <v>83.056207149999992</v>
      </c>
      <c r="JJ38" s="36">
        <v>82.373668249999994</v>
      </c>
      <c r="JK38" s="36">
        <v>79.140739809999999</v>
      </c>
      <c r="JL38" s="25">
        <v>68.307714830000009</v>
      </c>
      <c r="JM38" s="25">
        <v>68.29612539</v>
      </c>
      <c r="JN38" s="25">
        <v>75.950064280000007</v>
      </c>
      <c r="JO38" s="25">
        <v>79.222924870000014</v>
      </c>
      <c r="JP38" s="25">
        <v>97.38534885</v>
      </c>
      <c r="JQ38" s="25">
        <v>87.282892229999987</v>
      </c>
      <c r="JR38" s="25">
        <v>82.604075089999995</v>
      </c>
      <c r="JS38" s="25">
        <v>78.978128349999992</v>
      </c>
      <c r="JT38" s="25">
        <v>72.162636489999997</v>
      </c>
      <c r="JU38" s="25">
        <v>74.77227108999999</v>
      </c>
      <c r="JV38" s="25">
        <v>74.211878470000002</v>
      </c>
      <c r="JW38" s="25">
        <v>72.944984230000003</v>
      </c>
      <c r="JX38" s="25">
        <v>78.306158419999988</v>
      </c>
    </row>
    <row r="39" spans="1:284" s="25" customFormat="1">
      <c r="A39" s="56" t="s">
        <v>1321</v>
      </c>
      <c r="B39" s="61" t="s">
        <v>226</v>
      </c>
      <c r="C39" s="56" t="s">
        <v>1321</v>
      </c>
      <c r="D39">
        <v>6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s="25">
        <v>0</v>
      </c>
      <c r="BK39" s="25">
        <v>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25">
        <v>0</v>
      </c>
      <c r="BY39" s="25">
        <v>0</v>
      </c>
      <c r="BZ39" s="25">
        <v>0</v>
      </c>
      <c r="CA39" s="25">
        <v>0</v>
      </c>
      <c r="CB39" s="25">
        <v>0</v>
      </c>
      <c r="CC39" s="25">
        <v>0</v>
      </c>
      <c r="CD39" s="25">
        <v>0</v>
      </c>
      <c r="CE39" s="25">
        <v>0</v>
      </c>
      <c r="CF39" s="25">
        <v>0</v>
      </c>
      <c r="CG39" s="25">
        <v>0</v>
      </c>
      <c r="CH39" s="25">
        <v>0</v>
      </c>
      <c r="CI39" s="25">
        <v>0</v>
      </c>
      <c r="CJ39" s="25">
        <v>0</v>
      </c>
      <c r="CK39" s="25">
        <v>0</v>
      </c>
      <c r="CL39" s="25">
        <v>0</v>
      </c>
      <c r="CM39" s="25">
        <v>0</v>
      </c>
      <c r="CN39" s="25">
        <v>0</v>
      </c>
      <c r="CO39" s="25">
        <v>0</v>
      </c>
      <c r="CP39" s="25">
        <v>0</v>
      </c>
      <c r="CQ39" s="25">
        <v>0</v>
      </c>
      <c r="CR39" s="25">
        <v>0</v>
      </c>
      <c r="CS39" s="25">
        <v>0</v>
      </c>
      <c r="CT39" s="25">
        <v>0</v>
      </c>
      <c r="CU39" s="25">
        <v>0</v>
      </c>
      <c r="CV39" s="25">
        <v>0</v>
      </c>
      <c r="CW39" s="25">
        <v>0</v>
      </c>
      <c r="CX39" s="25">
        <v>0</v>
      </c>
      <c r="CY39" s="25">
        <v>0</v>
      </c>
      <c r="CZ39" s="25">
        <v>0</v>
      </c>
      <c r="DA39" s="25">
        <v>0</v>
      </c>
      <c r="DB39" s="25">
        <v>0</v>
      </c>
      <c r="DC39" s="25">
        <v>0</v>
      </c>
      <c r="DD39" s="25">
        <v>0</v>
      </c>
      <c r="DE39" s="25">
        <v>0</v>
      </c>
      <c r="DF39" s="25">
        <v>0</v>
      </c>
      <c r="DG39" s="25">
        <v>0</v>
      </c>
      <c r="DH39" s="25">
        <v>0</v>
      </c>
      <c r="DI39" s="25">
        <v>0</v>
      </c>
      <c r="DJ39" s="25">
        <v>0</v>
      </c>
      <c r="DK39" s="25">
        <v>0</v>
      </c>
      <c r="DL39" s="25">
        <v>0</v>
      </c>
      <c r="DM39" s="25">
        <v>0</v>
      </c>
      <c r="DN39" s="25">
        <v>0</v>
      </c>
      <c r="DO39" s="25">
        <v>0</v>
      </c>
      <c r="DP39" s="25">
        <v>0</v>
      </c>
      <c r="DQ39" s="25">
        <v>0</v>
      </c>
      <c r="DR39" s="25">
        <v>0</v>
      </c>
      <c r="DS39" s="25">
        <v>0</v>
      </c>
      <c r="DT39" s="25">
        <v>0</v>
      </c>
      <c r="DU39" s="25">
        <v>0</v>
      </c>
      <c r="DV39" s="25">
        <v>0</v>
      </c>
      <c r="DW39" s="25">
        <v>0</v>
      </c>
      <c r="DX39" s="25">
        <v>0</v>
      </c>
      <c r="DY39" s="25">
        <v>0</v>
      </c>
      <c r="DZ39" s="25">
        <v>0</v>
      </c>
      <c r="EA39" s="25">
        <v>0</v>
      </c>
      <c r="EB39" s="25">
        <v>0</v>
      </c>
      <c r="EC39" s="25">
        <v>0</v>
      </c>
      <c r="ED39" s="25">
        <v>0</v>
      </c>
      <c r="EE39" s="25">
        <v>0</v>
      </c>
      <c r="EF39" s="25">
        <v>0</v>
      </c>
      <c r="EG39" s="25">
        <v>0</v>
      </c>
      <c r="EH39" s="25">
        <v>0</v>
      </c>
      <c r="EI39" s="25">
        <v>0</v>
      </c>
      <c r="EJ39" s="25">
        <v>0</v>
      </c>
      <c r="EK39" s="25">
        <v>0</v>
      </c>
      <c r="EL39" s="25">
        <v>0</v>
      </c>
      <c r="EM39" s="25">
        <v>0</v>
      </c>
      <c r="EN39" s="25">
        <v>0</v>
      </c>
      <c r="EO39" s="25">
        <v>0</v>
      </c>
      <c r="EP39" s="25">
        <v>0</v>
      </c>
      <c r="EQ39" s="25">
        <v>0</v>
      </c>
      <c r="ER39" s="25">
        <v>0</v>
      </c>
      <c r="ES39" s="25">
        <v>0</v>
      </c>
      <c r="ET39" s="25">
        <v>0</v>
      </c>
      <c r="EU39" s="25">
        <v>0</v>
      </c>
      <c r="EV39" s="25">
        <v>0</v>
      </c>
      <c r="EW39" s="25">
        <v>0</v>
      </c>
      <c r="EX39" s="25">
        <v>0</v>
      </c>
      <c r="EY39" s="25">
        <v>0</v>
      </c>
      <c r="EZ39" s="25">
        <v>0</v>
      </c>
      <c r="FA39" s="25">
        <v>0</v>
      </c>
      <c r="FB39" s="25">
        <v>0</v>
      </c>
      <c r="FC39" s="25">
        <v>0</v>
      </c>
      <c r="FD39" s="25">
        <v>0</v>
      </c>
      <c r="FE39" s="25">
        <v>0</v>
      </c>
      <c r="FF39" s="25">
        <v>0</v>
      </c>
      <c r="FG39" s="25">
        <v>0</v>
      </c>
      <c r="FH39" s="25">
        <v>0</v>
      </c>
      <c r="FI39" s="25">
        <v>0</v>
      </c>
      <c r="FJ39" s="25">
        <v>0</v>
      </c>
      <c r="FK39" s="25">
        <v>0</v>
      </c>
      <c r="FL39" s="25">
        <v>0</v>
      </c>
      <c r="FM39" s="25">
        <v>0</v>
      </c>
      <c r="FN39" s="25">
        <v>0</v>
      </c>
      <c r="FO39" s="25">
        <v>0</v>
      </c>
      <c r="FP39" s="25">
        <v>0</v>
      </c>
      <c r="FQ39" s="25">
        <v>0</v>
      </c>
      <c r="FR39" s="25">
        <v>0</v>
      </c>
      <c r="FS39" s="25">
        <v>0</v>
      </c>
      <c r="FT39" s="25">
        <v>0</v>
      </c>
      <c r="FU39" s="25">
        <v>0</v>
      </c>
      <c r="FV39" s="25">
        <v>0</v>
      </c>
      <c r="FW39" s="25">
        <v>0</v>
      </c>
      <c r="FX39" s="25">
        <v>0</v>
      </c>
      <c r="FY39" s="25">
        <v>0</v>
      </c>
      <c r="FZ39" s="25">
        <v>0</v>
      </c>
      <c r="GA39" s="25">
        <v>0</v>
      </c>
      <c r="GB39" s="25">
        <v>0</v>
      </c>
      <c r="GC39" s="25">
        <v>0</v>
      </c>
      <c r="GD39" s="25">
        <v>0</v>
      </c>
      <c r="GE39" s="25">
        <v>0</v>
      </c>
      <c r="GF39" s="25">
        <v>0</v>
      </c>
      <c r="GG39" s="25">
        <v>0</v>
      </c>
      <c r="GH39" s="25">
        <v>0</v>
      </c>
      <c r="GI39" s="25">
        <v>0</v>
      </c>
      <c r="GJ39" s="25">
        <v>0</v>
      </c>
      <c r="GK39" s="25">
        <v>0</v>
      </c>
      <c r="GL39" s="25">
        <v>0</v>
      </c>
      <c r="GM39" s="25">
        <v>0</v>
      </c>
      <c r="GN39" s="25">
        <v>0</v>
      </c>
      <c r="GO39" s="25">
        <v>0</v>
      </c>
      <c r="GP39" s="25">
        <v>0</v>
      </c>
      <c r="GQ39" s="25">
        <v>0</v>
      </c>
      <c r="GR39" s="25">
        <v>0</v>
      </c>
      <c r="GS39" s="25">
        <v>0</v>
      </c>
      <c r="GT39" s="25">
        <v>0</v>
      </c>
      <c r="GU39" s="25">
        <v>0</v>
      </c>
      <c r="GV39" s="25">
        <v>0</v>
      </c>
      <c r="GW39" s="25">
        <v>0</v>
      </c>
      <c r="GX39" s="25">
        <v>0</v>
      </c>
      <c r="GY39" s="25">
        <v>0</v>
      </c>
      <c r="GZ39" s="25">
        <v>0</v>
      </c>
      <c r="HA39" s="25">
        <v>0</v>
      </c>
      <c r="HB39" s="25">
        <v>0</v>
      </c>
      <c r="HC39" s="25">
        <v>0</v>
      </c>
      <c r="HD39" s="25">
        <v>0</v>
      </c>
      <c r="HE39" s="25">
        <v>0</v>
      </c>
      <c r="HF39" s="25">
        <v>0</v>
      </c>
      <c r="HG39" s="25">
        <v>0</v>
      </c>
      <c r="HH39" s="25">
        <v>0</v>
      </c>
      <c r="HI39" s="25">
        <v>0</v>
      </c>
      <c r="HJ39" s="25">
        <v>0</v>
      </c>
      <c r="HK39" s="25">
        <v>0</v>
      </c>
      <c r="HL39" s="25">
        <v>0</v>
      </c>
      <c r="HM39" s="25">
        <v>0</v>
      </c>
      <c r="HN39" s="25">
        <v>0</v>
      </c>
      <c r="HO39" s="25">
        <v>0</v>
      </c>
      <c r="HP39" s="25">
        <v>0</v>
      </c>
      <c r="HQ39" s="25">
        <v>0</v>
      </c>
      <c r="HR39" s="25">
        <v>0</v>
      </c>
      <c r="HS39" s="25">
        <v>0</v>
      </c>
      <c r="HT39" s="25">
        <v>0</v>
      </c>
      <c r="HU39" s="25">
        <v>0</v>
      </c>
      <c r="HV39" s="25">
        <v>0</v>
      </c>
      <c r="HW39" s="25">
        <v>0</v>
      </c>
      <c r="HX39" s="25">
        <v>0</v>
      </c>
      <c r="HY39" s="25">
        <v>0</v>
      </c>
      <c r="HZ39" s="25">
        <v>0</v>
      </c>
      <c r="IA39" s="25">
        <v>0</v>
      </c>
      <c r="IB39" s="25">
        <v>0</v>
      </c>
      <c r="IC39" s="25">
        <v>0</v>
      </c>
      <c r="ID39" s="25">
        <v>0</v>
      </c>
      <c r="IE39" s="25">
        <v>0</v>
      </c>
      <c r="IF39" s="25">
        <v>0</v>
      </c>
      <c r="IG39" s="25">
        <v>0</v>
      </c>
      <c r="IH39" s="25">
        <v>0</v>
      </c>
      <c r="II39" s="25">
        <v>0</v>
      </c>
      <c r="IJ39" s="25">
        <v>0</v>
      </c>
      <c r="IK39" s="25">
        <v>0</v>
      </c>
      <c r="IL39" s="25">
        <v>0</v>
      </c>
      <c r="IM39" s="25">
        <v>0</v>
      </c>
      <c r="IN39" s="25">
        <v>0</v>
      </c>
      <c r="IO39" s="25">
        <v>0</v>
      </c>
      <c r="IP39" s="25">
        <v>0</v>
      </c>
      <c r="IQ39" s="25">
        <v>0</v>
      </c>
      <c r="IR39" s="25">
        <v>0</v>
      </c>
      <c r="IS39" s="25">
        <v>0</v>
      </c>
      <c r="IT39" s="25">
        <v>0</v>
      </c>
      <c r="IU39" s="25">
        <v>0</v>
      </c>
      <c r="IV39" s="25">
        <v>0</v>
      </c>
      <c r="IW39" s="25">
        <v>0</v>
      </c>
      <c r="IX39" s="25">
        <v>0</v>
      </c>
      <c r="IY39" s="36">
        <v>0</v>
      </c>
      <c r="IZ39" s="36">
        <v>0</v>
      </c>
      <c r="JA39" s="36">
        <v>0</v>
      </c>
      <c r="JB39" s="36">
        <v>0</v>
      </c>
      <c r="JC39" s="36">
        <v>0</v>
      </c>
      <c r="JD39" s="36">
        <v>0</v>
      </c>
      <c r="JE39" s="36">
        <v>0</v>
      </c>
      <c r="JF39" s="36">
        <v>0</v>
      </c>
      <c r="JG39" s="36">
        <v>0</v>
      </c>
      <c r="JH39" s="36">
        <v>0</v>
      </c>
      <c r="JI39" s="36">
        <v>0</v>
      </c>
      <c r="JJ39" s="36">
        <v>0</v>
      </c>
      <c r="JK39" s="36">
        <v>0</v>
      </c>
      <c r="JL39" s="25">
        <v>0</v>
      </c>
      <c r="JM39" s="25">
        <v>0</v>
      </c>
      <c r="JN39" s="25">
        <v>0</v>
      </c>
      <c r="JO39" s="25">
        <v>0</v>
      </c>
      <c r="JP39" s="25">
        <v>0</v>
      </c>
      <c r="JQ39" s="25">
        <v>0</v>
      </c>
      <c r="JR39" s="25">
        <v>0</v>
      </c>
      <c r="JS39" s="25">
        <v>0</v>
      </c>
      <c r="JT39" s="25">
        <v>0</v>
      </c>
      <c r="JU39" s="25">
        <v>0</v>
      </c>
      <c r="JV39" s="25">
        <v>0</v>
      </c>
      <c r="JW39" s="25">
        <v>0</v>
      </c>
      <c r="JX39" s="25">
        <v>0</v>
      </c>
    </row>
    <row r="40" spans="1:284" s="25" customFormat="1">
      <c r="A40" s="56" t="s">
        <v>1322</v>
      </c>
      <c r="B40" s="61" t="s">
        <v>227</v>
      </c>
      <c r="C40" s="56" t="s">
        <v>1322</v>
      </c>
      <c r="D40">
        <v>6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s="25">
        <v>0</v>
      </c>
      <c r="BK40" s="25">
        <v>0</v>
      </c>
      <c r="BL40" s="25">
        <v>0</v>
      </c>
      <c r="BM40" s="25">
        <v>0</v>
      </c>
      <c r="BN40" s="25">
        <v>0</v>
      </c>
      <c r="BO40" s="25">
        <v>0</v>
      </c>
      <c r="BP40" s="25">
        <v>0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25">
        <v>0</v>
      </c>
      <c r="BY40" s="25">
        <v>0</v>
      </c>
      <c r="BZ40" s="25">
        <v>0</v>
      </c>
      <c r="CA40" s="25">
        <v>0</v>
      </c>
      <c r="CB40" s="25">
        <v>0</v>
      </c>
      <c r="CC40" s="25">
        <v>0</v>
      </c>
      <c r="CD40" s="25">
        <v>0</v>
      </c>
      <c r="CE40" s="25">
        <v>0</v>
      </c>
      <c r="CF40" s="25">
        <v>0</v>
      </c>
      <c r="CG40" s="25">
        <v>0</v>
      </c>
      <c r="CH40" s="25">
        <v>0</v>
      </c>
      <c r="CI40" s="25">
        <v>0</v>
      </c>
      <c r="CJ40" s="25">
        <v>0</v>
      </c>
      <c r="CK40" s="25">
        <v>0</v>
      </c>
      <c r="CL40" s="25">
        <v>0</v>
      </c>
      <c r="CM40" s="25">
        <v>0</v>
      </c>
      <c r="CN40" s="25">
        <v>0</v>
      </c>
      <c r="CO40" s="25">
        <v>0</v>
      </c>
      <c r="CP40" s="25">
        <v>0</v>
      </c>
      <c r="CQ40" s="25">
        <v>0</v>
      </c>
      <c r="CR40" s="25">
        <v>0</v>
      </c>
      <c r="CS40" s="25">
        <v>0</v>
      </c>
      <c r="CT40" s="25">
        <v>0</v>
      </c>
      <c r="CU40" s="25">
        <v>0</v>
      </c>
      <c r="CV40" s="25">
        <v>0</v>
      </c>
      <c r="CW40" s="25">
        <v>0</v>
      </c>
      <c r="CX40" s="25">
        <v>0</v>
      </c>
      <c r="CY40" s="25">
        <v>0</v>
      </c>
      <c r="CZ40" s="25">
        <v>0</v>
      </c>
      <c r="DA40" s="25">
        <v>0</v>
      </c>
      <c r="DB40" s="25">
        <v>0</v>
      </c>
      <c r="DC40" s="25">
        <v>0</v>
      </c>
      <c r="DD40" s="25">
        <v>0</v>
      </c>
      <c r="DE40" s="25">
        <v>0</v>
      </c>
      <c r="DF40" s="25">
        <v>0</v>
      </c>
      <c r="DG40" s="25">
        <v>0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  <c r="DR40" s="25">
        <v>0</v>
      </c>
      <c r="DS40" s="25">
        <v>0</v>
      </c>
      <c r="DT40" s="25">
        <v>0</v>
      </c>
      <c r="DU40" s="25">
        <v>0</v>
      </c>
      <c r="DV40" s="25">
        <v>0</v>
      </c>
      <c r="DW40" s="25">
        <v>0</v>
      </c>
      <c r="DX40" s="25">
        <v>0</v>
      </c>
      <c r="DY40" s="25">
        <v>0</v>
      </c>
      <c r="DZ40" s="25">
        <v>0</v>
      </c>
      <c r="EA40" s="25">
        <v>0</v>
      </c>
      <c r="EB40" s="25">
        <v>0</v>
      </c>
      <c r="EC40" s="25">
        <v>0</v>
      </c>
      <c r="ED40" s="25">
        <v>0</v>
      </c>
      <c r="EE40" s="25">
        <v>0</v>
      </c>
      <c r="EF40" s="25">
        <v>0</v>
      </c>
      <c r="EG40" s="25">
        <v>0</v>
      </c>
      <c r="EH40" s="25">
        <v>0</v>
      </c>
      <c r="EI40" s="25">
        <v>0</v>
      </c>
      <c r="EJ40" s="25">
        <v>0</v>
      </c>
      <c r="EK40" s="25">
        <v>0</v>
      </c>
      <c r="EL40" s="25">
        <v>0</v>
      </c>
      <c r="EM40" s="25">
        <v>0</v>
      </c>
      <c r="EN40" s="25">
        <v>0</v>
      </c>
      <c r="EO40" s="25">
        <v>0</v>
      </c>
      <c r="EP40" s="25">
        <v>0</v>
      </c>
      <c r="EQ40" s="25">
        <v>0</v>
      </c>
      <c r="ER40" s="25">
        <v>0</v>
      </c>
      <c r="ES40" s="25">
        <v>0</v>
      </c>
      <c r="ET40" s="25">
        <v>0</v>
      </c>
      <c r="EU40" s="25">
        <v>0</v>
      </c>
      <c r="EV40" s="25">
        <v>0</v>
      </c>
      <c r="EW40" s="25">
        <v>0</v>
      </c>
      <c r="EX40" s="25">
        <v>0</v>
      </c>
      <c r="EY40" s="25">
        <v>0</v>
      </c>
      <c r="EZ40" s="25">
        <v>0</v>
      </c>
      <c r="FA40" s="25">
        <v>0</v>
      </c>
      <c r="FB40" s="25">
        <v>0</v>
      </c>
      <c r="FC40" s="25">
        <v>0</v>
      </c>
      <c r="FD40" s="25">
        <v>0</v>
      </c>
      <c r="FE40" s="25">
        <v>0</v>
      </c>
      <c r="FF40" s="25">
        <v>0</v>
      </c>
      <c r="FG40" s="25">
        <v>0</v>
      </c>
      <c r="FH40" s="25">
        <v>0</v>
      </c>
      <c r="FI40" s="25">
        <v>0</v>
      </c>
      <c r="FJ40" s="25">
        <v>0</v>
      </c>
      <c r="FK40" s="25">
        <v>0</v>
      </c>
      <c r="FL40" s="25">
        <v>0</v>
      </c>
      <c r="FM40" s="25">
        <v>0</v>
      </c>
      <c r="FN40" s="25">
        <v>0</v>
      </c>
      <c r="FO40" s="25">
        <v>0</v>
      </c>
      <c r="FP40" s="25">
        <v>0</v>
      </c>
      <c r="FQ40" s="25">
        <v>0</v>
      </c>
      <c r="FR40" s="25">
        <v>0</v>
      </c>
      <c r="FS40" s="25">
        <v>0</v>
      </c>
      <c r="FT40" s="25">
        <v>0</v>
      </c>
      <c r="FU40" s="25">
        <v>0</v>
      </c>
      <c r="FV40" s="25">
        <v>0</v>
      </c>
      <c r="FW40" s="25">
        <v>0</v>
      </c>
      <c r="FX40" s="25">
        <v>0</v>
      </c>
      <c r="FY40" s="25">
        <v>0</v>
      </c>
      <c r="FZ40" s="25">
        <v>0</v>
      </c>
      <c r="GA40" s="25">
        <v>0</v>
      </c>
      <c r="GB40" s="25">
        <v>0</v>
      </c>
      <c r="GC40" s="25">
        <v>0</v>
      </c>
      <c r="GD40" s="25">
        <v>0</v>
      </c>
      <c r="GE40" s="25">
        <v>0</v>
      </c>
      <c r="GF40" s="25">
        <v>0</v>
      </c>
      <c r="GG40" s="25">
        <v>0</v>
      </c>
      <c r="GH40" s="25">
        <v>0</v>
      </c>
      <c r="GI40" s="25">
        <v>0</v>
      </c>
      <c r="GJ40" s="25">
        <v>0</v>
      </c>
      <c r="GK40" s="25">
        <v>0</v>
      </c>
      <c r="GL40" s="25">
        <v>0</v>
      </c>
      <c r="GM40" s="25">
        <v>0</v>
      </c>
      <c r="GN40" s="25">
        <v>0</v>
      </c>
      <c r="GO40" s="25">
        <v>0</v>
      </c>
      <c r="GP40" s="25">
        <v>0</v>
      </c>
      <c r="GQ40" s="25">
        <v>0</v>
      </c>
      <c r="GR40" s="25">
        <v>0</v>
      </c>
      <c r="GS40" s="25">
        <v>0</v>
      </c>
      <c r="GT40" s="25">
        <v>0</v>
      </c>
      <c r="GU40" s="25">
        <v>0</v>
      </c>
      <c r="GV40" s="25">
        <v>0</v>
      </c>
      <c r="GW40" s="25">
        <v>0</v>
      </c>
      <c r="GX40" s="25">
        <v>0</v>
      </c>
      <c r="GY40" s="25">
        <v>0</v>
      </c>
      <c r="GZ40" s="25">
        <v>0</v>
      </c>
      <c r="HA40" s="25">
        <v>0</v>
      </c>
      <c r="HB40" s="25">
        <v>0</v>
      </c>
      <c r="HC40" s="25">
        <v>0</v>
      </c>
      <c r="HD40" s="25">
        <v>0</v>
      </c>
      <c r="HE40" s="25">
        <v>0</v>
      </c>
      <c r="HF40" s="25">
        <v>0</v>
      </c>
      <c r="HG40" s="25">
        <v>0</v>
      </c>
      <c r="HH40" s="25">
        <v>0</v>
      </c>
      <c r="HI40" s="25">
        <v>0</v>
      </c>
      <c r="HJ40" s="25">
        <v>0</v>
      </c>
      <c r="HK40" s="25">
        <v>0</v>
      </c>
      <c r="HL40" s="25">
        <v>0</v>
      </c>
      <c r="HM40" s="25">
        <v>0</v>
      </c>
      <c r="HN40" s="25">
        <v>0</v>
      </c>
      <c r="HO40" s="25">
        <v>0</v>
      </c>
      <c r="HP40" s="25">
        <v>0</v>
      </c>
      <c r="HQ40" s="25">
        <v>0</v>
      </c>
      <c r="HR40" s="25">
        <v>0</v>
      </c>
      <c r="HS40" s="25">
        <v>0</v>
      </c>
      <c r="HT40" s="25">
        <v>0</v>
      </c>
      <c r="HU40" s="25">
        <v>0</v>
      </c>
      <c r="HV40" s="25">
        <v>0</v>
      </c>
      <c r="HW40" s="25">
        <v>0</v>
      </c>
      <c r="HX40" s="25">
        <v>0</v>
      </c>
      <c r="HY40" s="25">
        <v>0</v>
      </c>
      <c r="HZ40" s="25">
        <v>0</v>
      </c>
      <c r="IA40" s="25">
        <v>0</v>
      </c>
      <c r="IB40" s="25">
        <v>0</v>
      </c>
      <c r="IC40" s="25">
        <v>0</v>
      </c>
      <c r="ID40" s="25">
        <v>0</v>
      </c>
      <c r="IE40" s="25">
        <v>0</v>
      </c>
      <c r="IF40" s="25">
        <v>0</v>
      </c>
      <c r="IG40" s="25">
        <v>0</v>
      </c>
      <c r="IH40" s="25">
        <v>0</v>
      </c>
      <c r="II40" s="25">
        <v>0</v>
      </c>
      <c r="IJ40" s="25">
        <v>0</v>
      </c>
      <c r="IK40" s="25">
        <v>0</v>
      </c>
      <c r="IL40" s="25">
        <v>0</v>
      </c>
      <c r="IM40" s="25">
        <v>0</v>
      </c>
      <c r="IN40" s="25">
        <v>0</v>
      </c>
      <c r="IO40" s="25">
        <v>0</v>
      </c>
      <c r="IP40" s="25">
        <v>0</v>
      </c>
      <c r="IQ40" s="25">
        <v>0</v>
      </c>
      <c r="IR40" s="25">
        <v>0</v>
      </c>
      <c r="IS40" s="25">
        <v>0</v>
      </c>
      <c r="IT40" s="25">
        <v>0</v>
      </c>
      <c r="IU40" s="25">
        <v>0</v>
      </c>
      <c r="IV40" s="25">
        <v>0</v>
      </c>
      <c r="IW40" s="25">
        <v>0</v>
      </c>
      <c r="IX40" s="25">
        <v>0</v>
      </c>
      <c r="IY40" s="36">
        <v>0</v>
      </c>
      <c r="IZ40" s="36">
        <v>0</v>
      </c>
      <c r="JA40" s="36">
        <v>0</v>
      </c>
      <c r="JB40" s="36">
        <v>0</v>
      </c>
      <c r="JC40" s="36">
        <v>0</v>
      </c>
      <c r="JD40" s="36">
        <v>0</v>
      </c>
      <c r="JE40" s="36">
        <v>0</v>
      </c>
      <c r="JF40" s="36">
        <v>0</v>
      </c>
      <c r="JG40" s="36">
        <v>0</v>
      </c>
      <c r="JH40" s="36">
        <v>0</v>
      </c>
      <c r="JI40" s="36">
        <v>0</v>
      </c>
      <c r="JJ40" s="36">
        <v>0</v>
      </c>
      <c r="JK40" s="36">
        <v>0</v>
      </c>
      <c r="JL40" s="25">
        <v>0</v>
      </c>
      <c r="JM40" s="25">
        <v>0</v>
      </c>
      <c r="JN40" s="25">
        <v>0</v>
      </c>
      <c r="JO40" s="25">
        <v>0</v>
      </c>
      <c r="JP40" s="25">
        <v>0</v>
      </c>
      <c r="JQ40" s="25">
        <v>0</v>
      </c>
      <c r="JR40" s="25">
        <v>0</v>
      </c>
      <c r="JS40" s="25">
        <v>0</v>
      </c>
      <c r="JT40" s="25">
        <v>0</v>
      </c>
      <c r="JU40" s="25">
        <v>0</v>
      </c>
      <c r="JV40" s="25">
        <v>0</v>
      </c>
      <c r="JW40" s="25">
        <v>0</v>
      </c>
      <c r="JX40" s="25">
        <v>0</v>
      </c>
    </row>
    <row r="41" spans="1:284" s="25" customFormat="1">
      <c r="A41" s="56" t="s">
        <v>1323</v>
      </c>
      <c r="B41" s="60" t="s">
        <v>218</v>
      </c>
      <c r="C41" s="56" t="s">
        <v>1323</v>
      </c>
      <c r="D41">
        <v>6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10.849374109999999</v>
      </c>
      <c r="CM41" s="25">
        <v>10.967059839999999</v>
      </c>
      <c r="CN41" s="25">
        <v>10.680314679999999</v>
      </c>
      <c r="CO41" s="25">
        <v>12.827438619999999</v>
      </c>
      <c r="CP41" s="25">
        <v>12.50007933</v>
      </c>
      <c r="CQ41" s="25">
        <v>20.271204570000002</v>
      </c>
      <c r="CR41" s="25">
        <v>20.174317260000002</v>
      </c>
      <c r="CS41" s="25">
        <v>20.18451907</v>
      </c>
      <c r="CT41" s="25">
        <v>19.092312010000001</v>
      </c>
      <c r="CU41" s="25">
        <v>10.287128880000001</v>
      </c>
      <c r="CV41" s="25">
        <v>14.9123781</v>
      </c>
      <c r="CW41" s="25">
        <v>16.945304670000002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12.450155560000001</v>
      </c>
      <c r="DP41" s="25">
        <v>12.687600829999999</v>
      </c>
      <c r="DQ41" s="25">
        <v>12.522340119999999</v>
      </c>
      <c r="DR41" s="25">
        <v>11.3563651</v>
      </c>
      <c r="DS41" s="25">
        <v>11.712993359999999</v>
      </c>
      <c r="DT41" s="25">
        <v>15.879736630000002</v>
      </c>
      <c r="DU41" s="25">
        <v>15.982373390000001</v>
      </c>
      <c r="DV41" s="25">
        <v>16.146837949999998</v>
      </c>
      <c r="DW41" s="25">
        <v>2.7923218199999997</v>
      </c>
      <c r="DX41" s="25">
        <v>2.8644320300000001</v>
      </c>
      <c r="DY41" s="25">
        <v>2.5850419300000005</v>
      </c>
      <c r="DZ41" s="25">
        <v>7.4280340400000009</v>
      </c>
      <c r="EA41" s="25">
        <v>6.9279722699999997</v>
      </c>
      <c r="EB41" s="25">
        <v>7.0289999999999999</v>
      </c>
      <c r="EC41" s="25">
        <v>1.84896612</v>
      </c>
      <c r="ED41" s="25">
        <v>4.9533824699999993</v>
      </c>
      <c r="EE41" s="25">
        <v>4.6917801900000002</v>
      </c>
      <c r="EF41" s="25">
        <v>4.7060704199999996</v>
      </c>
      <c r="EG41" s="25">
        <v>18.729992969999998</v>
      </c>
      <c r="EH41" s="25">
        <v>18.606910070000001</v>
      </c>
      <c r="EI41" s="25">
        <v>4.7171624299999992</v>
      </c>
      <c r="EJ41" s="25">
        <v>4.77008937</v>
      </c>
      <c r="EK41" s="25">
        <v>5.9842164599999998</v>
      </c>
      <c r="EL41" s="25">
        <v>14.745113549999999</v>
      </c>
      <c r="EM41" s="25">
        <v>14.503790509999998</v>
      </c>
      <c r="EN41" s="25">
        <v>53.306237890000006</v>
      </c>
      <c r="EO41" s="25">
        <v>59.741739119999998</v>
      </c>
      <c r="EP41" s="25">
        <v>82.000776849999994</v>
      </c>
      <c r="EQ41" s="25">
        <v>84.620656780000004</v>
      </c>
      <c r="ER41" s="25">
        <v>177.11160224</v>
      </c>
      <c r="ES41" s="25">
        <v>242.41159991999999</v>
      </c>
      <c r="ET41" s="25">
        <v>245.86607819</v>
      </c>
      <c r="EU41" s="25">
        <v>238.85422111000003</v>
      </c>
      <c r="EV41" s="25">
        <v>212.49154379000001</v>
      </c>
      <c r="EW41" s="25">
        <v>209.46285563000001</v>
      </c>
      <c r="EX41" s="25">
        <v>212.42140446000002</v>
      </c>
      <c r="EY41" s="25">
        <v>198.40235706999999</v>
      </c>
      <c r="EZ41" s="25">
        <v>148.67685312</v>
      </c>
      <c r="FA41" s="25">
        <v>146.37874062</v>
      </c>
      <c r="FB41" s="25">
        <v>151.10723091999998</v>
      </c>
      <c r="FC41" s="25">
        <v>105.30133396999999</v>
      </c>
      <c r="FD41" s="25">
        <v>119.76337803000001</v>
      </c>
      <c r="FE41" s="25">
        <v>124.66772483</v>
      </c>
      <c r="FF41" s="25">
        <v>123.1999838</v>
      </c>
      <c r="FG41" s="25">
        <v>114.35858335</v>
      </c>
      <c r="FH41" s="25">
        <v>127.99711169</v>
      </c>
      <c r="FI41" s="25">
        <v>144.62793024000001</v>
      </c>
      <c r="FJ41" s="25">
        <v>155.31356441</v>
      </c>
      <c r="FK41" s="25">
        <v>151.64675002000001</v>
      </c>
      <c r="FL41" s="25">
        <v>154.86392968000001</v>
      </c>
      <c r="FM41" s="25">
        <v>150.75966733000001</v>
      </c>
      <c r="FN41" s="25">
        <v>125.97645185999998</v>
      </c>
      <c r="FO41" s="25">
        <v>191.03541970000001</v>
      </c>
      <c r="FP41" s="25">
        <v>160.93821484</v>
      </c>
      <c r="FQ41" s="25">
        <v>159.16313707000003</v>
      </c>
      <c r="FR41" s="25">
        <v>154.46670806999998</v>
      </c>
      <c r="FS41" s="25">
        <v>148.03035135999997</v>
      </c>
      <c r="FT41" s="25">
        <v>151.70435784</v>
      </c>
      <c r="FU41" s="25">
        <v>148.76238577000001</v>
      </c>
      <c r="FV41" s="25">
        <v>148.81975279</v>
      </c>
      <c r="FW41" s="25">
        <v>259.44484736999999</v>
      </c>
      <c r="FX41" s="25">
        <v>247.01324053000002</v>
      </c>
      <c r="FY41" s="25">
        <v>243.14711060999997</v>
      </c>
      <c r="FZ41" s="25">
        <v>204.63729273999999</v>
      </c>
      <c r="GA41" s="25">
        <v>206.72973051</v>
      </c>
      <c r="GB41" s="25">
        <v>212.62740278000001</v>
      </c>
      <c r="GC41" s="25">
        <v>266.59032572000001</v>
      </c>
      <c r="GD41" s="25">
        <v>222.76071465000001</v>
      </c>
      <c r="GE41" s="25">
        <v>227.21784305</v>
      </c>
      <c r="GF41" s="25">
        <v>227.71699858000002</v>
      </c>
      <c r="GG41" s="25">
        <v>189.78669643000001</v>
      </c>
      <c r="GH41" s="25">
        <v>243.02049084000001</v>
      </c>
      <c r="GI41" s="25">
        <v>196.08443023999999</v>
      </c>
      <c r="GJ41" s="25">
        <v>160.49292232999997</v>
      </c>
      <c r="GK41" s="25">
        <v>327.92398431541966</v>
      </c>
      <c r="GL41" s="25">
        <v>410.96278996045828</v>
      </c>
      <c r="GM41" s="25">
        <v>324.02976544444391</v>
      </c>
      <c r="GN41" s="25">
        <v>469.25304128626044</v>
      </c>
      <c r="GO41" s="25">
        <v>210.65467827114915</v>
      </c>
      <c r="GP41" s="25">
        <v>205.40552764194723</v>
      </c>
      <c r="GQ41" s="25">
        <v>491.46098540437322</v>
      </c>
      <c r="GR41" s="25">
        <v>391.3981416928101</v>
      </c>
      <c r="GS41" s="25">
        <v>393.62226474988296</v>
      </c>
      <c r="GT41" s="25">
        <v>243.51517203104768</v>
      </c>
      <c r="GU41" s="25">
        <v>373.81629177109897</v>
      </c>
      <c r="GV41" s="25">
        <v>336.84845098767886</v>
      </c>
      <c r="GW41" s="25">
        <v>302.23639560613981</v>
      </c>
      <c r="GX41" s="25">
        <v>172.46362296201795</v>
      </c>
      <c r="GY41" s="25">
        <v>231.35693290004232</v>
      </c>
      <c r="GZ41" s="25">
        <v>218.2617199</v>
      </c>
      <c r="HA41" s="25">
        <v>179.49128475999998</v>
      </c>
      <c r="HB41" s="25">
        <v>154.53038892000001</v>
      </c>
      <c r="HC41" s="25">
        <v>288.99536466999996</v>
      </c>
      <c r="HD41" s="25">
        <v>78.353586629999995</v>
      </c>
      <c r="HE41" s="25">
        <v>423.46071110000003</v>
      </c>
      <c r="HF41" s="25">
        <v>80.235176269999997</v>
      </c>
      <c r="HG41" s="25">
        <v>264.25204512087697</v>
      </c>
      <c r="HH41" s="25">
        <v>225.51436931372243</v>
      </c>
      <c r="HI41" s="25">
        <v>235.01181021349669</v>
      </c>
      <c r="HJ41" s="25">
        <v>169.15009520806097</v>
      </c>
      <c r="HK41" s="25">
        <v>143.36627550214001</v>
      </c>
      <c r="HL41" s="25">
        <v>110.70815808</v>
      </c>
      <c r="HM41" s="25">
        <v>122.98546978559727</v>
      </c>
      <c r="HN41" s="25">
        <v>126.02651030999999</v>
      </c>
      <c r="HO41" s="25">
        <v>74.013912089999991</v>
      </c>
      <c r="HP41" s="25">
        <v>106.25229277577117</v>
      </c>
      <c r="HQ41" s="25">
        <v>234.16116620409758</v>
      </c>
      <c r="HR41" s="25">
        <v>45.900884128167867</v>
      </c>
      <c r="HS41" s="25">
        <v>32.165945299999997</v>
      </c>
      <c r="HT41" s="25">
        <v>33.604697819999998</v>
      </c>
      <c r="HU41" s="25">
        <v>21.696319669999998</v>
      </c>
      <c r="HV41" s="25">
        <v>30.545211560000002</v>
      </c>
      <c r="HW41" s="25">
        <v>52.387205248765</v>
      </c>
      <c r="HX41" s="25">
        <v>39.558644489999999</v>
      </c>
      <c r="HY41" s="25">
        <v>34.368191840000001</v>
      </c>
      <c r="HZ41" s="25">
        <v>34.357113860000005</v>
      </c>
      <c r="IA41" s="25">
        <v>34.205730059999993</v>
      </c>
      <c r="IB41" s="25">
        <v>48.173055790000006</v>
      </c>
      <c r="IC41" s="25">
        <v>41.750275139999999</v>
      </c>
      <c r="ID41" s="25">
        <v>64.961418200458226</v>
      </c>
      <c r="IE41" s="25">
        <v>31.895566689999999</v>
      </c>
      <c r="IF41" s="25">
        <v>42.791369068548995</v>
      </c>
      <c r="IG41" s="25">
        <v>31.902020649999997</v>
      </c>
      <c r="IH41" s="25">
        <v>22.445923670000003</v>
      </c>
      <c r="II41" s="25">
        <v>58.707706590544447</v>
      </c>
      <c r="IJ41" s="25">
        <v>30.812878049999998</v>
      </c>
      <c r="IK41" s="25">
        <v>131.49955212</v>
      </c>
      <c r="IL41" s="25">
        <v>152.57350049999999</v>
      </c>
      <c r="IM41" s="25">
        <v>138.06335036000002</v>
      </c>
      <c r="IN41" s="25">
        <v>159.82748389</v>
      </c>
      <c r="IO41" s="25">
        <v>165.91385797999999</v>
      </c>
      <c r="IP41" s="25">
        <v>186.34792576000001</v>
      </c>
      <c r="IQ41" s="25">
        <v>136.56470308000002</v>
      </c>
      <c r="IR41" s="25">
        <v>129.49887992999999</v>
      </c>
      <c r="IS41" s="25">
        <v>123.68217432</v>
      </c>
      <c r="IT41" s="25">
        <v>127.24294816000001</v>
      </c>
      <c r="IU41" s="25">
        <v>124.50024823999999</v>
      </c>
      <c r="IV41" s="25">
        <v>131.23172643000001</v>
      </c>
      <c r="IW41" s="25">
        <v>124.86253342999998</v>
      </c>
      <c r="IX41" s="25">
        <v>169.36878617999997</v>
      </c>
      <c r="IY41" s="36">
        <v>168.55398943</v>
      </c>
      <c r="IZ41" s="36">
        <v>143.63030914000001</v>
      </c>
      <c r="JA41" s="36">
        <v>135.18641872999999</v>
      </c>
      <c r="JB41" s="36">
        <v>137.80954629999999</v>
      </c>
      <c r="JC41" s="36">
        <v>138.57060493</v>
      </c>
      <c r="JD41" s="36">
        <v>169.34266254076763</v>
      </c>
      <c r="JE41" s="36">
        <v>186.47849573934019</v>
      </c>
      <c r="JF41" s="36">
        <v>158.77014354569718</v>
      </c>
      <c r="JG41" s="36">
        <v>217.91122350256398</v>
      </c>
      <c r="JH41" s="36">
        <v>208.24016042144314</v>
      </c>
      <c r="JI41" s="36">
        <v>233.44495722125808</v>
      </c>
      <c r="JJ41" s="36">
        <v>265.99714601118399</v>
      </c>
      <c r="JK41" s="36">
        <v>264.1265070690045</v>
      </c>
      <c r="JL41" s="25">
        <v>243.11801349406139</v>
      </c>
      <c r="JM41" s="25">
        <v>277.84027153894954</v>
      </c>
      <c r="JN41" s="25">
        <v>438.49113557447293</v>
      </c>
      <c r="JO41" s="25">
        <v>321.76791921133452</v>
      </c>
      <c r="JP41" s="25">
        <v>291.47009419030519</v>
      </c>
      <c r="JQ41" s="25">
        <v>309.80670755783905</v>
      </c>
      <c r="JR41" s="25">
        <v>311.20705256669407</v>
      </c>
      <c r="JS41" s="25">
        <v>323.44045802341333</v>
      </c>
      <c r="JT41" s="25">
        <v>290.89745752776406</v>
      </c>
      <c r="JU41" s="25">
        <v>286.55724288794084</v>
      </c>
      <c r="JV41" s="25">
        <v>329.73119537900067</v>
      </c>
      <c r="JW41" s="25">
        <v>323.22938522738531</v>
      </c>
      <c r="JX41" s="25">
        <v>399.04710031136449</v>
      </c>
    </row>
    <row r="42" spans="1:284" s="25" customFormat="1">
      <c r="A42" s="56" t="s">
        <v>1324</v>
      </c>
      <c r="B42" s="61" t="s">
        <v>1325</v>
      </c>
      <c r="C42" s="56" t="s">
        <v>1324</v>
      </c>
      <c r="D42">
        <v>6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s="25">
        <v>0</v>
      </c>
      <c r="BK42" s="25">
        <v>0</v>
      </c>
      <c r="BL42" s="25">
        <v>0</v>
      </c>
      <c r="BM42" s="25">
        <v>0</v>
      </c>
      <c r="BN42" s="25">
        <v>0</v>
      </c>
      <c r="BO42" s="25">
        <v>0</v>
      </c>
      <c r="BP42" s="25">
        <v>0</v>
      </c>
      <c r="BQ42" s="25">
        <v>0</v>
      </c>
      <c r="BR42" s="25">
        <v>0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25">
        <v>0</v>
      </c>
      <c r="BY42" s="25">
        <v>0</v>
      </c>
      <c r="BZ42" s="25">
        <v>0</v>
      </c>
      <c r="CA42" s="25">
        <v>0</v>
      </c>
      <c r="CB42" s="25">
        <v>0</v>
      </c>
      <c r="CC42" s="25">
        <v>0</v>
      </c>
      <c r="CD42" s="25">
        <v>0</v>
      </c>
      <c r="CE42" s="25">
        <v>0</v>
      </c>
      <c r="CF42" s="25">
        <v>0</v>
      </c>
      <c r="CG42" s="25">
        <v>0</v>
      </c>
      <c r="CH42" s="25">
        <v>0</v>
      </c>
      <c r="CI42" s="25">
        <v>0</v>
      </c>
      <c r="CJ42" s="25">
        <v>0</v>
      </c>
      <c r="CK42" s="25">
        <v>0</v>
      </c>
      <c r="CL42" s="25">
        <v>0</v>
      </c>
      <c r="CM42" s="25">
        <v>0</v>
      </c>
      <c r="CN42" s="25">
        <v>0</v>
      </c>
      <c r="CO42" s="25">
        <v>0</v>
      </c>
      <c r="CP42" s="25">
        <v>0</v>
      </c>
      <c r="CQ42" s="25">
        <v>0</v>
      </c>
      <c r="CR42" s="25">
        <v>0</v>
      </c>
      <c r="CS42" s="25">
        <v>0</v>
      </c>
      <c r="CT42" s="25">
        <v>0</v>
      </c>
      <c r="CU42" s="25">
        <v>0</v>
      </c>
      <c r="CV42" s="25">
        <v>0</v>
      </c>
      <c r="CW42" s="25">
        <v>0</v>
      </c>
      <c r="CX42" s="25">
        <v>0</v>
      </c>
      <c r="CY42" s="25">
        <v>0</v>
      </c>
      <c r="CZ42" s="25">
        <v>0</v>
      </c>
      <c r="DA42" s="25">
        <v>0</v>
      </c>
      <c r="DB42" s="25">
        <v>0</v>
      </c>
      <c r="DC42" s="25">
        <v>0</v>
      </c>
      <c r="DD42" s="25">
        <v>0</v>
      </c>
      <c r="DE42" s="25">
        <v>0</v>
      </c>
      <c r="DF42" s="25">
        <v>0</v>
      </c>
      <c r="DG42" s="25">
        <v>0</v>
      </c>
      <c r="DH42" s="25">
        <v>0</v>
      </c>
      <c r="DI42" s="25">
        <v>0</v>
      </c>
      <c r="DJ42" s="25">
        <v>0</v>
      </c>
      <c r="DK42" s="25">
        <v>0</v>
      </c>
      <c r="DL42" s="25">
        <v>0</v>
      </c>
      <c r="DM42" s="25">
        <v>0</v>
      </c>
      <c r="DN42" s="25">
        <v>0</v>
      </c>
      <c r="DO42" s="25">
        <v>0</v>
      </c>
      <c r="DP42" s="25">
        <v>0</v>
      </c>
      <c r="DQ42" s="25">
        <v>0</v>
      </c>
      <c r="DR42" s="25">
        <v>0</v>
      </c>
      <c r="DS42" s="25">
        <v>0</v>
      </c>
      <c r="DT42" s="25">
        <v>0</v>
      </c>
      <c r="DU42" s="25">
        <v>0</v>
      </c>
      <c r="DV42" s="25">
        <v>0</v>
      </c>
      <c r="DW42" s="25">
        <v>0</v>
      </c>
      <c r="DX42" s="25">
        <v>0</v>
      </c>
      <c r="DY42" s="25">
        <v>0</v>
      </c>
      <c r="DZ42" s="25">
        <v>0</v>
      </c>
      <c r="EA42" s="25">
        <v>0</v>
      </c>
      <c r="EB42" s="25">
        <v>0</v>
      </c>
      <c r="EC42" s="25">
        <v>0</v>
      </c>
      <c r="ED42" s="25">
        <v>0</v>
      </c>
      <c r="EE42" s="25">
        <v>0</v>
      </c>
      <c r="EF42" s="25">
        <v>0</v>
      </c>
      <c r="EG42" s="25">
        <v>0</v>
      </c>
      <c r="EH42" s="25">
        <v>0</v>
      </c>
      <c r="EI42" s="25">
        <v>0</v>
      </c>
      <c r="EJ42" s="25">
        <v>0</v>
      </c>
      <c r="EK42" s="25">
        <v>0</v>
      </c>
      <c r="EL42" s="25">
        <v>0</v>
      </c>
      <c r="EM42" s="25">
        <v>0</v>
      </c>
      <c r="EN42" s="25">
        <v>0</v>
      </c>
      <c r="EO42" s="25">
        <v>0</v>
      </c>
      <c r="EP42" s="25">
        <v>0</v>
      </c>
      <c r="EQ42" s="25">
        <v>0</v>
      </c>
      <c r="ER42" s="25">
        <v>0</v>
      </c>
      <c r="ES42" s="25">
        <v>0</v>
      </c>
      <c r="ET42" s="25">
        <v>0</v>
      </c>
      <c r="EU42" s="25">
        <v>0</v>
      </c>
      <c r="EV42" s="25">
        <v>0</v>
      </c>
      <c r="EW42" s="25">
        <v>0</v>
      </c>
      <c r="EX42" s="25">
        <v>0</v>
      </c>
      <c r="EY42" s="25">
        <v>0</v>
      </c>
      <c r="EZ42" s="25">
        <v>0</v>
      </c>
      <c r="FA42" s="25">
        <v>0</v>
      </c>
      <c r="FB42" s="25">
        <v>0</v>
      </c>
      <c r="FC42" s="25">
        <v>0</v>
      </c>
      <c r="FD42" s="25">
        <v>0</v>
      </c>
      <c r="FE42" s="25">
        <v>0</v>
      </c>
      <c r="FF42" s="25">
        <v>0</v>
      </c>
      <c r="FG42" s="25">
        <v>0</v>
      </c>
      <c r="FH42" s="25">
        <v>0</v>
      </c>
      <c r="FI42" s="25">
        <v>0</v>
      </c>
      <c r="FJ42" s="25">
        <v>0</v>
      </c>
      <c r="FK42" s="25">
        <v>0</v>
      </c>
      <c r="FL42" s="25">
        <v>0</v>
      </c>
      <c r="FM42" s="25">
        <v>0</v>
      </c>
      <c r="FN42" s="25">
        <v>0</v>
      </c>
      <c r="FO42" s="25">
        <v>0</v>
      </c>
      <c r="FP42" s="25">
        <v>0</v>
      </c>
      <c r="FQ42" s="25">
        <v>0</v>
      </c>
      <c r="FR42" s="25">
        <v>0</v>
      </c>
      <c r="FS42" s="25">
        <v>0</v>
      </c>
      <c r="FT42" s="25">
        <v>0</v>
      </c>
      <c r="FU42" s="25">
        <v>0</v>
      </c>
      <c r="FV42" s="25">
        <v>0</v>
      </c>
      <c r="FW42" s="25">
        <v>0</v>
      </c>
      <c r="FX42" s="25">
        <v>0</v>
      </c>
      <c r="FY42" s="25">
        <v>0</v>
      </c>
      <c r="FZ42" s="25">
        <v>0</v>
      </c>
      <c r="GA42" s="25">
        <v>0</v>
      </c>
      <c r="GB42" s="25">
        <v>0</v>
      </c>
      <c r="GC42" s="25">
        <v>0</v>
      </c>
      <c r="GD42" s="25">
        <v>0</v>
      </c>
      <c r="GE42" s="25">
        <v>0</v>
      </c>
      <c r="GF42" s="25">
        <v>0</v>
      </c>
      <c r="GG42" s="25">
        <v>0</v>
      </c>
      <c r="GH42" s="25">
        <v>0</v>
      </c>
      <c r="GI42" s="25">
        <v>0</v>
      </c>
      <c r="GJ42" s="25">
        <v>0</v>
      </c>
      <c r="GK42" s="25">
        <v>0</v>
      </c>
      <c r="GL42" s="25">
        <v>0</v>
      </c>
      <c r="GM42" s="25">
        <v>0</v>
      </c>
      <c r="GN42" s="25">
        <v>0</v>
      </c>
      <c r="GO42" s="25">
        <v>0</v>
      </c>
      <c r="GP42" s="25">
        <v>0</v>
      </c>
      <c r="GQ42" s="25">
        <v>0</v>
      </c>
      <c r="GR42" s="25">
        <v>0</v>
      </c>
      <c r="GS42" s="25">
        <v>0</v>
      </c>
      <c r="GT42" s="25">
        <v>0</v>
      </c>
      <c r="GU42" s="25">
        <v>0</v>
      </c>
      <c r="GV42" s="25">
        <v>0</v>
      </c>
      <c r="GW42" s="25">
        <v>0</v>
      </c>
      <c r="GX42" s="25">
        <v>0</v>
      </c>
      <c r="GY42" s="25">
        <v>0</v>
      </c>
      <c r="GZ42" s="25">
        <v>0</v>
      </c>
      <c r="HA42" s="25">
        <v>0</v>
      </c>
      <c r="HB42" s="25">
        <v>0</v>
      </c>
      <c r="HC42" s="25">
        <v>0</v>
      </c>
      <c r="HD42" s="25">
        <v>0</v>
      </c>
      <c r="HE42" s="25">
        <v>0</v>
      </c>
      <c r="HF42" s="25">
        <v>0</v>
      </c>
      <c r="HG42" s="25">
        <v>0</v>
      </c>
      <c r="HH42" s="25">
        <v>0</v>
      </c>
      <c r="HI42" s="25">
        <v>0</v>
      </c>
      <c r="HJ42" s="25">
        <v>0</v>
      </c>
      <c r="HK42" s="25">
        <v>0</v>
      </c>
      <c r="HL42" s="25">
        <v>0</v>
      </c>
      <c r="HM42" s="25">
        <v>0</v>
      </c>
      <c r="HN42" s="25">
        <v>0</v>
      </c>
      <c r="HO42" s="25">
        <v>0</v>
      </c>
      <c r="HP42" s="25">
        <v>0</v>
      </c>
      <c r="HQ42" s="25">
        <v>0</v>
      </c>
      <c r="HR42" s="25">
        <v>0</v>
      </c>
      <c r="HS42" s="25">
        <v>0</v>
      </c>
      <c r="HT42" s="25">
        <v>0</v>
      </c>
      <c r="HU42" s="25">
        <v>0</v>
      </c>
      <c r="HV42" s="25">
        <v>0</v>
      </c>
      <c r="HW42" s="25">
        <v>0</v>
      </c>
      <c r="HX42" s="25">
        <v>0</v>
      </c>
      <c r="HY42" s="25">
        <v>0</v>
      </c>
      <c r="HZ42" s="25">
        <v>0</v>
      </c>
      <c r="IA42" s="25">
        <v>0</v>
      </c>
      <c r="IB42" s="25">
        <v>0</v>
      </c>
      <c r="IC42" s="25">
        <v>0</v>
      </c>
      <c r="ID42" s="25">
        <v>0</v>
      </c>
      <c r="IE42" s="25">
        <v>0</v>
      </c>
      <c r="IF42" s="25">
        <v>0</v>
      </c>
      <c r="IG42" s="25">
        <v>0</v>
      </c>
      <c r="IH42" s="25">
        <v>0</v>
      </c>
      <c r="II42" s="25">
        <v>0</v>
      </c>
      <c r="IJ42" s="25">
        <v>0</v>
      </c>
      <c r="IK42" s="25">
        <v>0</v>
      </c>
      <c r="IL42" s="25">
        <v>0</v>
      </c>
      <c r="IM42" s="25">
        <v>0</v>
      </c>
      <c r="IN42" s="25">
        <v>0</v>
      </c>
      <c r="IO42" s="25">
        <v>0</v>
      </c>
      <c r="IP42" s="25">
        <v>0</v>
      </c>
      <c r="IQ42" s="25">
        <v>0</v>
      </c>
      <c r="IR42" s="25">
        <v>0</v>
      </c>
      <c r="IS42" s="25">
        <v>0</v>
      </c>
      <c r="IT42" s="25">
        <v>0</v>
      </c>
      <c r="IU42" s="25">
        <v>0</v>
      </c>
      <c r="IV42" s="25">
        <v>0</v>
      </c>
      <c r="IW42" s="25">
        <v>0</v>
      </c>
      <c r="IX42" s="25">
        <v>0</v>
      </c>
      <c r="IY42" s="36">
        <v>0</v>
      </c>
      <c r="IZ42" s="36">
        <v>0</v>
      </c>
      <c r="JA42" s="36">
        <v>0</v>
      </c>
      <c r="JB42" s="36">
        <v>0</v>
      </c>
      <c r="JC42" s="36">
        <v>0</v>
      </c>
      <c r="JD42" s="36">
        <v>0</v>
      </c>
      <c r="JE42" s="36">
        <v>0</v>
      </c>
      <c r="JF42" s="36">
        <v>0</v>
      </c>
      <c r="JG42" s="36">
        <v>0</v>
      </c>
      <c r="JH42" s="36">
        <v>0</v>
      </c>
      <c r="JI42" s="36">
        <v>0</v>
      </c>
      <c r="JJ42" s="36">
        <v>0</v>
      </c>
      <c r="JK42" s="36">
        <v>0</v>
      </c>
      <c r="JL42" s="25">
        <v>0</v>
      </c>
      <c r="JM42" s="25">
        <v>0</v>
      </c>
      <c r="JN42" s="25">
        <v>0</v>
      </c>
      <c r="JO42" s="25">
        <v>0</v>
      </c>
      <c r="JP42" s="25">
        <v>0</v>
      </c>
      <c r="JQ42" s="25">
        <v>0</v>
      </c>
      <c r="JR42" s="25">
        <v>0</v>
      </c>
      <c r="JS42" s="25">
        <v>0</v>
      </c>
      <c r="JT42" s="25">
        <v>0</v>
      </c>
      <c r="JU42" s="25">
        <v>0</v>
      </c>
      <c r="JV42" s="25">
        <v>0</v>
      </c>
      <c r="JW42" s="25">
        <v>0</v>
      </c>
      <c r="JX42" s="25">
        <v>0</v>
      </c>
    </row>
    <row r="43" spans="1:284" s="25" customFormat="1">
      <c r="A43" s="56" t="s">
        <v>1326</v>
      </c>
      <c r="B43" s="62" t="s">
        <v>1327</v>
      </c>
      <c r="C43" s="56" t="s">
        <v>1326</v>
      </c>
      <c r="D43">
        <v>6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>
        <v>0</v>
      </c>
      <c r="AJ43" s="25">
        <v>0</v>
      </c>
      <c r="AK43" s="25">
        <v>0</v>
      </c>
      <c r="AL43" s="25">
        <v>0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s="25">
        <v>0</v>
      </c>
      <c r="BK43" s="25">
        <v>0</v>
      </c>
      <c r="BL43" s="25">
        <v>0</v>
      </c>
      <c r="BM43" s="25">
        <v>0</v>
      </c>
      <c r="BN43" s="25">
        <v>0</v>
      </c>
      <c r="BO43" s="25">
        <v>0</v>
      </c>
      <c r="BP43" s="25">
        <v>0</v>
      </c>
      <c r="BQ43" s="25">
        <v>0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25">
        <v>0</v>
      </c>
      <c r="BY43" s="25">
        <v>0</v>
      </c>
      <c r="BZ43" s="25">
        <v>0</v>
      </c>
      <c r="CA43" s="25">
        <v>0</v>
      </c>
      <c r="CB43" s="25">
        <v>0</v>
      </c>
      <c r="CC43" s="25">
        <v>0</v>
      </c>
      <c r="CD43" s="25">
        <v>0</v>
      </c>
      <c r="CE43" s="25">
        <v>0</v>
      </c>
      <c r="CF43" s="25">
        <v>0</v>
      </c>
      <c r="CG43" s="25">
        <v>0</v>
      </c>
      <c r="CH43" s="25">
        <v>0</v>
      </c>
      <c r="CI43" s="25">
        <v>0</v>
      </c>
      <c r="CJ43" s="25">
        <v>0</v>
      </c>
      <c r="CK43" s="25">
        <v>0</v>
      </c>
      <c r="CL43" s="25">
        <v>0</v>
      </c>
      <c r="CM43" s="25">
        <v>0</v>
      </c>
      <c r="CN43" s="25">
        <v>0</v>
      </c>
      <c r="CO43" s="25">
        <v>0</v>
      </c>
      <c r="CP43" s="25">
        <v>0</v>
      </c>
      <c r="CQ43" s="25">
        <v>0</v>
      </c>
      <c r="CR43" s="25">
        <v>0</v>
      </c>
      <c r="CS43" s="25">
        <v>0</v>
      </c>
      <c r="CT43" s="25">
        <v>0</v>
      </c>
      <c r="CU43" s="25">
        <v>0</v>
      </c>
      <c r="CV43" s="25">
        <v>0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  <c r="DE43" s="25">
        <v>0</v>
      </c>
      <c r="DF43" s="25">
        <v>0</v>
      </c>
      <c r="DG43" s="25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0</v>
      </c>
      <c r="DS43" s="25">
        <v>0</v>
      </c>
      <c r="DT43" s="25">
        <v>0</v>
      </c>
      <c r="DU43" s="25">
        <v>0</v>
      </c>
      <c r="DV43" s="25">
        <v>0</v>
      </c>
      <c r="DW43" s="25">
        <v>0</v>
      </c>
      <c r="DX43" s="25">
        <v>0</v>
      </c>
      <c r="DY43" s="25">
        <v>0</v>
      </c>
      <c r="DZ43" s="25">
        <v>0</v>
      </c>
      <c r="EA43" s="25">
        <v>0</v>
      </c>
      <c r="EB43" s="25">
        <v>0</v>
      </c>
      <c r="EC43" s="25">
        <v>0</v>
      </c>
      <c r="ED43" s="25">
        <v>0</v>
      </c>
      <c r="EE43" s="25">
        <v>0</v>
      </c>
      <c r="EF43" s="25">
        <v>0</v>
      </c>
      <c r="EG43" s="25">
        <v>0</v>
      </c>
      <c r="EH43" s="25">
        <v>0</v>
      </c>
      <c r="EI43" s="25">
        <v>0</v>
      </c>
      <c r="EJ43" s="25">
        <v>0</v>
      </c>
      <c r="EK43" s="25">
        <v>0</v>
      </c>
      <c r="EL43" s="25">
        <v>0</v>
      </c>
      <c r="EM43" s="25">
        <v>0</v>
      </c>
      <c r="EN43" s="25">
        <v>0</v>
      </c>
      <c r="EO43" s="25">
        <v>0</v>
      </c>
      <c r="EP43" s="25">
        <v>0</v>
      </c>
      <c r="EQ43" s="25">
        <v>0</v>
      </c>
      <c r="ER43" s="25">
        <v>0</v>
      </c>
      <c r="ES43" s="25">
        <v>0</v>
      </c>
      <c r="ET43" s="25">
        <v>0</v>
      </c>
      <c r="EU43" s="25">
        <v>0</v>
      </c>
      <c r="EV43" s="25">
        <v>0</v>
      </c>
      <c r="EW43" s="25">
        <v>0</v>
      </c>
      <c r="EX43" s="25">
        <v>0</v>
      </c>
      <c r="EY43" s="25">
        <v>0</v>
      </c>
      <c r="EZ43" s="25">
        <v>0</v>
      </c>
      <c r="FA43" s="25">
        <v>0</v>
      </c>
      <c r="FB43" s="25">
        <v>0</v>
      </c>
      <c r="FC43" s="25">
        <v>0</v>
      </c>
      <c r="FD43" s="25">
        <v>0</v>
      </c>
      <c r="FE43" s="25">
        <v>0</v>
      </c>
      <c r="FF43" s="25">
        <v>0</v>
      </c>
      <c r="FG43" s="25">
        <v>0</v>
      </c>
      <c r="FH43" s="25">
        <v>0</v>
      </c>
      <c r="FI43" s="25">
        <v>0</v>
      </c>
      <c r="FJ43" s="25">
        <v>0</v>
      </c>
      <c r="FK43" s="25">
        <v>0</v>
      </c>
      <c r="FL43" s="25">
        <v>0</v>
      </c>
      <c r="FM43" s="25">
        <v>0</v>
      </c>
      <c r="FN43" s="25">
        <v>0</v>
      </c>
      <c r="FO43" s="25">
        <v>0</v>
      </c>
      <c r="FP43" s="25">
        <v>0</v>
      </c>
      <c r="FQ43" s="25">
        <v>0</v>
      </c>
      <c r="FR43" s="25">
        <v>0</v>
      </c>
      <c r="FS43" s="25">
        <v>0</v>
      </c>
      <c r="FT43" s="25">
        <v>0</v>
      </c>
      <c r="FU43" s="25">
        <v>0</v>
      </c>
      <c r="FV43" s="25">
        <v>0</v>
      </c>
      <c r="FW43" s="25">
        <v>0</v>
      </c>
      <c r="FX43" s="25">
        <v>0</v>
      </c>
      <c r="FY43" s="25">
        <v>0</v>
      </c>
      <c r="FZ43" s="25">
        <v>0</v>
      </c>
      <c r="GA43" s="25">
        <v>0</v>
      </c>
      <c r="GB43" s="25">
        <v>0</v>
      </c>
      <c r="GC43" s="25">
        <v>0</v>
      </c>
      <c r="GD43" s="25">
        <v>0</v>
      </c>
      <c r="GE43" s="25">
        <v>0</v>
      </c>
      <c r="GF43" s="25">
        <v>0</v>
      </c>
      <c r="GG43" s="25">
        <v>0</v>
      </c>
      <c r="GH43" s="25">
        <v>0</v>
      </c>
      <c r="GI43" s="25">
        <v>0</v>
      </c>
      <c r="GJ43" s="25">
        <v>0</v>
      </c>
      <c r="GK43" s="25">
        <v>0</v>
      </c>
      <c r="GL43" s="25">
        <v>0</v>
      </c>
      <c r="GM43" s="25">
        <v>0</v>
      </c>
      <c r="GN43" s="25">
        <v>0</v>
      </c>
      <c r="GO43" s="25">
        <v>0</v>
      </c>
      <c r="GP43" s="25">
        <v>0</v>
      </c>
      <c r="GQ43" s="25">
        <v>0</v>
      </c>
      <c r="GR43" s="25">
        <v>0</v>
      </c>
      <c r="GS43" s="25">
        <v>0</v>
      </c>
      <c r="GT43" s="25">
        <v>0</v>
      </c>
      <c r="GU43" s="25">
        <v>0</v>
      </c>
      <c r="GV43" s="25">
        <v>0</v>
      </c>
      <c r="GW43" s="25">
        <v>0</v>
      </c>
      <c r="GX43" s="25">
        <v>0</v>
      </c>
      <c r="GY43" s="25">
        <v>0</v>
      </c>
      <c r="GZ43" s="25">
        <v>0</v>
      </c>
      <c r="HA43" s="25">
        <v>0</v>
      </c>
      <c r="HB43" s="25">
        <v>0</v>
      </c>
      <c r="HC43" s="25">
        <v>0</v>
      </c>
      <c r="HD43" s="25">
        <v>0</v>
      </c>
      <c r="HE43" s="25">
        <v>0</v>
      </c>
      <c r="HF43" s="25">
        <v>0</v>
      </c>
      <c r="HG43" s="25">
        <v>0</v>
      </c>
      <c r="HH43" s="25">
        <v>0</v>
      </c>
      <c r="HI43" s="25">
        <v>0</v>
      </c>
      <c r="HJ43" s="25">
        <v>0</v>
      </c>
      <c r="HK43" s="25">
        <v>0</v>
      </c>
      <c r="HL43" s="25">
        <v>0</v>
      </c>
      <c r="HM43" s="25">
        <v>0</v>
      </c>
      <c r="HN43" s="25">
        <v>0</v>
      </c>
      <c r="HO43" s="25">
        <v>0</v>
      </c>
      <c r="HP43" s="25">
        <v>0</v>
      </c>
      <c r="HQ43" s="25">
        <v>0</v>
      </c>
      <c r="HR43" s="25">
        <v>0</v>
      </c>
      <c r="HS43" s="25">
        <v>0</v>
      </c>
      <c r="HT43" s="25">
        <v>0</v>
      </c>
      <c r="HU43" s="25">
        <v>0</v>
      </c>
      <c r="HV43" s="25">
        <v>0</v>
      </c>
      <c r="HW43" s="25">
        <v>0</v>
      </c>
      <c r="HX43" s="25">
        <v>0</v>
      </c>
      <c r="HY43" s="25">
        <v>0</v>
      </c>
      <c r="HZ43" s="25">
        <v>0</v>
      </c>
      <c r="IA43" s="25">
        <v>0</v>
      </c>
      <c r="IB43" s="25">
        <v>0</v>
      </c>
      <c r="IC43" s="25">
        <v>0</v>
      </c>
      <c r="ID43" s="25">
        <v>0</v>
      </c>
      <c r="IE43" s="25">
        <v>0</v>
      </c>
      <c r="IF43" s="25">
        <v>0</v>
      </c>
      <c r="IG43" s="25">
        <v>0</v>
      </c>
      <c r="IH43" s="25">
        <v>0</v>
      </c>
      <c r="II43" s="25">
        <v>0</v>
      </c>
      <c r="IJ43" s="25">
        <v>0</v>
      </c>
      <c r="IK43" s="25">
        <v>0</v>
      </c>
      <c r="IL43" s="25">
        <v>0</v>
      </c>
      <c r="IM43" s="25">
        <v>0</v>
      </c>
      <c r="IN43" s="25">
        <v>0</v>
      </c>
      <c r="IO43" s="25">
        <v>0</v>
      </c>
      <c r="IP43" s="25">
        <v>0</v>
      </c>
      <c r="IQ43" s="25">
        <v>0</v>
      </c>
      <c r="IR43" s="25">
        <v>0</v>
      </c>
      <c r="IS43" s="25">
        <v>0</v>
      </c>
      <c r="IT43" s="25">
        <v>0</v>
      </c>
      <c r="IU43" s="25">
        <v>0</v>
      </c>
      <c r="IV43" s="25">
        <v>0</v>
      </c>
      <c r="IW43" s="25">
        <v>0</v>
      </c>
      <c r="IX43" s="25">
        <v>0</v>
      </c>
      <c r="IY43" s="36">
        <v>0</v>
      </c>
      <c r="IZ43" s="36">
        <v>0</v>
      </c>
      <c r="JA43" s="36">
        <v>0</v>
      </c>
      <c r="JB43" s="36">
        <v>0</v>
      </c>
      <c r="JC43" s="36">
        <v>0</v>
      </c>
      <c r="JD43" s="36">
        <v>0</v>
      </c>
      <c r="JE43" s="36">
        <v>0</v>
      </c>
      <c r="JF43" s="36">
        <v>0</v>
      </c>
      <c r="JG43" s="36">
        <v>0</v>
      </c>
      <c r="JH43" s="36">
        <v>0</v>
      </c>
      <c r="JI43" s="36">
        <v>0</v>
      </c>
      <c r="JJ43" s="36">
        <v>0</v>
      </c>
      <c r="JK43" s="36">
        <v>0</v>
      </c>
      <c r="JL43" s="25">
        <v>0</v>
      </c>
      <c r="JM43" s="25">
        <v>0</v>
      </c>
      <c r="JN43" s="25">
        <v>0</v>
      </c>
      <c r="JO43" s="25">
        <v>0</v>
      </c>
      <c r="JP43" s="25">
        <v>0</v>
      </c>
      <c r="JQ43" s="25">
        <v>0</v>
      </c>
      <c r="JR43" s="25">
        <v>0</v>
      </c>
      <c r="JS43" s="25">
        <v>0</v>
      </c>
      <c r="JT43" s="25">
        <v>0</v>
      </c>
      <c r="JU43" s="25">
        <v>0</v>
      </c>
      <c r="JV43" s="25">
        <v>0</v>
      </c>
      <c r="JW43" s="25">
        <v>0</v>
      </c>
      <c r="JX43" s="25">
        <v>0</v>
      </c>
    </row>
    <row r="44" spans="1:284" s="25" customFormat="1">
      <c r="A44" s="56" t="s">
        <v>1328</v>
      </c>
      <c r="B44" s="62" t="s">
        <v>1329</v>
      </c>
      <c r="C44" s="56" t="s">
        <v>1328</v>
      </c>
      <c r="D44">
        <v>6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s="25">
        <v>0</v>
      </c>
      <c r="BK44" s="25">
        <v>0</v>
      </c>
      <c r="BL44" s="25">
        <v>0</v>
      </c>
      <c r="BM44" s="25">
        <v>0</v>
      </c>
      <c r="BN44" s="25">
        <v>0</v>
      </c>
      <c r="BO44" s="25">
        <v>0</v>
      </c>
      <c r="BP44" s="25">
        <v>0</v>
      </c>
      <c r="BQ44" s="25">
        <v>0</v>
      </c>
      <c r="BR44" s="25">
        <v>0</v>
      </c>
      <c r="BS44" s="25">
        <v>0</v>
      </c>
      <c r="BT44" s="25">
        <v>0</v>
      </c>
      <c r="BU44" s="25">
        <v>0</v>
      </c>
      <c r="BV44" s="25">
        <v>0</v>
      </c>
      <c r="BW44" s="25">
        <v>0</v>
      </c>
      <c r="BX44" s="25">
        <v>0</v>
      </c>
      <c r="BY44" s="25">
        <v>0</v>
      </c>
      <c r="BZ44" s="25">
        <v>0</v>
      </c>
      <c r="CA44" s="25">
        <v>0</v>
      </c>
      <c r="CB44" s="25">
        <v>0</v>
      </c>
      <c r="CC44" s="25">
        <v>0</v>
      </c>
      <c r="CD44" s="25">
        <v>0</v>
      </c>
      <c r="CE44" s="25">
        <v>0</v>
      </c>
      <c r="CF44" s="25">
        <v>0</v>
      </c>
      <c r="CG44" s="25">
        <v>0</v>
      </c>
      <c r="CH44" s="25">
        <v>0</v>
      </c>
      <c r="CI44" s="25">
        <v>0</v>
      </c>
      <c r="CJ44" s="25">
        <v>0</v>
      </c>
      <c r="CK44" s="25">
        <v>0</v>
      </c>
      <c r="CL44" s="25">
        <v>0</v>
      </c>
      <c r="CM44" s="25">
        <v>0</v>
      </c>
      <c r="CN44" s="25">
        <v>0</v>
      </c>
      <c r="CO44" s="25">
        <v>0</v>
      </c>
      <c r="CP44" s="25">
        <v>0</v>
      </c>
      <c r="CQ44" s="25">
        <v>0</v>
      </c>
      <c r="CR44" s="25">
        <v>0</v>
      </c>
      <c r="CS44" s="25">
        <v>0</v>
      </c>
      <c r="CT44" s="25">
        <v>0</v>
      </c>
      <c r="CU44" s="25">
        <v>0</v>
      </c>
      <c r="CV44" s="25">
        <v>0</v>
      </c>
      <c r="CW44" s="25">
        <v>0</v>
      </c>
      <c r="CX44" s="25">
        <v>0</v>
      </c>
      <c r="CY44" s="25">
        <v>0</v>
      </c>
      <c r="CZ44" s="25">
        <v>0</v>
      </c>
      <c r="DA44" s="25">
        <v>0</v>
      </c>
      <c r="DB44" s="25">
        <v>0</v>
      </c>
      <c r="DC44" s="25">
        <v>0</v>
      </c>
      <c r="DD44" s="25">
        <v>0</v>
      </c>
      <c r="DE44" s="25">
        <v>0</v>
      </c>
      <c r="DF44" s="25">
        <v>0</v>
      </c>
      <c r="DG44" s="25">
        <v>0</v>
      </c>
      <c r="DH44" s="25">
        <v>0</v>
      </c>
      <c r="DI44" s="25">
        <v>0</v>
      </c>
      <c r="DJ44" s="25">
        <v>0</v>
      </c>
      <c r="DK44" s="25">
        <v>0</v>
      </c>
      <c r="DL44" s="25">
        <v>0</v>
      </c>
      <c r="DM44" s="25">
        <v>0</v>
      </c>
      <c r="DN44" s="25">
        <v>0</v>
      </c>
      <c r="DO44" s="25">
        <v>0</v>
      </c>
      <c r="DP44" s="25">
        <v>0</v>
      </c>
      <c r="DQ44" s="25">
        <v>0</v>
      </c>
      <c r="DR44" s="25">
        <v>0</v>
      </c>
      <c r="DS44" s="25">
        <v>0</v>
      </c>
      <c r="DT44" s="25">
        <v>0</v>
      </c>
      <c r="DU44" s="25">
        <v>0</v>
      </c>
      <c r="DV44" s="25">
        <v>0</v>
      </c>
      <c r="DW44" s="25">
        <v>0</v>
      </c>
      <c r="DX44" s="25">
        <v>0</v>
      </c>
      <c r="DY44" s="25">
        <v>0</v>
      </c>
      <c r="DZ44" s="25">
        <v>0</v>
      </c>
      <c r="EA44" s="25">
        <v>0</v>
      </c>
      <c r="EB44" s="25">
        <v>0</v>
      </c>
      <c r="EC44" s="25">
        <v>0</v>
      </c>
      <c r="ED44" s="25">
        <v>0</v>
      </c>
      <c r="EE44" s="25">
        <v>0</v>
      </c>
      <c r="EF44" s="25">
        <v>0</v>
      </c>
      <c r="EG44" s="25">
        <v>0</v>
      </c>
      <c r="EH44" s="25">
        <v>0</v>
      </c>
      <c r="EI44" s="25">
        <v>0</v>
      </c>
      <c r="EJ44" s="25">
        <v>0</v>
      </c>
      <c r="EK44" s="25">
        <v>0</v>
      </c>
      <c r="EL44" s="25">
        <v>0</v>
      </c>
      <c r="EM44" s="25">
        <v>0</v>
      </c>
      <c r="EN44" s="25">
        <v>0</v>
      </c>
      <c r="EO44" s="25">
        <v>0</v>
      </c>
      <c r="EP44" s="25">
        <v>0</v>
      </c>
      <c r="EQ44" s="25">
        <v>0</v>
      </c>
      <c r="ER44" s="25">
        <v>0</v>
      </c>
      <c r="ES44" s="25">
        <v>0</v>
      </c>
      <c r="ET44" s="25">
        <v>0</v>
      </c>
      <c r="EU44" s="25">
        <v>0</v>
      </c>
      <c r="EV44" s="25">
        <v>0</v>
      </c>
      <c r="EW44" s="25">
        <v>0</v>
      </c>
      <c r="EX44" s="25">
        <v>0</v>
      </c>
      <c r="EY44" s="25">
        <v>0</v>
      </c>
      <c r="EZ44" s="25">
        <v>0</v>
      </c>
      <c r="FA44" s="25">
        <v>0</v>
      </c>
      <c r="FB44" s="25">
        <v>0</v>
      </c>
      <c r="FC44" s="25">
        <v>0</v>
      </c>
      <c r="FD44" s="25">
        <v>0</v>
      </c>
      <c r="FE44" s="25">
        <v>0</v>
      </c>
      <c r="FF44" s="25">
        <v>0</v>
      </c>
      <c r="FG44" s="25">
        <v>0</v>
      </c>
      <c r="FH44" s="25">
        <v>0</v>
      </c>
      <c r="FI44" s="25">
        <v>0</v>
      </c>
      <c r="FJ44" s="25">
        <v>0</v>
      </c>
      <c r="FK44" s="25">
        <v>0</v>
      </c>
      <c r="FL44" s="25">
        <v>0</v>
      </c>
      <c r="FM44" s="25">
        <v>0</v>
      </c>
      <c r="FN44" s="25">
        <v>0</v>
      </c>
      <c r="FO44" s="25">
        <v>0</v>
      </c>
      <c r="FP44" s="25">
        <v>0</v>
      </c>
      <c r="FQ44" s="25">
        <v>0</v>
      </c>
      <c r="FR44" s="25">
        <v>0</v>
      </c>
      <c r="FS44" s="25">
        <v>0</v>
      </c>
      <c r="FT44" s="25">
        <v>0</v>
      </c>
      <c r="FU44" s="25">
        <v>0</v>
      </c>
      <c r="FV44" s="25">
        <v>0</v>
      </c>
      <c r="FW44" s="25">
        <v>0</v>
      </c>
      <c r="FX44" s="25">
        <v>0</v>
      </c>
      <c r="FY44" s="25">
        <v>0</v>
      </c>
      <c r="FZ44" s="25">
        <v>0</v>
      </c>
      <c r="GA44" s="25">
        <v>0</v>
      </c>
      <c r="GB44" s="25">
        <v>0</v>
      </c>
      <c r="GC44" s="25">
        <v>0</v>
      </c>
      <c r="GD44" s="25">
        <v>0</v>
      </c>
      <c r="GE44" s="25">
        <v>0</v>
      </c>
      <c r="GF44" s="25">
        <v>0</v>
      </c>
      <c r="GG44" s="25">
        <v>0</v>
      </c>
      <c r="GH44" s="25">
        <v>0</v>
      </c>
      <c r="GI44" s="25">
        <v>0</v>
      </c>
      <c r="GJ44" s="25">
        <v>0</v>
      </c>
      <c r="GK44" s="25">
        <v>0</v>
      </c>
      <c r="GL44" s="25">
        <v>0</v>
      </c>
      <c r="GM44" s="25">
        <v>0</v>
      </c>
      <c r="GN44" s="25">
        <v>0</v>
      </c>
      <c r="GO44" s="25">
        <v>0</v>
      </c>
      <c r="GP44" s="25">
        <v>0</v>
      </c>
      <c r="GQ44" s="25">
        <v>0</v>
      </c>
      <c r="GR44" s="25">
        <v>0</v>
      </c>
      <c r="GS44" s="25">
        <v>0</v>
      </c>
      <c r="GT44" s="25">
        <v>0</v>
      </c>
      <c r="GU44" s="25">
        <v>0</v>
      </c>
      <c r="GV44" s="25">
        <v>0</v>
      </c>
      <c r="GW44" s="25">
        <v>0</v>
      </c>
      <c r="GX44" s="25">
        <v>0</v>
      </c>
      <c r="GY44" s="25">
        <v>0</v>
      </c>
      <c r="GZ44" s="25">
        <v>0</v>
      </c>
      <c r="HA44" s="25">
        <v>0</v>
      </c>
      <c r="HB44" s="25">
        <v>0</v>
      </c>
      <c r="HC44" s="25">
        <v>0</v>
      </c>
      <c r="HD44" s="25">
        <v>0</v>
      </c>
      <c r="HE44" s="25">
        <v>0</v>
      </c>
      <c r="HF44" s="25">
        <v>0</v>
      </c>
      <c r="HG44" s="25">
        <v>0</v>
      </c>
      <c r="HH44" s="25">
        <v>0</v>
      </c>
      <c r="HI44" s="25">
        <v>0</v>
      </c>
      <c r="HJ44" s="25">
        <v>0</v>
      </c>
      <c r="HK44" s="25">
        <v>0</v>
      </c>
      <c r="HL44" s="25">
        <v>0</v>
      </c>
      <c r="HM44" s="25">
        <v>0</v>
      </c>
      <c r="HN44" s="25">
        <v>0</v>
      </c>
      <c r="HO44" s="25">
        <v>0</v>
      </c>
      <c r="HP44" s="25">
        <v>0</v>
      </c>
      <c r="HQ44" s="25">
        <v>0</v>
      </c>
      <c r="HR44" s="25">
        <v>0</v>
      </c>
      <c r="HS44" s="25">
        <v>0</v>
      </c>
      <c r="HT44" s="25">
        <v>0</v>
      </c>
      <c r="HU44" s="25">
        <v>0</v>
      </c>
      <c r="HV44" s="25">
        <v>0</v>
      </c>
      <c r="HW44" s="25">
        <v>0</v>
      </c>
      <c r="HX44" s="25">
        <v>0</v>
      </c>
      <c r="HY44" s="25">
        <v>0</v>
      </c>
      <c r="HZ44" s="25">
        <v>0</v>
      </c>
      <c r="IA44" s="25">
        <v>0</v>
      </c>
      <c r="IB44" s="25">
        <v>0</v>
      </c>
      <c r="IC44" s="25">
        <v>0</v>
      </c>
      <c r="ID44" s="25">
        <v>0</v>
      </c>
      <c r="IE44" s="25">
        <v>0</v>
      </c>
      <c r="IF44" s="25">
        <v>0</v>
      </c>
      <c r="IG44" s="25">
        <v>0</v>
      </c>
      <c r="IH44" s="25">
        <v>0</v>
      </c>
      <c r="II44" s="25">
        <v>0</v>
      </c>
      <c r="IJ44" s="25">
        <v>0</v>
      </c>
      <c r="IK44" s="25">
        <v>0</v>
      </c>
      <c r="IL44" s="25">
        <v>0</v>
      </c>
      <c r="IM44" s="25">
        <v>0</v>
      </c>
      <c r="IN44" s="25">
        <v>0</v>
      </c>
      <c r="IO44" s="25">
        <v>0</v>
      </c>
      <c r="IP44" s="25">
        <v>0</v>
      </c>
      <c r="IQ44" s="25">
        <v>0</v>
      </c>
      <c r="IR44" s="25">
        <v>0</v>
      </c>
      <c r="IS44" s="25">
        <v>0</v>
      </c>
      <c r="IT44" s="25">
        <v>0</v>
      </c>
      <c r="IU44" s="25">
        <v>0</v>
      </c>
      <c r="IV44" s="25">
        <v>0</v>
      </c>
      <c r="IW44" s="25">
        <v>0</v>
      </c>
      <c r="IX44" s="25">
        <v>0</v>
      </c>
      <c r="IY44" s="36">
        <v>0</v>
      </c>
      <c r="IZ44" s="36">
        <v>0</v>
      </c>
      <c r="JA44" s="36">
        <v>0</v>
      </c>
      <c r="JB44" s="36">
        <v>0</v>
      </c>
      <c r="JC44" s="36">
        <v>0</v>
      </c>
      <c r="JD44" s="36">
        <v>0</v>
      </c>
      <c r="JE44" s="36">
        <v>0</v>
      </c>
      <c r="JF44" s="36">
        <v>0</v>
      </c>
      <c r="JG44" s="36">
        <v>0</v>
      </c>
      <c r="JH44" s="36">
        <v>0</v>
      </c>
      <c r="JI44" s="36">
        <v>0</v>
      </c>
      <c r="JJ44" s="36">
        <v>0</v>
      </c>
      <c r="JK44" s="36">
        <v>0</v>
      </c>
      <c r="JL44" s="25">
        <v>0</v>
      </c>
      <c r="JM44" s="25">
        <v>0</v>
      </c>
      <c r="JN44" s="25">
        <v>0</v>
      </c>
      <c r="JO44" s="25">
        <v>0</v>
      </c>
      <c r="JP44" s="25">
        <v>0</v>
      </c>
      <c r="JQ44" s="25">
        <v>0</v>
      </c>
      <c r="JR44" s="25">
        <v>0</v>
      </c>
      <c r="JS44" s="25">
        <v>0</v>
      </c>
      <c r="JT44" s="25">
        <v>0</v>
      </c>
      <c r="JU44" s="25">
        <v>0</v>
      </c>
      <c r="JV44" s="25">
        <v>0</v>
      </c>
      <c r="JW44" s="25">
        <v>0</v>
      </c>
      <c r="JX44" s="25">
        <v>0</v>
      </c>
    </row>
    <row r="45" spans="1:284" s="25" customFormat="1">
      <c r="A45" s="56" t="s">
        <v>1330</v>
      </c>
      <c r="B45" s="61" t="s">
        <v>228</v>
      </c>
      <c r="C45" s="56" t="s">
        <v>1330</v>
      </c>
      <c r="D45">
        <v>6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</v>
      </c>
      <c r="FM45" s="25">
        <v>0</v>
      </c>
      <c r="FN45" s="25">
        <v>0</v>
      </c>
      <c r="FO45" s="25">
        <v>0</v>
      </c>
      <c r="FP45" s="25">
        <v>0</v>
      </c>
      <c r="FQ45" s="25">
        <v>0</v>
      </c>
      <c r="FR45" s="25">
        <v>0</v>
      </c>
      <c r="FS45" s="25">
        <v>0</v>
      </c>
      <c r="FT45" s="25">
        <v>0</v>
      </c>
      <c r="FU45" s="25">
        <v>0</v>
      </c>
      <c r="FV45" s="25">
        <v>0</v>
      </c>
      <c r="FW45" s="25">
        <v>0</v>
      </c>
      <c r="FX45" s="25">
        <v>0</v>
      </c>
      <c r="FY45" s="25">
        <v>0</v>
      </c>
      <c r="FZ45" s="25">
        <v>0</v>
      </c>
      <c r="GA45" s="25">
        <v>0</v>
      </c>
      <c r="GB45" s="25">
        <v>0</v>
      </c>
      <c r="GC45" s="25">
        <v>0</v>
      </c>
      <c r="GD45" s="25">
        <v>0</v>
      </c>
      <c r="GE45" s="25">
        <v>0</v>
      </c>
      <c r="GF45" s="25">
        <v>0</v>
      </c>
      <c r="GG45" s="25">
        <v>0</v>
      </c>
      <c r="GH45" s="25">
        <v>0</v>
      </c>
      <c r="GI45" s="25">
        <v>0</v>
      </c>
      <c r="GJ45" s="25">
        <v>0</v>
      </c>
      <c r="GK45" s="25">
        <v>0</v>
      </c>
      <c r="GL45" s="25">
        <v>0</v>
      </c>
      <c r="GM45" s="25">
        <v>0</v>
      </c>
      <c r="GN45" s="25">
        <v>0</v>
      </c>
      <c r="GO45" s="25">
        <v>0</v>
      </c>
      <c r="GP45" s="25">
        <v>0</v>
      </c>
      <c r="GQ45" s="25">
        <v>0</v>
      </c>
      <c r="GR45" s="25">
        <v>0</v>
      </c>
      <c r="GS45" s="25">
        <v>0</v>
      </c>
      <c r="GT45" s="25">
        <v>0</v>
      </c>
      <c r="GU45" s="25">
        <v>0</v>
      </c>
      <c r="GV45" s="25">
        <v>0</v>
      </c>
      <c r="GW45" s="25">
        <v>0</v>
      </c>
      <c r="GX45" s="25">
        <v>0</v>
      </c>
      <c r="GY45" s="25">
        <v>0</v>
      </c>
      <c r="GZ45" s="25">
        <v>0</v>
      </c>
      <c r="HA45" s="25">
        <v>0</v>
      </c>
      <c r="HB45" s="25">
        <v>0</v>
      </c>
      <c r="HC45" s="25">
        <v>0</v>
      </c>
      <c r="HD45" s="25">
        <v>0</v>
      </c>
      <c r="HE45" s="25">
        <v>0</v>
      </c>
      <c r="HF45" s="25">
        <v>0</v>
      </c>
      <c r="HG45" s="25">
        <v>0</v>
      </c>
      <c r="HH45" s="25">
        <v>0</v>
      </c>
      <c r="HI45" s="25">
        <v>0</v>
      </c>
      <c r="HJ45" s="25">
        <v>0</v>
      </c>
      <c r="HK45" s="25">
        <v>0</v>
      </c>
      <c r="HL45" s="25">
        <v>0</v>
      </c>
      <c r="HM45" s="25">
        <v>0</v>
      </c>
      <c r="HN45" s="25">
        <v>0</v>
      </c>
      <c r="HO45" s="25">
        <v>0</v>
      </c>
      <c r="HP45" s="25">
        <v>0</v>
      </c>
      <c r="HQ45" s="25">
        <v>0</v>
      </c>
      <c r="HR45" s="25">
        <v>0</v>
      </c>
      <c r="HS45" s="25">
        <v>0</v>
      </c>
      <c r="HT45" s="25">
        <v>0</v>
      </c>
      <c r="HU45" s="25">
        <v>0</v>
      </c>
      <c r="HV45" s="25">
        <v>0</v>
      </c>
      <c r="HW45" s="25">
        <v>0</v>
      </c>
      <c r="HX45" s="25">
        <v>0</v>
      </c>
      <c r="HY45" s="25">
        <v>0</v>
      </c>
      <c r="HZ45" s="25">
        <v>0</v>
      </c>
      <c r="IA45" s="25">
        <v>0</v>
      </c>
      <c r="IB45" s="25">
        <v>0</v>
      </c>
      <c r="IC45" s="25">
        <v>0</v>
      </c>
      <c r="ID45" s="25">
        <v>0</v>
      </c>
      <c r="IE45" s="25">
        <v>0</v>
      </c>
      <c r="IF45" s="25">
        <v>0</v>
      </c>
      <c r="IG45" s="25">
        <v>0</v>
      </c>
      <c r="IH45" s="25">
        <v>0</v>
      </c>
      <c r="II45" s="25">
        <v>0</v>
      </c>
      <c r="IJ45" s="25">
        <v>0</v>
      </c>
      <c r="IK45" s="25">
        <v>0</v>
      </c>
      <c r="IL45" s="25">
        <v>0</v>
      </c>
      <c r="IM45" s="25">
        <v>0</v>
      </c>
      <c r="IN45" s="25">
        <v>0</v>
      </c>
      <c r="IO45" s="25">
        <v>0</v>
      </c>
      <c r="IP45" s="25">
        <v>0</v>
      </c>
      <c r="IQ45" s="25">
        <v>0</v>
      </c>
      <c r="IR45" s="25">
        <v>0</v>
      </c>
      <c r="IS45" s="25">
        <v>0</v>
      </c>
      <c r="IT45" s="25">
        <v>0</v>
      </c>
      <c r="IU45" s="25">
        <v>0</v>
      </c>
      <c r="IV45" s="25">
        <v>0</v>
      </c>
      <c r="IW45" s="25">
        <v>0</v>
      </c>
      <c r="IX45" s="25">
        <v>0</v>
      </c>
      <c r="IY45" s="36">
        <v>0</v>
      </c>
      <c r="IZ45" s="36">
        <v>0</v>
      </c>
      <c r="JA45" s="36">
        <v>0</v>
      </c>
      <c r="JB45" s="36">
        <v>0</v>
      </c>
      <c r="JC45" s="36">
        <v>0</v>
      </c>
      <c r="JD45" s="36">
        <v>0</v>
      </c>
      <c r="JE45" s="36">
        <v>0</v>
      </c>
      <c r="JF45" s="36">
        <v>0</v>
      </c>
      <c r="JG45" s="36">
        <v>0</v>
      </c>
      <c r="JH45" s="36">
        <v>0</v>
      </c>
      <c r="JI45" s="36">
        <v>0</v>
      </c>
      <c r="JJ45" s="36">
        <v>0</v>
      </c>
      <c r="JK45" s="36">
        <v>0</v>
      </c>
      <c r="JL45" s="25">
        <v>0</v>
      </c>
      <c r="JM45" s="25">
        <v>0</v>
      </c>
      <c r="JN45" s="25">
        <v>0</v>
      </c>
      <c r="JO45" s="25">
        <v>0</v>
      </c>
      <c r="JP45" s="25">
        <v>0</v>
      </c>
      <c r="JQ45" s="25">
        <v>0</v>
      </c>
      <c r="JR45" s="25">
        <v>0</v>
      </c>
      <c r="JS45" s="25">
        <v>0</v>
      </c>
      <c r="JT45" s="25">
        <v>0</v>
      </c>
      <c r="JU45" s="25">
        <v>0</v>
      </c>
      <c r="JV45" s="25">
        <v>0</v>
      </c>
      <c r="JW45" s="25">
        <v>0</v>
      </c>
      <c r="JX45" s="25">
        <v>0</v>
      </c>
    </row>
    <row r="46" spans="1:284" s="25" customFormat="1">
      <c r="A46" s="56" t="s">
        <v>1331</v>
      </c>
      <c r="B46" s="61" t="s">
        <v>229</v>
      </c>
      <c r="C46" s="56" t="s">
        <v>1331</v>
      </c>
      <c r="D46">
        <v>6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0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s="25">
        <v>0</v>
      </c>
      <c r="BK46" s="25">
        <v>0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0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0</v>
      </c>
      <c r="BX46" s="25">
        <v>0</v>
      </c>
      <c r="BY46" s="25">
        <v>0</v>
      </c>
      <c r="BZ46" s="25">
        <v>0</v>
      </c>
      <c r="CA46" s="25">
        <v>0</v>
      </c>
      <c r="CB46" s="25">
        <v>0</v>
      </c>
      <c r="CC46" s="25">
        <v>0</v>
      </c>
      <c r="CD46" s="25">
        <v>0</v>
      </c>
      <c r="CE46" s="25">
        <v>0</v>
      </c>
      <c r="CF46" s="25">
        <v>0</v>
      </c>
      <c r="CG46" s="25">
        <v>0</v>
      </c>
      <c r="CH46" s="25">
        <v>0</v>
      </c>
      <c r="CI46" s="25">
        <v>0</v>
      </c>
      <c r="CJ46" s="25">
        <v>0</v>
      </c>
      <c r="CK46" s="25">
        <v>0</v>
      </c>
      <c r="CL46" s="25">
        <v>0</v>
      </c>
      <c r="CM46" s="25">
        <v>0</v>
      </c>
      <c r="CN46" s="25">
        <v>0</v>
      </c>
      <c r="CO46" s="25">
        <v>0</v>
      </c>
      <c r="CP46" s="25">
        <v>0</v>
      </c>
      <c r="CQ46" s="25">
        <v>0</v>
      </c>
      <c r="CR46" s="25">
        <v>0</v>
      </c>
      <c r="CS46" s="25">
        <v>0</v>
      </c>
      <c r="CT46" s="25">
        <v>0</v>
      </c>
      <c r="CU46" s="25">
        <v>0</v>
      </c>
      <c r="CV46" s="25">
        <v>0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  <c r="DE46" s="25">
        <v>0</v>
      </c>
      <c r="DF46" s="25">
        <v>0</v>
      </c>
      <c r="DG46" s="25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0</v>
      </c>
      <c r="DQ46" s="25">
        <v>0</v>
      </c>
      <c r="DR46" s="25">
        <v>0</v>
      </c>
      <c r="DS46" s="25">
        <v>0</v>
      </c>
      <c r="DT46" s="25">
        <v>0</v>
      </c>
      <c r="DU46" s="25">
        <v>0</v>
      </c>
      <c r="DV46" s="25">
        <v>0</v>
      </c>
      <c r="DW46" s="25">
        <v>0</v>
      </c>
      <c r="DX46" s="25">
        <v>0</v>
      </c>
      <c r="DY46" s="25">
        <v>0</v>
      </c>
      <c r="DZ46" s="25">
        <v>0</v>
      </c>
      <c r="EA46" s="25">
        <v>0</v>
      </c>
      <c r="EB46" s="25">
        <v>0</v>
      </c>
      <c r="EC46" s="25">
        <v>0</v>
      </c>
      <c r="ED46" s="25">
        <v>0</v>
      </c>
      <c r="EE46" s="25">
        <v>0</v>
      </c>
      <c r="EF46" s="25">
        <v>0</v>
      </c>
      <c r="EG46" s="25">
        <v>0</v>
      </c>
      <c r="EH46" s="25">
        <v>0</v>
      </c>
      <c r="EI46" s="25">
        <v>0</v>
      </c>
      <c r="EJ46" s="25">
        <v>0</v>
      </c>
      <c r="EK46" s="25">
        <v>0</v>
      </c>
      <c r="EL46" s="25">
        <v>0</v>
      </c>
      <c r="EM46" s="25">
        <v>0</v>
      </c>
      <c r="EN46" s="25">
        <v>0</v>
      </c>
      <c r="EO46" s="25">
        <v>0</v>
      </c>
      <c r="EP46" s="25">
        <v>0</v>
      </c>
      <c r="EQ46" s="25">
        <v>0</v>
      </c>
      <c r="ER46" s="25">
        <v>0</v>
      </c>
      <c r="ES46" s="25">
        <v>0</v>
      </c>
      <c r="ET46" s="25">
        <v>0</v>
      </c>
      <c r="EU46" s="25">
        <v>0</v>
      </c>
      <c r="EV46" s="25">
        <v>0</v>
      </c>
      <c r="EW46" s="25">
        <v>0</v>
      </c>
      <c r="EX46" s="25">
        <v>0</v>
      </c>
      <c r="EY46" s="25">
        <v>0</v>
      </c>
      <c r="EZ46" s="25">
        <v>0</v>
      </c>
      <c r="FA46" s="25">
        <v>0</v>
      </c>
      <c r="FB46" s="25">
        <v>0</v>
      </c>
      <c r="FC46" s="25">
        <v>0</v>
      </c>
      <c r="FD46" s="25">
        <v>0</v>
      </c>
      <c r="FE46" s="25">
        <v>0</v>
      </c>
      <c r="FF46" s="25">
        <v>0</v>
      </c>
      <c r="FG46" s="25">
        <v>0</v>
      </c>
      <c r="FH46" s="25">
        <v>0</v>
      </c>
      <c r="FI46" s="25">
        <v>0</v>
      </c>
      <c r="FJ46" s="25">
        <v>0</v>
      </c>
      <c r="FK46" s="25">
        <v>0</v>
      </c>
      <c r="FL46" s="25">
        <v>0</v>
      </c>
      <c r="FM46" s="25">
        <v>0</v>
      </c>
      <c r="FN46" s="25">
        <v>0</v>
      </c>
      <c r="FO46" s="25">
        <v>0</v>
      </c>
      <c r="FP46" s="25">
        <v>0</v>
      </c>
      <c r="FQ46" s="25">
        <v>0</v>
      </c>
      <c r="FR46" s="25">
        <v>0</v>
      </c>
      <c r="FS46" s="25">
        <v>0</v>
      </c>
      <c r="FT46" s="25">
        <v>0</v>
      </c>
      <c r="FU46" s="25">
        <v>0</v>
      </c>
      <c r="FV46" s="25">
        <v>0</v>
      </c>
      <c r="FW46" s="25">
        <v>0</v>
      </c>
      <c r="FX46" s="25">
        <v>0</v>
      </c>
      <c r="FY46" s="25">
        <v>0</v>
      </c>
      <c r="FZ46" s="25">
        <v>0</v>
      </c>
      <c r="GA46" s="25">
        <v>0</v>
      </c>
      <c r="GB46" s="25">
        <v>0</v>
      </c>
      <c r="GC46" s="25">
        <v>0</v>
      </c>
      <c r="GD46" s="25">
        <v>0</v>
      </c>
      <c r="GE46" s="25">
        <v>0</v>
      </c>
      <c r="GF46" s="25">
        <v>0</v>
      </c>
      <c r="GG46" s="25">
        <v>0</v>
      </c>
      <c r="GH46" s="25">
        <v>0</v>
      </c>
      <c r="GI46" s="25">
        <v>0</v>
      </c>
      <c r="GJ46" s="25">
        <v>0</v>
      </c>
      <c r="GK46" s="25">
        <v>0</v>
      </c>
      <c r="GL46" s="25">
        <v>0</v>
      </c>
      <c r="GM46" s="25">
        <v>0</v>
      </c>
      <c r="GN46" s="25">
        <v>0</v>
      </c>
      <c r="GO46" s="25">
        <v>0</v>
      </c>
      <c r="GP46" s="25">
        <v>0</v>
      </c>
      <c r="GQ46" s="25">
        <v>0</v>
      </c>
      <c r="GR46" s="25">
        <v>0</v>
      </c>
      <c r="GS46" s="25">
        <v>0</v>
      </c>
      <c r="GT46" s="25">
        <v>0</v>
      </c>
      <c r="GU46" s="25">
        <v>0</v>
      </c>
      <c r="GV46" s="25">
        <v>0</v>
      </c>
      <c r="GW46" s="25">
        <v>0</v>
      </c>
      <c r="GX46" s="25">
        <v>0</v>
      </c>
      <c r="GY46" s="25">
        <v>0</v>
      </c>
      <c r="GZ46" s="25">
        <v>0</v>
      </c>
      <c r="HA46" s="25">
        <v>0</v>
      </c>
      <c r="HB46" s="25">
        <v>0</v>
      </c>
      <c r="HC46" s="25">
        <v>0</v>
      </c>
      <c r="HD46" s="25">
        <v>0</v>
      </c>
      <c r="HE46" s="25">
        <v>0</v>
      </c>
      <c r="HF46" s="25">
        <v>0</v>
      </c>
      <c r="HG46" s="25">
        <v>0</v>
      </c>
      <c r="HH46" s="25">
        <v>0</v>
      </c>
      <c r="HI46" s="25">
        <v>0</v>
      </c>
      <c r="HJ46" s="25">
        <v>0</v>
      </c>
      <c r="HK46" s="25">
        <v>0</v>
      </c>
      <c r="HL46" s="25">
        <v>0</v>
      </c>
      <c r="HM46" s="25">
        <v>0</v>
      </c>
      <c r="HN46" s="25">
        <v>0</v>
      </c>
      <c r="HO46" s="25">
        <v>0</v>
      </c>
      <c r="HP46" s="25">
        <v>0</v>
      </c>
      <c r="HQ46" s="25">
        <v>0</v>
      </c>
      <c r="HR46" s="25">
        <v>0</v>
      </c>
      <c r="HS46" s="25">
        <v>0</v>
      </c>
      <c r="HT46" s="25">
        <v>0</v>
      </c>
      <c r="HU46" s="25">
        <v>0</v>
      </c>
      <c r="HV46" s="25">
        <v>0</v>
      </c>
      <c r="HW46" s="25">
        <v>0</v>
      </c>
      <c r="HX46" s="25">
        <v>0</v>
      </c>
      <c r="HY46" s="25">
        <v>0</v>
      </c>
      <c r="HZ46" s="25">
        <v>0</v>
      </c>
      <c r="IA46" s="25">
        <v>0</v>
      </c>
      <c r="IB46" s="25">
        <v>0</v>
      </c>
      <c r="IC46" s="25">
        <v>0</v>
      </c>
      <c r="ID46" s="25">
        <v>0</v>
      </c>
      <c r="IE46" s="25">
        <v>0</v>
      </c>
      <c r="IF46" s="25">
        <v>0</v>
      </c>
      <c r="IG46" s="25">
        <v>0</v>
      </c>
      <c r="IH46" s="25">
        <v>0</v>
      </c>
      <c r="II46" s="25">
        <v>0</v>
      </c>
      <c r="IJ46" s="25">
        <v>0</v>
      </c>
      <c r="IK46" s="25">
        <v>0</v>
      </c>
      <c r="IL46" s="25">
        <v>0</v>
      </c>
      <c r="IM46" s="25">
        <v>0</v>
      </c>
      <c r="IN46" s="25">
        <v>0</v>
      </c>
      <c r="IO46" s="25">
        <v>0</v>
      </c>
      <c r="IP46" s="25">
        <v>0</v>
      </c>
      <c r="IQ46" s="25">
        <v>0</v>
      </c>
      <c r="IR46" s="25">
        <v>0</v>
      </c>
      <c r="IS46" s="25">
        <v>0</v>
      </c>
      <c r="IT46" s="25">
        <v>0</v>
      </c>
      <c r="IU46" s="25">
        <v>0</v>
      </c>
      <c r="IV46" s="25">
        <v>0</v>
      </c>
      <c r="IW46" s="25">
        <v>0</v>
      </c>
      <c r="IX46" s="25">
        <v>0</v>
      </c>
      <c r="IY46" s="36">
        <v>0</v>
      </c>
      <c r="IZ46" s="36">
        <v>0</v>
      </c>
      <c r="JA46" s="36">
        <v>0</v>
      </c>
      <c r="JB46" s="36">
        <v>0</v>
      </c>
      <c r="JC46" s="36">
        <v>0</v>
      </c>
      <c r="JD46" s="36">
        <v>0</v>
      </c>
      <c r="JE46" s="36">
        <v>0</v>
      </c>
      <c r="JF46" s="36">
        <v>0</v>
      </c>
      <c r="JG46" s="36">
        <v>0</v>
      </c>
      <c r="JH46" s="36">
        <v>0</v>
      </c>
      <c r="JI46" s="36">
        <v>0</v>
      </c>
      <c r="JJ46" s="36">
        <v>0</v>
      </c>
      <c r="JK46" s="36">
        <v>0</v>
      </c>
      <c r="JL46" s="25">
        <v>0</v>
      </c>
      <c r="JM46" s="25">
        <v>0</v>
      </c>
      <c r="JN46" s="25">
        <v>0</v>
      </c>
      <c r="JO46" s="25">
        <v>0</v>
      </c>
      <c r="JP46" s="25">
        <v>0</v>
      </c>
      <c r="JQ46" s="25">
        <v>0</v>
      </c>
      <c r="JR46" s="25">
        <v>0</v>
      </c>
      <c r="JS46" s="25">
        <v>0</v>
      </c>
      <c r="JT46" s="25">
        <v>0</v>
      </c>
      <c r="JU46" s="25">
        <v>0</v>
      </c>
      <c r="JV46" s="25">
        <v>0</v>
      </c>
      <c r="JW46" s="25">
        <v>0</v>
      </c>
      <c r="JX46" s="25">
        <v>0</v>
      </c>
    </row>
    <row r="47" spans="1:284" s="25" customFormat="1">
      <c r="A47" s="56" t="s">
        <v>1332</v>
      </c>
      <c r="B47" s="61" t="s">
        <v>230</v>
      </c>
      <c r="C47" s="56" t="s">
        <v>1332</v>
      </c>
      <c r="D47">
        <v>6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s="25">
        <v>0</v>
      </c>
      <c r="BK47" s="25">
        <v>0</v>
      </c>
      <c r="BL47" s="25">
        <v>0</v>
      </c>
      <c r="BM47" s="25">
        <v>0</v>
      </c>
      <c r="BN47" s="25">
        <v>0</v>
      </c>
      <c r="BO47" s="25">
        <v>0</v>
      </c>
      <c r="BP47" s="25">
        <v>0</v>
      </c>
      <c r="BQ47" s="25">
        <v>0</v>
      </c>
      <c r="BR47" s="25">
        <v>0</v>
      </c>
      <c r="BS47" s="25">
        <v>0</v>
      </c>
      <c r="BT47" s="25">
        <v>0</v>
      </c>
      <c r="BU47" s="25">
        <v>0</v>
      </c>
      <c r="BV47" s="25">
        <v>0</v>
      </c>
      <c r="BW47" s="25">
        <v>0</v>
      </c>
      <c r="BX47" s="25">
        <v>0</v>
      </c>
      <c r="BY47" s="25">
        <v>0</v>
      </c>
      <c r="BZ47" s="25">
        <v>0</v>
      </c>
      <c r="CA47" s="25">
        <v>0</v>
      </c>
      <c r="CB47" s="25">
        <v>0</v>
      </c>
      <c r="CC47" s="25">
        <v>0</v>
      </c>
      <c r="CD47" s="25">
        <v>0</v>
      </c>
      <c r="CE47" s="25">
        <v>0</v>
      </c>
      <c r="CF47" s="25">
        <v>0</v>
      </c>
      <c r="CG47" s="25">
        <v>0</v>
      </c>
      <c r="CH47" s="25">
        <v>0</v>
      </c>
      <c r="CI47" s="25">
        <v>0</v>
      </c>
      <c r="CJ47" s="25">
        <v>0</v>
      </c>
      <c r="CK47" s="25">
        <v>0</v>
      </c>
      <c r="CL47" s="25">
        <v>10.849374109999999</v>
      </c>
      <c r="CM47" s="25">
        <v>10.967059839999999</v>
      </c>
      <c r="CN47" s="25">
        <v>10.680314679999999</v>
      </c>
      <c r="CO47" s="25">
        <v>12.827438619999999</v>
      </c>
      <c r="CP47" s="25">
        <v>12.50007933</v>
      </c>
      <c r="CQ47" s="25">
        <v>20.271204570000002</v>
      </c>
      <c r="CR47" s="25">
        <v>20.174317260000002</v>
      </c>
      <c r="CS47" s="25">
        <v>20.18451907</v>
      </c>
      <c r="CT47" s="25">
        <v>19.092312010000001</v>
      </c>
      <c r="CU47" s="25">
        <v>10.287128880000001</v>
      </c>
      <c r="CV47" s="25">
        <v>14.9123781</v>
      </c>
      <c r="CW47" s="25">
        <v>16.945304670000002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  <c r="DE47" s="25">
        <v>0</v>
      </c>
      <c r="DF47" s="25">
        <v>0</v>
      </c>
      <c r="DG47" s="25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12.450155560000001</v>
      </c>
      <c r="DP47" s="25">
        <v>12.687600829999999</v>
      </c>
      <c r="DQ47" s="25">
        <v>12.522340119999999</v>
      </c>
      <c r="DR47" s="25">
        <v>11.3563651</v>
      </c>
      <c r="DS47" s="25">
        <v>11.712993359999999</v>
      </c>
      <c r="DT47" s="25">
        <v>15.879736630000002</v>
      </c>
      <c r="DU47" s="25">
        <v>15.982373390000001</v>
      </c>
      <c r="DV47" s="25">
        <v>16.146837949999998</v>
      </c>
      <c r="DW47" s="25">
        <v>2.7923218199999997</v>
      </c>
      <c r="DX47" s="25">
        <v>2.8644320300000001</v>
      </c>
      <c r="DY47" s="25">
        <v>2.5850419300000005</v>
      </c>
      <c r="DZ47" s="25">
        <v>7.4280340400000009</v>
      </c>
      <c r="EA47" s="25">
        <v>6.9279722699999997</v>
      </c>
      <c r="EB47" s="25">
        <v>7.0289999999999999</v>
      </c>
      <c r="EC47" s="25">
        <v>1.84896612</v>
      </c>
      <c r="ED47" s="25">
        <v>4.9533824699999993</v>
      </c>
      <c r="EE47" s="25">
        <v>4.6917801900000002</v>
      </c>
      <c r="EF47" s="25">
        <v>4.7060704199999996</v>
      </c>
      <c r="EG47" s="25">
        <v>18.729992969999998</v>
      </c>
      <c r="EH47" s="25">
        <v>18.606910070000001</v>
      </c>
      <c r="EI47" s="25">
        <v>4.7171624299999992</v>
      </c>
      <c r="EJ47" s="25">
        <v>4.77008937</v>
      </c>
      <c r="EK47" s="25">
        <v>5.9842164599999998</v>
      </c>
      <c r="EL47" s="25">
        <v>14.745113549999999</v>
      </c>
      <c r="EM47" s="25">
        <v>14.503790509999998</v>
      </c>
      <c r="EN47" s="25">
        <v>53.306237890000006</v>
      </c>
      <c r="EO47" s="25">
        <v>59.741739119999998</v>
      </c>
      <c r="EP47" s="25">
        <v>82.000776849999994</v>
      </c>
      <c r="EQ47" s="25">
        <v>84.620656780000004</v>
      </c>
      <c r="ER47" s="25">
        <v>177.11160224</v>
      </c>
      <c r="ES47" s="25">
        <v>242.41159991999999</v>
      </c>
      <c r="ET47" s="25">
        <v>245.86607819</v>
      </c>
      <c r="EU47" s="25">
        <v>238.85422111000003</v>
      </c>
      <c r="EV47" s="25">
        <v>212.49154379000001</v>
      </c>
      <c r="EW47" s="25">
        <v>209.46285563000001</v>
      </c>
      <c r="EX47" s="25">
        <v>212.42140446000002</v>
      </c>
      <c r="EY47" s="25">
        <v>198.40235706999999</v>
      </c>
      <c r="EZ47" s="25">
        <v>148.67685312</v>
      </c>
      <c r="FA47" s="25">
        <v>146.37874062</v>
      </c>
      <c r="FB47" s="25">
        <v>151.10723091999998</v>
      </c>
      <c r="FC47" s="25">
        <v>105.30133396999999</v>
      </c>
      <c r="FD47" s="25">
        <v>119.76337803000001</v>
      </c>
      <c r="FE47" s="25">
        <v>124.66772483</v>
      </c>
      <c r="FF47" s="25">
        <v>123.1999838</v>
      </c>
      <c r="FG47" s="25">
        <v>114.35858335</v>
      </c>
      <c r="FH47" s="25">
        <v>127.99711169</v>
      </c>
      <c r="FI47" s="25">
        <v>144.62793024000001</v>
      </c>
      <c r="FJ47" s="25">
        <v>155.31356441</v>
      </c>
      <c r="FK47" s="25">
        <v>151.64675002000001</v>
      </c>
      <c r="FL47" s="25">
        <v>154.86392968000001</v>
      </c>
      <c r="FM47" s="25">
        <v>150.75966733000001</v>
      </c>
      <c r="FN47" s="25">
        <v>125.97645185999998</v>
      </c>
      <c r="FO47" s="25">
        <v>191.03541970000001</v>
      </c>
      <c r="FP47" s="25">
        <v>160.93821484</v>
      </c>
      <c r="FQ47" s="25">
        <v>159.16313707000003</v>
      </c>
      <c r="FR47" s="25">
        <v>154.46670806999998</v>
      </c>
      <c r="FS47" s="25">
        <v>148.03035135999997</v>
      </c>
      <c r="FT47" s="25">
        <v>151.70435784</v>
      </c>
      <c r="FU47" s="25">
        <v>148.76238577000001</v>
      </c>
      <c r="FV47" s="25">
        <v>148.81975279</v>
      </c>
      <c r="FW47" s="25">
        <v>259.44484736999999</v>
      </c>
      <c r="FX47" s="25">
        <v>247.01324053000002</v>
      </c>
      <c r="FY47" s="25">
        <v>243.14711060999997</v>
      </c>
      <c r="FZ47" s="25">
        <v>204.63729273999999</v>
      </c>
      <c r="GA47" s="25">
        <v>206.72973051</v>
      </c>
      <c r="GB47" s="25">
        <v>212.62740278000001</v>
      </c>
      <c r="GC47" s="25">
        <v>266.59032572000001</v>
      </c>
      <c r="GD47" s="25">
        <v>222.76071465000001</v>
      </c>
      <c r="GE47" s="25">
        <v>227.21784305</v>
      </c>
      <c r="GF47" s="25">
        <v>227.71699858000002</v>
      </c>
      <c r="GG47" s="25">
        <v>189.78669643000001</v>
      </c>
      <c r="GH47" s="25">
        <v>243.02049084000001</v>
      </c>
      <c r="GI47" s="25">
        <v>196.08443023999999</v>
      </c>
      <c r="GJ47" s="25">
        <v>160.49292232999997</v>
      </c>
      <c r="GK47" s="25">
        <v>327.92398431541966</v>
      </c>
      <c r="GL47" s="25">
        <v>410.96278996045828</v>
      </c>
      <c r="GM47" s="25">
        <v>324.02976544444391</v>
      </c>
      <c r="GN47" s="25">
        <v>469.25304128626044</v>
      </c>
      <c r="GO47" s="25">
        <v>210.65467827114915</v>
      </c>
      <c r="GP47" s="25">
        <v>205.40552764194723</v>
      </c>
      <c r="GQ47" s="25">
        <v>491.46098540437322</v>
      </c>
      <c r="GR47" s="25">
        <v>391.3981416928101</v>
      </c>
      <c r="GS47" s="25">
        <v>393.62226474988296</v>
      </c>
      <c r="GT47" s="25">
        <v>243.51517203104768</v>
      </c>
      <c r="GU47" s="25">
        <v>373.81629177109897</v>
      </c>
      <c r="GV47" s="25">
        <v>336.84845098767886</v>
      </c>
      <c r="GW47" s="25">
        <v>302.23639560613981</v>
      </c>
      <c r="GX47" s="25">
        <v>172.46362296201795</v>
      </c>
      <c r="GY47" s="25">
        <v>231.35693290004232</v>
      </c>
      <c r="GZ47" s="25">
        <v>218.2617199</v>
      </c>
      <c r="HA47" s="25">
        <v>179.49128475999998</v>
      </c>
      <c r="HB47" s="25">
        <v>154.53038892000001</v>
      </c>
      <c r="HC47" s="25">
        <v>288.99536466999996</v>
      </c>
      <c r="HD47" s="25">
        <v>78.353586629999995</v>
      </c>
      <c r="HE47" s="25">
        <v>423.46071110000003</v>
      </c>
      <c r="HF47" s="25">
        <v>80.235176269999997</v>
      </c>
      <c r="HG47" s="25">
        <v>264.25204512087697</v>
      </c>
      <c r="HH47" s="25">
        <v>225.51436931372243</v>
      </c>
      <c r="HI47" s="25">
        <v>235.01181021349669</v>
      </c>
      <c r="HJ47" s="25">
        <v>169.15009520806097</v>
      </c>
      <c r="HK47" s="25">
        <v>143.36627550214001</v>
      </c>
      <c r="HL47" s="25">
        <v>110.70815808</v>
      </c>
      <c r="HM47" s="25">
        <v>122.98546978559727</v>
      </c>
      <c r="HN47" s="25">
        <v>126.02651030999999</v>
      </c>
      <c r="HO47" s="25">
        <v>74.013912089999991</v>
      </c>
      <c r="HP47" s="25">
        <v>106.25229277577117</v>
      </c>
      <c r="HQ47" s="25">
        <v>234.16116620409758</v>
      </c>
      <c r="HR47" s="25">
        <v>45.900884128167867</v>
      </c>
      <c r="HS47" s="25">
        <v>32.165945299999997</v>
      </c>
      <c r="HT47" s="25">
        <v>33.604697819999998</v>
      </c>
      <c r="HU47" s="25">
        <v>21.696319669999998</v>
      </c>
      <c r="HV47" s="25">
        <v>30.545211560000002</v>
      </c>
      <c r="HW47" s="25">
        <v>52.387205248765</v>
      </c>
      <c r="HX47" s="25">
        <v>39.558644489999999</v>
      </c>
      <c r="HY47" s="25">
        <v>34.368191840000001</v>
      </c>
      <c r="HZ47" s="25">
        <v>34.357113860000005</v>
      </c>
      <c r="IA47" s="25">
        <v>34.205730059999993</v>
      </c>
      <c r="IB47" s="25">
        <v>48.173055790000006</v>
      </c>
      <c r="IC47" s="25">
        <v>41.750275139999999</v>
      </c>
      <c r="ID47" s="25">
        <v>64.961418200458226</v>
      </c>
      <c r="IE47" s="25">
        <v>31.895566689999999</v>
      </c>
      <c r="IF47" s="25">
        <v>42.791369068548995</v>
      </c>
      <c r="IG47" s="25">
        <v>31.902020649999997</v>
      </c>
      <c r="IH47" s="25">
        <v>22.445923670000003</v>
      </c>
      <c r="II47" s="25">
        <v>58.707706590544447</v>
      </c>
      <c r="IJ47" s="25">
        <v>30.812878049999998</v>
      </c>
      <c r="IK47" s="25">
        <v>131.49955212</v>
      </c>
      <c r="IL47" s="25">
        <v>152.57350049999999</v>
      </c>
      <c r="IM47" s="25">
        <v>138.06335036000002</v>
      </c>
      <c r="IN47" s="25">
        <v>159.82748389</v>
      </c>
      <c r="IO47" s="25">
        <v>165.91385797999999</v>
      </c>
      <c r="IP47" s="25">
        <v>186.34792576000001</v>
      </c>
      <c r="IQ47" s="25">
        <v>136.56470308000002</v>
      </c>
      <c r="IR47" s="25">
        <v>129.49887992999999</v>
      </c>
      <c r="IS47" s="25">
        <v>123.68217432</v>
      </c>
      <c r="IT47" s="25">
        <v>127.24294816000001</v>
      </c>
      <c r="IU47" s="25">
        <v>124.50024823999999</v>
      </c>
      <c r="IV47" s="25">
        <v>131.23172643000001</v>
      </c>
      <c r="IW47" s="25">
        <v>124.86253342999998</v>
      </c>
      <c r="IX47" s="25">
        <v>169.36878617999997</v>
      </c>
      <c r="IY47" s="36">
        <v>168.55398943</v>
      </c>
      <c r="IZ47" s="36">
        <v>143.63030914000001</v>
      </c>
      <c r="JA47" s="36">
        <v>135.18641872999999</v>
      </c>
      <c r="JB47" s="36">
        <v>137.80954629999999</v>
      </c>
      <c r="JC47" s="36">
        <v>138.57060493</v>
      </c>
      <c r="JD47" s="36">
        <v>169.34266254076763</v>
      </c>
      <c r="JE47" s="36">
        <v>186.47849573934019</v>
      </c>
      <c r="JF47" s="36">
        <v>158.77014354569718</v>
      </c>
      <c r="JG47" s="36">
        <v>217.91122350256398</v>
      </c>
      <c r="JH47" s="36">
        <v>208.24016042144314</v>
      </c>
      <c r="JI47" s="36">
        <v>233.44495722125808</v>
      </c>
      <c r="JJ47" s="36">
        <v>265.99714601118399</v>
      </c>
      <c r="JK47" s="36">
        <v>264.1265070690045</v>
      </c>
      <c r="JL47" s="25">
        <v>243.11801349406139</v>
      </c>
      <c r="JM47" s="25">
        <v>277.84027153894954</v>
      </c>
      <c r="JN47" s="25">
        <v>438.49113557447293</v>
      </c>
      <c r="JO47" s="25">
        <v>321.76791921133452</v>
      </c>
      <c r="JP47" s="25">
        <v>291.47009419030519</v>
      </c>
      <c r="JQ47" s="25">
        <v>309.80670755783905</v>
      </c>
      <c r="JR47" s="25">
        <v>311.20705256669407</v>
      </c>
      <c r="JS47" s="25">
        <v>323.44045802341333</v>
      </c>
      <c r="JT47" s="25">
        <v>290.89745752776406</v>
      </c>
      <c r="JU47" s="25">
        <v>286.55724288794084</v>
      </c>
      <c r="JV47" s="25">
        <v>329.73119537900067</v>
      </c>
      <c r="JW47" s="25">
        <v>323.22938522738531</v>
      </c>
      <c r="JX47" s="25">
        <v>399.04710031136449</v>
      </c>
    </row>
    <row r="48" spans="1:284" s="25" customFormat="1">
      <c r="A48" s="56" t="s">
        <v>207</v>
      </c>
      <c r="B48" s="63"/>
      <c r="C48" s="56" t="s">
        <v>207</v>
      </c>
      <c r="D48"/>
    </row>
    <row r="49" spans="1:284" s="25" customFormat="1">
      <c r="A49" s="57" t="s">
        <v>1333</v>
      </c>
      <c r="B49" s="64" t="s">
        <v>76</v>
      </c>
      <c r="C49" s="57" t="s">
        <v>1333</v>
      </c>
      <c r="D49">
        <v>6</v>
      </c>
      <c r="E49" s="25">
        <v>230.31052586000001</v>
      </c>
      <c r="F49" s="25">
        <v>264.35259874999997</v>
      </c>
      <c r="G49" s="25">
        <v>249.64620870999997</v>
      </c>
      <c r="H49" s="25">
        <v>254.92446182</v>
      </c>
      <c r="I49" s="25">
        <v>255.96967353000002</v>
      </c>
      <c r="J49" s="25">
        <v>255.60541651000003</v>
      </c>
      <c r="K49" s="25">
        <v>263.70840919</v>
      </c>
      <c r="L49" s="25">
        <v>240.39727399</v>
      </c>
      <c r="M49" s="25">
        <v>233.14813158000001</v>
      </c>
      <c r="N49" s="25">
        <v>277.86749565999992</v>
      </c>
      <c r="O49" s="25">
        <v>284.61192012999999</v>
      </c>
      <c r="P49" s="25">
        <v>287.62925429999996</v>
      </c>
      <c r="Q49" s="25">
        <v>275.06839581999998</v>
      </c>
      <c r="R49" s="25">
        <v>299.05058207000002</v>
      </c>
      <c r="S49" s="25">
        <v>312.95512761999998</v>
      </c>
      <c r="T49" s="25">
        <v>292.45170485</v>
      </c>
      <c r="U49" s="25">
        <v>290.92681614999998</v>
      </c>
      <c r="V49" s="25">
        <v>280.41017986000003</v>
      </c>
      <c r="W49" s="25">
        <v>278.02773303000004</v>
      </c>
      <c r="X49" s="25">
        <v>302.75551945000001</v>
      </c>
      <c r="Y49" s="25">
        <v>298.13585066999997</v>
      </c>
      <c r="Z49" s="25">
        <v>325.28075948999998</v>
      </c>
      <c r="AA49" s="25">
        <v>282.20659643000005</v>
      </c>
      <c r="AB49" s="25">
        <v>280.48176025999999</v>
      </c>
      <c r="AC49" s="25">
        <v>345.35482883999993</v>
      </c>
      <c r="AD49" s="25">
        <v>364.02851557000002</v>
      </c>
      <c r="AE49" s="25">
        <v>383.95511112999998</v>
      </c>
      <c r="AF49" s="25">
        <v>352.94539945999998</v>
      </c>
      <c r="AG49" s="25">
        <v>341.93635561999997</v>
      </c>
      <c r="AH49" s="25">
        <v>327.84468070999998</v>
      </c>
      <c r="AI49" s="25">
        <v>338.20135539999995</v>
      </c>
      <c r="AJ49" s="25">
        <v>342.02781340000001</v>
      </c>
      <c r="AK49" s="25">
        <v>341.74036351999996</v>
      </c>
      <c r="AL49" s="25">
        <v>347.95126731000005</v>
      </c>
      <c r="AM49" s="25">
        <v>333.67382567000004</v>
      </c>
      <c r="AN49" s="25">
        <v>332.89250728000002</v>
      </c>
      <c r="AO49" s="25">
        <v>352.87229859000001</v>
      </c>
      <c r="AP49" s="25">
        <v>360.25923722000005</v>
      </c>
      <c r="AQ49" s="25">
        <v>362.34479895000004</v>
      </c>
      <c r="AR49" s="25">
        <v>319.71370438299999</v>
      </c>
      <c r="AS49" s="25">
        <v>302.5275656</v>
      </c>
      <c r="AT49" s="25">
        <v>311.77508977999997</v>
      </c>
      <c r="AU49" s="25">
        <v>319.51665739999999</v>
      </c>
      <c r="AV49" s="25">
        <v>327.54003369999998</v>
      </c>
      <c r="AW49" s="25">
        <v>338.48546410999995</v>
      </c>
      <c r="AX49" s="25">
        <v>344.48112978</v>
      </c>
      <c r="AY49" s="25">
        <v>313.26179482999999</v>
      </c>
      <c r="AZ49" s="25">
        <v>307.79907128999997</v>
      </c>
      <c r="BA49" s="25">
        <v>329.73818576999992</v>
      </c>
      <c r="BB49" s="25">
        <v>332.81846897999992</v>
      </c>
      <c r="BC49" s="25">
        <v>312.85684461000005</v>
      </c>
      <c r="BD49" s="25">
        <v>309.18198448999999</v>
      </c>
      <c r="BE49" s="25">
        <v>288.92607699999996</v>
      </c>
      <c r="BF49" s="25">
        <v>279.96783871000002</v>
      </c>
      <c r="BG49" s="25">
        <v>290.19854344000004</v>
      </c>
      <c r="BH49" s="25">
        <v>304.78790394999999</v>
      </c>
      <c r="BI49" s="25">
        <v>310.16761490000005</v>
      </c>
      <c r="BJ49" s="25">
        <v>297.11105684</v>
      </c>
      <c r="BK49" s="25">
        <v>304.03774885000001</v>
      </c>
      <c r="BL49" s="25">
        <v>311.23343978999998</v>
      </c>
      <c r="BM49" s="25">
        <v>318.93459340999999</v>
      </c>
      <c r="BN49" s="25">
        <v>340.04704710999999</v>
      </c>
      <c r="BO49" s="25">
        <v>346.02975732999994</v>
      </c>
      <c r="BP49" s="25">
        <v>343.06267600000007</v>
      </c>
      <c r="BQ49" s="25">
        <v>359.71559002999999</v>
      </c>
      <c r="BR49" s="25">
        <v>441.01807410000004</v>
      </c>
      <c r="BS49" s="25">
        <v>451.06820235999993</v>
      </c>
      <c r="BT49" s="25">
        <v>404.61326333999995</v>
      </c>
      <c r="BU49" s="25">
        <v>368.68795145000013</v>
      </c>
      <c r="BV49" s="25">
        <v>409.13533380000001</v>
      </c>
      <c r="BW49" s="25">
        <v>415.24807998999995</v>
      </c>
      <c r="BX49" s="25">
        <v>390.71745303000006</v>
      </c>
      <c r="BY49" s="25">
        <v>384.46549725999989</v>
      </c>
      <c r="BZ49" s="25">
        <v>377.64415921</v>
      </c>
      <c r="CA49" s="25">
        <v>366.29685222999996</v>
      </c>
      <c r="CB49" s="25">
        <v>368.91708582999996</v>
      </c>
      <c r="CC49" s="25">
        <v>352.29603621000007</v>
      </c>
      <c r="CD49" s="25">
        <v>371.21693716999994</v>
      </c>
      <c r="CE49" s="25">
        <v>380.3807271</v>
      </c>
      <c r="CF49" s="25">
        <v>394.37414959999995</v>
      </c>
      <c r="CG49" s="25">
        <v>364.88786617000005</v>
      </c>
      <c r="CH49" s="25">
        <v>352.2432738</v>
      </c>
      <c r="CI49" s="25">
        <v>330.70325811999999</v>
      </c>
      <c r="CJ49" s="25">
        <v>309.22762544</v>
      </c>
      <c r="CK49" s="25">
        <v>293.82473642927999</v>
      </c>
      <c r="CL49" s="25">
        <v>273.04525471000005</v>
      </c>
      <c r="CM49" s="25">
        <v>270.59127433000003</v>
      </c>
      <c r="CN49" s="25">
        <v>258.65303039000003</v>
      </c>
      <c r="CO49" s="25">
        <v>269.65251389999997</v>
      </c>
      <c r="CP49" s="25">
        <v>304.96707436000003</v>
      </c>
      <c r="CQ49" s="25">
        <v>319.55429397000006</v>
      </c>
      <c r="CR49" s="25">
        <v>327.46505470000005</v>
      </c>
      <c r="CS49" s="25">
        <v>336.73095942999998</v>
      </c>
      <c r="CT49" s="25">
        <v>320.95655858999999</v>
      </c>
      <c r="CU49" s="25">
        <v>310.41650134568005</v>
      </c>
      <c r="CV49" s="25">
        <v>320.49386034999998</v>
      </c>
      <c r="CW49" s="25">
        <v>344.83909121000005</v>
      </c>
      <c r="CX49" s="25">
        <v>340.49763692000005</v>
      </c>
      <c r="CY49" s="25">
        <v>351.55999105000001</v>
      </c>
      <c r="CZ49" s="25">
        <v>391.25255628000002</v>
      </c>
      <c r="DA49" s="25">
        <v>352.54622963999992</v>
      </c>
      <c r="DB49" s="25">
        <v>390.62991333000002</v>
      </c>
      <c r="DC49" s="25">
        <v>402.36438489000005</v>
      </c>
      <c r="DD49" s="25">
        <v>367.72113336999996</v>
      </c>
      <c r="DE49" s="25">
        <v>415.87911599999995</v>
      </c>
      <c r="DF49" s="25">
        <v>400.08421761000005</v>
      </c>
      <c r="DG49" s="25">
        <v>320.00872268000001</v>
      </c>
      <c r="DH49" s="25">
        <v>269.21455287999993</v>
      </c>
      <c r="DI49" s="25">
        <v>273.95501027</v>
      </c>
      <c r="DJ49" s="25">
        <v>279.88986258</v>
      </c>
      <c r="DK49" s="25">
        <v>282.67769458000004</v>
      </c>
      <c r="DL49" s="25">
        <v>283.32811544000003</v>
      </c>
      <c r="DM49" s="25">
        <v>239.68209329999999</v>
      </c>
      <c r="DN49" s="25">
        <v>217.42141623000003</v>
      </c>
      <c r="DO49" s="25">
        <v>216.56347342000004</v>
      </c>
      <c r="DP49" s="25">
        <v>195.55204713000003</v>
      </c>
      <c r="DQ49" s="25">
        <v>214.80155396000001</v>
      </c>
      <c r="DR49" s="25">
        <v>221.30138483000005</v>
      </c>
      <c r="DS49" s="25">
        <v>236.46121920000002</v>
      </c>
      <c r="DT49" s="25">
        <v>267.94685911000005</v>
      </c>
      <c r="DU49" s="25">
        <v>279.28633852000002</v>
      </c>
      <c r="DV49" s="25">
        <v>250.87970858</v>
      </c>
      <c r="DW49" s="25">
        <v>292.51672619000004</v>
      </c>
      <c r="DX49" s="25">
        <v>318.66557859000005</v>
      </c>
      <c r="DY49" s="25">
        <v>309.21476052999998</v>
      </c>
      <c r="DZ49" s="25">
        <v>308.21007943000006</v>
      </c>
      <c r="EA49" s="25">
        <v>323.28048137000002</v>
      </c>
      <c r="EB49" s="25">
        <v>315.33919179999998</v>
      </c>
      <c r="EC49" s="25">
        <v>293.67449346000006</v>
      </c>
      <c r="ED49" s="25">
        <v>273.22647808000005</v>
      </c>
      <c r="EE49" s="25">
        <v>271.50581506999998</v>
      </c>
      <c r="EF49" s="25">
        <v>250.39646061000002</v>
      </c>
      <c r="EG49" s="25">
        <v>252.53876668999999</v>
      </c>
      <c r="EH49" s="25">
        <v>246.34548813999996</v>
      </c>
      <c r="EI49" s="25">
        <v>248.15651271999997</v>
      </c>
      <c r="EJ49" s="25">
        <v>245.29694896999999</v>
      </c>
      <c r="EK49" s="25">
        <v>239.37273952000001</v>
      </c>
      <c r="EL49" s="25">
        <v>262.30226755000001</v>
      </c>
      <c r="EM49" s="25">
        <v>256.11596758000002</v>
      </c>
      <c r="EN49" s="25">
        <v>238.88898879999999</v>
      </c>
      <c r="EO49" s="25">
        <v>219.81177961999998</v>
      </c>
      <c r="EP49" s="25">
        <v>246.46131698999997</v>
      </c>
      <c r="EQ49" s="25">
        <v>236.70131455999999</v>
      </c>
      <c r="ER49" s="25">
        <v>230.90987061999999</v>
      </c>
      <c r="ES49" s="25">
        <v>260.07999735000004</v>
      </c>
      <c r="ET49" s="25">
        <v>255.42895541000001</v>
      </c>
      <c r="EU49" s="25">
        <v>260.32858057999999</v>
      </c>
      <c r="EV49" s="25">
        <v>284.22457811999999</v>
      </c>
      <c r="EW49" s="25">
        <v>276.43409447262047</v>
      </c>
      <c r="EX49" s="25">
        <v>309.26889935086388</v>
      </c>
      <c r="EY49" s="25">
        <v>320.75447682928086</v>
      </c>
      <c r="EZ49" s="25">
        <v>302.97648546879935</v>
      </c>
      <c r="FA49" s="25">
        <v>322.58446068999996</v>
      </c>
      <c r="FB49" s="25">
        <v>310.77654797999998</v>
      </c>
      <c r="FC49" s="25">
        <v>348.98880343000002</v>
      </c>
      <c r="FD49" s="25">
        <v>309.04193046999995</v>
      </c>
      <c r="FE49" s="25">
        <v>293.23922143000004</v>
      </c>
      <c r="FF49" s="25">
        <v>287.01084900000001</v>
      </c>
      <c r="FG49" s="25">
        <v>269.94949328999996</v>
      </c>
      <c r="FH49" s="25">
        <v>293.36248610999996</v>
      </c>
      <c r="FI49" s="25">
        <v>295.15513818999995</v>
      </c>
      <c r="FJ49" s="25">
        <v>310.54799201000003</v>
      </c>
      <c r="FK49" s="25">
        <v>382.31521223999999</v>
      </c>
      <c r="FL49" s="25">
        <v>416.98722542000013</v>
      </c>
      <c r="FM49" s="25">
        <v>453.21271463000005</v>
      </c>
      <c r="FN49" s="25">
        <v>442.65167622999996</v>
      </c>
      <c r="FO49" s="25">
        <v>437.81015316999998</v>
      </c>
      <c r="FP49" s="25">
        <v>413.57629808000002</v>
      </c>
      <c r="FQ49" s="25">
        <v>397.62472818000003</v>
      </c>
      <c r="FR49" s="25">
        <v>369.56899908999998</v>
      </c>
      <c r="FS49" s="25">
        <v>361.15383151999998</v>
      </c>
      <c r="FT49" s="25">
        <v>351.19937923999998</v>
      </c>
      <c r="FU49" s="25">
        <v>351.95671663000002</v>
      </c>
      <c r="FV49" s="25">
        <v>394.09852347999998</v>
      </c>
      <c r="FW49" s="25">
        <v>407.89254618999996</v>
      </c>
      <c r="FX49" s="25">
        <v>472.41487504999998</v>
      </c>
      <c r="FY49" s="25">
        <v>456.33005039000005</v>
      </c>
      <c r="FZ49" s="25">
        <v>429.22504910999999</v>
      </c>
      <c r="GA49" s="25">
        <v>384.03830416000005</v>
      </c>
      <c r="GB49" s="25">
        <v>385.31888824000004</v>
      </c>
      <c r="GC49" s="25">
        <v>373.11507614999999</v>
      </c>
      <c r="GD49" s="25">
        <v>344.76897142000001</v>
      </c>
      <c r="GE49" s="25">
        <v>330.78905739000004</v>
      </c>
      <c r="GF49" s="25">
        <v>346.05965684000006</v>
      </c>
      <c r="GG49" s="25">
        <v>341.38029541999998</v>
      </c>
      <c r="GH49" s="25">
        <v>328.72168120999999</v>
      </c>
      <c r="GI49" s="25">
        <v>336.14663851999995</v>
      </c>
      <c r="GJ49" s="25">
        <v>398.27972821000003</v>
      </c>
      <c r="GK49" s="25">
        <v>399.40772461999995</v>
      </c>
      <c r="GL49" s="25">
        <v>379.96520068000001</v>
      </c>
      <c r="GM49" s="25">
        <v>374.61339401999999</v>
      </c>
      <c r="GN49" s="25">
        <v>391.54353292000002</v>
      </c>
      <c r="GO49" s="25">
        <v>386.19387097000003</v>
      </c>
      <c r="GP49" s="25">
        <v>360.46652774999995</v>
      </c>
      <c r="GQ49" s="25">
        <v>356.45986608999999</v>
      </c>
      <c r="GR49" s="25">
        <v>384.89777227000002</v>
      </c>
      <c r="GS49" s="25">
        <v>414.57971813000006</v>
      </c>
      <c r="GT49" s="25">
        <v>466.75697907</v>
      </c>
      <c r="GU49" s="25">
        <v>494.15771375000003</v>
      </c>
      <c r="GV49" s="25">
        <v>507.28768123999998</v>
      </c>
      <c r="GW49" s="25">
        <v>499.77346607999999</v>
      </c>
      <c r="GX49" s="25">
        <v>524.47365645000002</v>
      </c>
      <c r="GY49" s="25">
        <v>514.04609859000004</v>
      </c>
      <c r="GZ49" s="25">
        <v>510.12525001000006</v>
      </c>
      <c r="HA49" s="25">
        <v>536.02582501999996</v>
      </c>
      <c r="HB49" s="25">
        <v>508.88879809000002</v>
      </c>
      <c r="HC49" s="25">
        <v>456.37379425999995</v>
      </c>
      <c r="HD49" s="25">
        <v>427.73254165999998</v>
      </c>
      <c r="HE49" s="25">
        <v>412.37376470000004</v>
      </c>
      <c r="HF49" s="25">
        <v>450.34646294999999</v>
      </c>
      <c r="HG49" s="25">
        <v>468.17607103</v>
      </c>
      <c r="HH49" s="25">
        <v>574.04217920999997</v>
      </c>
      <c r="HI49" s="25">
        <v>574.63069224000003</v>
      </c>
      <c r="HJ49" s="25">
        <v>598.19679844999996</v>
      </c>
      <c r="HK49" s="25">
        <v>567.76403092999999</v>
      </c>
      <c r="HL49" s="25">
        <v>571.89634173000002</v>
      </c>
      <c r="HM49" s="25">
        <v>565.00039407000008</v>
      </c>
      <c r="HN49" s="25">
        <v>567.7075094600001</v>
      </c>
      <c r="HO49" s="25">
        <v>598.03860610000004</v>
      </c>
      <c r="HP49" s="25">
        <v>582.35442499999999</v>
      </c>
      <c r="HQ49" s="25">
        <v>553.60219088999997</v>
      </c>
      <c r="HR49" s="25">
        <v>562.99676449000003</v>
      </c>
      <c r="HS49" s="25">
        <v>626.73249596000016</v>
      </c>
      <c r="HT49" s="25">
        <v>626.18842284000004</v>
      </c>
      <c r="HU49" s="25">
        <v>622.20402629</v>
      </c>
      <c r="HV49" s="25">
        <v>626.65683164000006</v>
      </c>
      <c r="HW49" s="25">
        <v>614.84193627000013</v>
      </c>
      <c r="HX49" s="25">
        <v>605.71105749000014</v>
      </c>
      <c r="HY49" s="25">
        <v>624.92789622999999</v>
      </c>
      <c r="HZ49" s="25">
        <v>635.84071509</v>
      </c>
      <c r="IA49" s="25">
        <v>658.47837752999999</v>
      </c>
      <c r="IB49" s="25">
        <v>699.52007607000007</v>
      </c>
      <c r="IC49" s="25">
        <v>690.37740252000003</v>
      </c>
      <c r="ID49" s="25">
        <v>705.35860352000009</v>
      </c>
      <c r="IE49" s="25">
        <v>748.46064934000003</v>
      </c>
      <c r="IF49" s="25">
        <v>743.12576786000011</v>
      </c>
      <c r="IG49" s="25">
        <v>740.01975699000013</v>
      </c>
      <c r="IH49" s="25">
        <v>739.71211950000009</v>
      </c>
      <c r="II49" s="25">
        <v>738.66408655999999</v>
      </c>
      <c r="IJ49" s="25">
        <v>732.33360882000011</v>
      </c>
      <c r="IK49" s="25">
        <v>711.42170546000011</v>
      </c>
      <c r="IL49" s="25">
        <v>706.07045485000003</v>
      </c>
      <c r="IM49" s="25">
        <v>703.38122565000003</v>
      </c>
      <c r="IN49" s="25">
        <v>766.46001944000022</v>
      </c>
      <c r="IO49" s="25">
        <v>844.07840110000018</v>
      </c>
      <c r="IP49" s="25">
        <v>831.19530541000006</v>
      </c>
      <c r="IQ49" s="25">
        <v>807.99755134999998</v>
      </c>
      <c r="IR49" s="25">
        <v>687.01209506000009</v>
      </c>
      <c r="IS49" s="25">
        <v>704.10760648000189</v>
      </c>
      <c r="IT49" s="25">
        <v>716.48529458999997</v>
      </c>
      <c r="IU49" s="25">
        <v>719.50526349000017</v>
      </c>
      <c r="IV49" s="25">
        <v>718.6316758800001</v>
      </c>
      <c r="IW49" s="25">
        <v>718.08224083000016</v>
      </c>
      <c r="IX49" s="25">
        <v>709.26021790000004</v>
      </c>
      <c r="IY49" s="25">
        <v>706.48080131999996</v>
      </c>
      <c r="IZ49" s="25">
        <v>706.15698573999998</v>
      </c>
      <c r="JA49" s="25">
        <v>708.78371690000006</v>
      </c>
      <c r="JB49" s="25">
        <v>710.71508265000011</v>
      </c>
      <c r="JC49" s="25">
        <v>679.93388140000013</v>
      </c>
      <c r="JD49" s="25">
        <v>675.85075576000008</v>
      </c>
      <c r="JE49" s="25">
        <v>760.15527497000005</v>
      </c>
      <c r="JF49" s="25">
        <v>760.14148682999996</v>
      </c>
      <c r="JG49" s="25">
        <v>804.11925008000003</v>
      </c>
      <c r="JH49" s="25">
        <v>765.41921177000017</v>
      </c>
      <c r="JI49" s="25">
        <v>764.90704475999996</v>
      </c>
      <c r="JJ49" s="25">
        <v>767.89289732999998</v>
      </c>
      <c r="JK49" s="25">
        <v>732.91943565999998</v>
      </c>
      <c r="JL49" s="25">
        <v>768.43626051000001</v>
      </c>
      <c r="JM49" s="25">
        <v>756.12092946000007</v>
      </c>
      <c r="JN49" s="25">
        <v>711.88431688000003</v>
      </c>
      <c r="JO49" s="25">
        <v>703.93267190000006</v>
      </c>
      <c r="JP49" s="25">
        <v>686.49670046000017</v>
      </c>
      <c r="JQ49" s="25">
        <v>613.99130500000012</v>
      </c>
      <c r="JR49" s="25">
        <v>621.07256649999999</v>
      </c>
      <c r="JS49" s="25">
        <v>639.40298712000015</v>
      </c>
      <c r="JT49" s="25">
        <v>683.73226440000008</v>
      </c>
      <c r="JU49" s="25">
        <v>674.70905167000001</v>
      </c>
      <c r="JV49" s="25">
        <v>671.84968892000018</v>
      </c>
      <c r="JW49" s="25">
        <v>672.07575030872692</v>
      </c>
      <c r="JX49" s="25">
        <v>641.36596403999999</v>
      </c>
    </row>
    <row r="50" spans="1:284" s="25" customFormat="1">
      <c r="A50" s="56" t="s">
        <v>1334</v>
      </c>
      <c r="B50" s="59" t="s">
        <v>214</v>
      </c>
      <c r="C50" s="56" t="s">
        <v>1334</v>
      </c>
      <c r="D50">
        <v>6</v>
      </c>
      <c r="E50" s="25">
        <v>229.78552586000001</v>
      </c>
      <c r="F50" s="25">
        <v>263.56259874999995</v>
      </c>
      <c r="G50" s="25">
        <v>248.85734548999997</v>
      </c>
      <c r="H50" s="25">
        <v>254.20765292000002</v>
      </c>
      <c r="I50" s="25">
        <v>255.38567353000002</v>
      </c>
      <c r="J50" s="25">
        <v>254.92541651000002</v>
      </c>
      <c r="K50" s="25">
        <v>263.12882839000002</v>
      </c>
      <c r="L50" s="25">
        <v>239.80327399000001</v>
      </c>
      <c r="M50" s="25">
        <v>232.62213158</v>
      </c>
      <c r="N50" s="25">
        <v>277.21249565999995</v>
      </c>
      <c r="O50" s="25">
        <v>283.95292013</v>
      </c>
      <c r="P50" s="25">
        <v>287.03225429999998</v>
      </c>
      <c r="Q50" s="25">
        <v>274.35439581999998</v>
      </c>
      <c r="R50" s="25">
        <v>298.55358207</v>
      </c>
      <c r="S50" s="25">
        <v>312.65812761999996</v>
      </c>
      <c r="T50" s="25">
        <v>292.24870485000002</v>
      </c>
      <c r="U50" s="25">
        <v>290.81281615</v>
      </c>
      <c r="V50" s="25">
        <v>280.04517986000002</v>
      </c>
      <c r="W50" s="25">
        <v>277.85573303000001</v>
      </c>
      <c r="X50" s="25">
        <v>302.55051945000002</v>
      </c>
      <c r="Y50" s="25">
        <v>297.95985066999998</v>
      </c>
      <c r="Z50" s="25">
        <v>325.18375949</v>
      </c>
      <c r="AA50" s="25">
        <v>281.85559643000005</v>
      </c>
      <c r="AB50" s="25">
        <v>279.27261055999998</v>
      </c>
      <c r="AC50" s="25">
        <v>343.80582883999995</v>
      </c>
      <c r="AD50" s="25">
        <v>362.47051557000003</v>
      </c>
      <c r="AE50" s="25">
        <v>382.34611113</v>
      </c>
      <c r="AF50" s="25">
        <v>351.42839945999998</v>
      </c>
      <c r="AG50" s="25">
        <v>340.39135561999996</v>
      </c>
      <c r="AH50" s="25">
        <v>326.31868070999997</v>
      </c>
      <c r="AI50" s="25">
        <v>336.68435539999996</v>
      </c>
      <c r="AJ50" s="25">
        <v>340.42081339999999</v>
      </c>
      <c r="AK50" s="25">
        <v>340.68036351999996</v>
      </c>
      <c r="AL50" s="25">
        <v>346.74426731000005</v>
      </c>
      <c r="AM50" s="25">
        <v>332.62982567000006</v>
      </c>
      <c r="AN50" s="25">
        <v>331.92450728</v>
      </c>
      <c r="AO50" s="25">
        <v>351.85329859000001</v>
      </c>
      <c r="AP50" s="25">
        <v>359.30923722000006</v>
      </c>
      <c r="AQ50" s="25">
        <v>361.36879895000004</v>
      </c>
      <c r="AR50" s="25">
        <v>318.73770438299999</v>
      </c>
      <c r="AS50" s="25">
        <v>301.52556559999999</v>
      </c>
      <c r="AT50" s="25">
        <v>310.77708977999998</v>
      </c>
      <c r="AU50" s="25">
        <v>318.54065739999999</v>
      </c>
      <c r="AV50" s="25">
        <v>326.5320337</v>
      </c>
      <c r="AW50" s="25">
        <v>337.41946410999998</v>
      </c>
      <c r="AX50" s="25">
        <v>343.51712978</v>
      </c>
      <c r="AY50" s="25">
        <v>312.32979482999997</v>
      </c>
      <c r="AZ50" s="25">
        <v>306.83707128999998</v>
      </c>
      <c r="BA50" s="25">
        <v>328.75218576999993</v>
      </c>
      <c r="BB50" s="25">
        <v>331.84646897999994</v>
      </c>
      <c r="BC50" s="25">
        <v>311.90784461000004</v>
      </c>
      <c r="BD50" s="25">
        <v>308.21798448999999</v>
      </c>
      <c r="BE50" s="25">
        <v>287.95307699999995</v>
      </c>
      <c r="BF50" s="25">
        <v>279.02383871000001</v>
      </c>
      <c r="BG50" s="25">
        <v>288.46454344000006</v>
      </c>
      <c r="BH50" s="25">
        <v>303.04890395000001</v>
      </c>
      <c r="BI50" s="25">
        <v>308.43661490000005</v>
      </c>
      <c r="BJ50" s="25">
        <v>295.38805683999999</v>
      </c>
      <c r="BK50" s="25">
        <v>302.18974885</v>
      </c>
      <c r="BL50" s="25">
        <v>309.35843978999998</v>
      </c>
      <c r="BM50" s="25">
        <v>317.01459340999997</v>
      </c>
      <c r="BN50" s="25">
        <v>338.42404711</v>
      </c>
      <c r="BO50" s="25">
        <v>342.55575732999995</v>
      </c>
      <c r="BP50" s="25">
        <v>339.59267600000004</v>
      </c>
      <c r="BQ50" s="25">
        <v>356.24659002999999</v>
      </c>
      <c r="BR50" s="25">
        <v>436.95107410000003</v>
      </c>
      <c r="BS50" s="25">
        <v>445.20620235999991</v>
      </c>
      <c r="BT50" s="25">
        <v>398.82726333999994</v>
      </c>
      <c r="BU50" s="25">
        <v>363.8069514500001</v>
      </c>
      <c r="BV50" s="25">
        <v>404.15133380000003</v>
      </c>
      <c r="BW50" s="25">
        <v>409.76307998999994</v>
      </c>
      <c r="BX50" s="25">
        <v>385.30645303000006</v>
      </c>
      <c r="BY50" s="25">
        <v>378.94649725999989</v>
      </c>
      <c r="BZ50" s="25">
        <v>372.26115921000002</v>
      </c>
      <c r="CA50" s="25">
        <v>360.54585222999998</v>
      </c>
      <c r="CB50" s="25">
        <v>363.05108582999998</v>
      </c>
      <c r="CC50" s="25">
        <v>346.41903621000006</v>
      </c>
      <c r="CD50" s="25">
        <v>365.63193716999996</v>
      </c>
      <c r="CE50" s="25">
        <v>374.64172710000003</v>
      </c>
      <c r="CF50" s="25">
        <v>388.64314959999996</v>
      </c>
      <c r="CG50" s="25">
        <v>359.03986617000004</v>
      </c>
      <c r="CH50" s="25">
        <v>346.36127379999999</v>
      </c>
      <c r="CI50" s="25">
        <v>324.78725811999999</v>
      </c>
      <c r="CJ50" s="25">
        <v>303.34362543999998</v>
      </c>
      <c r="CK50" s="25">
        <v>287.92473642928002</v>
      </c>
      <c r="CL50" s="25">
        <v>267.28425471000003</v>
      </c>
      <c r="CM50" s="25">
        <v>264.80027433000004</v>
      </c>
      <c r="CN50" s="25">
        <v>254.66903039000002</v>
      </c>
      <c r="CO50" s="25">
        <v>265.69251389999999</v>
      </c>
      <c r="CP50" s="25">
        <v>301.02807436000001</v>
      </c>
      <c r="CQ50" s="25">
        <v>315.68529397000003</v>
      </c>
      <c r="CR50" s="25">
        <v>323.66505470000004</v>
      </c>
      <c r="CS50" s="25">
        <v>332.95395943</v>
      </c>
      <c r="CT50" s="25">
        <v>317.12855859000001</v>
      </c>
      <c r="CU50" s="25">
        <v>306.53050134568002</v>
      </c>
      <c r="CV50" s="25">
        <v>316.57686035</v>
      </c>
      <c r="CW50" s="25">
        <v>340.98909121000003</v>
      </c>
      <c r="CX50" s="25">
        <v>337.10563692000005</v>
      </c>
      <c r="CY50" s="25">
        <v>348.21699104999999</v>
      </c>
      <c r="CZ50" s="25">
        <v>387.88755628000001</v>
      </c>
      <c r="DA50" s="25">
        <v>349.15222963999992</v>
      </c>
      <c r="DB50" s="25">
        <v>387.21991333</v>
      </c>
      <c r="DC50" s="25">
        <v>398.96338489000004</v>
      </c>
      <c r="DD50" s="25">
        <v>364.26913336999996</v>
      </c>
      <c r="DE50" s="25">
        <v>412.95311599999997</v>
      </c>
      <c r="DF50" s="25">
        <v>397.22621761000005</v>
      </c>
      <c r="DG50" s="25">
        <v>317.19872268</v>
      </c>
      <c r="DH50" s="25">
        <v>266.38255287999993</v>
      </c>
      <c r="DI50" s="25">
        <v>271.14401027000002</v>
      </c>
      <c r="DJ50" s="25">
        <v>277.09686257999999</v>
      </c>
      <c r="DK50" s="25">
        <v>279.87569458000002</v>
      </c>
      <c r="DL50" s="25">
        <v>280.43411544000003</v>
      </c>
      <c r="DM50" s="25">
        <v>236.76009329999999</v>
      </c>
      <c r="DN50" s="25">
        <v>214.50341623000003</v>
      </c>
      <c r="DO50" s="25">
        <v>213.72147342000002</v>
      </c>
      <c r="DP50" s="25">
        <v>192.55004713000002</v>
      </c>
      <c r="DQ50" s="25">
        <v>212.02655396</v>
      </c>
      <c r="DR50" s="25">
        <v>218.48338483000003</v>
      </c>
      <c r="DS50" s="25">
        <v>233.63321920000001</v>
      </c>
      <c r="DT50" s="25">
        <v>265.14985911000002</v>
      </c>
      <c r="DU50" s="25">
        <v>276.48133852000001</v>
      </c>
      <c r="DV50" s="25">
        <v>248.07870858000001</v>
      </c>
      <c r="DW50" s="25">
        <v>289.66172619000002</v>
      </c>
      <c r="DX50" s="25">
        <v>315.82857859000006</v>
      </c>
      <c r="DY50" s="25">
        <v>306.37276052999999</v>
      </c>
      <c r="DZ50" s="25">
        <v>305.39607943000004</v>
      </c>
      <c r="EA50" s="25">
        <v>320.40548137000002</v>
      </c>
      <c r="EB50" s="25">
        <v>312.4731918</v>
      </c>
      <c r="EC50" s="25">
        <v>291.25249346000004</v>
      </c>
      <c r="ED50" s="25">
        <v>270.86447808000003</v>
      </c>
      <c r="EE50" s="25">
        <v>269.06381506999998</v>
      </c>
      <c r="EF50" s="25">
        <v>248.03846061000002</v>
      </c>
      <c r="EG50" s="25">
        <v>250.26676669</v>
      </c>
      <c r="EH50" s="25">
        <v>244.04448813999997</v>
      </c>
      <c r="EI50" s="25">
        <v>245.85351271999997</v>
      </c>
      <c r="EJ50" s="25">
        <v>242.86694896999998</v>
      </c>
      <c r="EK50" s="25">
        <v>237.00773952</v>
      </c>
      <c r="EL50" s="25">
        <v>259.97726755000002</v>
      </c>
      <c r="EM50" s="25">
        <v>253.78296757999999</v>
      </c>
      <c r="EN50" s="25">
        <v>236.55398879999998</v>
      </c>
      <c r="EO50" s="25">
        <v>217.44077961999997</v>
      </c>
      <c r="EP50" s="25">
        <v>244.10331698999997</v>
      </c>
      <c r="EQ50" s="25">
        <v>234.32031455999999</v>
      </c>
      <c r="ER50" s="25">
        <v>228.56987061999999</v>
      </c>
      <c r="ES50" s="25">
        <v>257.76299735000003</v>
      </c>
      <c r="ET50" s="25">
        <v>253.19595541000001</v>
      </c>
      <c r="EU50" s="25">
        <v>258.00358058</v>
      </c>
      <c r="EV50" s="25">
        <v>281.78657812</v>
      </c>
      <c r="EW50" s="25">
        <v>274.04709447262047</v>
      </c>
      <c r="EX50" s="25">
        <v>305.89179046086389</v>
      </c>
      <c r="EY50" s="25">
        <v>316.34118693928087</v>
      </c>
      <c r="EZ50" s="25">
        <v>298.44082935879936</v>
      </c>
      <c r="FA50" s="25">
        <v>317.99080457999997</v>
      </c>
      <c r="FB50" s="25">
        <v>307.43463808999996</v>
      </c>
      <c r="FC50" s="25">
        <v>346.62980343000004</v>
      </c>
      <c r="FD50" s="25">
        <v>306.65693046999996</v>
      </c>
      <c r="FE50" s="25">
        <v>290.96122143000002</v>
      </c>
      <c r="FF50" s="25">
        <v>284.73284899999999</v>
      </c>
      <c r="FG50" s="25">
        <v>267.74449328999998</v>
      </c>
      <c r="FH50" s="25">
        <v>291.07548610999999</v>
      </c>
      <c r="FI50" s="25">
        <v>292.86813818999997</v>
      </c>
      <c r="FJ50" s="25">
        <v>308.30999201000003</v>
      </c>
      <c r="FK50" s="25">
        <v>380.06021224</v>
      </c>
      <c r="FL50" s="25">
        <v>414.8032254200001</v>
      </c>
      <c r="FM50" s="25">
        <v>451.05071463000007</v>
      </c>
      <c r="FN50" s="25">
        <v>440.43767622999997</v>
      </c>
      <c r="FO50" s="25">
        <v>435.59615316999998</v>
      </c>
      <c r="FP50" s="25">
        <v>411.38729807999999</v>
      </c>
      <c r="FQ50" s="25">
        <v>395.45972818000001</v>
      </c>
      <c r="FR50" s="25">
        <v>367.42899908999999</v>
      </c>
      <c r="FS50" s="25">
        <v>358.94183151999999</v>
      </c>
      <c r="FT50" s="25">
        <v>348.98737924</v>
      </c>
      <c r="FU50" s="25">
        <v>349.76871663000003</v>
      </c>
      <c r="FV50" s="25">
        <v>392.37452347999999</v>
      </c>
      <c r="FW50" s="25">
        <v>406.09254618999995</v>
      </c>
      <c r="FX50" s="25">
        <v>470.64787504999998</v>
      </c>
      <c r="FY50" s="25">
        <v>454.49605039000005</v>
      </c>
      <c r="FZ50" s="25">
        <v>427.42504910999997</v>
      </c>
      <c r="GA50" s="25">
        <v>382.43830416000003</v>
      </c>
      <c r="GB50" s="25">
        <v>383.65856637000002</v>
      </c>
      <c r="GC50" s="25">
        <v>371.45475427999997</v>
      </c>
      <c r="GD50" s="25">
        <v>343.13164955000002</v>
      </c>
      <c r="GE50" s="25">
        <v>329.08473552000004</v>
      </c>
      <c r="GF50" s="25">
        <v>344.38033497000004</v>
      </c>
      <c r="GG50" s="25">
        <v>341.37829541999997</v>
      </c>
      <c r="GH50" s="25">
        <v>328.72168120999999</v>
      </c>
      <c r="GI50" s="25">
        <v>336.14663851999995</v>
      </c>
      <c r="GJ50" s="25">
        <v>398.27972821000003</v>
      </c>
      <c r="GK50" s="25">
        <v>399.40772461999995</v>
      </c>
      <c r="GL50" s="25">
        <v>379.96520068000001</v>
      </c>
      <c r="GM50" s="25">
        <v>374.61339401999999</v>
      </c>
      <c r="GN50" s="25">
        <v>391.54353292000002</v>
      </c>
      <c r="GO50" s="25">
        <v>386.19387097000003</v>
      </c>
      <c r="GP50" s="25">
        <v>360.46652774999995</v>
      </c>
      <c r="GQ50" s="25">
        <v>356.45986608999999</v>
      </c>
      <c r="GR50" s="25">
        <v>384.89777227000002</v>
      </c>
      <c r="GS50" s="25">
        <v>414.57971813000006</v>
      </c>
      <c r="GT50" s="25">
        <v>466.75697907</v>
      </c>
      <c r="GU50" s="25">
        <v>494.15771375000003</v>
      </c>
      <c r="GV50" s="25">
        <v>507.28768123999998</v>
      </c>
      <c r="GW50" s="25">
        <v>499.77346607999999</v>
      </c>
      <c r="GX50" s="25">
        <v>524.47365645000002</v>
      </c>
      <c r="GY50" s="25">
        <v>514.04609859000004</v>
      </c>
      <c r="GZ50" s="25">
        <v>510.12525001000006</v>
      </c>
      <c r="HA50" s="25">
        <v>536.02582501999996</v>
      </c>
      <c r="HB50" s="25">
        <v>508.88879809000002</v>
      </c>
      <c r="HC50" s="25">
        <v>456.37379425999995</v>
      </c>
      <c r="HD50" s="25">
        <v>427.73254165999998</v>
      </c>
      <c r="HE50" s="25">
        <v>412.37376470000004</v>
      </c>
      <c r="HF50" s="25">
        <v>450.34646294999999</v>
      </c>
      <c r="HG50" s="25">
        <v>468.17607103</v>
      </c>
      <c r="HH50" s="25">
        <v>574.04217920999997</v>
      </c>
      <c r="HI50" s="25">
        <v>574.63069224000003</v>
      </c>
      <c r="HJ50" s="25">
        <v>598.19679844999996</v>
      </c>
      <c r="HK50" s="25">
        <v>567.76403092999999</v>
      </c>
      <c r="HL50" s="25">
        <v>571.89634173000002</v>
      </c>
      <c r="HM50" s="25">
        <v>565.00039407000008</v>
      </c>
      <c r="HN50" s="25">
        <v>567.7075094600001</v>
      </c>
      <c r="HO50" s="25">
        <v>598.03860610000004</v>
      </c>
      <c r="HP50" s="25">
        <v>582.35442499999999</v>
      </c>
      <c r="HQ50" s="25">
        <v>553.60219088999997</v>
      </c>
      <c r="HR50" s="25">
        <v>562.99676449000003</v>
      </c>
      <c r="HS50" s="25">
        <v>626.73249596000016</v>
      </c>
      <c r="HT50" s="25">
        <v>626.18842284000004</v>
      </c>
      <c r="HU50" s="25">
        <v>622.20402629</v>
      </c>
      <c r="HV50" s="25">
        <v>626.65683164000006</v>
      </c>
      <c r="HW50" s="25">
        <v>614.84193627000013</v>
      </c>
      <c r="HX50" s="25">
        <v>605.71105749000014</v>
      </c>
      <c r="HY50" s="25">
        <v>624.92789622999999</v>
      </c>
      <c r="HZ50" s="25">
        <v>635.84071509</v>
      </c>
      <c r="IA50" s="25">
        <v>658.47837752999999</v>
      </c>
      <c r="IB50" s="25">
        <v>699.52007607000007</v>
      </c>
      <c r="IC50" s="25">
        <v>690.37740252000003</v>
      </c>
      <c r="ID50" s="25">
        <v>705.35860352000009</v>
      </c>
      <c r="IE50" s="25">
        <v>748.46064934000003</v>
      </c>
      <c r="IF50" s="25">
        <v>743.12576786000011</v>
      </c>
      <c r="IG50" s="25">
        <v>740.01975699000013</v>
      </c>
      <c r="IH50" s="25">
        <v>739.71211950000009</v>
      </c>
      <c r="II50" s="25">
        <v>738.66408655999999</v>
      </c>
      <c r="IJ50" s="25">
        <v>732.33360882000011</v>
      </c>
      <c r="IK50" s="25">
        <v>711.42170546000011</v>
      </c>
      <c r="IL50" s="25">
        <v>706.07045485000003</v>
      </c>
      <c r="IM50" s="25">
        <v>703.38122565000003</v>
      </c>
      <c r="IN50" s="25">
        <v>766.46001944000022</v>
      </c>
      <c r="IO50" s="25">
        <v>844.07840110000018</v>
      </c>
      <c r="IP50" s="25">
        <v>831.19530541000006</v>
      </c>
      <c r="IQ50" s="25">
        <v>807.99755134999998</v>
      </c>
      <c r="IR50" s="25">
        <v>687.01209506000009</v>
      </c>
      <c r="IS50" s="25">
        <v>704.10760648000189</v>
      </c>
      <c r="IT50" s="25">
        <v>716.48529458999997</v>
      </c>
      <c r="IU50" s="25">
        <v>719.50526349000017</v>
      </c>
      <c r="IV50" s="25">
        <v>718.6316758800001</v>
      </c>
      <c r="IW50" s="25">
        <v>718.08224083000016</v>
      </c>
      <c r="IX50" s="25">
        <v>709.26021790000004</v>
      </c>
      <c r="IY50" s="25">
        <v>706.48080131999996</v>
      </c>
      <c r="IZ50" s="25">
        <v>706.15698573999998</v>
      </c>
      <c r="JA50" s="25">
        <v>708.78371690000006</v>
      </c>
      <c r="JB50" s="25">
        <v>710.71508265000011</v>
      </c>
      <c r="JC50" s="25">
        <v>679.93388140000013</v>
      </c>
      <c r="JD50" s="25">
        <v>675.85075576000008</v>
      </c>
      <c r="JE50" s="25">
        <v>760.15527497000005</v>
      </c>
      <c r="JF50" s="25">
        <v>760.14148682999996</v>
      </c>
      <c r="JG50" s="25">
        <v>804.11925008000003</v>
      </c>
      <c r="JH50" s="25">
        <v>765.41921177000017</v>
      </c>
      <c r="JI50" s="25">
        <v>764.90704475999996</v>
      </c>
      <c r="JJ50" s="25">
        <v>767.89289732999998</v>
      </c>
      <c r="JK50" s="25">
        <v>732.91943565999998</v>
      </c>
      <c r="JL50" s="25">
        <v>768.43626051000001</v>
      </c>
      <c r="JM50" s="25">
        <v>756.12092946000007</v>
      </c>
      <c r="JN50" s="25">
        <v>711.88431688000003</v>
      </c>
      <c r="JO50" s="25">
        <v>703.93267190000006</v>
      </c>
      <c r="JP50" s="25">
        <v>686.49670046000017</v>
      </c>
      <c r="JQ50" s="25">
        <v>613.99130500000012</v>
      </c>
      <c r="JR50" s="25">
        <v>621.07256649999999</v>
      </c>
      <c r="JS50" s="25">
        <v>639.40298712000015</v>
      </c>
      <c r="JT50" s="25">
        <v>683.73226440000008</v>
      </c>
      <c r="JU50" s="25">
        <v>674.70905167000001</v>
      </c>
      <c r="JV50" s="25">
        <v>671.84968892000018</v>
      </c>
      <c r="JW50" s="25">
        <v>672.07575030872692</v>
      </c>
      <c r="JX50" s="25">
        <v>641.36596403999999</v>
      </c>
    </row>
    <row r="51" spans="1:284" s="25" customFormat="1">
      <c r="A51" s="56" t="s">
        <v>1335</v>
      </c>
      <c r="B51" s="60" t="s">
        <v>1336</v>
      </c>
      <c r="C51" s="56" t="s">
        <v>1335</v>
      </c>
      <c r="D51">
        <v>6</v>
      </c>
      <c r="E51" s="25">
        <v>17.145343280000002</v>
      </c>
      <c r="F51" s="25">
        <v>43.484470250000001</v>
      </c>
      <c r="G51" s="25">
        <v>26.23153374</v>
      </c>
      <c r="H51" s="25">
        <v>23.686944530000002</v>
      </c>
      <c r="I51" s="25">
        <v>34.883000000000003</v>
      </c>
      <c r="J51" s="25">
        <v>22.193000000000001</v>
      </c>
      <c r="K51" s="25">
        <v>34.689944529999998</v>
      </c>
      <c r="L51" s="25">
        <v>22.188140500000003</v>
      </c>
      <c r="M51" s="25">
        <v>20.586488020000001</v>
      </c>
      <c r="N51" s="25">
        <v>49.280681280000003</v>
      </c>
      <c r="O51" s="25">
        <v>53.577958799999998</v>
      </c>
      <c r="P51" s="25">
        <v>40.582262049999997</v>
      </c>
      <c r="Q51" s="25">
        <v>29.78397717</v>
      </c>
      <c r="R51" s="25">
        <v>51.828982960000005</v>
      </c>
      <c r="S51" s="25">
        <v>52.44</v>
      </c>
      <c r="T51" s="25">
        <v>31.503</v>
      </c>
      <c r="U51" s="25">
        <v>32.248125710000004</v>
      </c>
      <c r="V51" s="25">
        <v>17.097885430000002</v>
      </c>
      <c r="W51" s="25">
        <v>23.118508300000002</v>
      </c>
      <c r="X51" s="25">
        <v>46.752794710000003</v>
      </c>
      <c r="Y51" s="25">
        <v>44.217856449999999</v>
      </c>
      <c r="Z51" s="25">
        <v>55.375237739999996</v>
      </c>
      <c r="AA51" s="25">
        <v>28.571155399999999</v>
      </c>
      <c r="AB51" s="25">
        <v>31.068475839999998</v>
      </c>
      <c r="AC51" s="25">
        <v>54.163567760000007</v>
      </c>
      <c r="AD51" s="25">
        <v>81.980065440000004</v>
      </c>
      <c r="AE51" s="25">
        <v>84.783682280000008</v>
      </c>
      <c r="AF51" s="25">
        <v>66.126607449999995</v>
      </c>
      <c r="AG51" s="25">
        <v>59.163604099999993</v>
      </c>
      <c r="AH51" s="25">
        <v>54.202282289999999</v>
      </c>
      <c r="AI51" s="25">
        <v>63.584160400000002</v>
      </c>
      <c r="AJ51" s="25">
        <v>69.884883380000005</v>
      </c>
      <c r="AK51" s="25">
        <v>82.06341046</v>
      </c>
      <c r="AL51" s="25">
        <v>86.459549980000006</v>
      </c>
      <c r="AM51" s="25">
        <v>79.738032350000012</v>
      </c>
      <c r="AN51" s="25">
        <v>80.658901199999988</v>
      </c>
      <c r="AO51" s="25">
        <v>96.999370590000012</v>
      </c>
      <c r="AP51" s="25">
        <v>113.88378253</v>
      </c>
      <c r="AQ51" s="25">
        <v>113.88661268</v>
      </c>
      <c r="AR51" s="25">
        <v>79.119694363000008</v>
      </c>
      <c r="AS51" s="25">
        <v>86.086346209999988</v>
      </c>
      <c r="AT51" s="25">
        <v>85.5956549</v>
      </c>
      <c r="AU51" s="25">
        <v>84.504074440000011</v>
      </c>
      <c r="AV51" s="25">
        <v>88.280114850000004</v>
      </c>
      <c r="AW51" s="25">
        <v>82.830676609999998</v>
      </c>
      <c r="AX51" s="25">
        <v>77.854338479999996</v>
      </c>
      <c r="AY51" s="25">
        <v>33.92152454</v>
      </c>
      <c r="AZ51" s="25">
        <v>46.086345610000002</v>
      </c>
      <c r="BA51" s="25">
        <v>37.247834560000001</v>
      </c>
      <c r="BB51" s="25">
        <v>35.275273599999998</v>
      </c>
      <c r="BC51" s="25">
        <v>20.550690199999998</v>
      </c>
      <c r="BD51" s="25">
        <v>15.423748400000001</v>
      </c>
      <c r="BE51" s="25">
        <v>17.379251870000001</v>
      </c>
      <c r="BF51" s="25">
        <v>17.385051739999998</v>
      </c>
      <c r="BG51" s="25">
        <v>14.4302627</v>
      </c>
      <c r="BH51" s="25">
        <v>8.6508988999999996</v>
      </c>
      <c r="BI51" s="25">
        <v>2.2028989000000001</v>
      </c>
      <c r="BJ51" s="25">
        <v>2.2028989000000001</v>
      </c>
      <c r="BK51" s="25">
        <v>0.24737879999999998</v>
      </c>
      <c r="BL51" s="25">
        <v>0.25027769999999999</v>
      </c>
      <c r="BM51" s="25">
        <v>0.24737879999999998</v>
      </c>
      <c r="BN51" s="25">
        <v>3.6704081200000003</v>
      </c>
      <c r="BO51" s="25">
        <v>3.7035819999999999</v>
      </c>
      <c r="BP51" s="25">
        <v>0</v>
      </c>
      <c r="BQ51" s="25">
        <v>0</v>
      </c>
      <c r="BR51" s="25">
        <v>76.112251919999991</v>
      </c>
      <c r="BS51" s="25">
        <v>76.233337570000003</v>
      </c>
      <c r="BT51" s="25">
        <v>56.522064850000007</v>
      </c>
      <c r="BU51" s="25">
        <v>0</v>
      </c>
      <c r="BV51" s="25">
        <v>0</v>
      </c>
      <c r="BW51" s="25">
        <v>0</v>
      </c>
      <c r="BX51" s="25">
        <v>0</v>
      </c>
      <c r="BY51" s="25">
        <v>0</v>
      </c>
      <c r="BZ51" s="25">
        <v>0</v>
      </c>
      <c r="CA51" s="25">
        <v>0</v>
      </c>
      <c r="CB51" s="25">
        <v>0</v>
      </c>
      <c r="CC51" s="25">
        <v>0</v>
      </c>
      <c r="CD51" s="25">
        <v>0</v>
      </c>
      <c r="CE51" s="25">
        <v>0</v>
      </c>
      <c r="CF51" s="25">
        <v>0</v>
      </c>
      <c r="CG51" s="25">
        <v>0</v>
      </c>
      <c r="CH51" s="25">
        <v>0</v>
      </c>
      <c r="CI51" s="25">
        <v>0</v>
      </c>
      <c r="CJ51" s="25">
        <v>0</v>
      </c>
      <c r="CK51" s="25">
        <v>0</v>
      </c>
      <c r="CL51" s="25">
        <v>0</v>
      </c>
      <c r="CM51" s="25">
        <v>0</v>
      </c>
      <c r="CN51" s="25">
        <v>0</v>
      </c>
      <c r="CO51" s="25">
        <v>0</v>
      </c>
      <c r="CP51" s="25">
        <v>0</v>
      </c>
      <c r="CQ51" s="25">
        <v>0</v>
      </c>
      <c r="CR51" s="25">
        <v>0</v>
      </c>
      <c r="CS51" s="25">
        <v>0</v>
      </c>
      <c r="CT51" s="25">
        <v>0</v>
      </c>
      <c r="CU51" s="25">
        <v>1.4170446499999998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59.96782967</v>
      </c>
      <c r="DC51" s="25">
        <v>61.984369950000001</v>
      </c>
      <c r="DD51" s="25">
        <v>54.978348859999997</v>
      </c>
      <c r="DE51" s="25">
        <v>104.96163202000001</v>
      </c>
      <c r="DF51" s="25">
        <v>77.440271169999988</v>
      </c>
      <c r="DG51" s="25">
        <v>54.973917049999997</v>
      </c>
      <c r="DH51" s="25">
        <v>0</v>
      </c>
      <c r="DI51" s="25">
        <v>0</v>
      </c>
      <c r="DJ51" s="25">
        <v>0</v>
      </c>
      <c r="DK51" s="25">
        <v>0</v>
      </c>
      <c r="DL51" s="25">
        <v>0</v>
      </c>
      <c r="DM51" s="25">
        <v>0</v>
      </c>
      <c r="DN51" s="25">
        <v>0</v>
      </c>
      <c r="DO51" s="25">
        <v>0</v>
      </c>
      <c r="DP51" s="25">
        <v>0</v>
      </c>
      <c r="DQ51" s="25">
        <v>0</v>
      </c>
      <c r="DR51" s="25">
        <v>0</v>
      </c>
      <c r="DS51" s="25">
        <v>0</v>
      </c>
      <c r="DT51" s="25">
        <v>0</v>
      </c>
      <c r="DU51" s="25">
        <v>0</v>
      </c>
      <c r="DV51" s="25">
        <v>0</v>
      </c>
      <c r="DW51" s="25">
        <v>0</v>
      </c>
      <c r="DX51" s="25">
        <v>0</v>
      </c>
      <c r="DY51" s="25">
        <v>0</v>
      </c>
      <c r="DZ51" s="25">
        <v>0</v>
      </c>
      <c r="EA51" s="25">
        <v>0</v>
      </c>
      <c r="EB51" s="25">
        <v>0</v>
      </c>
      <c r="EC51" s="25">
        <v>0</v>
      </c>
      <c r="ED51" s="25">
        <v>0</v>
      </c>
      <c r="EE51" s="25">
        <v>0</v>
      </c>
      <c r="EF51" s="25">
        <v>0</v>
      </c>
      <c r="EG51" s="25">
        <v>0</v>
      </c>
      <c r="EH51" s="25">
        <v>0</v>
      </c>
      <c r="EI51" s="25">
        <v>0</v>
      </c>
      <c r="EJ51" s="25">
        <v>0</v>
      </c>
      <c r="EK51" s="25">
        <v>0</v>
      </c>
      <c r="EL51" s="25">
        <v>0</v>
      </c>
      <c r="EM51" s="25">
        <v>0</v>
      </c>
      <c r="EN51" s="25">
        <v>0</v>
      </c>
      <c r="EO51" s="25">
        <v>0</v>
      </c>
      <c r="EP51" s="25">
        <v>0</v>
      </c>
      <c r="EQ51" s="25">
        <v>0</v>
      </c>
      <c r="ER51" s="25">
        <v>0</v>
      </c>
      <c r="ES51" s="25">
        <v>0</v>
      </c>
      <c r="ET51" s="25">
        <v>0</v>
      </c>
      <c r="EU51" s="25">
        <v>0</v>
      </c>
      <c r="EV51" s="25">
        <v>0</v>
      </c>
      <c r="EW51" s="25">
        <v>0</v>
      </c>
      <c r="EX51" s="25">
        <v>0</v>
      </c>
      <c r="EY51" s="25">
        <v>0</v>
      </c>
      <c r="EZ51" s="25">
        <v>0</v>
      </c>
      <c r="FA51" s="25">
        <v>0</v>
      </c>
      <c r="FB51" s="25">
        <v>0</v>
      </c>
      <c r="FC51" s="25">
        <v>0</v>
      </c>
      <c r="FD51" s="25">
        <v>0</v>
      </c>
      <c r="FE51" s="25">
        <v>0</v>
      </c>
      <c r="FF51" s="25">
        <v>0</v>
      </c>
      <c r="FG51" s="25">
        <v>0</v>
      </c>
      <c r="FH51" s="25">
        <v>0</v>
      </c>
      <c r="FI51" s="25">
        <v>0</v>
      </c>
      <c r="FJ51" s="25">
        <v>0</v>
      </c>
      <c r="FK51" s="25">
        <v>0</v>
      </c>
      <c r="FL51" s="25">
        <v>0</v>
      </c>
      <c r="FM51" s="25">
        <v>0</v>
      </c>
      <c r="FN51" s="25">
        <v>0</v>
      </c>
      <c r="FO51" s="25">
        <v>0</v>
      </c>
      <c r="FP51" s="25">
        <v>0</v>
      </c>
      <c r="FQ51" s="25">
        <v>0</v>
      </c>
      <c r="FR51" s="25">
        <v>0</v>
      </c>
      <c r="FS51" s="25">
        <v>0</v>
      </c>
      <c r="FT51" s="25">
        <v>0</v>
      </c>
      <c r="FU51" s="25">
        <v>0</v>
      </c>
      <c r="FV51" s="25">
        <v>0</v>
      </c>
      <c r="FW51" s="25">
        <v>0</v>
      </c>
      <c r="FX51" s="25">
        <v>0</v>
      </c>
      <c r="FY51" s="25">
        <v>0</v>
      </c>
      <c r="FZ51" s="25">
        <v>0</v>
      </c>
      <c r="GA51" s="25">
        <v>0</v>
      </c>
      <c r="GB51" s="25">
        <v>0</v>
      </c>
      <c r="GC51" s="25">
        <v>0</v>
      </c>
      <c r="GD51" s="25">
        <v>0</v>
      </c>
      <c r="GE51" s="25">
        <v>0</v>
      </c>
      <c r="GF51" s="25">
        <v>0</v>
      </c>
      <c r="GG51" s="25">
        <v>0</v>
      </c>
      <c r="GH51" s="25">
        <v>0</v>
      </c>
      <c r="GI51" s="25">
        <v>0</v>
      </c>
      <c r="GJ51" s="25">
        <v>0</v>
      </c>
      <c r="GK51" s="25">
        <v>0</v>
      </c>
      <c r="GL51" s="25">
        <v>0</v>
      </c>
      <c r="GM51" s="25">
        <v>0</v>
      </c>
      <c r="GN51" s="25">
        <v>0</v>
      </c>
      <c r="GO51" s="25">
        <v>0</v>
      </c>
      <c r="GP51" s="25">
        <v>0</v>
      </c>
      <c r="GQ51" s="25">
        <v>0</v>
      </c>
      <c r="GR51" s="25">
        <v>0</v>
      </c>
      <c r="GS51" s="25">
        <v>0</v>
      </c>
      <c r="GT51" s="25">
        <v>0</v>
      </c>
      <c r="GU51" s="25">
        <v>0</v>
      </c>
      <c r="GV51" s="25">
        <v>0</v>
      </c>
      <c r="GW51" s="25">
        <v>0</v>
      </c>
      <c r="GX51" s="25">
        <v>0</v>
      </c>
      <c r="GY51" s="25">
        <v>0</v>
      </c>
      <c r="GZ51" s="25">
        <v>0</v>
      </c>
      <c r="HA51" s="25">
        <v>0</v>
      </c>
      <c r="HB51" s="25">
        <v>0</v>
      </c>
      <c r="HC51" s="25">
        <v>0</v>
      </c>
      <c r="HD51" s="25">
        <v>0</v>
      </c>
      <c r="HE51" s="25">
        <v>0</v>
      </c>
      <c r="HF51" s="25">
        <v>0</v>
      </c>
      <c r="HG51" s="25">
        <v>0</v>
      </c>
      <c r="HH51" s="25">
        <v>0</v>
      </c>
      <c r="HI51" s="25">
        <v>0</v>
      </c>
      <c r="HJ51" s="25">
        <v>0</v>
      </c>
      <c r="HK51" s="25">
        <v>0</v>
      </c>
      <c r="HL51" s="25">
        <v>0</v>
      </c>
      <c r="HM51" s="25">
        <v>0</v>
      </c>
      <c r="HN51" s="25">
        <v>0</v>
      </c>
      <c r="HO51" s="25">
        <v>0</v>
      </c>
      <c r="HP51" s="25">
        <v>0</v>
      </c>
      <c r="HQ51" s="25">
        <v>0</v>
      </c>
      <c r="HR51" s="25">
        <v>0</v>
      </c>
      <c r="HS51" s="25">
        <v>0</v>
      </c>
      <c r="HT51" s="25">
        <v>0</v>
      </c>
      <c r="HU51" s="25">
        <v>0</v>
      </c>
      <c r="HV51" s="25">
        <v>0</v>
      </c>
      <c r="HW51" s="25">
        <v>0</v>
      </c>
      <c r="HX51" s="25">
        <v>0</v>
      </c>
      <c r="HY51" s="25">
        <v>0</v>
      </c>
      <c r="HZ51" s="25">
        <v>0</v>
      </c>
      <c r="IA51" s="25">
        <v>0</v>
      </c>
      <c r="IB51" s="25">
        <v>0</v>
      </c>
      <c r="IC51" s="25">
        <v>0</v>
      </c>
      <c r="ID51" s="25">
        <v>0</v>
      </c>
      <c r="IE51" s="25">
        <v>0</v>
      </c>
      <c r="IF51" s="25">
        <v>0</v>
      </c>
      <c r="IG51" s="25">
        <v>0</v>
      </c>
      <c r="IH51" s="25">
        <v>0</v>
      </c>
      <c r="II51" s="25">
        <v>0</v>
      </c>
      <c r="IJ51" s="25">
        <v>0</v>
      </c>
      <c r="IK51" s="25">
        <v>0</v>
      </c>
      <c r="IL51" s="25">
        <v>0</v>
      </c>
      <c r="IM51" s="25">
        <v>0</v>
      </c>
      <c r="IN51" s="25">
        <v>0</v>
      </c>
      <c r="IO51" s="25">
        <v>0</v>
      </c>
      <c r="IP51" s="25">
        <v>0</v>
      </c>
      <c r="IQ51" s="25">
        <v>0</v>
      </c>
      <c r="IR51" s="25">
        <v>0</v>
      </c>
      <c r="IS51" s="25">
        <v>0</v>
      </c>
      <c r="IT51" s="25">
        <v>0</v>
      </c>
      <c r="IU51" s="25">
        <v>0</v>
      </c>
      <c r="IV51" s="25">
        <v>0</v>
      </c>
      <c r="IW51" s="25">
        <v>0</v>
      </c>
      <c r="IX51" s="25">
        <v>0</v>
      </c>
      <c r="IY51" s="25">
        <v>0</v>
      </c>
      <c r="IZ51" s="25">
        <v>0</v>
      </c>
      <c r="JA51" s="25">
        <v>0</v>
      </c>
      <c r="JB51" s="25">
        <v>0</v>
      </c>
      <c r="JC51" s="25">
        <v>0</v>
      </c>
      <c r="JD51" s="25">
        <v>0</v>
      </c>
      <c r="JE51" s="25">
        <v>0</v>
      </c>
      <c r="JF51" s="25">
        <v>0</v>
      </c>
      <c r="JG51" s="25">
        <v>0</v>
      </c>
      <c r="JH51" s="25">
        <v>0</v>
      </c>
      <c r="JI51" s="25">
        <v>0</v>
      </c>
      <c r="JJ51" s="25">
        <v>0</v>
      </c>
      <c r="JK51" s="25">
        <v>0</v>
      </c>
      <c r="JL51" s="25">
        <v>0</v>
      </c>
      <c r="JM51" s="25">
        <v>0</v>
      </c>
      <c r="JN51" s="25">
        <v>0</v>
      </c>
      <c r="JO51" s="25">
        <v>0</v>
      </c>
      <c r="JP51" s="25">
        <v>0</v>
      </c>
      <c r="JQ51" s="25">
        <v>0</v>
      </c>
      <c r="JR51" s="25">
        <v>0</v>
      </c>
      <c r="JS51" s="25">
        <v>0</v>
      </c>
      <c r="JT51" s="25">
        <v>0</v>
      </c>
      <c r="JU51" s="25">
        <v>0</v>
      </c>
      <c r="JV51" s="25">
        <v>0</v>
      </c>
      <c r="JW51" s="25">
        <v>0</v>
      </c>
      <c r="JX51" s="25">
        <v>0</v>
      </c>
    </row>
    <row r="52" spans="1:284" s="25" customFormat="1">
      <c r="A52" s="56" t="s">
        <v>1337</v>
      </c>
      <c r="B52" s="61" t="s">
        <v>1338</v>
      </c>
      <c r="C52" s="56" t="s">
        <v>1337</v>
      </c>
      <c r="D52">
        <v>6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5">
        <v>0</v>
      </c>
      <c r="O52" s="25">
        <v>0</v>
      </c>
      <c r="P52" s="25">
        <v>0</v>
      </c>
      <c r="Q52" s="25">
        <v>0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s="25">
        <v>0</v>
      </c>
      <c r="BK52" s="25">
        <v>0</v>
      </c>
      <c r="BL52" s="25">
        <v>0</v>
      </c>
      <c r="BM52" s="25">
        <v>0</v>
      </c>
      <c r="BN52" s="25">
        <v>0</v>
      </c>
      <c r="BO52" s="25">
        <v>0</v>
      </c>
      <c r="BP52" s="25">
        <v>0</v>
      </c>
      <c r="BQ52" s="25">
        <v>0</v>
      </c>
      <c r="BR52" s="25">
        <v>0</v>
      </c>
      <c r="BS52" s="25">
        <v>0</v>
      </c>
      <c r="BT52" s="25">
        <v>0</v>
      </c>
      <c r="BU52" s="25">
        <v>0</v>
      </c>
      <c r="BV52" s="25">
        <v>0</v>
      </c>
      <c r="BW52" s="25">
        <v>0</v>
      </c>
      <c r="BX52" s="25">
        <v>0</v>
      </c>
      <c r="BY52" s="25">
        <v>0</v>
      </c>
      <c r="BZ52" s="25">
        <v>0</v>
      </c>
      <c r="CA52" s="25">
        <v>0</v>
      </c>
      <c r="CB52" s="25">
        <v>0</v>
      </c>
      <c r="CC52" s="25">
        <v>0</v>
      </c>
      <c r="CD52" s="25">
        <v>0</v>
      </c>
      <c r="CE52" s="25">
        <v>0</v>
      </c>
      <c r="CF52" s="25">
        <v>0</v>
      </c>
      <c r="CG52" s="25">
        <v>0</v>
      </c>
      <c r="CH52" s="25">
        <v>0</v>
      </c>
      <c r="CI52" s="25">
        <v>0</v>
      </c>
      <c r="CJ52" s="25">
        <v>0</v>
      </c>
      <c r="CK52" s="25">
        <v>0</v>
      </c>
      <c r="CL52" s="25">
        <v>0</v>
      </c>
      <c r="CM52" s="25">
        <v>0</v>
      </c>
      <c r="CN52" s="25">
        <v>0</v>
      </c>
      <c r="CO52" s="25">
        <v>0</v>
      </c>
      <c r="CP52" s="25">
        <v>0</v>
      </c>
      <c r="CQ52" s="25">
        <v>0</v>
      </c>
      <c r="CR52" s="25">
        <v>0</v>
      </c>
      <c r="CS52" s="25">
        <v>0</v>
      </c>
      <c r="CT52" s="25">
        <v>0</v>
      </c>
      <c r="CU52" s="25">
        <v>0</v>
      </c>
      <c r="CV52" s="25">
        <v>0</v>
      </c>
      <c r="CW52" s="25">
        <v>0</v>
      </c>
      <c r="CX52" s="25">
        <v>0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  <c r="DE52" s="25">
        <v>0</v>
      </c>
      <c r="DF52" s="25">
        <v>0</v>
      </c>
      <c r="DG52" s="25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0</v>
      </c>
      <c r="DN52" s="25">
        <v>0</v>
      </c>
      <c r="DO52" s="25">
        <v>0</v>
      </c>
      <c r="DP52" s="25">
        <v>0</v>
      </c>
      <c r="DQ52" s="25">
        <v>0</v>
      </c>
      <c r="DR52" s="25">
        <v>0</v>
      </c>
      <c r="DS52" s="25">
        <v>0</v>
      </c>
      <c r="DT52" s="25">
        <v>0</v>
      </c>
      <c r="DU52" s="25">
        <v>0</v>
      </c>
      <c r="DV52" s="25">
        <v>0</v>
      </c>
      <c r="DW52" s="25">
        <v>0</v>
      </c>
      <c r="DX52" s="25">
        <v>0</v>
      </c>
      <c r="DY52" s="25">
        <v>0</v>
      </c>
      <c r="DZ52" s="25">
        <v>0</v>
      </c>
      <c r="EA52" s="25">
        <v>0</v>
      </c>
      <c r="EB52" s="25">
        <v>0</v>
      </c>
      <c r="EC52" s="25">
        <v>0</v>
      </c>
      <c r="ED52" s="25">
        <v>0</v>
      </c>
      <c r="EE52" s="25">
        <v>0</v>
      </c>
      <c r="EF52" s="25">
        <v>0</v>
      </c>
      <c r="EG52" s="25">
        <v>0</v>
      </c>
      <c r="EH52" s="25">
        <v>0</v>
      </c>
      <c r="EI52" s="25">
        <v>0</v>
      </c>
      <c r="EJ52" s="25">
        <v>0</v>
      </c>
      <c r="EK52" s="25">
        <v>0</v>
      </c>
      <c r="EL52" s="25">
        <v>0</v>
      </c>
      <c r="EM52" s="25">
        <v>0</v>
      </c>
      <c r="EN52" s="25">
        <v>0</v>
      </c>
      <c r="EO52" s="25">
        <v>0</v>
      </c>
      <c r="EP52" s="25">
        <v>0</v>
      </c>
      <c r="EQ52" s="25">
        <v>0</v>
      </c>
      <c r="ER52" s="25">
        <v>0</v>
      </c>
      <c r="ES52" s="25">
        <v>0</v>
      </c>
      <c r="ET52" s="25">
        <v>0</v>
      </c>
      <c r="EU52" s="25">
        <v>0</v>
      </c>
      <c r="EV52" s="25">
        <v>0</v>
      </c>
      <c r="EW52" s="25">
        <v>0</v>
      </c>
      <c r="EX52" s="25">
        <v>0</v>
      </c>
      <c r="EY52" s="25">
        <v>0</v>
      </c>
      <c r="EZ52" s="25">
        <v>0</v>
      </c>
      <c r="FA52" s="25">
        <v>0</v>
      </c>
      <c r="FB52" s="25">
        <v>0</v>
      </c>
      <c r="FC52" s="25">
        <v>0</v>
      </c>
      <c r="FD52" s="25">
        <v>0</v>
      </c>
      <c r="FE52" s="25">
        <v>0</v>
      </c>
      <c r="FF52" s="25">
        <v>0</v>
      </c>
      <c r="FG52" s="25">
        <v>0</v>
      </c>
      <c r="FH52" s="25">
        <v>0</v>
      </c>
      <c r="FI52" s="25">
        <v>0</v>
      </c>
      <c r="FJ52" s="25">
        <v>0</v>
      </c>
      <c r="FK52" s="25">
        <v>0</v>
      </c>
      <c r="FL52" s="25">
        <v>0</v>
      </c>
      <c r="FM52" s="25">
        <v>0</v>
      </c>
      <c r="FN52" s="25">
        <v>0</v>
      </c>
      <c r="FO52" s="25">
        <v>0</v>
      </c>
      <c r="FP52" s="25">
        <v>0</v>
      </c>
      <c r="FQ52" s="25">
        <v>0</v>
      </c>
      <c r="FR52" s="25">
        <v>0</v>
      </c>
      <c r="FS52" s="25">
        <v>0</v>
      </c>
      <c r="FT52" s="25">
        <v>0</v>
      </c>
      <c r="FU52" s="25">
        <v>0</v>
      </c>
      <c r="FV52" s="25">
        <v>0</v>
      </c>
      <c r="FW52" s="25">
        <v>0</v>
      </c>
      <c r="FX52" s="25">
        <v>0</v>
      </c>
      <c r="FY52" s="25">
        <v>0</v>
      </c>
      <c r="FZ52" s="25">
        <v>0</v>
      </c>
      <c r="GA52" s="25">
        <v>0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5">
        <v>0</v>
      </c>
      <c r="GL52" s="25">
        <v>0</v>
      </c>
      <c r="GM52" s="25">
        <v>0</v>
      </c>
      <c r="GN52" s="25">
        <v>0</v>
      </c>
      <c r="GO52" s="25">
        <v>0</v>
      </c>
      <c r="GP52" s="25">
        <v>0</v>
      </c>
      <c r="GQ52" s="25">
        <v>0</v>
      </c>
      <c r="GR52" s="25">
        <v>0</v>
      </c>
      <c r="GS52" s="25">
        <v>0</v>
      </c>
      <c r="GT52" s="25">
        <v>0</v>
      </c>
      <c r="GU52" s="25">
        <v>0</v>
      </c>
      <c r="GV52" s="25">
        <v>0</v>
      </c>
      <c r="GW52" s="25">
        <v>0</v>
      </c>
      <c r="GX52" s="25">
        <v>0</v>
      </c>
      <c r="GY52" s="25">
        <v>0</v>
      </c>
      <c r="GZ52" s="25">
        <v>0</v>
      </c>
      <c r="HA52" s="25">
        <v>0</v>
      </c>
      <c r="HB52" s="25">
        <v>0</v>
      </c>
      <c r="HC52" s="25">
        <v>0</v>
      </c>
      <c r="HD52" s="25">
        <v>0</v>
      </c>
      <c r="HE52" s="25">
        <v>0</v>
      </c>
      <c r="HF52" s="25">
        <v>0</v>
      </c>
      <c r="HG52" s="25">
        <v>0</v>
      </c>
      <c r="HH52" s="25">
        <v>0</v>
      </c>
      <c r="HI52" s="25">
        <v>0</v>
      </c>
      <c r="HJ52" s="25">
        <v>0</v>
      </c>
      <c r="HK52" s="25">
        <v>0</v>
      </c>
      <c r="HL52" s="25">
        <v>0</v>
      </c>
      <c r="HM52" s="25">
        <v>0</v>
      </c>
      <c r="HN52" s="25">
        <v>0</v>
      </c>
      <c r="HO52" s="25">
        <v>0</v>
      </c>
      <c r="HP52" s="25">
        <v>0</v>
      </c>
      <c r="HQ52" s="25">
        <v>0</v>
      </c>
      <c r="HR52" s="25">
        <v>0</v>
      </c>
      <c r="HS52" s="25">
        <v>0</v>
      </c>
      <c r="HT52" s="25">
        <v>0</v>
      </c>
      <c r="HU52" s="25">
        <v>0</v>
      </c>
      <c r="HV52" s="25">
        <v>0</v>
      </c>
      <c r="HW52" s="25">
        <v>0</v>
      </c>
      <c r="HX52" s="25">
        <v>0</v>
      </c>
      <c r="HY52" s="25">
        <v>0</v>
      </c>
      <c r="HZ52" s="25">
        <v>0</v>
      </c>
      <c r="IA52" s="25">
        <v>0</v>
      </c>
      <c r="IB52" s="25">
        <v>0</v>
      </c>
      <c r="IC52" s="25">
        <v>0</v>
      </c>
      <c r="ID52" s="25">
        <v>0</v>
      </c>
      <c r="IE52" s="25">
        <v>0</v>
      </c>
      <c r="IF52" s="25">
        <v>0</v>
      </c>
      <c r="IG52" s="25">
        <v>0</v>
      </c>
      <c r="IH52" s="25">
        <v>0</v>
      </c>
      <c r="II52" s="25">
        <v>0</v>
      </c>
      <c r="IJ52" s="25">
        <v>0</v>
      </c>
      <c r="IK52" s="25">
        <v>0</v>
      </c>
      <c r="IL52" s="25">
        <v>0</v>
      </c>
      <c r="IM52" s="25">
        <v>0</v>
      </c>
      <c r="IN52" s="25">
        <v>0</v>
      </c>
      <c r="IO52" s="25">
        <v>0</v>
      </c>
      <c r="IP52" s="25">
        <v>0</v>
      </c>
      <c r="IQ52" s="25">
        <v>0</v>
      </c>
      <c r="IR52" s="25">
        <v>0</v>
      </c>
      <c r="IS52" s="25">
        <v>0</v>
      </c>
      <c r="IT52" s="25">
        <v>0</v>
      </c>
      <c r="IU52" s="25">
        <v>0</v>
      </c>
      <c r="IV52" s="25">
        <v>0</v>
      </c>
      <c r="IW52" s="25">
        <v>0</v>
      </c>
      <c r="IX52" s="25">
        <v>0</v>
      </c>
      <c r="IY52" s="25">
        <v>0</v>
      </c>
      <c r="IZ52" s="25">
        <v>0</v>
      </c>
      <c r="JA52" s="25">
        <v>0</v>
      </c>
      <c r="JB52" s="25">
        <v>0</v>
      </c>
      <c r="JC52" s="25">
        <v>0</v>
      </c>
      <c r="JD52" s="25">
        <v>0</v>
      </c>
      <c r="JE52" s="25">
        <v>0</v>
      </c>
      <c r="JF52" s="25">
        <v>0</v>
      </c>
      <c r="JG52" s="25">
        <v>0</v>
      </c>
      <c r="JH52" s="25">
        <v>0</v>
      </c>
      <c r="JI52" s="25">
        <v>0</v>
      </c>
      <c r="JJ52" s="25">
        <v>0</v>
      </c>
      <c r="JK52" s="25">
        <v>0</v>
      </c>
      <c r="JL52" s="25">
        <v>0</v>
      </c>
      <c r="JM52" s="25">
        <v>0</v>
      </c>
      <c r="JN52" s="25">
        <v>0</v>
      </c>
      <c r="JO52" s="25">
        <v>0</v>
      </c>
      <c r="JP52" s="25">
        <v>0</v>
      </c>
      <c r="JQ52" s="25">
        <v>0</v>
      </c>
      <c r="JR52" s="25">
        <v>0</v>
      </c>
      <c r="JS52" s="25">
        <v>0</v>
      </c>
      <c r="JT52" s="25">
        <v>0</v>
      </c>
      <c r="JU52" s="25">
        <v>0</v>
      </c>
      <c r="JV52" s="25">
        <v>0</v>
      </c>
      <c r="JW52" s="25">
        <v>0</v>
      </c>
      <c r="JX52" s="25">
        <v>0</v>
      </c>
    </row>
    <row r="53" spans="1:284" s="25" customFormat="1">
      <c r="A53" s="56" t="s">
        <v>1339</v>
      </c>
      <c r="B53" s="61" t="s">
        <v>1340</v>
      </c>
      <c r="C53" s="56" t="s">
        <v>1339</v>
      </c>
      <c r="D53">
        <v>6</v>
      </c>
      <c r="E53" s="25">
        <v>17.145343280000002</v>
      </c>
      <c r="F53" s="25">
        <v>43.484470250000001</v>
      </c>
      <c r="G53" s="25">
        <v>26.23153374</v>
      </c>
      <c r="H53" s="25">
        <v>23.686944530000002</v>
      </c>
      <c r="I53" s="25">
        <v>34.883000000000003</v>
      </c>
      <c r="J53" s="25">
        <v>22.193000000000001</v>
      </c>
      <c r="K53" s="25">
        <v>34.689944529999998</v>
      </c>
      <c r="L53" s="25">
        <v>22.188140500000003</v>
      </c>
      <c r="M53" s="25">
        <v>20.586488020000001</v>
      </c>
      <c r="N53" s="25">
        <v>49.280681280000003</v>
      </c>
      <c r="O53" s="25">
        <v>53.577958799999998</v>
      </c>
      <c r="P53" s="25">
        <v>40.582262049999997</v>
      </c>
      <c r="Q53" s="25">
        <v>29.78397717</v>
      </c>
      <c r="R53" s="25">
        <v>51.828982960000005</v>
      </c>
      <c r="S53" s="25">
        <v>52.44</v>
      </c>
      <c r="T53" s="25">
        <v>31.503</v>
      </c>
      <c r="U53" s="25">
        <v>32.248125710000004</v>
      </c>
      <c r="V53" s="25">
        <v>17.097885430000002</v>
      </c>
      <c r="W53" s="25">
        <v>23.118508300000002</v>
      </c>
      <c r="X53" s="25">
        <v>46.752794710000003</v>
      </c>
      <c r="Y53" s="25">
        <v>44.217856449999999</v>
      </c>
      <c r="Z53" s="25">
        <v>55.375237739999996</v>
      </c>
      <c r="AA53" s="25">
        <v>28.571155399999999</v>
      </c>
      <c r="AB53" s="25">
        <v>31.068475839999998</v>
      </c>
      <c r="AC53" s="25">
        <v>54.163567760000007</v>
      </c>
      <c r="AD53" s="25">
        <v>81.980065440000004</v>
      </c>
      <c r="AE53" s="25">
        <v>84.783682280000008</v>
      </c>
      <c r="AF53" s="25">
        <v>66.126607449999995</v>
      </c>
      <c r="AG53" s="25">
        <v>59.163604099999993</v>
      </c>
      <c r="AH53" s="25">
        <v>54.202282289999999</v>
      </c>
      <c r="AI53" s="25">
        <v>63.584160400000002</v>
      </c>
      <c r="AJ53" s="25">
        <v>69.884883380000005</v>
      </c>
      <c r="AK53" s="25">
        <v>82.06341046</v>
      </c>
      <c r="AL53" s="25">
        <v>86.459549980000006</v>
      </c>
      <c r="AM53" s="25">
        <v>79.738032350000012</v>
      </c>
      <c r="AN53" s="25">
        <v>80.658901199999988</v>
      </c>
      <c r="AO53" s="25">
        <v>96.999370590000012</v>
      </c>
      <c r="AP53" s="25">
        <v>113.88378253</v>
      </c>
      <c r="AQ53" s="25">
        <v>113.88661268</v>
      </c>
      <c r="AR53" s="25">
        <v>79.119694363000008</v>
      </c>
      <c r="AS53" s="25">
        <v>86.086346209999988</v>
      </c>
      <c r="AT53" s="25">
        <v>85.5956549</v>
      </c>
      <c r="AU53" s="25">
        <v>84.504074440000011</v>
      </c>
      <c r="AV53" s="25">
        <v>88.280114850000004</v>
      </c>
      <c r="AW53" s="25">
        <v>82.830676609999998</v>
      </c>
      <c r="AX53" s="25">
        <v>77.854338479999996</v>
      </c>
      <c r="AY53" s="25">
        <v>33.92152454</v>
      </c>
      <c r="AZ53" s="25">
        <v>46.086345610000002</v>
      </c>
      <c r="BA53" s="25">
        <v>37.247834560000001</v>
      </c>
      <c r="BB53" s="25">
        <v>35.275273599999998</v>
      </c>
      <c r="BC53" s="25">
        <v>20.550690199999998</v>
      </c>
      <c r="BD53" s="25">
        <v>15.423748400000001</v>
      </c>
      <c r="BE53" s="25">
        <v>17.379251870000001</v>
      </c>
      <c r="BF53" s="25">
        <v>17.385051739999998</v>
      </c>
      <c r="BG53" s="25">
        <v>14.4302627</v>
      </c>
      <c r="BH53" s="25">
        <v>8.6508988999999996</v>
      </c>
      <c r="BI53" s="25">
        <v>2.2028989000000001</v>
      </c>
      <c r="BJ53" s="25">
        <v>2.2028989000000001</v>
      </c>
      <c r="BK53" s="25">
        <v>0.24737879999999998</v>
      </c>
      <c r="BL53" s="25">
        <v>0.25027769999999999</v>
      </c>
      <c r="BM53" s="25">
        <v>0.24737879999999998</v>
      </c>
      <c r="BN53" s="25">
        <v>3.6704081200000003</v>
      </c>
      <c r="BO53" s="25">
        <v>3.7035819999999999</v>
      </c>
      <c r="BP53" s="25">
        <v>0</v>
      </c>
      <c r="BQ53" s="25">
        <v>0</v>
      </c>
      <c r="BR53" s="25">
        <v>76.112251919999991</v>
      </c>
      <c r="BS53" s="25">
        <v>76.233337570000003</v>
      </c>
      <c r="BT53" s="25">
        <v>56.522064850000007</v>
      </c>
      <c r="BU53" s="25">
        <v>0</v>
      </c>
      <c r="BV53" s="25">
        <v>0</v>
      </c>
      <c r="BW53" s="25">
        <v>0</v>
      </c>
      <c r="BX53" s="25">
        <v>0</v>
      </c>
      <c r="BY53" s="25">
        <v>0</v>
      </c>
      <c r="BZ53" s="25">
        <v>0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0</v>
      </c>
      <c r="CG53" s="25">
        <v>0</v>
      </c>
      <c r="CH53" s="25">
        <v>0</v>
      </c>
      <c r="CI53" s="25">
        <v>0</v>
      </c>
      <c r="CJ53" s="25">
        <v>0</v>
      </c>
      <c r="CK53" s="25">
        <v>0</v>
      </c>
      <c r="CL53" s="25">
        <v>0</v>
      </c>
      <c r="CM53" s="25">
        <v>0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1.4170446499999998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59.96782967</v>
      </c>
      <c r="DC53" s="25">
        <v>61.984369950000001</v>
      </c>
      <c r="DD53" s="25">
        <v>54.978348859999997</v>
      </c>
      <c r="DE53" s="25">
        <v>104.96163202000001</v>
      </c>
      <c r="DF53" s="25">
        <v>77.440271169999988</v>
      </c>
      <c r="DG53" s="25">
        <v>54.973917049999997</v>
      </c>
      <c r="DH53" s="25">
        <v>0</v>
      </c>
      <c r="DI53" s="25">
        <v>0</v>
      </c>
      <c r="DJ53" s="25">
        <v>0</v>
      </c>
      <c r="DK53" s="25">
        <v>0</v>
      </c>
      <c r="DL53" s="25">
        <v>0</v>
      </c>
      <c r="DM53" s="25">
        <v>0</v>
      </c>
      <c r="DN53" s="25">
        <v>0</v>
      </c>
      <c r="DO53" s="25">
        <v>0</v>
      </c>
      <c r="DP53" s="25">
        <v>0</v>
      </c>
      <c r="DQ53" s="25">
        <v>0</v>
      </c>
      <c r="DR53" s="25">
        <v>0</v>
      </c>
      <c r="DS53" s="25">
        <v>0</v>
      </c>
      <c r="DT53" s="25">
        <v>0</v>
      </c>
      <c r="DU53" s="25">
        <v>0</v>
      </c>
      <c r="DV53" s="25">
        <v>0</v>
      </c>
      <c r="DW53" s="25">
        <v>0</v>
      </c>
      <c r="DX53" s="25">
        <v>0</v>
      </c>
      <c r="DY53" s="25">
        <v>0</v>
      </c>
      <c r="DZ53" s="25">
        <v>0</v>
      </c>
      <c r="EA53" s="25">
        <v>0</v>
      </c>
      <c r="EB53" s="25">
        <v>0</v>
      </c>
      <c r="EC53" s="25">
        <v>0</v>
      </c>
      <c r="ED53" s="25">
        <v>0</v>
      </c>
      <c r="EE53" s="25">
        <v>0</v>
      </c>
      <c r="EF53" s="25">
        <v>0</v>
      </c>
      <c r="EG53" s="25">
        <v>0</v>
      </c>
      <c r="EH53" s="25">
        <v>0</v>
      </c>
      <c r="EI53" s="25">
        <v>0</v>
      </c>
      <c r="EJ53" s="25">
        <v>0</v>
      </c>
      <c r="EK53" s="25">
        <v>0</v>
      </c>
      <c r="EL53" s="25">
        <v>0</v>
      </c>
      <c r="EM53" s="25">
        <v>0</v>
      </c>
      <c r="EN53" s="25">
        <v>0</v>
      </c>
      <c r="EO53" s="25">
        <v>0</v>
      </c>
      <c r="EP53" s="25">
        <v>0</v>
      </c>
      <c r="EQ53" s="25">
        <v>0</v>
      </c>
      <c r="ER53" s="25">
        <v>0</v>
      </c>
      <c r="ES53" s="25">
        <v>0</v>
      </c>
      <c r="ET53" s="25">
        <v>0</v>
      </c>
      <c r="EU53" s="25">
        <v>0</v>
      </c>
      <c r="EV53" s="25">
        <v>0</v>
      </c>
      <c r="EW53" s="25">
        <v>0</v>
      </c>
      <c r="EX53" s="25">
        <v>0</v>
      </c>
      <c r="EY53" s="25">
        <v>0</v>
      </c>
      <c r="EZ53" s="25">
        <v>0</v>
      </c>
      <c r="FA53" s="25">
        <v>0</v>
      </c>
      <c r="FB53" s="25">
        <v>0</v>
      </c>
      <c r="FC53" s="25">
        <v>0</v>
      </c>
      <c r="FD53" s="25">
        <v>0</v>
      </c>
      <c r="FE53" s="25">
        <v>0</v>
      </c>
      <c r="FF53" s="25">
        <v>0</v>
      </c>
      <c r="FG53" s="25">
        <v>0</v>
      </c>
      <c r="FH53" s="25">
        <v>0</v>
      </c>
      <c r="FI53" s="25">
        <v>0</v>
      </c>
      <c r="FJ53" s="25">
        <v>0</v>
      </c>
      <c r="FK53" s="25">
        <v>0</v>
      </c>
      <c r="FL53" s="25">
        <v>0</v>
      </c>
      <c r="FM53" s="25">
        <v>0</v>
      </c>
      <c r="FN53" s="25">
        <v>0</v>
      </c>
      <c r="FO53" s="25">
        <v>0</v>
      </c>
      <c r="FP53" s="25">
        <v>0</v>
      </c>
      <c r="FQ53" s="25">
        <v>0</v>
      </c>
      <c r="FR53" s="25">
        <v>0</v>
      </c>
      <c r="FS53" s="25">
        <v>0</v>
      </c>
      <c r="FT53" s="25">
        <v>0</v>
      </c>
      <c r="FU53" s="25">
        <v>0</v>
      </c>
      <c r="FV53" s="25">
        <v>0</v>
      </c>
      <c r="FW53" s="25">
        <v>0</v>
      </c>
      <c r="FX53" s="25">
        <v>0</v>
      </c>
      <c r="FY53" s="25">
        <v>0</v>
      </c>
      <c r="FZ53" s="25">
        <v>0</v>
      </c>
      <c r="GA53" s="25">
        <v>0</v>
      </c>
      <c r="GB53" s="25">
        <v>0</v>
      </c>
      <c r="GC53" s="25">
        <v>0</v>
      </c>
      <c r="GD53" s="25">
        <v>0</v>
      </c>
      <c r="GE53" s="25">
        <v>0</v>
      </c>
      <c r="GF53" s="25">
        <v>0</v>
      </c>
      <c r="GG53" s="25">
        <v>0</v>
      </c>
      <c r="GH53" s="25">
        <v>0</v>
      </c>
      <c r="GI53" s="25">
        <v>0</v>
      </c>
      <c r="GJ53" s="25">
        <v>0</v>
      </c>
      <c r="GK53" s="25">
        <v>0</v>
      </c>
      <c r="GL53" s="25">
        <v>0</v>
      </c>
      <c r="GM53" s="25">
        <v>0</v>
      </c>
      <c r="GN53" s="25">
        <v>0</v>
      </c>
      <c r="GO53" s="25">
        <v>0</v>
      </c>
      <c r="GP53" s="25">
        <v>0</v>
      </c>
      <c r="GQ53" s="25">
        <v>0</v>
      </c>
      <c r="GR53" s="25">
        <v>0</v>
      </c>
      <c r="GS53" s="25">
        <v>0</v>
      </c>
      <c r="GT53" s="25">
        <v>0</v>
      </c>
      <c r="GU53" s="25">
        <v>0</v>
      </c>
      <c r="GV53" s="25">
        <v>0</v>
      </c>
      <c r="GW53" s="25">
        <v>0</v>
      </c>
      <c r="GX53" s="25">
        <v>0</v>
      </c>
      <c r="GY53" s="25">
        <v>0</v>
      </c>
      <c r="GZ53" s="25">
        <v>0</v>
      </c>
      <c r="HA53" s="25">
        <v>0</v>
      </c>
      <c r="HB53" s="25">
        <v>0</v>
      </c>
      <c r="HC53" s="25">
        <v>0</v>
      </c>
      <c r="HD53" s="25">
        <v>0</v>
      </c>
      <c r="HE53" s="25">
        <v>0</v>
      </c>
      <c r="HF53" s="25">
        <v>0</v>
      </c>
      <c r="HG53" s="25">
        <v>0</v>
      </c>
      <c r="HH53" s="25">
        <v>0</v>
      </c>
      <c r="HI53" s="25">
        <v>0</v>
      </c>
      <c r="HJ53" s="25">
        <v>0</v>
      </c>
      <c r="HK53" s="25">
        <v>0</v>
      </c>
      <c r="HL53" s="25">
        <v>0</v>
      </c>
      <c r="HM53" s="25">
        <v>0</v>
      </c>
      <c r="HN53" s="25">
        <v>0</v>
      </c>
      <c r="HO53" s="25">
        <v>0</v>
      </c>
      <c r="HP53" s="25">
        <v>0</v>
      </c>
      <c r="HQ53" s="25">
        <v>0</v>
      </c>
      <c r="HR53" s="25">
        <v>0</v>
      </c>
      <c r="HS53" s="25">
        <v>0</v>
      </c>
      <c r="HT53" s="25">
        <v>0</v>
      </c>
      <c r="HU53" s="25">
        <v>0</v>
      </c>
      <c r="HV53" s="25">
        <v>0</v>
      </c>
      <c r="HW53" s="25">
        <v>0</v>
      </c>
      <c r="HX53" s="25">
        <v>0</v>
      </c>
      <c r="HY53" s="25">
        <v>0</v>
      </c>
      <c r="HZ53" s="25">
        <v>0</v>
      </c>
      <c r="IA53" s="25">
        <v>0</v>
      </c>
      <c r="IB53" s="25">
        <v>0</v>
      </c>
      <c r="IC53" s="25">
        <v>0</v>
      </c>
      <c r="ID53" s="25">
        <v>0</v>
      </c>
      <c r="IE53" s="25">
        <v>0</v>
      </c>
      <c r="IF53" s="25">
        <v>0</v>
      </c>
      <c r="IG53" s="25">
        <v>0</v>
      </c>
      <c r="IH53" s="25">
        <v>0</v>
      </c>
      <c r="II53" s="25">
        <v>0</v>
      </c>
      <c r="IJ53" s="25">
        <v>0</v>
      </c>
      <c r="IK53" s="25">
        <v>0</v>
      </c>
      <c r="IL53" s="25">
        <v>0</v>
      </c>
      <c r="IM53" s="25">
        <v>0</v>
      </c>
      <c r="IN53" s="25">
        <v>0</v>
      </c>
      <c r="IO53" s="25">
        <v>0</v>
      </c>
      <c r="IP53" s="25">
        <v>0</v>
      </c>
      <c r="IQ53" s="25">
        <v>0</v>
      </c>
      <c r="IR53" s="25">
        <v>0</v>
      </c>
      <c r="IS53" s="25">
        <v>0</v>
      </c>
      <c r="IT53" s="25">
        <v>0</v>
      </c>
      <c r="IU53" s="25">
        <v>0</v>
      </c>
      <c r="IV53" s="25">
        <v>0</v>
      </c>
      <c r="IW53" s="25">
        <v>0</v>
      </c>
      <c r="IX53" s="25">
        <v>0</v>
      </c>
      <c r="IY53" s="25">
        <v>0</v>
      </c>
      <c r="IZ53" s="25">
        <v>0</v>
      </c>
      <c r="JA53" s="25">
        <v>0</v>
      </c>
      <c r="JB53" s="25">
        <v>0</v>
      </c>
      <c r="JC53" s="25">
        <v>0</v>
      </c>
      <c r="JD53" s="25">
        <v>0</v>
      </c>
      <c r="JE53" s="25">
        <v>0</v>
      </c>
      <c r="JF53" s="25">
        <v>0</v>
      </c>
      <c r="JG53" s="25">
        <v>0</v>
      </c>
      <c r="JH53" s="25">
        <v>0</v>
      </c>
      <c r="JI53" s="25">
        <v>0</v>
      </c>
      <c r="JJ53" s="25">
        <v>0</v>
      </c>
      <c r="JK53" s="25">
        <v>0</v>
      </c>
      <c r="JL53" s="25">
        <v>0</v>
      </c>
      <c r="JM53" s="25">
        <v>0</v>
      </c>
      <c r="JN53" s="25">
        <v>0</v>
      </c>
      <c r="JO53" s="25">
        <v>0</v>
      </c>
      <c r="JP53" s="25">
        <v>0</v>
      </c>
      <c r="JQ53" s="25">
        <v>0</v>
      </c>
      <c r="JR53" s="25">
        <v>0</v>
      </c>
      <c r="JS53" s="25">
        <v>0</v>
      </c>
      <c r="JT53" s="25">
        <v>0</v>
      </c>
      <c r="JU53" s="25">
        <v>0</v>
      </c>
      <c r="JV53" s="25">
        <v>0</v>
      </c>
      <c r="JW53" s="25">
        <v>0</v>
      </c>
      <c r="JX53" s="25">
        <v>0</v>
      </c>
    </row>
    <row r="54" spans="1:284" s="25" customFormat="1">
      <c r="A54" s="56" t="s">
        <v>1341</v>
      </c>
      <c r="B54" s="60" t="s">
        <v>236</v>
      </c>
      <c r="C54" s="56" t="s">
        <v>1341</v>
      </c>
      <c r="D54">
        <v>6</v>
      </c>
      <c r="E54" s="25">
        <v>55.92649119</v>
      </c>
      <c r="F54" s="25">
        <v>54.759129119999997</v>
      </c>
      <c r="G54" s="25">
        <v>52.956820660000005</v>
      </c>
      <c r="H54" s="25">
        <v>53.940801600000007</v>
      </c>
      <c r="I54" s="25">
        <v>51.034018119999999</v>
      </c>
      <c r="J54" s="25">
        <v>50.043305209999993</v>
      </c>
      <c r="K54" s="25">
        <v>48.774969799999994</v>
      </c>
      <c r="L54" s="25">
        <v>48.53587314</v>
      </c>
      <c r="M54" s="25">
        <v>51.796057479999995</v>
      </c>
      <c r="N54" s="25">
        <v>52.608222070000004</v>
      </c>
      <c r="O54" s="25">
        <v>53.603960210000004</v>
      </c>
      <c r="P54" s="25">
        <v>50.197385989999994</v>
      </c>
      <c r="Q54" s="25">
        <v>53.795268739999997</v>
      </c>
      <c r="R54" s="25">
        <v>49.591083139999995</v>
      </c>
      <c r="S54" s="25">
        <v>48.187162189999995</v>
      </c>
      <c r="T54" s="25">
        <v>47.78287899</v>
      </c>
      <c r="U54" s="25">
        <v>42.85099512</v>
      </c>
      <c r="V54" s="25">
        <v>42.353843040000001</v>
      </c>
      <c r="W54" s="25">
        <v>38.534195750000002</v>
      </c>
      <c r="X54" s="25">
        <v>37.542960769999993</v>
      </c>
      <c r="Y54" s="25">
        <v>36.141464939999999</v>
      </c>
      <c r="Z54" s="25">
        <v>38.034969109999999</v>
      </c>
      <c r="AA54" s="25">
        <v>31.686226720000001</v>
      </c>
      <c r="AB54" s="25">
        <v>27.782977450000004</v>
      </c>
      <c r="AC54" s="25">
        <v>39.555000000000007</v>
      </c>
      <c r="AD54" s="25">
        <v>39.653985790000007</v>
      </c>
      <c r="AE54" s="25">
        <v>42.653489960000002</v>
      </c>
      <c r="AF54" s="25">
        <v>40.861994129999999</v>
      </c>
      <c r="AG54" s="25">
        <v>40.861498300000001</v>
      </c>
      <c r="AH54" s="25">
        <v>37.878646249999996</v>
      </c>
      <c r="AI54" s="25">
        <v>37.876506640000002</v>
      </c>
      <c r="AJ54" s="25">
        <v>37.877010809999994</v>
      </c>
      <c r="AK54" s="25">
        <v>35.906514979999997</v>
      </c>
      <c r="AL54" s="25">
        <v>35.906019149999999</v>
      </c>
      <c r="AM54" s="25">
        <v>32.968419359999999</v>
      </c>
      <c r="AN54" s="25">
        <v>35.629840649999998</v>
      </c>
      <c r="AO54" s="25">
        <v>32.113209779999998</v>
      </c>
      <c r="AP54" s="25">
        <v>35.262920340000001</v>
      </c>
      <c r="AQ54" s="25">
        <v>33.161052189999999</v>
      </c>
      <c r="AR54" s="25">
        <v>37.902341459999995</v>
      </c>
      <c r="AS54" s="25">
        <v>37.902052019999999</v>
      </c>
      <c r="AT54" s="25">
        <v>41.401497639999995</v>
      </c>
      <c r="AU54" s="25">
        <v>40.901229700000002</v>
      </c>
      <c r="AV54" s="25">
        <v>40.900961760000001</v>
      </c>
      <c r="AW54" s="25">
        <v>44.089693820000008</v>
      </c>
      <c r="AX54" s="25">
        <v>48.081425879999998</v>
      </c>
      <c r="AY54" s="25">
        <v>49.10715794</v>
      </c>
      <c r="AZ54" s="25">
        <v>49.121912530000003</v>
      </c>
      <c r="BA54" s="25">
        <v>47.818999999999996</v>
      </c>
      <c r="BB54" s="25">
        <v>52.820259870000001</v>
      </c>
      <c r="BC54" s="25">
        <v>48.831005539999992</v>
      </c>
      <c r="BD54" s="25">
        <v>50.690951290000001</v>
      </c>
      <c r="BE54" s="25">
        <v>48.718496880000004</v>
      </c>
      <c r="BF54" s="25">
        <v>48.719242550000004</v>
      </c>
      <c r="BG54" s="25">
        <v>50.219988219999998</v>
      </c>
      <c r="BH54" s="25">
        <v>65.726733890000006</v>
      </c>
      <c r="BI54" s="25">
        <v>66.654479559999999</v>
      </c>
      <c r="BJ54" s="25">
        <v>68.950230269999992</v>
      </c>
      <c r="BK54" s="25">
        <v>68.962975940000007</v>
      </c>
      <c r="BL54" s="25">
        <v>72.963721610000007</v>
      </c>
      <c r="BM54" s="25">
        <v>77.911317240000002</v>
      </c>
      <c r="BN54" s="25">
        <v>87.558207909999993</v>
      </c>
      <c r="BO54" s="25">
        <v>88.334953580000004</v>
      </c>
      <c r="BP54" s="25">
        <v>93.35469925000001</v>
      </c>
      <c r="BQ54" s="25">
        <v>96.040444919999999</v>
      </c>
      <c r="BR54" s="25">
        <v>101.36819059</v>
      </c>
      <c r="BS54" s="25">
        <v>108.43393626</v>
      </c>
      <c r="BT54" s="25">
        <v>107.05868192999999</v>
      </c>
      <c r="BU54" s="25">
        <v>112.4594276</v>
      </c>
      <c r="BV54" s="25">
        <v>125.57917327</v>
      </c>
      <c r="BW54" s="25">
        <v>139.48287343999999</v>
      </c>
      <c r="BX54" s="25">
        <v>143.62920000000003</v>
      </c>
      <c r="BY54" s="25">
        <v>141.0282</v>
      </c>
      <c r="BZ54" s="25">
        <v>133.39320000000001</v>
      </c>
      <c r="CA54" s="25">
        <v>132.3922</v>
      </c>
      <c r="CB54" s="25">
        <v>129.98920000000001</v>
      </c>
      <c r="CC54" s="25">
        <v>129.98920000000001</v>
      </c>
      <c r="CD54" s="25">
        <v>141.35799999999998</v>
      </c>
      <c r="CE54" s="25">
        <v>132.86019999999999</v>
      </c>
      <c r="CF54" s="25">
        <v>133.203</v>
      </c>
      <c r="CG54" s="25">
        <v>132.70599999999999</v>
      </c>
      <c r="CH54" s="25">
        <v>130.10999999999999</v>
      </c>
      <c r="CI54" s="25">
        <v>127.11000000000001</v>
      </c>
      <c r="CJ54" s="25">
        <v>124.71485</v>
      </c>
      <c r="CK54" s="25">
        <v>122.82346663999999</v>
      </c>
      <c r="CL54" s="25">
        <v>117.82685462000001</v>
      </c>
      <c r="CM54" s="25">
        <v>116.32976867000001</v>
      </c>
      <c r="CN54" s="25">
        <v>111.33185</v>
      </c>
      <c r="CO54" s="25">
        <v>111.83189999999999</v>
      </c>
      <c r="CP54" s="25">
        <v>124.01689999999999</v>
      </c>
      <c r="CQ54" s="25">
        <v>117.5149</v>
      </c>
      <c r="CR54" s="25">
        <v>117.72790000000001</v>
      </c>
      <c r="CS54" s="25">
        <v>121.2899</v>
      </c>
      <c r="CT54" s="25">
        <v>115.73294464999999</v>
      </c>
      <c r="CU54" s="25">
        <v>106.43089999999999</v>
      </c>
      <c r="CV54" s="25">
        <v>102.84394465</v>
      </c>
      <c r="CW54" s="25">
        <v>98.643944650000009</v>
      </c>
      <c r="CX54" s="25">
        <v>91.759944650000008</v>
      </c>
      <c r="CY54" s="25">
        <v>94.183024540000005</v>
      </c>
      <c r="CZ54" s="25">
        <v>97.593024540000002</v>
      </c>
      <c r="DA54" s="25">
        <v>100.15497989000001</v>
      </c>
      <c r="DB54" s="25">
        <v>93.054900000000004</v>
      </c>
      <c r="DC54" s="25">
        <v>90.21390000000001</v>
      </c>
      <c r="DD54" s="25">
        <v>85.946899999999999</v>
      </c>
      <c r="DE54" s="25">
        <v>78.886899999999997</v>
      </c>
      <c r="DF54" s="25">
        <v>69.086899999999986</v>
      </c>
      <c r="DG54" s="25">
        <v>60.276919400000004</v>
      </c>
      <c r="DH54" s="25">
        <v>60.706489509999997</v>
      </c>
      <c r="DI54" s="25">
        <v>63.70548951</v>
      </c>
      <c r="DJ54" s="25">
        <v>64.239489509999999</v>
      </c>
      <c r="DK54" s="25">
        <v>64.239489509999999</v>
      </c>
      <c r="DL54" s="25">
        <v>54.441839510000001</v>
      </c>
      <c r="DM54" s="25">
        <v>49.74165</v>
      </c>
      <c r="DN54" s="25">
        <v>49.065650000000005</v>
      </c>
      <c r="DO54" s="25">
        <v>49.065650000000005</v>
      </c>
      <c r="DP54" s="25">
        <v>43.719650000000009</v>
      </c>
      <c r="DQ54" s="25">
        <v>60.219650000000009</v>
      </c>
      <c r="DR54" s="25">
        <v>55.199650000000005</v>
      </c>
      <c r="DS54" s="25">
        <v>67.92465</v>
      </c>
      <c r="DT54" s="25">
        <v>78.526649999999989</v>
      </c>
      <c r="DU54" s="25">
        <v>94.472649999999987</v>
      </c>
      <c r="DV54" s="25">
        <v>89.063000000000002</v>
      </c>
      <c r="DW54" s="25">
        <v>94.003</v>
      </c>
      <c r="DX54" s="25">
        <v>91.094999999999999</v>
      </c>
      <c r="DY54" s="25">
        <v>88.094999999999999</v>
      </c>
      <c r="DZ54" s="25">
        <v>88.094999999999999</v>
      </c>
      <c r="EA54" s="25">
        <v>84.185999999999993</v>
      </c>
      <c r="EB54" s="25">
        <v>80.286999999999992</v>
      </c>
      <c r="EC54" s="25">
        <v>78.352999999999994</v>
      </c>
      <c r="ED54" s="25">
        <v>86.420999999999992</v>
      </c>
      <c r="EE54" s="25">
        <v>95.405000000000001</v>
      </c>
      <c r="EF54" s="25">
        <v>90.454999999999998</v>
      </c>
      <c r="EG54" s="25">
        <v>101.53899999999999</v>
      </c>
      <c r="EH54" s="25">
        <v>101.53899999999999</v>
      </c>
      <c r="EI54" s="25">
        <v>99.6</v>
      </c>
      <c r="EJ54" s="25">
        <v>99.6</v>
      </c>
      <c r="EK54" s="25">
        <v>98.6</v>
      </c>
      <c r="EL54" s="25">
        <v>93.6</v>
      </c>
      <c r="EM54" s="25">
        <v>94.6</v>
      </c>
      <c r="EN54" s="25">
        <v>94.6</v>
      </c>
      <c r="EO54" s="25">
        <v>84.6</v>
      </c>
      <c r="EP54" s="25">
        <v>109.46899999999999</v>
      </c>
      <c r="EQ54" s="25">
        <v>109.46799999999999</v>
      </c>
      <c r="ER54" s="25">
        <v>109.46799999999999</v>
      </c>
      <c r="ES54" s="25">
        <v>124.393</v>
      </c>
      <c r="ET54" s="25">
        <v>124.393</v>
      </c>
      <c r="EU54" s="25">
        <v>124.393</v>
      </c>
      <c r="EV54" s="25">
        <v>123.893</v>
      </c>
      <c r="EW54" s="25">
        <v>121.893</v>
      </c>
      <c r="EX54" s="25">
        <v>121.893</v>
      </c>
      <c r="EY54" s="25">
        <v>121.893</v>
      </c>
      <c r="EZ54" s="25">
        <v>116.934</v>
      </c>
      <c r="FA54" s="25">
        <v>96.978999999999999</v>
      </c>
      <c r="FB54" s="25">
        <v>91.024999999999991</v>
      </c>
      <c r="FC54" s="25">
        <v>113.655</v>
      </c>
      <c r="FD54" s="25">
        <v>125.291</v>
      </c>
      <c r="FE54" s="25">
        <v>120.575</v>
      </c>
      <c r="FF54" s="25">
        <v>120.575</v>
      </c>
      <c r="FG54" s="25">
        <v>115.575</v>
      </c>
      <c r="FH54" s="25">
        <v>115.575</v>
      </c>
      <c r="FI54" s="25">
        <v>115.575</v>
      </c>
      <c r="FJ54" s="25">
        <v>110.64400000000001</v>
      </c>
      <c r="FK54" s="25">
        <v>120.575</v>
      </c>
      <c r="FL54" s="25">
        <v>119.595</v>
      </c>
      <c r="FM54" s="25">
        <v>135.43100000000001</v>
      </c>
      <c r="FN54" s="25">
        <v>128.93100000000001</v>
      </c>
      <c r="FO54" s="25">
        <v>121.306</v>
      </c>
      <c r="FP54" s="25">
        <v>118.685</v>
      </c>
      <c r="FQ54" s="25">
        <v>122.57300000000001</v>
      </c>
      <c r="FR54" s="25">
        <v>120.108</v>
      </c>
      <c r="FS54" s="25">
        <v>117.652</v>
      </c>
      <c r="FT54" s="25">
        <v>115.68</v>
      </c>
      <c r="FU54" s="25">
        <v>118.593</v>
      </c>
      <c r="FV54" s="25">
        <v>122.97</v>
      </c>
      <c r="FW54" s="25">
        <v>129.87799999999999</v>
      </c>
      <c r="FX54" s="25">
        <v>135.92500000000001</v>
      </c>
      <c r="FY54" s="25">
        <v>131.541</v>
      </c>
      <c r="FZ54" s="25">
        <v>131.94</v>
      </c>
      <c r="GA54" s="25">
        <v>126.03999999999999</v>
      </c>
      <c r="GB54" s="25">
        <v>130.721</v>
      </c>
      <c r="GC54" s="25">
        <v>131.47</v>
      </c>
      <c r="GD54" s="25">
        <v>126.592</v>
      </c>
      <c r="GE54" s="25">
        <v>122.69</v>
      </c>
      <c r="GF54" s="25">
        <v>129.40899999999999</v>
      </c>
      <c r="GG54" s="25">
        <v>126.497</v>
      </c>
      <c r="GH54" s="25">
        <v>123.584</v>
      </c>
      <c r="GI54" s="25">
        <v>127.31899999999999</v>
      </c>
      <c r="GJ54" s="25">
        <v>137.06100000000001</v>
      </c>
      <c r="GK54" s="25">
        <v>136.166</v>
      </c>
      <c r="GL54" s="25">
        <v>135.166</v>
      </c>
      <c r="GM54" s="25">
        <v>135.01600000000002</v>
      </c>
      <c r="GN54" s="25">
        <v>143.21600000000001</v>
      </c>
      <c r="GO54" s="25">
        <v>141.21600000000001</v>
      </c>
      <c r="GP54" s="25">
        <v>137.351</v>
      </c>
      <c r="GQ54" s="25">
        <v>134.46099999999998</v>
      </c>
      <c r="GR54" s="25">
        <v>139.63499999999999</v>
      </c>
      <c r="GS54" s="25">
        <v>141.73000000000002</v>
      </c>
      <c r="GT54" s="25">
        <v>145.94300000000001</v>
      </c>
      <c r="GU54" s="25">
        <v>149.822</v>
      </c>
      <c r="GV54" s="25">
        <v>144.822</v>
      </c>
      <c r="GW54" s="25">
        <v>142.821</v>
      </c>
      <c r="GX54" s="25">
        <v>158.71800000000002</v>
      </c>
      <c r="GY54" s="25">
        <v>164.71200000000002</v>
      </c>
      <c r="GZ54" s="25">
        <v>161.21200000000002</v>
      </c>
      <c r="HA54" s="25">
        <v>188.71200000000002</v>
      </c>
      <c r="HB54" s="25">
        <v>186.21200000000002</v>
      </c>
      <c r="HC54" s="25">
        <v>186.21200000000002</v>
      </c>
      <c r="HD54" s="25">
        <v>180.80600000000001</v>
      </c>
      <c r="HE54" s="25">
        <v>177.91400000000002</v>
      </c>
      <c r="HF54" s="25">
        <v>181.40300000000002</v>
      </c>
      <c r="HG54" s="25">
        <v>178.21100000000001</v>
      </c>
      <c r="HH54" s="25">
        <v>184.01499999999999</v>
      </c>
      <c r="HI54" s="25">
        <v>190.01499999999999</v>
      </c>
      <c r="HJ54" s="25">
        <v>187.011</v>
      </c>
      <c r="HK54" s="25">
        <v>181.011</v>
      </c>
      <c r="HL54" s="25">
        <v>173.011</v>
      </c>
      <c r="HM54" s="25">
        <v>175.011</v>
      </c>
      <c r="HN54" s="25">
        <v>175.011</v>
      </c>
      <c r="HO54" s="25">
        <v>180.06900000000002</v>
      </c>
      <c r="HP54" s="25">
        <v>177.06900000000002</v>
      </c>
      <c r="HQ54" s="25">
        <v>171.233</v>
      </c>
      <c r="HR54" s="25">
        <v>171.233</v>
      </c>
      <c r="HS54" s="25">
        <v>165.38300000000001</v>
      </c>
      <c r="HT54" s="25">
        <v>161.583</v>
      </c>
      <c r="HU54" s="25">
        <v>157.584</v>
      </c>
      <c r="HV54" s="25">
        <v>162.584</v>
      </c>
      <c r="HW54" s="25">
        <v>149.59</v>
      </c>
      <c r="HX54" s="25">
        <v>139.59</v>
      </c>
      <c r="HY54" s="25">
        <v>166.59</v>
      </c>
      <c r="HZ54" s="25">
        <v>186.09</v>
      </c>
      <c r="IA54" s="25">
        <v>186.09</v>
      </c>
      <c r="IB54" s="25">
        <v>181.09</v>
      </c>
      <c r="IC54" s="25">
        <v>178.09</v>
      </c>
      <c r="ID54" s="25">
        <v>178.09100000000001</v>
      </c>
      <c r="IE54" s="25">
        <v>174.09</v>
      </c>
      <c r="IF54" s="25">
        <v>180.09</v>
      </c>
      <c r="IG54" s="25">
        <v>176.59</v>
      </c>
      <c r="IH54" s="25">
        <v>168.59</v>
      </c>
      <c r="II54" s="25">
        <v>168.99</v>
      </c>
      <c r="IJ54" s="25">
        <v>162.99</v>
      </c>
      <c r="IK54" s="25">
        <v>144.57499999999999</v>
      </c>
      <c r="IL54" s="25">
        <v>144.49</v>
      </c>
      <c r="IM54" s="25">
        <v>137.99</v>
      </c>
      <c r="IN54" s="25">
        <v>134.99</v>
      </c>
      <c r="IO54" s="25">
        <v>134.99</v>
      </c>
      <c r="IP54" s="25">
        <v>134.99</v>
      </c>
      <c r="IQ54" s="25">
        <v>134.99</v>
      </c>
      <c r="IR54" s="25">
        <v>130.99</v>
      </c>
      <c r="IS54" s="25">
        <v>127.49</v>
      </c>
      <c r="IT54" s="25">
        <v>94.49</v>
      </c>
      <c r="IU54" s="25">
        <v>94.49</v>
      </c>
      <c r="IV54" s="25">
        <v>93.49</v>
      </c>
      <c r="IW54" s="25">
        <v>92.95</v>
      </c>
      <c r="IX54" s="25">
        <v>84.718999999999994</v>
      </c>
      <c r="IY54" s="25">
        <v>79.718999999999994</v>
      </c>
      <c r="IZ54" s="25">
        <v>77.718999999999994</v>
      </c>
      <c r="JA54" s="25">
        <v>77.72</v>
      </c>
      <c r="JB54" s="25">
        <v>77.72</v>
      </c>
      <c r="JC54" s="25">
        <v>77.802000000000007</v>
      </c>
      <c r="JD54" s="25">
        <v>73.715999999999994</v>
      </c>
      <c r="JE54" s="25">
        <v>71.216999999999999</v>
      </c>
      <c r="JF54" s="25">
        <v>71.216999999999999</v>
      </c>
      <c r="JG54" s="25">
        <v>69.216999999999999</v>
      </c>
      <c r="JH54" s="25">
        <v>69.215999999999994</v>
      </c>
      <c r="JI54" s="25">
        <v>53.216999999999999</v>
      </c>
      <c r="JJ54" s="25">
        <v>48.216999999999999</v>
      </c>
      <c r="JK54" s="25">
        <v>48.216999999999999</v>
      </c>
      <c r="JL54" s="25">
        <v>48.216999999999999</v>
      </c>
      <c r="JM54" s="25">
        <v>48.405000000000001</v>
      </c>
      <c r="JN54" s="25">
        <v>48.417000000000002</v>
      </c>
      <c r="JO54" s="25">
        <v>48.427999999999997</v>
      </c>
      <c r="JP54" s="25">
        <v>40.450000000000003</v>
      </c>
      <c r="JQ54" s="25">
        <v>37.960999999999999</v>
      </c>
      <c r="JR54" s="25">
        <v>34.972999999999999</v>
      </c>
      <c r="JS54" s="25">
        <v>38.057000000000002</v>
      </c>
      <c r="JT54" s="25">
        <v>40.997999999999998</v>
      </c>
      <c r="JU54" s="25">
        <v>25.001999999999999</v>
      </c>
      <c r="JV54" s="25">
        <v>22.00214038</v>
      </c>
      <c r="JW54" s="25">
        <v>22.00204325</v>
      </c>
      <c r="JX54" s="25">
        <v>22.001935709999998</v>
      </c>
    </row>
    <row r="55" spans="1:284" s="25" customFormat="1">
      <c r="A55" s="56" t="s">
        <v>1342</v>
      </c>
      <c r="B55" s="60" t="s">
        <v>237</v>
      </c>
      <c r="C55" s="56" t="s">
        <v>1342</v>
      </c>
      <c r="D55">
        <v>6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5">
        <v>0</v>
      </c>
      <c r="O55" s="25">
        <v>0</v>
      </c>
      <c r="P55" s="25">
        <v>0</v>
      </c>
      <c r="Q55" s="25">
        <v>0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s="25">
        <v>0</v>
      </c>
      <c r="BK55" s="25">
        <v>0</v>
      </c>
      <c r="BL55" s="25">
        <v>0</v>
      </c>
      <c r="BM55" s="25">
        <v>0</v>
      </c>
      <c r="BN55" s="25">
        <v>0</v>
      </c>
      <c r="BO55" s="25">
        <v>0</v>
      </c>
      <c r="BP55" s="25">
        <v>0</v>
      </c>
      <c r="BQ55" s="25">
        <v>0</v>
      </c>
      <c r="BR55" s="25">
        <v>0</v>
      </c>
      <c r="BS55" s="25">
        <v>0</v>
      </c>
      <c r="BT55" s="25">
        <v>0</v>
      </c>
      <c r="BU55" s="25">
        <v>0</v>
      </c>
      <c r="BV55" s="25">
        <v>0</v>
      </c>
      <c r="BW55" s="25">
        <v>0</v>
      </c>
      <c r="BX55" s="25">
        <v>0</v>
      </c>
      <c r="BY55" s="25">
        <v>0</v>
      </c>
      <c r="BZ55" s="25">
        <v>0</v>
      </c>
      <c r="CA55" s="25">
        <v>0</v>
      </c>
      <c r="CB55" s="25">
        <v>0</v>
      </c>
      <c r="CC55" s="25">
        <v>0</v>
      </c>
      <c r="CD55" s="25">
        <v>0</v>
      </c>
      <c r="CE55" s="25">
        <v>0</v>
      </c>
      <c r="CF55" s="25">
        <v>0</v>
      </c>
      <c r="CG55" s="25">
        <v>0</v>
      </c>
      <c r="CH55" s="25">
        <v>0</v>
      </c>
      <c r="CI55" s="25">
        <v>0</v>
      </c>
      <c r="CJ55" s="25">
        <v>0</v>
      </c>
      <c r="CK55" s="25">
        <v>0</v>
      </c>
      <c r="CL55" s="25">
        <v>0</v>
      </c>
      <c r="CM55" s="25">
        <v>0</v>
      </c>
      <c r="CN55" s="25">
        <v>0</v>
      </c>
      <c r="CO55" s="25">
        <v>0</v>
      </c>
      <c r="CP55" s="25">
        <v>0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  <c r="DE55" s="25">
        <v>0</v>
      </c>
      <c r="DF55" s="25">
        <v>0</v>
      </c>
      <c r="DG55" s="25">
        <v>0</v>
      </c>
      <c r="DH55" s="25">
        <v>0</v>
      </c>
      <c r="DI55" s="25">
        <v>0</v>
      </c>
      <c r="DJ55" s="25">
        <v>0</v>
      </c>
      <c r="DK55" s="25">
        <v>0</v>
      </c>
      <c r="DL55" s="25">
        <v>0</v>
      </c>
      <c r="DM55" s="25">
        <v>0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0</v>
      </c>
      <c r="DT55" s="25">
        <v>0</v>
      </c>
      <c r="DU55" s="25">
        <v>0</v>
      </c>
      <c r="DV55" s="25">
        <v>0</v>
      </c>
      <c r="DW55" s="25">
        <v>0</v>
      </c>
      <c r="DX55" s="25">
        <v>0</v>
      </c>
      <c r="DY55" s="25">
        <v>0</v>
      </c>
      <c r="DZ55" s="25">
        <v>0</v>
      </c>
      <c r="EA55" s="25">
        <v>0</v>
      </c>
      <c r="EB55" s="25">
        <v>0</v>
      </c>
      <c r="EC55" s="25">
        <v>0</v>
      </c>
      <c r="ED55" s="25">
        <v>0</v>
      </c>
      <c r="EE55" s="25">
        <v>0</v>
      </c>
      <c r="EF55" s="25">
        <v>0</v>
      </c>
      <c r="EG55" s="25">
        <v>0</v>
      </c>
      <c r="EH55" s="25">
        <v>0</v>
      </c>
      <c r="EI55" s="25">
        <v>0</v>
      </c>
      <c r="EJ55" s="25">
        <v>0</v>
      </c>
      <c r="EK55" s="25">
        <v>0</v>
      </c>
      <c r="EL55" s="25">
        <v>0</v>
      </c>
      <c r="EM55" s="25">
        <v>0</v>
      </c>
      <c r="EN55" s="25">
        <v>0</v>
      </c>
      <c r="EO55" s="25">
        <v>0</v>
      </c>
      <c r="EP55" s="25">
        <v>0</v>
      </c>
      <c r="EQ55" s="25">
        <v>0</v>
      </c>
      <c r="ER55" s="25">
        <v>0</v>
      </c>
      <c r="ES55" s="25">
        <v>0</v>
      </c>
      <c r="ET55" s="25">
        <v>0</v>
      </c>
      <c r="EU55" s="25">
        <v>0</v>
      </c>
      <c r="EV55" s="25">
        <v>0</v>
      </c>
      <c r="EW55" s="25">
        <v>0</v>
      </c>
      <c r="EX55" s="25">
        <v>0</v>
      </c>
      <c r="EY55" s="25">
        <v>0</v>
      </c>
      <c r="EZ55" s="25">
        <v>0</v>
      </c>
      <c r="FA55" s="25">
        <v>0</v>
      </c>
      <c r="FB55" s="25">
        <v>0</v>
      </c>
      <c r="FC55" s="25">
        <v>0</v>
      </c>
      <c r="FD55" s="25">
        <v>0</v>
      </c>
      <c r="FE55" s="25">
        <v>0</v>
      </c>
      <c r="FF55" s="25">
        <v>0</v>
      </c>
      <c r="FG55" s="25">
        <v>0</v>
      </c>
      <c r="FH55" s="25">
        <v>0</v>
      </c>
      <c r="FI55" s="25">
        <v>0</v>
      </c>
      <c r="FJ55" s="25">
        <v>0</v>
      </c>
      <c r="FK55" s="25">
        <v>0</v>
      </c>
      <c r="FL55" s="25">
        <v>0</v>
      </c>
      <c r="FM55" s="25">
        <v>0</v>
      </c>
      <c r="FN55" s="25">
        <v>0</v>
      </c>
      <c r="FO55" s="25">
        <v>0</v>
      </c>
      <c r="FP55" s="25">
        <v>0</v>
      </c>
      <c r="FQ55" s="25">
        <v>0</v>
      </c>
      <c r="FR55" s="25">
        <v>0</v>
      </c>
      <c r="FS55" s="25">
        <v>0</v>
      </c>
      <c r="FT55" s="25">
        <v>0</v>
      </c>
      <c r="FU55" s="25">
        <v>0</v>
      </c>
      <c r="FV55" s="25">
        <v>0</v>
      </c>
      <c r="FW55" s="25">
        <v>0</v>
      </c>
      <c r="FX55" s="25">
        <v>0</v>
      </c>
      <c r="FY55" s="25">
        <v>0</v>
      </c>
      <c r="FZ55" s="25">
        <v>0</v>
      </c>
      <c r="GA55" s="25">
        <v>0</v>
      </c>
      <c r="GB55" s="25">
        <v>0</v>
      </c>
      <c r="GC55" s="25">
        <v>0</v>
      </c>
      <c r="GD55" s="25">
        <v>0</v>
      </c>
      <c r="GE55" s="25">
        <v>0</v>
      </c>
      <c r="GF55" s="25">
        <v>0</v>
      </c>
      <c r="GG55" s="25">
        <v>0</v>
      </c>
      <c r="GH55" s="25">
        <v>0</v>
      </c>
      <c r="GI55" s="25">
        <v>0</v>
      </c>
      <c r="GJ55" s="25">
        <v>0</v>
      </c>
      <c r="GK55" s="25">
        <v>0</v>
      </c>
      <c r="GL55" s="25">
        <v>0</v>
      </c>
      <c r="GM55" s="25">
        <v>0</v>
      </c>
      <c r="GN55" s="25">
        <v>0</v>
      </c>
      <c r="GO55" s="25">
        <v>0</v>
      </c>
      <c r="GP55" s="25">
        <v>0</v>
      </c>
      <c r="GQ55" s="25">
        <v>0</v>
      </c>
      <c r="GR55" s="25">
        <v>0</v>
      </c>
      <c r="GS55" s="25">
        <v>0</v>
      </c>
      <c r="GT55" s="25">
        <v>0</v>
      </c>
      <c r="GU55" s="25">
        <v>0</v>
      </c>
      <c r="GV55" s="25">
        <v>0</v>
      </c>
      <c r="GW55" s="25">
        <v>0</v>
      </c>
      <c r="GX55" s="25">
        <v>0</v>
      </c>
      <c r="GY55" s="25">
        <v>0</v>
      </c>
      <c r="GZ55" s="25">
        <v>0</v>
      </c>
      <c r="HA55" s="25">
        <v>0</v>
      </c>
      <c r="HB55" s="25">
        <v>0</v>
      </c>
      <c r="HC55" s="25">
        <v>0</v>
      </c>
      <c r="HD55" s="25">
        <v>0</v>
      </c>
      <c r="HE55" s="25">
        <v>0</v>
      </c>
      <c r="HF55" s="25">
        <v>0</v>
      </c>
      <c r="HG55" s="25">
        <v>0</v>
      </c>
      <c r="HH55" s="25">
        <v>0</v>
      </c>
      <c r="HI55" s="25">
        <v>0</v>
      </c>
      <c r="HJ55" s="25">
        <v>0</v>
      </c>
      <c r="HK55" s="25">
        <v>0</v>
      </c>
      <c r="HL55" s="25">
        <v>0</v>
      </c>
      <c r="HM55" s="25">
        <v>0</v>
      </c>
      <c r="HN55" s="25">
        <v>0</v>
      </c>
      <c r="HO55" s="25">
        <v>0</v>
      </c>
      <c r="HP55" s="25">
        <v>0</v>
      </c>
      <c r="HQ55" s="25">
        <v>0</v>
      </c>
      <c r="HR55" s="25">
        <v>0</v>
      </c>
      <c r="HS55" s="25">
        <v>0</v>
      </c>
      <c r="HT55" s="25">
        <v>0</v>
      </c>
      <c r="HU55" s="25">
        <v>0</v>
      </c>
      <c r="HV55" s="25">
        <v>0</v>
      </c>
      <c r="HW55" s="25">
        <v>0</v>
      </c>
      <c r="HX55" s="25">
        <v>0</v>
      </c>
      <c r="HY55" s="25">
        <v>0</v>
      </c>
      <c r="HZ55" s="25">
        <v>0</v>
      </c>
      <c r="IA55" s="25">
        <v>0</v>
      </c>
      <c r="IB55" s="25">
        <v>0</v>
      </c>
      <c r="IC55" s="25">
        <v>0</v>
      </c>
      <c r="ID55" s="25">
        <v>0</v>
      </c>
      <c r="IE55" s="25">
        <v>0</v>
      </c>
      <c r="IF55" s="25">
        <v>0</v>
      </c>
      <c r="IG55" s="25">
        <v>0</v>
      </c>
      <c r="IH55" s="25">
        <v>0</v>
      </c>
      <c r="II55" s="25">
        <v>0</v>
      </c>
      <c r="IJ55" s="25">
        <v>0</v>
      </c>
      <c r="IK55" s="25">
        <v>0</v>
      </c>
      <c r="IL55" s="25">
        <v>0</v>
      </c>
      <c r="IM55" s="25">
        <v>0</v>
      </c>
      <c r="IN55" s="25">
        <v>0</v>
      </c>
      <c r="IO55" s="25">
        <v>0</v>
      </c>
      <c r="IP55" s="25">
        <v>0</v>
      </c>
      <c r="IQ55" s="25">
        <v>0</v>
      </c>
      <c r="IR55" s="25">
        <v>0</v>
      </c>
      <c r="IS55" s="25">
        <v>0</v>
      </c>
      <c r="IT55" s="25">
        <v>0</v>
      </c>
      <c r="IU55" s="25">
        <v>0</v>
      </c>
      <c r="IV55" s="25">
        <v>0</v>
      </c>
      <c r="IW55" s="25">
        <v>0</v>
      </c>
      <c r="IX55" s="25">
        <v>0</v>
      </c>
      <c r="IY55" s="25">
        <v>0</v>
      </c>
      <c r="IZ55" s="25">
        <v>0</v>
      </c>
      <c r="JA55" s="25">
        <v>0</v>
      </c>
      <c r="JB55" s="25">
        <v>0</v>
      </c>
      <c r="JC55" s="25">
        <v>0</v>
      </c>
      <c r="JD55" s="25">
        <v>0</v>
      </c>
      <c r="JE55" s="25">
        <v>0</v>
      </c>
      <c r="JF55" s="25">
        <v>0</v>
      </c>
      <c r="JG55" s="25">
        <v>0</v>
      </c>
      <c r="JH55" s="25">
        <v>0</v>
      </c>
      <c r="JI55" s="25">
        <v>0</v>
      </c>
      <c r="JJ55" s="25">
        <v>0</v>
      </c>
      <c r="JK55" s="25">
        <v>0</v>
      </c>
      <c r="JL55" s="25">
        <v>0</v>
      </c>
      <c r="JM55" s="25">
        <v>0</v>
      </c>
      <c r="JN55" s="25">
        <v>0</v>
      </c>
      <c r="JO55" s="25">
        <v>0</v>
      </c>
      <c r="JP55" s="25">
        <v>0</v>
      </c>
      <c r="JQ55" s="25">
        <v>0</v>
      </c>
      <c r="JR55" s="25">
        <v>0</v>
      </c>
      <c r="JS55" s="25">
        <v>0</v>
      </c>
      <c r="JT55" s="25">
        <v>0</v>
      </c>
      <c r="JU55" s="25">
        <v>0</v>
      </c>
      <c r="JV55" s="25">
        <v>0</v>
      </c>
      <c r="JW55" s="25">
        <v>0</v>
      </c>
      <c r="JX55" s="25">
        <v>0</v>
      </c>
    </row>
    <row r="56" spans="1:284" s="25" customFormat="1">
      <c r="A56" s="56" t="s">
        <v>1343</v>
      </c>
      <c r="B56" s="61" t="s">
        <v>238</v>
      </c>
      <c r="C56" s="56" t="s">
        <v>1343</v>
      </c>
      <c r="D56">
        <v>6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v>0</v>
      </c>
      <c r="BK56" s="25">
        <v>0</v>
      </c>
      <c r="BL56" s="25">
        <v>0</v>
      </c>
      <c r="BM56" s="25">
        <v>0</v>
      </c>
      <c r="BN56" s="25">
        <v>0</v>
      </c>
      <c r="BO56" s="25">
        <v>0</v>
      </c>
      <c r="BP56" s="25">
        <v>0</v>
      </c>
      <c r="BQ56" s="25">
        <v>0</v>
      </c>
      <c r="BR56" s="25">
        <v>0</v>
      </c>
      <c r="BS56" s="25">
        <v>0</v>
      </c>
      <c r="BT56" s="25">
        <v>0</v>
      </c>
      <c r="BU56" s="25">
        <v>0</v>
      </c>
      <c r="BV56" s="25">
        <v>0</v>
      </c>
      <c r="BW56" s="25">
        <v>0</v>
      </c>
      <c r="BX56" s="25">
        <v>0</v>
      </c>
      <c r="BY56" s="25">
        <v>0</v>
      </c>
      <c r="BZ56" s="25">
        <v>0</v>
      </c>
      <c r="CA56" s="25">
        <v>0</v>
      </c>
      <c r="CB56" s="25">
        <v>0</v>
      </c>
      <c r="CC56" s="25">
        <v>0</v>
      </c>
      <c r="CD56" s="25">
        <v>0</v>
      </c>
      <c r="CE56" s="25">
        <v>0</v>
      </c>
      <c r="CF56" s="25">
        <v>0</v>
      </c>
      <c r="CG56" s="25">
        <v>0</v>
      </c>
      <c r="CH56" s="25">
        <v>0</v>
      </c>
      <c r="CI56" s="25">
        <v>0</v>
      </c>
      <c r="CJ56" s="25">
        <v>0</v>
      </c>
      <c r="CK56" s="25">
        <v>0</v>
      </c>
      <c r="CL56" s="25">
        <v>0</v>
      </c>
      <c r="CM56" s="25">
        <v>0</v>
      </c>
      <c r="CN56" s="25">
        <v>0</v>
      </c>
      <c r="CO56" s="25">
        <v>0</v>
      </c>
      <c r="CP56" s="25">
        <v>0</v>
      </c>
      <c r="CQ56" s="25">
        <v>0</v>
      </c>
      <c r="CR56" s="25">
        <v>0</v>
      </c>
      <c r="CS56" s="25">
        <v>0</v>
      </c>
      <c r="CT56" s="25">
        <v>0</v>
      </c>
      <c r="CU56" s="25">
        <v>0</v>
      </c>
      <c r="CV56" s="25">
        <v>0</v>
      </c>
      <c r="CW56" s="25">
        <v>0</v>
      </c>
      <c r="CX56" s="25">
        <v>0</v>
      </c>
      <c r="CY56" s="25">
        <v>0</v>
      </c>
      <c r="CZ56" s="25">
        <v>0</v>
      </c>
      <c r="DA56" s="25">
        <v>0</v>
      </c>
      <c r="DB56" s="25">
        <v>0</v>
      </c>
      <c r="DC56" s="25">
        <v>0</v>
      </c>
      <c r="DD56" s="25">
        <v>0</v>
      </c>
      <c r="DE56" s="25">
        <v>0</v>
      </c>
      <c r="DF56" s="25">
        <v>0</v>
      </c>
      <c r="DG56" s="25">
        <v>0</v>
      </c>
      <c r="DH56" s="25">
        <v>0</v>
      </c>
      <c r="DI56" s="25">
        <v>0</v>
      </c>
      <c r="DJ56" s="25">
        <v>0</v>
      </c>
      <c r="DK56" s="25">
        <v>0</v>
      </c>
      <c r="DL56" s="25">
        <v>0</v>
      </c>
      <c r="DM56" s="25">
        <v>0</v>
      </c>
      <c r="DN56" s="25">
        <v>0</v>
      </c>
      <c r="DO56" s="25">
        <v>0</v>
      </c>
      <c r="DP56" s="25">
        <v>0</v>
      </c>
      <c r="DQ56" s="25">
        <v>0</v>
      </c>
      <c r="DR56" s="25">
        <v>0</v>
      </c>
      <c r="DS56" s="25">
        <v>0</v>
      </c>
      <c r="DT56" s="25">
        <v>0</v>
      </c>
      <c r="DU56" s="25">
        <v>0</v>
      </c>
      <c r="DV56" s="25">
        <v>0</v>
      </c>
      <c r="DW56" s="25">
        <v>0</v>
      </c>
      <c r="DX56" s="25">
        <v>0</v>
      </c>
      <c r="DY56" s="25">
        <v>0</v>
      </c>
      <c r="DZ56" s="25">
        <v>0</v>
      </c>
      <c r="EA56" s="25">
        <v>0</v>
      </c>
      <c r="EB56" s="25">
        <v>0</v>
      </c>
      <c r="EC56" s="25">
        <v>0</v>
      </c>
      <c r="ED56" s="25">
        <v>0</v>
      </c>
      <c r="EE56" s="25">
        <v>0</v>
      </c>
      <c r="EF56" s="25">
        <v>0</v>
      </c>
      <c r="EG56" s="25">
        <v>0</v>
      </c>
      <c r="EH56" s="25">
        <v>0</v>
      </c>
      <c r="EI56" s="25">
        <v>0</v>
      </c>
      <c r="EJ56" s="25">
        <v>0</v>
      </c>
      <c r="EK56" s="25">
        <v>0</v>
      </c>
      <c r="EL56" s="25">
        <v>0</v>
      </c>
      <c r="EM56" s="25">
        <v>0</v>
      </c>
      <c r="EN56" s="25">
        <v>0</v>
      </c>
      <c r="EO56" s="25">
        <v>0</v>
      </c>
      <c r="EP56" s="25">
        <v>0</v>
      </c>
      <c r="EQ56" s="25">
        <v>0</v>
      </c>
      <c r="ER56" s="25">
        <v>0</v>
      </c>
      <c r="ES56" s="25">
        <v>0</v>
      </c>
      <c r="ET56" s="25">
        <v>0</v>
      </c>
      <c r="EU56" s="25">
        <v>0</v>
      </c>
      <c r="EV56" s="25">
        <v>0</v>
      </c>
      <c r="EW56" s="25">
        <v>0</v>
      </c>
      <c r="EX56" s="25">
        <v>0</v>
      </c>
      <c r="EY56" s="25">
        <v>0</v>
      </c>
      <c r="EZ56" s="25">
        <v>0</v>
      </c>
      <c r="FA56" s="25">
        <v>0</v>
      </c>
      <c r="FB56" s="25">
        <v>0</v>
      </c>
      <c r="FC56" s="25">
        <v>0</v>
      </c>
      <c r="FD56" s="25">
        <v>0</v>
      </c>
      <c r="FE56" s="25">
        <v>0</v>
      </c>
      <c r="FF56" s="25">
        <v>0</v>
      </c>
      <c r="FG56" s="25">
        <v>0</v>
      </c>
      <c r="FH56" s="25">
        <v>0</v>
      </c>
      <c r="FI56" s="25">
        <v>0</v>
      </c>
      <c r="FJ56" s="25">
        <v>0</v>
      </c>
      <c r="FK56" s="25">
        <v>0</v>
      </c>
      <c r="FL56" s="25">
        <v>0</v>
      </c>
      <c r="FM56" s="25">
        <v>0</v>
      </c>
      <c r="FN56" s="25">
        <v>0</v>
      </c>
      <c r="FO56" s="25">
        <v>0</v>
      </c>
      <c r="FP56" s="25">
        <v>0</v>
      </c>
      <c r="FQ56" s="25">
        <v>0</v>
      </c>
      <c r="FR56" s="25">
        <v>0</v>
      </c>
      <c r="FS56" s="25">
        <v>0</v>
      </c>
      <c r="FT56" s="25">
        <v>0</v>
      </c>
      <c r="FU56" s="25">
        <v>0</v>
      </c>
      <c r="FV56" s="25">
        <v>0</v>
      </c>
      <c r="FW56" s="25">
        <v>0</v>
      </c>
      <c r="FX56" s="25">
        <v>0</v>
      </c>
      <c r="FY56" s="25">
        <v>0</v>
      </c>
      <c r="FZ56" s="25">
        <v>0</v>
      </c>
      <c r="GA56" s="25">
        <v>0</v>
      </c>
      <c r="GB56" s="25">
        <v>0</v>
      </c>
      <c r="GC56" s="25">
        <v>0</v>
      </c>
      <c r="GD56" s="25">
        <v>0</v>
      </c>
      <c r="GE56" s="25">
        <v>0</v>
      </c>
      <c r="GF56" s="25">
        <v>0</v>
      </c>
      <c r="GG56" s="25">
        <v>0</v>
      </c>
      <c r="GH56" s="25">
        <v>0</v>
      </c>
      <c r="GI56" s="25">
        <v>0</v>
      </c>
      <c r="GJ56" s="25">
        <v>0</v>
      </c>
      <c r="GK56" s="25">
        <v>0</v>
      </c>
      <c r="GL56" s="25">
        <v>0</v>
      </c>
      <c r="GM56" s="25">
        <v>0</v>
      </c>
      <c r="GN56" s="25">
        <v>0</v>
      </c>
      <c r="GO56" s="25">
        <v>0</v>
      </c>
      <c r="GP56" s="25">
        <v>0</v>
      </c>
      <c r="GQ56" s="25">
        <v>0</v>
      </c>
      <c r="GR56" s="25">
        <v>0</v>
      </c>
      <c r="GS56" s="25">
        <v>0</v>
      </c>
      <c r="GT56" s="25">
        <v>0</v>
      </c>
      <c r="GU56" s="25">
        <v>0</v>
      </c>
      <c r="GV56" s="25">
        <v>0</v>
      </c>
      <c r="GW56" s="25">
        <v>0</v>
      </c>
      <c r="GX56" s="25">
        <v>0</v>
      </c>
      <c r="GY56" s="25">
        <v>0</v>
      </c>
      <c r="GZ56" s="25">
        <v>0</v>
      </c>
      <c r="HA56" s="25">
        <v>0</v>
      </c>
      <c r="HB56" s="25">
        <v>0</v>
      </c>
      <c r="HC56" s="25">
        <v>0</v>
      </c>
      <c r="HD56" s="25">
        <v>0</v>
      </c>
      <c r="HE56" s="25">
        <v>0</v>
      </c>
      <c r="HF56" s="25">
        <v>0</v>
      </c>
      <c r="HG56" s="25">
        <v>0</v>
      </c>
      <c r="HH56" s="25">
        <v>0</v>
      </c>
      <c r="HI56" s="25">
        <v>0</v>
      </c>
      <c r="HJ56" s="25">
        <v>0</v>
      </c>
      <c r="HK56" s="25">
        <v>0</v>
      </c>
      <c r="HL56" s="25">
        <v>0</v>
      </c>
      <c r="HM56" s="25">
        <v>0</v>
      </c>
      <c r="HN56" s="25">
        <v>0</v>
      </c>
      <c r="HO56" s="25">
        <v>0</v>
      </c>
      <c r="HP56" s="25">
        <v>0</v>
      </c>
      <c r="HQ56" s="25">
        <v>0</v>
      </c>
      <c r="HR56" s="25">
        <v>0</v>
      </c>
      <c r="HS56" s="25">
        <v>0</v>
      </c>
      <c r="HT56" s="25">
        <v>0</v>
      </c>
      <c r="HU56" s="25">
        <v>0</v>
      </c>
      <c r="HV56" s="25">
        <v>0</v>
      </c>
      <c r="HW56" s="25">
        <v>0</v>
      </c>
      <c r="HX56" s="25">
        <v>0</v>
      </c>
      <c r="HY56" s="25">
        <v>0</v>
      </c>
      <c r="HZ56" s="25">
        <v>0</v>
      </c>
      <c r="IA56" s="25">
        <v>0</v>
      </c>
      <c r="IB56" s="25">
        <v>0</v>
      </c>
      <c r="IC56" s="25">
        <v>0</v>
      </c>
      <c r="ID56" s="25">
        <v>0</v>
      </c>
      <c r="IE56" s="25">
        <v>0</v>
      </c>
      <c r="IF56" s="25">
        <v>0</v>
      </c>
      <c r="IG56" s="25">
        <v>0</v>
      </c>
      <c r="IH56" s="25">
        <v>0</v>
      </c>
      <c r="II56" s="25">
        <v>0</v>
      </c>
      <c r="IJ56" s="25">
        <v>0</v>
      </c>
      <c r="IK56" s="25">
        <v>0</v>
      </c>
      <c r="IL56" s="25">
        <v>0</v>
      </c>
      <c r="IM56" s="25">
        <v>0</v>
      </c>
      <c r="IN56" s="25">
        <v>0</v>
      </c>
      <c r="IO56" s="25">
        <v>0</v>
      </c>
      <c r="IP56" s="25">
        <v>0</v>
      </c>
      <c r="IQ56" s="25">
        <v>0</v>
      </c>
      <c r="IR56" s="25">
        <v>0</v>
      </c>
      <c r="IS56" s="25">
        <v>0</v>
      </c>
      <c r="IT56" s="25">
        <v>0</v>
      </c>
      <c r="IU56" s="25">
        <v>0</v>
      </c>
      <c r="IV56" s="25">
        <v>0</v>
      </c>
      <c r="IW56" s="25">
        <v>0</v>
      </c>
      <c r="IX56" s="25">
        <v>0</v>
      </c>
      <c r="IY56" s="25">
        <v>0</v>
      </c>
      <c r="IZ56" s="25">
        <v>0</v>
      </c>
      <c r="JA56" s="25">
        <v>0</v>
      </c>
      <c r="JB56" s="25">
        <v>0</v>
      </c>
      <c r="JC56" s="25">
        <v>0</v>
      </c>
      <c r="JD56" s="25">
        <v>0</v>
      </c>
      <c r="JE56" s="25">
        <v>0</v>
      </c>
      <c r="JF56" s="25">
        <v>0</v>
      </c>
      <c r="JG56" s="25">
        <v>0</v>
      </c>
      <c r="JH56" s="25">
        <v>0</v>
      </c>
      <c r="JI56" s="25">
        <v>0</v>
      </c>
      <c r="JJ56" s="25">
        <v>0</v>
      </c>
      <c r="JK56" s="25">
        <v>0</v>
      </c>
      <c r="JL56" s="25">
        <v>0</v>
      </c>
      <c r="JM56" s="25">
        <v>0</v>
      </c>
      <c r="JN56" s="25">
        <v>0</v>
      </c>
      <c r="JO56" s="25">
        <v>0</v>
      </c>
      <c r="JP56" s="25">
        <v>0</v>
      </c>
      <c r="JQ56" s="25">
        <v>0</v>
      </c>
      <c r="JR56" s="25">
        <v>0</v>
      </c>
      <c r="JS56" s="25">
        <v>0</v>
      </c>
      <c r="JT56" s="25">
        <v>0</v>
      </c>
      <c r="JU56" s="25">
        <v>0</v>
      </c>
      <c r="JV56" s="25">
        <v>0</v>
      </c>
      <c r="JW56" s="25">
        <v>0</v>
      </c>
      <c r="JX56" s="25">
        <v>0</v>
      </c>
    </row>
    <row r="57" spans="1:284" s="25" customFormat="1">
      <c r="A57" s="56" t="s">
        <v>1344</v>
      </c>
      <c r="B57" s="61" t="s">
        <v>239</v>
      </c>
      <c r="C57" s="56" t="s">
        <v>1344</v>
      </c>
      <c r="D57">
        <v>6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5">
        <v>0</v>
      </c>
      <c r="O57" s="25">
        <v>0</v>
      </c>
      <c r="P57" s="25">
        <v>0</v>
      </c>
      <c r="Q57" s="25">
        <v>0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v>0</v>
      </c>
      <c r="BK57" s="25">
        <v>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0</v>
      </c>
      <c r="BT57" s="25">
        <v>0</v>
      </c>
      <c r="BU57" s="25">
        <v>0</v>
      </c>
      <c r="BV57" s="25">
        <v>0</v>
      </c>
      <c r="BW57" s="25">
        <v>0</v>
      </c>
      <c r="BX57" s="25">
        <v>0</v>
      </c>
      <c r="BY57" s="25">
        <v>0</v>
      </c>
      <c r="BZ57" s="25">
        <v>0</v>
      </c>
      <c r="CA57" s="25">
        <v>0</v>
      </c>
      <c r="CB57" s="25">
        <v>0</v>
      </c>
      <c r="CC57" s="25">
        <v>0</v>
      </c>
      <c r="CD57" s="25">
        <v>0</v>
      </c>
      <c r="CE57" s="25">
        <v>0</v>
      </c>
      <c r="CF57" s="25">
        <v>0</v>
      </c>
      <c r="CG57" s="25">
        <v>0</v>
      </c>
      <c r="CH57" s="25">
        <v>0</v>
      </c>
      <c r="CI57" s="25">
        <v>0</v>
      </c>
      <c r="CJ57" s="25">
        <v>0</v>
      </c>
      <c r="CK57" s="25">
        <v>0</v>
      </c>
      <c r="CL57" s="25">
        <v>0</v>
      </c>
      <c r="CM57" s="25">
        <v>0</v>
      </c>
      <c r="CN57" s="25">
        <v>0</v>
      </c>
      <c r="CO57" s="25">
        <v>0</v>
      </c>
      <c r="CP57" s="25">
        <v>0</v>
      </c>
      <c r="CQ57" s="25">
        <v>0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  <c r="DE57" s="25">
        <v>0</v>
      </c>
      <c r="DF57" s="25">
        <v>0</v>
      </c>
      <c r="DG57" s="25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0</v>
      </c>
      <c r="DQ57" s="25">
        <v>0</v>
      </c>
      <c r="DR57" s="25">
        <v>0</v>
      </c>
      <c r="DS57" s="25">
        <v>0</v>
      </c>
      <c r="DT57" s="25">
        <v>0</v>
      </c>
      <c r="DU57" s="25">
        <v>0</v>
      </c>
      <c r="DV57" s="25">
        <v>0</v>
      </c>
      <c r="DW57" s="25">
        <v>0</v>
      </c>
      <c r="DX57" s="25">
        <v>0</v>
      </c>
      <c r="DY57" s="25">
        <v>0</v>
      </c>
      <c r="DZ57" s="25">
        <v>0</v>
      </c>
      <c r="EA57" s="25">
        <v>0</v>
      </c>
      <c r="EB57" s="25">
        <v>0</v>
      </c>
      <c r="EC57" s="25">
        <v>0</v>
      </c>
      <c r="ED57" s="25">
        <v>0</v>
      </c>
      <c r="EE57" s="25">
        <v>0</v>
      </c>
      <c r="EF57" s="25">
        <v>0</v>
      </c>
      <c r="EG57" s="25">
        <v>0</v>
      </c>
      <c r="EH57" s="25">
        <v>0</v>
      </c>
      <c r="EI57" s="25">
        <v>0</v>
      </c>
      <c r="EJ57" s="25">
        <v>0</v>
      </c>
      <c r="EK57" s="25">
        <v>0</v>
      </c>
      <c r="EL57" s="25">
        <v>0</v>
      </c>
      <c r="EM57" s="25">
        <v>0</v>
      </c>
      <c r="EN57" s="25">
        <v>0</v>
      </c>
      <c r="EO57" s="25">
        <v>0</v>
      </c>
      <c r="EP57" s="25">
        <v>0</v>
      </c>
      <c r="EQ57" s="25">
        <v>0</v>
      </c>
      <c r="ER57" s="25">
        <v>0</v>
      </c>
      <c r="ES57" s="25">
        <v>0</v>
      </c>
      <c r="ET57" s="25">
        <v>0</v>
      </c>
      <c r="EU57" s="25">
        <v>0</v>
      </c>
      <c r="EV57" s="25">
        <v>0</v>
      </c>
      <c r="EW57" s="25">
        <v>0</v>
      </c>
      <c r="EX57" s="25">
        <v>0</v>
      </c>
      <c r="EY57" s="25">
        <v>0</v>
      </c>
      <c r="EZ57" s="25">
        <v>0</v>
      </c>
      <c r="FA57" s="25">
        <v>0</v>
      </c>
      <c r="FB57" s="25">
        <v>0</v>
      </c>
      <c r="FC57" s="25">
        <v>0</v>
      </c>
      <c r="FD57" s="25">
        <v>0</v>
      </c>
      <c r="FE57" s="25">
        <v>0</v>
      </c>
      <c r="FF57" s="25">
        <v>0</v>
      </c>
      <c r="FG57" s="25">
        <v>0</v>
      </c>
      <c r="FH57" s="25">
        <v>0</v>
      </c>
      <c r="FI57" s="25">
        <v>0</v>
      </c>
      <c r="FJ57" s="25">
        <v>0</v>
      </c>
      <c r="FK57" s="25">
        <v>0</v>
      </c>
      <c r="FL57" s="25">
        <v>0</v>
      </c>
      <c r="FM57" s="25">
        <v>0</v>
      </c>
      <c r="FN57" s="25">
        <v>0</v>
      </c>
      <c r="FO57" s="25">
        <v>0</v>
      </c>
      <c r="FP57" s="25">
        <v>0</v>
      </c>
      <c r="FQ57" s="25">
        <v>0</v>
      </c>
      <c r="FR57" s="25">
        <v>0</v>
      </c>
      <c r="FS57" s="25">
        <v>0</v>
      </c>
      <c r="FT57" s="25">
        <v>0</v>
      </c>
      <c r="FU57" s="25">
        <v>0</v>
      </c>
      <c r="FV57" s="25">
        <v>0</v>
      </c>
      <c r="FW57" s="25">
        <v>0</v>
      </c>
      <c r="FX57" s="25">
        <v>0</v>
      </c>
      <c r="FY57" s="25">
        <v>0</v>
      </c>
      <c r="FZ57" s="25">
        <v>0</v>
      </c>
      <c r="GA57" s="25">
        <v>0</v>
      </c>
      <c r="GB57" s="25">
        <v>0</v>
      </c>
      <c r="GC57" s="25">
        <v>0</v>
      </c>
      <c r="GD57" s="25">
        <v>0</v>
      </c>
      <c r="GE57" s="25">
        <v>0</v>
      </c>
      <c r="GF57" s="25">
        <v>0</v>
      </c>
      <c r="GG57" s="25">
        <v>0</v>
      </c>
      <c r="GH57" s="25">
        <v>0</v>
      </c>
      <c r="GI57" s="25">
        <v>0</v>
      </c>
      <c r="GJ57" s="25">
        <v>0</v>
      </c>
      <c r="GK57" s="25">
        <v>0</v>
      </c>
      <c r="GL57" s="25">
        <v>0</v>
      </c>
      <c r="GM57" s="25">
        <v>0</v>
      </c>
      <c r="GN57" s="25">
        <v>0</v>
      </c>
      <c r="GO57" s="25">
        <v>0</v>
      </c>
      <c r="GP57" s="25">
        <v>0</v>
      </c>
      <c r="GQ57" s="25">
        <v>0</v>
      </c>
      <c r="GR57" s="25">
        <v>0</v>
      </c>
      <c r="GS57" s="25">
        <v>0</v>
      </c>
      <c r="GT57" s="25">
        <v>0</v>
      </c>
      <c r="GU57" s="25">
        <v>0</v>
      </c>
      <c r="GV57" s="25">
        <v>0</v>
      </c>
      <c r="GW57" s="25">
        <v>0</v>
      </c>
      <c r="GX57" s="25">
        <v>0</v>
      </c>
      <c r="GY57" s="25">
        <v>0</v>
      </c>
      <c r="GZ57" s="25">
        <v>0</v>
      </c>
      <c r="HA57" s="25">
        <v>0</v>
      </c>
      <c r="HB57" s="25">
        <v>0</v>
      </c>
      <c r="HC57" s="25">
        <v>0</v>
      </c>
      <c r="HD57" s="25">
        <v>0</v>
      </c>
      <c r="HE57" s="25">
        <v>0</v>
      </c>
      <c r="HF57" s="25">
        <v>0</v>
      </c>
      <c r="HG57" s="25">
        <v>0</v>
      </c>
      <c r="HH57" s="25">
        <v>0</v>
      </c>
      <c r="HI57" s="25">
        <v>0</v>
      </c>
      <c r="HJ57" s="25">
        <v>0</v>
      </c>
      <c r="HK57" s="25">
        <v>0</v>
      </c>
      <c r="HL57" s="25">
        <v>0</v>
      </c>
      <c r="HM57" s="25">
        <v>0</v>
      </c>
      <c r="HN57" s="25">
        <v>0</v>
      </c>
      <c r="HO57" s="25">
        <v>0</v>
      </c>
      <c r="HP57" s="25">
        <v>0</v>
      </c>
      <c r="HQ57" s="25">
        <v>0</v>
      </c>
      <c r="HR57" s="25">
        <v>0</v>
      </c>
      <c r="HS57" s="25">
        <v>0</v>
      </c>
      <c r="HT57" s="25">
        <v>0</v>
      </c>
      <c r="HU57" s="25">
        <v>0</v>
      </c>
      <c r="HV57" s="25">
        <v>0</v>
      </c>
      <c r="HW57" s="25">
        <v>0</v>
      </c>
      <c r="HX57" s="25">
        <v>0</v>
      </c>
      <c r="HY57" s="25">
        <v>0</v>
      </c>
      <c r="HZ57" s="25">
        <v>0</v>
      </c>
      <c r="IA57" s="25">
        <v>0</v>
      </c>
      <c r="IB57" s="25">
        <v>0</v>
      </c>
      <c r="IC57" s="25">
        <v>0</v>
      </c>
      <c r="ID57" s="25">
        <v>0</v>
      </c>
      <c r="IE57" s="25">
        <v>0</v>
      </c>
      <c r="IF57" s="25">
        <v>0</v>
      </c>
      <c r="IG57" s="25">
        <v>0</v>
      </c>
      <c r="IH57" s="25">
        <v>0</v>
      </c>
      <c r="II57" s="25">
        <v>0</v>
      </c>
      <c r="IJ57" s="25">
        <v>0</v>
      </c>
      <c r="IK57" s="25">
        <v>0</v>
      </c>
      <c r="IL57" s="25">
        <v>0</v>
      </c>
      <c r="IM57" s="25">
        <v>0</v>
      </c>
      <c r="IN57" s="25">
        <v>0</v>
      </c>
      <c r="IO57" s="25">
        <v>0</v>
      </c>
      <c r="IP57" s="25">
        <v>0</v>
      </c>
      <c r="IQ57" s="25">
        <v>0</v>
      </c>
      <c r="IR57" s="25">
        <v>0</v>
      </c>
      <c r="IS57" s="25">
        <v>0</v>
      </c>
      <c r="IT57" s="25">
        <v>0</v>
      </c>
      <c r="IU57" s="25">
        <v>0</v>
      </c>
      <c r="IV57" s="25">
        <v>0</v>
      </c>
      <c r="IW57" s="25">
        <v>0</v>
      </c>
      <c r="IX57" s="25">
        <v>0</v>
      </c>
      <c r="IY57" s="25">
        <v>0</v>
      </c>
      <c r="IZ57" s="25">
        <v>0</v>
      </c>
      <c r="JA57" s="25">
        <v>0</v>
      </c>
      <c r="JB57" s="25">
        <v>0</v>
      </c>
      <c r="JC57" s="25">
        <v>0</v>
      </c>
      <c r="JD57" s="25">
        <v>0</v>
      </c>
      <c r="JE57" s="25">
        <v>0</v>
      </c>
      <c r="JF57" s="25">
        <v>0</v>
      </c>
      <c r="JG57" s="25">
        <v>0</v>
      </c>
      <c r="JH57" s="25">
        <v>0</v>
      </c>
      <c r="JI57" s="25">
        <v>0</v>
      </c>
      <c r="JJ57" s="25">
        <v>0</v>
      </c>
      <c r="JK57" s="25">
        <v>0</v>
      </c>
      <c r="JL57" s="25">
        <v>0</v>
      </c>
      <c r="JM57" s="25">
        <v>0</v>
      </c>
      <c r="JN57" s="25">
        <v>0</v>
      </c>
      <c r="JO57" s="25">
        <v>0</v>
      </c>
      <c r="JP57" s="25">
        <v>0</v>
      </c>
      <c r="JQ57" s="25">
        <v>0</v>
      </c>
      <c r="JR57" s="25">
        <v>0</v>
      </c>
      <c r="JS57" s="25">
        <v>0</v>
      </c>
      <c r="JT57" s="25">
        <v>0</v>
      </c>
      <c r="JU57" s="25">
        <v>0</v>
      </c>
      <c r="JV57" s="25">
        <v>0</v>
      </c>
      <c r="JW57" s="25">
        <v>0</v>
      </c>
      <c r="JX57" s="25">
        <v>0</v>
      </c>
    </row>
    <row r="58" spans="1:284" s="25" customFormat="1">
      <c r="A58" s="56" t="s">
        <v>1345</v>
      </c>
      <c r="B58" s="60" t="s">
        <v>240</v>
      </c>
      <c r="C58" s="56" t="s">
        <v>1345</v>
      </c>
      <c r="D58">
        <v>6</v>
      </c>
      <c r="E58" s="25">
        <v>137.79779439000001</v>
      </c>
      <c r="F58" s="25">
        <v>146.48999938</v>
      </c>
      <c r="G58" s="25">
        <v>151.11984508999998</v>
      </c>
      <c r="H58" s="25">
        <v>159.19150479000001</v>
      </c>
      <c r="I58" s="25">
        <v>150.32360541</v>
      </c>
      <c r="J58" s="25">
        <v>159.4085743</v>
      </c>
      <c r="K58" s="25">
        <v>156.15759506000001</v>
      </c>
      <c r="L58" s="25">
        <v>142.37992735</v>
      </c>
      <c r="M58" s="25">
        <v>133.50840307999999</v>
      </c>
      <c r="N58" s="25">
        <v>149.72705431</v>
      </c>
      <c r="O58" s="25">
        <v>151.77866412</v>
      </c>
      <c r="P58" s="25">
        <v>171.19285526000002</v>
      </c>
      <c r="Q58" s="25">
        <v>172.33575690999999</v>
      </c>
      <c r="R58" s="25">
        <v>178.22321297000002</v>
      </c>
      <c r="S58" s="25">
        <v>194.47006142999999</v>
      </c>
      <c r="T58" s="25">
        <v>197.92204563000001</v>
      </c>
      <c r="U58" s="25">
        <v>200.70161032000001</v>
      </c>
      <c r="V58" s="25">
        <v>206.02579839000001</v>
      </c>
      <c r="W58" s="25">
        <v>200.60061198000002</v>
      </c>
      <c r="X58" s="25">
        <v>197.83460397000002</v>
      </c>
      <c r="Y58" s="25">
        <v>196.92556227999998</v>
      </c>
      <c r="Z58" s="25">
        <v>211.35939564000003</v>
      </c>
      <c r="AA58" s="25">
        <v>196.85187031000001</v>
      </c>
      <c r="AB58" s="25">
        <v>193.79085627000001</v>
      </c>
      <c r="AC58" s="25">
        <v>235.22064324000002</v>
      </c>
      <c r="AD58" s="25">
        <v>225.05690917999999</v>
      </c>
      <c r="AE58" s="25">
        <v>239.22347072999995</v>
      </c>
      <c r="AF58" s="25">
        <v>228.78220871999997</v>
      </c>
      <c r="AG58" s="25">
        <v>223.94758821999997</v>
      </c>
      <c r="AH58" s="25">
        <v>217.80611216999998</v>
      </c>
      <c r="AI58" s="25">
        <v>214.84369968999999</v>
      </c>
      <c r="AJ58" s="25">
        <v>212.02854453999998</v>
      </c>
      <c r="AK58" s="25">
        <v>202.06459940999997</v>
      </c>
      <c r="AL58" s="25">
        <v>197.79501051</v>
      </c>
      <c r="AM58" s="25">
        <v>193.43284384</v>
      </c>
      <c r="AN58" s="25">
        <v>189.14746176</v>
      </c>
      <c r="AO58" s="25">
        <v>200.18090054999999</v>
      </c>
      <c r="AP58" s="25">
        <v>192.54923768</v>
      </c>
      <c r="AQ58" s="25">
        <v>196.74761241000002</v>
      </c>
      <c r="AR58" s="25">
        <v>184.08728389000001</v>
      </c>
      <c r="AS58" s="25">
        <v>163.94640770000001</v>
      </c>
      <c r="AT58" s="25">
        <v>170.06691257</v>
      </c>
      <c r="AU58" s="25">
        <v>179.41480359000002</v>
      </c>
      <c r="AV58" s="25">
        <v>184.69644941999996</v>
      </c>
      <c r="AW58" s="25">
        <v>197.28956201</v>
      </c>
      <c r="AX58" s="25">
        <v>190.22729275</v>
      </c>
      <c r="AY58" s="25">
        <v>207.87779652</v>
      </c>
      <c r="AZ58" s="25">
        <v>190.08676331999999</v>
      </c>
      <c r="BA58" s="25">
        <v>233.25229937999995</v>
      </c>
      <c r="BB58" s="25">
        <v>233.68239367999999</v>
      </c>
      <c r="BC58" s="25">
        <v>235.24776104</v>
      </c>
      <c r="BD58" s="25">
        <v>230.83531396999999</v>
      </c>
      <c r="BE58" s="25">
        <v>210.57809007999998</v>
      </c>
      <c r="BF58" s="25">
        <v>203.62749700000001</v>
      </c>
      <c r="BG58" s="25">
        <v>204.99827288</v>
      </c>
      <c r="BH58" s="25">
        <v>215.41175152</v>
      </c>
      <c r="BI58" s="25">
        <v>226.52079780000003</v>
      </c>
      <c r="BJ58" s="25">
        <v>212.92311124</v>
      </c>
      <c r="BK58" s="25">
        <v>219.99959794000003</v>
      </c>
      <c r="BL58" s="25">
        <v>224.43230343000002</v>
      </c>
      <c r="BM58" s="25">
        <v>228.28298457</v>
      </c>
      <c r="BN58" s="25">
        <v>236.68225053999998</v>
      </c>
      <c r="BO58" s="25">
        <v>239.98626270999998</v>
      </c>
      <c r="BP58" s="25">
        <v>236.30991785999998</v>
      </c>
      <c r="BQ58" s="25">
        <v>249.72794801000001</v>
      </c>
      <c r="BR58" s="25">
        <v>249.79474472000001</v>
      </c>
      <c r="BS58" s="25">
        <v>248.37544071999989</v>
      </c>
      <c r="BT58" s="25">
        <v>223.08989235999999</v>
      </c>
      <c r="BU58" s="25">
        <v>237.84745480000004</v>
      </c>
      <c r="BV58" s="25">
        <v>265.98688184999997</v>
      </c>
      <c r="BW58" s="25">
        <v>248.36500782999997</v>
      </c>
      <c r="BX58" s="25">
        <v>221.68811479999999</v>
      </c>
      <c r="BY58" s="25">
        <v>220.35651357999996</v>
      </c>
      <c r="BZ58" s="25">
        <v>221.43998685999998</v>
      </c>
      <c r="CA58" s="25">
        <v>211.21594672999998</v>
      </c>
      <c r="CB58" s="25">
        <v>216.03685436999999</v>
      </c>
      <c r="CC58" s="25">
        <v>199.41450379999998</v>
      </c>
      <c r="CD58" s="25">
        <v>207.08893943000001</v>
      </c>
      <c r="CE58" s="25">
        <v>214.80020421</v>
      </c>
      <c r="CF58" s="25">
        <v>228.45393543</v>
      </c>
      <c r="CG58" s="25">
        <v>200.31155706000001</v>
      </c>
      <c r="CH58" s="25">
        <v>200.74800616000002</v>
      </c>
      <c r="CI58" s="25">
        <v>185.28948811999999</v>
      </c>
      <c r="CJ58" s="25">
        <v>166.17572368</v>
      </c>
      <c r="CK58" s="25">
        <v>152.62562984928002</v>
      </c>
      <c r="CL58" s="25">
        <v>137.03459016000002</v>
      </c>
      <c r="CM58" s="25">
        <v>136.05069954999999</v>
      </c>
      <c r="CN58" s="25">
        <v>130.90745181</v>
      </c>
      <c r="CO58" s="25">
        <v>142.27207534999999</v>
      </c>
      <c r="CP58" s="25">
        <v>165.39578558000002</v>
      </c>
      <c r="CQ58" s="25">
        <v>180.66561603000002</v>
      </c>
      <c r="CR58" s="25">
        <v>188.39360791999999</v>
      </c>
      <c r="CS58" s="25">
        <v>195.08631102000004</v>
      </c>
      <c r="CT58" s="25">
        <v>189.79348927000001</v>
      </c>
      <c r="CU58" s="25">
        <v>187.08660161568002</v>
      </c>
      <c r="CV58" s="25">
        <v>202.15714461000002</v>
      </c>
      <c r="CW58" s="25">
        <v>230.76918160000002</v>
      </c>
      <c r="CX58" s="25">
        <v>233.81076988000001</v>
      </c>
      <c r="CY58" s="25">
        <v>242.54580176999997</v>
      </c>
      <c r="CZ58" s="25">
        <v>263.00609376</v>
      </c>
      <c r="DA58" s="25">
        <v>216.93921933999997</v>
      </c>
      <c r="DB58" s="25">
        <v>200.29778116</v>
      </c>
      <c r="DC58" s="25">
        <v>210.48434129</v>
      </c>
      <c r="DD58" s="25">
        <v>187.02466824000001</v>
      </c>
      <c r="DE58" s="25">
        <v>193.74583522000003</v>
      </c>
      <c r="DF58" s="25">
        <v>213.03411206000004</v>
      </c>
      <c r="DG58" s="25">
        <v>185.85692575000002</v>
      </c>
      <c r="DH58" s="25">
        <v>196.90212473999998</v>
      </c>
      <c r="DI58" s="25">
        <v>198.70454076000001</v>
      </c>
      <c r="DJ58" s="25">
        <v>204.12261386</v>
      </c>
      <c r="DK58" s="25">
        <v>206.85571021000001</v>
      </c>
      <c r="DL58" s="25">
        <v>209.88668605999999</v>
      </c>
      <c r="DM58" s="25">
        <v>175.88938765</v>
      </c>
      <c r="DN58" s="25">
        <v>157.16722540000004</v>
      </c>
      <c r="DO58" s="25">
        <v>156.38533632000002</v>
      </c>
      <c r="DP58" s="25">
        <v>142.91266944</v>
      </c>
      <c r="DQ58" s="25">
        <v>146.84795473</v>
      </c>
      <c r="DR58" s="25">
        <v>158.32225010000002</v>
      </c>
      <c r="DS58" s="25">
        <v>160.75759721000003</v>
      </c>
      <c r="DT58" s="25">
        <v>177.12105922000001</v>
      </c>
      <c r="DU58" s="25">
        <v>172.45452121999998</v>
      </c>
      <c r="DV58" s="25">
        <v>150.63175015000002</v>
      </c>
      <c r="DW58" s="25">
        <v>187.17610246000001</v>
      </c>
      <c r="DX58" s="25">
        <v>212.26349753</v>
      </c>
      <c r="DY58" s="25">
        <v>201.82158324999997</v>
      </c>
      <c r="DZ58" s="25">
        <v>200.92932060000001</v>
      </c>
      <c r="EA58" s="25">
        <v>217.85183271999998</v>
      </c>
      <c r="EB58" s="25">
        <v>213.83319180000001</v>
      </c>
      <c r="EC58" s="25">
        <v>194.59477045</v>
      </c>
      <c r="ED58" s="25">
        <v>166.35283746000002</v>
      </c>
      <c r="EE58" s="25">
        <v>152.44121804</v>
      </c>
      <c r="EF58" s="25">
        <v>136.38732264000001</v>
      </c>
      <c r="EG58" s="25">
        <v>133.11581425</v>
      </c>
      <c r="EH58" s="25">
        <v>128.70831862</v>
      </c>
      <c r="EI58" s="25">
        <v>127.45938309</v>
      </c>
      <c r="EJ58" s="25">
        <v>124.50182685000001</v>
      </c>
      <c r="EK58" s="25">
        <v>119.97177132000002</v>
      </c>
      <c r="EL58" s="25">
        <v>148.07925466</v>
      </c>
      <c r="EM58" s="25">
        <v>140.87692715</v>
      </c>
      <c r="EN58" s="25">
        <v>126.19497511</v>
      </c>
      <c r="EO58" s="25">
        <v>116.88149168</v>
      </c>
      <c r="EP58" s="25">
        <v>118.41469351999999</v>
      </c>
      <c r="EQ58" s="25">
        <v>112.30909265</v>
      </c>
      <c r="ER58" s="25">
        <v>108.80614342999999</v>
      </c>
      <c r="ES58" s="25">
        <v>123.00911205</v>
      </c>
      <c r="ET58" s="25">
        <v>118.34679803</v>
      </c>
      <c r="EU58" s="25">
        <v>123.23551771000001</v>
      </c>
      <c r="EV58" s="25">
        <v>147.59564262000001</v>
      </c>
      <c r="EW58" s="25">
        <v>141.51298803262051</v>
      </c>
      <c r="EX58" s="25">
        <v>176.32129127086387</v>
      </c>
      <c r="EY58" s="25">
        <v>188.53210373928084</v>
      </c>
      <c r="EZ58" s="25">
        <v>175.56372102879939</v>
      </c>
      <c r="FA58" s="25">
        <v>214.80441537000002</v>
      </c>
      <c r="FB58" s="25">
        <v>209.33307765000001</v>
      </c>
      <c r="FC58" s="25">
        <v>226.86348480999999</v>
      </c>
      <c r="FD58" s="25">
        <v>178.76918649000001</v>
      </c>
      <c r="FE58" s="25">
        <v>167.66418774000002</v>
      </c>
      <c r="FF58" s="25">
        <v>161.18912242999997</v>
      </c>
      <c r="FG58" s="25">
        <v>147.54329891999998</v>
      </c>
      <c r="FH58" s="25">
        <v>169.70746921</v>
      </c>
      <c r="FI58" s="25">
        <v>167.41292278999998</v>
      </c>
      <c r="FJ58" s="25">
        <v>186.93012578</v>
      </c>
      <c r="FK58" s="25">
        <v>247.88048077000002</v>
      </c>
      <c r="FL58" s="25">
        <v>282.71797374000005</v>
      </c>
      <c r="FM58" s="25">
        <v>301.83202773000005</v>
      </c>
      <c r="FN58" s="25">
        <v>296.55482197999999</v>
      </c>
      <c r="FO58" s="25">
        <v>298.30520383999999</v>
      </c>
      <c r="FP58" s="25">
        <v>278.85378300999997</v>
      </c>
      <c r="FQ58" s="25">
        <v>258.9490993</v>
      </c>
      <c r="FR58" s="25">
        <v>233.27279740999998</v>
      </c>
      <c r="FS58" s="25">
        <v>228.30630725999998</v>
      </c>
      <c r="FT58" s="25">
        <v>219.51296471000001</v>
      </c>
      <c r="FU58" s="25">
        <v>216.56947209999998</v>
      </c>
      <c r="FV58" s="25">
        <v>251.73446206999998</v>
      </c>
      <c r="FW58" s="25">
        <v>256.24791852999999</v>
      </c>
      <c r="FX58" s="25">
        <v>312.45852604999999</v>
      </c>
      <c r="FY58" s="25">
        <v>296.87641912000004</v>
      </c>
      <c r="FZ58" s="25">
        <v>268.56628760999996</v>
      </c>
      <c r="GA58" s="25">
        <v>228.18601902000003</v>
      </c>
      <c r="GB58" s="25">
        <v>220.53251118</v>
      </c>
      <c r="GC58" s="25">
        <v>205.40507946</v>
      </c>
      <c r="GD58" s="25">
        <v>180.76588308000001</v>
      </c>
      <c r="GE58" s="25">
        <v>168.90010645999999</v>
      </c>
      <c r="GF58" s="25">
        <v>177.80864594000002</v>
      </c>
      <c r="GG58" s="25">
        <v>173.92817214999999</v>
      </c>
      <c r="GH58" s="25">
        <v>164.77098688000001</v>
      </c>
      <c r="GI58" s="25">
        <v>169.23187865</v>
      </c>
      <c r="GJ58" s="25">
        <v>221.87550085000001</v>
      </c>
      <c r="GK58" s="25">
        <v>222.12845299</v>
      </c>
      <c r="GL58" s="25">
        <v>202.12649999000001</v>
      </c>
      <c r="GM58" s="25">
        <v>196.75729706999999</v>
      </c>
      <c r="GN58" s="25">
        <v>205.64945997000001</v>
      </c>
      <c r="GO58" s="25">
        <v>202.21213748000002</v>
      </c>
      <c r="GP58" s="25">
        <v>180.24678312999998</v>
      </c>
      <c r="GQ58" s="25">
        <v>179.31200458000001</v>
      </c>
      <c r="GR58" s="25">
        <v>202.83467676000004</v>
      </c>
      <c r="GS58" s="25">
        <v>227.01536449000002</v>
      </c>
      <c r="GT58" s="25">
        <v>277.67491066000002</v>
      </c>
      <c r="GU58" s="25">
        <v>298.65645960000001</v>
      </c>
      <c r="GV58" s="25">
        <v>317.01031656999999</v>
      </c>
      <c r="GW58" s="25">
        <v>311.61358403999998</v>
      </c>
      <c r="GX58" s="25">
        <v>320.28017842999998</v>
      </c>
      <c r="GY58" s="25">
        <v>301.57615996999999</v>
      </c>
      <c r="GZ58" s="25">
        <v>299.73289609000005</v>
      </c>
      <c r="HA58" s="25">
        <v>295.49254527999994</v>
      </c>
      <c r="HB58" s="25">
        <v>270.69665722999997</v>
      </c>
      <c r="HC58" s="25">
        <v>215.35332162999998</v>
      </c>
      <c r="HD58" s="25">
        <v>188.17493833999998</v>
      </c>
      <c r="HE58" s="25">
        <v>177.12395128</v>
      </c>
      <c r="HF58" s="25">
        <v>203.50755949000001</v>
      </c>
      <c r="HG58" s="25">
        <v>211.08744131999998</v>
      </c>
      <c r="HH58" s="25">
        <v>306.11184266999999</v>
      </c>
      <c r="HI58" s="25">
        <v>298.39772412000002</v>
      </c>
      <c r="HJ58" s="25">
        <v>326.287508</v>
      </c>
      <c r="HK58" s="25">
        <v>323.30303092999998</v>
      </c>
      <c r="HL58" s="25">
        <v>331.43534173</v>
      </c>
      <c r="HM58" s="25">
        <v>322.53939407000001</v>
      </c>
      <c r="HN58" s="25">
        <v>326.74650946000003</v>
      </c>
      <c r="HO58" s="25">
        <v>352.01960609999998</v>
      </c>
      <c r="HP58" s="25">
        <v>339.33542499999999</v>
      </c>
      <c r="HQ58" s="25">
        <v>316.41919088999998</v>
      </c>
      <c r="HR58" s="25">
        <v>325.81376448999998</v>
      </c>
      <c r="HS58" s="25">
        <v>395.39949596000008</v>
      </c>
      <c r="HT58" s="25">
        <v>398.65542284000003</v>
      </c>
      <c r="HU58" s="25">
        <v>398.67002629000001</v>
      </c>
      <c r="HV58" s="25">
        <v>398.12283164000002</v>
      </c>
      <c r="HW58" s="25">
        <v>399.30193627000006</v>
      </c>
      <c r="HX58" s="25">
        <v>400.17105749000007</v>
      </c>
      <c r="HY58" s="25">
        <v>390.38789622999997</v>
      </c>
      <c r="HZ58" s="25">
        <v>381.80071508999998</v>
      </c>
      <c r="IA58" s="25">
        <v>404.43837752999997</v>
      </c>
      <c r="IB58" s="25">
        <v>450.48007607</v>
      </c>
      <c r="IC58" s="25">
        <v>444.33740252000001</v>
      </c>
      <c r="ID58" s="25">
        <v>459.31760351999998</v>
      </c>
      <c r="IE58" s="25">
        <v>506.42064934000001</v>
      </c>
      <c r="IF58" s="25">
        <v>489.08576786000003</v>
      </c>
      <c r="IG58" s="25">
        <v>489.47975699000006</v>
      </c>
      <c r="IH58" s="25">
        <v>499.67211950000001</v>
      </c>
      <c r="II58" s="25">
        <v>499.72408655999999</v>
      </c>
      <c r="IJ58" s="25">
        <v>499.39360882</v>
      </c>
      <c r="IK58" s="25">
        <v>498.39670546000002</v>
      </c>
      <c r="IL58" s="25">
        <v>494.13045484999992</v>
      </c>
      <c r="IM58" s="25">
        <v>498.94122564999998</v>
      </c>
      <c r="IN58" s="25">
        <v>567.02001944000017</v>
      </c>
      <c r="IO58" s="25">
        <v>643.13840110000012</v>
      </c>
      <c r="IP58" s="25">
        <v>631.25530541000001</v>
      </c>
      <c r="IQ58" s="25">
        <v>609.05755134999993</v>
      </c>
      <c r="IR58" s="25">
        <v>492.07209506000004</v>
      </c>
      <c r="IS58" s="25">
        <v>512.66760648000184</v>
      </c>
      <c r="IT58" s="25">
        <v>559.04529458999991</v>
      </c>
      <c r="IU58" s="25">
        <v>562.06526349000012</v>
      </c>
      <c r="IV58" s="25">
        <v>564.19167588000005</v>
      </c>
      <c r="IW58" s="25">
        <v>564.18224083000007</v>
      </c>
      <c r="IX58" s="25">
        <v>565.09121790000006</v>
      </c>
      <c r="IY58" s="25">
        <v>567.31180131999997</v>
      </c>
      <c r="IZ58" s="25">
        <v>569.48798574</v>
      </c>
      <c r="JA58" s="25">
        <v>568.11371689999999</v>
      </c>
      <c r="JB58" s="25">
        <v>569.04508265000004</v>
      </c>
      <c r="JC58" s="25">
        <v>538.18188140000007</v>
      </c>
      <c r="JD58" s="25">
        <v>538.18475576000003</v>
      </c>
      <c r="JE58" s="25">
        <v>623.48827497000002</v>
      </c>
      <c r="JF58" s="25">
        <v>623.47448682999993</v>
      </c>
      <c r="JG58" s="25">
        <v>668.45225008</v>
      </c>
      <c r="JH58" s="25">
        <v>628.75321177000012</v>
      </c>
      <c r="JI58" s="25">
        <v>638.74004475999993</v>
      </c>
      <c r="JJ58" s="25">
        <v>646.72589732999995</v>
      </c>
      <c r="JK58" s="25">
        <v>609.75243565999995</v>
      </c>
      <c r="JL58" s="25">
        <v>641.76926050999998</v>
      </c>
      <c r="JM58" s="25">
        <v>626.76592946000005</v>
      </c>
      <c r="JN58" s="25">
        <v>590.51731687999995</v>
      </c>
      <c r="JO58" s="25">
        <v>575.67367190000004</v>
      </c>
      <c r="JP58" s="25">
        <v>575.59670046000008</v>
      </c>
      <c r="JQ58" s="25">
        <v>506.58030500000007</v>
      </c>
      <c r="JR58" s="25">
        <v>516.64956649999999</v>
      </c>
      <c r="JS58" s="25">
        <v>536.39598712000009</v>
      </c>
      <c r="JT58" s="25">
        <v>590.98426440000003</v>
      </c>
      <c r="JU58" s="25">
        <v>610.95705167000006</v>
      </c>
      <c r="JV58" s="25">
        <v>611.09754854000016</v>
      </c>
      <c r="JW58" s="25">
        <v>611.32370705872688</v>
      </c>
      <c r="JX58" s="25">
        <v>606.36402833</v>
      </c>
    </row>
    <row r="59" spans="1:284" s="25" customFormat="1">
      <c r="A59" s="56" t="s">
        <v>1346</v>
      </c>
      <c r="B59" s="60" t="s">
        <v>241</v>
      </c>
      <c r="C59" s="56" t="s">
        <v>1346</v>
      </c>
      <c r="D59">
        <v>6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5">
        <v>0</v>
      </c>
      <c r="O59" s="25">
        <v>0</v>
      </c>
      <c r="P59" s="25">
        <v>0</v>
      </c>
      <c r="Q59" s="25">
        <v>0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v>0</v>
      </c>
      <c r="BK59" s="25">
        <v>0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0</v>
      </c>
      <c r="BU59" s="25">
        <v>0</v>
      </c>
      <c r="BV59" s="25">
        <v>0</v>
      </c>
      <c r="BW59" s="25">
        <v>0</v>
      </c>
      <c r="BX59" s="25">
        <v>0</v>
      </c>
      <c r="BY59" s="25">
        <v>0</v>
      </c>
      <c r="BZ59" s="25">
        <v>0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0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  <c r="DE59" s="25">
        <v>0</v>
      </c>
      <c r="DF59" s="25">
        <v>0</v>
      </c>
      <c r="DG59" s="25">
        <v>0</v>
      </c>
      <c r="DH59" s="25">
        <v>0</v>
      </c>
      <c r="DI59" s="25">
        <v>0</v>
      </c>
      <c r="DJ59" s="25">
        <v>0</v>
      </c>
      <c r="DK59" s="25">
        <v>0</v>
      </c>
      <c r="DL59" s="25">
        <v>0</v>
      </c>
      <c r="DM59" s="25">
        <v>0</v>
      </c>
      <c r="DN59" s="25">
        <v>0</v>
      </c>
      <c r="DO59" s="25">
        <v>0</v>
      </c>
      <c r="DP59" s="25">
        <v>0</v>
      </c>
      <c r="DQ59" s="25">
        <v>0</v>
      </c>
      <c r="DR59" s="25">
        <v>0</v>
      </c>
      <c r="DS59" s="25">
        <v>0</v>
      </c>
      <c r="DT59" s="25">
        <v>0</v>
      </c>
      <c r="DU59" s="25">
        <v>0</v>
      </c>
      <c r="DV59" s="25">
        <v>0</v>
      </c>
      <c r="DW59" s="25">
        <v>0</v>
      </c>
      <c r="DX59" s="25">
        <v>0</v>
      </c>
      <c r="DY59" s="25">
        <v>0</v>
      </c>
      <c r="DZ59" s="25">
        <v>0</v>
      </c>
      <c r="EA59" s="25">
        <v>0</v>
      </c>
      <c r="EB59" s="25">
        <v>0</v>
      </c>
      <c r="EC59" s="25">
        <v>0</v>
      </c>
      <c r="ED59" s="25">
        <v>0</v>
      </c>
      <c r="EE59" s="25">
        <v>0</v>
      </c>
      <c r="EF59" s="25">
        <v>0</v>
      </c>
      <c r="EG59" s="25">
        <v>0</v>
      </c>
      <c r="EH59" s="25">
        <v>0</v>
      </c>
      <c r="EI59" s="25">
        <v>0</v>
      </c>
      <c r="EJ59" s="25">
        <v>0</v>
      </c>
      <c r="EK59" s="25">
        <v>0</v>
      </c>
      <c r="EL59" s="25">
        <v>0</v>
      </c>
      <c r="EM59" s="25">
        <v>0</v>
      </c>
      <c r="EN59" s="25">
        <v>0</v>
      </c>
      <c r="EO59" s="25">
        <v>0</v>
      </c>
      <c r="EP59" s="25">
        <v>0</v>
      </c>
      <c r="EQ59" s="25">
        <v>0</v>
      </c>
      <c r="ER59" s="25">
        <v>0</v>
      </c>
      <c r="ES59" s="25">
        <v>0</v>
      </c>
      <c r="ET59" s="25">
        <v>0</v>
      </c>
      <c r="EU59" s="25">
        <v>0</v>
      </c>
      <c r="EV59" s="25">
        <v>0</v>
      </c>
      <c r="EW59" s="25">
        <v>0</v>
      </c>
      <c r="EX59" s="25">
        <v>0</v>
      </c>
      <c r="EY59" s="25">
        <v>0</v>
      </c>
      <c r="EZ59" s="25">
        <v>0</v>
      </c>
      <c r="FA59" s="25">
        <v>0</v>
      </c>
      <c r="FB59" s="25">
        <v>0</v>
      </c>
      <c r="FC59" s="25">
        <v>0</v>
      </c>
      <c r="FD59" s="25">
        <v>0</v>
      </c>
      <c r="FE59" s="25">
        <v>0</v>
      </c>
      <c r="FF59" s="25">
        <v>0</v>
      </c>
      <c r="FG59" s="25">
        <v>0</v>
      </c>
      <c r="FH59" s="25">
        <v>0</v>
      </c>
      <c r="FI59" s="25">
        <v>0</v>
      </c>
      <c r="FJ59" s="25">
        <v>0</v>
      </c>
      <c r="FK59" s="25">
        <v>0</v>
      </c>
      <c r="FL59" s="25">
        <v>0</v>
      </c>
      <c r="FM59" s="25">
        <v>0</v>
      </c>
      <c r="FN59" s="25">
        <v>0</v>
      </c>
      <c r="FO59" s="25">
        <v>0</v>
      </c>
      <c r="FP59" s="25">
        <v>0</v>
      </c>
      <c r="FQ59" s="25">
        <v>0</v>
      </c>
      <c r="FR59" s="25">
        <v>0</v>
      </c>
      <c r="FS59" s="25">
        <v>0</v>
      </c>
      <c r="FT59" s="25">
        <v>0</v>
      </c>
      <c r="FU59" s="25">
        <v>0</v>
      </c>
      <c r="FV59" s="25">
        <v>0</v>
      </c>
      <c r="FW59" s="25">
        <v>0</v>
      </c>
      <c r="FX59" s="25">
        <v>0</v>
      </c>
      <c r="FY59" s="25">
        <v>0</v>
      </c>
      <c r="FZ59" s="25">
        <v>0</v>
      </c>
      <c r="GA59" s="25">
        <v>0</v>
      </c>
      <c r="GB59" s="25">
        <v>0</v>
      </c>
      <c r="GC59" s="25">
        <v>0</v>
      </c>
      <c r="GD59" s="25">
        <v>0</v>
      </c>
      <c r="GE59" s="25">
        <v>0</v>
      </c>
      <c r="GF59" s="25">
        <v>0</v>
      </c>
      <c r="GG59" s="25">
        <v>0</v>
      </c>
      <c r="GH59" s="25">
        <v>0</v>
      </c>
      <c r="GI59" s="25">
        <v>0</v>
      </c>
      <c r="GJ59" s="25">
        <v>0</v>
      </c>
      <c r="GK59" s="25">
        <v>0</v>
      </c>
      <c r="GL59" s="25">
        <v>0</v>
      </c>
      <c r="GM59" s="25">
        <v>0</v>
      </c>
      <c r="GN59" s="25">
        <v>0</v>
      </c>
      <c r="GO59" s="25">
        <v>0</v>
      </c>
      <c r="GP59" s="25">
        <v>0</v>
      </c>
      <c r="GQ59" s="25">
        <v>0</v>
      </c>
      <c r="GR59" s="25">
        <v>0</v>
      </c>
      <c r="GS59" s="25">
        <v>0</v>
      </c>
      <c r="GT59" s="25">
        <v>0</v>
      </c>
      <c r="GU59" s="25">
        <v>0</v>
      </c>
      <c r="GV59" s="25">
        <v>0</v>
      </c>
      <c r="GW59" s="25">
        <v>0</v>
      </c>
      <c r="GX59" s="25">
        <v>0</v>
      </c>
      <c r="GY59" s="25">
        <v>0</v>
      </c>
      <c r="GZ59" s="25">
        <v>0</v>
      </c>
      <c r="HA59" s="25">
        <v>0</v>
      </c>
      <c r="HB59" s="25">
        <v>0</v>
      </c>
      <c r="HC59" s="25">
        <v>0</v>
      </c>
      <c r="HD59" s="25">
        <v>0</v>
      </c>
      <c r="HE59" s="25">
        <v>0</v>
      </c>
      <c r="HF59" s="25">
        <v>0</v>
      </c>
      <c r="HG59" s="25">
        <v>0</v>
      </c>
      <c r="HH59" s="25">
        <v>0</v>
      </c>
      <c r="HI59" s="25">
        <v>0</v>
      </c>
      <c r="HJ59" s="25">
        <v>0</v>
      </c>
      <c r="HK59" s="25">
        <v>0</v>
      </c>
      <c r="HL59" s="25">
        <v>0</v>
      </c>
      <c r="HM59" s="25">
        <v>0</v>
      </c>
      <c r="HN59" s="25">
        <v>0</v>
      </c>
      <c r="HO59" s="25">
        <v>0</v>
      </c>
      <c r="HP59" s="25">
        <v>0</v>
      </c>
      <c r="HQ59" s="25">
        <v>0</v>
      </c>
      <c r="HR59" s="25">
        <v>0</v>
      </c>
      <c r="HS59" s="25">
        <v>0</v>
      </c>
      <c r="HT59" s="25">
        <v>0</v>
      </c>
      <c r="HU59" s="25">
        <v>0</v>
      </c>
      <c r="HV59" s="25">
        <v>0</v>
      </c>
      <c r="HW59" s="25">
        <v>0</v>
      </c>
      <c r="HX59" s="25">
        <v>0</v>
      </c>
      <c r="HY59" s="25">
        <v>0</v>
      </c>
      <c r="HZ59" s="25">
        <v>0</v>
      </c>
      <c r="IA59" s="25">
        <v>0</v>
      </c>
      <c r="IB59" s="25">
        <v>0</v>
      </c>
      <c r="IC59" s="25">
        <v>0</v>
      </c>
      <c r="ID59" s="25">
        <v>0</v>
      </c>
      <c r="IE59" s="25">
        <v>0</v>
      </c>
      <c r="IF59" s="25">
        <v>0</v>
      </c>
      <c r="IG59" s="25">
        <v>0</v>
      </c>
      <c r="IH59" s="25">
        <v>0</v>
      </c>
      <c r="II59" s="25">
        <v>0</v>
      </c>
      <c r="IJ59" s="25">
        <v>0</v>
      </c>
      <c r="IK59" s="25">
        <v>0</v>
      </c>
      <c r="IL59" s="25">
        <v>0</v>
      </c>
      <c r="IM59" s="25">
        <v>0</v>
      </c>
      <c r="IN59" s="25">
        <v>0</v>
      </c>
      <c r="IO59" s="25">
        <v>0</v>
      </c>
      <c r="IP59" s="25">
        <v>0</v>
      </c>
      <c r="IQ59" s="25">
        <v>0</v>
      </c>
      <c r="IR59" s="25">
        <v>0</v>
      </c>
      <c r="IS59" s="25">
        <v>0</v>
      </c>
      <c r="IT59" s="25">
        <v>0</v>
      </c>
      <c r="IU59" s="25">
        <v>0</v>
      </c>
      <c r="IV59" s="25">
        <v>0</v>
      </c>
      <c r="IW59" s="25">
        <v>0</v>
      </c>
      <c r="IX59" s="25">
        <v>0</v>
      </c>
      <c r="IY59" s="25">
        <v>0</v>
      </c>
      <c r="IZ59" s="25">
        <v>0</v>
      </c>
      <c r="JA59" s="25">
        <v>0</v>
      </c>
      <c r="JB59" s="25">
        <v>0</v>
      </c>
      <c r="JC59" s="25">
        <v>0</v>
      </c>
      <c r="JD59" s="25">
        <v>0</v>
      </c>
      <c r="JE59" s="25">
        <v>0</v>
      </c>
      <c r="JF59" s="25">
        <v>0</v>
      </c>
      <c r="JG59" s="25">
        <v>0</v>
      </c>
      <c r="JH59" s="25">
        <v>0</v>
      </c>
      <c r="JI59" s="25">
        <v>0</v>
      </c>
      <c r="JJ59" s="25">
        <v>0</v>
      </c>
      <c r="JK59" s="25">
        <v>0</v>
      </c>
      <c r="JL59" s="25">
        <v>0</v>
      </c>
      <c r="JM59" s="25">
        <v>0</v>
      </c>
      <c r="JN59" s="25">
        <v>0</v>
      </c>
      <c r="JO59" s="25">
        <v>0</v>
      </c>
      <c r="JP59" s="25">
        <v>0</v>
      </c>
      <c r="JQ59" s="25">
        <v>0</v>
      </c>
      <c r="JR59" s="25">
        <v>0</v>
      </c>
      <c r="JS59" s="25">
        <v>0</v>
      </c>
      <c r="JT59" s="25">
        <v>0</v>
      </c>
      <c r="JU59" s="25">
        <v>0</v>
      </c>
      <c r="JV59" s="25">
        <v>0</v>
      </c>
      <c r="JW59" s="25">
        <v>0</v>
      </c>
      <c r="JX59" s="25">
        <v>0</v>
      </c>
    </row>
    <row r="60" spans="1:284" s="25" customFormat="1">
      <c r="A60" s="56" t="s">
        <v>1347</v>
      </c>
      <c r="B60" s="60" t="s">
        <v>242</v>
      </c>
      <c r="C60" s="56" t="s">
        <v>1347</v>
      </c>
      <c r="D60">
        <v>6</v>
      </c>
      <c r="E60" s="25">
        <v>17.466999999999999</v>
      </c>
      <c r="F60" s="25">
        <v>17.466999999999999</v>
      </c>
      <c r="G60" s="25">
        <v>17.466999999999999</v>
      </c>
      <c r="H60" s="25">
        <v>16.478000000000002</v>
      </c>
      <c r="I60" s="25">
        <v>16.478000000000002</v>
      </c>
      <c r="J60" s="25">
        <v>19.442999999999998</v>
      </c>
      <c r="K60" s="25">
        <v>19.443999999999999</v>
      </c>
      <c r="L60" s="25">
        <v>22.337</v>
      </c>
      <c r="M60" s="25">
        <v>22.326999999999998</v>
      </c>
      <c r="N60" s="25">
        <v>21.337</v>
      </c>
      <c r="O60" s="25">
        <v>21.337</v>
      </c>
      <c r="P60" s="25">
        <v>21.346</v>
      </c>
      <c r="Q60" s="25">
        <v>15.288</v>
      </c>
      <c r="R60" s="25">
        <v>15.288</v>
      </c>
      <c r="S60" s="25">
        <v>14.189</v>
      </c>
      <c r="T60" s="25">
        <v>11.861697229999999</v>
      </c>
      <c r="U60" s="25">
        <v>11.794</v>
      </c>
      <c r="V60" s="25">
        <v>11.794</v>
      </c>
      <c r="W60" s="25">
        <v>12.788</v>
      </c>
      <c r="X60" s="25">
        <v>17.742000000000001</v>
      </c>
      <c r="Y60" s="25">
        <v>17.743000000000002</v>
      </c>
      <c r="Z60" s="25">
        <v>17.74342</v>
      </c>
      <c r="AA60" s="25">
        <v>22.03</v>
      </c>
      <c r="AB60" s="25">
        <v>23.942999999999998</v>
      </c>
      <c r="AC60" s="25">
        <v>12.056335839999999</v>
      </c>
      <c r="AD60" s="25">
        <v>10.119639159999998</v>
      </c>
      <c r="AE60" s="25">
        <v>10.132614160000001</v>
      </c>
      <c r="AF60" s="25">
        <v>10.145589159999998</v>
      </c>
      <c r="AG60" s="25">
        <v>10.906665000000002</v>
      </c>
      <c r="AH60" s="25">
        <v>10.919639999999999</v>
      </c>
      <c r="AI60" s="25">
        <v>14.83609667</v>
      </c>
      <c r="AJ60" s="25">
        <v>14.849071670000001</v>
      </c>
      <c r="AK60" s="25">
        <v>14.862046669999998</v>
      </c>
      <c r="AL60" s="25">
        <v>20.82102167</v>
      </c>
      <c r="AM60" s="25">
        <v>20.78465512</v>
      </c>
      <c r="AN60" s="25">
        <v>20.798821670000002</v>
      </c>
      <c r="AO60" s="25">
        <v>14.84055167</v>
      </c>
      <c r="AP60" s="25">
        <v>9.8910766700000003</v>
      </c>
      <c r="AQ60" s="25">
        <v>9.8986016699999997</v>
      </c>
      <c r="AR60" s="25">
        <v>9.9081266699999997</v>
      </c>
      <c r="AS60" s="25">
        <v>5.8705016700000003</v>
      </c>
      <c r="AT60" s="25">
        <v>5.8780266700000006</v>
      </c>
      <c r="AU60" s="25">
        <v>5.8855516699999999</v>
      </c>
      <c r="AV60" s="25">
        <v>5.8930766700000001</v>
      </c>
      <c r="AW60" s="25">
        <v>5.9006016700000004</v>
      </c>
      <c r="AX60" s="25">
        <v>5.9081266699999997</v>
      </c>
      <c r="AY60" s="25">
        <v>5.8702508299999998</v>
      </c>
      <c r="AZ60" s="25">
        <v>5.87777583</v>
      </c>
      <c r="BA60" s="25">
        <v>5.8833008299999996</v>
      </c>
      <c r="BB60" s="25">
        <v>5.8908258299999998</v>
      </c>
      <c r="BC60" s="25">
        <v>5.89835083</v>
      </c>
      <c r="BD60" s="25">
        <v>5.8958758299999996</v>
      </c>
      <c r="BE60" s="25">
        <v>5.8337525000000001</v>
      </c>
      <c r="BF60" s="25">
        <v>5.8417493100000009</v>
      </c>
      <c r="BG60" s="25">
        <v>11.07559964</v>
      </c>
      <c r="BH60" s="25">
        <v>5.3591246399999992</v>
      </c>
      <c r="BI60" s="25">
        <v>5.3446496400000001</v>
      </c>
      <c r="BJ60" s="25">
        <v>5.3418493100000006</v>
      </c>
      <c r="BK60" s="25">
        <v>5.2982508299999997</v>
      </c>
      <c r="BL60" s="25">
        <v>5.3057750000000006</v>
      </c>
      <c r="BM60" s="25">
        <v>5.3133008300000002</v>
      </c>
      <c r="BN60" s="25">
        <v>5.3208258300000004</v>
      </c>
      <c r="BO60" s="25">
        <v>5.3283508299999998</v>
      </c>
      <c r="BP60" s="25">
        <v>4.7751241699999998</v>
      </c>
      <c r="BQ60" s="25">
        <v>5.3117491700000006</v>
      </c>
      <c r="BR60" s="25">
        <v>5.3577758299999996</v>
      </c>
      <c r="BS60" s="25">
        <v>5.3346991700000004</v>
      </c>
      <c r="BT60" s="25">
        <v>5.3271741699999993</v>
      </c>
      <c r="BU60" s="25">
        <v>5.8696491699999997</v>
      </c>
      <c r="BV60" s="25">
        <v>5.8481241700000002</v>
      </c>
      <c r="BW60" s="25">
        <v>16.258749169999998</v>
      </c>
      <c r="BX60" s="25">
        <v>16.255224999999999</v>
      </c>
      <c r="BY60" s="25">
        <v>16.24969917</v>
      </c>
      <c r="BZ60" s="25">
        <v>16.24617417</v>
      </c>
      <c r="CA60" s="25">
        <v>15.737649169999999</v>
      </c>
      <c r="CB60" s="25">
        <v>15.729124169999999</v>
      </c>
      <c r="CC60" s="25">
        <v>15.766749169999999</v>
      </c>
      <c r="CD60" s="25">
        <v>15.75922417</v>
      </c>
      <c r="CE60" s="25">
        <v>25.741700000000002</v>
      </c>
      <c r="CF60" s="25">
        <v>25.735174170000001</v>
      </c>
      <c r="CG60" s="25">
        <v>25.735709110000002</v>
      </c>
      <c r="CH60" s="25">
        <v>15.232125</v>
      </c>
      <c r="CI60" s="25">
        <v>12.167</v>
      </c>
      <c r="CJ60" s="25">
        <v>12.167</v>
      </c>
      <c r="CK60" s="25">
        <v>12.167765810000001</v>
      </c>
      <c r="CL60" s="25">
        <v>12.16738805</v>
      </c>
      <c r="CM60" s="25">
        <v>12.133103649999999</v>
      </c>
      <c r="CN60" s="25">
        <v>12.13910096</v>
      </c>
      <c r="CO60" s="25">
        <v>11.347976279999999</v>
      </c>
      <c r="CP60" s="25">
        <v>11.35412268</v>
      </c>
      <c r="CQ60" s="25">
        <v>17.261763439999999</v>
      </c>
      <c r="CR60" s="25">
        <v>17.291511450000002</v>
      </c>
      <c r="CS60" s="25">
        <v>16.302971830000001</v>
      </c>
      <c r="CT60" s="25">
        <v>11.334</v>
      </c>
      <c r="CU60" s="25">
        <v>11.334</v>
      </c>
      <c r="CV60" s="25">
        <v>11.334</v>
      </c>
      <c r="CW60" s="25">
        <v>11.334</v>
      </c>
      <c r="CX60" s="25">
        <v>11.334</v>
      </c>
      <c r="CY60" s="25">
        <v>11.334999999999999</v>
      </c>
      <c r="CZ60" s="25">
        <v>27.095056</v>
      </c>
      <c r="DA60" s="25">
        <v>31.865055999999999</v>
      </c>
      <c r="DB60" s="25">
        <v>33.758135889999998</v>
      </c>
      <c r="DC60" s="25">
        <v>36.13620289</v>
      </c>
      <c r="DD60" s="25">
        <v>36.13620289</v>
      </c>
      <c r="DE60" s="25">
        <v>35.173202889999999</v>
      </c>
      <c r="DF60" s="25">
        <v>37.5259924</v>
      </c>
      <c r="DG60" s="25">
        <v>15.922772999999999</v>
      </c>
      <c r="DH60" s="25">
        <v>8.5841229999999999</v>
      </c>
      <c r="DI60" s="25">
        <v>8.5851229999999994</v>
      </c>
      <c r="DJ60" s="25">
        <v>8.5851229999999994</v>
      </c>
      <c r="DK60" s="25">
        <v>8.5851229999999994</v>
      </c>
      <c r="DL60" s="25">
        <v>15.924123</v>
      </c>
      <c r="DM60" s="25">
        <v>10.93791251</v>
      </c>
      <c r="DN60" s="25">
        <v>8.0770198400000002</v>
      </c>
      <c r="DO60" s="25">
        <v>8.0770198400000002</v>
      </c>
      <c r="DP60" s="25">
        <v>5.7242303300000001</v>
      </c>
      <c r="DQ60" s="25">
        <v>4.7629450999999996</v>
      </c>
      <c r="DR60" s="25">
        <v>4.7629450999999996</v>
      </c>
      <c r="DS60" s="25">
        <v>4.7629450999999996</v>
      </c>
      <c r="DT60" s="25">
        <v>9.3141230000000004</v>
      </c>
      <c r="DU60" s="25">
        <v>9.3141230000000004</v>
      </c>
      <c r="DV60" s="25">
        <v>7.9926499999999994</v>
      </c>
      <c r="DW60" s="25">
        <v>7.9926499999999994</v>
      </c>
      <c r="DX60" s="25">
        <v>7.9926499999999994</v>
      </c>
      <c r="DY60" s="25">
        <v>7.9926499999999994</v>
      </c>
      <c r="DZ60" s="25">
        <v>7.9926499999999994</v>
      </c>
      <c r="EA60" s="25">
        <v>9.9926499999999994</v>
      </c>
      <c r="EB60" s="25">
        <v>9.9930000000000003</v>
      </c>
      <c r="EC60" s="25">
        <v>9.9926499999999994</v>
      </c>
      <c r="ED60" s="25">
        <v>9.9926499999999994</v>
      </c>
      <c r="EE60" s="25">
        <v>7.9926499999999994</v>
      </c>
      <c r="EF60" s="25">
        <v>7.9926499999999994</v>
      </c>
      <c r="EG60" s="25">
        <v>7.9926499999999994</v>
      </c>
      <c r="EH60" s="25">
        <v>8.0219924700000007</v>
      </c>
      <c r="EI60" s="25">
        <v>7.9926499999999994</v>
      </c>
      <c r="EJ60" s="25">
        <v>7.9926499999999994</v>
      </c>
      <c r="EK60" s="25">
        <v>7.9926499999999994</v>
      </c>
      <c r="EL60" s="25">
        <v>7.9926499999999994</v>
      </c>
      <c r="EM60" s="25">
        <v>7.9926499999999994</v>
      </c>
      <c r="EN60" s="25">
        <v>5.5</v>
      </c>
      <c r="EO60" s="25">
        <v>5.5</v>
      </c>
      <c r="EP60" s="25">
        <v>5.5</v>
      </c>
      <c r="EQ60" s="25">
        <v>5.5003424699999997</v>
      </c>
      <c r="ER60" s="25">
        <v>3</v>
      </c>
      <c r="ES60" s="25">
        <v>3</v>
      </c>
      <c r="ET60" s="25">
        <v>3</v>
      </c>
      <c r="EU60" s="25">
        <v>3</v>
      </c>
      <c r="EV60" s="25">
        <v>3</v>
      </c>
      <c r="EW60" s="25">
        <v>3</v>
      </c>
      <c r="EX60" s="25">
        <v>0</v>
      </c>
      <c r="EY60" s="25">
        <v>0</v>
      </c>
      <c r="EZ60" s="25">
        <v>0</v>
      </c>
      <c r="FA60" s="25">
        <v>0</v>
      </c>
      <c r="FB60" s="25">
        <v>0</v>
      </c>
      <c r="FC60" s="25">
        <v>0</v>
      </c>
      <c r="FD60" s="25">
        <v>0</v>
      </c>
      <c r="FE60" s="25">
        <v>0</v>
      </c>
      <c r="FF60" s="25">
        <v>0</v>
      </c>
      <c r="FG60" s="25">
        <v>0</v>
      </c>
      <c r="FH60" s="25">
        <v>0</v>
      </c>
      <c r="FI60" s="25">
        <v>0</v>
      </c>
      <c r="FJ60" s="25">
        <v>0</v>
      </c>
      <c r="FK60" s="25">
        <v>0</v>
      </c>
      <c r="FL60" s="25">
        <v>0</v>
      </c>
      <c r="FM60" s="25">
        <v>0</v>
      </c>
      <c r="FN60" s="25">
        <v>0</v>
      </c>
      <c r="FO60" s="25">
        <v>0</v>
      </c>
      <c r="FP60" s="25">
        <v>0</v>
      </c>
      <c r="FQ60" s="25">
        <v>0</v>
      </c>
      <c r="FR60" s="25">
        <v>0</v>
      </c>
      <c r="FS60" s="25">
        <v>0</v>
      </c>
      <c r="FT60" s="25">
        <v>0</v>
      </c>
      <c r="FU60" s="25">
        <v>0</v>
      </c>
      <c r="FV60" s="25">
        <v>0</v>
      </c>
      <c r="FW60" s="25">
        <v>0</v>
      </c>
      <c r="FX60" s="25">
        <v>0</v>
      </c>
      <c r="FY60" s="25">
        <v>0</v>
      </c>
      <c r="FZ60" s="25">
        <v>0</v>
      </c>
      <c r="GA60" s="25">
        <v>0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5">
        <v>0</v>
      </c>
      <c r="GL60" s="25">
        <v>0</v>
      </c>
      <c r="GM60" s="25">
        <v>0</v>
      </c>
      <c r="GN60" s="25">
        <v>0</v>
      </c>
      <c r="GO60" s="25">
        <v>0</v>
      </c>
      <c r="GP60" s="25">
        <v>0</v>
      </c>
      <c r="GQ60" s="25">
        <v>0</v>
      </c>
      <c r="GR60" s="25">
        <v>0</v>
      </c>
      <c r="GS60" s="25">
        <v>0</v>
      </c>
      <c r="GT60" s="25">
        <v>0</v>
      </c>
      <c r="GU60" s="25">
        <v>0</v>
      </c>
      <c r="GV60" s="25">
        <v>0</v>
      </c>
      <c r="GW60" s="25">
        <v>0</v>
      </c>
      <c r="GX60" s="25">
        <v>0</v>
      </c>
      <c r="GY60" s="25">
        <v>0</v>
      </c>
      <c r="GZ60" s="25">
        <v>0</v>
      </c>
      <c r="HA60" s="25">
        <v>0</v>
      </c>
      <c r="HB60" s="25">
        <v>0</v>
      </c>
      <c r="HC60" s="25">
        <v>0</v>
      </c>
      <c r="HD60" s="25">
        <v>0</v>
      </c>
      <c r="HE60" s="25">
        <v>0</v>
      </c>
      <c r="HF60" s="25">
        <v>0</v>
      </c>
      <c r="HG60" s="25">
        <v>0</v>
      </c>
      <c r="HH60" s="25">
        <v>0</v>
      </c>
      <c r="HI60" s="25">
        <v>0</v>
      </c>
      <c r="HJ60" s="25">
        <v>0</v>
      </c>
      <c r="HK60" s="25">
        <v>0</v>
      </c>
      <c r="HL60" s="25">
        <v>0</v>
      </c>
      <c r="HM60" s="25">
        <v>0</v>
      </c>
      <c r="HN60" s="25">
        <v>0</v>
      </c>
      <c r="HO60" s="25">
        <v>0</v>
      </c>
      <c r="HP60" s="25">
        <v>0</v>
      </c>
      <c r="HQ60" s="25">
        <v>0</v>
      </c>
      <c r="HR60" s="25">
        <v>0</v>
      </c>
      <c r="HS60" s="25">
        <v>0</v>
      </c>
      <c r="HT60" s="25">
        <v>0</v>
      </c>
      <c r="HU60" s="25">
        <v>0</v>
      </c>
      <c r="HV60" s="25">
        <v>0</v>
      </c>
      <c r="HW60" s="25">
        <v>0</v>
      </c>
      <c r="HX60" s="25">
        <v>0</v>
      </c>
      <c r="HY60" s="25">
        <v>0</v>
      </c>
      <c r="HZ60" s="25">
        <v>0</v>
      </c>
      <c r="IA60" s="25">
        <v>0</v>
      </c>
      <c r="IB60" s="25">
        <v>0</v>
      </c>
      <c r="IC60" s="25">
        <v>0</v>
      </c>
      <c r="ID60" s="25">
        <v>0</v>
      </c>
      <c r="IE60" s="25">
        <v>0</v>
      </c>
      <c r="IF60" s="25">
        <v>0</v>
      </c>
      <c r="IG60" s="25">
        <v>0</v>
      </c>
      <c r="IH60" s="25">
        <v>0</v>
      </c>
      <c r="II60" s="25">
        <v>0</v>
      </c>
      <c r="IJ60" s="25">
        <v>0</v>
      </c>
      <c r="IK60" s="25">
        <v>0</v>
      </c>
      <c r="IL60" s="25">
        <v>0</v>
      </c>
      <c r="IM60" s="25">
        <v>0</v>
      </c>
      <c r="IN60" s="25">
        <v>0</v>
      </c>
      <c r="IO60" s="25">
        <v>0</v>
      </c>
      <c r="IP60" s="25">
        <v>0</v>
      </c>
      <c r="IQ60" s="25">
        <v>0</v>
      </c>
      <c r="IR60" s="25">
        <v>0</v>
      </c>
      <c r="IS60" s="25">
        <v>0</v>
      </c>
      <c r="IT60" s="25">
        <v>0</v>
      </c>
      <c r="IU60" s="25">
        <v>0</v>
      </c>
      <c r="IV60" s="25">
        <v>0</v>
      </c>
      <c r="IW60" s="25">
        <v>0</v>
      </c>
      <c r="IX60" s="25">
        <v>0</v>
      </c>
      <c r="IY60" s="25">
        <v>0</v>
      </c>
      <c r="IZ60" s="25">
        <v>0</v>
      </c>
      <c r="JA60" s="25">
        <v>0</v>
      </c>
      <c r="JB60" s="25">
        <v>0</v>
      </c>
      <c r="JC60" s="25">
        <v>0</v>
      </c>
      <c r="JD60" s="25">
        <v>0</v>
      </c>
      <c r="JE60" s="25">
        <v>0</v>
      </c>
      <c r="JF60" s="25">
        <v>0</v>
      </c>
      <c r="JG60" s="25">
        <v>0</v>
      </c>
      <c r="JH60" s="25">
        <v>0</v>
      </c>
      <c r="JI60" s="25">
        <v>0</v>
      </c>
      <c r="JJ60" s="25">
        <v>0</v>
      </c>
      <c r="JK60" s="25">
        <v>0</v>
      </c>
      <c r="JL60" s="25">
        <v>0</v>
      </c>
      <c r="JM60" s="25">
        <v>0</v>
      </c>
      <c r="JN60" s="25">
        <v>0</v>
      </c>
      <c r="JO60" s="25">
        <v>0</v>
      </c>
      <c r="JP60" s="25">
        <v>0</v>
      </c>
      <c r="JQ60" s="25">
        <v>0</v>
      </c>
      <c r="JR60" s="25">
        <v>0</v>
      </c>
      <c r="JS60" s="25">
        <v>0</v>
      </c>
      <c r="JT60" s="25">
        <v>0</v>
      </c>
      <c r="JU60" s="25">
        <v>0</v>
      </c>
      <c r="JV60" s="25">
        <v>0</v>
      </c>
      <c r="JW60" s="25">
        <v>0</v>
      </c>
      <c r="JX60" s="25">
        <v>0</v>
      </c>
    </row>
    <row r="61" spans="1:284" s="25" customFormat="1">
      <c r="A61" s="56" t="s">
        <v>1348</v>
      </c>
      <c r="B61" s="60" t="s">
        <v>243</v>
      </c>
      <c r="C61" s="56" t="s">
        <v>1348</v>
      </c>
      <c r="D61">
        <v>6</v>
      </c>
      <c r="E61" s="25">
        <v>0.93771500000000008</v>
      </c>
      <c r="F61" s="25">
        <v>0.81299999999999994</v>
      </c>
      <c r="G61" s="25">
        <v>0.54696400000000001</v>
      </c>
      <c r="H61" s="25">
        <v>0.30257000000000001</v>
      </c>
      <c r="I61" s="25">
        <v>1.9270499999999999</v>
      </c>
      <c r="J61" s="25">
        <v>3.1202889999999996</v>
      </c>
      <c r="K61" s="25">
        <v>3.145105</v>
      </c>
      <c r="L61" s="25">
        <v>3.4208750000000001</v>
      </c>
      <c r="M61" s="25">
        <v>3.444725</v>
      </c>
      <c r="N61" s="25">
        <v>3.2280800000000003</v>
      </c>
      <c r="O61" s="25">
        <v>3.1637339999999998</v>
      </c>
      <c r="P61" s="25">
        <v>2.8691880000000003</v>
      </c>
      <c r="Q61" s="25">
        <v>2.6348820000000002</v>
      </c>
      <c r="R61" s="25">
        <v>2.5943519999999998</v>
      </c>
      <c r="S61" s="25">
        <v>2.5536339999999997</v>
      </c>
      <c r="T61" s="25">
        <v>2.5607730000000002</v>
      </c>
      <c r="U61" s="25">
        <v>2.560775</v>
      </c>
      <c r="V61" s="25">
        <v>2.5607829999999998</v>
      </c>
      <c r="W61" s="25">
        <v>2.6015470000000001</v>
      </c>
      <c r="X61" s="25">
        <v>2.5611600000000001</v>
      </c>
      <c r="Y61" s="25">
        <v>2.7029670000000001</v>
      </c>
      <c r="Z61" s="25">
        <v>2.585737</v>
      </c>
      <c r="AA61" s="25">
        <v>2.598344</v>
      </c>
      <c r="AB61" s="25">
        <v>2.5773010000000003</v>
      </c>
      <c r="AC61" s="25">
        <v>2.6942820000000003</v>
      </c>
      <c r="AD61" s="25">
        <v>5.5729160000000002</v>
      </c>
      <c r="AE61" s="25">
        <v>5.552854</v>
      </c>
      <c r="AF61" s="25">
        <v>5.5120000000000005</v>
      </c>
      <c r="AG61" s="25">
        <v>5.5120000000000005</v>
      </c>
      <c r="AH61" s="25">
        <v>5.5120000000000005</v>
      </c>
      <c r="AI61" s="25">
        <v>5.5438919999999996</v>
      </c>
      <c r="AJ61" s="25">
        <v>5.7813030000000003</v>
      </c>
      <c r="AK61" s="25">
        <v>5.783792</v>
      </c>
      <c r="AL61" s="25">
        <v>5.7626660000000003</v>
      </c>
      <c r="AM61" s="25">
        <v>5.7058749999999998</v>
      </c>
      <c r="AN61" s="25">
        <v>5.6894819999999999</v>
      </c>
      <c r="AO61" s="25">
        <v>7.7192660000000002</v>
      </c>
      <c r="AP61" s="25">
        <v>7.7222200000000001</v>
      </c>
      <c r="AQ61" s="25">
        <v>7.6749200000000002</v>
      </c>
      <c r="AR61" s="25">
        <v>7.7202580000000003</v>
      </c>
      <c r="AS61" s="25">
        <v>7.7202580000000003</v>
      </c>
      <c r="AT61" s="25">
        <v>7.8349980000000006</v>
      </c>
      <c r="AU61" s="25">
        <v>7.8349980000000006</v>
      </c>
      <c r="AV61" s="25">
        <v>6.761431</v>
      </c>
      <c r="AW61" s="25">
        <v>7.3089300000000001</v>
      </c>
      <c r="AX61" s="25">
        <v>21.445945999999999</v>
      </c>
      <c r="AY61" s="25">
        <v>15.553065</v>
      </c>
      <c r="AZ61" s="25">
        <v>15.664273999999999</v>
      </c>
      <c r="BA61" s="25">
        <v>4.5497509999999997</v>
      </c>
      <c r="BB61" s="25">
        <v>4.1777160000000002</v>
      </c>
      <c r="BC61" s="25">
        <v>1.380037</v>
      </c>
      <c r="BD61" s="25">
        <v>5.3720949999999998</v>
      </c>
      <c r="BE61" s="25">
        <v>5.4434856700000003</v>
      </c>
      <c r="BF61" s="25">
        <v>3.4502981099999999</v>
      </c>
      <c r="BG61" s="25">
        <v>7.67842</v>
      </c>
      <c r="BH61" s="25">
        <v>7.9003949999999996</v>
      </c>
      <c r="BI61" s="25">
        <v>7.7137890000000002</v>
      </c>
      <c r="BJ61" s="25">
        <v>5.5944180000000001</v>
      </c>
      <c r="BK61" s="25">
        <v>7.3688089999999997</v>
      </c>
      <c r="BL61" s="25">
        <v>6.1907940000000004</v>
      </c>
      <c r="BM61" s="25">
        <v>5.0679720000000001</v>
      </c>
      <c r="BN61" s="25">
        <v>5.0209999999999999</v>
      </c>
      <c r="BO61" s="25">
        <v>5.0209999999999999</v>
      </c>
      <c r="BP61" s="25">
        <v>5.0209999999999999</v>
      </c>
      <c r="BQ61" s="25">
        <v>5.0209999999999999</v>
      </c>
      <c r="BR61" s="25">
        <v>4.2210000000000001</v>
      </c>
      <c r="BS61" s="25">
        <v>6.7220000000000004</v>
      </c>
      <c r="BT61" s="25">
        <v>6.7210000000000001</v>
      </c>
      <c r="BU61" s="25">
        <v>7.5209999999999999</v>
      </c>
      <c r="BV61" s="25">
        <v>6.66</v>
      </c>
      <c r="BW61" s="25">
        <v>5.5039999999999996</v>
      </c>
      <c r="BX61" s="25">
        <v>3.504</v>
      </c>
      <c r="BY61" s="25">
        <v>1</v>
      </c>
      <c r="BZ61" s="25">
        <v>1.004</v>
      </c>
      <c r="CA61" s="25">
        <v>1</v>
      </c>
      <c r="CB61" s="25">
        <v>1</v>
      </c>
      <c r="CC61" s="25">
        <v>1</v>
      </c>
      <c r="CD61" s="25">
        <v>1.1619999999999999</v>
      </c>
      <c r="CE61" s="25">
        <v>1</v>
      </c>
      <c r="CF61" s="25">
        <v>1</v>
      </c>
      <c r="CG61" s="25">
        <v>0</v>
      </c>
      <c r="CH61" s="25">
        <v>0</v>
      </c>
      <c r="CI61" s="25">
        <v>0</v>
      </c>
      <c r="CJ61" s="25">
        <v>0</v>
      </c>
      <c r="CK61" s="25">
        <v>0</v>
      </c>
      <c r="CL61" s="25">
        <v>0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0</v>
      </c>
      <c r="CT61" s="25">
        <v>0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  <c r="DE61" s="25">
        <v>0</v>
      </c>
      <c r="DF61" s="25">
        <v>0</v>
      </c>
      <c r="DG61" s="25">
        <v>0</v>
      </c>
      <c r="DH61" s="25">
        <v>0</v>
      </c>
      <c r="DI61" s="25">
        <v>0</v>
      </c>
      <c r="DJ61" s="25">
        <v>0</v>
      </c>
      <c r="DK61" s="25">
        <v>0</v>
      </c>
      <c r="DL61" s="25">
        <v>0</v>
      </c>
      <c r="DM61" s="25">
        <v>0</v>
      </c>
      <c r="DN61" s="25">
        <v>0</v>
      </c>
      <c r="DO61" s="25">
        <v>0</v>
      </c>
      <c r="DP61" s="25">
        <v>0</v>
      </c>
      <c r="DQ61" s="25">
        <v>0</v>
      </c>
      <c r="DR61" s="25">
        <v>0</v>
      </c>
      <c r="DS61" s="25">
        <v>0</v>
      </c>
      <c r="DT61" s="25">
        <v>0</v>
      </c>
      <c r="DU61" s="25">
        <v>0</v>
      </c>
      <c r="DV61" s="25">
        <v>0</v>
      </c>
      <c r="DW61" s="25">
        <v>0</v>
      </c>
      <c r="DX61" s="25">
        <v>4</v>
      </c>
      <c r="DY61" s="25">
        <v>8</v>
      </c>
      <c r="DZ61" s="25">
        <v>8</v>
      </c>
      <c r="EA61" s="25">
        <v>8</v>
      </c>
      <c r="EB61" s="25">
        <v>8</v>
      </c>
      <c r="EC61" s="25">
        <v>8</v>
      </c>
      <c r="ED61" s="25">
        <v>8</v>
      </c>
      <c r="EE61" s="25">
        <v>13</v>
      </c>
      <c r="EF61" s="25">
        <v>13</v>
      </c>
      <c r="EG61" s="25">
        <v>7</v>
      </c>
      <c r="EH61" s="25">
        <v>5</v>
      </c>
      <c r="EI61" s="25">
        <v>10.029342470000001</v>
      </c>
      <c r="EJ61" s="25">
        <v>10.029342470000001</v>
      </c>
      <c r="EK61" s="25">
        <v>10.029342470000001</v>
      </c>
      <c r="EL61" s="25">
        <v>10.029342470000001</v>
      </c>
      <c r="EM61" s="25">
        <v>10.029342470000001</v>
      </c>
      <c r="EN61" s="25">
        <v>10.029342470000001</v>
      </c>
      <c r="EO61" s="25">
        <v>10.029342470000001</v>
      </c>
      <c r="EP61" s="25">
        <v>10.029342470000001</v>
      </c>
      <c r="EQ61" s="25">
        <v>6.0289999999999999</v>
      </c>
      <c r="ER61" s="25">
        <v>6.0289999999999999</v>
      </c>
      <c r="ES61" s="25">
        <v>6</v>
      </c>
      <c r="ET61" s="25">
        <v>6</v>
      </c>
      <c r="EU61" s="25">
        <v>6</v>
      </c>
      <c r="EV61" s="25">
        <v>6</v>
      </c>
      <c r="EW61" s="25">
        <v>6</v>
      </c>
      <c r="EX61" s="25">
        <v>6</v>
      </c>
      <c r="EY61" s="25">
        <v>4</v>
      </c>
      <c r="EZ61" s="25">
        <v>4</v>
      </c>
      <c r="FA61" s="25">
        <v>4</v>
      </c>
      <c r="FB61" s="25">
        <v>4.7501420699999999</v>
      </c>
      <c r="FC61" s="25">
        <v>4</v>
      </c>
      <c r="FD61" s="25">
        <v>0</v>
      </c>
      <c r="FE61" s="25">
        <v>0</v>
      </c>
      <c r="FF61" s="25">
        <v>0</v>
      </c>
      <c r="FG61" s="25">
        <v>1.5</v>
      </c>
      <c r="FH61" s="25">
        <v>2.5</v>
      </c>
      <c r="FI61" s="25">
        <v>6.5080082199999998</v>
      </c>
      <c r="FJ61" s="25">
        <v>7.5</v>
      </c>
      <c r="FK61" s="25">
        <v>8.5</v>
      </c>
      <c r="FL61" s="25">
        <v>9.5</v>
      </c>
      <c r="FM61" s="25">
        <v>10.5</v>
      </c>
      <c r="FN61" s="25">
        <v>11.5</v>
      </c>
      <c r="FO61" s="25">
        <v>12.5</v>
      </c>
      <c r="FP61" s="25">
        <v>10.5</v>
      </c>
      <c r="FQ61" s="25">
        <v>10.5</v>
      </c>
      <c r="FR61" s="25">
        <v>10.5</v>
      </c>
      <c r="FS61" s="25">
        <v>9.5</v>
      </c>
      <c r="FT61" s="25">
        <v>10.5</v>
      </c>
      <c r="FU61" s="25">
        <v>11.5</v>
      </c>
      <c r="FV61" s="25">
        <v>14.5</v>
      </c>
      <c r="FW61" s="25">
        <v>17</v>
      </c>
      <c r="FX61" s="25">
        <v>19</v>
      </c>
      <c r="FY61" s="25">
        <v>23</v>
      </c>
      <c r="FZ61" s="25">
        <v>23</v>
      </c>
      <c r="GA61" s="25">
        <v>24</v>
      </c>
      <c r="GB61" s="25">
        <v>28</v>
      </c>
      <c r="GC61" s="25">
        <v>29.5</v>
      </c>
      <c r="GD61" s="25">
        <v>30.75</v>
      </c>
      <c r="GE61" s="25">
        <v>32.25</v>
      </c>
      <c r="GF61" s="25">
        <v>32.25</v>
      </c>
      <c r="GG61" s="25">
        <v>34.25</v>
      </c>
      <c r="GH61" s="25">
        <v>34.25</v>
      </c>
      <c r="GI61" s="25">
        <v>34.25</v>
      </c>
      <c r="GJ61" s="25">
        <v>34.25</v>
      </c>
      <c r="GK61" s="25">
        <v>36.25</v>
      </c>
      <c r="GL61" s="25">
        <v>37.75</v>
      </c>
      <c r="GM61" s="25">
        <v>37.75</v>
      </c>
      <c r="GN61" s="25">
        <v>37.75</v>
      </c>
      <c r="GO61" s="25">
        <v>37.75</v>
      </c>
      <c r="GP61" s="25">
        <v>37.75</v>
      </c>
      <c r="GQ61" s="25">
        <v>37.75</v>
      </c>
      <c r="GR61" s="25">
        <v>37.75</v>
      </c>
      <c r="GS61" s="25">
        <v>37.75</v>
      </c>
      <c r="GT61" s="25">
        <v>37.75</v>
      </c>
      <c r="GU61" s="25">
        <v>41.25</v>
      </c>
      <c r="GV61" s="25">
        <v>41.25</v>
      </c>
      <c r="GW61" s="25">
        <v>41.25</v>
      </c>
      <c r="GX61" s="25">
        <v>41.25</v>
      </c>
      <c r="GY61" s="25">
        <v>41.25</v>
      </c>
      <c r="GZ61" s="25">
        <v>41.25</v>
      </c>
      <c r="HA61" s="25">
        <v>41.25</v>
      </c>
      <c r="HB61" s="25">
        <v>41.25</v>
      </c>
      <c r="HC61" s="25">
        <v>41.25</v>
      </c>
      <c r="HD61" s="25">
        <v>47.25</v>
      </c>
      <c r="HE61" s="25">
        <v>51.25</v>
      </c>
      <c r="HF61" s="25">
        <v>53.95</v>
      </c>
      <c r="HG61" s="25">
        <v>55.95</v>
      </c>
      <c r="HH61" s="25">
        <v>59.95</v>
      </c>
      <c r="HI61" s="25">
        <v>61.95</v>
      </c>
      <c r="HJ61" s="25">
        <v>61.95</v>
      </c>
      <c r="HK61" s="25">
        <v>61.95</v>
      </c>
      <c r="HL61" s="25">
        <v>65.95</v>
      </c>
      <c r="HM61" s="25">
        <v>65.95</v>
      </c>
      <c r="HN61" s="25">
        <v>65.95</v>
      </c>
      <c r="HO61" s="25">
        <v>65.95</v>
      </c>
      <c r="HP61" s="25">
        <v>65.95</v>
      </c>
      <c r="HQ61" s="25">
        <v>65.95</v>
      </c>
      <c r="HR61" s="25">
        <v>65.95</v>
      </c>
      <c r="HS61" s="25">
        <v>65.95</v>
      </c>
      <c r="HT61" s="25">
        <v>65.95</v>
      </c>
      <c r="HU61" s="25">
        <v>65.95</v>
      </c>
      <c r="HV61" s="25">
        <v>65.95</v>
      </c>
      <c r="HW61" s="25">
        <v>65.95</v>
      </c>
      <c r="HX61" s="25">
        <v>65.95</v>
      </c>
      <c r="HY61" s="25">
        <v>67.95</v>
      </c>
      <c r="HZ61" s="25">
        <v>67.95</v>
      </c>
      <c r="IA61" s="25">
        <v>67.95</v>
      </c>
      <c r="IB61" s="25">
        <v>67.95</v>
      </c>
      <c r="IC61" s="25">
        <v>67.95</v>
      </c>
      <c r="ID61" s="25">
        <v>67.95</v>
      </c>
      <c r="IE61" s="25">
        <v>67.95</v>
      </c>
      <c r="IF61" s="25">
        <v>63.95</v>
      </c>
      <c r="IG61" s="25">
        <v>63.95</v>
      </c>
      <c r="IH61" s="25">
        <v>61.45</v>
      </c>
      <c r="II61" s="25">
        <v>59.95</v>
      </c>
      <c r="IJ61" s="25">
        <v>59.95</v>
      </c>
      <c r="IK61" s="25">
        <v>58.45</v>
      </c>
      <c r="IL61" s="25">
        <v>57.45</v>
      </c>
      <c r="IM61" s="25">
        <v>56.45</v>
      </c>
      <c r="IN61" s="25">
        <v>54.45</v>
      </c>
      <c r="IO61" s="25">
        <v>55.95</v>
      </c>
      <c r="IP61" s="25">
        <v>54.95</v>
      </c>
      <c r="IQ61" s="25">
        <v>53.95</v>
      </c>
      <c r="IR61" s="25">
        <v>53.95</v>
      </c>
      <c r="IS61" s="25">
        <v>53.95</v>
      </c>
      <c r="IT61" s="25">
        <v>52.95</v>
      </c>
      <c r="IU61" s="25">
        <v>52.95</v>
      </c>
      <c r="IV61" s="25">
        <v>50.95</v>
      </c>
      <c r="IW61" s="25">
        <v>50.95</v>
      </c>
      <c r="IX61" s="25">
        <v>49.45</v>
      </c>
      <c r="IY61" s="25">
        <v>49.45</v>
      </c>
      <c r="IZ61" s="25">
        <v>48.95</v>
      </c>
      <c r="JA61" s="25">
        <v>52.95</v>
      </c>
      <c r="JB61" s="25">
        <v>53.95</v>
      </c>
      <c r="JC61" s="25">
        <v>53.95</v>
      </c>
      <c r="JD61" s="25">
        <v>53.95</v>
      </c>
      <c r="JE61" s="25">
        <v>55.45</v>
      </c>
      <c r="JF61" s="25">
        <v>55.45</v>
      </c>
      <c r="JG61" s="25">
        <v>56.45</v>
      </c>
      <c r="JH61" s="25">
        <v>57.45</v>
      </c>
      <c r="JI61" s="25">
        <v>62.95</v>
      </c>
      <c r="JJ61" s="25">
        <v>62.95</v>
      </c>
      <c r="JK61" s="25">
        <v>64.95</v>
      </c>
      <c r="JL61" s="25">
        <v>68.45</v>
      </c>
      <c r="JM61" s="25">
        <v>70.95</v>
      </c>
      <c r="JN61" s="25">
        <v>72.95</v>
      </c>
      <c r="JO61" s="25">
        <v>79.831000000000003</v>
      </c>
      <c r="JP61" s="25">
        <v>70.45</v>
      </c>
      <c r="JQ61" s="25">
        <v>69.45</v>
      </c>
      <c r="JR61" s="25">
        <v>69.45</v>
      </c>
      <c r="JS61" s="25">
        <v>64.95</v>
      </c>
      <c r="JT61" s="25">
        <v>51.75</v>
      </c>
      <c r="JU61" s="25">
        <v>38.75</v>
      </c>
      <c r="JV61" s="25">
        <v>38.75</v>
      </c>
      <c r="JW61" s="25">
        <v>38.75</v>
      </c>
      <c r="JX61" s="25">
        <v>13</v>
      </c>
    </row>
    <row r="62" spans="1:284" s="25" customFormat="1">
      <c r="A62" s="56" t="s">
        <v>1349</v>
      </c>
      <c r="B62" s="60" t="s">
        <v>244</v>
      </c>
      <c r="C62" s="56" t="s">
        <v>1349</v>
      </c>
      <c r="D62">
        <v>6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5">
        <v>0</v>
      </c>
      <c r="O62" s="25">
        <v>0</v>
      </c>
      <c r="P62" s="25">
        <v>0</v>
      </c>
      <c r="Q62" s="25">
        <v>0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v>0</v>
      </c>
      <c r="BK62" s="25">
        <v>0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25">
        <v>0</v>
      </c>
      <c r="BY62" s="25">
        <v>0</v>
      </c>
      <c r="BZ62" s="25">
        <v>0</v>
      </c>
      <c r="CA62" s="25">
        <v>0</v>
      </c>
      <c r="CB62" s="25">
        <v>0</v>
      </c>
      <c r="CC62" s="25">
        <v>0</v>
      </c>
      <c r="CD62" s="25">
        <v>0</v>
      </c>
      <c r="CE62" s="25">
        <v>0</v>
      </c>
      <c r="CF62" s="25">
        <v>0</v>
      </c>
      <c r="CG62" s="25">
        <v>0</v>
      </c>
      <c r="CH62" s="25">
        <v>0</v>
      </c>
      <c r="CI62" s="25">
        <v>0</v>
      </c>
      <c r="CJ62" s="25">
        <v>0</v>
      </c>
      <c r="CK62" s="25">
        <v>0</v>
      </c>
      <c r="CL62" s="25">
        <v>0</v>
      </c>
      <c r="CM62" s="25">
        <v>0</v>
      </c>
      <c r="CN62" s="25">
        <v>0</v>
      </c>
      <c r="CO62" s="25">
        <v>0</v>
      </c>
      <c r="CP62" s="25">
        <v>0</v>
      </c>
      <c r="CQ62" s="25">
        <v>0</v>
      </c>
      <c r="CR62" s="25">
        <v>0</v>
      </c>
      <c r="CS62" s="25">
        <v>0</v>
      </c>
      <c r="CT62" s="25">
        <v>0</v>
      </c>
      <c r="CU62" s="25">
        <v>0</v>
      </c>
      <c r="CV62" s="25">
        <v>0</v>
      </c>
      <c r="CW62" s="25">
        <v>0</v>
      </c>
      <c r="CX62" s="25">
        <v>0</v>
      </c>
      <c r="CY62" s="25">
        <v>0</v>
      </c>
      <c r="CZ62" s="25">
        <v>0</v>
      </c>
      <c r="DA62" s="25">
        <v>0</v>
      </c>
      <c r="DB62" s="25">
        <v>0</v>
      </c>
      <c r="DC62" s="25">
        <v>0</v>
      </c>
      <c r="DD62" s="25">
        <v>0</v>
      </c>
      <c r="DE62" s="25">
        <v>0</v>
      </c>
      <c r="DF62" s="25">
        <v>0</v>
      </c>
      <c r="DG62" s="25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0</v>
      </c>
      <c r="DT62" s="25">
        <v>0</v>
      </c>
      <c r="DU62" s="25">
        <v>0</v>
      </c>
      <c r="DV62" s="25">
        <v>0</v>
      </c>
      <c r="DW62" s="25">
        <v>0</v>
      </c>
      <c r="DX62" s="25">
        <v>0</v>
      </c>
      <c r="DY62" s="25">
        <v>0</v>
      </c>
      <c r="DZ62" s="25">
        <v>0</v>
      </c>
      <c r="EA62" s="25">
        <v>0</v>
      </c>
      <c r="EB62" s="25">
        <v>0</v>
      </c>
      <c r="EC62" s="25">
        <v>0</v>
      </c>
      <c r="ED62" s="25">
        <v>0</v>
      </c>
      <c r="EE62" s="25">
        <v>0</v>
      </c>
      <c r="EF62" s="25">
        <v>0</v>
      </c>
      <c r="EG62" s="25">
        <v>0</v>
      </c>
      <c r="EH62" s="25">
        <v>0</v>
      </c>
      <c r="EI62" s="25">
        <v>0</v>
      </c>
      <c r="EJ62" s="25">
        <v>0</v>
      </c>
      <c r="EK62" s="25">
        <v>0</v>
      </c>
      <c r="EL62" s="25">
        <v>0</v>
      </c>
      <c r="EM62" s="25">
        <v>0</v>
      </c>
      <c r="EN62" s="25">
        <v>0</v>
      </c>
      <c r="EO62" s="25">
        <v>0</v>
      </c>
      <c r="EP62" s="25">
        <v>0</v>
      </c>
      <c r="EQ62" s="25">
        <v>0</v>
      </c>
      <c r="ER62" s="25">
        <v>0</v>
      </c>
      <c r="ES62" s="25">
        <v>0</v>
      </c>
      <c r="ET62" s="25">
        <v>0</v>
      </c>
      <c r="EU62" s="25">
        <v>0</v>
      </c>
      <c r="EV62" s="25">
        <v>0</v>
      </c>
      <c r="EW62" s="25">
        <v>0</v>
      </c>
      <c r="EX62" s="25">
        <v>0</v>
      </c>
      <c r="EY62" s="25">
        <v>0</v>
      </c>
      <c r="EZ62" s="25">
        <v>0</v>
      </c>
      <c r="FA62" s="25">
        <v>0</v>
      </c>
      <c r="FB62" s="25">
        <v>0</v>
      </c>
      <c r="FC62" s="25">
        <v>0</v>
      </c>
      <c r="FD62" s="25">
        <v>0</v>
      </c>
      <c r="FE62" s="25">
        <v>0</v>
      </c>
      <c r="FF62" s="25">
        <v>0</v>
      </c>
      <c r="FG62" s="25">
        <v>0</v>
      </c>
      <c r="FH62" s="25">
        <v>0</v>
      </c>
      <c r="FI62" s="25">
        <v>0</v>
      </c>
      <c r="FJ62" s="25">
        <v>0</v>
      </c>
      <c r="FK62" s="25">
        <v>0</v>
      </c>
      <c r="FL62" s="25">
        <v>0</v>
      </c>
      <c r="FM62" s="25">
        <v>0</v>
      </c>
      <c r="FN62" s="25">
        <v>0</v>
      </c>
      <c r="FO62" s="25">
        <v>0</v>
      </c>
      <c r="FP62" s="25">
        <v>0</v>
      </c>
      <c r="FQ62" s="25">
        <v>0</v>
      </c>
      <c r="FR62" s="25">
        <v>0</v>
      </c>
      <c r="FS62" s="25">
        <v>0</v>
      </c>
      <c r="FT62" s="25">
        <v>0</v>
      </c>
      <c r="FU62" s="25">
        <v>0</v>
      </c>
      <c r="FV62" s="25">
        <v>0</v>
      </c>
      <c r="FW62" s="25">
        <v>0</v>
      </c>
      <c r="FX62" s="25">
        <v>0</v>
      </c>
      <c r="FY62" s="25">
        <v>0</v>
      </c>
      <c r="FZ62" s="25">
        <v>0</v>
      </c>
      <c r="GA62" s="25">
        <v>0</v>
      </c>
      <c r="GB62" s="25">
        <v>0</v>
      </c>
      <c r="GC62" s="25">
        <v>0</v>
      </c>
      <c r="GD62" s="25">
        <v>0</v>
      </c>
      <c r="GE62" s="25">
        <v>0</v>
      </c>
      <c r="GF62" s="25">
        <v>0</v>
      </c>
      <c r="GG62" s="25">
        <v>0</v>
      </c>
      <c r="GH62" s="25">
        <v>0</v>
      </c>
      <c r="GI62" s="25">
        <v>0</v>
      </c>
      <c r="GJ62" s="25">
        <v>0</v>
      </c>
      <c r="GK62" s="25">
        <v>0</v>
      </c>
      <c r="GL62" s="25">
        <v>0</v>
      </c>
      <c r="GM62" s="25">
        <v>0</v>
      </c>
      <c r="GN62" s="25">
        <v>0</v>
      </c>
      <c r="GO62" s="25">
        <v>0</v>
      </c>
      <c r="GP62" s="25">
        <v>0</v>
      </c>
      <c r="GQ62" s="25">
        <v>0</v>
      </c>
      <c r="GR62" s="25">
        <v>0</v>
      </c>
      <c r="GS62" s="25">
        <v>0</v>
      </c>
      <c r="GT62" s="25">
        <v>0</v>
      </c>
      <c r="GU62" s="25">
        <v>0</v>
      </c>
      <c r="GV62" s="25">
        <v>0</v>
      </c>
      <c r="GW62" s="25">
        <v>0</v>
      </c>
      <c r="GX62" s="25">
        <v>0</v>
      </c>
      <c r="GY62" s="25">
        <v>0</v>
      </c>
      <c r="GZ62" s="25">
        <v>0</v>
      </c>
      <c r="HA62" s="25">
        <v>0</v>
      </c>
      <c r="HB62" s="25">
        <v>0</v>
      </c>
      <c r="HC62" s="25">
        <v>0</v>
      </c>
      <c r="HD62" s="25">
        <v>0</v>
      </c>
      <c r="HE62" s="25">
        <v>0</v>
      </c>
      <c r="HF62" s="25">
        <v>0</v>
      </c>
      <c r="HG62" s="25">
        <v>0</v>
      </c>
      <c r="HH62" s="25">
        <v>0</v>
      </c>
      <c r="HI62" s="25">
        <v>0</v>
      </c>
      <c r="HJ62" s="25">
        <v>0</v>
      </c>
      <c r="HK62" s="25">
        <v>0</v>
      </c>
      <c r="HL62" s="25">
        <v>0</v>
      </c>
      <c r="HM62" s="25">
        <v>0</v>
      </c>
      <c r="HN62" s="25">
        <v>0</v>
      </c>
      <c r="HO62" s="25">
        <v>0</v>
      </c>
      <c r="HP62" s="25">
        <v>0</v>
      </c>
      <c r="HQ62" s="25">
        <v>0</v>
      </c>
      <c r="HR62" s="25">
        <v>0</v>
      </c>
      <c r="HS62" s="25">
        <v>0</v>
      </c>
      <c r="HT62" s="25">
        <v>0</v>
      </c>
      <c r="HU62" s="25">
        <v>0</v>
      </c>
      <c r="HV62" s="25">
        <v>0</v>
      </c>
      <c r="HW62" s="25">
        <v>0</v>
      </c>
      <c r="HX62" s="25">
        <v>0</v>
      </c>
      <c r="HY62" s="25">
        <v>0</v>
      </c>
      <c r="HZ62" s="25">
        <v>0</v>
      </c>
      <c r="IA62" s="25">
        <v>0</v>
      </c>
      <c r="IB62" s="25">
        <v>0</v>
      </c>
      <c r="IC62" s="25">
        <v>0</v>
      </c>
      <c r="ID62" s="25">
        <v>0</v>
      </c>
      <c r="IE62" s="25">
        <v>0</v>
      </c>
      <c r="IF62" s="25">
        <v>0</v>
      </c>
      <c r="IG62" s="25">
        <v>0</v>
      </c>
      <c r="IH62" s="25">
        <v>0</v>
      </c>
      <c r="II62" s="25">
        <v>0</v>
      </c>
      <c r="IJ62" s="25">
        <v>0</v>
      </c>
      <c r="IK62" s="25">
        <v>0</v>
      </c>
      <c r="IL62" s="25">
        <v>0</v>
      </c>
      <c r="IM62" s="25">
        <v>0</v>
      </c>
      <c r="IN62" s="25">
        <v>0</v>
      </c>
      <c r="IO62" s="25">
        <v>0</v>
      </c>
      <c r="IP62" s="25">
        <v>0</v>
      </c>
      <c r="IQ62" s="25">
        <v>0</v>
      </c>
      <c r="IR62" s="25">
        <v>0</v>
      </c>
      <c r="IS62" s="25">
        <v>0</v>
      </c>
      <c r="IT62" s="25">
        <v>0</v>
      </c>
      <c r="IU62" s="25">
        <v>0</v>
      </c>
      <c r="IV62" s="25">
        <v>0</v>
      </c>
      <c r="IW62" s="25">
        <v>0</v>
      </c>
      <c r="IX62" s="25">
        <v>0</v>
      </c>
      <c r="IY62" s="25">
        <v>0</v>
      </c>
      <c r="IZ62" s="25">
        <v>0</v>
      </c>
      <c r="JA62" s="25">
        <v>0</v>
      </c>
      <c r="JB62" s="25">
        <v>0</v>
      </c>
      <c r="JC62" s="25">
        <v>0</v>
      </c>
      <c r="JD62" s="25">
        <v>0</v>
      </c>
      <c r="JE62" s="25">
        <v>0</v>
      </c>
      <c r="JF62" s="25">
        <v>0</v>
      </c>
      <c r="JG62" s="25">
        <v>0</v>
      </c>
      <c r="JH62" s="25">
        <v>0</v>
      </c>
      <c r="JI62" s="25">
        <v>0</v>
      </c>
      <c r="JJ62" s="25">
        <v>0</v>
      </c>
      <c r="JK62" s="25">
        <v>0</v>
      </c>
      <c r="JL62" s="25">
        <v>0</v>
      </c>
      <c r="JM62" s="25">
        <v>0</v>
      </c>
      <c r="JN62" s="25">
        <v>0</v>
      </c>
      <c r="JO62" s="25">
        <v>0</v>
      </c>
      <c r="JP62" s="25">
        <v>0</v>
      </c>
      <c r="JQ62" s="25">
        <v>0</v>
      </c>
      <c r="JR62" s="25">
        <v>0</v>
      </c>
      <c r="JS62" s="25">
        <v>0</v>
      </c>
      <c r="JT62" s="25">
        <v>0</v>
      </c>
      <c r="JU62" s="25">
        <v>0</v>
      </c>
      <c r="JV62" s="25">
        <v>0</v>
      </c>
      <c r="JW62" s="25">
        <v>0</v>
      </c>
      <c r="JX62" s="25">
        <v>0</v>
      </c>
    </row>
    <row r="63" spans="1:284" s="25" customFormat="1">
      <c r="A63" s="56" t="s">
        <v>1350</v>
      </c>
      <c r="B63" s="60" t="s">
        <v>245</v>
      </c>
      <c r="C63" s="56" t="s">
        <v>1350</v>
      </c>
      <c r="D63">
        <v>6</v>
      </c>
      <c r="E63" s="25">
        <v>0.51118200000000003</v>
      </c>
      <c r="F63" s="25">
        <v>0.54900000000000004</v>
      </c>
      <c r="G63" s="25">
        <v>0.53518200000000005</v>
      </c>
      <c r="H63" s="25">
        <v>0.60783200000000004</v>
      </c>
      <c r="I63" s="25">
        <v>0.74</v>
      </c>
      <c r="J63" s="25">
        <v>0.717248</v>
      </c>
      <c r="K63" s="25">
        <v>0.91721400000000008</v>
      </c>
      <c r="L63" s="25">
        <v>0.94145800000000002</v>
      </c>
      <c r="M63" s="25">
        <v>0.95945799999999992</v>
      </c>
      <c r="N63" s="25">
        <v>1.031458</v>
      </c>
      <c r="O63" s="25">
        <v>0.49160300000000001</v>
      </c>
      <c r="P63" s="25">
        <v>0.84456299999999995</v>
      </c>
      <c r="Q63" s="25">
        <v>0.51651099999999994</v>
      </c>
      <c r="R63" s="25">
        <v>1.0279510000000001</v>
      </c>
      <c r="S63" s="25">
        <v>0.81826999999999994</v>
      </c>
      <c r="T63" s="25">
        <v>0.61830999999999992</v>
      </c>
      <c r="U63" s="25">
        <v>0.65730999999999995</v>
      </c>
      <c r="V63" s="25">
        <v>0.21287</v>
      </c>
      <c r="W63" s="25">
        <v>0.21287</v>
      </c>
      <c r="X63" s="25">
        <v>0.11700000000000001</v>
      </c>
      <c r="Y63" s="25">
        <v>0.22900000000000001</v>
      </c>
      <c r="Z63" s="25">
        <v>8.5000000000000006E-2</v>
      </c>
      <c r="AA63" s="25">
        <v>0.11799999999999999</v>
      </c>
      <c r="AB63" s="25">
        <v>0.11</v>
      </c>
      <c r="AC63" s="25">
        <v>0.11600000000000001</v>
      </c>
      <c r="AD63" s="25">
        <v>8.6999999999999994E-2</v>
      </c>
      <c r="AE63" s="25">
        <v>0</v>
      </c>
      <c r="AF63" s="25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6.2E-2</v>
      </c>
      <c r="BH63" s="25">
        <v>0</v>
      </c>
      <c r="BI63" s="25">
        <v>0</v>
      </c>
      <c r="BJ63" s="25">
        <v>0.37554912000000001</v>
      </c>
      <c r="BK63" s="25">
        <v>0.31273634000000006</v>
      </c>
      <c r="BL63" s="25">
        <v>0.21556805000000001</v>
      </c>
      <c r="BM63" s="25">
        <v>0.19163996999999999</v>
      </c>
      <c r="BN63" s="25">
        <v>0.17135471000000002</v>
      </c>
      <c r="BO63" s="25">
        <v>0.18160820999999999</v>
      </c>
      <c r="BP63" s="25">
        <v>0.13193472000000001</v>
      </c>
      <c r="BQ63" s="25">
        <v>0.14544792999999998</v>
      </c>
      <c r="BR63" s="25">
        <v>9.7111039999999982E-2</v>
      </c>
      <c r="BS63" s="25">
        <v>0.10678864</v>
      </c>
      <c r="BT63" s="25">
        <v>0.10845003</v>
      </c>
      <c r="BU63" s="25">
        <v>0.10941988000000001</v>
      </c>
      <c r="BV63" s="25">
        <v>7.7154509999999982E-2</v>
      </c>
      <c r="BW63" s="25">
        <v>0.15244954999999999</v>
      </c>
      <c r="BX63" s="25">
        <v>0.22991323</v>
      </c>
      <c r="BY63" s="25">
        <v>0.31208451000000004</v>
      </c>
      <c r="BZ63" s="25">
        <v>0.17779818</v>
      </c>
      <c r="CA63" s="25">
        <v>0.20005632999999998</v>
      </c>
      <c r="CB63" s="25">
        <v>0.29590728999999999</v>
      </c>
      <c r="CC63" s="25">
        <v>0.24858323999999998</v>
      </c>
      <c r="CD63" s="25">
        <v>0.26377357000000001</v>
      </c>
      <c r="CE63" s="25">
        <v>0.23962289000000001</v>
      </c>
      <c r="CF63" s="25">
        <v>0.25103999999999999</v>
      </c>
      <c r="CG63" s="25">
        <v>0.28660000000000002</v>
      </c>
      <c r="CH63" s="25">
        <v>0.27114264000000005</v>
      </c>
      <c r="CI63" s="25">
        <v>0.22077000000000002</v>
      </c>
      <c r="CJ63" s="25">
        <v>0.28605175999999999</v>
      </c>
      <c r="CK63" s="25">
        <v>0.30787412999999997</v>
      </c>
      <c r="CL63" s="25">
        <v>0.25542187999999999</v>
      </c>
      <c r="CM63" s="25">
        <v>0.28670246000000005</v>
      </c>
      <c r="CN63" s="25">
        <v>0.29062761999999998</v>
      </c>
      <c r="CO63" s="25">
        <v>0.24056226999999999</v>
      </c>
      <c r="CP63" s="25">
        <v>0.2612661</v>
      </c>
      <c r="CQ63" s="25">
        <v>0.24301449999999999</v>
      </c>
      <c r="CR63" s="25">
        <v>0.25203533</v>
      </c>
      <c r="CS63" s="25">
        <v>0.27477658000000005</v>
      </c>
      <c r="CT63" s="25">
        <v>0.26812466999999995</v>
      </c>
      <c r="CU63" s="25">
        <v>0.26195508000000001</v>
      </c>
      <c r="CV63" s="25">
        <v>0.24177108999999999</v>
      </c>
      <c r="CW63" s="25">
        <v>0.24196495999999998</v>
      </c>
      <c r="CX63" s="25">
        <v>0.20092239000000001</v>
      </c>
      <c r="CY63" s="25">
        <v>0.15316473999999999</v>
      </c>
      <c r="CZ63" s="25">
        <v>0.19338198000000001</v>
      </c>
      <c r="DA63" s="25">
        <v>0.19297441000000001</v>
      </c>
      <c r="DB63" s="25">
        <v>0.14126660999999999</v>
      </c>
      <c r="DC63" s="25">
        <v>0.14457076000000002</v>
      </c>
      <c r="DD63" s="25">
        <v>0.18301338</v>
      </c>
      <c r="DE63" s="25">
        <v>0.18554587</v>
      </c>
      <c r="DF63" s="25">
        <v>0.13894197999999999</v>
      </c>
      <c r="DG63" s="25">
        <v>0.16818748000000003</v>
      </c>
      <c r="DH63" s="25">
        <v>0.18981562999999999</v>
      </c>
      <c r="DI63" s="25">
        <v>0.14885699999999999</v>
      </c>
      <c r="DJ63" s="25">
        <v>0.14963620999999999</v>
      </c>
      <c r="DK63" s="25">
        <v>0.19537186000000001</v>
      </c>
      <c r="DL63" s="25">
        <v>0.18146687</v>
      </c>
      <c r="DM63" s="25">
        <v>0.19114314000000002</v>
      </c>
      <c r="DN63" s="25">
        <v>0.19352098999999998</v>
      </c>
      <c r="DO63" s="25">
        <v>0.19346726</v>
      </c>
      <c r="DP63" s="25">
        <v>0.19349735999999998</v>
      </c>
      <c r="DQ63" s="25">
        <v>0.19600413</v>
      </c>
      <c r="DR63" s="25">
        <v>0.19853963000000002</v>
      </c>
      <c r="DS63" s="25">
        <v>0.18802689</v>
      </c>
      <c r="DT63" s="25">
        <v>0.18802689</v>
      </c>
      <c r="DU63" s="25">
        <v>0.24004429999999999</v>
      </c>
      <c r="DV63" s="25">
        <v>0.39130842999999998</v>
      </c>
      <c r="DW63" s="25">
        <v>0.48997373</v>
      </c>
      <c r="DX63" s="25">
        <v>0.47743106000000002</v>
      </c>
      <c r="DY63" s="25">
        <v>0.46352728000000004</v>
      </c>
      <c r="DZ63" s="25">
        <v>0.37910883000000001</v>
      </c>
      <c r="EA63" s="25">
        <v>0.37499864999999999</v>
      </c>
      <c r="EB63" s="25">
        <v>0.36</v>
      </c>
      <c r="EC63" s="25">
        <v>0.31207300999999998</v>
      </c>
      <c r="ED63" s="25">
        <v>9.7990619999999987E-2</v>
      </c>
      <c r="EE63" s="25">
        <v>0.22494703000000002</v>
      </c>
      <c r="EF63" s="25">
        <v>0.20348796999999999</v>
      </c>
      <c r="EG63" s="25">
        <v>0.6193024399999999</v>
      </c>
      <c r="EH63" s="25">
        <v>0.77517705000000003</v>
      </c>
      <c r="EI63" s="25">
        <v>0.77213715999999999</v>
      </c>
      <c r="EJ63" s="25">
        <v>0.74312964999999997</v>
      </c>
      <c r="EK63" s="25">
        <v>0.41397572999999999</v>
      </c>
      <c r="EL63" s="25">
        <v>0.27602041999999999</v>
      </c>
      <c r="EM63" s="25">
        <v>0.28404796000000004</v>
      </c>
      <c r="EN63" s="25">
        <v>0.22967122000000001</v>
      </c>
      <c r="EO63" s="25">
        <v>0.42994547</v>
      </c>
      <c r="EP63" s="25">
        <v>0.69028099999999992</v>
      </c>
      <c r="EQ63" s="25">
        <v>1.01387944</v>
      </c>
      <c r="ER63" s="25">
        <v>1.2667271899999999</v>
      </c>
      <c r="ES63" s="25">
        <v>1.3608853000000001</v>
      </c>
      <c r="ET63" s="25">
        <v>1.4561573799999998</v>
      </c>
      <c r="EU63" s="25">
        <v>1.3750628700000003</v>
      </c>
      <c r="EV63" s="25">
        <v>1.2979355000000001</v>
      </c>
      <c r="EW63" s="25">
        <v>1.6411064399999999</v>
      </c>
      <c r="EX63" s="25">
        <v>1.67749919</v>
      </c>
      <c r="EY63" s="25">
        <v>1.9160832000000001</v>
      </c>
      <c r="EZ63" s="25">
        <v>1.9431083300000001</v>
      </c>
      <c r="FA63" s="25">
        <v>2.2073892099999997</v>
      </c>
      <c r="FB63" s="25">
        <v>2.3264183700000003</v>
      </c>
      <c r="FC63" s="25">
        <v>2.11131862</v>
      </c>
      <c r="FD63" s="25">
        <v>2.5967439800000003</v>
      </c>
      <c r="FE63" s="25">
        <v>2.72203369</v>
      </c>
      <c r="FF63" s="25">
        <v>2.9687265699999998</v>
      </c>
      <c r="FG63" s="25">
        <v>3.1261943700000003</v>
      </c>
      <c r="FH63" s="25">
        <v>3.2930169</v>
      </c>
      <c r="FI63" s="25">
        <v>3.3722071800000002</v>
      </c>
      <c r="FJ63" s="25">
        <v>3.2358662300000001</v>
      </c>
      <c r="FK63" s="25">
        <v>3.1047314700000004</v>
      </c>
      <c r="FL63" s="25">
        <v>2.9902516800000005</v>
      </c>
      <c r="FM63" s="25">
        <v>3.2876868999999997</v>
      </c>
      <c r="FN63" s="25">
        <v>3.4518542499999998</v>
      </c>
      <c r="FO63" s="25">
        <v>3.4849493300000001</v>
      </c>
      <c r="FP63" s="25">
        <v>3.3485150699999999</v>
      </c>
      <c r="FQ63" s="25">
        <v>3.4376288799999997</v>
      </c>
      <c r="FR63" s="25">
        <v>3.54820168</v>
      </c>
      <c r="FS63" s="25">
        <v>3.4835242599999998</v>
      </c>
      <c r="FT63" s="25">
        <v>3.2944145300000001</v>
      </c>
      <c r="FU63" s="25">
        <v>3.1062445300000001</v>
      </c>
      <c r="FV63" s="25">
        <v>3.1700614100000002</v>
      </c>
      <c r="FW63" s="25">
        <v>2.9666276599999999</v>
      </c>
      <c r="FX63" s="25">
        <v>3.2643490000000002</v>
      </c>
      <c r="FY63" s="25">
        <v>3.0786312699999998</v>
      </c>
      <c r="FZ63" s="25">
        <v>3.9187615</v>
      </c>
      <c r="GA63" s="25">
        <v>4.2122851399999997</v>
      </c>
      <c r="GB63" s="25">
        <v>4.4050551899999997</v>
      </c>
      <c r="GC63" s="25">
        <v>5.0796748200000001</v>
      </c>
      <c r="GD63" s="25">
        <v>5.02376647</v>
      </c>
      <c r="GE63" s="25">
        <v>5.2446290599999994</v>
      </c>
      <c r="GF63" s="25">
        <v>4.9126890300000001</v>
      </c>
      <c r="GG63" s="25">
        <v>6.703123269999999</v>
      </c>
      <c r="GH63" s="25">
        <v>6.1166943300000005</v>
      </c>
      <c r="GI63" s="25">
        <v>5.3457598700000002</v>
      </c>
      <c r="GJ63" s="25">
        <v>5.0932273600000002</v>
      </c>
      <c r="GK63" s="25">
        <v>4.863271629999999</v>
      </c>
      <c r="GL63" s="25">
        <v>4.9227006900000001</v>
      </c>
      <c r="GM63" s="25">
        <v>5.0900969500000004</v>
      </c>
      <c r="GN63" s="25">
        <v>4.9280729499999998</v>
      </c>
      <c r="GO63" s="25">
        <v>5.0157334900000006</v>
      </c>
      <c r="GP63" s="25">
        <v>5.1187446199999993</v>
      </c>
      <c r="GQ63" s="25">
        <v>4.93686151</v>
      </c>
      <c r="GR63" s="25">
        <v>4.6780955099999995</v>
      </c>
      <c r="GS63" s="25">
        <v>8.0843536399999998</v>
      </c>
      <c r="GT63" s="25">
        <v>5.3890684100000001</v>
      </c>
      <c r="GU63" s="25">
        <v>4.4292541499999993</v>
      </c>
      <c r="GV63" s="25">
        <v>4.2053646699999998</v>
      </c>
      <c r="GW63" s="25">
        <v>4.0888820399999997</v>
      </c>
      <c r="GX63" s="25">
        <v>4.2254780200000006</v>
      </c>
      <c r="GY63" s="25">
        <v>6.50793862</v>
      </c>
      <c r="GZ63" s="25">
        <v>7.9303539199999999</v>
      </c>
      <c r="HA63" s="25">
        <v>10.57127974</v>
      </c>
      <c r="HB63" s="25">
        <v>10.730140859999999</v>
      </c>
      <c r="HC63" s="25">
        <v>13.558472630000001</v>
      </c>
      <c r="HD63" s="25">
        <v>11.501603320000001</v>
      </c>
      <c r="HE63" s="25">
        <v>6.0858134199999991</v>
      </c>
      <c r="HF63" s="25">
        <v>11.485903460000001</v>
      </c>
      <c r="HG63" s="25">
        <v>22.927629710000001</v>
      </c>
      <c r="HH63" s="25">
        <v>23.965336539999999</v>
      </c>
      <c r="HI63" s="25">
        <v>24.267968120000003</v>
      </c>
      <c r="HJ63" s="25">
        <v>22.948290450000002</v>
      </c>
      <c r="HK63" s="25">
        <v>1.5</v>
      </c>
      <c r="HL63" s="25">
        <v>1.5</v>
      </c>
      <c r="HM63" s="25">
        <v>1.5</v>
      </c>
      <c r="HN63" s="25">
        <v>0</v>
      </c>
      <c r="HO63" s="25">
        <v>0</v>
      </c>
      <c r="HP63" s="25">
        <v>0</v>
      </c>
      <c r="HQ63" s="25">
        <v>0</v>
      </c>
      <c r="HR63" s="25">
        <v>0</v>
      </c>
      <c r="HS63" s="25">
        <v>0</v>
      </c>
      <c r="HT63" s="25">
        <v>0</v>
      </c>
      <c r="HU63" s="25">
        <v>0</v>
      </c>
      <c r="HV63" s="25">
        <v>0</v>
      </c>
      <c r="HW63" s="25">
        <v>0</v>
      </c>
      <c r="HX63" s="25">
        <v>0</v>
      </c>
      <c r="HY63" s="25">
        <v>0</v>
      </c>
      <c r="HZ63" s="25">
        <v>0</v>
      </c>
      <c r="IA63" s="25">
        <v>0</v>
      </c>
      <c r="IB63" s="25">
        <v>0</v>
      </c>
      <c r="IC63" s="25">
        <v>0</v>
      </c>
      <c r="ID63" s="25">
        <v>0</v>
      </c>
      <c r="IE63" s="25">
        <v>0</v>
      </c>
      <c r="IF63" s="25">
        <v>10</v>
      </c>
      <c r="IG63" s="25">
        <v>10</v>
      </c>
      <c r="IH63" s="25">
        <v>10</v>
      </c>
      <c r="II63" s="25">
        <v>10</v>
      </c>
      <c r="IJ63" s="25">
        <v>10</v>
      </c>
      <c r="IK63" s="25">
        <v>10</v>
      </c>
      <c r="IL63" s="25">
        <v>10</v>
      </c>
      <c r="IM63" s="25">
        <v>10</v>
      </c>
      <c r="IN63" s="25">
        <v>10</v>
      </c>
      <c r="IO63" s="25">
        <v>10</v>
      </c>
      <c r="IP63" s="25">
        <v>10</v>
      </c>
      <c r="IQ63" s="25">
        <v>10</v>
      </c>
      <c r="IR63" s="25">
        <v>10</v>
      </c>
      <c r="IS63" s="25">
        <v>10</v>
      </c>
      <c r="IT63" s="25">
        <v>10</v>
      </c>
      <c r="IU63" s="25">
        <v>10</v>
      </c>
      <c r="IV63" s="25">
        <v>10</v>
      </c>
      <c r="IW63" s="25">
        <v>10</v>
      </c>
      <c r="IX63" s="25">
        <v>10</v>
      </c>
      <c r="IY63" s="25">
        <v>10</v>
      </c>
      <c r="IZ63" s="25">
        <v>10</v>
      </c>
      <c r="JA63" s="25">
        <v>10</v>
      </c>
      <c r="JB63" s="25">
        <v>10</v>
      </c>
      <c r="JC63" s="25">
        <v>10</v>
      </c>
      <c r="JD63" s="25">
        <v>10</v>
      </c>
      <c r="JE63" s="25">
        <v>10</v>
      </c>
      <c r="JF63" s="25">
        <v>10</v>
      </c>
      <c r="JG63" s="25">
        <v>10</v>
      </c>
      <c r="JH63" s="25">
        <v>10</v>
      </c>
      <c r="JI63" s="25">
        <v>10</v>
      </c>
      <c r="JJ63" s="25">
        <v>10</v>
      </c>
      <c r="JK63" s="25">
        <v>10</v>
      </c>
      <c r="JL63" s="25">
        <v>10</v>
      </c>
      <c r="JM63" s="25">
        <v>10</v>
      </c>
      <c r="JN63" s="25">
        <v>0</v>
      </c>
      <c r="JO63" s="25">
        <v>0</v>
      </c>
      <c r="JP63" s="25">
        <v>0</v>
      </c>
      <c r="JQ63" s="25">
        <v>0</v>
      </c>
      <c r="JR63" s="25">
        <v>0</v>
      </c>
      <c r="JS63" s="25">
        <v>0</v>
      </c>
      <c r="JT63" s="25">
        <v>0</v>
      </c>
      <c r="JU63" s="25">
        <v>0</v>
      </c>
      <c r="JV63" s="25">
        <v>0</v>
      </c>
      <c r="JW63" s="25">
        <v>0</v>
      </c>
      <c r="JX63" s="25">
        <v>0</v>
      </c>
    </row>
    <row r="64" spans="1:284" s="25" customFormat="1">
      <c r="A64" s="56" t="s">
        <v>1351</v>
      </c>
      <c r="B64" s="59" t="s">
        <v>218</v>
      </c>
      <c r="C64" s="56" t="s">
        <v>1351</v>
      </c>
      <c r="D64">
        <v>6</v>
      </c>
      <c r="E64" s="25">
        <v>0.52500000000000002</v>
      </c>
      <c r="F64" s="25">
        <v>0.79</v>
      </c>
      <c r="G64" s="25">
        <v>0.78886321999999998</v>
      </c>
      <c r="H64" s="25">
        <v>0.71680889999999997</v>
      </c>
      <c r="I64" s="25">
        <v>0.58399999999999996</v>
      </c>
      <c r="J64" s="25">
        <v>0.68</v>
      </c>
      <c r="K64" s="25">
        <v>0.57958080000000001</v>
      </c>
      <c r="L64" s="25">
        <v>0.59399999999999997</v>
      </c>
      <c r="M64" s="25">
        <v>0.52600000000000002</v>
      </c>
      <c r="N64" s="25">
        <v>0.65500000000000003</v>
      </c>
      <c r="O64" s="25">
        <v>0.65900000000000003</v>
      </c>
      <c r="P64" s="25">
        <v>0.59699999999999998</v>
      </c>
      <c r="Q64" s="25">
        <v>0.71399999999999997</v>
      </c>
      <c r="R64" s="25">
        <v>0.497</v>
      </c>
      <c r="S64" s="25">
        <v>0.29699999999999999</v>
      </c>
      <c r="T64" s="25">
        <v>0.20300000000000001</v>
      </c>
      <c r="U64" s="25">
        <v>0.114</v>
      </c>
      <c r="V64" s="25">
        <v>0.36499999999999999</v>
      </c>
      <c r="W64" s="25">
        <v>0.17199999999999999</v>
      </c>
      <c r="X64" s="25">
        <v>0.20499999999999999</v>
      </c>
      <c r="Y64" s="25">
        <v>0.17599999999999999</v>
      </c>
      <c r="Z64" s="25">
        <v>9.7000000000000003E-2</v>
      </c>
      <c r="AA64" s="25">
        <v>0.35099999999999998</v>
      </c>
      <c r="AB64" s="25">
        <v>1.2091497</v>
      </c>
      <c r="AC64" s="25">
        <v>1.5489999999999999</v>
      </c>
      <c r="AD64" s="25">
        <v>1.5580000000000001</v>
      </c>
      <c r="AE64" s="25">
        <v>1.609</v>
      </c>
      <c r="AF64" s="25">
        <v>1.5169999999999999</v>
      </c>
      <c r="AG64" s="25">
        <v>1.5449999999999999</v>
      </c>
      <c r="AH64" s="25">
        <v>1.526</v>
      </c>
      <c r="AI64" s="25">
        <v>1.5169999999999999</v>
      </c>
      <c r="AJ64" s="25">
        <v>1.607</v>
      </c>
      <c r="AK64" s="25">
        <v>1.06</v>
      </c>
      <c r="AL64" s="25">
        <v>1.2070000000000001</v>
      </c>
      <c r="AM64" s="25">
        <v>1.044</v>
      </c>
      <c r="AN64" s="25">
        <v>0.96799999999999997</v>
      </c>
      <c r="AO64" s="25">
        <v>1.0189999999999999</v>
      </c>
      <c r="AP64" s="25">
        <v>0.95</v>
      </c>
      <c r="AQ64" s="25">
        <v>0.97599999999999998</v>
      </c>
      <c r="AR64" s="25">
        <v>0.97599999999999998</v>
      </c>
      <c r="AS64" s="25">
        <v>1.002</v>
      </c>
      <c r="AT64" s="25">
        <v>0.998</v>
      </c>
      <c r="AU64" s="25">
        <v>0.97599999999999998</v>
      </c>
      <c r="AV64" s="25">
        <v>1.008</v>
      </c>
      <c r="AW64" s="25">
        <v>1.0660000000000001</v>
      </c>
      <c r="AX64" s="25">
        <v>0.96399999999999997</v>
      </c>
      <c r="AY64" s="25">
        <v>0.93200000000000005</v>
      </c>
      <c r="AZ64" s="25">
        <v>0.96199999999999997</v>
      </c>
      <c r="BA64" s="25">
        <v>0.98599999999999999</v>
      </c>
      <c r="BB64" s="25">
        <v>0.97199999999999998</v>
      </c>
      <c r="BC64" s="25">
        <v>0.94899999999999995</v>
      </c>
      <c r="BD64" s="25">
        <v>0.96399999999999997</v>
      </c>
      <c r="BE64" s="25">
        <v>0.97299999999999998</v>
      </c>
      <c r="BF64" s="25">
        <v>0.94399999999999995</v>
      </c>
      <c r="BG64" s="25">
        <v>1.734</v>
      </c>
      <c r="BH64" s="25">
        <v>1.7390000000000001</v>
      </c>
      <c r="BI64" s="25">
        <v>1.7310000000000001</v>
      </c>
      <c r="BJ64" s="25">
        <v>1.7230000000000001</v>
      </c>
      <c r="BK64" s="25">
        <v>1.8480000000000001</v>
      </c>
      <c r="BL64" s="25">
        <v>1.875</v>
      </c>
      <c r="BM64" s="25">
        <v>1.92</v>
      </c>
      <c r="BN64" s="25">
        <v>1.623</v>
      </c>
      <c r="BO64" s="25">
        <v>3.4740000000000002</v>
      </c>
      <c r="BP64" s="25">
        <v>3.47</v>
      </c>
      <c r="BQ64" s="25">
        <v>3.4689999999999999</v>
      </c>
      <c r="BR64" s="25">
        <v>4.0670000000000002</v>
      </c>
      <c r="BS64" s="25">
        <v>5.8620000000000001</v>
      </c>
      <c r="BT64" s="25">
        <v>5.7859999999999996</v>
      </c>
      <c r="BU64" s="25">
        <v>4.8810000000000002</v>
      </c>
      <c r="BV64" s="25">
        <v>4.984</v>
      </c>
      <c r="BW64" s="25">
        <v>5.4850000000000003</v>
      </c>
      <c r="BX64" s="25">
        <v>5.4109999999999996</v>
      </c>
      <c r="BY64" s="25">
        <v>5.5190000000000001</v>
      </c>
      <c r="BZ64" s="25">
        <v>5.383</v>
      </c>
      <c r="CA64" s="25">
        <v>5.7510000000000003</v>
      </c>
      <c r="CB64" s="25">
        <v>5.8659999999999997</v>
      </c>
      <c r="CC64" s="25">
        <v>5.8769999999999998</v>
      </c>
      <c r="CD64" s="25">
        <v>5.585</v>
      </c>
      <c r="CE64" s="25">
        <v>5.7389999999999999</v>
      </c>
      <c r="CF64" s="25">
        <v>5.7309999999999999</v>
      </c>
      <c r="CG64" s="25">
        <v>5.8479999999999999</v>
      </c>
      <c r="CH64" s="25">
        <v>5.8819999999999997</v>
      </c>
      <c r="CI64" s="25">
        <v>5.9160000000000004</v>
      </c>
      <c r="CJ64" s="25">
        <v>5.8840000000000003</v>
      </c>
      <c r="CK64" s="25">
        <v>5.9</v>
      </c>
      <c r="CL64" s="25">
        <v>5.7610000000000001</v>
      </c>
      <c r="CM64" s="25">
        <v>5.7910000000000004</v>
      </c>
      <c r="CN64" s="25">
        <v>3.984</v>
      </c>
      <c r="CO64" s="25">
        <v>3.96</v>
      </c>
      <c r="CP64" s="25">
        <v>3.9390000000000001</v>
      </c>
      <c r="CQ64" s="25">
        <v>3.8690000000000002</v>
      </c>
      <c r="CR64" s="25">
        <v>3.8</v>
      </c>
      <c r="CS64" s="25">
        <v>3.7770000000000001</v>
      </c>
      <c r="CT64" s="25">
        <v>3.8279999999999998</v>
      </c>
      <c r="CU64" s="25">
        <v>3.8860000000000001</v>
      </c>
      <c r="CV64" s="25">
        <v>3.9169999999999998</v>
      </c>
      <c r="CW64" s="25">
        <v>3.85</v>
      </c>
      <c r="CX64" s="25">
        <v>3.3919999999999999</v>
      </c>
      <c r="CY64" s="25">
        <v>3.343</v>
      </c>
      <c r="CZ64" s="25">
        <v>3.3650000000000002</v>
      </c>
      <c r="DA64" s="25">
        <v>3.3940000000000001</v>
      </c>
      <c r="DB64" s="25">
        <v>3.41</v>
      </c>
      <c r="DC64" s="25">
        <v>3.4009999999999998</v>
      </c>
      <c r="DD64" s="25">
        <v>3.452</v>
      </c>
      <c r="DE64" s="25">
        <v>2.9260000000000002</v>
      </c>
      <c r="DF64" s="25">
        <v>2.8580000000000001</v>
      </c>
      <c r="DG64" s="25">
        <v>2.81</v>
      </c>
      <c r="DH64" s="25">
        <v>2.8319999999999999</v>
      </c>
      <c r="DI64" s="25">
        <v>2.8109999999999999</v>
      </c>
      <c r="DJ64" s="25">
        <v>2.7930000000000001</v>
      </c>
      <c r="DK64" s="25">
        <v>2.802</v>
      </c>
      <c r="DL64" s="25">
        <v>2.8940000000000001</v>
      </c>
      <c r="DM64" s="25">
        <v>2.9220000000000002</v>
      </c>
      <c r="DN64" s="25">
        <v>2.9180000000000001</v>
      </c>
      <c r="DO64" s="25">
        <v>2.8420000000000001</v>
      </c>
      <c r="DP64" s="25">
        <v>3.0019999999999998</v>
      </c>
      <c r="DQ64" s="25">
        <v>2.7749999999999999</v>
      </c>
      <c r="DR64" s="25">
        <v>2.8180000000000001</v>
      </c>
      <c r="DS64" s="25">
        <v>2.8279999999999998</v>
      </c>
      <c r="DT64" s="25">
        <v>2.7970000000000002</v>
      </c>
      <c r="DU64" s="25">
        <v>2.8050000000000002</v>
      </c>
      <c r="DV64" s="25">
        <v>2.8010000000000002</v>
      </c>
      <c r="DW64" s="25">
        <v>2.855</v>
      </c>
      <c r="DX64" s="25">
        <v>2.8370000000000002</v>
      </c>
      <c r="DY64" s="25">
        <v>2.8420000000000001</v>
      </c>
      <c r="DZ64" s="25">
        <v>2.8140000000000001</v>
      </c>
      <c r="EA64" s="25">
        <v>2.875</v>
      </c>
      <c r="EB64" s="25">
        <v>2.8660000000000001</v>
      </c>
      <c r="EC64" s="25">
        <v>2.4220000000000002</v>
      </c>
      <c r="ED64" s="25">
        <v>2.3620000000000001</v>
      </c>
      <c r="EE64" s="25">
        <v>2.4420000000000002</v>
      </c>
      <c r="EF64" s="25">
        <v>2.3580000000000001</v>
      </c>
      <c r="EG64" s="25">
        <v>2.2719999999999998</v>
      </c>
      <c r="EH64" s="25">
        <v>2.3010000000000002</v>
      </c>
      <c r="EI64" s="25">
        <v>2.3029999999999999</v>
      </c>
      <c r="EJ64" s="25">
        <v>2.4300000000000002</v>
      </c>
      <c r="EK64" s="25">
        <v>2.3650000000000002</v>
      </c>
      <c r="EL64" s="25">
        <v>2.3250000000000002</v>
      </c>
      <c r="EM64" s="25">
        <v>2.3330000000000002</v>
      </c>
      <c r="EN64" s="25">
        <v>2.335</v>
      </c>
      <c r="EO64" s="25">
        <v>2.371</v>
      </c>
      <c r="EP64" s="25">
        <v>2.3580000000000001</v>
      </c>
      <c r="EQ64" s="25">
        <v>2.3809999999999998</v>
      </c>
      <c r="ER64" s="25">
        <v>2.34</v>
      </c>
      <c r="ES64" s="25">
        <v>2.3170000000000002</v>
      </c>
      <c r="ET64" s="25">
        <v>2.2330000000000001</v>
      </c>
      <c r="EU64" s="25">
        <v>2.3250000000000002</v>
      </c>
      <c r="EV64" s="25">
        <v>2.4380000000000002</v>
      </c>
      <c r="EW64" s="25">
        <v>2.387</v>
      </c>
      <c r="EX64" s="25">
        <v>3.3771088900000001</v>
      </c>
      <c r="EY64" s="25">
        <v>4.4132898900000006</v>
      </c>
      <c r="EZ64" s="25">
        <v>4.5356561099999988</v>
      </c>
      <c r="FA64" s="25">
        <v>4.5936561099999986</v>
      </c>
      <c r="FB64" s="25">
        <v>3.3419098899999997</v>
      </c>
      <c r="FC64" s="25">
        <v>2.359</v>
      </c>
      <c r="FD64" s="25">
        <v>2.3849999999999998</v>
      </c>
      <c r="FE64" s="25">
        <v>2.278</v>
      </c>
      <c r="FF64" s="25">
        <v>2.278</v>
      </c>
      <c r="FG64" s="25">
        <v>2.2050000000000001</v>
      </c>
      <c r="FH64" s="25">
        <v>2.2869999999999999</v>
      </c>
      <c r="FI64" s="25">
        <v>2.2869999999999999</v>
      </c>
      <c r="FJ64" s="25">
        <v>2.238</v>
      </c>
      <c r="FK64" s="25">
        <v>2.2549999999999999</v>
      </c>
      <c r="FL64" s="25">
        <v>2.1840000000000002</v>
      </c>
      <c r="FM64" s="25">
        <v>2.1619999999999999</v>
      </c>
      <c r="FN64" s="25">
        <v>2.214</v>
      </c>
      <c r="FO64" s="25">
        <v>2.214</v>
      </c>
      <c r="FP64" s="25">
        <v>2.1890000000000001</v>
      </c>
      <c r="FQ64" s="25">
        <v>2.165</v>
      </c>
      <c r="FR64" s="25">
        <v>2.14</v>
      </c>
      <c r="FS64" s="25">
        <v>2.2120000000000002</v>
      </c>
      <c r="FT64" s="25">
        <v>2.2120000000000002</v>
      </c>
      <c r="FU64" s="25">
        <v>2.1880000000000002</v>
      </c>
      <c r="FV64" s="25">
        <v>1.724</v>
      </c>
      <c r="FW64" s="25">
        <v>1.8</v>
      </c>
      <c r="FX64" s="25">
        <v>1.7669999999999999</v>
      </c>
      <c r="FY64" s="25">
        <v>1.8340000000000001</v>
      </c>
      <c r="FZ64" s="25">
        <v>1.8</v>
      </c>
      <c r="GA64" s="25">
        <v>1.6</v>
      </c>
      <c r="GB64" s="25">
        <v>1.6603218700000002</v>
      </c>
      <c r="GC64" s="25">
        <v>1.6603218700000002</v>
      </c>
      <c r="GD64" s="25">
        <v>1.6373218700000003</v>
      </c>
      <c r="GE64" s="25">
        <v>1.7043218700000002</v>
      </c>
      <c r="GF64" s="25">
        <v>1.6793218700000003</v>
      </c>
      <c r="GG64" s="25">
        <v>2E-3</v>
      </c>
      <c r="GH64" s="25">
        <v>0</v>
      </c>
      <c r="GI64" s="25">
        <v>0</v>
      </c>
      <c r="GJ64" s="25">
        <v>0</v>
      </c>
      <c r="GK64" s="25">
        <v>0</v>
      </c>
      <c r="GL64" s="25">
        <v>0</v>
      </c>
      <c r="GM64" s="25">
        <v>0</v>
      </c>
      <c r="GN64" s="25">
        <v>0</v>
      </c>
      <c r="GO64" s="25">
        <v>0</v>
      </c>
      <c r="GP64" s="25">
        <v>0</v>
      </c>
      <c r="GQ64" s="25">
        <v>0</v>
      </c>
      <c r="GR64" s="25">
        <v>0</v>
      </c>
      <c r="GS64" s="25">
        <v>0</v>
      </c>
      <c r="GT64" s="25">
        <v>0</v>
      </c>
      <c r="GU64" s="25">
        <v>0</v>
      </c>
      <c r="GV64" s="25">
        <v>0</v>
      </c>
      <c r="GW64" s="25">
        <v>0</v>
      </c>
      <c r="GX64" s="25">
        <v>0</v>
      </c>
      <c r="GY64" s="25">
        <v>0</v>
      </c>
      <c r="GZ64" s="25">
        <v>0</v>
      </c>
      <c r="HA64" s="25">
        <v>0</v>
      </c>
      <c r="HB64" s="25">
        <v>0</v>
      </c>
      <c r="HC64" s="25">
        <v>0</v>
      </c>
      <c r="HD64" s="25">
        <v>0</v>
      </c>
      <c r="HE64" s="25">
        <v>0</v>
      </c>
      <c r="HF64" s="25">
        <v>0</v>
      </c>
      <c r="HG64" s="25">
        <v>0</v>
      </c>
      <c r="HH64" s="25">
        <v>0</v>
      </c>
      <c r="HI64" s="25">
        <v>0</v>
      </c>
      <c r="HJ64" s="25">
        <v>0</v>
      </c>
      <c r="HK64" s="25">
        <v>0</v>
      </c>
      <c r="HL64" s="25">
        <v>0</v>
      </c>
      <c r="HM64" s="25">
        <v>0</v>
      </c>
      <c r="HN64" s="25">
        <v>0</v>
      </c>
      <c r="HO64" s="25">
        <v>0</v>
      </c>
      <c r="HP64" s="25">
        <v>0</v>
      </c>
      <c r="HQ64" s="25">
        <v>0</v>
      </c>
      <c r="HR64" s="25">
        <v>0</v>
      </c>
      <c r="HS64" s="25">
        <v>0</v>
      </c>
      <c r="HT64" s="25">
        <v>0</v>
      </c>
      <c r="HU64" s="25">
        <v>0</v>
      </c>
      <c r="HV64" s="25">
        <v>0</v>
      </c>
      <c r="HW64" s="25">
        <v>0</v>
      </c>
      <c r="HX64" s="25">
        <v>0</v>
      </c>
      <c r="HY64" s="25">
        <v>0</v>
      </c>
      <c r="HZ64" s="25">
        <v>0</v>
      </c>
      <c r="IA64" s="25">
        <v>0</v>
      </c>
      <c r="IB64" s="25">
        <v>0</v>
      </c>
      <c r="IC64" s="25">
        <v>0</v>
      </c>
      <c r="ID64" s="25">
        <v>0</v>
      </c>
      <c r="IE64" s="25">
        <v>0</v>
      </c>
      <c r="IF64" s="25">
        <v>0</v>
      </c>
      <c r="IG64" s="25">
        <v>0</v>
      </c>
      <c r="IH64" s="25">
        <v>0</v>
      </c>
      <c r="II64" s="25">
        <v>0</v>
      </c>
      <c r="IJ64" s="25">
        <v>0</v>
      </c>
      <c r="IK64" s="25">
        <v>0</v>
      </c>
      <c r="IL64" s="25">
        <v>0</v>
      </c>
      <c r="IM64" s="25">
        <v>0</v>
      </c>
      <c r="IN64" s="25">
        <v>0</v>
      </c>
      <c r="IO64" s="25">
        <v>0</v>
      </c>
      <c r="IP64" s="25">
        <v>0</v>
      </c>
      <c r="IQ64" s="25">
        <v>0</v>
      </c>
      <c r="IR64" s="25">
        <v>0</v>
      </c>
      <c r="IS64" s="25">
        <v>0</v>
      </c>
      <c r="IT64" s="25">
        <v>0</v>
      </c>
      <c r="IU64" s="25">
        <v>0</v>
      </c>
      <c r="IV64" s="25">
        <v>0</v>
      </c>
      <c r="IW64" s="25">
        <v>0</v>
      </c>
      <c r="IX64" s="25">
        <v>0</v>
      </c>
      <c r="IY64" s="25">
        <v>0</v>
      </c>
      <c r="IZ64" s="25">
        <v>0</v>
      </c>
      <c r="JA64" s="25">
        <v>0</v>
      </c>
      <c r="JB64" s="25">
        <v>0</v>
      </c>
      <c r="JC64" s="25">
        <v>0</v>
      </c>
      <c r="JD64" s="25">
        <v>0</v>
      </c>
      <c r="JE64" s="25">
        <v>0</v>
      </c>
      <c r="JF64" s="25">
        <v>0</v>
      </c>
      <c r="JG64" s="25">
        <v>0</v>
      </c>
      <c r="JH64" s="25">
        <v>0</v>
      </c>
      <c r="JI64" s="25">
        <v>0</v>
      </c>
      <c r="JJ64" s="25">
        <v>0</v>
      </c>
      <c r="JK64" s="25">
        <v>0</v>
      </c>
      <c r="JL64" s="25">
        <v>0</v>
      </c>
      <c r="JM64" s="25">
        <v>0</v>
      </c>
      <c r="JN64" s="25">
        <v>0</v>
      </c>
      <c r="JO64" s="25">
        <v>0</v>
      </c>
      <c r="JP64" s="25">
        <v>0</v>
      </c>
      <c r="JQ64" s="25">
        <v>0</v>
      </c>
      <c r="JR64" s="25">
        <v>0</v>
      </c>
      <c r="JS64" s="25">
        <v>0</v>
      </c>
      <c r="JT64" s="25">
        <v>0</v>
      </c>
      <c r="JU64" s="25">
        <v>0</v>
      </c>
      <c r="JV64" s="25">
        <v>0</v>
      </c>
      <c r="JW64" s="25">
        <v>0</v>
      </c>
      <c r="JX64" s="25">
        <v>0</v>
      </c>
    </row>
    <row r="65" spans="1:284" s="25" customFormat="1">
      <c r="A65" s="56" t="s">
        <v>1352</v>
      </c>
      <c r="B65" s="60" t="s">
        <v>1353</v>
      </c>
      <c r="C65" s="56" t="s">
        <v>1352</v>
      </c>
      <c r="D65">
        <v>6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0</v>
      </c>
      <c r="P65" s="25">
        <v>0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>
        <v>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v>0</v>
      </c>
      <c r="BK65" s="25">
        <v>0</v>
      </c>
      <c r="BL65" s="25">
        <v>0</v>
      </c>
      <c r="BM65" s="25">
        <v>0</v>
      </c>
      <c r="BN65" s="25">
        <v>0</v>
      </c>
      <c r="BO65" s="25">
        <v>0</v>
      </c>
      <c r="BP65" s="25">
        <v>0</v>
      </c>
      <c r="BQ65" s="25">
        <v>0</v>
      </c>
      <c r="BR65" s="25">
        <v>0</v>
      </c>
      <c r="BS65" s="25">
        <v>0</v>
      </c>
      <c r="BT65" s="25">
        <v>0</v>
      </c>
      <c r="BU65" s="25">
        <v>0</v>
      </c>
      <c r="BV65" s="25">
        <v>0</v>
      </c>
      <c r="BW65" s="25">
        <v>0</v>
      </c>
      <c r="BX65" s="25">
        <v>0</v>
      </c>
      <c r="BY65" s="25">
        <v>0</v>
      </c>
      <c r="BZ65" s="25">
        <v>0</v>
      </c>
      <c r="CA65" s="25">
        <v>0</v>
      </c>
      <c r="CB65" s="25">
        <v>0</v>
      </c>
      <c r="CC65" s="25">
        <v>0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0</v>
      </c>
      <c r="CJ65" s="25">
        <v>0</v>
      </c>
      <c r="CK65" s="25">
        <v>0</v>
      </c>
      <c r="CL65" s="25">
        <v>0</v>
      </c>
      <c r="CM65" s="25">
        <v>0</v>
      </c>
      <c r="CN65" s="25">
        <v>0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0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  <c r="DE65" s="25">
        <v>0</v>
      </c>
      <c r="DF65" s="25">
        <v>0</v>
      </c>
      <c r="DG65" s="25">
        <v>0</v>
      </c>
      <c r="DH65" s="25">
        <v>0</v>
      </c>
      <c r="DI65" s="25">
        <v>0</v>
      </c>
      <c r="DJ65" s="25">
        <v>0</v>
      </c>
      <c r="DK65" s="25">
        <v>0</v>
      </c>
      <c r="DL65" s="25">
        <v>0</v>
      </c>
      <c r="DM65" s="25">
        <v>0</v>
      </c>
      <c r="DN65" s="25">
        <v>0</v>
      </c>
      <c r="DO65" s="25">
        <v>0</v>
      </c>
      <c r="DP65" s="25">
        <v>0</v>
      </c>
      <c r="DQ65" s="25">
        <v>0</v>
      </c>
      <c r="DR65" s="25">
        <v>0</v>
      </c>
      <c r="DS65" s="25">
        <v>0</v>
      </c>
      <c r="DT65" s="25">
        <v>0</v>
      </c>
      <c r="DU65" s="25">
        <v>0</v>
      </c>
      <c r="DV65" s="25">
        <v>0</v>
      </c>
      <c r="DW65" s="25">
        <v>0</v>
      </c>
      <c r="DX65" s="25">
        <v>0</v>
      </c>
      <c r="DY65" s="25">
        <v>0</v>
      </c>
      <c r="DZ65" s="25">
        <v>0</v>
      </c>
      <c r="EA65" s="25">
        <v>0</v>
      </c>
      <c r="EB65" s="25">
        <v>0</v>
      </c>
      <c r="EC65" s="25">
        <v>0</v>
      </c>
      <c r="ED65" s="25">
        <v>0</v>
      </c>
      <c r="EE65" s="25">
        <v>0</v>
      </c>
      <c r="EF65" s="25">
        <v>0</v>
      </c>
      <c r="EG65" s="25">
        <v>0</v>
      </c>
      <c r="EH65" s="25">
        <v>0</v>
      </c>
      <c r="EI65" s="25">
        <v>0</v>
      </c>
      <c r="EJ65" s="25">
        <v>0</v>
      </c>
      <c r="EK65" s="25">
        <v>0</v>
      </c>
      <c r="EL65" s="25">
        <v>0</v>
      </c>
      <c r="EM65" s="25">
        <v>0</v>
      </c>
      <c r="EN65" s="25">
        <v>0</v>
      </c>
      <c r="EO65" s="25">
        <v>0</v>
      </c>
      <c r="EP65" s="25">
        <v>0</v>
      </c>
      <c r="EQ65" s="25">
        <v>0</v>
      </c>
      <c r="ER65" s="25">
        <v>0</v>
      </c>
      <c r="ES65" s="25">
        <v>0</v>
      </c>
      <c r="ET65" s="25">
        <v>0</v>
      </c>
      <c r="EU65" s="25">
        <v>0</v>
      </c>
      <c r="EV65" s="25">
        <v>0</v>
      </c>
      <c r="EW65" s="25">
        <v>0</v>
      </c>
      <c r="EX65" s="25">
        <v>0</v>
      </c>
      <c r="EY65" s="25">
        <v>0</v>
      </c>
      <c r="EZ65" s="25">
        <v>0</v>
      </c>
      <c r="FA65" s="25">
        <v>0</v>
      </c>
      <c r="FB65" s="25">
        <v>0</v>
      </c>
      <c r="FC65" s="25">
        <v>0</v>
      </c>
      <c r="FD65" s="25">
        <v>0</v>
      </c>
      <c r="FE65" s="25">
        <v>0</v>
      </c>
      <c r="FF65" s="25">
        <v>0</v>
      </c>
      <c r="FG65" s="25">
        <v>0</v>
      </c>
      <c r="FH65" s="25">
        <v>0</v>
      </c>
      <c r="FI65" s="25">
        <v>0</v>
      </c>
      <c r="FJ65" s="25">
        <v>0</v>
      </c>
      <c r="FK65" s="25">
        <v>0</v>
      </c>
      <c r="FL65" s="25">
        <v>0</v>
      </c>
      <c r="FM65" s="25">
        <v>0</v>
      </c>
      <c r="FN65" s="25">
        <v>0</v>
      </c>
      <c r="FO65" s="25">
        <v>0</v>
      </c>
      <c r="FP65" s="25">
        <v>0</v>
      </c>
      <c r="FQ65" s="25">
        <v>0</v>
      </c>
      <c r="FR65" s="25">
        <v>0</v>
      </c>
      <c r="FS65" s="25">
        <v>0</v>
      </c>
      <c r="FT65" s="25">
        <v>0</v>
      </c>
      <c r="FU65" s="25">
        <v>0</v>
      </c>
      <c r="FV65" s="25">
        <v>0</v>
      </c>
      <c r="FW65" s="25">
        <v>0</v>
      </c>
      <c r="FX65" s="25">
        <v>0</v>
      </c>
      <c r="FY65" s="25">
        <v>0</v>
      </c>
      <c r="FZ65" s="25">
        <v>0</v>
      </c>
      <c r="GA65" s="25">
        <v>0</v>
      </c>
      <c r="GB65" s="25">
        <v>0</v>
      </c>
      <c r="GC65" s="25">
        <v>0</v>
      </c>
      <c r="GD65" s="25">
        <v>0</v>
      </c>
      <c r="GE65" s="25">
        <v>0</v>
      </c>
      <c r="GF65" s="25">
        <v>0</v>
      </c>
      <c r="GG65" s="25">
        <v>0</v>
      </c>
      <c r="GH65" s="25">
        <v>0</v>
      </c>
      <c r="GI65" s="25">
        <v>0</v>
      </c>
      <c r="GJ65" s="25">
        <v>0</v>
      </c>
      <c r="GK65" s="25">
        <v>0</v>
      </c>
      <c r="GL65" s="25">
        <v>0</v>
      </c>
      <c r="GM65" s="25">
        <v>0</v>
      </c>
      <c r="GN65" s="25">
        <v>0</v>
      </c>
      <c r="GO65" s="25">
        <v>0</v>
      </c>
      <c r="GP65" s="25">
        <v>0</v>
      </c>
      <c r="GQ65" s="25">
        <v>0</v>
      </c>
      <c r="GR65" s="25">
        <v>0</v>
      </c>
      <c r="GS65" s="25">
        <v>0</v>
      </c>
      <c r="GT65" s="25">
        <v>0</v>
      </c>
      <c r="GU65" s="25">
        <v>0</v>
      </c>
      <c r="GV65" s="25">
        <v>0</v>
      </c>
      <c r="GW65" s="25">
        <v>0</v>
      </c>
      <c r="GX65" s="25">
        <v>0</v>
      </c>
      <c r="GY65" s="25">
        <v>0</v>
      </c>
      <c r="GZ65" s="25">
        <v>0</v>
      </c>
      <c r="HA65" s="25">
        <v>0</v>
      </c>
      <c r="HB65" s="25">
        <v>0</v>
      </c>
      <c r="HC65" s="25">
        <v>0</v>
      </c>
      <c r="HD65" s="25">
        <v>0</v>
      </c>
      <c r="HE65" s="25">
        <v>0</v>
      </c>
      <c r="HF65" s="25">
        <v>0</v>
      </c>
      <c r="HG65" s="25">
        <v>0</v>
      </c>
      <c r="HH65" s="25">
        <v>0</v>
      </c>
      <c r="HI65" s="25">
        <v>0</v>
      </c>
      <c r="HJ65" s="25">
        <v>0</v>
      </c>
      <c r="HK65" s="25">
        <v>0</v>
      </c>
      <c r="HL65" s="25">
        <v>0</v>
      </c>
      <c r="HM65" s="25">
        <v>0</v>
      </c>
      <c r="HN65" s="25">
        <v>0</v>
      </c>
      <c r="HO65" s="25">
        <v>0</v>
      </c>
      <c r="HP65" s="25">
        <v>0</v>
      </c>
      <c r="HQ65" s="25">
        <v>0</v>
      </c>
      <c r="HR65" s="25">
        <v>0</v>
      </c>
      <c r="HS65" s="25">
        <v>0</v>
      </c>
      <c r="HT65" s="25">
        <v>0</v>
      </c>
      <c r="HU65" s="25">
        <v>0</v>
      </c>
      <c r="HV65" s="25">
        <v>0</v>
      </c>
      <c r="HW65" s="25">
        <v>0</v>
      </c>
      <c r="HX65" s="25">
        <v>0</v>
      </c>
      <c r="HY65" s="25">
        <v>0</v>
      </c>
      <c r="HZ65" s="25">
        <v>0</v>
      </c>
      <c r="IA65" s="25">
        <v>0</v>
      </c>
      <c r="IB65" s="25">
        <v>0</v>
      </c>
      <c r="IC65" s="25">
        <v>0</v>
      </c>
      <c r="ID65" s="25">
        <v>0</v>
      </c>
      <c r="IE65" s="25">
        <v>0</v>
      </c>
      <c r="IF65" s="25">
        <v>0</v>
      </c>
      <c r="IG65" s="25">
        <v>0</v>
      </c>
      <c r="IH65" s="25">
        <v>0</v>
      </c>
      <c r="II65" s="25">
        <v>0</v>
      </c>
      <c r="IJ65" s="25">
        <v>0</v>
      </c>
      <c r="IK65" s="25">
        <v>0</v>
      </c>
      <c r="IL65" s="25">
        <v>0</v>
      </c>
      <c r="IM65" s="25">
        <v>0</v>
      </c>
      <c r="IN65" s="25">
        <v>0</v>
      </c>
      <c r="IO65" s="25">
        <v>0</v>
      </c>
      <c r="IP65" s="25">
        <v>0</v>
      </c>
      <c r="IQ65" s="25">
        <v>0</v>
      </c>
      <c r="IR65" s="25">
        <v>0</v>
      </c>
      <c r="IS65" s="25">
        <v>0</v>
      </c>
      <c r="IT65" s="25">
        <v>0</v>
      </c>
      <c r="IU65" s="25">
        <v>0</v>
      </c>
      <c r="IV65" s="25">
        <v>0</v>
      </c>
      <c r="IW65" s="25">
        <v>0</v>
      </c>
      <c r="IX65" s="25">
        <v>0</v>
      </c>
      <c r="IY65" s="25">
        <v>0</v>
      </c>
      <c r="IZ65" s="25">
        <v>0</v>
      </c>
      <c r="JA65" s="25">
        <v>0</v>
      </c>
      <c r="JB65" s="25">
        <v>0</v>
      </c>
      <c r="JC65" s="25">
        <v>0</v>
      </c>
      <c r="JD65" s="25">
        <v>0</v>
      </c>
      <c r="JE65" s="25">
        <v>0</v>
      </c>
      <c r="JF65" s="25">
        <v>0</v>
      </c>
      <c r="JG65" s="25">
        <v>0</v>
      </c>
      <c r="JH65" s="25">
        <v>0</v>
      </c>
      <c r="JI65" s="25">
        <v>0</v>
      </c>
      <c r="JJ65" s="25">
        <v>0</v>
      </c>
      <c r="JK65" s="25">
        <v>0</v>
      </c>
      <c r="JL65" s="25">
        <v>0</v>
      </c>
      <c r="JM65" s="25">
        <v>0</v>
      </c>
      <c r="JN65" s="25">
        <v>0</v>
      </c>
      <c r="JO65" s="25">
        <v>0</v>
      </c>
      <c r="JP65" s="25">
        <v>0</v>
      </c>
      <c r="JQ65" s="25">
        <v>0</v>
      </c>
      <c r="JR65" s="25">
        <v>0</v>
      </c>
      <c r="JS65" s="25">
        <v>0</v>
      </c>
      <c r="JT65" s="25">
        <v>0</v>
      </c>
      <c r="JU65" s="25">
        <v>0</v>
      </c>
      <c r="JV65" s="25">
        <v>0</v>
      </c>
      <c r="JW65" s="25">
        <v>0</v>
      </c>
      <c r="JX65" s="25">
        <v>0</v>
      </c>
    </row>
    <row r="66" spans="1:284" s="25" customFormat="1">
      <c r="A66" s="56" t="s">
        <v>1354</v>
      </c>
      <c r="B66" s="61" t="s">
        <v>1355</v>
      </c>
      <c r="C66" s="56" t="s">
        <v>1354</v>
      </c>
      <c r="D66">
        <v>6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0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s="25">
        <v>0</v>
      </c>
      <c r="BK66" s="25">
        <v>0</v>
      </c>
      <c r="BL66" s="25">
        <v>0</v>
      </c>
      <c r="BM66" s="25">
        <v>0</v>
      </c>
      <c r="BN66" s="25">
        <v>0</v>
      </c>
      <c r="BO66" s="25">
        <v>0</v>
      </c>
      <c r="BP66" s="25">
        <v>0</v>
      </c>
      <c r="BQ66" s="25">
        <v>0</v>
      </c>
      <c r="BR66" s="25">
        <v>0</v>
      </c>
      <c r="BS66" s="25">
        <v>0</v>
      </c>
      <c r="BT66" s="25">
        <v>0</v>
      </c>
      <c r="BU66" s="25">
        <v>0</v>
      </c>
      <c r="BV66" s="25">
        <v>0</v>
      </c>
      <c r="BW66" s="25">
        <v>0</v>
      </c>
      <c r="BX66" s="25">
        <v>0</v>
      </c>
      <c r="BY66" s="25">
        <v>0</v>
      </c>
      <c r="BZ66" s="25">
        <v>0</v>
      </c>
      <c r="CA66" s="25">
        <v>0</v>
      </c>
      <c r="CB66" s="25">
        <v>0</v>
      </c>
      <c r="CC66" s="25">
        <v>0</v>
      </c>
      <c r="CD66" s="25">
        <v>0</v>
      </c>
      <c r="CE66" s="25">
        <v>0</v>
      </c>
      <c r="CF66" s="25">
        <v>0</v>
      </c>
      <c r="CG66" s="25">
        <v>0</v>
      </c>
      <c r="CH66" s="25">
        <v>0</v>
      </c>
      <c r="CI66" s="25">
        <v>0</v>
      </c>
      <c r="CJ66" s="25">
        <v>0</v>
      </c>
      <c r="CK66" s="25">
        <v>0</v>
      </c>
      <c r="CL66" s="25">
        <v>0</v>
      </c>
      <c r="CM66" s="25">
        <v>0</v>
      </c>
      <c r="CN66" s="25">
        <v>0</v>
      </c>
      <c r="CO66" s="25">
        <v>0</v>
      </c>
      <c r="CP66" s="25">
        <v>0</v>
      </c>
      <c r="CQ66" s="25">
        <v>0</v>
      </c>
      <c r="CR66" s="25">
        <v>0</v>
      </c>
      <c r="CS66" s="25">
        <v>0</v>
      </c>
      <c r="CT66" s="25">
        <v>0</v>
      </c>
      <c r="CU66" s="25">
        <v>0</v>
      </c>
      <c r="CV66" s="25">
        <v>0</v>
      </c>
      <c r="CW66" s="25">
        <v>0</v>
      </c>
      <c r="CX66" s="25">
        <v>0</v>
      </c>
      <c r="CY66" s="25">
        <v>0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  <c r="DE66" s="25">
        <v>0</v>
      </c>
      <c r="DF66" s="25">
        <v>0</v>
      </c>
      <c r="DG66" s="25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0</v>
      </c>
      <c r="DP66" s="25">
        <v>0</v>
      </c>
      <c r="DQ66" s="25">
        <v>0</v>
      </c>
      <c r="DR66" s="25">
        <v>0</v>
      </c>
      <c r="DS66" s="25">
        <v>0</v>
      </c>
      <c r="DT66" s="25">
        <v>0</v>
      </c>
      <c r="DU66" s="25">
        <v>0</v>
      </c>
      <c r="DV66" s="25">
        <v>0</v>
      </c>
      <c r="DW66" s="25">
        <v>0</v>
      </c>
      <c r="DX66" s="25">
        <v>0</v>
      </c>
      <c r="DY66" s="25">
        <v>0</v>
      </c>
      <c r="DZ66" s="25">
        <v>0</v>
      </c>
      <c r="EA66" s="25">
        <v>0</v>
      </c>
      <c r="EB66" s="25">
        <v>0</v>
      </c>
      <c r="EC66" s="25">
        <v>0</v>
      </c>
      <c r="ED66" s="25">
        <v>0</v>
      </c>
      <c r="EE66" s="25">
        <v>0</v>
      </c>
      <c r="EF66" s="25">
        <v>0</v>
      </c>
      <c r="EG66" s="25">
        <v>0</v>
      </c>
      <c r="EH66" s="25">
        <v>0</v>
      </c>
      <c r="EI66" s="25">
        <v>0</v>
      </c>
      <c r="EJ66" s="25">
        <v>0</v>
      </c>
      <c r="EK66" s="25">
        <v>0</v>
      </c>
      <c r="EL66" s="25">
        <v>0</v>
      </c>
      <c r="EM66" s="25">
        <v>0</v>
      </c>
      <c r="EN66" s="25">
        <v>0</v>
      </c>
      <c r="EO66" s="25">
        <v>0</v>
      </c>
      <c r="EP66" s="25">
        <v>0</v>
      </c>
      <c r="EQ66" s="25">
        <v>0</v>
      </c>
      <c r="ER66" s="25">
        <v>0</v>
      </c>
      <c r="ES66" s="25">
        <v>0</v>
      </c>
      <c r="ET66" s="25">
        <v>0</v>
      </c>
      <c r="EU66" s="25">
        <v>0</v>
      </c>
      <c r="EV66" s="25">
        <v>0</v>
      </c>
      <c r="EW66" s="25">
        <v>0</v>
      </c>
      <c r="EX66" s="25">
        <v>0</v>
      </c>
      <c r="EY66" s="25">
        <v>0</v>
      </c>
      <c r="EZ66" s="25">
        <v>0</v>
      </c>
      <c r="FA66" s="25">
        <v>0</v>
      </c>
      <c r="FB66" s="25">
        <v>0</v>
      </c>
      <c r="FC66" s="25">
        <v>0</v>
      </c>
      <c r="FD66" s="25">
        <v>0</v>
      </c>
      <c r="FE66" s="25">
        <v>0</v>
      </c>
      <c r="FF66" s="25">
        <v>0</v>
      </c>
      <c r="FG66" s="25">
        <v>0</v>
      </c>
      <c r="FH66" s="25">
        <v>0</v>
      </c>
      <c r="FI66" s="25">
        <v>0</v>
      </c>
      <c r="FJ66" s="25">
        <v>0</v>
      </c>
      <c r="FK66" s="25">
        <v>0</v>
      </c>
      <c r="FL66" s="25">
        <v>0</v>
      </c>
      <c r="FM66" s="25">
        <v>0</v>
      </c>
      <c r="FN66" s="25">
        <v>0</v>
      </c>
      <c r="FO66" s="25">
        <v>0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>
        <v>0</v>
      </c>
      <c r="FZ66" s="25">
        <v>0</v>
      </c>
      <c r="GA66" s="25">
        <v>0</v>
      </c>
      <c r="GB66" s="25">
        <v>0</v>
      </c>
      <c r="GC66" s="25">
        <v>0</v>
      </c>
      <c r="GD66" s="25">
        <v>0</v>
      </c>
      <c r="GE66" s="25">
        <v>0</v>
      </c>
      <c r="GF66" s="25">
        <v>0</v>
      </c>
      <c r="GG66" s="25">
        <v>0</v>
      </c>
      <c r="GH66" s="25">
        <v>0</v>
      </c>
      <c r="GI66" s="25">
        <v>0</v>
      </c>
      <c r="GJ66" s="25">
        <v>0</v>
      </c>
      <c r="GK66" s="25">
        <v>0</v>
      </c>
      <c r="GL66" s="25">
        <v>0</v>
      </c>
      <c r="GM66" s="25">
        <v>0</v>
      </c>
      <c r="GN66" s="25">
        <v>0</v>
      </c>
      <c r="GO66" s="25">
        <v>0</v>
      </c>
      <c r="GP66" s="25">
        <v>0</v>
      </c>
      <c r="GQ66" s="25">
        <v>0</v>
      </c>
      <c r="GR66" s="25">
        <v>0</v>
      </c>
      <c r="GS66" s="25">
        <v>0</v>
      </c>
      <c r="GT66" s="25">
        <v>0</v>
      </c>
      <c r="GU66" s="25">
        <v>0</v>
      </c>
      <c r="GV66" s="25">
        <v>0</v>
      </c>
      <c r="GW66" s="25">
        <v>0</v>
      </c>
      <c r="GX66" s="25">
        <v>0</v>
      </c>
      <c r="GY66" s="25">
        <v>0</v>
      </c>
      <c r="GZ66" s="25">
        <v>0</v>
      </c>
      <c r="HA66" s="25">
        <v>0</v>
      </c>
      <c r="HB66" s="25">
        <v>0</v>
      </c>
      <c r="HC66" s="25">
        <v>0</v>
      </c>
      <c r="HD66" s="25">
        <v>0</v>
      </c>
      <c r="HE66" s="25">
        <v>0</v>
      </c>
      <c r="HF66" s="25">
        <v>0</v>
      </c>
      <c r="HG66" s="25">
        <v>0</v>
      </c>
      <c r="HH66" s="25">
        <v>0</v>
      </c>
      <c r="HI66" s="25">
        <v>0</v>
      </c>
      <c r="HJ66" s="25">
        <v>0</v>
      </c>
      <c r="HK66" s="25">
        <v>0</v>
      </c>
      <c r="HL66" s="25">
        <v>0</v>
      </c>
      <c r="HM66" s="25">
        <v>0</v>
      </c>
      <c r="HN66" s="25">
        <v>0</v>
      </c>
      <c r="HO66" s="25">
        <v>0</v>
      </c>
      <c r="HP66" s="25">
        <v>0</v>
      </c>
      <c r="HQ66" s="25">
        <v>0</v>
      </c>
      <c r="HR66" s="25">
        <v>0</v>
      </c>
      <c r="HS66" s="25">
        <v>0</v>
      </c>
      <c r="HT66" s="25">
        <v>0</v>
      </c>
      <c r="HU66" s="25">
        <v>0</v>
      </c>
      <c r="HV66" s="25">
        <v>0</v>
      </c>
      <c r="HW66" s="25">
        <v>0</v>
      </c>
      <c r="HX66" s="25">
        <v>0</v>
      </c>
      <c r="HY66" s="25">
        <v>0</v>
      </c>
      <c r="HZ66" s="25">
        <v>0</v>
      </c>
      <c r="IA66" s="25">
        <v>0</v>
      </c>
      <c r="IB66" s="25">
        <v>0</v>
      </c>
      <c r="IC66" s="25">
        <v>0</v>
      </c>
      <c r="ID66" s="25">
        <v>0</v>
      </c>
      <c r="IE66" s="25">
        <v>0</v>
      </c>
      <c r="IF66" s="25">
        <v>0</v>
      </c>
      <c r="IG66" s="25">
        <v>0</v>
      </c>
      <c r="IH66" s="25">
        <v>0</v>
      </c>
      <c r="II66" s="25">
        <v>0</v>
      </c>
      <c r="IJ66" s="25">
        <v>0</v>
      </c>
      <c r="IK66" s="25">
        <v>0</v>
      </c>
      <c r="IL66" s="25">
        <v>0</v>
      </c>
      <c r="IM66" s="25">
        <v>0</v>
      </c>
      <c r="IN66" s="25">
        <v>0</v>
      </c>
      <c r="IO66" s="25">
        <v>0</v>
      </c>
      <c r="IP66" s="25">
        <v>0</v>
      </c>
      <c r="IQ66" s="25">
        <v>0</v>
      </c>
      <c r="IR66" s="25">
        <v>0</v>
      </c>
      <c r="IS66" s="25">
        <v>0</v>
      </c>
      <c r="IT66" s="25">
        <v>0</v>
      </c>
      <c r="IU66" s="25">
        <v>0</v>
      </c>
      <c r="IV66" s="25">
        <v>0</v>
      </c>
      <c r="IW66" s="25">
        <v>0</v>
      </c>
      <c r="IX66" s="25">
        <v>0</v>
      </c>
      <c r="IY66" s="25">
        <v>0</v>
      </c>
      <c r="IZ66" s="25">
        <v>0</v>
      </c>
      <c r="JA66" s="25">
        <v>0</v>
      </c>
      <c r="JB66" s="25">
        <v>0</v>
      </c>
      <c r="JC66" s="25">
        <v>0</v>
      </c>
      <c r="JD66" s="25">
        <v>0</v>
      </c>
      <c r="JE66" s="25">
        <v>0</v>
      </c>
      <c r="JF66" s="25">
        <v>0</v>
      </c>
      <c r="JG66" s="25">
        <v>0</v>
      </c>
      <c r="JH66" s="25">
        <v>0</v>
      </c>
      <c r="JI66" s="25">
        <v>0</v>
      </c>
      <c r="JJ66" s="25">
        <v>0</v>
      </c>
      <c r="JK66" s="25">
        <v>0</v>
      </c>
      <c r="JL66" s="25">
        <v>0</v>
      </c>
      <c r="JM66" s="25">
        <v>0</v>
      </c>
      <c r="JN66" s="25">
        <v>0</v>
      </c>
      <c r="JO66" s="25">
        <v>0</v>
      </c>
      <c r="JP66" s="25">
        <v>0</v>
      </c>
      <c r="JQ66" s="25">
        <v>0</v>
      </c>
      <c r="JR66" s="25">
        <v>0</v>
      </c>
      <c r="JS66" s="25">
        <v>0</v>
      </c>
      <c r="JT66" s="25">
        <v>0</v>
      </c>
      <c r="JU66" s="25">
        <v>0</v>
      </c>
      <c r="JV66" s="25">
        <v>0</v>
      </c>
      <c r="JW66" s="25">
        <v>0</v>
      </c>
      <c r="JX66" s="25">
        <v>0</v>
      </c>
    </row>
    <row r="67" spans="1:284" s="25" customFormat="1">
      <c r="A67" s="56" t="s">
        <v>1356</v>
      </c>
      <c r="B67" s="61" t="s">
        <v>1357</v>
      </c>
      <c r="C67" s="56" t="s">
        <v>1356</v>
      </c>
      <c r="D67">
        <v>6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  <c r="L67" s="25">
        <v>0</v>
      </c>
      <c r="M67" s="25">
        <v>0</v>
      </c>
      <c r="N67" s="25">
        <v>0</v>
      </c>
      <c r="O67" s="25">
        <v>0</v>
      </c>
      <c r="P67" s="25">
        <v>0</v>
      </c>
      <c r="Q67" s="25">
        <v>0</v>
      </c>
      <c r="R67" s="25">
        <v>0</v>
      </c>
      <c r="S67" s="25">
        <v>0</v>
      </c>
      <c r="T67" s="25">
        <v>0</v>
      </c>
      <c r="U67" s="25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v>0</v>
      </c>
      <c r="BK67" s="25">
        <v>0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0</v>
      </c>
      <c r="BX67" s="25">
        <v>0</v>
      </c>
      <c r="BY67" s="25">
        <v>0</v>
      </c>
      <c r="BZ67" s="25">
        <v>0</v>
      </c>
      <c r="CA67" s="25">
        <v>0</v>
      </c>
      <c r="CB67" s="25">
        <v>0</v>
      </c>
      <c r="CC67" s="25">
        <v>0</v>
      </c>
      <c r="CD67" s="25">
        <v>0</v>
      </c>
      <c r="CE67" s="25">
        <v>0</v>
      </c>
      <c r="CF67" s="25">
        <v>0</v>
      </c>
      <c r="CG67" s="25">
        <v>0</v>
      </c>
      <c r="CH67" s="25">
        <v>0</v>
      </c>
      <c r="CI67" s="25">
        <v>0</v>
      </c>
      <c r="CJ67" s="25">
        <v>0</v>
      </c>
      <c r="CK67" s="25">
        <v>0</v>
      </c>
      <c r="CL67" s="25">
        <v>0</v>
      </c>
      <c r="CM67" s="25">
        <v>0</v>
      </c>
      <c r="CN67" s="25">
        <v>0</v>
      </c>
      <c r="CO67" s="25">
        <v>0</v>
      </c>
      <c r="CP67" s="25">
        <v>0</v>
      </c>
      <c r="CQ67" s="25">
        <v>0</v>
      </c>
      <c r="CR67" s="25">
        <v>0</v>
      </c>
      <c r="CS67" s="25">
        <v>0</v>
      </c>
      <c r="CT67" s="25">
        <v>0</v>
      </c>
      <c r="CU67" s="25">
        <v>0</v>
      </c>
      <c r="CV67" s="25">
        <v>0</v>
      </c>
      <c r="CW67" s="25">
        <v>0</v>
      </c>
      <c r="CX67" s="25">
        <v>0</v>
      </c>
      <c r="CY67" s="25">
        <v>0</v>
      </c>
      <c r="CZ67" s="25">
        <v>0</v>
      </c>
      <c r="DA67" s="25">
        <v>0</v>
      </c>
      <c r="DB67" s="25">
        <v>0</v>
      </c>
      <c r="DC67" s="25">
        <v>0</v>
      </c>
      <c r="DD67" s="25">
        <v>0</v>
      </c>
      <c r="DE67" s="25">
        <v>0</v>
      </c>
      <c r="DF67" s="25">
        <v>0</v>
      </c>
      <c r="DG67" s="25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0</v>
      </c>
      <c r="DO67" s="25">
        <v>0</v>
      </c>
      <c r="DP67" s="25">
        <v>0</v>
      </c>
      <c r="DQ67" s="25">
        <v>0</v>
      </c>
      <c r="DR67" s="25">
        <v>0</v>
      </c>
      <c r="DS67" s="25">
        <v>0</v>
      </c>
      <c r="DT67" s="25">
        <v>0</v>
      </c>
      <c r="DU67" s="25">
        <v>0</v>
      </c>
      <c r="DV67" s="25">
        <v>0</v>
      </c>
      <c r="DW67" s="25">
        <v>0</v>
      </c>
      <c r="DX67" s="25">
        <v>0</v>
      </c>
      <c r="DY67" s="25">
        <v>0</v>
      </c>
      <c r="DZ67" s="25">
        <v>0</v>
      </c>
      <c r="EA67" s="25">
        <v>0</v>
      </c>
      <c r="EB67" s="25">
        <v>0</v>
      </c>
      <c r="EC67" s="25">
        <v>0</v>
      </c>
      <c r="ED67" s="25">
        <v>0</v>
      </c>
      <c r="EE67" s="25">
        <v>0</v>
      </c>
      <c r="EF67" s="25">
        <v>0</v>
      </c>
      <c r="EG67" s="25">
        <v>0</v>
      </c>
      <c r="EH67" s="25">
        <v>0</v>
      </c>
      <c r="EI67" s="25">
        <v>0</v>
      </c>
      <c r="EJ67" s="25">
        <v>0</v>
      </c>
      <c r="EK67" s="25">
        <v>0</v>
      </c>
      <c r="EL67" s="25">
        <v>0</v>
      </c>
      <c r="EM67" s="25">
        <v>0</v>
      </c>
      <c r="EN67" s="25">
        <v>0</v>
      </c>
      <c r="EO67" s="25">
        <v>0</v>
      </c>
      <c r="EP67" s="25">
        <v>0</v>
      </c>
      <c r="EQ67" s="25">
        <v>0</v>
      </c>
      <c r="ER67" s="25">
        <v>0</v>
      </c>
      <c r="ES67" s="25">
        <v>0</v>
      </c>
      <c r="ET67" s="25">
        <v>0</v>
      </c>
      <c r="EU67" s="25">
        <v>0</v>
      </c>
      <c r="EV67" s="25">
        <v>0</v>
      </c>
      <c r="EW67" s="25">
        <v>0</v>
      </c>
      <c r="EX67" s="25">
        <v>0</v>
      </c>
      <c r="EY67" s="25">
        <v>0</v>
      </c>
      <c r="EZ67" s="25">
        <v>0</v>
      </c>
      <c r="FA67" s="25">
        <v>0</v>
      </c>
      <c r="FB67" s="25">
        <v>0</v>
      </c>
      <c r="FC67" s="25">
        <v>0</v>
      </c>
      <c r="FD67" s="25">
        <v>0</v>
      </c>
      <c r="FE67" s="25">
        <v>0</v>
      </c>
      <c r="FF67" s="25">
        <v>0</v>
      </c>
      <c r="FG67" s="25">
        <v>0</v>
      </c>
      <c r="FH67" s="25">
        <v>0</v>
      </c>
      <c r="FI67" s="25">
        <v>0</v>
      </c>
      <c r="FJ67" s="25">
        <v>0</v>
      </c>
      <c r="FK67" s="25">
        <v>0</v>
      </c>
      <c r="FL67" s="25">
        <v>0</v>
      </c>
      <c r="FM67" s="25">
        <v>0</v>
      </c>
      <c r="FN67" s="25">
        <v>0</v>
      </c>
      <c r="FO67" s="25">
        <v>0</v>
      </c>
      <c r="FP67" s="25">
        <v>0</v>
      </c>
      <c r="FQ67" s="25">
        <v>0</v>
      </c>
      <c r="FR67" s="25">
        <v>0</v>
      </c>
      <c r="FS67" s="25">
        <v>0</v>
      </c>
      <c r="FT67" s="25">
        <v>0</v>
      </c>
      <c r="FU67" s="25">
        <v>0</v>
      </c>
      <c r="FV67" s="25">
        <v>0</v>
      </c>
      <c r="FW67" s="25">
        <v>0</v>
      </c>
      <c r="FX67" s="25">
        <v>0</v>
      </c>
      <c r="FY67" s="25">
        <v>0</v>
      </c>
      <c r="FZ67" s="25">
        <v>0</v>
      </c>
      <c r="GA67" s="25">
        <v>0</v>
      </c>
      <c r="GB67" s="25">
        <v>0</v>
      </c>
      <c r="GC67" s="25">
        <v>0</v>
      </c>
      <c r="GD67" s="25">
        <v>0</v>
      </c>
      <c r="GE67" s="25">
        <v>0</v>
      </c>
      <c r="GF67" s="25">
        <v>0</v>
      </c>
      <c r="GG67" s="25">
        <v>0</v>
      </c>
      <c r="GH67" s="25">
        <v>0</v>
      </c>
      <c r="GI67" s="25">
        <v>0</v>
      </c>
      <c r="GJ67" s="25">
        <v>0</v>
      </c>
      <c r="GK67" s="25">
        <v>0</v>
      </c>
      <c r="GL67" s="25">
        <v>0</v>
      </c>
      <c r="GM67" s="25">
        <v>0</v>
      </c>
      <c r="GN67" s="25">
        <v>0</v>
      </c>
      <c r="GO67" s="25">
        <v>0</v>
      </c>
      <c r="GP67" s="25">
        <v>0</v>
      </c>
      <c r="GQ67" s="25">
        <v>0</v>
      </c>
      <c r="GR67" s="25">
        <v>0</v>
      </c>
      <c r="GS67" s="25">
        <v>0</v>
      </c>
      <c r="GT67" s="25">
        <v>0</v>
      </c>
      <c r="GU67" s="25">
        <v>0</v>
      </c>
      <c r="GV67" s="25">
        <v>0</v>
      </c>
      <c r="GW67" s="25">
        <v>0</v>
      </c>
      <c r="GX67" s="25">
        <v>0</v>
      </c>
      <c r="GY67" s="25">
        <v>0</v>
      </c>
      <c r="GZ67" s="25">
        <v>0</v>
      </c>
      <c r="HA67" s="25">
        <v>0</v>
      </c>
      <c r="HB67" s="25">
        <v>0</v>
      </c>
      <c r="HC67" s="25">
        <v>0</v>
      </c>
      <c r="HD67" s="25">
        <v>0</v>
      </c>
      <c r="HE67" s="25">
        <v>0</v>
      </c>
      <c r="HF67" s="25">
        <v>0</v>
      </c>
      <c r="HG67" s="25">
        <v>0</v>
      </c>
      <c r="HH67" s="25">
        <v>0</v>
      </c>
      <c r="HI67" s="25">
        <v>0</v>
      </c>
      <c r="HJ67" s="25">
        <v>0</v>
      </c>
      <c r="HK67" s="25">
        <v>0</v>
      </c>
      <c r="HL67" s="25">
        <v>0</v>
      </c>
      <c r="HM67" s="25">
        <v>0</v>
      </c>
      <c r="HN67" s="25">
        <v>0</v>
      </c>
      <c r="HO67" s="25">
        <v>0</v>
      </c>
      <c r="HP67" s="25">
        <v>0</v>
      </c>
      <c r="HQ67" s="25">
        <v>0</v>
      </c>
      <c r="HR67" s="25">
        <v>0</v>
      </c>
      <c r="HS67" s="25">
        <v>0</v>
      </c>
      <c r="HT67" s="25">
        <v>0</v>
      </c>
      <c r="HU67" s="25">
        <v>0</v>
      </c>
      <c r="HV67" s="25">
        <v>0</v>
      </c>
      <c r="HW67" s="25">
        <v>0</v>
      </c>
      <c r="HX67" s="25">
        <v>0</v>
      </c>
      <c r="HY67" s="25">
        <v>0</v>
      </c>
      <c r="HZ67" s="25">
        <v>0</v>
      </c>
      <c r="IA67" s="25">
        <v>0</v>
      </c>
      <c r="IB67" s="25">
        <v>0</v>
      </c>
      <c r="IC67" s="25">
        <v>0</v>
      </c>
      <c r="ID67" s="25">
        <v>0</v>
      </c>
      <c r="IE67" s="25">
        <v>0</v>
      </c>
      <c r="IF67" s="25">
        <v>0</v>
      </c>
      <c r="IG67" s="25">
        <v>0</v>
      </c>
      <c r="IH67" s="25">
        <v>0</v>
      </c>
      <c r="II67" s="25">
        <v>0</v>
      </c>
      <c r="IJ67" s="25">
        <v>0</v>
      </c>
      <c r="IK67" s="25">
        <v>0</v>
      </c>
      <c r="IL67" s="25">
        <v>0</v>
      </c>
      <c r="IM67" s="25">
        <v>0</v>
      </c>
      <c r="IN67" s="25">
        <v>0</v>
      </c>
      <c r="IO67" s="25">
        <v>0</v>
      </c>
      <c r="IP67" s="25">
        <v>0</v>
      </c>
      <c r="IQ67" s="25">
        <v>0</v>
      </c>
      <c r="IR67" s="25">
        <v>0</v>
      </c>
      <c r="IS67" s="25">
        <v>0</v>
      </c>
      <c r="IT67" s="25">
        <v>0</v>
      </c>
      <c r="IU67" s="25">
        <v>0</v>
      </c>
      <c r="IV67" s="25">
        <v>0</v>
      </c>
      <c r="IW67" s="25">
        <v>0</v>
      </c>
      <c r="IX67" s="25">
        <v>0</v>
      </c>
      <c r="IY67" s="25">
        <v>0</v>
      </c>
      <c r="IZ67" s="25">
        <v>0</v>
      </c>
      <c r="JA67" s="25">
        <v>0</v>
      </c>
      <c r="JB67" s="25">
        <v>0</v>
      </c>
      <c r="JC67" s="25">
        <v>0</v>
      </c>
      <c r="JD67" s="25">
        <v>0</v>
      </c>
      <c r="JE67" s="25">
        <v>0</v>
      </c>
      <c r="JF67" s="25">
        <v>0</v>
      </c>
      <c r="JG67" s="25">
        <v>0</v>
      </c>
      <c r="JH67" s="25">
        <v>0</v>
      </c>
      <c r="JI67" s="25">
        <v>0</v>
      </c>
      <c r="JJ67" s="25">
        <v>0</v>
      </c>
      <c r="JK67" s="25">
        <v>0</v>
      </c>
      <c r="JL67" s="25">
        <v>0</v>
      </c>
      <c r="JM67" s="25">
        <v>0</v>
      </c>
      <c r="JN67" s="25">
        <v>0</v>
      </c>
      <c r="JO67" s="25">
        <v>0</v>
      </c>
      <c r="JP67" s="25">
        <v>0</v>
      </c>
      <c r="JQ67" s="25">
        <v>0</v>
      </c>
      <c r="JR67" s="25">
        <v>0</v>
      </c>
      <c r="JS67" s="25">
        <v>0</v>
      </c>
      <c r="JT67" s="25">
        <v>0</v>
      </c>
      <c r="JU67" s="25">
        <v>0</v>
      </c>
      <c r="JV67" s="25">
        <v>0</v>
      </c>
      <c r="JW67" s="25">
        <v>0</v>
      </c>
      <c r="JX67" s="25">
        <v>0</v>
      </c>
    </row>
    <row r="68" spans="1:284" s="25" customFormat="1">
      <c r="A68" s="56" t="s">
        <v>1358</v>
      </c>
      <c r="B68" s="60" t="s">
        <v>246</v>
      </c>
      <c r="C68" s="56" t="s">
        <v>1358</v>
      </c>
      <c r="D68">
        <v>6</v>
      </c>
      <c r="E68" s="25">
        <v>0</v>
      </c>
      <c r="F68" s="25">
        <v>0</v>
      </c>
      <c r="G68" s="25">
        <v>0</v>
      </c>
      <c r="H68" s="25">
        <v>0</v>
      </c>
      <c r="I68" s="25">
        <v>0</v>
      </c>
      <c r="J68" s="25">
        <v>0</v>
      </c>
      <c r="K68" s="25">
        <v>0</v>
      </c>
      <c r="L68" s="25">
        <v>0</v>
      </c>
      <c r="M68" s="25">
        <v>0</v>
      </c>
      <c r="N68" s="25">
        <v>0</v>
      </c>
      <c r="O68" s="25">
        <v>0</v>
      </c>
      <c r="P68" s="25">
        <v>0</v>
      </c>
      <c r="Q68" s="25">
        <v>0</v>
      </c>
      <c r="R68" s="25">
        <v>0</v>
      </c>
      <c r="S68" s="25">
        <v>0</v>
      </c>
      <c r="T68" s="25">
        <v>0</v>
      </c>
      <c r="U68" s="25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s="25">
        <v>0</v>
      </c>
      <c r="BK68" s="25">
        <v>0</v>
      </c>
      <c r="BL68" s="25">
        <v>0</v>
      </c>
      <c r="BM68" s="25">
        <v>0</v>
      </c>
      <c r="BN68" s="25">
        <v>0</v>
      </c>
      <c r="BO68" s="25">
        <v>0</v>
      </c>
      <c r="BP68" s="25">
        <v>0</v>
      </c>
      <c r="BQ68" s="25">
        <v>0</v>
      </c>
      <c r="BR68" s="25">
        <v>0</v>
      </c>
      <c r="BS68" s="25">
        <v>0</v>
      </c>
      <c r="BT68" s="25">
        <v>0</v>
      </c>
      <c r="BU68" s="25">
        <v>0</v>
      </c>
      <c r="BV68" s="25">
        <v>0</v>
      </c>
      <c r="BW68" s="25">
        <v>0</v>
      </c>
      <c r="BX68" s="25">
        <v>0</v>
      </c>
      <c r="BY68" s="25">
        <v>0</v>
      </c>
      <c r="BZ68" s="25">
        <v>0</v>
      </c>
      <c r="CA68" s="25">
        <v>0</v>
      </c>
      <c r="CB68" s="25">
        <v>0</v>
      </c>
      <c r="CC68" s="25">
        <v>0</v>
      </c>
      <c r="CD68" s="25">
        <v>0</v>
      </c>
      <c r="CE68" s="25">
        <v>0</v>
      </c>
      <c r="CF68" s="25">
        <v>0</v>
      </c>
      <c r="CG68" s="25">
        <v>0</v>
      </c>
      <c r="CH68" s="25">
        <v>0</v>
      </c>
      <c r="CI68" s="25">
        <v>0</v>
      </c>
      <c r="CJ68" s="25">
        <v>0</v>
      </c>
      <c r="CK68" s="25">
        <v>0</v>
      </c>
      <c r="CL68" s="25">
        <v>0</v>
      </c>
      <c r="CM68" s="25">
        <v>0</v>
      </c>
      <c r="CN68" s="25">
        <v>0</v>
      </c>
      <c r="CO68" s="25">
        <v>0</v>
      </c>
      <c r="CP68" s="25">
        <v>0</v>
      </c>
      <c r="CQ68" s="25">
        <v>0</v>
      </c>
      <c r="CR68" s="25">
        <v>0</v>
      </c>
      <c r="CS68" s="25">
        <v>0</v>
      </c>
      <c r="CT68" s="25">
        <v>0</v>
      </c>
      <c r="CU68" s="25">
        <v>0</v>
      </c>
      <c r="CV68" s="25">
        <v>0</v>
      </c>
      <c r="CW68" s="25">
        <v>0</v>
      </c>
      <c r="CX68" s="25">
        <v>0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  <c r="DE68" s="25">
        <v>0</v>
      </c>
      <c r="DF68" s="25">
        <v>0</v>
      </c>
      <c r="DG68" s="25">
        <v>0</v>
      </c>
      <c r="DH68" s="25">
        <v>0</v>
      </c>
      <c r="DI68" s="25">
        <v>0</v>
      </c>
      <c r="DJ68" s="25">
        <v>0</v>
      </c>
      <c r="DK68" s="25">
        <v>0</v>
      </c>
      <c r="DL68" s="25">
        <v>0</v>
      </c>
      <c r="DM68" s="25">
        <v>0</v>
      </c>
      <c r="DN68" s="25">
        <v>0</v>
      </c>
      <c r="DO68" s="25">
        <v>0</v>
      </c>
      <c r="DP68" s="25">
        <v>0</v>
      </c>
      <c r="DQ68" s="25">
        <v>0</v>
      </c>
      <c r="DR68" s="25">
        <v>0</v>
      </c>
      <c r="DS68" s="25">
        <v>0</v>
      </c>
      <c r="DT68" s="25">
        <v>0</v>
      </c>
      <c r="DU68" s="25">
        <v>0</v>
      </c>
      <c r="DV68" s="25">
        <v>0</v>
      </c>
      <c r="DW68" s="25">
        <v>0</v>
      </c>
      <c r="DX68" s="25">
        <v>0</v>
      </c>
      <c r="DY68" s="25">
        <v>0</v>
      </c>
      <c r="DZ68" s="25">
        <v>0</v>
      </c>
      <c r="EA68" s="25">
        <v>0</v>
      </c>
      <c r="EB68" s="25">
        <v>0</v>
      </c>
      <c r="EC68" s="25">
        <v>0</v>
      </c>
      <c r="ED68" s="25">
        <v>0</v>
      </c>
      <c r="EE68" s="25">
        <v>0</v>
      </c>
      <c r="EF68" s="25">
        <v>0</v>
      </c>
      <c r="EG68" s="25">
        <v>0</v>
      </c>
      <c r="EH68" s="25">
        <v>0</v>
      </c>
      <c r="EI68" s="25">
        <v>0</v>
      </c>
      <c r="EJ68" s="25">
        <v>0</v>
      </c>
      <c r="EK68" s="25">
        <v>0</v>
      </c>
      <c r="EL68" s="25">
        <v>0</v>
      </c>
      <c r="EM68" s="25">
        <v>0</v>
      </c>
      <c r="EN68" s="25">
        <v>0</v>
      </c>
      <c r="EO68" s="25">
        <v>0</v>
      </c>
      <c r="EP68" s="25">
        <v>0</v>
      </c>
      <c r="EQ68" s="25">
        <v>0</v>
      </c>
      <c r="ER68" s="25">
        <v>0</v>
      </c>
      <c r="ES68" s="25">
        <v>0</v>
      </c>
      <c r="ET68" s="25">
        <v>0</v>
      </c>
      <c r="EU68" s="25">
        <v>0</v>
      </c>
      <c r="EV68" s="25">
        <v>0</v>
      </c>
      <c r="EW68" s="25">
        <v>0</v>
      </c>
      <c r="EX68" s="25">
        <v>0</v>
      </c>
      <c r="EY68" s="25">
        <v>0</v>
      </c>
      <c r="EZ68" s="25">
        <v>0</v>
      </c>
      <c r="FA68" s="25">
        <v>0</v>
      </c>
      <c r="FB68" s="25">
        <v>0</v>
      </c>
      <c r="FC68" s="25">
        <v>0</v>
      </c>
      <c r="FD68" s="25">
        <v>0</v>
      </c>
      <c r="FE68" s="25">
        <v>0</v>
      </c>
      <c r="FF68" s="25">
        <v>0</v>
      </c>
      <c r="FG68" s="25">
        <v>0</v>
      </c>
      <c r="FH68" s="25">
        <v>0</v>
      </c>
      <c r="FI68" s="25">
        <v>0</v>
      </c>
      <c r="FJ68" s="25">
        <v>0</v>
      </c>
      <c r="FK68" s="25">
        <v>0</v>
      </c>
      <c r="FL68" s="25">
        <v>0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>
        <v>0</v>
      </c>
      <c r="FZ68" s="25">
        <v>0</v>
      </c>
      <c r="GA68" s="25">
        <v>0</v>
      </c>
      <c r="GB68" s="25">
        <v>0</v>
      </c>
      <c r="GC68" s="25">
        <v>0</v>
      </c>
      <c r="GD68" s="25">
        <v>0</v>
      </c>
      <c r="GE68" s="25">
        <v>0</v>
      </c>
      <c r="GF68" s="25">
        <v>0</v>
      </c>
      <c r="GG68" s="25">
        <v>0</v>
      </c>
      <c r="GH68" s="25">
        <v>0</v>
      </c>
      <c r="GI68" s="25">
        <v>0</v>
      </c>
      <c r="GJ68" s="25">
        <v>0</v>
      </c>
      <c r="GK68" s="25">
        <v>0</v>
      </c>
      <c r="GL68" s="25">
        <v>0</v>
      </c>
      <c r="GM68" s="25">
        <v>0</v>
      </c>
      <c r="GN68" s="25">
        <v>0</v>
      </c>
      <c r="GO68" s="25">
        <v>0</v>
      </c>
      <c r="GP68" s="25">
        <v>0</v>
      </c>
      <c r="GQ68" s="25">
        <v>0</v>
      </c>
      <c r="GR68" s="25">
        <v>0</v>
      </c>
      <c r="GS68" s="25">
        <v>0</v>
      </c>
      <c r="GT68" s="25">
        <v>0</v>
      </c>
      <c r="GU68" s="25">
        <v>0</v>
      </c>
      <c r="GV68" s="25">
        <v>0</v>
      </c>
      <c r="GW68" s="25">
        <v>0</v>
      </c>
      <c r="GX68" s="25">
        <v>0</v>
      </c>
      <c r="GY68" s="25">
        <v>0</v>
      </c>
      <c r="GZ68" s="25">
        <v>0</v>
      </c>
      <c r="HA68" s="25">
        <v>0</v>
      </c>
      <c r="HB68" s="25">
        <v>0</v>
      </c>
      <c r="HC68" s="25">
        <v>0</v>
      </c>
      <c r="HD68" s="25">
        <v>0</v>
      </c>
      <c r="HE68" s="25">
        <v>0</v>
      </c>
      <c r="HF68" s="25">
        <v>0</v>
      </c>
      <c r="HG68" s="25">
        <v>0</v>
      </c>
      <c r="HH68" s="25">
        <v>0</v>
      </c>
      <c r="HI68" s="25">
        <v>0</v>
      </c>
      <c r="HJ68" s="25">
        <v>0</v>
      </c>
      <c r="HK68" s="25">
        <v>0</v>
      </c>
      <c r="HL68" s="25">
        <v>0</v>
      </c>
      <c r="HM68" s="25">
        <v>0</v>
      </c>
      <c r="HN68" s="25">
        <v>0</v>
      </c>
      <c r="HO68" s="25">
        <v>0</v>
      </c>
      <c r="HP68" s="25">
        <v>0</v>
      </c>
      <c r="HQ68" s="25">
        <v>0</v>
      </c>
      <c r="HR68" s="25">
        <v>0</v>
      </c>
      <c r="HS68" s="25">
        <v>0</v>
      </c>
      <c r="HT68" s="25">
        <v>0</v>
      </c>
      <c r="HU68" s="25">
        <v>0</v>
      </c>
      <c r="HV68" s="25">
        <v>0</v>
      </c>
      <c r="HW68" s="25">
        <v>0</v>
      </c>
      <c r="HX68" s="25">
        <v>0</v>
      </c>
      <c r="HY68" s="25">
        <v>0</v>
      </c>
      <c r="HZ68" s="25">
        <v>0</v>
      </c>
      <c r="IA68" s="25">
        <v>0</v>
      </c>
      <c r="IB68" s="25">
        <v>0</v>
      </c>
      <c r="IC68" s="25">
        <v>0</v>
      </c>
      <c r="ID68" s="25">
        <v>0</v>
      </c>
      <c r="IE68" s="25">
        <v>0</v>
      </c>
      <c r="IF68" s="25">
        <v>0</v>
      </c>
      <c r="IG68" s="25">
        <v>0</v>
      </c>
      <c r="IH68" s="25">
        <v>0</v>
      </c>
      <c r="II68" s="25">
        <v>0</v>
      </c>
      <c r="IJ68" s="25">
        <v>0</v>
      </c>
      <c r="IK68" s="25">
        <v>0</v>
      </c>
      <c r="IL68" s="25">
        <v>0</v>
      </c>
      <c r="IM68" s="25">
        <v>0</v>
      </c>
      <c r="IN68" s="25">
        <v>0</v>
      </c>
      <c r="IO68" s="25">
        <v>0</v>
      </c>
      <c r="IP68" s="25">
        <v>0</v>
      </c>
      <c r="IQ68" s="25">
        <v>0</v>
      </c>
      <c r="IR68" s="25">
        <v>0</v>
      </c>
      <c r="IS68" s="25">
        <v>0</v>
      </c>
      <c r="IT68" s="25">
        <v>0</v>
      </c>
      <c r="IU68" s="25">
        <v>0</v>
      </c>
      <c r="IV68" s="25">
        <v>0</v>
      </c>
      <c r="IW68" s="25">
        <v>0</v>
      </c>
      <c r="IX68" s="25">
        <v>0</v>
      </c>
      <c r="IY68" s="25">
        <v>0</v>
      </c>
      <c r="IZ68" s="25">
        <v>0</v>
      </c>
      <c r="JA68" s="25">
        <v>0</v>
      </c>
      <c r="JB68" s="25">
        <v>0</v>
      </c>
      <c r="JC68" s="25">
        <v>0</v>
      </c>
      <c r="JD68" s="25">
        <v>0</v>
      </c>
      <c r="JE68" s="25">
        <v>0</v>
      </c>
      <c r="JF68" s="25">
        <v>0</v>
      </c>
      <c r="JG68" s="25">
        <v>0</v>
      </c>
      <c r="JH68" s="25">
        <v>0</v>
      </c>
      <c r="JI68" s="25">
        <v>0</v>
      </c>
      <c r="JJ68" s="25">
        <v>0</v>
      </c>
      <c r="JK68" s="25">
        <v>0</v>
      </c>
      <c r="JL68" s="25">
        <v>0</v>
      </c>
      <c r="JM68" s="25">
        <v>0</v>
      </c>
      <c r="JN68" s="25">
        <v>0</v>
      </c>
      <c r="JO68" s="25">
        <v>0</v>
      </c>
      <c r="JP68" s="25">
        <v>0</v>
      </c>
      <c r="JQ68" s="25">
        <v>0</v>
      </c>
      <c r="JR68" s="25">
        <v>0</v>
      </c>
      <c r="JS68" s="25">
        <v>0</v>
      </c>
      <c r="JT68" s="25">
        <v>0</v>
      </c>
      <c r="JU68" s="25">
        <v>0</v>
      </c>
      <c r="JV68" s="25">
        <v>0</v>
      </c>
      <c r="JW68" s="25">
        <v>0</v>
      </c>
      <c r="JX68" s="25">
        <v>0</v>
      </c>
    </row>
    <row r="69" spans="1:284" s="25" customFormat="1">
      <c r="A69" s="56" t="s">
        <v>1359</v>
      </c>
      <c r="B69" s="60" t="s">
        <v>247</v>
      </c>
      <c r="C69" s="56" t="s">
        <v>1359</v>
      </c>
      <c r="D69">
        <v>6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  <c r="L69" s="25">
        <v>0</v>
      </c>
      <c r="M69" s="25">
        <v>0</v>
      </c>
      <c r="N69" s="25">
        <v>0</v>
      </c>
      <c r="O69" s="25">
        <v>0</v>
      </c>
      <c r="P69" s="25">
        <v>0</v>
      </c>
      <c r="Q69" s="25">
        <v>0</v>
      </c>
      <c r="R69" s="25">
        <v>0</v>
      </c>
      <c r="S69" s="25">
        <v>0</v>
      </c>
      <c r="T69" s="25">
        <v>0</v>
      </c>
      <c r="U69" s="25">
        <v>0</v>
      </c>
      <c r="V69" s="25">
        <v>0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v>0</v>
      </c>
      <c r="BK69" s="25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0</v>
      </c>
      <c r="BS69" s="25">
        <v>0</v>
      </c>
      <c r="BT69" s="25">
        <v>0</v>
      </c>
      <c r="BU69" s="25">
        <v>0</v>
      </c>
      <c r="BV69" s="25">
        <v>0</v>
      </c>
      <c r="BW69" s="25">
        <v>0</v>
      </c>
      <c r="BX69" s="25">
        <v>0</v>
      </c>
      <c r="BY69" s="25">
        <v>0</v>
      </c>
      <c r="BZ69" s="25">
        <v>0</v>
      </c>
      <c r="CA69" s="25">
        <v>0</v>
      </c>
      <c r="CB69" s="25">
        <v>0</v>
      </c>
      <c r="CC69" s="25">
        <v>0</v>
      </c>
      <c r="CD69" s="25">
        <v>0</v>
      </c>
      <c r="CE69" s="25">
        <v>0</v>
      </c>
      <c r="CF69" s="25">
        <v>0</v>
      </c>
      <c r="CG69" s="25">
        <v>0</v>
      </c>
      <c r="CH69" s="25">
        <v>0</v>
      </c>
      <c r="CI69" s="25">
        <v>0</v>
      </c>
      <c r="CJ69" s="25">
        <v>0</v>
      </c>
      <c r="CK69" s="25">
        <v>0</v>
      </c>
      <c r="CL69" s="25">
        <v>0</v>
      </c>
      <c r="CM69" s="25">
        <v>0</v>
      </c>
      <c r="CN69" s="25">
        <v>0</v>
      </c>
      <c r="CO69" s="25">
        <v>0</v>
      </c>
      <c r="CP69" s="25">
        <v>0</v>
      </c>
      <c r="CQ69" s="25">
        <v>0</v>
      </c>
      <c r="CR69" s="25">
        <v>0</v>
      </c>
      <c r="CS69" s="25">
        <v>0</v>
      </c>
      <c r="CT69" s="25">
        <v>0</v>
      </c>
      <c r="CU69" s="25">
        <v>0</v>
      </c>
      <c r="CV69" s="25">
        <v>0</v>
      </c>
      <c r="CW69" s="25">
        <v>0</v>
      </c>
      <c r="CX69" s="25">
        <v>0</v>
      </c>
      <c r="CY69" s="25">
        <v>0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  <c r="DE69" s="25">
        <v>0</v>
      </c>
      <c r="DF69" s="25">
        <v>0</v>
      </c>
      <c r="DG69" s="25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25">
        <v>0</v>
      </c>
      <c r="DU69" s="25">
        <v>0</v>
      </c>
      <c r="DV69" s="25">
        <v>0</v>
      </c>
      <c r="DW69" s="25">
        <v>0</v>
      </c>
      <c r="DX69" s="25">
        <v>0</v>
      </c>
      <c r="DY69" s="25">
        <v>0</v>
      </c>
      <c r="DZ69" s="25">
        <v>0</v>
      </c>
      <c r="EA69" s="25">
        <v>0</v>
      </c>
      <c r="EB69" s="25">
        <v>0</v>
      </c>
      <c r="EC69" s="25">
        <v>0</v>
      </c>
      <c r="ED69" s="25">
        <v>0</v>
      </c>
      <c r="EE69" s="25">
        <v>0</v>
      </c>
      <c r="EF69" s="25">
        <v>0</v>
      </c>
      <c r="EG69" s="25">
        <v>0</v>
      </c>
      <c r="EH69" s="25">
        <v>0</v>
      </c>
      <c r="EI69" s="25">
        <v>0</v>
      </c>
      <c r="EJ69" s="25">
        <v>0</v>
      </c>
      <c r="EK69" s="25">
        <v>0</v>
      </c>
      <c r="EL69" s="25">
        <v>0</v>
      </c>
      <c r="EM69" s="25">
        <v>0</v>
      </c>
      <c r="EN69" s="25">
        <v>0</v>
      </c>
      <c r="EO69" s="25">
        <v>0</v>
      </c>
      <c r="EP69" s="25">
        <v>0</v>
      </c>
      <c r="EQ69" s="25">
        <v>0</v>
      </c>
      <c r="ER69" s="25">
        <v>0</v>
      </c>
      <c r="ES69" s="25">
        <v>0</v>
      </c>
      <c r="ET69" s="25">
        <v>0</v>
      </c>
      <c r="EU69" s="25">
        <v>0</v>
      </c>
      <c r="EV69" s="25">
        <v>0</v>
      </c>
      <c r="EW69" s="25">
        <v>0</v>
      </c>
      <c r="EX69" s="25">
        <v>0</v>
      </c>
      <c r="EY69" s="25">
        <v>0</v>
      </c>
      <c r="EZ69" s="25">
        <v>0</v>
      </c>
      <c r="FA69" s="25">
        <v>0</v>
      </c>
      <c r="FB69" s="25">
        <v>0</v>
      </c>
      <c r="FC69" s="25">
        <v>0</v>
      </c>
      <c r="FD69" s="25">
        <v>0</v>
      </c>
      <c r="FE69" s="25">
        <v>0</v>
      </c>
      <c r="FF69" s="25">
        <v>0</v>
      </c>
      <c r="FG69" s="25">
        <v>0</v>
      </c>
      <c r="FH69" s="25">
        <v>0</v>
      </c>
      <c r="FI69" s="25">
        <v>0</v>
      </c>
      <c r="FJ69" s="25">
        <v>0</v>
      </c>
      <c r="FK69" s="25">
        <v>0</v>
      </c>
      <c r="FL69" s="25">
        <v>0</v>
      </c>
      <c r="FM69" s="25">
        <v>0</v>
      </c>
      <c r="FN69" s="25">
        <v>0</v>
      </c>
      <c r="FO69" s="25">
        <v>0</v>
      </c>
      <c r="FP69" s="25">
        <v>0</v>
      </c>
      <c r="FQ69" s="25">
        <v>0</v>
      </c>
      <c r="FR69" s="25">
        <v>0</v>
      </c>
      <c r="FS69" s="25">
        <v>0</v>
      </c>
      <c r="FT69" s="25">
        <v>0</v>
      </c>
      <c r="FU69" s="25">
        <v>0</v>
      </c>
      <c r="FV69" s="25">
        <v>0</v>
      </c>
      <c r="FW69" s="25">
        <v>0</v>
      </c>
      <c r="FX69" s="25">
        <v>0</v>
      </c>
      <c r="FY69" s="25">
        <v>0</v>
      </c>
      <c r="FZ69" s="25">
        <v>0</v>
      </c>
      <c r="GA69" s="25">
        <v>0</v>
      </c>
      <c r="GB69" s="25">
        <v>0</v>
      </c>
      <c r="GC69" s="25">
        <v>0</v>
      </c>
      <c r="GD69" s="25">
        <v>0</v>
      </c>
      <c r="GE69" s="25">
        <v>0</v>
      </c>
      <c r="GF69" s="25">
        <v>0</v>
      </c>
      <c r="GG69" s="25">
        <v>0</v>
      </c>
      <c r="GH69" s="25">
        <v>0</v>
      </c>
      <c r="GI69" s="25">
        <v>0</v>
      </c>
      <c r="GJ69" s="25">
        <v>0</v>
      </c>
      <c r="GK69" s="25">
        <v>0</v>
      </c>
      <c r="GL69" s="25">
        <v>0</v>
      </c>
      <c r="GM69" s="25">
        <v>0</v>
      </c>
      <c r="GN69" s="25">
        <v>0</v>
      </c>
      <c r="GO69" s="25">
        <v>0</v>
      </c>
      <c r="GP69" s="25">
        <v>0</v>
      </c>
      <c r="GQ69" s="25">
        <v>0</v>
      </c>
      <c r="GR69" s="25">
        <v>0</v>
      </c>
      <c r="GS69" s="25">
        <v>0</v>
      </c>
      <c r="GT69" s="25">
        <v>0</v>
      </c>
      <c r="GU69" s="25">
        <v>0</v>
      </c>
      <c r="GV69" s="25">
        <v>0</v>
      </c>
      <c r="GW69" s="25">
        <v>0</v>
      </c>
      <c r="GX69" s="25">
        <v>0</v>
      </c>
      <c r="GY69" s="25">
        <v>0</v>
      </c>
      <c r="GZ69" s="25">
        <v>0</v>
      </c>
      <c r="HA69" s="25">
        <v>0</v>
      </c>
      <c r="HB69" s="25">
        <v>0</v>
      </c>
      <c r="HC69" s="25">
        <v>0</v>
      </c>
      <c r="HD69" s="25">
        <v>0</v>
      </c>
      <c r="HE69" s="25">
        <v>0</v>
      </c>
      <c r="HF69" s="25">
        <v>0</v>
      </c>
      <c r="HG69" s="25">
        <v>0</v>
      </c>
      <c r="HH69" s="25">
        <v>0</v>
      </c>
      <c r="HI69" s="25">
        <v>0</v>
      </c>
      <c r="HJ69" s="25">
        <v>0</v>
      </c>
      <c r="HK69" s="25">
        <v>0</v>
      </c>
      <c r="HL69" s="25">
        <v>0</v>
      </c>
      <c r="HM69" s="25">
        <v>0</v>
      </c>
      <c r="HN69" s="25">
        <v>0</v>
      </c>
      <c r="HO69" s="25">
        <v>0</v>
      </c>
      <c r="HP69" s="25">
        <v>0</v>
      </c>
      <c r="HQ69" s="25">
        <v>0</v>
      </c>
      <c r="HR69" s="25">
        <v>0</v>
      </c>
      <c r="HS69" s="25">
        <v>0</v>
      </c>
      <c r="HT69" s="25">
        <v>0</v>
      </c>
      <c r="HU69" s="25">
        <v>0</v>
      </c>
      <c r="HV69" s="25">
        <v>0</v>
      </c>
      <c r="HW69" s="25">
        <v>0</v>
      </c>
      <c r="HX69" s="25">
        <v>0</v>
      </c>
      <c r="HY69" s="25">
        <v>0</v>
      </c>
      <c r="HZ69" s="25">
        <v>0</v>
      </c>
      <c r="IA69" s="25">
        <v>0</v>
      </c>
      <c r="IB69" s="25">
        <v>0</v>
      </c>
      <c r="IC69" s="25">
        <v>0</v>
      </c>
      <c r="ID69" s="25">
        <v>0</v>
      </c>
      <c r="IE69" s="25">
        <v>0</v>
      </c>
      <c r="IF69" s="25">
        <v>0</v>
      </c>
      <c r="IG69" s="25">
        <v>0</v>
      </c>
      <c r="IH69" s="25">
        <v>0</v>
      </c>
      <c r="II69" s="25">
        <v>0</v>
      </c>
      <c r="IJ69" s="25">
        <v>0</v>
      </c>
      <c r="IK69" s="25">
        <v>0</v>
      </c>
      <c r="IL69" s="25">
        <v>0</v>
      </c>
      <c r="IM69" s="25">
        <v>0</v>
      </c>
      <c r="IN69" s="25">
        <v>0</v>
      </c>
      <c r="IO69" s="25">
        <v>0</v>
      </c>
      <c r="IP69" s="25">
        <v>0</v>
      </c>
      <c r="IQ69" s="25">
        <v>0</v>
      </c>
      <c r="IR69" s="25">
        <v>0</v>
      </c>
      <c r="IS69" s="25">
        <v>0</v>
      </c>
      <c r="IT69" s="25">
        <v>0</v>
      </c>
      <c r="IU69" s="25">
        <v>0</v>
      </c>
      <c r="IV69" s="25">
        <v>0</v>
      </c>
      <c r="IW69" s="25">
        <v>0</v>
      </c>
      <c r="IX69" s="25">
        <v>0</v>
      </c>
      <c r="IY69" s="25">
        <v>0</v>
      </c>
      <c r="IZ69" s="25">
        <v>0</v>
      </c>
      <c r="JA69" s="25">
        <v>0</v>
      </c>
      <c r="JB69" s="25">
        <v>0</v>
      </c>
      <c r="JC69" s="25">
        <v>0</v>
      </c>
      <c r="JD69" s="25">
        <v>0</v>
      </c>
      <c r="JE69" s="25">
        <v>0</v>
      </c>
      <c r="JF69" s="25">
        <v>0</v>
      </c>
      <c r="JG69" s="25">
        <v>0</v>
      </c>
      <c r="JH69" s="25">
        <v>0</v>
      </c>
      <c r="JI69" s="25">
        <v>0</v>
      </c>
      <c r="JJ69" s="25">
        <v>0</v>
      </c>
      <c r="JK69" s="25">
        <v>0</v>
      </c>
      <c r="JL69" s="25">
        <v>0</v>
      </c>
      <c r="JM69" s="25">
        <v>0</v>
      </c>
      <c r="JN69" s="25">
        <v>0</v>
      </c>
      <c r="JO69" s="25">
        <v>0</v>
      </c>
      <c r="JP69" s="25">
        <v>0</v>
      </c>
      <c r="JQ69" s="25">
        <v>0</v>
      </c>
      <c r="JR69" s="25">
        <v>0</v>
      </c>
      <c r="JS69" s="25">
        <v>0</v>
      </c>
      <c r="JT69" s="25">
        <v>0</v>
      </c>
      <c r="JU69" s="25">
        <v>0</v>
      </c>
      <c r="JV69" s="25">
        <v>0</v>
      </c>
      <c r="JW69" s="25">
        <v>0</v>
      </c>
      <c r="JX69" s="25">
        <v>0</v>
      </c>
    </row>
    <row r="70" spans="1:284" s="25" customFormat="1">
      <c r="A70" s="56" t="s">
        <v>1360</v>
      </c>
      <c r="B70" s="61" t="s">
        <v>248</v>
      </c>
      <c r="C70" s="56" t="s">
        <v>1360</v>
      </c>
      <c r="D70">
        <v>6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25">
        <v>0</v>
      </c>
      <c r="BY70" s="25">
        <v>0</v>
      </c>
      <c r="BZ70" s="25">
        <v>0</v>
      </c>
      <c r="CA70" s="25">
        <v>0</v>
      </c>
      <c r="CB70" s="25">
        <v>0</v>
      </c>
      <c r="CC70" s="25">
        <v>0</v>
      </c>
      <c r="CD70" s="25">
        <v>0</v>
      </c>
      <c r="CE70" s="25">
        <v>0</v>
      </c>
      <c r="CF70" s="25">
        <v>0</v>
      </c>
      <c r="CG70" s="25">
        <v>0</v>
      </c>
      <c r="CH70" s="25">
        <v>0</v>
      </c>
      <c r="CI70" s="25">
        <v>0</v>
      </c>
      <c r="CJ70" s="25">
        <v>0</v>
      </c>
      <c r="CK70" s="25">
        <v>0</v>
      </c>
      <c r="CL70" s="25">
        <v>0</v>
      </c>
      <c r="CM70" s="25">
        <v>0</v>
      </c>
      <c r="CN70" s="25">
        <v>0</v>
      </c>
      <c r="CO70" s="25">
        <v>0</v>
      </c>
      <c r="CP70" s="25">
        <v>0</v>
      </c>
      <c r="CQ70" s="25">
        <v>0</v>
      </c>
      <c r="CR70" s="25">
        <v>0</v>
      </c>
      <c r="CS70" s="25">
        <v>0</v>
      </c>
      <c r="CT70" s="25">
        <v>0</v>
      </c>
      <c r="CU70" s="25">
        <v>0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  <c r="DE70" s="25">
        <v>0</v>
      </c>
      <c r="DF70" s="25">
        <v>0</v>
      </c>
      <c r="DG70" s="25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0</v>
      </c>
      <c r="DN70" s="25">
        <v>0</v>
      </c>
      <c r="DO70" s="25">
        <v>0</v>
      </c>
      <c r="DP70" s="25">
        <v>0</v>
      </c>
      <c r="DQ70" s="25">
        <v>0</v>
      </c>
      <c r="DR70" s="25">
        <v>0</v>
      </c>
      <c r="DS70" s="25">
        <v>0</v>
      </c>
      <c r="DT70" s="25">
        <v>0</v>
      </c>
      <c r="DU70" s="25">
        <v>0</v>
      </c>
      <c r="DV70" s="25">
        <v>0</v>
      </c>
      <c r="DW70" s="25">
        <v>0</v>
      </c>
      <c r="DX70" s="25">
        <v>0</v>
      </c>
      <c r="DY70" s="25">
        <v>0</v>
      </c>
      <c r="DZ70" s="25">
        <v>0</v>
      </c>
      <c r="EA70" s="25">
        <v>0</v>
      </c>
      <c r="EB70" s="25">
        <v>0</v>
      </c>
      <c r="EC70" s="25">
        <v>0</v>
      </c>
      <c r="ED70" s="25">
        <v>0</v>
      </c>
      <c r="EE70" s="25">
        <v>0</v>
      </c>
      <c r="EF70" s="25">
        <v>0</v>
      </c>
      <c r="EG70" s="25">
        <v>0</v>
      </c>
      <c r="EH70" s="25">
        <v>0</v>
      </c>
      <c r="EI70" s="25">
        <v>0</v>
      </c>
      <c r="EJ70" s="25">
        <v>0</v>
      </c>
      <c r="EK70" s="25">
        <v>0</v>
      </c>
      <c r="EL70" s="25">
        <v>0</v>
      </c>
      <c r="EM70" s="25">
        <v>0</v>
      </c>
      <c r="EN70" s="25">
        <v>0</v>
      </c>
      <c r="EO70" s="25">
        <v>0</v>
      </c>
      <c r="EP70" s="25">
        <v>0</v>
      </c>
      <c r="EQ70" s="25">
        <v>0</v>
      </c>
      <c r="ER70" s="25">
        <v>0</v>
      </c>
      <c r="ES70" s="25">
        <v>0</v>
      </c>
      <c r="ET70" s="25">
        <v>0</v>
      </c>
      <c r="EU70" s="25">
        <v>0</v>
      </c>
      <c r="EV70" s="25">
        <v>0</v>
      </c>
      <c r="EW70" s="25">
        <v>0</v>
      </c>
      <c r="EX70" s="25">
        <v>0</v>
      </c>
      <c r="EY70" s="25">
        <v>0</v>
      </c>
      <c r="EZ70" s="25">
        <v>0</v>
      </c>
      <c r="FA70" s="25">
        <v>0</v>
      </c>
      <c r="FB70" s="25">
        <v>0</v>
      </c>
      <c r="FC70" s="25">
        <v>0</v>
      </c>
      <c r="FD70" s="25">
        <v>0</v>
      </c>
      <c r="FE70" s="25">
        <v>0</v>
      </c>
      <c r="FF70" s="25">
        <v>0</v>
      </c>
      <c r="FG70" s="25">
        <v>0</v>
      </c>
      <c r="FH70" s="25">
        <v>0</v>
      </c>
      <c r="FI70" s="25">
        <v>0</v>
      </c>
      <c r="FJ70" s="25">
        <v>0</v>
      </c>
      <c r="FK70" s="25">
        <v>0</v>
      </c>
      <c r="FL70" s="25">
        <v>0</v>
      </c>
      <c r="FM70" s="25">
        <v>0</v>
      </c>
      <c r="FN70" s="25">
        <v>0</v>
      </c>
      <c r="FO70" s="25">
        <v>0</v>
      </c>
      <c r="FP70" s="25">
        <v>0</v>
      </c>
      <c r="FQ70" s="25">
        <v>0</v>
      </c>
      <c r="FR70" s="25">
        <v>0</v>
      </c>
      <c r="FS70" s="25">
        <v>0</v>
      </c>
      <c r="FT70" s="25">
        <v>0</v>
      </c>
      <c r="FU70" s="25">
        <v>0</v>
      </c>
      <c r="FV70" s="25">
        <v>0</v>
      </c>
      <c r="FW70" s="25">
        <v>0</v>
      </c>
      <c r="FX70" s="25">
        <v>0</v>
      </c>
      <c r="FY70" s="25">
        <v>0</v>
      </c>
      <c r="FZ70" s="25">
        <v>0</v>
      </c>
      <c r="GA70" s="25">
        <v>0</v>
      </c>
      <c r="GB70" s="25">
        <v>0</v>
      </c>
      <c r="GC70" s="25">
        <v>0</v>
      </c>
      <c r="GD70" s="25">
        <v>0</v>
      </c>
      <c r="GE70" s="25">
        <v>0</v>
      </c>
      <c r="GF70" s="25">
        <v>0</v>
      </c>
      <c r="GG70" s="25">
        <v>0</v>
      </c>
      <c r="GH70" s="25">
        <v>0</v>
      </c>
      <c r="GI70" s="25">
        <v>0</v>
      </c>
      <c r="GJ70" s="25">
        <v>0</v>
      </c>
      <c r="GK70" s="25">
        <v>0</v>
      </c>
      <c r="GL70" s="25">
        <v>0</v>
      </c>
      <c r="GM70" s="25">
        <v>0</v>
      </c>
      <c r="GN70" s="25">
        <v>0</v>
      </c>
      <c r="GO70" s="25">
        <v>0</v>
      </c>
      <c r="GP70" s="25">
        <v>0</v>
      </c>
      <c r="GQ70" s="25">
        <v>0</v>
      </c>
      <c r="GR70" s="25">
        <v>0</v>
      </c>
      <c r="GS70" s="25">
        <v>0</v>
      </c>
      <c r="GT70" s="25">
        <v>0</v>
      </c>
      <c r="GU70" s="25">
        <v>0</v>
      </c>
      <c r="GV70" s="25">
        <v>0</v>
      </c>
      <c r="GW70" s="25">
        <v>0</v>
      </c>
      <c r="GX70" s="25">
        <v>0</v>
      </c>
      <c r="GY70" s="25">
        <v>0</v>
      </c>
      <c r="GZ70" s="25">
        <v>0</v>
      </c>
      <c r="HA70" s="25">
        <v>0</v>
      </c>
      <c r="HB70" s="25">
        <v>0</v>
      </c>
      <c r="HC70" s="25">
        <v>0</v>
      </c>
      <c r="HD70" s="25">
        <v>0</v>
      </c>
      <c r="HE70" s="25">
        <v>0</v>
      </c>
      <c r="HF70" s="25">
        <v>0</v>
      </c>
      <c r="HG70" s="25">
        <v>0</v>
      </c>
      <c r="HH70" s="25">
        <v>0</v>
      </c>
      <c r="HI70" s="25">
        <v>0</v>
      </c>
      <c r="HJ70" s="25">
        <v>0</v>
      </c>
      <c r="HK70" s="25">
        <v>0</v>
      </c>
      <c r="HL70" s="25">
        <v>0</v>
      </c>
      <c r="HM70" s="25">
        <v>0</v>
      </c>
      <c r="HN70" s="25">
        <v>0</v>
      </c>
      <c r="HO70" s="25">
        <v>0</v>
      </c>
      <c r="HP70" s="25">
        <v>0</v>
      </c>
      <c r="HQ70" s="25">
        <v>0</v>
      </c>
      <c r="HR70" s="25">
        <v>0</v>
      </c>
      <c r="HS70" s="25">
        <v>0</v>
      </c>
      <c r="HT70" s="25">
        <v>0</v>
      </c>
      <c r="HU70" s="25">
        <v>0</v>
      </c>
      <c r="HV70" s="25">
        <v>0</v>
      </c>
      <c r="HW70" s="25">
        <v>0</v>
      </c>
      <c r="HX70" s="25">
        <v>0</v>
      </c>
      <c r="HY70" s="25">
        <v>0</v>
      </c>
      <c r="HZ70" s="25">
        <v>0</v>
      </c>
      <c r="IA70" s="25">
        <v>0</v>
      </c>
      <c r="IB70" s="25">
        <v>0</v>
      </c>
      <c r="IC70" s="25">
        <v>0</v>
      </c>
      <c r="ID70" s="25">
        <v>0</v>
      </c>
      <c r="IE70" s="25">
        <v>0</v>
      </c>
      <c r="IF70" s="25">
        <v>0</v>
      </c>
      <c r="IG70" s="25">
        <v>0</v>
      </c>
      <c r="IH70" s="25">
        <v>0</v>
      </c>
      <c r="II70" s="25">
        <v>0</v>
      </c>
      <c r="IJ70" s="25">
        <v>0</v>
      </c>
      <c r="IK70" s="25">
        <v>0</v>
      </c>
      <c r="IL70" s="25">
        <v>0</v>
      </c>
      <c r="IM70" s="25">
        <v>0</v>
      </c>
      <c r="IN70" s="25">
        <v>0</v>
      </c>
      <c r="IO70" s="25">
        <v>0</v>
      </c>
      <c r="IP70" s="25">
        <v>0</v>
      </c>
      <c r="IQ70" s="25">
        <v>0</v>
      </c>
      <c r="IR70" s="25">
        <v>0</v>
      </c>
      <c r="IS70" s="25">
        <v>0</v>
      </c>
      <c r="IT70" s="25">
        <v>0</v>
      </c>
      <c r="IU70" s="25">
        <v>0</v>
      </c>
      <c r="IV70" s="25">
        <v>0</v>
      </c>
      <c r="IW70" s="25">
        <v>0</v>
      </c>
      <c r="IX70" s="25">
        <v>0</v>
      </c>
      <c r="IY70" s="25">
        <v>0</v>
      </c>
      <c r="IZ70" s="25">
        <v>0</v>
      </c>
      <c r="JA70" s="25">
        <v>0</v>
      </c>
      <c r="JB70" s="25">
        <v>0</v>
      </c>
      <c r="JC70" s="25">
        <v>0</v>
      </c>
      <c r="JD70" s="25">
        <v>0</v>
      </c>
      <c r="JE70" s="25">
        <v>0</v>
      </c>
      <c r="JF70" s="25">
        <v>0</v>
      </c>
      <c r="JG70" s="25">
        <v>0</v>
      </c>
      <c r="JH70" s="25">
        <v>0</v>
      </c>
      <c r="JI70" s="25">
        <v>0</v>
      </c>
      <c r="JJ70" s="25">
        <v>0</v>
      </c>
      <c r="JK70" s="25">
        <v>0</v>
      </c>
      <c r="JL70" s="25">
        <v>0</v>
      </c>
      <c r="JM70" s="25">
        <v>0</v>
      </c>
      <c r="JN70" s="25">
        <v>0</v>
      </c>
      <c r="JO70" s="25">
        <v>0</v>
      </c>
      <c r="JP70" s="25">
        <v>0</v>
      </c>
      <c r="JQ70" s="25">
        <v>0</v>
      </c>
      <c r="JR70" s="25">
        <v>0</v>
      </c>
      <c r="JS70" s="25">
        <v>0</v>
      </c>
      <c r="JT70" s="25">
        <v>0</v>
      </c>
      <c r="JU70" s="25">
        <v>0</v>
      </c>
      <c r="JV70" s="25">
        <v>0</v>
      </c>
      <c r="JW70" s="25">
        <v>0</v>
      </c>
      <c r="JX70" s="25">
        <v>0</v>
      </c>
    </row>
    <row r="71" spans="1:284" s="25" customFormat="1">
      <c r="A71" s="56" t="s">
        <v>1361</v>
      </c>
      <c r="B71" s="61" t="s">
        <v>249</v>
      </c>
      <c r="C71" s="56" t="s">
        <v>1361</v>
      </c>
      <c r="D71">
        <v>6</v>
      </c>
      <c r="E71" s="25">
        <v>0</v>
      </c>
      <c r="F71" s="25">
        <v>0</v>
      </c>
      <c r="G71" s="25">
        <v>0</v>
      </c>
      <c r="H71" s="25">
        <v>0</v>
      </c>
      <c r="I71" s="25">
        <v>0</v>
      </c>
      <c r="J71" s="25">
        <v>0</v>
      </c>
      <c r="K71" s="25">
        <v>0</v>
      </c>
      <c r="L71" s="25">
        <v>0</v>
      </c>
      <c r="M71" s="25">
        <v>0</v>
      </c>
      <c r="N71" s="25">
        <v>0</v>
      </c>
      <c r="O71" s="25">
        <v>0</v>
      </c>
      <c r="P71" s="25">
        <v>0</v>
      </c>
      <c r="Q71" s="25">
        <v>0</v>
      </c>
      <c r="R71" s="25">
        <v>0</v>
      </c>
      <c r="S71" s="25">
        <v>0</v>
      </c>
      <c r="T71" s="25">
        <v>0</v>
      </c>
      <c r="U71" s="25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v>0</v>
      </c>
      <c r="BK71" s="25">
        <v>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0</v>
      </c>
      <c r="BT71" s="25">
        <v>0</v>
      </c>
      <c r="BU71" s="25">
        <v>0</v>
      </c>
      <c r="BV71" s="25">
        <v>0</v>
      </c>
      <c r="BW71" s="25">
        <v>0</v>
      </c>
      <c r="BX71" s="25">
        <v>0</v>
      </c>
      <c r="BY71" s="25">
        <v>0</v>
      </c>
      <c r="BZ71" s="25">
        <v>0</v>
      </c>
      <c r="CA71" s="25">
        <v>0</v>
      </c>
      <c r="CB71" s="25">
        <v>0</v>
      </c>
      <c r="CC71" s="25">
        <v>0</v>
      </c>
      <c r="CD71" s="25">
        <v>0</v>
      </c>
      <c r="CE71" s="25">
        <v>0</v>
      </c>
      <c r="CF71" s="25">
        <v>0</v>
      </c>
      <c r="CG71" s="25">
        <v>0</v>
      </c>
      <c r="CH71" s="25">
        <v>0</v>
      </c>
      <c r="CI71" s="25">
        <v>0</v>
      </c>
      <c r="CJ71" s="25">
        <v>0</v>
      </c>
      <c r="CK71" s="25">
        <v>0</v>
      </c>
      <c r="CL71" s="25">
        <v>0</v>
      </c>
      <c r="CM71" s="25">
        <v>0</v>
      </c>
      <c r="CN71" s="25">
        <v>0</v>
      </c>
      <c r="CO71" s="25">
        <v>0</v>
      </c>
      <c r="CP71" s="25">
        <v>0</v>
      </c>
      <c r="CQ71" s="25">
        <v>0</v>
      </c>
      <c r="CR71" s="25">
        <v>0</v>
      </c>
      <c r="CS71" s="25">
        <v>0</v>
      </c>
      <c r="CT71" s="25">
        <v>0</v>
      </c>
      <c r="CU71" s="25">
        <v>0</v>
      </c>
      <c r="CV71" s="25">
        <v>0</v>
      </c>
      <c r="CW71" s="25">
        <v>0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0</v>
      </c>
      <c r="DE71" s="25">
        <v>0</v>
      </c>
      <c r="DF71" s="25">
        <v>0</v>
      </c>
      <c r="DG71" s="25">
        <v>0</v>
      </c>
      <c r="DH71" s="25">
        <v>0</v>
      </c>
      <c r="DI71" s="25">
        <v>0</v>
      </c>
      <c r="DJ71" s="25">
        <v>0</v>
      </c>
      <c r="DK71" s="25">
        <v>0</v>
      </c>
      <c r="DL71" s="25">
        <v>0</v>
      </c>
      <c r="DM71" s="25">
        <v>0</v>
      </c>
      <c r="DN71" s="25">
        <v>0</v>
      </c>
      <c r="DO71" s="25">
        <v>0</v>
      </c>
      <c r="DP71" s="25">
        <v>0</v>
      </c>
      <c r="DQ71" s="25">
        <v>0</v>
      </c>
      <c r="DR71" s="25">
        <v>0</v>
      </c>
      <c r="DS71" s="25">
        <v>0</v>
      </c>
      <c r="DT71" s="25">
        <v>0</v>
      </c>
      <c r="DU71" s="25">
        <v>0</v>
      </c>
      <c r="DV71" s="25">
        <v>0</v>
      </c>
      <c r="DW71" s="25">
        <v>0</v>
      </c>
      <c r="DX71" s="25">
        <v>0</v>
      </c>
      <c r="DY71" s="25">
        <v>0</v>
      </c>
      <c r="DZ71" s="25">
        <v>0</v>
      </c>
      <c r="EA71" s="25">
        <v>0</v>
      </c>
      <c r="EB71" s="25">
        <v>0</v>
      </c>
      <c r="EC71" s="25">
        <v>0</v>
      </c>
      <c r="ED71" s="25">
        <v>0</v>
      </c>
      <c r="EE71" s="25">
        <v>0</v>
      </c>
      <c r="EF71" s="25">
        <v>0</v>
      </c>
      <c r="EG71" s="25">
        <v>0</v>
      </c>
      <c r="EH71" s="25">
        <v>0</v>
      </c>
      <c r="EI71" s="25">
        <v>0</v>
      </c>
      <c r="EJ71" s="25">
        <v>0</v>
      </c>
      <c r="EK71" s="25">
        <v>0</v>
      </c>
      <c r="EL71" s="25">
        <v>0</v>
      </c>
      <c r="EM71" s="25">
        <v>0</v>
      </c>
      <c r="EN71" s="25">
        <v>0</v>
      </c>
      <c r="EO71" s="25">
        <v>0</v>
      </c>
      <c r="EP71" s="25">
        <v>0</v>
      </c>
      <c r="EQ71" s="25">
        <v>0</v>
      </c>
      <c r="ER71" s="25">
        <v>0</v>
      </c>
      <c r="ES71" s="25">
        <v>0</v>
      </c>
      <c r="ET71" s="25">
        <v>0</v>
      </c>
      <c r="EU71" s="25">
        <v>0</v>
      </c>
      <c r="EV71" s="25">
        <v>0</v>
      </c>
      <c r="EW71" s="25">
        <v>0</v>
      </c>
      <c r="EX71" s="25">
        <v>0</v>
      </c>
      <c r="EY71" s="25">
        <v>0</v>
      </c>
      <c r="EZ71" s="25">
        <v>0</v>
      </c>
      <c r="FA71" s="25">
        <v>0</v>
      </c>
      <c r="FB71" s="25">
        <v>0</v>
      </c>
      <c r="FC71" s="25">
        <v>0</v>
      </c>
      <c r="FD71" s="25">
        <v>0</v>
      </c>
      <c r="FE71" s="25">
        <v>0</v>
      </c>
      <c r="FF71" s="25">
        <v>0</v>
      </c>
      <c r="FG71" s="25">
        <v>0</v>
      </c>
      <c r="FH71" s="25">
        <v>0</v>
      </c>
      <c r="FI71" s="25">
        <v>0</v>
      </c>
      <c r="FJ71" s="25">
        <v>0</v>
      </c>
      <c r="FK71" s="25">
        <v>0</v>
      </c>
      <c r="FL71" s="25">
        <v>0</v>
      </c>
      <c r="FM71" s="25">
        <v>0</v>
      </c>
      <c r="FN71" s="25">
        <v>0</v>
      </c>
      <c r="FO71" s="25">
        <v>0</v>
      </c>
      <c r="FP71" s="25">
        <v>0</v>
      </c>
      <c r="FQ71" s="25">
        <v>0</v>
      </c>
      <c r="FR71" s="25">
        <v>0</v>
      </c>
      <c r="FS71" s="25">
        <v>0</v>
      </c>
      <c r="FT71" s="25">
        <v>0</v>
      </c>
      <c r="FU71" s="25">
        <v>0</v>
      </c>
      <c r="FV71" s="25">
        <v>0</v>
      </c>
      <c r="FW71" s="25">
        <v>0</v>
      </c>
      <c r="FX71" s="25">
        <v>0</v>
      </c>
      <c r="FY71" s="25">
        <v>0</v>
      </c>
      <c r="FZ71" s="25">
        <v>0</v>
      </c>
      <c r="GA71" s="25">
        <v>0</v>
      </c>
      <c r="GB71" s="25">
        <v>0</v>
      </c>
      <c r="GC71" s="25">
        <v>0</v>
      </c>
      <c r="GD71" s="25">
        <v>0</v>
      </c>
      <c r="GE71" s="25">
        <v>0</v>
      </c>
      <c r="GF71" s="25">
        <v>0</v>
      </c>
      <c r="GG71" s="25">
        <v>0</v>
      </c>
      <c r="GH71" s="25">
        <v>0</v>
      </c>
      <c r="GI71" s="25">
        <v>0</v>
      </c>
      <c r="GJ71" s="25">
        <v>0</v>
      </c>
      <c r="GK71" s="25">
        <v>0</v>
      </c>
      <c r="GL71" s="25">
        <v>0</v>
      </c>
      <c r="GM71" s="25">
        <v>0</v>
      </c>
      <c r="GN71" s="25">
        <v>0</v>
      </c>
      <c r="GO71" s="25">
        <v>0</v>
      </c>
      <c r="GP71" s="25">
        <v>0</v>
      </c>
      <c r="GQ71" s="25">
        <v>0</v>
      </c>
      <c r="GR71" s="25">
        <v>0</v>
      </c>
      <c r="GS71" s="25">
        <v>0</v>
      </c>
      <c r="GT71" s="25">
        <v>0</v>
      </c>
      <c r="GU71" s="25">
        <v>0</v>
      </c>
      <c r="GV71" s="25">
        <v>0</v>
      </c>
      <c r="GW71" s="25">
        <v>0</v>
      </c>
      <c r="GX71" s="25">
        <v>0</v>
      </c>
      <c r="GY71" s="25">
        <v>0</v>
      </c>
      <c r="GZ71" s="25">
        <v>0</v>
      </c>
      <c r="HA71" s="25">
        <v>0</v>
      </c>
      <c r="HB71" s="25">
        <v>0</v>
      </c>
      <c r="HC71" s="25">
        <v>0</v>
      </c>
      <c r="HD71" s="25">
        <v>0</v>
      </c>
      <c r="HE71" s="25">
        <v>0</v>
      </c>
      <c r="HF71" s="25">
        <v>0</v>
      </c>
      <c r="HG71" s="25">
        <v>0</v>
      </c>
      <c r="HH71" s="25">
        <v>0</v>
      </c>
      <c r="HI71" s="25">
        <v>0</v>
      </c>
      <c r="HJ71" s="25">
        <v>0</v>
      </c>
      <c r="HK71" s="25">
        <v>0</v>
      </c>
      <c r="HL71" s="25">
        <v>0</v>
      </c>
      <c r="HM71" s="25">
        <v>0</v>
      </c>
      <c r="HN71" s="25">
        <v>0</v>
      </c>
      <c r="HO71" s="25">
        <v>0</v>
      </c>
      <c r="HP71" s="25">
        <v>0</v>
      </c>
      <c r="HQ71" s="25">
        <v>0</v>
      </c>
      <c r="HR71" s="25">
        <v>0</v>
      </c>
      <c r="HS71" s="25">
        <v>0</v>
      </c>
      <c r="HT71" s="25">
        <v>0</v>
      </c>
      <c r="HU71" s="25">
        <v>0</v>
      </c>
      <c r="HV71" s="25">
        <v>0</v>
      </c>
      <c r="HW71" s="25">
        <v>0</v>
      </c>
      <c r="HX71" s="25">
        <v>0</v>
      </c>
      <c r="HY71" s="25">
        <v>0</v>
      </c>
      <c r="HZ71" s="25">
        <v>0</v>
      </c>
      <c r="IA71" s="25">
        <v>0</v>
      </c>
      <c r="IB71" s="25">
        <v>0</v>
      </c>
      <c r="IC71" s="25">
        <v>0</v>
      </c>
      <c r="ID71" s="25">
        <v>0</v>
      </c>
      <c r="IE71" s="25">
        <v>0</v>
      </c>
      <c r="IF71" s="25">
        <v>0</v>
      </c>
      <c r="IG71" s="25">
        <v>0</v>
      </c>
      <c r="IH71" s="25">
        <v>0</v>
      </c>
      <c r="II71" s="25">
        <v>0</v>
      </c>
      <c r="IJ71" s="25">
        <v>0</v>
      </c>
      <c r="IK71" s="25">
        <v>0</v>
      </c>
      <c r="IL71" s="25">
        <v>0</v>
      </c>
      <c r="IM71" s="25">
        <v>0</v>
      </c>
      <c r="IN71" s="25">
        <v>0</v>
      </c>
      <c r="IO71" s="25">
        <v>0</v>
      </c>
      <c r="IP71" s="25">
        <v>0</v>
      </c>
      <c r="IQ71" s="25">
        <v>0</v>
      </c>
      <c r="IR71" s="25">
        <v>0</v>
      </c>
      <c r="IS71" s="25">
        <v>0</v>
      </c>
      <c r="IT71" s="25">
        <v>0</v>
      </c>
      <c r="IU71" s="25">
        <v>0</v>
      </c>
      <c r="IV71" s="25">
        <v>0</v>
      </c>
      <c r="IW71" s="25">
        <v>0</v>
      </c>
      <c r="IX71" s="25">
        <v>0</v>
      </c>
      <c r="IY71" s="25">
        <v>0</v>
      </c>
      <c r="IZ71" s="25">
        <v>0</v>
      </c>
      <c r="JA71" s="25">
        <v>0</v>
      </c>
      <c r="JB71" s="25">
        <v>0</v>
      </c>
      <c r="JC71" s="25">
        <v>0</v>
      </c>
      <c r="JD71" s="25">
        <v>0</v>
      </c>
      <c r="JE71" s="25">
        <v>0</v>
      </c>
      <c r="JF71" s="25">
        <v>0</v>
      </c>
      <c r="JG71" s="25">
        <v>0</v>
      </c>
      <c r="JH71" s="25">
        <v>0</v>
      </c>
      <c r="JI71" s="25">
        <v>0</v>
      </c>
      <c r="JJ71" s="25">
        <v>0</v>
      </c>
      <c r="JK71" s="25">
        <v>0</v>
      </c>
      <c r="JL71" s="25">
        <v>0</v>
      </c>
      <c r="JM71" s="25">
        <v>0</v>
      </c>
      <c r="JN71" s="25">
        <v>0</v>
      </c>
      <c r="JO71" s="25">
        <v>0</v>
      </c>
      <c r="JP71" s="25">
        <v>0</v>
      </c>
      <c r="JQ71" s="25">
        <v>0</v>
      </c>
      <c r="JR71" s="25">
        <v>0</v>
      </c>
      <c r="JS71" s="25">
        <v>0</v>
      </c>
      <c r="JT71" s="25">
        <v>0</v>
      </c>
      <c r="JU71" s="25">
        <v>0</v>
      </c>
      <c r="JV71" s="25">
        <v>0</v>
      </c>
      <c r="JW71" s="25">
        <v>0</v>
      </c>
      <c r="JX71" s="25">
        <v>0</v>
      </c>
    </row>
    <row r="72" spans="1:284" s="25" customFormat="1">
      <c r="A72" s="56" t="s">
        <v>1362</v>
      </c>
      <c r="B72" s="60" t="s">
        <v>250</v>
      </c>
      <c r="C72" s="56" t="s">
        <v>1362</v>
      </c>
      <c r="D72">
        <v>6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0</v>
      </c>
      <c r="Q72" s="25">
        <v>0</v>
      </c>
      <c r="R72" s="25">
        <v>0</v>
      </c>
      <c r="S72" s="25">
        <v>0</v>
      </c>
      <c r="T72" s="25">
        <v>0</v>
      </c>
      <c r="U72" s="25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0</v>
      </c>
      <c r="BX72" s="25">
        <v>0</v>
      </c>
      <c r="BY72" s="25">
        <v>0</v>
      </c>
      <c r="BZ72" s="25">
        <v>0</v>
      </c>
      <c r="CA72" s="25">
        <v>0</v>
      </c>
      <c r="CB72" s="25">
        <v>0</v>
      </c>
      <c r="CC72" s="25">
        <v>0</v>
      </c>
      <c r="CD72" s="25">
        <v>0</v>
      </c>
      <c r="CE72" s="25">
        <v>0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  <c r="DE72" s="25">
        <v>0</v>
      </c>
      <c r="DF72" s="25">
        <v>0</v>
      </c>
      <c r="DG72" s="25">
        <v>0</v>
      </c>
      <c r="DH72" s="25">
        <v>0</v>
      </c>
      <c r="DI72" s="25">
        <v>0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0</v>
      </c>
      <c r="DQ72" s="25">
        <v>0</v>
      </c>
      <c r="DR72" s="25">
        <v>0</v>
      </c>
      <c r="DS72" s="25">
        <v>0</v>
      </c>
      <c r="DT72" s="25">
        <v>0</v>
      </c>
      <c r="DU72" s="25">
        <v>0</v>
      </c>
      <c r="DV72" s="25">
        <v>0</v>
      </c>
      <c r="DW72" s="25">
        <v>0</v>
      </c>
      <c r="DX72" s="25">
        <v>0</v>
      </c>
      <c r="DY72" s="25">
        <v>0</v>
      </c>
      <c r="DZ72" s="25">
        <v>0</v>
      </c>
      <c r="EA72" s="25">
        <v>0</v>
      </c>
      <c r="EB72" s="25">
        <v>0</v>
      </c>
      <c r="EC72" s="25">
        <v>0</v>
      </c>
      <c r="ED72" s="25">
        <v>0</v>
      </c>
      <c r="EE72" s="25">
        <v>0</v>
      </c>
      <c r="EF72" s="25">
        <v>0</v>
      </c>
      <c r="EG72" s="25">
        <v>0</v>
      </c>
      <c r="EH72" s="25">
        <v>0</v>
      </c>
      <c r="EI72" s="25">
        <v>0</v>
      </c>
      <c r="EJ72" s="25">
        <v>0</v>
      </c>
      <c r="EK72" s="25">
        <v>0</v>
      </c>
      <c r="EL72" s="25">
        <v>0</v>
      </c>
      <c r="EM72" s="25">
        <v>0</v>
      </c>
      <c r="EN72" s="25">
        <v>0</v>
      </c>
      <c r="EO72" s="25">
        <v>0</v>
      </c>
      <c r="EP72" s="25">
        <v>0</v>
      </c>
      <c r="EQ72" s="25">
        <v>0</v>
      </c>
      <c r="ER72" s="25">
        <v>0</v>
      </c>
      <c r="ES72" s="25">
        <v>0</v>
      </c>
      <c r="ET72" s="25">
        <v>0</v>
      </c>
      <c r="EU72" s="25">
        <v>0</v>
      </c>
      <c r="EV72" s="25">
        <v>0</v>
      </c>
      <c r="EW72" s="25">
        <v>0</v>
      </c>
      <c r="EX72" s="25">
        <v>0</v>
      </c>
      <c r="EY72" s="25">
        <v>0</v>
      </c>
      <c r="EZ72" s="25">
        <v>0</v>
      </c>
      <c r="FA72" s="25">
        <v>0</v>
      </c>
      <c r="FB72" s="25">
        <v>0</v>
      </c>
      <c r="FC72" s="25">
        <v>0</v>
      </c>
      <c r="FD72" s="25">
        <v>0</v>
      </c>
      <c r="FE72" s="25">
        <v>0</v>
      </c>
      <c r="FF72" s="25">
        <v>0</v>
      </c>
      <c r="FG72" s="25">
        <v>0</v>
      </c>
      <c r="FH72" s="25">
        <v>0</v>
      </c>
      <c r="FI72" s="25">
        <v>0</v>
      </c>
      <c r="FJ72" s="25">
        <v>0</v>
      </c>
      <c r="FK72" s="25">
        <v>0</v>
      </c>
      <c r="FL72" s="25">
        <v>0</v>
      </c>
      <c r="FM72" s="25">
        <v>0</v>
      </c>
      <c r="FN72" s="25">
        <v>0</v>
      </c>
      <c r="FO72" s="25">
        <v>0</v>
      </c>
      <c r="FP72" s="25">
        <v>0</v>
      </c>
      <c r="FQ72" s="25">
        <v>0</v>
      </c>
      <c r="FR72" s="25">
        <v>0</v>
      </c>
      <c r="FS72" s="25">
        <v>0</v>
      </c>
      <c r="FT72" s="25">
        <v>0</v>
      </c>
      <c r="FU72" s="25">
        <v>0</v>
      </c>
      <c r="FV72" s="25">
        <v>0</v>
      </c>
      <c r="FW72" s="25">
        <v>0</v>
      </c>
      <c r="FX72" s="25">
        <v>0</v>
      </c>
      <c r="FY72" s="25">
        <v>0</v>
      </c>
      <c r="FZ72" s="25">
        <v>0</v>
      </c>
      <c r="GA72" s="25">
        <v>0</v>
      </c>
      <c r="GB72" s="25">
        <v>0</v>
      </c>
      <c r="GC72" s="25">
        <v>0</v>
      </c>
      <c r="GD72" s="25">
        <v>0</v>
      </c>
      <c r="GE72" s="25">
        <v>0</v>
      </c>
      <c r="GF72" s="25">
        <v>0</v>
      </c>
      <c r="GG72" s="25">
        <v>0</v>
      </c>
      <c r="GH72" s="25">
        <v>0</v>
      </c>
      <c r="GI72" s="25">
        <v>0</v>
      </c>
      <c r="GJ72" s="25">
        <v>0</v>
      </c>
      <c r="GK72" s="25">
        <v>0</v>
      </c>
      <c r="GL72" s="25">
        <v>0</v>
      </c>
      <c r="GM72" s="25">
        <v>0</v>
      </c>
      <c r="GN72" s="25">
        <v>0</v>
      </c>
      <c r="GO72" s="25">
        <v>0</v>
      </c>
      <c r="GP72" s="25">
        <v>0</v>
      </c>
      <c r="GQ72" s="25">
        <v>0</v>
      </c>
      <c r="GR72" s="25">
        <v>0</v>
      </c>
      <c r="GS72" s="25">
        <v>0</v>
      </c>
      <c r="GT72" s="25">
        <v>0</v>
      </c>
      <c r="GU72" s="25">
        <v>0</v>
      </c>
      <c r="GV72" s="25">
        <v>0</v>
      </c>
      <c r="GW72" s="25">
        <v>0</v>
      </c>
      <c r="GX72" s="25">
        <v>0</v>
      </c>
      <c r="GY72" s="25">
        <v>0</v>
      </c>
      <c r="GZ72" s="25">
        <v>0</v>
      </c>
      <c r="HA72" s="25">
        <v>0</v>
      </c>
      <c r="HB72" s="25">
        <v>0</v>
      </c>
      <c r="HC72" s="25">
        <v>0</v>
      </c>
      <c r="HD72" s="25">
        <v>0</v>
      </c>
      <c r="HE72" s="25">
        <v>0</v>
      </c>
      <c r="HF72" s="25">
        <v>0</v>
      </c>
      <c r="HG72" s="25">
        <v>0</v>
      </c>
      <c r="HH72" s="25">
        <v>0</v>
      </c>
      <c r="HI72" s="25">
        <v>0</v>
      </c>
      <c r="HJ72" s="25">
        <v>0</v>
      </c>
      <c r="HK72" s="25">
        <v>0</v>
      </c>
      <c r="HL72" s="25">
        <v>0</v>
      </c>
      <c r="HM72" s="25">
        <v>0</v>
      </c>
      <c r="HN72" s="25">
        <v>0</v>
      </c>
      <c r="HO72" s="25">
        <v>0</v>
      </c>
      <c r="HP72" s="25">
        <v>0</v>
      </c>
      <c r="HQ72" s="25">
        <v>0</v>
      </c>
      <c r="HR72" s="25">
        <v>0</v>
      </c>
      <c r="HS72" s="25">
        <v>0</v>
      </c>
      <c r="HT72" s="25">
        <v>0</v>
      </c>
      <c r="HU72" s="25">
        <v>0</v>
      </c>
      <c r="HV72" s="25">
        <v>0</v>
      </c>
      <c r="HW72" s="25">
        <v>0</v>
      </c>
      <c r="HX72" s="25">
        <v>0</v>
      </c>
      <c r="HY72" s="25">
        <v>0</v>
      </c>
      <c r="HZ72" s="25">
        <v>0</v>
      </c>
      <c r="IA72" s="25">
        <v>0</v>
      </c>
      <c r="IB72" s="25">
        <v>0</v>
      </c>
      <c r="IC72" s="25">
        <v>0</v>
      </c>
      <c r="ID72" s="25">
        <v>0</v>
      </c>
      <c r="IE72" s="25">
        <v>0</v>
      </c>
      <c r="IF72" s="25">
        <v>0</v>
      </c>
      <c r="IG72" s="25">
        <v>0</v>
      </c>
      <c r="IH72" s="25">
        <v>0</v>
      </c>
      <c r="II72" s="25">
        <v>0</v>
      </c>
      <c r="IJ72" s="25">
        <v>0</v>
      </c>
      <c r="IK72" s="25">
        <v>0</v>
      </c>
      <c r="IL72" s="25">
        <v>0</v>
      </c>
      <c r="IM72" s="25">
        <v>0</v>
      </c>
      <c r="IN72" s="25">
        <v>0</v>
      </c>
      <c r="IO72" s="25">
        <v>0</v>
      </c>
      <c r="IP72" s="25">
        <v>0</v>
      </c>
      <c r="IQ72" s="25">
        <v>0</v>
      </c>
      <c r="IR72" s="25">
        <v>0</v>
      </c>
      <c r="IS72" s="25">
        <v>0</v>
      </c>
      <c r="IT72" s="25">
        <v>0</v>
      </c>
      <c r="IU72" s="25">
        <v>0</v>
      </c>
      <c r="IV72" s="25">
        <v>0</v>
      </c>
      <c r="IW72" s="25">
        <v>0</v>
      </c>
      <c r="IX72" s="25">
        <v>0</v>
      </c>
      <c r="IY72" s="25">
        <v>0</v>
      </c>
      <c r="IZ72" s="25">
        <v>0</v>
      </c>
      <c r="JA72" s="25">
        <v>0</v>
      </c>
      <c r="JB72" s="25">
        <v>0</v>
      </c>
      <c r="JC72" s="25">
        <v>0</v>
      </c>
      <c r="JD72" s="25">
        <v>0</v>
      </c>
      <c r="JE72" s="25">
        <v>0</v>
      </c>
      <c r="JF72" s="25">
        <v>0</v>
      </c>
      <c r="JG72" s="25">
        <v>0</v>
      </c>
      <c r="JH72" s="25">
        <v>0</v>
      </c>
      <c r="JI72" s="25">
        <v>0</v>
      </c>
      <c r="JJ72" s="25">
        <v>0</v>
      </c>
      <c r="JK72" s="25">
        <v>0</v>
      </c>
      <c r="JL72" s="25">
        <v>0</v>
      </c>
      <c r="JM72" s="25">
        <v>0</v>
      </c>
      <c r="JN72" s="25">
        <v>0</v>
      </c>
      <c r="JO72" s="25">
        <v>0</v>
      </c>
      <c r="JP72" s="25">
        <v>0</v>
      </c>
      <c r="JQ72" s="25">
        <v>0</v>
      </c>
      <c r="JR72" s="25">
        <v>0</v>
      </c>
      <c r="JS72" s="25">
        <v>0</v>
      </c>
      <c r="JT72" s="25">
        <v>0</v>
      </c>
      <c r="JU72" s="25">
        <v>0</v>
      </c>
      <c r="JV72" s="25">
        <v>0</v>
      </c>
      <c r="JW72" s="25">
        <v>0</v>
      </c>
      <c r="JX72" s="25">
        <v>0</v>
      </c>
    </row>
    <row r="73" spans="1:284" s="25" customFormat="1">
      <c r="A73" s="56" t="s">
        <v>1363</v>
      </c>
      <c r="B73" s="60" t="s">
        <v>251</v>
      </c>
      <c r="C73" s="56" t="s">
        <v>1363</v>
      </c>
      <c r="D73">
        <v>6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0</v>
      </c>
      <c r="U73" s="25">
        <v>0</v>
      </c>
      <c r="V73" s="25">
        <v>0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0</v>
      </c>
      <c r="BT73" s="25">
        <v>0</v>
      </c>
      <c r="BU73" s="25">
        <v>0</v>
      </c>
      <c r="BV73" s="25">
        <v>0</v>
      </c>
      <c r="BW73" s="25">
        <v>0</v>
      </c>
      <c r="BX73" s="25">
        <v>0</v>
      </c>
      <c r="BY73" s="25">
        <v>0</v>
      </c>
      <c r="BZ73" s="25">
        <v>0</v>
      </c>
      <c r="CA73" s="25">
        <v>0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0</v>
      </c>
      <c r="CR73" s="25">
        <v>0</v>
      </c>
      <c r="CS73" s="25">
        <v>0</v>
      </c>
      <c r="CT73" s="25">
        <v>0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  <c r="DE73" s="25">
        <v>0</v>
      </c>
      <c r="DF73" s="25">
        <v>0</v>
      </c>
      <c r="DG73" s="25">
        <v>0</v>
      </c>
      <c r="DH73" s="25">
        <v>0</v>
      </c>
      <c r="DI73" s="25">
        <v>0</v>
      </c>
      <c r="DJ73" s="25">
        <v>0</v>
      </c>
      <c r="DK73" s="25">
        <v>0</v>
      </c>
      <c r="DL73" s="25">
        <v>0</v>
      </c>
      <c r="DM73" s="25">
        <v>0</v>
      </c>
      <c r="DN73" s="25">
        <v>0</v>
      </c>
      <c r="DO73" s="25">
        <v>0</v>
      </c>
      <c r="DP73" s="25">
        <v>0</v>
      </c>
      <c r="DQ73" s="25">
        <v>0</v>
      </c>
      <c r="DR73" s="25">
        <v>0</v>
      </c>
      <c r="DS73" s="25">
        <v>0</v>
      </c>
      <c r="DT73" s="25">
        <v>0</v>
      </c>
      <c r="DU73" s="25">
        <v>0</v>
      </c>
      <c r="DV73" s="25">
        <v>0</v>
      </c>
      <c r="DW73" s="25">
        <v>0</v>
      </c>
      <c r="DX73" s="25">
        <v>0</v>
      </c>
      <c r="DY73" s="25">
        <v>0</v>
      </c>
      <c r="DZ73" s="25">
        <v>0</v>
      </c>
      <c r="EA73" s="25">
        <v>0</v>
      </c>
      <c r="EB73" s="25">
        <v>0</v>
      </c>
      <c r="EC73" s="25">
        <v>0</v>
      </c>
      <c r="ED73" s="25">
        <v>0</v>
      </c>
      <c r="EE73" s="25">
        <v>0</v>
      </c>
      <c r="EF73" s="25">
        <v>0</v>
      </c>
      <c r="EG73" s="25">
        <v>0</v>
      </c>
      <c r="EH73" s="25">
        <v>0</v>
      </c>
      <c r="EI73" s="25">
        <v>0</v>
      </c>
      <c r="EJ73" s="25">
        <v>0</v>
      </c>
      <c r="EK73" s="25">
        <v>0</v>
      </c>
      <c r="EL73" s="25">
        <v>0</v>
      </c>
      <c r="EM73" s="25">
        <v>0</v>
      </c>
      <c r="EN73" s="25">
        <v>0</v>
      </c>
      <c r="EO73" s="25">
        <v>0</v>
      </c>
      <c r="EP73" s="25">
        <v>0</v>
      </c>
      <c r="EQ73" s="25">
        <v>0</v>
      </c>
      <c r="ER73" s="25">
        <v>0</v>
      </c>
      <c r="ES73" s="25">
        <v>0</v>
      </c>
      <c r="ET73" s="25">
        <v>0</v>
      </c>
      <c r="EU73" s="25">
        <v>0</v>
      </c>
      <c r="EV73" s="25">
        <v>0</v>
      </c>
      <c r="EW73" s="25">
        <v>0</v>
      </c>
      <c r="EX73" s="25">
        <v>0</v>
      </c>
      <c r="EY73" s="25">
        <v>0</v>
      </c>
      <c r="EZ73" s="25">
        <v>0</v>
      </c>
      <c r="FA73" s="25">
        <v>0</v>
      </c>
      <c r="FB73" s="25">
        <v>0</v>
      </c>
      <c r="FC73" s="25">
        <v>0</v>
      </c>
      <c r="FD73" s="25">
        <v>0</v>
      </c>
      <c r="FE73" s="25">
        <v>0</v>
      </c>
      <c r="FF73" s="25">
        <v>0</v>
      </c>
      <c r="FG73" s="25">
        <v>0</v>
      </c>
      <c r="FH73" s="25">
        <v>0</v>
      </c>
      <c r="FI73" s="25">
        <v>0</v>
      </c>
      <c r="FJ73" s="25">
        <v>0</v>
      </c>
      <c r="FK73" s="25">
        <v>0</v>
      </c>
      <c r="FL73" s="25">
        <v>0</v>
      </c>
      <c r="FM73" s="25">
        <v>0</v>
      </c>
      <c r="FN73" s="25">
        <v>0</v>
      </c>
      <c r="FO73" s="25">
        <v>0</v>
      </c>
      <c r="FP73" s="25">
        <v>0</v>
      </c>
      <c r="FQ73" s="25">
        <v>0</v>
      </c>
      <c r="FR73" s="25">
        <v>0</v>
      </c>
      <c r="FS73" s="25">
        <v>0</v>
      </c>
      <c r="FT73" s="25">
        <v>0</v>
      </c>
      <c r="FU73" s="25">
        <v>0</v>
      </c>
      <c r="FV73" s="25">
        <v>0</v>
      </c>
      <c r="FW73" s="25">
        <v>0</v>
      </c>
      <c r="FX73" s="25">
        <v>0</v>
      </c>
      <c r="FY73" s="25">
        <v>0</v>
      </c>
      <c r="FZ73" s="25">
        <v>0</v>
      </c>
      <c r="GA73" s="25">
        <v>0</v>
      </c>
      <c r="GB73" s="25">
        <v>0</v>
      </c>
      <c r="GC73" s="25">
        <v>0</v>
      </c>
      <c r="GD73" s="25">
        <v>0</v>
      </c>
      <c r="GE73" s="25">
        <v>0</v>
      </c>
      <c r="GF73" s="25">
        <v>0</v>
      </c>
      <c r="GG73" s="25">
        <v>0</v>
      </c>
      <c r="GH73" s="25">
        <v>0</v>
      </c>
      <c r="GI73" s="25">
        <v>0</v>
      </c>
      <c r="GJ73" s="25">
        <v>0</v>
      </c>
      <c r="GK73" s="25">
        <v>0</v>
      </c>
      <c r="GL73" s="25">
        <v>0</v>
      </c>
      <c r="GM73" s="25">
        <v>0</v>
      </c>
      <c r="GN73" s="25">
        <v>0</v>
      </c>
      <c r="GO73" s="25">
        <v>0</v>
      </c>
      <c r="GP73" s="25">
        <v>0</v>
      </c>
      <c r="GQ73" s="25">
        <v>0</v>
      </c>
      <c r="GR73" s="25">
        <v>0</v>
      </c>
      <c r="GS73" s="25">
        <v>0</v>
      </c>
      <c r="GT73" s="25">
        <v>0</v>
      </c>
      <c r="GU73" s="25">
        <v>0</v>
      </c>
      <c r="GV73" s="25">
        <v>0</v>
      </c>
      <c r="GW73" s="25">
        <v>0</v>
      </c>
      <c r="GX73" s="25">
        <v>0</v>
      </c>
      <c r="GY73" s="25">
        <v>0</v>
      </c>
      <c r="GZ73" s="25">
        <v>0</v>
      </c>
      <c r="HA73" s="25">
        <v>0</v>
      </c>
      <c r="HB73" s="25">
        <v>0</v>
      </c>
      <c r="HC73" s="25">
        <v>0</v>
      </c>
      <c r="HD73" s="25">
        <v>0</v>
      </c>
      <c r="HE73" s="25">
        <v>0</v>
      </c>
      <c r="HF73" s="25">
        <v>0</v>
      </c>
      <c r="HG73" s="25">
        <v>0</v>
      </c>
      <c r="HH73" s="25">
        <v>0</v>
      </c>
      <c r="HI73" s="25">
        <v>0</v>
      </c>
      <c r="HJ73" s="25">
        <v>0</v>
      </c>
      <c r="HK73" s="25">
        <v>0</v>
      </c>
      <c r="HL73" s="25">
        <v>0</v>
      </c>
      <c r="HM73" s="25">
        <v>0</v>
      </c>
      <c r="HN73" s="25">
        <v>0</v>
      </c>
      <c r="HO73" s="25">
        <v>0</v>
      </c>
      <c r="HP73" s="25">
        <v>0</v>
      </c>
      <c r="HQ73" s="25">
        <v>0</v>
      </c>
      <c r="HR73" s="25">
        <v>0</v>
      </c>
      <c r="HS73" s="25">
        <v>0</v>
      </c>
      <c r="HT73" s="25">
        <v>0</v>
      </c>
      <c r="HU73" s="25">
        <v>0</v>
      </c>
      <c r="HV73" s="25">
        <v>0</v>
      </c>
      <c r="HW73" s="25">
        <v>0</v>
      </c>
      <c r="HX73" s="25">
        <v>0</v>
      </c>
      <c r="HY73" s="25">
        <v>0</v>
      </c>
      <c r="HZ73" s="25">
        <v>0</v>
      </c>
      <c r="IA73" s="25">
        <v>0</v>
      </c>
      <c r="IB73" s="25">
        <v>0</v>
      </c>
      <c r="IC73" s="25">
        <v>0</v>
      </c>
      <c r="ID73" s="25">
        <v>0</v>
      </c>
      <c r="IE73" s="25">
        <v>0</v>
      </c>
      <c r="IF73" s="25">
        <v>0</v>
      </c>
      <c r="IG73" s="25">
        <v>0</v>
      </c>
      <c r="IH73" s="25">
        <v>0</v>
      </c>
      <c r="II73" s="25">
        <v>0</v>
      </c>
      <c r="IJ73" s="25">
        <v>0</v>
      </c>
      <c r="IK73" s="25">
        <v>0</v>
      </c>
      <c r="IL73" s="25">
        <v>0</v>
      </c>
      <c r="IM73" s="25">
        <v>0</v>
      </c>
      <c r="IN73" s="25">
        <v>0</v>
      </c>
      <c r="IO73" s="25">
        <v>0</v>
      </c>
      <c r="IP73" s="25">
        <v>0</v>
      </c>
      <c r="IQ73" s="25">
        <v>0</v>
      </c>
      <c r="IR73" s="25">
        <v>0</v>
      </c>
      <c r="IS73" s="25">
        <v>0</v>
      </c>
      <c r="IT73" s="25">
        <v>0</v>
      </c>
      <c r="IU73" s="25">
        <v>0</v>
      </c>
      <c r="IV73" s="25">
        <v>0</v>
      </c>
      <c r="IW73" s="25">
        <v>0</v>
      </c>
      <c r="IX73" s="25">
        <v>0</v>
      </c>
      <c r="IY73" s="25">
        <v>0</v>
      </c>
      <c r="IZ73" s="25">
        <v>0</v>
      </c>
      <c r="JA73" s="25">
        <v>0</v>
      </c>
      <c r="JB73" s="25">
        <v>0</v>
      </c>
      <c r="JC73" s="25">
        <v>0</v>
      </c>
      <c r="JD73" s="25">
        <v>0</v>
      </c>
      <c r="JE73" s="25">
        <v>0</v>
      </c>
      <c r="JF73" s="25">
        <v>0</v>
      </c>
      <c r="JG73" s="25">
        <v>0</v>
      </c>
      <c r="JH73" s="25">
        <v>0</v>
      </c>
      <c r="JI73" s="25">
        <v>0</v>
      </c>
      <c r="JJ73" s="25">
        <v>0</v>
      </c>
      <c r="JK73" s="25">
        <v>0</v>
      </c>
      <c r="JL73" s="25">
        <v>0</v>
      </c>
      <c r="JM73" s="25">
        <v>0</v>
      </c>
      <c r="JN73" s="25">
        <v>0</v>
      </c>
      <c r="JO73" s="25">
        <v>0</v>
      </c>
      <c r="JP73" s="25">
        <v>0</v>
      </c>
      <c r="JQ73" s="25">
        <v>0</v>
      </c>
      <c r="JR73" s="25">
        <v>0</v>
      </c>
      <c r="JS73" s="25">
        <v>0</v>
      </c>
      <c r="JT73" s="25">
        <v>0</v>
      </c>
      <c r="JU73" s="25">
        <v>0</v>
      </c>
      <c r="JV73" s="25">
        <v>0</v>
      </c>
      <c r="JW73" s="25">
        <v>0</v>
      </c>
      <c r="JX73" s="25">
        <v>0</v>
      </c>
    </row>
    <row r="74" spans="1:284" s="25" customFormat="1">
      <c r="A74" s="56" t="s">
        <v>1364</v>
      </c>
      <c r="B74" s="60" t="s">
        <v>252</v>
      </c>
      <c r="C74" s="56" t="s">
        <v>1364</v>
      </c>
      <c r="D74">
        <v>6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  <c r="L74" s="25">
        <v>0</v>
      </c>
      <c r="M74" s="25">
        <v>0</v>
      </c>
      <c r="N74" s="25">
        <v>0</v>
      </c>
      <c r="O74" s="25">
        <v>0</v>
      </c>
      <c r="P74" s="25">
        <v>0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s="25">
        <v>0</v>
      </c>
      <c r="BK74" s="25">
        <v>0</v>
      </c>
      <c r="BL74" s="25">
        <v>0</v>
      </c>
      <c r="BM74" s="25">
        <v>0</v>
      </c>
      <c r="BN74" s="25">
        <v>0</v>
      </c>
      <c r="BO74" s="25">
        <v>0</v>
      </c>
      <c r="BP74" s="25">
        <v>0</v>
      </c>
      <c r="BQ74" s="25">
        <v>0</v>
      </c>
      <c r="BR74" s="25">
        <v>0</v>
      </c>
      <c r="BS74" s="25">
        <v>0</v>
      </c>
      <c r="BT74" s="25">
        <v>0</v>
      </c>
      <c r="BU74" s="25">
        <v>0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0</v>
      </c>
      <c r="CG74" s="25">
        <v>0</v>
      </c>
      <c r="CH74" s="25">
        <v>0</v>
      </c>
      <c r="CI74" s="25">
        <v>0</v>
      </c>
      <c r="CJ74" s="25">
        <v>0</v>
      </c>
      <c r="CK74" s="25">
        <v>0</v>
      </c>
      <c r="CL74" s="25">
        <v>0</v>
      </c>
      <c r="CM74" s="25">
        <v>0</v>
      </c>
      <c r="CN74" s="25">
        <v>0</v>
      </c>
      <c r="CO74" s="25">
        <v>0</v>
      </c>
      <c r="CP74" s="25">
        <v>0</v>
      </c>
      <c r="CQ74" s="25">
        <v>0</v>
      </c>
      <c r="CR74" s="25">
        <v>0</v>
      </c>
      <c r="CS74" s="25">
        <v>0</v>
      </c>
      <c r="CT74" s="25">
        <v>0</v>
      </c>
      <c r="CU74" s="25">
        <v>0</v>
      </c>
      <c r="CV74" s="25">
        <v>0</v>
      </c>
      <c r="CW74" s="25">
        <v>0</v>
      </c>
      <c r="CX74" s="25">
        <v>0</v>
      </c>
      <c r="CY74" s="25">
        <v>0</v>
      </c>
      <c r="CZ74" s="25">
        <v>0</v>
      </c>
      <c r="DA74" s="25">
        <v>0</v>
      </c>
      <c r="DB74" s="25">
        <v>0</v>
      </c>
      <c r="DC74" s="25">
        <v>0</v>
      </c>
      <c r="DD74" s="25">
        <v>0</v>
      </c>
      <c r="DE74" s="25">
        <v>0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>
        <v>0</v>
      </c>
      <c r="FZ74" s="25">
        <v>0</v>
      </c>
      <c r="GA74" s="25">
        <v>0</v>
      </c>
      <c r="GB74" s="25">
        <v>0</v>
      </c>
      <c r="GC74" s="25">
        <v>0</v>
      </c>
      <c r="GD74" s="25">
        <v>0</v>
      </c>
      <c r="GE74" s="25">
        <v>0</v>
      </c>
      <c r="GF74" s="25">
        <v>0</v>
      </c>
      <c r="GG74" s="25">
        <v>0</v>
      </c>
      <c r="GH74" s="25">
        <v>0</v>
      </c>
      <c r="GI74" s="25">
        <v>0</v>
      </c>
      <c r="GJ74" s="25">
        <v>0</v>
      </c>
      <c r="GK74" s="25">
        <v>0</v>
      </c>
      <c r="GL74" s="25">
        <v>0</v>
      </c>
      <c r="GM74" s="25">
        <v>0</v>
      </c>
      <c r="GN74" s="25">
        <v>0</v>
      </c>
      <c r="GO74" s="25">
        <v>0</v>
      </c>
      <c r="GP74" s="25">
        <v>0</v>
      </c>
      <c r="GQ74" s="25">
        <v>0</v>
      </c>
      <c r="GR74" s="25">
        <v>0</v>
      </c>
      <c r="GS74" s="25">
        <v>0</v>
      </c>
      <c r="GT74" s="25">
        <v>0</v>
      </c>
      <c r="GU74" s="25">
        <v>0</v>
      </c>
      <c r="GV74" s="25">
        <v>0</v>
      </c>
      <c r="GW74" s="25">
        <v>0</v>
      </c>
      <c r="GX74" s="25">
        <v>0</v>
      </c>
      <c r="GY74" s="25">
        <v>0</v>
      </c>
      <c r="GZ74" s="25">
        <v>0</v>
      </c>
      <c r="HA74" s="25">
        <v>0</v>
      </c>
      <c r="HB74" s="25">
        <v>0</v>
      </c>
      <c r="HC74" s="25">
        <v>0</v>
      </c>
      <c r="HD74" s="25">
        <v>0</v>
      </c>
      <c r="HE74" s="25">
        <v>0</v>
      </c>
      <c r="HF74" s="25">
        <v>0</v>
      </c>
      <c r="HG74" s="25">
        <v>0</v>
      </c>
      <c r="HH74" s="25">
        <v>0</v>
      </c>
      <c r="HI74" s="25">
        <v>0</v>
      </c>
      <c r="HJ74" s="25">
        <v>0</v>
      </c>
      <c r="HK74" s="25">
        <v>0</v>
      </c>
      <c r="HL74" s="25">
        <v>0</v>
      </c>
      <c r="HM74" s="25">
        <v>0</v>
      </c>
      <c r="HN74" s="25">
        <v>0</v>
      </c>
      <c r="HO74" s="25">
        <v>0</v>
      </c>
      <c r="HP74" s="25">
        <v>0</v>
      </c>
      <c r="HQ74" s="25">
        <v>0</v>
      </c>
      <c r="HR74" s="25">
        <v>0</v>
      </c>
      <c r="HS74" s="25">
        <v>0</v>
      </c>
      <c r="HT74" s="25">
        <v>0</v>
      </c>
      <c r="HU74" s="25">
        <v>0</v>
      </c>
      <c r="HV74" s="25">
        <v>0</v>
      </c>
      <c r="HW74" s="25">
        <v>0</v>
      </c>
      <c r="HX74" s="25">
        <v>0</v>
      </c>
      <c r="HY74" s="25">
        <v>0</v>
      </c>
      <c r="HZ74" s="25">
        <v>0</v>
      </c>
      <c r="IA74" s="25">
        <v>0</v>
      </c>
      <c r="IB74" s="25">
        <v>0</v>
      </c>
      <c r="IC74" s="25">
        <v>0</v>
      </c>
      <c r="ID74" s="25">
        <v>0</v>
      </c>
      <c r="IE74" s="25">
        <v>0</v>
      </c>
      <c r="IF74" s="25">
        <v>0</v>
      </c>
      <c r="IG74" s="25">
        <v>0</v>
      </c>
      <c r="IH74" s="25">
        <v>0</v>
      </c>
      <c r="II74" s="25">
        <v>0</v>
      </c>
      <c r="IJ74" s="25">
        <v>0</v>
      </c>
      <c r="IK74" s="25">
        <v>0</v>
      </c>
      <c r="IL74" s="25">
        <v>0</v>
      </c>
      <c r="IM74" s="25">
        <v>0</v>
      </c>
      <c r="IN74" s="25">
        <v>0</v>
      </c>
      <c r="IO74" s="25">
        <v>0</v>
      </c>
      <c r="IP74" s="25">
        <v>0</v>
      </c>
      <c r="IQ74" s="25">
        <v>0</v>
      </c>
      <c r="IR74" s="25">
        <v>0</v>
      </c>
      <c r="IS74" s="25">
        <v>0</v>
      </c>
      <c r="IT74" s="25">
        <v>0</v>
      </c>
      <c r="IU74" s="25">
        <v>0</v>
      </c>
      <c r="IV74" s="25">
        <v>0</v>
      </c>
      <c r="IW74" s="25">
        <v>0</v>
      </c>
      <c r="IX74" s="25">
        <v>0</v>
      </c>
      <c r="IY74" s="25">
        <v>0</v>
      </c>
      <c r="IZ74" s="25">
        <v>0</v>
      </c>
      <c r="JA74" s="25">
        <v>0</v>
      </c>
      <c r="JB74" s="25">
        <v>0</v>
      </c>
      <c r="JC74" s="25">
        <v>0</v>
      </c>
      <c r="JD74" s="25">
        <v>0</v>
      </c>
      <c r="JE74" s="25">
        <v>0</v>
      </c>
      <c r="JF74" s="25">
        <v>0</v>
      </c>
      <c r="JG74" s="25">
        <v>0</v>
      </c>
      <c r="JH74" s="25">
        <v>0</v>
      </c>
      <c r="JI74" s="25">
        <v>0</v>
      </c>
      <c r="JJ74" s="25">
        <v>0</v>
      </c>
      <c r="JK74" s="25">
        <v>0</v>
      </c>
      <c r="JL74" s="25">
        <v>0</v>
      </c>
      <c r="JM74" s="25">
        <v>0</v>
      </c>
      <c r="JN74" s="25">
        <v>0</v>
      </c>
      <c r="JO74" s="25">
        <v>0</v>
      </c>
      <c r="JP74" s="25">
        <v>0</v>
      </c>
      <c r="JQ74" s="25">
        <v>0</v>
      </c>
      <c r="JR74" s="25">
        <v>0</v>
      </c>
      <c r="JS74" s="25">
        <v>0</v>
      </c>
      <c r="JT74" s="25">
        <v>0</v>
      </c>
      <c r="JU74" s="25">
        <v>0</v>
      </c>
      <c r="JV74" s="25">
        <v>0</v>
      </c>
      <c r="JW74" s="25">
        <v>0</v>
      </c>
      <c r="JX74" s="25">
        <v>0</v>
      </c>
    </row>
    <row r="75" spans="1:284" s="25" customFormat="1">
      <c r="A75" s="56" t="s">
        <v>1365</v>
      </c>
      <c r="B75" s="60" t="s">
        <v>253</v>
      </c>
      <c r="C75" s="56" t="s">
        <v>1365</v>
      </c>
      <c r="D75">
        <v>6</v>
      </c>
      <c r="E75" s="25">
        <v>0</v>
      </c>
      <c r="F75" s="25">
        <v>0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5">
        <v>0</v>
      </c>
      <c r="M75" s="25">
        <v>0</v>
      </c>
      <c r="N75" s="25">
        <v>0</v>
      </c>
      <c r="O75" s="25">
        <v>0</v>
      </c>
      <c r="P75" s="25">
        <v>0</v>
      </c>
      <c r="Q75" s="25">
        <v>0</v>
      </c>
      <c r="R75" s="25">
        <v>0</v>
      </c>
      <c r="S75" s="25">
        <v>0</v>
      </c>
      <c r="T75" s="25">
        <v>0</v>
      </c>
      <c r="U75" s="25">
        <v>0</v>
      </c>
      <c r="V75" s="25">
        <v>0</v>
      </c>
      <c r="W75" s="25">
        <v>0</v>
      </c>
      <c r="X75" s="25">
        <v>0</v>
      </c>
      <c r="Y75" s="25">
        <v>0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v>0</v>
      </c>
      <c r="BK75" s="25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25">
        <v>0</v>
      </c>
      <c r="BY75" s="25">
        <v>0</v>
      </c>
      <c r="BZ75" s="25">
        <v>0</v>
      </c>
      <c r="CA75" s="25">
        <v>0</v>
      </c>
      <c r="CB75" s="25">
        <v>0</v>
      </c>
      <c r="CC75" s="25">
        <v>0</v>
      </c>
      <c r="CD75" s="25">
        <v>0</v>
      </c>
      <c r="CE75" s="25">
        <v>0</v>
      </c>
      <c r="CF75" s="25">
        <v>0</v>
      </c>
      <c r="CG75" s="25">
        <v>0</v>
      </c>
      <c r="CH75" s="25">
        <v>0</v>
      </c>
      <c r="CI75" s="25">
        <v>0</v>
      </c>
      <c r="CJ75" s="25">
        <v>0</v>
      </c>
      <c r="CK75" s="25">
        <v>0</v>
      </c>
      <c r="CL75" s="25">
        <v>0</v>
      </c>
      <c r="CM75" s="25">
        <v>0</v>
      </c>
      <c r="CN75" s="25">
        <v>0</v>
      </c>
      <c r="CO75" s="25">
        <v>0</v>
      </c>
      <c r="CP75" s="25">
        <v>0</v>
      </c>
      <c r="CQ75" s="25">
        <v>0</v>
      </c>
      <c r="CR75" s="25">
        <v>0</v>
      </c>
      <c r="CS75" s="25">
        <v>0</v>
      </c>
      <c r="CT75" s="25">
        <v>0</v>
      </c>
      <c r="CU75" s="25">
        <v>0</v>
      </c>
      <c r="CV75" s="25">
        <v>0</v>
      </c>
      <c r="CW75" s="25">
        <v>0</v>
      </c>
      <c r="CX75" s="25">
        <v>0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  <c r="DE75" s="25">
        <v>0</v>
      </c>
      <c r="DF75" s="25">
        <v>0</v>
      </c>
      <c r="DG75" s="25">
        <v>0</v>
      </c>
      <c r="DH75" s="25">
        <v>0</v>
      </c>
      <c r="DI75" s="25">
        <v>0</v>
      </c>
      <c r="DJ75" s="25">
        <v>0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0</v>
      </c>
      <c r="DT75" s="25">
        <v>0</v>
      </c>
      <c r="DU75" s="25">
        <v>0</v>
      </c>
      <c r="DV75" s="25">
        <v>0</v>
      </c>
      <c r="DW75" s="25">
        <v>0</v>
      </c>
      <c r="DX75" s="25">
        <v>0</v>
      </c>
      <c r="DY75" s="25">
        <v>0</v>
      </c>
      <c r="DZ75" s="25">
        <v>0</v>
      </c>
      <c r="EA75" s="25">
        <v>0</v>
      </c>
      <c r="EB75" s="25">
        <v>0</v>
      </c>
      <c r="EC75" s="25">
        <v>0</v>
      </c>
      <c r="ED75" s="25">
        <v>0</v>
      </c>
      <c r="EE75" s="25">
        <v>0</v>
      </c>
      <c r="EF75" s="25">
        <v>0</v>
      </c>
      <c r="EG75" s="25">
        <v>0</v>
      </c>
      <c r="EH75" s="25">
        <v>0</v>
      </c>
      <c r="EI75" s="25">
        <v>0</v>
      </c>
      <c r="EJ75" s="25">
        <v>0</v>
      </c>
      <c r="EK75" s="25">
        <v>0</v>
      </c>
      <c r="EL75" s="25">
        <v>0</v>
      </c>
      <c r="EM75" s="25">
        <v>0</v>
      </c>
      <c r="EN75" s="25">
        <v>0</v>
      </c>
      <c r="EO75" s="25">
        <v>0</v>
      </c>
      <c r="EP75" s="25">
        <v>0</v>
      </c>
      <c r="EQ75" s="25">
        <v>0</v>
      </c>
      <c r="ER75" s="25">
        <v>0</v>
      </c>
      <c r="ES75" s="25">
        <v>0</v>
      </c>
      <c r="ET75" s="25">
        <v>0</v>
      </c>
      <c r="EU75" s="25">
        <v>0</v>
      </c>
      <c r="EV75" s="25">
        <v>0</v>
      </c>
      <c r="EW75" s="25">
        <v>0</v>
      </c>
      <c r="EX75" s="25">
        <v>0</v>
      </c>
      <c r="EY75" s="25">
        <v>0</v>
      </c>
      <c r="EZ75" s="25">
        <v>0</v>
      </c>
      <c r="FA75" s="25">
        <v>0</v>
      </c>
      <c r="FB75" s="25">
        <v>0</v>
      </c>
      <c r="FC75" s="25">
        <v>0</v>
      </c>
      <c r="FD75" s="25">
        <v>0</v>
      </c>
      <c r="FE75" s="25">
        <v>0</v>
      </c>
      <c r="FF75" s="25">
        <v>0</v>
      </c>
      <c r="FG75" s="25">
        <v>0</v>
      </c>
      <c r="FH75" s="25">
        <v>0</v>
      </c>
      <c r="FI75" s="25">
        <v>0</v>
      </c>
      <c r="FJ75" s="25">
        <v>0</v>
      </c>
      <c r="FK75" s="25">
        <v>0</v>
      </c>
      <c r="FL75" s="25">
        <v>0</v>
      </c>
      <c r="FM75" s="25">
        <v>0</v>
      </c>
      <c r="FN75" s="25">
        <v>0</v>
      </c>
      <c r="FO75" s="25">
        <v>0</v>
      </c>
      <c r="FP75" s="25">
        <v>0</v>
      </c>
      <c r="FQ75" s="25">
        <v>0</v>
      </c>
      <c r="FR75" s="25">
        <v>0</v>
      </c>
      <c r="FS75" s="25">
        <v>0</v>
      </c>
      <c r="FT75" s="25">
        <v>0</v>
      </c>
      <c r="FU75" s="25">
        <v>0</v>
      </c>
      <c r="FV75" s="25">
        <v>0</v>
      </c>
      <c r="FW75" s="25">
        <v>0</v>
      </c>
      <c r="FX75" s="25">
        <v>0</v>
      </c>
      <c r="FY75" s="25">
        <v>0</v>
      </c>
      <c r="FZ75" s="25">
        <v>0</v>
      </c>
      <c r="GA75" s="25">
        <v>0</v>
      </c>
      <c r="GB75" s="25">
        <v>0</v>
      </c>
      <c r="GC75" s="25">
        <v>0</v>
      </c>
      <c r="GD75" s="25">
        <v>0</v>
      </c>
      <c r="GE75" s="25">
        <v>0</v>
      </c>
      <c r="GF75" s="25">
        <v>0</v>
      </c>
      <c r="GG75" s="25">
        <v>0</v>
      </c>
      <c r="GH75" s="25">
        <v>0</v>
      </c>
      <c r="GI75" s="25">
        <v>0</v>
      </c>
      <c r="GJ75" s="25">
        <v>0</v>
      </c>
      <c r="GK75" s="25">
        <v>0</v>
      </c>
      <c r="GL75" s="25">
        <v>0</v>
      </c>
      <c r="GM75" s="25">
        <v>0</v>
      </c>
      <c r="GN75" s="25">
        <v>0</v>
      </c>
      <c r="GO75" s="25">
        <v>0</v>
      </c>
      <c r="GP75" s="25">
        <v>0</v>
      </c>
      <c r="GQ75" s="25">
        <v>0</v>
      </c>
      <c r="GR75" s="25">
        <v>0</v>
      </c>
      <c r="GS75" s="25">
        <v>0</v>
      </c>
      <c r="GT75" s="25">
        <v>0</v>
      </c>
      <c r="GU75" s="25">
        <v>0</v>
      </c>
      <c r="GV75" s="25">
        <v>0</v>
      </c>
      <c r="GW75" s="25">
        <v>0</v>
      </c>
      <c r="GX75" s="25">
        <v>0</v>
      </c>
      <c r="GY75" s="25">
        <v>0</v>
      </c>
      <c r="GZ75" s="25">
        <v>0</v>
      </c>
      <c r="HA75" s="25">
        <v>0</v>
      </c>
      <c r="HB75" s="25">
        <v>0</v>
      </c>
      <c r="HC75" s="25">
        <v>0</v>
      </c>
      <c r="HD75" s="25">
        <v>0</v>
      </c>
      <c r="HE75" s="25">
        <v>0</v>
      </c>
      <c r="HF75" s="25">
        <v>0</v>
      </c>
      <c r="HG75" s="25">
        <v>0</v>
      </c>
      <c r="HH75" s="25">
        <v>0</v>
      </c>
      <c r="HI75" s="25">
        <v>0</v>
      </c>
      <c r="HJ75" s="25">
        <v>0</v>
      </c>
      <c r="HK75" s="25">
        <v>0</v>
      </c>
      <c r="HL75" s="25">
        <v>0</v>
      </c>
      <c r="HM75" s="25">
        <v>0</v>
      </c>
      <c r="HN75" s="25">
        <v>0</v>
      </c>
      <c r="HO75" s="25">
        <v>0</v>
      </c>
      <c r="HP75" s="25">
        <v>0</v>
      </c>
      <c r="HQ75" s="25">
        <v>0</v>
      </c>
      <c r="HR75" s="25">
        <v>0</v>
      </c>
      <c r="HS75" s="25">
        <v>0</v>
      </c>
      <c r="HT75" s="25">
        <v>0</v>
      </c>
      <c r="HU75" s="25">
        <v>0</v>
      </c>
      <c r="HV75" s="25">
        <v>0</v>
      </c>
      <c r="HW75" s="25">
        <v>0</v>
      </c>
      <c r="HX75" s="25">
        <v>0</v>
      </c>
      <c r="HY75" s="25">
        <v>0</v>
      </c>
      <c r="HZ75" s="25">
        <v>0</v>
      </c>
      <c r="IA75" s="25">
        <v>0</v>
      </c>
      <c r="IB75" s="25">
        <v>0</v>
      </c>
      <c r="IC75" s="25">
        <v>0</v>
      </c>
      <c r="ID75" s="25">
        <v>0</v>
      </c>
      <c r="IE75" s="25">
        <v>0</v>
      </c>
      <c r="IF75" s="25">
        <v>0</v>
      </c>
      <c r="IG75" s="25">
        <v>0</v>
      </c>
      <c r="IH75" s="25">
        <v>0</v>
      </c>
      <c r="II75" s="25">
        <v>0</v>
      </c>
      <c r="IJ75" s="25">
        <v>0</v>
      </c>
      <c r="IK75" s="25">
        <v>0</v>
      </c>
      <c r="IL75" s="25">
        <v>0</v>
      </c>
      <c r="IM75" s="25">
        <v>0</v>
      </c>
      <c r="IN75" s="25">
        <v>0</v>
      </c>
      <c r="IO75" s="25">
        <v>0</v>
      </c>
      <c r="IP75" s="25">
        <v>0</v>
      </c>
      <c r="IQ75" s="25">
        <v>0</v>
      </c>
      <c r="IR75" s="25">
        <v>0</v>
      </c>
      <c r="IS75" s="25">
        <v>0</v>
      </c>
      <c r="IT75" s="25">
        <v>0</v>
      </c>
      <c r="IU75" s="25">
        <v>0</v>
      </c>
      <c r="IV75" s="25">
        <v>0</v>
      </c>
      <c r="IW75" s="25">
        <v>0</v>
      </c>
      <c r="IX75" s="25">
        <v>0</v>
      </c>
      <c r="IY75" s="25">
        <v>0</v>
      </c>
      <c r="IZ75" s="25">
        <v>0</v>
      </c>
      <c r="JA75" s="25">
        <v>0</v>
      </c>
      <c r="JB75" s="25">
        <v>0</v>
      </c>
      <c r="JC75" s="25">
        <v>0</v>
      </c>
      <c r="JD75" s="25">
        <v>0</v>
      </c>
      <c r="JE75" s="25">
        <v>0</v>
      </c>
      <c r="JF75" s="25">
        <v>0</v>
      </c>
      <c r="JG75" s="25">
        <v>0</v>
      </c>
      <c r="JH75" s="25">
        <v>0</v>
      </c>
      <c r="JI75" s="25">
        <v>0</v>
      </c>
      <c r="JJ75" s="25">
        <v>0</v>
      </c>
      <c r="JK75" s="25">
        <v>0</v>
      </c>
      <c r="JL75" s="25">
        <v>0</v>
      </c>
      <c r="JM75" s="25">
        <v>0</v>
      </c>
      <c r="JN75" s="25">
        <v>0</v>
      </c>
      <c r="JO75" s="25">
        <v>0</v>
      </c>
      <c r="JP75" s="25">
        <v>0</v>
      </c>
      <c r="JQ75" s="25">
        <v>0</v>
      </c>
      <c r="JR75" s="25">
        <v>0</v>
      </c>
      <c r="JS75" s="25">
        <v>0</v>
      </c>
      <c r="JT75" s="25">
        <v>0</v>
      </c>
      <c r="JU75" s="25">
        <v>0</v>
      </c>
      <c r="JV75" s="25">
        <v>0</v>
      </c>
      <c r="JW75" s="25">
        <v>0</v>
      </c>
      <c r="JX75" s="25">
        <v>0</v>
      </c>
    </row>
    <row r="76" spans="1:284" s="25" customFormat="1">
      <c r="A76" s="56" t="s">
        <v>1366</v>
      </c>
      <c r="B76" s="60" t="s">
        <v>254</v>
      </c>
      <c r="C76" s="56" t="s">
        <v>1366</v>
      </c>
      <c r="D76">
        <v>6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  <c r="L76" s="25">
        <v>0</v>
      </c>
      <c r="M76" s="25">
        <v>0</v>
      </c>
      <c r="N76" s="25">
        <v>0</v>
      </c>
      <c r="O76" s="25">
        <v>0</v>
      </c>
      <c r="P76" s="25">
        <v>0</v>
      </c>
      <c r="Q76" s="25">
        <v>0</v>
      </c>
      <c r="R76" s="25">
        <v>0</v>
      </c>
      <c r="S76" s="25">
        <v>0</v>
      </c>
      <c r="T76" s="25">
        <v>0</v>
      </c>
      <c r="U76" s="25">
        <v>0</v>
      </c>
      <c r="V76" s="25">
        <v>0</v>
      </c>
      <c r="W76" s="25">
        <v>0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v>0</v>
      </c>
      <c r="BK76" s="25">
        <v>0</v>
      </c>
      <c r="BL76" s="25">
        <v>0</v>
      </c>
      <c r="BM76" s="25">
        <v>0</v>
      </c>
      <c r="BN76" s="25">
        <v>0</v>
      </c>
      <c r="BO76" s="25">
        <v>0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0</v>
      </c>
      <c r="BW76" s="25">
        <v>0</v>
      </c>
      <c r="BX76" s="25">
        <v>0</v>
      </c>
      <c r="BY76" s="25">
        <v>0</v>
      </c>
      <c r="BZ76" s="25">
        <v>0</v>
      </c>
      <c r="CA76" s="25">
        <v>0</v>
      </c>
      <c r="CB76" s="25">
        <v>0</v>
      </c>
      <c r="CC76" s="25">
        <v>0</v>
      </c>
      <c r="CD76" s="25">
        <v>0</v>
      </c>
      <c r="CE76" s="25">
        <v>0</v>
      </c>
      <c r="CF76" s="25">
        <v>0</v>
      </c>
      <c r="CG76" s="25">
        <v>0</v>
      </c>
      <c r="CH76" s="25">
        <v>0</v>
      </c>
      <c r="CI76" s="25">
        <v>0</v>
      </c>
      <c r="CJ76" s="25">
        <v>0</v>
      </c>
      <c r="CK76" s="25">
        <v>0</v>
      </c>
      <c r="CL76" s="25">
        <v>0</v>
      </c>
      <c r="CM76" s="25">
        <v>0</v>
      </c>
      <c r="CN76" s="25">
        <v>0</v>
      </c>
      <c r="CO76" s="25">
        <v>0</v>
      </c>
      <c r="CP76" s="25">
        <v>0</v>
      </c>
      <c r="CQ76" s="25">
        <v>0</v>
      </c>
      <c r="CR76" s="25">
        <v>0</v>
      </c>
      <c r="CS76" s="25">
        <v>0</v>
      </c>
      <c r="CT76" s="25">
        <v>0</v>
      </c>
      <c r="CU76" s="25">
        <v>0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  <c r="DE76" s="25">
        <v>0</v>
      </c>
      <c r="DF76" s="25">
        <v>0</v>
      </c>
      <c r="DG76" s="25">
        <v>0</v>
      </c>
      <c r="DH76" s="25">
        <v>0</v>
      </c>
      <c r="DI76" s="25">
        <v>0</v>
      </c>
      <c r="DJ76" s="25">
        <v>0</v>
      </c>
      <c r="DK76" s="25">
        <v>0</v>
      </c>
      <c r="DL76" s="25">
        <v>0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0</v>
      </c>
      <c r="DT76" s="25">
        <v>0</v>
      </c>
      <c r="DU76" s="25">
        <v>0</v>
      </c>
      <c r="DV76" s="25">
        <v>0</v>
      </c>
      <c r="DW76" s="25">
        <v>0</v>
      </c>
      <c r="DX76" s="25">
        <v>0</v>
      </c>
      <c r="DY76" s="25">
        <v>0</v>
      </c>
      <c r="DZ76" s="25">
        <v>0</v>
      </c>
      <c r="EA76" s="25">
        <v>0</v>
      </c>
      <c r="EB76" s="25">
        <v>0</v>
      </c>
      <c r="EC76" s="25">
        <v>0</v>
      </c>
      <c r="ED76" s="25">
        <v>0</v>
      </c>
      <c r="EE76" s="25">
        <v>0</v>
      </c>
      <c r="EF76" s="25">
        <v>0</v>
      </c>
      <c r="EG76" s="25">
        <v>0</v>
      </c>
      <c r="EH76" s="25">
        <v>0</v>
      </c>
      <c r="EI76" s="25">
        <v>0</v>
      </c>
      <c r="EJ76" s="25">
        <v>0</v>
      </c>
      <c r="EK76" s="25">
        <v>0</v>
      </c>
      <c r="EL76" s="25">
        <v>0</v>
      </c>
      <c r="EM76" s="25">
        <v>0</v>
      </c>
      <c r="EN76" s="25">
        <v>0</v>
      </c>
      <c r="EO76" s="25">
        <v>0</v>
      </c>
      <c r="EP76" s="25">
        <v>0</v>
      </c>
      <c r="EQ76" s="25">
        <v>0</v>
      </c>
      <c r="ER76" s="25">
        <v>0</v>
      </c>
      <c r="ES76" s="25">
        <v>0</v>
      </c>
      <c r="ET76" s="25">
        <v>0</v>
      </c>
      <c r="EU76" s="25">
        <v>0</v>
      </c>
      <c r="EV76" s="25">
        <v>0</v>
      </c>
      <c r="EW76" s="25">
        <v>0</v>
      </c>
      <c r="EX76" s="25">
        <v>0</v>
      </c>
      <c r="EY76" s="25">
        <v>0</v>
      </c>
      <c r="EZ76" s="25">
        <v>0</v>
      </c>
      <c r="FA76" s="25">
        <v>0</v>
      </c>
      <c r="FB76" s="25">
        <v>0</v>
      </c>
      <c r="FC76" s="25">
        <v>0</v>
      </c>
      <c r="FD76" s="25">
        <v>0</v>
      </c>
      <c r="FE76" s="25">
        <v>0</v>
      </c>
      <c r="FF76" s="25">
        <v>0</v>
      </c>
      <c r="FG76" s="25">
        <v>0</v>
      </c>
      <c r="FH76" s="25">
        <v>0</v>
      </c>
      <c r="FI76" s="25">
        <v>0</v>
      </c>
      <c r="FJ76" s="25">
        <v>0</v>
      </c>
      <c r="FK76" s="25">
        <v>0</v>
      </c>
      <c r="FL76" s="25">
        <v>0</v>
      </c>
      <c r="FM76" s="25">
        <v>0</v>
      </c>
      <c r="FN76" s="25">
        <v>0</v>
      </c>
      <c r="FO76" s="25">
        <v>0</v>
      </c>
      <c r="FP76" s="25">
        <v>0</v>
      </c>
      <c r="FQ76" s="25">
        <v>0</v>
      </c>
      <c r="FR76" s="25">
        <v>0</v>
      </c>
      <c r="FS76" s="25">
        <v>0</v>
      </c>
      <c r="FT76" s="25">
        <v>0</v>
      </c>
      <c r="FU76" s="25">
        <v>0</v>
      </c>
      <c r="FV76" s="25">
        <v>0</v>
      </c>
      <c r="FW76" s="25">
        <v>0</v>
      </c>
      <c r="FX76" s="25">
        <v>0</v>
      </c>
      <c r="FY76" s="25">
        <v>0</v>
      </c>
      <c r="FZ76" s="25">
        <v>0</v>
      </c>
      <c r="GA76" s="25">
        <v>0</v>
      </c>
      <c r="GB76" s="25">
        <v>0</v>
      </c>
      <c r="GC76" s="25">
        <v>0</v>
      </c>
      <c r="GD76" s="25">
        <v>0</v>
      </c>
      <c r="GE76" s="25">
        <v>0</v>
      </c>
      <c r="GF76" s="25">
        <v>0</v>
      </c>
      <c r="GG76" s="25">
        <v>0</v>
      </c>
      <c r="GH76" s="25">
        <v>0</v>
      </c>
      <c r="GI76" s="25">
        <v>0</v>
      </c>
      <c r="GJ76" s="25">
        <v>0</v>
      </c>
      <c r="GK76" s="25">
        <v>0</v>
      </c>
      <c r="GL76" s="25">
        <v>0</v>
      </c>
      <c r="GM76" s="25">
        <v>0</v>
      </c>
      <c r="GN76" s="25">
        <v>0</v>
      </c>
      <c r="GO76" s="25">
        <v>0</v>
      </c>
      <c r="GP76" s="25">
        <v>0</v>
      </c>
      <c r="GQ76" s="25">
        <v>0</v>
      </c>
      <c r="GR76" s="25">
        <v>0</v>
      </c>
      <c r="GS76" s="25">
        <v>0</v>
      </c>
      <c r="GT76" s="25">
        <v>0</v>
      </c>
      <c r="GU76" s="25">
        <v>0</v>
      </c>
      <c r="GV76" s="25">
        <v>0</v>
      </c>
      <c r="GW76" s="25">
        <v>0</v>
      </c>
      <c r="GX76" s="25">
        <v>0</v>
      </c>
      <c r="GY76" s="25">
        <v>0</v>
      </c>
      <c r="GZ76" s="25">
        <v>0</v>
      </c>
      <c r="HA76" s="25">
        <v>0</v>
      </c>
      <c r="HB76" s="25">
        <v>0</v>
      </c>
      <c r="HC76" s="25">
        <v>0</v>
      </c>
      <c r="HD76" s="25">
        <v>0</v>
      </c>
      <c r="HE76" s="25">
        <v>0</v>
      </c>
      <c r="HF76" s="25">
        <v>0</v>
      </c>
      <c r="HG76" s="25">
        <v>0</v>
      </c>
      <c r="HH76" s="25">
        <v>0</v>
      </c>
      <c r="HI76" s="25">
        <v>0</v>
      </c>
      <c r="HJ76" s="25">
        <v>0</v>
      </c>
      <c r="HK76" s="25">
        <v>0</v>
      </c>
      <c r="HL76" s="25">
        <v>0</v>
      </c>
      <c r="HM76" s="25">
        <v>0</v>
      </c>
      <c r="HN76" s="25">
        <v>0</v>
      </c>
      <c r="HO76" s="25">
        <v>0</v>
      </c>
      <c r="HP76" s="25">
        <v>0</v>
      </c>
      <c r="HQ76" s="25">
        <v>0</v>
      </c>
      <c r="HR76" s="25">
        <v>0</v>
      </c>
      <c r="HS76" s="25">
        <v>0</v>
      </c>
      <c r="HT76" s="25">
        <v>0</v>
      </c>
      <c r="HU76" s="25">
        <v>0</v>
      </c>
      <c r="HV76" s="25">
        <v>0</v>
      </c>
      <c r="HW76" s="25">
        <v>0</v>
      </c>
      <c r="HX76" s="25">
        <v>0</v>
      </c>
      <c r="HY76" s="25">
        <v>0</v>
      </c>
      <c r="HZ76" s="25">
        <v>0</v>
      </c>
      <c r="IA76" s="25">
        <v>0</v>
      </c>
      <c r="IB76" s="25">
        <v>0</v>
      </c>
      <c r="IC76" s="25">
        <v>0</v>
      </c>
      <c r="ID76" s="25">
        <v>0</v>
      </c>
      <c r="IE76" s="25">
        <v>0</v>
      </c>
      <c r="IF76" s="25">
        <v>0</v>
      </c>
      <c r="IG76" s="25">
        <v>0</v>
      </c>
      <c r="IH76" s="25">
        <v>0</v>
      </c>
      <c r="II76" s="25">
        <v>0</v>
      </c>
      <c r="IJ76" s="25">
        <v>0</v>
      </c>
      <c r="IK76" s="25">
        <v>0</v>
      </c>
      <c r="IL76" s="25">
        <v>0</v>
      </c>
      <c r="IM76" s="25">
        <v>0</v>
      </c>
      <c r="IN76" s="25">
        <v>0</v>
      </c>
      <c r="IO76" s="25">
        <v>0</v>
      </c>
      <c r="IP76" s="25">
        <v>0</v>
      </c>
      <c r="IQ76" s="25">
        <v>0</v>
      </c>
      <c r="IR76" s="25">
        <v>0</v>
      </c>
      <c r="IS76" s="25">
        <v>0</v>
      </c>
      <c r="IT76" s="25">
        <v>0</v>
      </c>
      <c r="IU76" s="25">
        <v>0</v>
      </c>
      <c r="IV76" s="25">
        <v>0</v>
      </c>
      <c r="IW76" s="25">
        <v>0</v>
      </c>
      <c r="IX76" s="25">
        <v>0</v>
      </c>
      <c r="IY76" s="25">
        <v>0</v>
      </c>
      <c r="IZ76" s="25">
        <v>0</v>
      </c>
      <c r="JA76" s="25">
        <v>0</v>
      </c>
      <c r="JB76" s="25">
        <v>0</v>
      </c>
      <c r="JC76" s="25">
        <v>0</v>
      </c>
      <c r="JD76" s="25">
        <v>0</v>
      </c>
      <c r="JE76" s="25">
        <v>0</v>
      </c>
      <c r="JF76" s="25">
        <v>0</v>
      </c>
      <c r="JG76" s="25">
        <v>0</v>
      </c>
      <c r="JH76" s="25">
        <v>0</v>
      </c>
      <c r="JI76" s="25">
        <v>0</v>
      </c>
      <c r="JJ76" s="25">
        <v>0</v>
      </c>
      <c r="JK76" s="25">
        <v>0</v>
      </c>
      <c r="JL76" s="25">
        <v>0</v>
      </c>
      <c r="JM76" s="25">
        <v>0</v>
      </c>
      <c r="JN76" s="25">
        <v>0</v>
      </c>
      <c r="JO76" s="25">
        <v>0</v>
      </c>
      <c r="JP76" s="25">
        <v>0</v>
      </c>
      <c r="JQ76" s="25">
        <v>0</v>
      </c>
      <c r="JR76" s="25">
        <v>0</v>
      </c>
      <c r="JS76" s="25">
        <v>0</v>
      </c>
      <c r="JT76" s="25">
        <v>0</v>
      </c>
      <c r="JU76" s="25">
        <v>0</v>
      </c>
      <c r="JV76" s="25">
        <v>0</v>
      </c>
      <c r="JW76" s="25">
        <v>0</v>
      </c>
      <c r="JX76" s="25">
        <v>0</v>
      </c>
    </row>
    <row r="77" spans="1:284" s="25" customFormat="1">
      <c r="A77" s="56" t="s">
        <v>1367</v>
      </c>
      <c r="B77" s="60" t="s">
        <v>255</v>
      </c>
      <c r="C77" s="56" t="s">
        <v>1367</v>
      </c>
      <c r="D77">
        <v>6</v>
      </c>
      <c r="E77" s="25">
        <v>0.52500000000000002</v>
      </c>
      <c r="F77" s="25">
        <v>0.79</v>
      </c>
      <c r="G77" s="25">
        <v>0.78886321999999998</v>
      </c>
      <c r="H77" s="25">
        <v>0.71680889999999997</v>
      </c>
      <c r="I77" s="25">
        <v>0.58399999999999996</v>
      </c>
      <c r="J77" s="25">
        <v>0.68</v>
      </c>
      <c r="K77" s="25">
        <v>0.57958080000000001</v>
      </c>
      <c r="L77" s="25">
        <v>0.59399999999999997</v>
      </c>
      <c r="M77" s="25">
        <v>0.52600000000000002</v>
      </c>
      <c r="N77" s="25">
        <v>0.65500000000000003</v>
      </c>
      <c r="O77" s="25">
        <v>0.65900000000000003</v>
      </c>
      <c r="P77" s="25">
        <v>0.59699999999999998</v>
      </c>
      <c r="Q77" s="25">
        <v>0.71399999999999997</v>
      </c>
      <c r="R77" s="25">
        <v>0.497</v>
      </c>
      <c r="S77" s="25">
        <v>0.29699999999999999</v>
      </c>
      <c r="T77" s="25">
        <v>0.20300000000000001</v>
      </c>
      <c r="U77" s="25">
        <v>0.114</v>
      </c>
      <c r="V77" s="25">
        <v>0.36499999999999999</v>
      </c>
      <c r="W77" s="25">
        <v>0.17199999999999999</v>
      </c>
      <c r="X77" s="25">
        <v>0.20499999999999999</v>
      </c>
      <c r="Y77" s="25">
        <v>0.17599999999999999</v>
      </c>
      <c r="Z77" s="25">
        <v>9.7000000000000003E-2</v>
      </c>
      <c r="AA77" s="25">
        <v>0.35099999999999998</v>
      </c>
      <c r="AB77" s="25">
        <v>1.2091497</v>
      </c>
      <c r="AC77" s="25">
        <v>1.5489999999999999</v>
      </c>
      <c r="AD77" s="25">
        <v>1.5580000000000001</v>
      </c>
      <c r="AE77" s="25">
        <v>1.609</v>
      </c>
      <c r="AF77" s="25">
        <v>1.5169999999999999</v>
      </c>
      <c r="AG77" s="25">
        <v>1.5449999999999999</v>
      </c>
      <c r="AH77" s="25">
        <v>1.526</v>
      </c>
      <c r="AI77" s="25">
        <v>1.5169999999999999</v>
      </c>
      <c r="AJ77" s="25">
        <v>1.607</v>
      </c>
      <c r="AK77" s="25">
        <v>1.06</v>
      </c>
      <c r="AL77" s="25">
        <v>1.2070000000000001</v>
      </c>
      <c r="AM77" s="25">
        <v>1.044</v>
      </c>
      <c r="AN77" s="25">
        <v>0.96799999999999997</v>
      </c>
      <c r="AO77" s="25">
        <v>1.0189999999999999</v>
      </c>
      <c r="AP77" s="25">
        <v>0.95</v>
      </c>
      <c r="AQ77" s="25">
        <v>0.97599999999999998</v>
      </c>
      <c r="AR77" s="25">
        <v>0.97599999999999998</v>
      </c>
      <c r="AS77" s="25">
        <v>1.002</v>
      </c>
      <c r="AT77" s="25">
        <v>0.998</v>
      </c>
      <c r="AU77" s="25">
        <v>0.97599999999999998</v>
      </c>
      <c r="AV77" s="25">
        <v>1.008</v>
      </c>
      <c r="AW77" s="25">
        <v>1.0660000000000001</v>
      </c>
      <c r="AX77" s="25">
        <v>0.96399999999999997</v>
      </c>
      <c r="AY77" s="25">
        <v>0.93200000000000005</v>
      </c>
      <c r="AZ77" s="25">
        <v>0.96199999999999997</v>
      </c>
      <c r="BA77" s="25">
        <v>0.98599999999999999</v>
      </c>
      <c r="BB77" s="25">
        <v>0.97199999999999998</v>
      </c>
      <c r="BC77" s="25">
        <v>0.94899999999999995</v>
      </c>
      <c r="BD77" s="25">
        <v>0.96399999999999997</v>
      </c>
      <c r="BE77" s="25">
        <v>0.97299999999999998</v>
      </c>
      <c r="BF77" s="25">
        <v>0.94399999999999995</v>
      </c>
      <c r="BG77" s="25">
        <v>1.734</v>
      </c>
      <c r="BH77" s="25">
        <v>1.7390000000000001</v>
      </c>
      <c r="BI77" s="25">
        <v>1.7310000000000001</v>
      </c>
      <c r="BJ77" s="25">
        <v>1.7230000000000001</v>
      </c>
      <c r="BK77" s="25">
        <v>1.8480000000000001</v>
      </c>
      <c r="BL77" s="25">
        <v>1.875</v>
      </c>
      <c r="BM77" s="25">
        <v>1.92</v>
      </c>
      <c r="BN77" s="25">
        <v>1.623</v>
      </c>
      <c r="BO77" s="25">
        <v>3.4740000000000002</v>
      </c>
      <c r="BP77" s="25">
        <v>3.47</v>
      </c>
      <c r="BQ77" s="25">
        <v>3.4689999999999999</v>
      </c>
      <c r="BR77" s="25">
        <v>4.0670000000000002</v>
      </c>
      <c r="BS77" s="25">
        <v>5.8620000000000001</v>
      </c>
      <c r="BT77" s="25">
        <v>5.7859999999999996</v>
      </c>
      <c r="BU77" s="25">
        <v>4.8810000000000002</v>
      </c>
      <c r="BV77" s="25">
        <v>4.984</v>
      </c>
      <c r="BW77" s="25">
        <v>5.4850000000000003</v>
      </c>
      <c r="BX77" s="25">
        <v>5.4109999999999996</v>
      </c>
      <c r="BY77" s="25">
        <v>5.5190000000000001</v>
      </c>
      <c r="BZ77" s="25">
        <v>5.383</v>
      </c>
      <c r="CA77" s="25">
        <v>5.7510000000000003</v>
      </c>
      <c r="CB77" s="25">
        <v>5.8659999999999997</v>
      </c>
      <c r="CC77" s="25">
        <v>5.8769999999999998</v>
      </c>
      <c r="CD77" s="25">
        <v>5.585</v>
      </c>
      <c r="CE77" s="25">
        <v>5.7389999999999999</v>
      </c>
      <c r="CF77" s="25">
        <v>5.7309999999999999</v>
      </c>
      <c r="CG77" s="25">
        <v>5.8479999999999999</v>
      </c>
      <c r="CH77" s="25">
        <v>5.8819999999999997</v>
      </c>
      <c r="CI77" s="25">
        <v>5.9160000000000004</v>
      </c>
      <c r="CJ77" s="25">
        <v>5.8840000000000003</v>
      </c>
      <c r="CK77" s="25">
        <v>5.9</v>
      </c>
      <c r="CL77" s="25">
        <v>5.7610000000000001</v>
      </c>
      <c r="CM77" s="25">
        <v>5.7910000000000004</v>
      </c>
      <c r="CN77" s="25">
        <v>3.984</v>
      </c>
      <c r="CO77" s="25">
        <v>3.96</v>
      </c>
      <c r="CP77" s="25">
        <v>3.9390000000000001</v>
      </c>
      <c r="CQ77" s="25">
        <v>3.8690000000000002</v>
      </c>
      <c r="CR77" s="25">
        <v>3.8</v>
      </c>
      <c r="CS77" s="25">
        <v>3.7770000000000001</v>
      </c>
      <c r="CT77" s="25">
        <v>3.8279999999999998</v>
      </c>
      <c r="CU77" s="25">
        <v>3.8860000000000001</v>
      </c>
      <c r="CV77" s="25">
        <v>3.9169999999999998</v>
      </c>
      <c r="CW77" s="25">
        <v>3.85</v>
      </c>
      <c r="CX77" s="25">
        <v>3.3919999999999999</v>
      </c>
      <c r="CY77" s="25">
        <v>3.343</v>
      </c>
      <c r="CZ77" s="25">
        <v>3.3650000000000002</v>
      </c>
      <c r="DA77" s="25">
        <v>3.3940000000000001</v>
      </c>
      <c r="DB77" s="25">
        <v>3.41</v>
      </c>
      <c r="DC77" s="25">
        <v>3.4009999999999998</v>
      </c>
      <c r="DD77" s="25">
        <v>3.452</v>
      </c>
      <c r="DE77" s="25">
        <v>2.9260000000000002</v>
      </c>
      <c r="DF77" s="25">
        <v>2.8580000000000001</v>
      </c>
      <c r="DG77" s="25">
        <v>2.81</v>
      </c>
      <c r="DH77" s="25">
        <v>2.8319999999999999</v>
      </c>
      <c r="DI77" s="25">
        <v>2.8109999999999999</v>
      </c>
      <c r="DJ77" s="25">
        <v>2.7930000000000001</v>
      </c>
      <c r="DK77" s="25">
        <v>2.802</v>
      </c>
      <c r="DL77" s="25">
        <v>2.8940000000000001</v>
      </c>
      <c r="DM77" s="25">
        <v>2.9220000000000002</v>
      </c>
      <c r="DN77" s="25">
        <v>2.9180000000000001</v>
      </c>
      <c r="DO77" s="25">
        <v>2.8420000000000001</v>
      </c>
      <c r="DP77" s="25">
        <v>3.0019999999999998</v>
      </c>
      <c r="DQ77" s="25">
        <v>2.7749999999999999</v>
      </c>
      <c r="DR77" s="25">
        <v>2.8180000000000001</v>
      </c>
      <c r="DS77" s="25">
        <v>2.8279999999999998</v>
      </c>
      <c r="DT77" s="25">
        <v>2.7970000000000002</v>
      </c>
      <c r="DU77" s="25">
        <v>2.8050000000000002</v>
      </c>
      <c r="DV77" s="25">
        <v>2.8010000000000002</v>
      </c>
      <c r="DW77" s="25">
        <v>2.855</v>
      </c>
      <c r="DX77" s="25">
        <v>2.8370000000000002</v>
      </c>
      <c r="DY77" s="25">
        <v>2.8420000000000001</v>
      </c>
      <c r="DZ77" s="25">
        <v>2.8140000000000001</v>
      </c>
      <c r="EA77" s="25">
        <v>2.875</v>
      </c>
      <c r="EB77" s="25">
        <v>2.8660000000000001</v>
      </c>
      <c r="EC77" s="25">
        <v>2.4220000000000002</v>
      </c>
      <c r="ED77" s="25">
        <v>2.3620000000000001</v>
      </c>
      <c r="EE77" s="25">
        <v>2.4420000000000002</v>
      </c>
      <c r="EF77" s="25">
        <v>2.3580000000000001</v>
      </c>
      <c r="EG77" s="25">
        <v>2.2719999999999998</v>
      </c>
      <c r="EH77" s="25">
        <v>2.3010000000000002</v>
      </c>
      <c r="EI77" s="25">
        <v>2.3029999999999999</v>
      </c>
      <c r="EJ77" s="25">
        <v>2.4300000000000002</v>
      </c>
      <c r="EK77" s="25">
        <v>2.3650000000000002</v>
      </c>
      <c r="EL77" s="25">
        <v>2.3250000000000002</v>
      </c>
      <c r="EM77" s="25">
        <v>2.3330000000000002</v>
      </c>
      <c r="EN77" s="25">
        <v>2.335</v>
      </c>
      <c r="EO77" s="25">
        <v>2.371</v>
      </c>
      <c r="EP77" s="25">
        <v>2.3580000000000001</v>
      </c>
      <c r="EQ77" s="25">
        <v>2.3809999999999998</v>
      </c>
      <c r="ER77" s="25">
        <v>2.34</v>
      </c>
      <c r="ES77" s="25">
        <v>2.3170000000000002</v>
      </c>
      <c r="ET77" s="25">
        <v>2.2330000000000001</v>
      </c>
      <c r="EU77" s="25">
        <v>2.3250000000000002</v>
      </c>
      <c r="EV77" s="25">
        <v>2.4380000000000002</v>
      </c>
      <c r="EW77" s="25">
        <v>2.387</v>
      </c>
      <c r="EX77" s="25">
        <v>3.3771088900000001</v>
      </c>
      <c r="EY77" s="25">
        <v>4.4132898900000006</v>
      </c>
      <c r="EZ77" s="25">
        <v>4.5356561099999988</v>
      </c>
      <c r="FA77" s="25">
        <v>4.5936561099999986</v>
      </c>
      <c r="FB77" s="25">
        <v>3.3419098899999997</v>
      </c>
      <c r="FC77" s="25">
        <v>2.359</v>
      </c>
      <c r="FD77" s="25">
        <v>2.3849999999999998</v>
      </c>
      <c r="FE77" s="25">
        <v>2.278</v>
      </c>
      <c r="FF77" s="25">
        <v>2.278</v>
      </c>
      <c r="FG77" s="25">
        <v>2.2050000000000001</v>
      </c>
      <c r="FH77" s="25">
        <v>2.2869999999999999</v>
      </c>
      <c r="FI77" s="25">
        <v>2.2869999999999999</v>
      </c>
      <c r="FJ77" s="25">
        <v>2.238</v>
      </c>
      <c r="FK77" s="25">
        <v>2.2549999999999999</v>
      </c>
      <c r="FL77" s="25">
        <v>2.1840000000000002</v>
      </c>
      <c r="FM77" s="25">
        <v>2.1619999999999999</v>
      </c>
      <c r="FN77" s="25">
        <v>2.214</v>
      </c>
      <c r="FO77" s="25">
        <v>2.214</v>
      </c>
      <c r="FP77" s="25">
        <v>2.1890000000000001</v>
      </c>
      <c r="FQ77" s="25">
        <v>2.165</v>
      </c>
      <c r="FR77" s="25">
        <v>2.14</v>
      </c>
      <c r="FS77" s="25">
        <v>2.2120000000000002</v>
      </c>
      <c r="FT77" s="25">
        <v>2.2120000000000002</v>
      </c>
      <c r="FU77" s="25">
        <v>2.1880000000000002</v>
      </c>
      <c r="FV77" s="25">
        <v>1.724</v>
      </c>
      <c r="FW77" s="25">
        <v>1.8</v>
      </c>
      <c r="FX77" s="25">
        <v>1.7669999999999999</v>
      </c>
      <c r="FY77" s="25">
        <v>1.8340000000000001</v>
      </c>
      <c r="FZ77" s="25">
        <v>1.8</v>
      </c>
      <c r="GA77" s="25">
        <v>1.6</v>
      </c>
      <c r="GB77" s="25">
        <v>1.6603218700000002</v>
      </c>
      <c r="GC77" s="25">
        <v>1.6603218700000002</v>
      </c>
      <c r="GD77" s="25">
        <v>1.6373218700000003</v>
      </c>
      <c r="GE77" s="25">
        <v>1.7043218700000002</v>
      </c>
      <c r="GF77" s="25">
        <v>1.6793218700000003</v>
      </c>
      <c r="GG77" s="25">
        <v>2E-3</v>
      </c>
      <c r="GH77" s="25">
        <v>0</v>
      </c>
      <c r="GI77" s="25">
        <v>0</v>
      </c>
      <c r="GJ77" s="25">
        <v>0</v>
      </c>
      <c r="GK77" s="25">
        <v>0</v>
      </c>
      <c r="GL77" s="25">
        <v>0</v>
      </c>
      <c r="GM77" s="25">
        <v>0</v>
      </c>
      <c r="GN77" s="25">
        <v>0</v>
      </c>
      <c r="GO77" s="25">
        <v>0</v>
      </c>
      <c r="GP77" s="25">
        <v>0</v>
      </c>
      <c r="GQ77" s="25">
        <v>0</v>
      </c>
      <c r="GR77" s="25">
        <v>0</v>
      </c>
      <c r="GS77" s="25">
        <v>0</v>
      </c>
      <c r="GT77" s="25">
        <v>0</v>
      </c>
      <c r="GU77" s="25">
        <v>0</v>
      </c>
      <c r="GV77" s="25">
        <v>0</v>
      </c>
      <c r="GW77" s="25">
        <v>0</v>
      </c>
      <c r="GX77" s="25">
        <v>0</v>
      </c>
      <c r="GY77" s="25">
        <v>0</v>
      </c>
      <c r="GZ77" s="25">
        <v>0</v>
      </c>
      <c r="HA77" s="25">
        <v>0</v>
      </c>
      <c r="HB77" s="25">
        <v>0</v>
      </c>
      <c r="HC77" s="25">
        <v>0</v>
      </c>
      <c r="HD77" s="25">
        <v>0</v>
      </c>
      <c r="HE77" s="25">
        <v>0</v>
      </c>
      <c r="HF77" s="25">
        <v>0</v>
      </c>
      <c r="HG77" s="25">
        <v>0</v>
      </c>
      <c r="HH77" s="25">
        <v>0</v>
      </c>
      <c r="HI77" s="25">
        <v>0</v>
      </c>
      <c r="HJ77" s="25">
        <v>0</v>
      </c>
      <c r="HK77" s="25">
        <v>0</v>
      </c>
      <c r="HL77" s="25">
        <v>0</v>
      </c>
      <c r="HM77" s="25">
        <v>0</v>
      </c>
      <c r="HN77" s="25">
        <v>0</v>
      </c>
      <c r="HO77" s="25">
        <v>0</v>
      </c>
      <c r="HP77" s="25">
        <v>0</v>
      </c>
      <c r="HQ77" s="25">
        <v>0</v>
      </c>
      <c r="HR77" s="25">
        <v>0</v>
      </c>
      <c r="HS77" s="25">
        <v>0</v>
      </c>
      <c r="HT77" s="25">
        <v>0</v>
      </c>
      <c r="HU77" s="25">
        <v>0</v>
      </c>
      <c r="HV77" s="25">
        <v>0</v>
      </c>
      <c r="HW77" s="25">
        <v>0</v>
      </c>
      <c r="HX77" s="25">
        <v>0</v>
      </c>
      <c r="HY77" s="25">
        <v>0</v>
      </c>
      <c r="HZ77" s="25">
        <v>0</v>
      </c>
      <c r="IA77" s="25">
        <v>0</v>
      </c>
      <c r="IB77" s="25">
        <v>0</v>
      </c>
      <c r="IC77" s="25">
        <v>0</v>
      </c>
      <c r="ID77" s="25">
        <v>0</v>
      </c>
      <c r="IE77" s="25">
        <v>0</v>
      </c>
      <c r="IF77" s="25">
        <v>0</v>
      </c>
      <c r="IG77" s="25">
        <v>0</v>
      </c>
      <c r="IH77" s="25">
        <v>0</v>
      </c>
      <c r="II77" s="25">
        <v>0</v>
      </c>
      <c r="IJ77" s="25">
        <v>0</v>
      </c>
      <c r="IK77" s="25">
        <v>0</v>
      </c>
      <c r="IL77" s="25">
        <v>0</v>
      </c>
      <c r="IM77" s="25">
        <v>0</v>
      </c>
      <c r="IN77" s="25">
        <v>0</v>
      </c>
      <c r="IO77" s="25">
        <v>0</v>
      </c>
      <c r="IP77" s="25">
        <v>0</v>
      </c>
      <c r="IQ77" s="25">
        <v>0</v>
      </c>
      <c r="IR77" s="25">
        <v>0</v>
      </c>
      <c r="IS77" s="25">
        <v>0</v>
      </c>
      <c r="IT77" s="25">
        <v>0</v>
      </c>
      <c r="IU77" s="25">
        <v>0</v>
      </c>
      <c r="IV77" s="25">
        <v>0</v>
      </c>
      <c r="IW77" s="25">
        <v>0</v>
      </c>
      <c r="IX77" s="25">
        <v>0</v>
      </c>
      <c r="IY77" s="25">
        <v>0</v>
      </c>
      <c r="IZ77" s="25">
        <v>0</v>
      </c>
      <c r="JA77" s="25">
        <v>0</v>
      </c>
      <c r="JB77" s="25">
        <v>0</v>
      </c>
      <c r="JC77" s="25">
        <v>0</v>
      </c>
      <c r="JD77" s="25">
        <v>0</v>
      </c>
      <c r="JE77" s="25">
        <v>0</v>
      </c>
      <c r="JF77" s="25">
        <v>0</v>
      </c>
      <c r="JG77" s="25">
        <v>0</v>
      </c>
      <c r="JH77" s="25">
        <v>0</v>
      </c>
      <c r="JI77" s="25">
        <v>0</v>
      </c>
      <c r="JJ77" s="25">
        <v>0</v>
      </c>
      <c r="JK77" s="25">
        <v>0</v>
      </c>
      <c r="JL77" s="25">
        <v>0</v>
      </c>
      <c r="JM77" s="25">
        <v>0</v>
      </c>
      <c r="JN77" s="25">
        <v>0</v>
      </c>
      <c r="JO77" s="25">
        <v>0</v>
      </c>
      <c r="JP77" s="25">
        <v>0</v>
      </c>
      <c r="JQ77" s="25">
        <v>0</v>
      </c>
      <c r="JR77" s="25">
        <v>0</v>
      </c>
      <c r="JS77" s="25">
        <v>0</v>
      </c>
      <c r="JT77" s="25">
        <v>0</v>
      </c>
      <c r="JU77" s="25">
        <v>0</v>
      </c>
      <c r="JV77" s="25">
        <v>0</v>
      </c>
      <c r="JW77" s="25">
        <v>0</v>
      </c>
      <c r="JX77" s="25">
        <v>0</v>
      </c>
    </row>
    <row r="78" spans="1:284" s="25" customFormat="1">
      <c r="A78" s="56" t="s">
        <v>207</v>
      </c>
      <c r="B78" s="63"/>
      <c r="C78" s="56" t="s">
        <v>207</v>
      </c>
      <c r="D78"/>
    </row>
    <row r="79" spans="1:284" s="25" customFormat="1">
      <c r="A79" s="57" t="s">
        <v>1368</v>
      </c>
      <c r="B79" s="64" t="s">
        <v>77</v>
      </c>
      <c r="C79" s="57" t="s">
        <v>1368</v>
      </c>
      <c r="D79">
        <v>6</v>
      </c>
      <c r="E79" s="25">
        <v>1292.0677963900002</v>
      </c>
      <c r="F79" s="25">
        <v>1306.7388558500002</v>
      </c>
      <c r="G79" s="25">
        <v>1305.8569558199999</v>
      </c>
      <c r="H79" s="25">
        <v>1312.6155635900002</v>
      </c>
      <c r="I79" s="25">
        <v>1312.9465358500001</v>
      </c>
      <c r="J79" s="25">
        <v>1298.1555225899999</v>
      </c>
      <c r="K79" s="25">
        <v>1766.90881737</v>
      </c>
      <c r="L79" s="25">
        <v>1769.6670632400001</v>
      </c>
      <c r="M79" s="25">
        <v>1782.5332743600002</v>
      </c>
      <c r="N79" s="25">
        <v>1776.4616510300002</v>
      </c>
      <c r="O79" s="25">
        <v>1793.7040275700001</v>
      </c>
      <c r="P79" s="25">
        <v>1816.8036878200001</v>
      </c>
      <c r="Q79" s="25">
        <v>1802.5013033399998</v>
      </c>
      <c r="R79" s="25">
        <v>1829.8048854700003</v>
      </c>
      <c r="S79" s="25">
        <v>1863.5129675800003</v>
      </c>
      <c r="T79" s="25">
        <v>1895.0771919800002</v>
      </c>
      <c r="U79" s="25">
        <v>1919.1466281</v>
      </c>
      <c r="V79" s="25">
        <v>1940.4162668600002</v>
      </c>
      <c r="W79" s="25">
        <v>1940.6108794499999</v>
      </c>
      <c r="X79" s="25">
        <v>1954.82769633</v>
      </c>
      <c r="Y79" s="25">
        <v>1986.16140247</v>
      </c>
      <c r="Z79" s="25">
        <v>1994.9176796499999</v>
      </c>
      <c r="AA79" s="25">
        <v>2010.8050481400001</v>
      </c>
      <c r="AB79" s="25">
        <v>2033.7430337899998</v>
      </c>
      <c r="AC79" s="25">
        <v>2048.5044583200001</v>
      </c>
      <c r="AD79" s="25">
        <v>2057.9795716399999</v>
      </c>
      <c r="AE79" s="25">
        <v>2074.4548373399998</v>
      </c>
      <c r="AF79" s="25">
        <v>2096.6033474800006</v>
      </c>
      <c r="AG79" s="25">
        <v>2128.0521292599997</v>
      </c>
      <c r="AH79" s="25">
        <v>2139.0946333500001</v>
      </c>
      <c r="AI79" s="25">
        <v>2164.6704148699996</v>
      </c>
      <c r="AJ79" s="25">
        <v>2185.5255445600001</v>
      </c>
      <c r="AK79" s="25">
        <v>2202.7507244200001</v>
      </c>
      <c r="AL79" s="25">
        <v>2239.6967767399997</v>
      </c>
      <c r="AM79" s="25">
        <v>2281.1986192500003</v>
      </c>
      <c r="AN79" s="25">
        <v>2321.4491344100002</v>
      </c>
      <c r="AO79" s="25">
        <v>2341.2043781299999</v>
      </c>
      <c r="AP79" s="25">
        <v>2386.7752449999998</v>
      </c>
      <c r="AQ79" s="25">
        <v>2407.7836620100002</v>
      </c>
      <c r="AR79" s="25">
        <v>2430.1063075200009</v>
      </c>
      <c r="AS79" s="25">
        <v>2475.5635355300001</v>
      </c>
      <c r="AT79" s="25">
        <v>2486.6737811799999</v>
      </c>
      <c r="AU79" s="25">
        <v>2567.2727341899999</v>
      </c>
      <c r="AV79" s="25">
        <v>2605.6841054000006</v>
      </c>
      <c r="AW79" s="25">
        <v>2689.8273747399999</v>
      </c>
      <c r="AX79" s="25">
        <v>2731.0070464599999</v>
      </c>
      <c r="AY79" s="25">
        <v>2790.5379782099999</v>
      </c>
      <c r="AZ79" s="25">
        <v>2829.8389173600003</v>
      </c>
      <c r="BA79" s="25">
        <v>2920.8801724499999</v>
      </c>
      <c r="BB79" s="25">
        <v>2944.1630940400005</v>
      </c>
      <c r="BC79" s="25">
        <v>2994.3585639199996</v>
      </c>
      <c r="BD79" s="25">
        <v>3065.0551490699995</v>
      </c>
      <c r="BE79" s="25">
        <v>3134.7347185900007</v>
      </c>
      <c r="BF79" s="25">
        <v>3217.4284837099995</v>
      </c>
      <c r="BG79" s="25">
        <v>3180.7132128799999</v>
      </c>
      <c r="BH79" s="25">
        <v>3203.0324906400001</v>
      </c>
      <c r="BI79" s="25">
        <v>3265.2500641900001</v>
      </c>
      <c r="BJ79" s="25">
        <v>3345.1950807019998</v>
      </c>
      <c r="BK79" s="25">
        <v>3364.5609862899996</v>
      </c>
      <c r="BL79" s="25">
        <v>3437.1053242799999</v>
      </c>
      <c r="BM79" s="25">
        <v>3459.2397058700003</v>
      </c>
      <c r="BN79" s="25">
        <v>3454.3007202199997</v>
      </c>
      <c r="BO79" s="25">
        <v>3465.1970238700005</v>
      </c>
      <c r="BP79" s="25">
        <v>3493.6230273700007</v>
      </c>
      <c r="BQ79" s="25">
        <v>3483.2171954300002</v>
      </c>
      <c r="BR79" s="25">
        <v>3481.9689792899999</v>
      </c>
      <c r="BS79" s="25">
        <v>3516.3987565800012</v>
      </c>
      <c r="BT79" s="25">
        <v>3507.3674898999993</v>
      </c>
      <c r="BU79" s="25">
        <v>3501.9081787999994</v>
      </c>
      <c r="BV79" s="25">
        <v>3531.1976221400009</v>
      </c>
      <c r="BW79" s="25">
        <v>3532.0767334399993</v>
      </c>
      <c r="BX79" s="25">
        <v>3549.6771925700009</v>
      </c>
      <c r="BY79" s="25">
        <v>3510.9415148500002</v>
      </c>
      <c r="BZ79" s="25">
        <v>3514.91762973</v>
      </c>
      <c r="CA79" s="25">
        <v>3533.0419728399993</v>
      </c>
      <c r="CB79" s="25">
        <v>3533.1426302900004</v>
      </c>
      <c r="CC79" s="25">
        <v>3546.7319948299992</v>
      </c>
      <c r="CD79" s="25">
        <v>3571.7386458400006</v>
      </c>
      <c r="CE79" s="25">
        <v>3550.9511561400013</v>
      </c>
      <c r="CF79" s="25">
        <v>3577.2525176799995</v>
      </c>
      <c r="CG79" s="25">
        <v>3606.1234997400002</v>
      </c>
      <c r="CH79" s="25">
        <v>3629.0051850600007</v>
      </c>
      <c r="CI79" s="25">
        <v>3667.4150539899997</v>
      </c>
      <c r="CJ79" s="25">
        <v>3762.4701024399988</v>
      </c>
      <c r="CK79" s="25">
        <v>3841.0084572270061</v>
      </c>
      <c r="CL79" s="25">
        <v>3948.8854914700009</v>
      </c>
      <c r="CM79" s="25">
        <v>4006.4087670599997</v>
      </c>
      <c r="CN79" s="25">
        <v>3996.5628067900006</v>
      </c>
      <c r="CO79" s="25">
        <v>4029.2930648800007</v>
      </c>
      <c r="CP79" s="25">
        <v>3991.5799521399999</v>
      </c>
      <c r="CQ79" s="25">
        <v>4028.5454242099995</v>
      </c>
      <c r="CR79" s="25">
        <v>4041.5056968400004</v>
      </c>
      <c r="CS79" s="25">
        <v>4014.5682907600003</v>
      </c>
      <c r="CT79" s="25">
        <v>4014.8618487299996</v>
      </c>
      <c r="CU79" s="25">
        <v>4013.4524494943207</v>
      </c>
      <c r="CV79" s="25">
        <v>4013.5360585200001</v>
      </c>
      <c r="CW79" s="25">
        <v>4014.5356212899992</v>
      </c>
      <c r="CX79" s="25">
        <v>4036.1101776816004</v>
      </c>
      <c r="CY79" s="25">
        <v>4073.6138443100012</v>
      </c>
      <c r="CZ79" s="25">
        <v>4109.3925633899999</v>
      </c>
      <c r="DA79" s="25">
        <v>4089.8835354099992</v>
      </c>
      <c r="DB79" s="25">
        <v>4124.2561259900003</v>
      </c>
      <c r="DC79" s="25">
        <v>4132.5257005899985</v>
      </c>
      <c r="DD79" s="25">
        <v>4094.5535935899993</v>
      </c>
      <c r="DE79" s="25">
        <v>4109.9618650899993</v>
      </c>
      <c r="DF79" s="25">
        <v>4140.3892803999997</v>
      </c>
      <c r="DG79" s="25">
        <v>4094.1503981399992</v>
      </c>
      <c r="DH79" s="25">
        <v>4107.0045409900004</v>
      </c>
      <c r="DI79" s="25">
        <v>4063.2458392999997</v>
      </c>
      <c r="DJ79" s="25">
        <v>4046.0341843659994</v>
      </c>
      <c r="DK79" s="25">
        <v>4047.9926508000008</v>
      </c>
      <c r="DL79" s="25">
        <v>4079.1839530800007</v>
      </c>
      <c r="DM79" s="25">
        <v>4040.2950900600008</v>
      </c>
      <c r="DN79" s="25">
        <v>4048.5818599599997</v>
      </c>
      <c r="DO79" s="25">
        <v>3991.6580685299991</v>
      </c>
      <c r="DP79" s="25">
        <v>4026.7868087500001</v>
      </c>
      <c r="DQ79" s="25">
        <v>4027.3357294200005</v>
      </c>
      <c r="DR79" s="25">
        <v>4060.0510826799991</v>
      </c>
      <c r="DS79" s="25">
        <v>4051.7715463300001</v>
      </c>
      <c r="DT79" s="25">
        <v>4140.4021991999989</v>
      </c>
      <c r="DU79" s="25">
        <v>4167.347783090001</v>
      </c>
      <c r="DV79" s="25">
        <v>4138.1325558199997</v>
      </c>
      <c r="DW79" s="25">
        <v>4132.6907579999988</v>
      </c>
      <c r="DX79" s="25">
        <v>4194.0518331800004</v>
      </c>
      <c r="DY79" s="25">
        <v>4178.1545491400011</v>
      </c>
      <c r="DZ79" s="25">
        <v>4146.5671398599998</v>
      </c>
      <c r="EA79" s="25">
        <v>4205.7696509899997</v>
      </c>
      <c r="EB79" s="25">
        <v>4160.8849499100006</v>
      </c>
      <c r="EC79" s="25">
        <v>4185.1434762400013</v>
      </c>
      <c r="ED79" s="25">
        <v>4294.1014720499988</v>
      </c>
      <c r="EE79" s="25">
        <v>4295.8807768700008</v>
      </c>
      <c r="EF79" s="25">
        <v>4334.1985391500002</v>
      </c>
      <c r="EG79" s="25">
        <v>4417.9130639399991</v>
      </c>
      <c r="EH79" s="25">
        <v>4404.9308276720158</v>
      </c>
      <c r="EI79" s="25">
        <v>4366.9935386399993</v>
      </c>
      <c r="EJ79" s="25">
        <v>4495.6762404299998</v>
      </c>
      <c r="EK79" s="25">
        <v>4501.0949315199987</v>
      </c>
      <c r="EL79" s="25">
        <v>4537.4675794100012</v>
      </c>
      <c r="EM79" s="25">
        <v>4600.8410736199994</v>
      </c>
      <c r="EN79" s="25">
        <v>4645.926017230101</v>
      </c>
      <c r="EO79" s="25">
        <v>4683.5680692399992</v>
      </c>
      <c r="EP79" s="25">
        <v>4760.2752768100008</v>
      </c>
      <c r="EQ79" s="25">
        <v>4797.3436452799897</v>
      </c>
      <c r="ER79" s="25">
        <v>4813.1596233599912</v>
      </c>
      <c r="ES79" s="25">
        <v>4891.9533492899918</v>
      </c>
      <c r="ET79" s="25">
        <v>4892.5108398299972</v>
      </c>
      <c r="EU79" s="25">
        <v>4972.7558735820085</v>
      </c>
      <c r="EV79" s="25">
        <v>5149.6965002599954</v>
      </c>
      <c r="EW79" s="25">
        <v>5135.6020204299957</v>
      </c>
      <c r="EX79" s="25">
        <v>5153.5905946899993</v>
      </c>
      <c r="EY79" s="25">
        <v>5297.6895357300045</v>
      </c>
      <c r="EZ79" s="25">
        <v>5400.3426098220007</v>
      </c>
      <c r="FA79" s="25">
        <v>5497.4839537499938</v>
      </c>
      <c r="FB79" s="25">
        <v>5571.3787724499971</v>
      </c>
      <c r="FC79" s="25">
        <v>5619.0974938299987</v>
      </c>
      <c r="FD79" s="25">
        <v>5666.3369025399961</v>
      </c>
      <c r="FE79" s="25">
        <v>5751.2136248699917</v>
      </c>
      <c r="FF79" s="25">
        <v>5762.0787052299947</v>
      </c>
      <c r="FG79" s="25">
        <v>5797.9865092500022</v>
      </c>
      <c r="FH79" s="25">
        <v>5830.9179224599957</v>
      </c>
      <c r="FI79" s="25">
        <v>5888.8484317276934</v>
      </c>
      <c r="FJ79" s="25">
        <v>5967.5943079857952</v>
      </c>
      <c r="FK79" s="25">
        <v>6077.9198869741012</v>
      </c>
      <c r="FL79" s="25">
        <v>6159.4140565720982</v>
      </c>
      <c r="FM79" s="25">
        <v>6210.7644746739934</v>
      </c>
      <c r="FN79" s="25">
        <v>6324.8272789992943</v>
      </c>
      <c r="FO79" s="25">
        <v>6431.4790076731042</v>
      </c>
      <c r="FP79" s="25">
        <v>6415.5430285122011</v>
      </c>
      <c r="FQ79" s="25">
        <v>6518.5379550386115</v>
      </c>
      <c r="FR79" s="25">
        <v>6520.207011151303</v>
      </c>
      <c r="FS79" s="25">
        <v>6524.7262186198041</v>
      </c>
      <c r="FT79" s="25">
        <v>6614.9556041822034</v>
      </c>
      <c r="FU79" s="25">
        <v>6616.2083358758946</v>
      </c>
      <c r="FV79" s="25">
        <v>6597.6972937160981</v>
      </c>
      <c r="FW79" s="25">
        <v>6684.0228075815021</v>
      </c>
      <c r="FX79" s="25">
        <v>6737.7045486747993</v>
      </c>
      <c r="FY79" s="25">
        <v>6803.1018279691043</v>
      </c>
      <c r="FZ79" s="25">
        <v>6924.0881029728989</v>
      </c>
      <c r="GA79" s="25">
        <v>7000.0664743252946</v>
      </c>
      <c r="GB79" s="25">
        <v>7099.7852338552966</v>
      </c>
      <c r="GC79" s="25">
        <v>7170.6632657077998</v>
      </c>
      <c r="GD79" s="25">
        <v>7233.3118212454019</v>
      </c>
      <c r="GE79" s="25">
        <v>7284.7443821825964</v>
      </c>
      <c r="GF79" s="25">
        <v>7351.305938204996</v>
      </c>
      <c r="GG79" s="25">
        <v>7368.2511770282981</v>
      </c>
      <c r="GH79" s="25">
        <v>7403.1163288065973</v>
      </c>
      <c r="GI79" s="25">
        <v>7486.7108643660022</v>
      </c>
      <c r="GJ79" s="25">
        <v>7464.0808126831989</v>
      </c>
      <c r="GK79" s="25">
        <v>7540.5769780981973</v>
      </c>
      <c r="GL79" s="25">
        <v>7591.7476897491943</v>
      </c>
      <c r="GM79" s="25">
        <v>7583.8443285650019</v>
      </c>
      <c r="GN79" s="25">
        <v>7661.2224931641058</v>
      </c>
      <c r="GO79" s="25">
        <v>7768.9161377981018</v>
      </c>
      <c r="GP79" s="25">
        <v>7735.0518597227028</v>
      </c>
      <c r="GQ79" s="25">
        <v>7784.8220208412031</v>
      </c>
      <c r="GR79" s="25">
        <v>7871.2991898541031</v>
      </c>
      <c r="GS79" s="25">
        <v>7877.7992468061011</v>
      </c>
      <c r="GT79" s="25">
        <v>7886.9200635518991</v>
      </c>
      <c r="GU79" s="25">
        <v>7927.3198519817061</v>
      </c>
      <c r="GV79" s="25">
        <v>7949.4079948515046</v>
      </c>
      <c r="GW79" s="25">
        <v>8023.4441538960118</v>
      </c>
      <c r="GX79" s="25">
        <v>8107.5323573510968</v>
      </c>
      <c r="GY79" s="25">
        <v>8188.9440742305915</v>
      </c>
      <c r="GZ79" s="25">
        <v>8254.3322874624064</v>
      </c>
      <c r="HA79" s="25">
        <v>8280.9260067594059</v>
      </c>
      <c r="HB79" s="25">
        <v>8324.634478655702</v>
      </c>
      <c r="HC79" s="25">
        <v>8464.7873472210995</v>
      </c>
      <c r="HD79" s="25">
        <v>8474.8759751371999</v>
      </c>
      <c r="HE79" s="25">
        <v>8482.2953283415991</v>
      </c>
      <c r="HF79" s="25">
        <v>8523.9841302934929</v>
      </c>
      <c r="HG79" s="25">
        <v>8543.9057743153098</v>
      </c>
      <c r="HH79" s="25">
        <v>8492.3602413814915</v>
      </c>
      <c r="HI79" s="25">
        <v>8522.5347940229967</v>
      </c>
      <c r="HJ79" s="25">
        <v>8527.0892936884029</v>
      </c>
      <c r="HK79" s="25">
        <v>8506.9764988639017</v>
      </c>
      <c r="HL79" s="25">
        <v>8561.2395567176882</v>
      </c>
      <c r="HM79" s="25">
        <v>8596.5546178309978</v>
      </c>
      <c r="HN79" s="25">
        <v>8601.3379133070957</v>
      </c>
      <c r="HO79" s="25">
        <v>8627.4488845515843</v>
      </c>
      <c r="HP79" s="25">
        <v>8645.9887512643963</v>
      </c>
      <c r="HQ79" s="25">
        <v>8609.1052711212906</v>
      </c>
      <c r="HR79" s="25">
        <v>8597.6453615913906</v>
      </c>
      <c r="HS79" s="25">
        <v>8576.00270353011</v>
      </c>
      <c r="HT79" s="25">
        <v>8587.6749866686059</v>
      </c>
      <c r="HU79" s="25">
        <v>8633.1403604689021</v>
      </c>
      <c r="HV79" s="25">
        <v>8616.2733823659055</v>
      </c>
      <c r="HW79" s="25">
        <v>8636.7160165222012</v>
      </c>
      <c r="HX79" s="25">
        <v>8600.1862755773927</v>
      </c>
      <c r="HY79" s="25">
        <v>8513.1203860305923</v>
      </c>
      <c r="HZ79" s="25">
        <v>8560.8928274999998</v>
      </c>
      <c r="IA79" s="25">
        <v>8487.010061210196</v>
      </c>
      <c r="IB79" s="25">
        <v>8487.7597220964963</v>
      </c>
      <c r="IC79" s="25">
        <v>8455.7751802253988</v>
      </c>
      <c r="ID79" s="25">
        <v>8446.1955891099005</v>
      </c>
      <c r="IE79" s="25">
        <v>8478.8314800309017</v>
      </c>
      <c r="IF79" s="25">
        <v>8468.1131685911041</v>
      </c>
      <c r="IG79" s="25">
        <v>8472.678588184106</v>
      </c>
      <c r="IH79" s="25">
        <v>8550.3781163532967</v>
      </c>
      <c r="II79" s="25">
        <v>8572.8509296234024</v>
      </c>
      <c r="IJ79" s="25">
        <v>8525.4979873783032</v>
      </c>
      <c r="IK79" s="25">
        <v>8592.4273628908923</v>
      </c>
      <c r="IL79" s="25">
        <v>8637.4720083271022</v>
      </c>
      <c r="IM79" s="25">
        <v>8636.1905747378005</v>
      </c>
      <c r="IN79" s="25">
        <v>8686.6545772199952</v>
      </c>
      <c r="IO79" s="25">
        <v>8722.9352736925466</v>
      </c>
      <c r="IP79" s="25">
        <v>8758.3131917999999</v>
      </c>
      <c r="IQ79" s="25">
        <v>8874.4924382599966</v>
      </c>
      <c r="IR79" s="25">
        <v>8913.6171942390956</v>
      </c>
      <c r="IS79" s="25">
        <v>9005.7081370600063</v>
      </c>
      <c r="IT79" s="25">
        <v>9144.366293420002</v>
      </c>
      <c r="IU79" s="25">
        <v>9145.7206547699989</v>
      </c>
      <c r="IV79" s="25">
        <v>9215.5069211499995</v>
      </c>
      <c r="IW79" s="25">
        <v>9155.4613923600009</v>
      </c>
      <c r="IX79" s="25">
        <v>9185.8250410011369</v>
      </c>
      <c r="IY79" s="25">
        <v>9222.5600869800055</v>
      </c>
      <c r="IZ79" s="25">
        <v>9308.4944977499981</v>
      </c>
      <c r="JA79" s="25">
        <v>9367.7122230300065</v>
      </c>
      <c r="JB79" s="25">
        <v>9484.8904223799927</v>
      </c>
      <c r="JC79" s="25">
        <v>9571.662207689993</v>
      </c>
      <c r="JD79" s="25">
        <v>9597.1496843200021</v>
      </c>
      <c r="JE79" s="25">
        <v>9686.4665600399949</v>
      </c>
      <c r="JF79" s="25">
        <v>9710.6991062500074</v>
      </c>
      <c r="JG79" s="25">
        <v>9800.0680924799963</v>
      </c>
      <c r="JH79" s="25">
        <v>9902.3807130900041</v>
      </c>
      <c r="JI79" s="25">
        <v>10043.475880200014</v>
      </c>
      <c r="JJ79" s="25">
        <v>10009.002668414501</v>
      </c>
      <c r="JK79" s="25">
        <v>10030.813951729995</v>
      </c>
      <c r="JL79" s="25">
        <v>10172.964515659991</v>
      </c>
      <c r="JM79" s="25">
        <v>10167.886727588861</v>
      </c>
      <c r="JN79" s="25">
        <v>10383.820667641627</v>
      </c>
      <c r="JO79" s="25">
        <v>10486.891456058182</v>
      </c>
      <c r="JP79" s="25">
        <v>10533.09954777774</v>
      </c>
      <c r="JQ79" s="25">
        <v>10620.296044645065</v>
      </c>
      <c r="JR79" s="25">
        <v>10710.324071927849</v>
      </c>
      <c r="JS79" s="25">
        <v>10789.820580714015</v>
      </c>
      <c r="JT79" s="25">
        <v>10910.048939383627</v>
      </c>
      <c r="JU79" s="25">
        <v>11031.75549744355</v>
      </c>
      <c r="JV79" s="25">
        <v>11107.534173266706</v>
      </c>
      <c r="JW79" s="25">
        <v>11184.225421699011</v>
      </c>
      <c r="JX79" s="25">
        <v>11240.574694258934</v>
      </c>
    </row>
    <row r="80" spans="1:284" s="25" customFormat="1">
      <c r="A80" s="57"/>
      <c r="B80" s="64"/>
      <c r="C80" s="57"/>
    </row>
    <row r="81" spans="1:284" s="25" customFormat="1">
      <c r="A81" s="57" t="s">
        <v>1369</v>
      </c>
      <c r="B81" s="59" t="s">
        <v>214</v>
      </c>
      <c r="C81" s="57" t="s">
        <v>1369</v>
      </c>
      <c r="D81">
        <v>6</v>
      </c>
      <c r="E81" s="25">
        <v>1288.4833133900001</v>
      </c>
      <c r="F81" s="25">
        <v>1303.1058558500001</v>
      </c>
      <c r="G81" s="25">
        <v>1302.38347982</v>
      </c>
      <c r="H81" s="25">
        <v>1309.3048873594003</v>
      </c>
      <c r="I81" s="25">
        <v>1310.47953585</v>
      </c>
      <c r="J81" s="25">
        <v>1296.7191713299999</v>
      </c>
      <c r="K81" s="25">
        <v>1765.39657261</v>
      </c>
      <c r="L81" s="25">
        <v>1768.31538224</v>
      </c>
      <c r="M81" s="25">
        <v>1781.2374257700001</v>
      </c>
      <c r="N81" s="25">
        <v>1775.4787710300002</v>
      </c>
      <c r="O81" s="25">
        <v>1792.6251545700002</v>
      </c>
      <c r="P81" s="25">
        <v>1815.6347808200001</v>
      </c>
      <c r="Q81" s="25">
        <v>1801.9965803399998</v>
      </c>
      <c r="R81" s="25">
        <v>1829.4162334700002</v>
      </c>
      <c r="S81" s="25">
        <v>1853.6299365800003</v>
      </c>
      <c r="T81" s="25">
        <v>1882.1380257500002</v>
      </c>
      <c r="U81" s="25">
        <v>1901.0086120999999</v>
      </c>
      <c r="V81" s="25">
        <v>1921.1884328600001</v>
      </c>
      <c r="W81" s="25">
        <v>1919.7674974499998</v>
      </c>
      <c r="X81" s="25">
        <v>1932.21882633</v>
      </c>
      <c r="Y81" s="25">
        <v>1961.78933547</v>
      </c>
      <c r="Z81" s="25">
        <v>1967.8992926499998</v>
      </c>
      <c r="AA81" s="25">
        <v>1984.25696614</v>
      </c>
      <c r="AB81" s="25">
        <v>2007.4586067899997</v>
      </c>
      <c r="AC81" s="25">
        <v>2022.3799143200004</v>
      </c>
      <c r="AD81" s="25">
        <v>2032.5421756399999</v>
      </c>
      <c r="AE81" s="25">
        <v>2049.41080534</v>
      </c>
      <c r="AF81" s="25">
        <v>2071.0465384800004</v>
      </c>
      <c r="AG81" s="25">
        <v>2101.4254892599997</v>
      </c>
      <c r="AH81" s="25">
        <v>2112.2412393499999</v>
      </c>
      <c r="AI81" s="25">
        <v>2137.1942828699998</v>
      </c>
      <c r="AJ81" s="25">
        <v>2158.3069805600003</v>
      </c>
      <c r="AK81" s="25">
        <v>2175.86258542</v>
      </c>
      <c r="AL81" s="25">
        <v>2213.3555687399999</v>
      </c>
      <c r="AM81" s="25">
        <v>2255.2962362500002</v>
      </c>
      <c r="AN81" s="25">
        <v>2296.2592194100002</v>
      </c>
      <c r="AO81" s="25">
        <v>2315.9919491299997</v>
      </c>
      <c r="AP81" s="25">
        <v>2360.961894</v>
      </c>
      <c r="AQ81" s="25">
        <v>2381.41288201</v>
      </c>
      <c r="AR81" s="25">
        <v>2404.5363785200007</v>
      </c>
      <c r="AS81" s="25">
        <v>2449.2207945300001</v>
      </c>
      <c r="AT81" s="25">
        <v>2462.5757231799998</v>
      </c>
      <c r="AU81" s="25">
        <v>2542.8379851899999</v>
      </c>
      <c r="AV81" s="25">
        <v>2581.1323404000004</v>
      </c>
      <c r="AW81" s="25">
        <v>2665.80375774</v>
      </c>
      <c r="AX81" s="25">
        <v>2700.3647464599999</v>
      </c>
      <c r="AY81" s="25">
        <v>2759.8217252099998</v>
      </c>
      <c r="AZ81" s="25">
        <v>2799.2643583600002</v>
      </c>
      <c r="BA81" s="25">
        <v>2889.5040704499997</v>
      </c>
      <c r="BB81" s="25">
        <v>2913.1849890400003</v>
      </c>
      <c r="BC81" s="25">
        <v>2962.8519949199995</v>
      </c>
      <c r="BD81" s="25">
        <v>3033.4802130699995</v>
      </c>
      <c r="BE81" s="25">
        <v>3102.8465095900006</v>
      </c>
      <c r="BF81" s="25">
        <v>3186.5968207099995</v>
      </c>
      <c r="BG81" s="25">
        <v>3153.4238018799997</v>
      </c>
      <c r="BH81" s="25">
        <v>3176.37714964</v>
      </c>
      <c r="BI81" s="25">
        <v>3238.2555405100002</v>
      </c>
      <c r="BJ81" s="25">
        <v>3317.7088117019998</v>
      </c>
      <c r="BK81" s="25">
        <v>3339.7840888599994</v>
      </c>
      <c r="BL81" s="25">
        <v>3413.43878107</v>
      </c>
      <c r="BM81" s="25">
        <v>3434.87112144</v>
      </c>
      <c r="BN81" s="25">
        <v>3428.5116555399995</v>
      </c>
      <c r="BO81" s="25">
        <v>3440.2892452800006</v>
      </c>
      <c r="BP81" s="25">
        <v>3470.0466142600008</v>
      </c>
      <c r="BQ81" s="25">
        <v>3459.2298633300002</v>
      </c>
      <c r="BR81" s="25">
        <v>3458.2168960399999</v>
      </c>
      <c r="BS81" s="25">
        <v>3494.3027080200013</v>
      </c>
      <c r="BT81" s="25">
        <v>3485.1932768999995</v>
      </c>
      <c r="BU81" s="25">
        <v>3496.8651527999996</v>
      </c>
      <c r="BV81" s="25">
        <v>3525.9563641400009</v>
      </c>
      <c r="BW81" s="25">
        <v>3526.8378334399995</v>
      </c>
      <c r="BX81" s="25">
        <v>3544.6502197500008</v>
      </c>
      <c r="BY81" s="25">
        <v>3505.6745285000002</v>
      </c>
      <c r="BZ81" s="25">
        <v>3509.7153815699999</v>
      </c>
      <c r="CA81" s="25">
        <v>3528.4468748399995</v>
      </c>
      <c r="CB81" s="25">
        <v>3528.5985262100003</v>
      </c>
      <c r="CC81" s="25">
        <v>3541.670947749999</v>
      </c>
      <c r="CD81" s="25">
        <v>3566.2099465400006</v>
      </c>
      <c r="CE81" s="25">
        <v>3545.6925818600012</v>
      </c>
      <c r="CF81" s="25">
        <v>3571.7083947099995</v>
      </c>
      <c r="CG81" s="25">
        <v>3600.5245229100001</v>
      </c>
      <c r="CH81" s="25">
        <v>3620.0000071900008</v>
      </c>
      <c r="CI81" s="25">
        <v>3654.3711119599998</v>
      </c>
      <c r="CJ81" s="25">
        <v>3730.6506491299988</v>
      </c>
      <c r="CK81" s="25">
        <v>3759.4833091603396</v>
      </c>
      <c r="CL81" s="25">
        <v>3728.9974903000011</v>
      </c>
      <c r="CM81" s="25">
        <v>3791.0134036199997</v>
      </c>
      <c r="CN81" s="25">
        <v>3793.1822690600006</v>
      </c>
      <c r="CO81" s="25">
        <v>3780.6904322400005</v>
      </c>
      <c r="CP81" s="25">
        <v>3765.1237686700001</v>
      </c>
      <c r="CQ81" s="25">
        <v>3758.7747103999995</v>
      </c>
      <c r="CR81" s="25">
        <v>3772.2207947600004</v>
      </c>
      <c r="CS81" s="25">
        <v>3768.3160657600001</v>
      </c>
      <c r="CT81" s="25">
        <v>3773.6052171799997</v>
      </c>
      <c r="CU81" s="25">
        <v>3766.0355842343206</v>
      </c>
      <c r="CV81" s="25">
        <v>3772.2646969500001</v>
      </c>
      <c r="CW81" s="25">
        <v>3774.6342819999991</v>
      </c>
      <c r="CX81" s="25">
        <v>3761.7269194600003</v>
      </c>
      <c r="CY81" s="25">
        <v>3783.9272670900014</v>
      </c>
      <c r="CZ81" s="25">
        <v>3802.5119100299994</v>
      </c>
      <c r="DA81" s="25">
        <v>3792.3610613999995</v>
      </c>
      <c r="DB81" s="25">
        <v>3799.9416346400003</v>
      </c>
      <c r="DC81" s="25">
        <v>3822.2016182299985</v>
      </c>
      <c r="DD81" s="25">
        <v>3818.4281905899993</v>
      </c>
      <c r="DE81" s="25">
        <v>3832.9037805299995</v>
      </c>
      <c r="DF81" s="25">
        <v>3875.7838931499996</v>
      </c>
      <c r="DG81" s="25">
        <v>3839.1230432999992</v>
      </c>
      <c r="DH81" s="25">
        <v>3864.4095399299999</v>
      </c>
      <c r="DI81" s="25">
        <v>3876.8374108799999</v>
      </c>
      <c r="DJ81" s="25">
        <v>3869.1680169559995</v>
      </c>
      <c r="DK81" s="25">
        <v>3890.6843905800006</v>
      </c>
      <c r="DL81" s="25">
        <v>3921.7037693600005</v>
      </c>
      <c r="DM81" s="25">
        <v>3908.0020664200006</v>
      </c>
      <c r="DN81" s="25">
        <v>3911.6715049299996</v>
      </c>
      <c r="DO81" s="25">
        <v>3867.354024159999</v>
      </c>
      <c r="DP81" s="25">
        <v>3891.1628409499999</v>
      </c>
      <c r="DQ81" s="25">
        <v>3896.8111612400003</v>
      </c>
      <c r="DR81" s="25">
        <v>3935.1266100499993</v>
      </c>
      <c r="DS81" s="25">
        <v>3968.5987929200001</v>
      </c>
      <c r="DT81" s="25">
        <v>4014.4534344599992</v>
      </c>
      <c r="DU81" s="25">
        <v>4042.9904109500012</v>
      </c>
      <c r="DV81" s="25">
        <v>3999.46110211</v>
      </c>
      <c r="DW81" s="25">
        <v>4015.266956259999</v>
      </c>
      <c r="DX81" s="25">
        <v>4068.50463631</v>
      </c>
      <c r="DY81" s="25">
        <v>4053.0943145700007</v>
      </c>
      <c r="DZ81" s="25">
        <v>4017.1655169899996</v>
      </c>
      <c r="EA81" s="25">
        <v>4079.1786248499993</v>
      </c>
      <c r="EB81" s="25">
        <v>4065.5349499100003</v>
      </c>
      <c r="EC81" s="25">
        <v>4082.7276056500009</v>
      </c>
      <c r="ED81" s="25">
        <v>4194.2994319299987</v>
      </c>
      <c r="EE81" s="25">
        <v>4160.5782132200011</v>
      </c>
      <c r="EF81" s="25">
        <v>4203.8345502900002</v>
      </c>
      <c r="EG81" s="25">
        <v>4288.1096346899994</v>
      </c>
      <c r="EH81" s="25">
        <v>4242.4226456320157</v>
      </c>
      <c r="EI81" s="25">
        <v>4342.9975289599997</v>
      </c>
      <c r="EJ81" s="25">
        <v>4471.7329056199997</v>
      </c>
      <c r="EK81" s="25">
        <v>4475.5228187099983</v>
      </c>
      <c r="EL81" s="25">
        <v>4497.0232892700014</v>
      </c>
      <c r="EM81" s="25">
        <v>4557.0637820999991</v>
      </c>
      <c r="EN81" s="25">
        <v>4575.2729612001012</v>
      </c>
      <c r="EO81" s="25">
        <v>4623.6149160199993</v>
      </c>
      <c r="EP81" s="25">
        <v>4690.1647551200012</v>
      </c>
      <c r="EQ81" s="25">
        <v>4728.0306908799894</v>
      </c>
      <c r="ER81" s="25">
        <v>4764.0688067699912</v>
      </c>
      <c r="ES81" s="25">
        <v>4846.2758146799915</v>
      </c>
      <c r="ET81" s="25">
        <v>4846.7264976899969</v>
      </c>
      <c r="EU81" s="25">
        <v>4927.5933588520084</v>
      </c>
      <c r="EV81" s="25">
        <v>5053.8415339399953</v>
      </c>
      <c r="EW81" s="25">
        <v>5038.2924247599958</v>
      </c>
      <c r="EX81" s="25">
        <v>5102.3232448899989</v>
      </c>
      <c r="EY81" s="25">
        <v>5232.3409207800041</v>
      </c>
      <c r="EZ81" s="25">
        <v>5310.024680892001</v>
      </c>
      <c r="FA81" s="25">
        <v>5381.6203310999936</v>
      </c>
      <c r="FB81" s="25">
        <v>5458.6554439899974</v>
      </c>
      <c r="FC81" s="25">
        <v>5497.3901664099985</v>
      </c>
      <c r="FD81" s="25">
        <v>5555.7380607899959</v>
      </c>
      <c r="FE81" s="25">
        <v>5625.3177011099915</v>
      </c>
      <c r="FF81" s="25">
        <v>5661.6857948099951</v>
      </c>
      <c r="FG81" s="25">
        <v>5698.1609800900023</v>
      </c>
      <c r="FH81" s="25">
        <v>5777.4472230599958</v>
      </c>
      <c r="FI81" s="25">
        <v>5826.5481919576932</v>
      </c>
      <c r="FJ81" s="25">
        <v>5862.8656147557949</v>
      </c>
      <c r="FK81" s="25">
        <v>5962.6618734841013</v>
      </c>
      <c r="FL81" s="25">
        <v>6028.4686730620979</v>
      </c>
      <c r="FM81" s="25">
        <v>6068.3480074239933</v>
      </c>
      <c r="FN81" s="25">
        <v>6192.3449120492942</v>
      </c>
      <c r="FO81" s="25">
        <v>6286.6531736331044</v>
      </c>
      <c r="FP81" s="25">
        <v>6254.3586157122008</v>
      </c>
      <c r="FQ81" s="25">
        <v>6340.5813385786114</v>
      </c>
      <c r="FR81" s="25">
        <v>6380.527579081303</v>
      </c>
      <c r="FS81" s="25">
        <v>6378.2564735398037</v>
      </c>
      <c r="FT81" s="25">
        <v>6453.9971997522034</v>
      </c>
      <c r="FU81" s="25">
        <v>6473.7546280758943</v>
      </c>
      <c r="FV81" s="25">
        <v>6443.797943846098</v>
      </c>
      <c r="FW81" s="25">
        <v>6521.939079371502</v>
      </c>
      <c r="FX81" s="25">
        <v>6572.3460022747995</v>
      </c>
      <c r="FY81" s="25">
        <v>6636.0900693691046</v>
      </c>
      <c r="FZ81" s="25">
        <v>6770.4826352728987</v>
      </c>
      <c r="GA81" s="25">
        <v>6863.223632975295</v>
      </c>
      <c r="GB81" s="25">
        <v>6906.8431176152963</v>
      </c>
      <c r="GC81" s="25">
        <v>6979.5540190477996</v>
      </c>
      <c r="GD81" s="25">
        <v>7003.8123463654019</v>
      </c>
      <c r="GE81" s="25">
        <v>7060.3359236225961</v>
      </c>
      <c r="GF81" s="25">
        <v>7104.7375723749965</v>
      </c>
      <c r="GG81" s="25">
        <v>7114.7334531282986</v>
      </c>
      <c r="GH81" s="25">
        <v>7152.2305119565972</v>
      </c>
      <c r="GI81" s="25">
        <v>7246.4347358760024</v>
      </c>
      <c r="GJ81" s="25">
        <v>7239.5465719431986</v>
      </c>
      <c r="GK81" s="25">
        <v>7309.1752337281969</v>
      </c>
      <c r="GL81" s="25">
        <v>7403.0328789391942</v>
      </c>
      <c r="GM81" s="25">
        <v>7419.5414570050016</v>
      </c>
      <c r="GN81" s="25">
        <v>7511.7149339541056</v>
      </c>
      <c r="GO81" s="25">
        <v>7621.2274269081017</v>
      </c>
      <c r="GP81" s="25">
        <v>7611.5613352827031</v>
      </c>
      <c r="GQ81" s="25">
        <v>7652.1625059212029</v>
      </c>
      <c r="GR81" s="25">
        <v>7745.4895092941033</v>
      </c>
      <c r="GS81" s="25">
        <v>7765.1392596561009</v>
      </c>
      <c r="GT81" s="25">
        <v>7785.0004197418993</v>
      </c>
      <c r="GU81" s="25">
        <v>7825.2946299817058</v>
      </c>
      <c r="GV81" s="25">
        <v>7845.1678177115045</v>
      </c>
      <c r="GW81" s="25">
        <v>7916.4112794560115</v>
      </c>
      <c r="GX81" s="25">
        <v>7996.6137864510965</v>
      </c>
      <c r="GY81" s="25">
        <v>8075.5863926505917</v>
      </c>
      <c r="GZ81" s="25">
        <v>8138.026135562407</v>
      </c>
      <c r="HA81" s="25">
        <v>8167.3982582094068</v>
      </c>
      <c r="HB81" s="25">
        <v>8208.9937076557017</v>
      </c>
      <c r="HC81" s="25">
        <v>8239.0175251810997</v>
      </c>
      <c r="HD81" s="25">
        <v>8250.2241128772002</v>
      </c>
      <c r="HE81" s="25">
        <v>8259.6897217315982</v>
      </c>
      <c r="HF81" s="25">
        <v>8296.140937403492</v>
      </c>
      <c r="HG81" s="25">
        <v>8319.8863472553094</v>
      </c>
      <c r="HH81" s="25">
        <v>8265.6519416314914</v>
      </c>
      <c r="HI81" s="25">
        <v>8290.2122284929974</v>
      </c>
      <c r="HJ81" s="25">
        <v>8303.9992935284026</v>
      </c>
      <c r="HK81" s="25">
        <v>8296.3493431839015</v>
      </c>
      <c r="HL81" s="25">
        <v>8347.820553477688</v>
      </c>
      <c r="HM81" s="25">
        <v>8388.6341743209978</v>
      </c>
      <c r="HN81" s="25">
        <v>8367.9209233270958</v>
      </c>
      <c r="HO81" s="25">
        <v>8396.9322015515845</v>
      </c>
      <c r="HP81" s="25">
        <v>8383.7166754043956</v>
      </c>
      <c r="HQ81" s="25">
        <v>8358.4624224612908</v>
      </c>
      <c r="HR81" s="25">
        <v>8338.9629441613906</v>
      </c>
      <c r="HS81" s="25">
        <v>8341.0419027501102</v>
      </c>
      <c r="HT81" s="25">
        <v>8367.8407938986056</v>
      </c>
      <c r="HU81" s="25">
        <v>8402.4961337189015</v>
      </c>
      <c r="HV81" s="25">
        <v>8396.4467713359063</v>
      </c>
      <c r="HW81" s="25">
        <v>8424.4458477222015</v>
      </c>
      <c r="HX81" s="25">
        <v>8367.7125606073932</v>
      </c>
      <c r="HY81" s="25">
        <v>8301.6796770105921</v>
      </c>
      <c r="HZ81" s="25">
        <v>8339.3346182799996</v>
      </c>
      <c r="IA81" s="25">
        <v>8281.7521899901967</v>
      </c>
      <c r="IB81" s="25">
        <v>8311.904328366496</v>
      </c>
      <c r="IC81" s="25">
        <v>8296.998859175399</v>
      </c>
      <c r="ID81" s="25">
        <v>8288.8351881999006</v>
      </c>
      <c r="IE81" s="25">
        <v>8319.0838504309013</v>
      </c>
      <c r="IF81" s="25">
        <v>8310.7505243811047</v>
      </c>
      <c r="IG81" s="25">
        <v>8316.5865052441059</v>
      </c>
      <c r="IH81" s="25">
        <v>8376.4197961432965</v>
      </c>
      <c r="II81" s="25">
        <v>8407.3109242634018</v>
      </c>
      <c r="IJ81" s="25">
        <v>8349.2563104583023</v>
      </c>
      <c r="IK81" s="25">
        <v>8401.9862153408922</v>
      </c>
      <c r="IL81" s="25">
        <v>8449.4867758071014</v>
      </c>
      <c r="IM81" s="25">
        <v>8445.7043001477996</v>
      </c>
      <c r="IN81" s="25">
        <v>8502.5862203799952</v>
      </c>
      <c r="IO81" s="25">
        <v>8533.1599478225471</v>
      </c>
      <c r="IP81" s="25">
        <v>8593.5586588099995</v>
      </c>
      <c r="IQ81" s="25">
        <v>8688.3319077699962</v>
      </c>
      <c r="IR81" s="25">
        <v>8720.5257076290964</v>
      </c>
      <c r="IS81" s="25">
        <v>8790.603151570007</v>
      </c>
      <c r="IT81" s="25">
        <v>8919.2592981700018</v>
      </c>
      <c r="IU81" s="25">
        <v>8921.0703574899981</v>
      </c>
      <c r="IV81" s="25">
        <v>8983.3745739299993</v>
      </c>
      <c r="IW81" s="25">
        <v>8937.6230359200017</v>
      </c>
      <c r="IX81" s="25">
        <v>8967.0785747211376</v>
      </c>
      <c r="IY81" s="25">
        <v>8995.3210472900046</v>
      </c>
      <c r="IZ81" s="25">
        <v>9051.1518184399974</v>
      </c>
      <c r="JA81" s="25">
        <v>9068.1563684200064</v>
      </c>
      <c r="JB81" s="25">
        <v>9183.6586753599931</v>
      </c>
      <c r="JC81" s="25">
        <v>9283.9931882799938</v>
      </c>
      <c r="JD81" s="25">
        <v>9283.5612817900019</v>
      </c>
      <c r="JE81" s="25">
        <v>9364.5459885399941</v>
      </c>
      <c r="JF81" s="25">
        <v>9395.9077743100079</v>
      </c>
      <c r="JG81" s="25">
        <v>9473.1683514099968</v>
      </c>
      <c r="JH81" s="25">
        <v>9556.2224505800041</v>
      </c>
      <c r="JI81" s="25">
        <v>9691.4950247900142</v>
      </c>
      <c r="JJ81" s="25">
        <v>9688.1886425845023</v>
      </c>
      <c r="JK81" s="25">
        <v>9709.8138754299944</v>
      </c>
      <c r="JL81" s="25">
        <v>9874.9491735999909</v>
      </c>
      <c r="JM81" s="25">
        <v>9903.8285442599972</v>
      </c>
      <c r="JN81" s="25">
        <v>10067.251643789989</v>
      </c>
      <c r="JO81" s="25">
        <v>10233.745128919996</v>
      </c>
      <c r="JP81" s="25">
        <v>10234.858736980001</v>
      </c>
      <c r="JQ81" s="25">
        <v>10364.742492269996</v>
      </c>
      <c r="JR81" s="25">
        <v>10462.892623939997</v>
      </c>
      <c r="JS81" s="25">
        <v>10539.657845590011</v>
      </c>
      <c r="JT81" s="25">
        <v>10660.648894069989</v>
      </c>
      <c r="JU81" s="25">
        <v>10772.002449850001</v>
      </c>
      <c r="JV81" s="25">
        <v>10837.507301850002</v>
      </c>
      <c r="JW81" s="25">
        <v>10924.105982580004</v>
      </c>
      <c r="JX81" s="25">
        <v>10991.882403049995</v>
      </c>
    </row>
    <row r="82" spans="1:284" s="25" customFormat="1">
      <c r="A82" s="56" t="s">
        <v>1370</v>
      </c>
      <c r="B82" s="60" t="s">
        <v>1371</v>
      </c>
      <c r="C82" s="56" t="s">
        <v>1370</v>
      </c>
      <c r="D82">
        <v>6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s="25">
        <v>0</v>
      </c>
      <c r="BK82" s="25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25">
        <v>0</v>
      </c>
      <c r="BY82" s="25">
        <v>0</v>
      </c>
      <c r="BZ82" s="25">
        <v>0</v>
      </c>
      <c r="CA82" s="25">
        <v>0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0</v>
      </c>
      <c r="CK82" s="25">
        <v>0</v>
      </c>
      <c r="CL82" s="25">
        <v>0</v>
      </c>
      <c r="CM82" s="25">
        <v>0</v>
      </c>
      <c r="CN82" s="25">
        <v>0</v>
      </c>
      <c r="CO82" s="25">
        <v>0</v>
      </c>
      <c r="CP82" s="25">
        <v>0</v>
      </c>
      <c r="CQ82" s="25">
        <v>0</v>
      </c>
      <c r="CR82" s="25">
        <v>0</v>
      </c>
      <c r="CS82" s="25">
        <v>0</v>
      </c>
      <c r="CT82" s="25">
        <v>0</v>
      </c>
      <c r="CU82" s="25">
        <v>0</v>
      </c>
      <c r="CV82" s="25">
        <v>0</v>
      </c>
      <c r="CW82" s="25">
        <v>0</v>
      </c>
      <c r="CX82" s="25">
        <v>0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  <c r="DE82" s="25">
        <v>0</v>
      </c>
      <c r="DF82" s="25">
        <v>0</v>
      </c>
      <c r="DG82" s="25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0</v>
      </c>
      <c r="DQ82" s="25">
        <v>0</v>
      </c>
      <c r="DR82" s="25">
        <v>0</v>
      </c>
      <c r="DS82" s="25">
        <v>0</v>
      </c>
      <c r="DT82" s="25">
        <v>0</v>
      </c>
      <c r="DU82" s="25">
        <v>0</v>
      </c>
      <c r="DV82" s="25">
        <v>0</v>
      </c>
      <c r="DW82" s="25">
        <v>0</v>
      </c>
      <c r="DX82" s="25">
        <v>0</v>
      </c>
      <c r="DY82" s="25">
        <v>0</v>
      </c>
      <c r="DZ82" s="25">
        <v>0</v>
      </c>
      <c r="EA82" s="25">
        <v>0</v>
      </c>
      <c r="EB82" s="25">
        <v>0</v>
      </c>
      <c r="EC82" s="25">
        <v>0</v>
      </c>
      <c r="ED82" s="25">
        <v>0</v>
      </c>
      <c r="EE82" s="25">
        <v>0</v>
      </c>
      <c r="EF82" s="25">
        <v>0</v>
      </c>
      <c r="EG82" s="25">
        <v>0</v>
      </c>
      <c r="EH82" s="25">
        <v>0</v>
      </c>
      <c r="EI82" s="25">
        <v>0</v>
      </c>
      <c r="EJ82" s="25">
        <v>0</v>
      </c>
      <c r="EK82" s="25">
        <v>0</v>
      </c>
      <c r="EL82" s="25">
        <v>0</v>
      </c>
      <c r="EM82" s="25">
        <v>0</v>
      </c>
      <c r="EN82" s="25">
        <v>0</v>
      </c>
      <c r="EO82" s="25">
        <v>0</v>
      </c>
      <c r="EP82" s="25">
        <v>0</v>
      </c>
      <c r="EQ82" s="25">
        <v>0</v>
      </c>
      <c r="ER82" s="25">
        <v>0</v>
      </c>
      <c r="ES82" s="25">
        <v>0</v>
      </c>
      <c r="ET82" s="25">
        <v>0</v>
      </c>
      <c r="EU82" s="25">
        <v>0</v>
      </c>
      <c r="EV82" s="25">
        <v>0</v>
      </c>
      <c r="EW82" s="25">
        <v>0</v>
      </c>
      <c r="EX82" s="25">
        <v>0</v>
      </c>
      <c r="EY82" s="25">
        <v>0</v>
      </c>
      <c r="EZ82" s="25">
        <v>0</v>
      </c>
      <c r="FA82" s="25">
        <v>0</v>
      </c>
      <c r="FB82" s="25">
        <v>0</v>
      </c>
      <c r="FC82" s="25">
        <v>0</v>
      </c>
      <c r="FD82" s="25">
        <v>0</v>
      </c>
      <c r="FE82" s="25">
        <v>0</v>
      </c>
      <c r="FF82" s="25">
        <v>0</v>
      </c>
      <c r="FG82" s="25">
        <v>0</v>
      </c>
      <c r="FH82" s="25">
        <v>0</v>
      </c>
      <c r="FI82" s="25">
        <v>0</v>
      </c>
      <c r="FJ82" s="25">
        <v>0</v>
      </c>
      <c r="FK82" s="25">
        <v>0</v>
      </c>
      <c r="FL82" s="25">
        <v>0</v>
      </c>
      <c r="FM82" s="25">
        <v>0</v>
      </c>
      <c r="FN82" s="25">
        <v>0</v>
      </c>
      <c r="FO82" s="25">
        <v>0</v>
      </c>
      <c r="FP82" s="25">
        <v>0</v>
      </c>
      <c r="FQ82" s="25">
        <v>0</v>
      </c>
      <c r="FR82" s="25">
        <v>0</v>
      </c>
      <c r="FS82" s="25">
        <v>0</v>
      </c>
      <c r="FT82" s="25">
        <v>0</v>
      </c>
      <c r="FU82" s="25">
        <v>0</v>
      </c>
      <c r="FV82" s="25">
        <v>0</v>
      </c>
      <c r="FW82" s="25">
        <v>0</v>
      </c>
      <c r="FX82" s="25">
        <v>0</v>
      </c>
      <c r="FY82" s="25">
        <v>0</v>
      </c>
      <c r="FZ82" s="25">
        <v>0</v>
      </c>
      <c r="GA82" s="25">
        <v>0</v>
      </c>
      <c r="GB82" s="25">
        <v>0</v>
      </c>
      <c r="GC82" s="25">
        <v>0</v>
      </c>
      <c r="GD82" s="25">
        <v>0</v>
      </c>
      <c r="GE82" s="25">
        <v>0</v>
      </c>
      <c r="GF82" s="25">
        <v>0</v>
      </c>
      <c r="GG82" s="25">
        <v>0</v>
      </c>
      <c r="GH82" s="25">
        <v>0</v>
      </c>
      <c r="GI82" s="25">
        <v>0</v>
      </c>
      <c r="GJ82" s="25">
        <v>0</v>
      </c>
      <c r="GK82" s="25">
        <v>0</v>
      </c>
      <c r="GL82" s="25">
        <v>0</v>
      </c>
      <c r="GM82" s="25">
        <v>0</v>
      </c>
      <c r="GN82" s="25">
        <v>0</v>
      </c>
      <c r="GO82" s="25">
        <v>0</v>
      </c>
      <c r="GP82" s="25">
        <v>0</v>
      </c>
      <c r="GQ82" s="25">
        <v>0</v>
      </c>
      <c r="GR82" s="25">
        <v>0</v>
      </c>
      <c r="GS82" s="25">
        <v>0</v>
      </c>
      <c r="GT82" s="25">
        <v>0</v>
      </c>
      <c r="GU82" s="25">
        <v>0</v>
      </c>
      <c r="GV82" s="25">
        <v>0</v>
      </c>
      <c r="GW82" s="25">
        <v>0</v>
      </c>
      <c r="GX82" s="25">
        <v>0</v>
      </c>
      <c r="GY82" s="25">
        <v>0</v>
      </c>
      <c r="GZ82" s="25">
        <v>0</v>
      </c>
      <c r="HA82" s="25">
        <v>0</v>
      </c>
      <c r="HB82" s="25">
        <v>0</v>
      </c>
      <c r="HC82" s="25">
        <v>0</v>
      </c>
      <c r="HD82" s="25">
        <v>0</v>
      </c>
      <c r="HE82" s="25">
        <v>0</v>
      </c>
      <c r="HF82" s="25">
        <v>0</v>
      </c>
      <c r="HG82" s="25">
        <v>0</v>
      </c>
      <c r="HH82" s="25">
        <v>0</v>
      </c>
      <c r="HI82" s="25">
        <v>0</v>
      </c>
      <c r="HJ82" s="25">
        <v>0</v>
      </c>
      <c r="HK82" s="25">
        <v>0</v>
      </c>
      <c r="HL82" s="25">
        <v>0</v>
      </c>
      <c r="HM82" s="25">
        <v>0</v>
      </c>
      <c r="HN82" s="25">
        <v>0</v>
      </c>
      <c r="HO82" s="25">
        <v>0</v>
      </c>
      <c r="HP82" s="25">
        <v>0</v>
      </c>
      <c r="HQ82" s="25">
        <v>0</v>
      </c>
      <c r="HR82" s="25">
        <v>0</v>
      </c>
      <c r="HS82" s="25">
        <v>0</v>
      </c>
      <c r="HT82" s="25">
        <v>0</v>
      </c>
      <c r="HU82" s="25">
        <v>0</v>
      </c>
      <c r="HV82" s="25">
        <v>0</v>
      </c>
      <c r="HW82" s="25">
        <v>0</v>
      </c>
      <c r="HX82" s="25">
        <v>0</v>
      </c>
      <c r="HY82" s="25">
        <v>0</v>
      </c>
      <c r="HZ82" s="25">
        <v>0</v>
      </c>
      <c r="IA82" s="25">
        <v>0</v>
      </c>
      <c r="IB82" s="25">
        <v>0</v>
      </c>
      <c r="IC82" s="25">
        <v>0</v>
      </c>
      <c r="ID82" s="25">
        <v>0</v>
      </c>
      <c r="IE82" s="25">
        <v>0</v>
      </c>
      <c r="IF82" s="25">
        <v>0</v>
      </c>
      <c r="IG82" s="25">
        <v>0</v>
      </c>
      <c r="IH82" s="25">
        <v>0</v>
      </c>
      <c r="II82" s="25">
        <v>0</v>
      </c>
      <c r="IJ82" s="25">
        <v>0</v>
      </c>
      <c r="IK82" s="25">
        <v>0</v>
      </c>
      <c r="IL82" s="25">
        <v>0</v>
      </c>
      <c r="IM82" s="25">
        <v>0</v>
      </c>
      <c r="IN82" s="25">
        <v>0</v>
      </c>
      <c r="IO82" s="25">
        <v>0</v>
      </c>
      <c r="IP82" s="25">
        <v>0</v>
      </c>
      <c r="IQ82" s="25">
        <v>0</v>
      </c>
      <c r="IR82" s="25">
        <v>0</v>
      </c>
      <c r="IS82" s="25">
        <v>0</v>
      </c>
      <c r="IT82" s="25">
        <v>0</v>
      </c>
      <c r="IU82" s="25">
        <v>0</v>
      </c>
      <c r="IV82" s="25">
        <v>0</v>
      </c>
      <c r="IW82" s="25">
        <v>0</v>
      </c>
      <c r="IX82" s="25">
        <v>0</v>
      </c>
      <c r="IY82" s="25">
        <v>0</v>
      </c>
      <c r="IZ82" s="25">
        <v>0</v>
      </c>
      <c r="JA82" s="25">
        <v>0</v>
      </c>
      <c r="JB82" s="25">
        <v>0</v>
      </c>
      <c r="JC82" s="25">
        <v>0</v>
      </c>
      <c r="JD82" s="25">
        <v>0</v>
      </c>
      <c r="JE82" s="25">
        <v>0</v>
      </c>
      <c r="JF82" s="25">
        <v>0</v>
      </c>
      <c r="JG82" s="25">
        <v>0</v>
      </c>
      <c r="JH82" s="25">
        <v>0</v>
      </c>
      <c r="JI82" s="25">
        <v>0</v>
      </c>
      <c r="JJ82" s="25">
        <v>0</v>
      </c>
      <c r="JK82" s="25">
        <v>0</v>
      </c>
      <c r="JL82" s="25">
        <v>0</v>
      </c>
      <c r="JM82" s="25">
        <v>0</v>
      </c>
      <c r="JN82" s="25">
        <v>0</v>
      </c>
      <c r="JO82" s="25">
        <v>0</v>
      </c>
      <c r="JP82" s="25">
        <v>0</v>
      </c>
      <c r="JQ82" s="25">
        <v>0</v>
      </c>
      <c r="JR82" s="25">
        <v>0</v>
      </c>
      <c r="JS82" s="25">
        <v>0</v>
      </c>
      <c r="JT82" s="25">
        <v>0</v>
      </c>
      <c r="JU82" s="25">
        <v>0</v>
      </c>
      <c r="JV82" s="25">
        <v>0</v>
      </c>
      <c r="JW82" s="25">
        <v>0</v>
      </c>
      <c r="JX82" s="25">
        <v>0</v>
      </c>
    </row>
    <row r="83" spans="1:284" s="25" customFormat="1">
      <c r="A83" s="56" t="s">
        <v>1372</v>
      </c>
      <c r="B83" s="61" t="s">
        <v>1373</v>
      </c>
      <c r="C83" s="56" t="s">
        <v>1372</v>
      </c>
      <c r="D83">
        <v>6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5">
        <v>0</v>
      </c>
      <c r="M83" s="25">
        <v>0</v>
      </c>
      <c r="N83" s="25">
        <v>0</v>
      </c>
      <c r="O83" s="25">
        <v>0</v>
      </c>
      <c r="P83" s="25">
        <v>0</v>
      </c>
      <c r="Q83" s="25">
        <v>0</v>
      </c>
      <c r="R83" s="25">
        <v>0</v>
      </c>
      <c r="S83" s="25">
        <v>0</v>
      </c>
      <c r="T83" s="25">
        <v>0</v>
      </c>
      <c r="U83" s="25">
        <v>0</v>
      </c>
      <c r="V83" s="25">
        <v>0</v>
      </c>
      <c r="W83" s="25">
        <v>0</v>
      </c>
      <c r="X83" s="25">
        <v>0</v>
      </c>
      <c r="Y83" s="25">
        <v>0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v>0</v>
      </c>
      <c r="BK83" s="25">
        <v>0</v>
      </c>
      <c r="BL83" s="25">
        <v>0</v>
      </c>
      <c r="BM83" s="25">
        <v>0</v>
      </c>
      <c r="BN83" s="25">
        <v>0</v>
      </c>
      <c r="BO83" s="25">
        <v>0</v>
      </c>
      <c r="BP83" s="25">
        <v>0</v>
      </c>
      <c r="BQ83" s="25">
        <v>0</v>
      </c>
      <c r="BR83" s="25">
        <v>0</v>
      </c>
      <c r="BS83" s="25">
        <v>0</v>
      </c>
      <c r="BT83" s="25">
        <v>0</v>
      </c>
      <c r="BU83" s="25">
        <v>0</v>
      </c>
      <c r="BV83" s="25">
        <v>0</v>
      </c>
      <c r="BW83" s="25">
        <v>0</v>
      </c>
      <c r="BX83" s="25">
        <v>0</v>
      </c>
      <c r="BY83" s="25">
        <v>0</v>
      </c>
      <c r="BZ83" s="25">
        <v>0</v>
      </c>
      <c r="CA83" s="25">
        <v>0</v>
      </c>
      <c r="CB83" s="25">
        <v>0</v>
      </c>
      <c r="CC83" s="25">
        <v>0</v>
      </c>
      <c r="CD83" s="25">
        <v>0</v>
      </c>
      <c r="CE83" s="25">
        <v>0</v>
      </c>
      <c r="CF83" s="25">
        <v>0</v>
      </c>
      <c r="CG83" s="25">
        <v>0</v>
      </c>
      <c r="CH83" s="25">
        <v>0</v>
      </c>
      <c r="CI83" s="25">
        <v>0</v>
      </c>
      <c r="CJ83" s="25">
        <v>0</v>
      </c>
      <c r="CK83" s="25">
        <v>0</v>
      </c>
      <c r="CL83" s="25">
        <v>0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  <c r="DE83" s="25">
        <v>0</v>
      </c>
      <c r="DF83" s="25">
        <v>0</v>
      </c>
      <c r="DG83" s="25">
        <v>0</v>
      </c>
      <c r="DH83" s="25">
        <v>0</v>
      </c>
      <c r="DI83" s="25">
        <v>0</v>
      </c>
      <c r="DJ83" s="25">
        <v>0</v>
      </c>
      <c r="DK83" s="25">
        <v>0</v>
      </c>
      <c r="DL83" s="25">
        <v>0</v>
      </c>
      <c r="DM83" s="25">
        <v>0</v>
      </c>
      <c r="DN83" s="25">
        <v>0</v>
      </c>
      <c r="DO83" s="25">
        <v>0</v>
      </c>
      <c r="DP83" s="25">
        <v>0</v>
      </c>
      <c r="DQ83" s="25">
        <v>0</v>
      </c>
      <c r="DR83" s="25">
        <v>0</v>
      </c>
      <c r="DS83" s="25">
        <v>0</v>
      </c>
      <c r="DT83" s="25">
        <v>0</v>
      </c>
      <c r="DU83" s="25">
        <v>0</v>
      </c>
      <c r="DV83" s="25">
        <v>0</v>
      </c>
      <c r="DW83" s="25">
        <v>0</v>
      </c>
      <c r="DX83" s="25">
        <v>0</v>
      </c>
      <c r="DY83" s="25">
        <v>0</v>
      </c>
      <c r="DZ83" s="25">
        <v>0</v>
      </c>
      <c r="EA83" s="25">
        <v>0</v>
      </c>
      <c r="EB83" s="25">
        <v>0</v>
      </c>
      <c r="EC83" s="25">
        <v>0</v>
      </c>
      <c r="ED83" s="25">
        <v>0</v>
      </c>
      <c r="EE83" s="25">
        <v>0</v>
      </c>
      <c r="EF83" s="25">
        <v>0</v>
      </c>
      <c r="EG83" s="25">
        <v>0</v>
      </c>
      <c r="EH83" s="25">
        <v>0</v>
      </c>
      <c r="EI83" s="25">
        <v>0</v>
      </c>
      <c r="EJ83" s="25">
        <v>0</v>
      </c>
      <c r="EK83" s="25">
        <v>0</v>
      </c>
      <c r="EL83" s="25">
        <v>0</v>
      </c>
      <c r="EM83" s="25">
        <v>0</v>
      </c>
      <c r="EN83" s="25">
        <v>0</v>
      </c>
      <c r="EO83" s="25">
        <v>0</v>
      </c>
      <c r="EP83" s="25">
        <v>0</v>
      </c>
      <c r="EQ83" s="25">
        <v>0</v>
      </c>
      <c r="ER83" s="25">
        <v>0</v>
      </c>
      <c r="ES83" s="25">
        <v>0</v>
      </c>
      <c r="ET83" s="25">
        <v>0</v>
      </c>
      <c r="EU83" s="25">
        <v>0</v>
      </c>
      <c r="EV83" s="25">
        <v>0</v>
      </c>
      <c r="EW83" s="25">
        <v>0</v>
      </c>
      <c r="EX83" s="25">
        <v>0</v>
      </c>
      <c r="EY83" s="25">
        <v>0</v>
      </c>
      <c r="EZ83" s="25">
        <v>0</v>
      </c>
      <c r="FA83" s="25">
        <v>0</v>
      </c>
      <c r="FB83" s="25">
        <v>0</v>
      </c>
      <c r="FC83" s="25">
        <v>0</v>
      </c>
      <c r="FD83" s="25">
        <v>0</v>
      </c>
      <c r="FE83" s="25">
        <v>0</v>
      </c>
      <c r="FF83" s="25">
        <v>0</v>
      </c>
      <c r="FG83" s="25">
        <v>0</v>
      </c>
      <c r="FH83" s="25">
        <v>0</v>
      </c>
      <c r="FI83" s="25">
        <v>0</v>
      </c>
      <c r="FJ83" s="25">
        <v>0</v>
      </c>
      <c r="FK83" s="25">
        <v>0</v>
      </c>
      <c r="FL83" s="25">
        <v>0</v>
      </c>
      <c r="FM83" s="25">
        <v>0</v>
      </c>
      <c r="FN83" s="25">
        <v>0</v>
      </c>
      <c r="FO83" s="25">
        <v>0</v>
      </c>
      <c r="FP83" s="25">
        <v>0</v>
      </c>
      <c r="FQ83" s="25">
        <v>0</v>
      </c>
      <c r="FR83" s="25">
        <v>0</v>
      </c>
      <c r="FS83" s="25">
        <v>0</v>
      </c>
      <c r="FT83" s="25">
        <v>0</v>
      </c>
      <c r="FU83" s="25">
        <v>0</v>
      </c>
      <c r="FV83" s="25">
        <v>0</v>
      </c>
      <c r="FW83" s="25">
        <v>0</v>
      </c>
      <c r="FX83" s="25">
        <v>0</v>
      </c>
      <c r="FY83" s="25">
        <v>0</v>
      </c>
      <c r="FZ83" s="25">
        <v>0</v>
      </c>
      <c r="GA83" s="25">
        <v>0</v>
      </c>
      <c r="GB83" s="25">
        <v>0</v>
      </c>
      <c r="GC83" s="25">
        <v>0</v>
      </c>
      <c r="GD83" s="25">
        <v>0</v>
      </c>
      <c r="GE83" s="25">
        <v>0</v>
      </c>
      <c r="GF83" s="25">
        <v>0</v>
      </c>
      <c r="GG83" s="25">
        <v>0</v>
      </c>
      <c r="GH83" s="25">
        <v>0</v>
      </c>
      <c r="GI83" s="25">
        <v>0</v>
      </c>
      <c r="GJ83" s="25">
        <v>0</v>
      </c>
      <c r="GK83" s="25">
        <v>0</v>
      </c>
      <c r="GL83" s="25">
        <v>0</v>
      </c>
      <c r="GM83" s="25">
        <v>0</v>
      </c>
      <c r="GN83" s="25">
        <v>0</v>
      </c>
      <c r="GO83" s="25">
        <v>0</v>
      </c>
      <c r="GP83" s="25">
        <v>0</v>
      </c>
      <c r="GQ83" s="25">
        <v>0</v>
      </c>
      <c r="GR83" s="25">
        <v>0</v>
      </c>
      <c r="GS83" s="25">
        <v>0</v>
      </c>
      <c r="GT83" s="25">
        <v>0</v>
      </c>
      <c r="GU83" s="25">
        <v>0</v>
      </c>
      <c r="GV83" s="25">
        <v>0</v>
      </c>
      <c r="GW83" s="25">
        <v>0</v>
      </c>
      <c r="GX83" s="25">
        <v>0</v>
      </c>
      <c r="GY83" s="25">
        <v>0</v>
      </c>
      <c r="GZ83" s="25">
        <v>0</v>
      </c>
      <c r="HA83" s="25">
        <v>0</v>
      </c>
      <c r="HB83" s="25">
        <v>0</v>
      </c>
      <c r="HC83" s="25">
        <v>0</v>
      </c>
      <c r="HD83" s="25">
        <v>0</v>
      </c>
      <c r="HE83" s="25">
        <v>0</v>
      </c>
      <c r="HF83" s="25">
        <v>0</v>
      </c>
      <c r="HG83" s="25">
        <v>0</v>
      </c>
      <c r="HH83" s="25">
        <v>0</v>
      </c>
      <c r="HI83" s="25">
        <v>0</v>
      </c>
      <c r="HJ83" s="25">
        <v>0</v>
      </c>
      <c r="HK83" s="25">
        <v>0</v>
      </c>
      <c r="HL83" s="25">
        <v>0</v>
      </c>
      <c r="HM83" s="25">
        <v>0</v>
      </c>
      <c r="HN83" s="25">
        <v>0</v>
      </c>
      <c r="HO83" s="25">
        <v>0</v>
      </c>
      <c r="HP83" s="25">
        <v>0</v>
      </c>
      <c r="HQ83" s="25">
        <v>0</v>
      </c>
      <c r="HR83" s="25">
        <v>0</v>
      </c>
      <c r="HS83" s="25">
        <v>0</v>
      </c>
      <c r="HT83" s="25">
        <v>0</v>
      </c>
      <c r="HU83" s="25">
        <v>0</v>
      </c>
      <c r="HV83" s="25">
        <v>0</v>
      </c>
      <c r="HW83" s="25">
        <v>0</v>
      </c>
      <c r="HX83" s="25">
        <v>0</v>
      </c>
      <c r="HY83" s="25">
        <v>0</v>
      </c>
      <c r="HZ83" s="25">
        <v>0</v>
      </c>
      <c r="IA83" s="25">
        <v>0</v>
      </c>
      <c r="IB83" s="25">
        <v>0</v>
      </c>
      <c r="IC83" s="25">
        <v>0</v>
      </c>
      <c r="ID83" s="25">
        <v>0</v>
      </c>
      <c r="IE83" s="25">
        <v>0</v>
      </c>
      <c r="IF83" s="25">
        <v>0</v>
      </c>
      <c r="IG83" s="25">
        <v>0</v>
      </c>
      <c r="IH83" s="25">
        <v>0</v>
      </c>
      <c r="II83" s="25">
        <v>0</v>
      </c>
      <c r="IJ83" s="25">
        <v>0</v>
      </c>
      <c r="IK83" s="25">
        <v>0</v>
      </c>
      <c r="IL83" s="25">
        <v>0</v>
      </c>
      <c r="IM83" s="25">
        <v>0</v>
      </c>
      <c r="IN83" s="25">
        <v>0</v>
      </c>
      <c r="IO83" s="25">
        <v>0</v>
      </c>
      <c r="IP83" s="25">
        <v>0</v>
      </c>
      <c r="IQ83" s="25">
        <v>0</v>
      </c>
      <c r="IR83" s="25">
        <v>0</v>
      </c>
      <c r="IS83" s="25">
        <v>0</v>
      </c>
      <c r="IT83" s="25">
        <v>0</v>
      </c>
      <c r="IU83" s="25">
        <v>0</v>
      </c>
      <c r="IV83" s="25">
        <v>0</v>
      </c>
      <c r="IW83" s="25">
        <v>0</v>
      </c>
      <c r="IX83" s="25">
        <v>0</v>
      </c>
      <c r="IY83" s="25">
        <v>0</v>
      </c>
      <c r="IZ83" s="25">
        <v>0</v>
      </c>
      <c r="JA83" s="25">
        <v>0</v>
      </c>
      <c r="JB83" s="25">
        <v>0</v>
      </c>
      <c r="JC83" s="25">
        <v>0</v>
      </c>
      <c r="JD83" s="25">
        <v>0</v>
      </c>
      <c r="JE83" s="25">
        <v>0</v>
      </c>
      <c r="JF83" s="25">
        <v>0</v>
      </c>
      <c r="JG83" s="25">
        <v>0</v>
      </c>
      <c r="JH83" s="25">
        <v>0</v>
      </c>
      <c r="JI83" s="25">
        <v>0</v>
      </c>
      <c r="JJ83" s="25">
        <v>0</v>
      </c>
      <c r="JK83" s="25">
        <v>0</v>
      </c>
      <c r="JL83" s="25">
        <v>0</v>
      </c>
      <c r="JM83" s="25">
        <v>0</v>
      </c>
      <c r="JN83" s="25">
        <v>0</v>
      </c>
      <c r="JO83" s="25">
        <v>0</v>
      </c>
      <c r="JP83" s="25">
        <v>0</v>
      </c>
      <c r="JQ83" s="25">
        <v>0</v>
      </c>
      <c r="JR83" s="25">
        <v>0</v>
      </c>
      <c r="JS83" s="25">
        <v>0</v>
      </c>
      <c r="JT83" s="25">
        <v>0</v>
      </c>
      <c r="JU83" s="25">
        <v>0</v>
      </c>
      <c r="JV83" s="25">
        <v>0</v>
      </c>
      <c r="JW83" s="25">
        <v>0</v>
      </c>
      <c r="JX83" s="25">
        <v>0</v>
      </c>
    </row>
    <row r="84" spans="1:284" s="25" customFormat="1">
      <c r="A84" s="56" t="s">
        <v>1374</v>
      </c>
      <c r="B84" s="61" t="s">
        <v>1375</v>
      </c>
      <c r="C84" s="56" t="s">
        <v>1374</v>
      </c>
      <c r="D84">
        <v>6</v>
      </c>
      <c r="E84" s="25">
        <v>0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0</v>
      </c>
      <c r="L84" s="25">
        <v>0</v>
      </c>
      <c r="M84" s="25">
        <v>0</v>
      </c>
      <c r="N84" s="25">
        <v>0</v>
      </c>
      <c r="O84" s="25">
        <v>0</v>
      </c>
      <c r="P84" s="25">
        <v>0</v>
      </c>
      <c r="Q84" s="25">
        <v>0</v>
      </c>
      <c r="R84" s="25">
        <v>0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v>0</v>
      </c>
      <c r="BK84" s="25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25">
        <v>0</v>
      </c>
      <c r="BY84" s="25">
        <v>0</v>
      </c>
      <c r="BZ84" s="25">
        <v>0</v>
      </c>
      <c r="CA84" s="25">
        <v>0</v>
      </c>
      <c r="CB84" s="25">
        <v>0</v>
      </c>
      <c r="CC84" s="25">
        <v>0</v>
      </c>
      <c r="CD84" s="25">
        <v>0</v>
      </c>
      <c r="CE84" s="25">
        <v>0</v>
      </c>
      <c r="CF84" s="25">
        <v>0</v>
      </c>
      <c r="CG84" s="25">
        <v>0</v>
      </c>
      <c r="CH84" s="25">
        <v>0</v>
      </c>
      <c r="CI84" s="25">
        <v>0</v>
      </c>
      <c r="CJ84" s="25">
        <v>0</v>
      </c>
      <c r="CK84" s="25">
        <v>0</v>
      </c>
      <c r="CL84" s="25">
        <v>0</v>
      </c>
      <c r="CM84" s="25">
        <v>0</v>
      </c>
      <c r="CN84" s="25">
        <v>0</v>
      </c>
      <c r="CO84" s="25">
        <v>0</v>
      </c>
      <c r="CP84" s="25">
        <v>0</v>
      </c>
      <c r="CQ84" s="25">
        <v>0</v>
      </c>
      <c r="CR84" s="25">
        <v>0</v>
      </c>
      <c r="CS84" s="25">
        <v>0</v>
      </c>
      <c r="CT84" s="25">
        <v>0</v>
      </c>
      <c r="CU84" s="25">
        <v>0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0</v>
      </c>
      <c r="DB84" s="25">
        <v>0</v>
      </c>
      <c r="DC84" s="25">
        <v>0</v>
      </c>
      <c r="DD84" s="25">
        <v>0</v>
      </c>
      <c r="DE84" s="25">
        <v>0</v>
      </c>
      <c r="DF84" s="25">
        <v>0</v>
      </c>
      <c r="DG84" s="25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25">
        <v>0</v>
      </c>
      <c r="DU84" s="25">
        <v>0</v>
      </c>
      <c r="DV84" s="25">
        <v>0</v>
      </c>
      <c r="DW84" s="25">
        <v>0</v>
      </c>
      <c r="DX84" s="25">
        <v>0</v>
      </c>
      <c r="DY84" s="25">
        <v>0</v>
      </c>
      <c r="DZ84" s="25">
        <v>0</v>
      </c>
      <c r="EA84" s="25">
        <v>0</v>
      </c>
      <c r="EB84" s="25">
        <v>0</v>
      </c>
      <c r="EC84" s="25">
        <v>0</v>
      </c>
      <c r="ED84" s="25">
        <v>0</v>
      </c>
      <c r="EE84" s="25">
        <v>0</v>
      </c>
      <c r="EF84" s="25">
        <v>0</v>
      </c>
      <c r="EG84" s="25">
        <v>0</v>
      </c>
      <c r="EH84" s="25">
        <v>0</v>
      </c>
      <c r="EI84" s="25">
        <v>0</v>
      </c>
      <c r="EJ84" s="25">
        <v>0</v>
      </c>
      <c r="EK84" s="25">
        <v>0</v>
      </c>
      <c r="EL84" s="25">
        <v>0</v>
      </c>
      <c r="EM84" s="25">
        <v>0</v>
      </c>
      <c r="EN84" s="25">
        <v>0</v>
      </c>
      <c r="EO84" s="25">
        <v>0</v>
      </c>
      <c r="EP84" s="25">
        <v>0</v>
      </c>
      <c r="EQ84" s="25">
        <v>0</v>
      </c>
      <c r="ER84" s="25">
        <v>0</v>
      </c>
      <c r="ES84" s="25">
        <v>0</v>
      </c>
      <c r="ET84" s="25">
        <v>0</v>
      </c>
      <c r="EU84" s="25">
        <v>0</v>
      </c>
      <c r="EV84" s="25">
        <v>0</v>
      </c>
      <c r="EW84" s="25">
        <v>0</v>
      </c>
      <c r="EX84" s="25">
        <v>0</v>
      </c>
      <c r="EY84" s="25">
        <v>0</v>
      </c>
      <c r="EZ84" s="25">
        <v>0</v>
      </c>
      <c r="FA84" s="25">
        <v>0</v>
      </c>
      <c r="FB84" s="25">
        <v>0</v>
      </c>
      <c r="FC84" s="25">
        <v>0</v>
      </c>
      <c r="FD84" s="25">
        <v>0</v>
      </c>
      <c r="FE84" s="25">
        <v>0</v>
      </c>
      <c r="FF84" s="25">
        <v>0</v>
      </c>
      <c r="FG84" s="25">
        <v>0</v>
      </c>
      <c r="FH84" s="25">
        <v>0</v>
      </c>
      <c r="FI84" s="25">
        <v>0</v>
      </c>
      <c r="FJ84" s="25">
        <v>0</v>
      </c>
      <c r="FK84" s="25">
        <v>0</v>
      </c>
      <c r="FL84" s="25">
        <v>0</v>
      </c>
      <c r="FM84" s="25">
        <v>0</v>
      </c>
      <c r="FN84" s="25">
        <v>0</v>
      </c>
      <c r="FO84" s="25">
        <v>0</v>
      </c>
      <c r="FP84" s="25">
        <v>0</v>
      </c>
      <c r="FQ84" s="25">
        <v>0</v>
      </c>
      <c r="FR84" s="25">
        <v>0</v>
      </c>
      <c r="FS84" s="25">
        <v>0</v>
      </c>
      <c r="FT84" s="25">
        <v>0</v>
      </c>
      <c r="FU84" s="25">
        <v>0</v>
      </c>
      <c r="FV84" s="25">
        <v>0</v>
      </c>
      <c r="FW84" s="25">
        <v>0</v>
      </c>
      <c r="FX84" s="25">
        <v>0</v>
      </c>
      <c r="FY84" s="25">
        <v>0</v>
      </c>
      <c r="FZ84" s="25">
        <v>0</v>
      </c>
      <c r="GA84" s="25">
        <v>0</v>
      </c>
      <c r="GB84" s="25">
        <v>0</v>
      </c>
      <c r="GC84" s="25">
        <v>0</v>
      </c>
      <c r="GD84" s="25">
        <v>0</v>
      </c>
      <c r="GE84" s="25">
        <v>0</v>
      </c>
      <c r="GF84" s="25">
        <v>0</v>
      </c>
      <c r="GG84" s="25">
        <v>0</v>
      </c>
      <c r="GH84" s="25">
        <v>0</v>
      </c>
      <c r="GI84" s="25">
        <v>0</v>
      </c>
      <c r="GJ84" s="25">
        <v>0</v>
      </c>
      <c r="GK84" s="25">
        <v>0</v>
      </c>
      <c r="GL84" s="25">
        <v>0</v>
      </c>
      <c r="GM84" s="25">
        <v>0</v>
      </c>
      <c r="GN84" s="25">
        <v>0</v>
      </c>
      <c r="GO84" s="25">
        <v>0</v>
      </c>
      <c r="GP84" s="25">
        <v>0</v>
      </c>
      <c r="GQ84" s="25">
        <v>0</v>
      </c>
      <c r="GR84" s="25">
        <v>0</v>
      </c>
      <c r="GS84" s="25">
        <v>0</v>
      </c>
      <c r="GT84" s="25">
        <v>0</v>
      </c>
      <c r="GU84" s="25">
        <v>0</v>
      </c>
      <c r="GV84" s="25">
        <v>0</v>
      </c>
      <c r="GW84" s="25">
        <v>0</v>
      </c>
      <c r="GX84" s="25">
        <v>0</v>
      </c>
      <c r="GY84" s="25">
        <v>0</v>
      </c>
      <c r="GZ84" s="25">
        <v>0</v>
      </c>
      <c r="HA84" s="25">
        <v>0</v>
      </c>
      <c r="HB84" s="25">
        <v>0</v>
      </c>
      <c r="HC84" s="25">
        <v>0</v>
      </c>
      <c r="HD84" s="25">
        <v>0</v>
      </c>
      <c r="HE84" s="25">
        <v>0</v>
      </c>
      <c r="HF84" s="25">
        <v>0</v>
      </c>
      <c r="HG84" s="25">
        <v>0</v>
      </c>
      <c r="HH84" s="25">
        <v>0</v>
      </c>
      <c r="HI84" s="25">
        <v>0</v>
      </c>
      <c r="HJ84" s="25">
        <v>0</v>
      </c>
      <c r="HK84" s="25">
        <v>0</v>
      </c>
      <c r="HL84" s="25">
        <v>0</v>
      </c>
      <c r="HM84" s="25">
        <v>0</v>
      </c>
      <c r="HN84" s="25">
        <v>0</v>
      </c>
      <c r="HO84" s="25">
        <v>0</v>
      </c>
      <c r="HP84" s="25">
        <v>0</v>
      </c>
      <c r="HQ84" s="25">
        <v>0</v>
      </c>
      <c r="HR84" s="25">
        <v>0</v>
      </c>
      <c r="HS84" s="25">
        <v>0</v>
      </c>
      <c r="HT84" s="25">
        <v>0</v>
      </c>
      <c r="HU84" s="25">
        <v>0</v>
      </c>
      <c r="HV84" s="25">
        <v>0</v>
      </c>
      <c r="HW84" s="25">
        <v>0</v>
      </c>
      <c r="HX84" s="25">
        <v>0</v>
      </c>
      <c r="HY84" s="25">
        <v>0</v>
      </c>
      <c r="HZ84" s="25">
        <v>0</v>
      </c>
      <c r="IA84" s="25">
        <v>0</v>
      </c>
      <c r="IB84" s="25">
        <v>0</v>
      </c>
      <c r="IC84" s="25">
        <v>0</v>
      </c>
      <c r="ID84" s="25">
        <v>0</v>
      </c>
      <c r="IE84" s="25">
        <v>0</v>
      </c>
      <c r="IF84" s="25">
        <v>0</v>
      </c>
      <c r="IG84" s="25">
        <v>0</v>
      </c>
      <c r="IH84" s="25">
        <v>0</v>
      </c>
      <c r="II84" s="25">
        <v>0</v>
      </c>
      <c r="IJ84" s="25">
        <v>0</v>
      </c>
      <c r="IK84" s="25">
        <v>0</v>
      </c>
      <c r="IL84" s="25">
        <v>0</v>
      </c>
      <c r="IM84" s="25">
        <v>0</v>
      </c>
      <c r="IN84" s="25">
        <v>0</v>
      </c>
      <c r="IO84" s="25">
        <v>0</v>
      </c>
      <c r="IP84" s="25">
        <v>0</v>
      </c>
      <c r="IQ84" s="25">
        <v>0</v>
      </c>
      <c r="IR84" s="25">
        <v>0</v>
      </c>
      <c r="IS84" s="25">
        <v>0</v>
      </c>
      <c r="IT84" s="25">
        <v>0</v>
      </c>
      <c r="IU84" s="25">
        <v>0</v>
      </c>
      <c r="IV84" s="25">
        <v>0</v>
      </c>
      <c r="IW84" s="25">
        <v>0</v>
      </c>
      <c r="IX84" s="25">
        <v>0</v>
      </c>
      <c r="IY84" s="25">
        <v>0</v>
      </c>
      <c r="IZ84" s="25">
        <v>0</v>
      </c>
      <c r="JA84" s="25">
        <v>0</v>
      </c>
      <c r="JB84" s="25">
        <v>0</v>
      </c>
      <c r="JC84" s="25">
        <v>0</v>
      </c>
      <c r="JD84" s="25">
        <v>0</v>
      </c>
      <c r="JE84" s="25">
        <v>0</v>
      </c>
      <c r="JF84" s="25">
        <v>0</v>
      </c>
      <c r="JG84" s="25">
        <v>0</v>
      </c>
      <c r="JH84" s="25">
        <v>0</v>
      </c>
      <c r="JI84" s="25">
        <v>0</v>
      </c>
      <c r="JJ84" s="25">
        <v>0</v>
      </c>
      <c r="JK84" s="25">
        <v>0</v>
      </c>
      <c r="JL84" s="25">
        <v>0</v>
      </c>
      <c r="JM84" s="25">
        <v>0</v>
      </c>
      <c r="JN84" s="25">
        <v>0</v>
      </c>
      <c r="JO84" s="25">
        <v>0</v>
      </c>
      <c r="JP84" s="25">
        <v>0</v>
      </c>
      <c r="JQ84" s="25">
        <v>0</v>
      </c>
      <c r="JR84" s="25">
        <v>0</v>
      </c>
      <c r="JS84" s="25">
        <v>0</v>
      </c>
      <c r="JT84" s="25">
        <v>0</v>
      </c>
      <c r="JU84" s="25">
        <v>0</v>
      </c>
      <c r="JV84" s="25">
        <v>0</v>
      </c>
      <c r="JW84" s="25">
        <v>0</v>
      </c>
      <c r="JX84" s="25">
        <v>0</v>
      </c>
    </row>
    <row r="85" spans="1:284" s="25" customFormat="1">
      <c r="A85" s="56" t="s">
        <v>1376</v>
      </c>
      <c r="B85" s="60" t="s">
        <v>258</v>
      </c>
      <c r="C85" s="56" t="s">
        <v>1376</v>
      </c>
      <c r="D85">
        <v>6</v>
      </c>
      <c r="E85" s="25">
        <v>0.33600000000000002</v>
      </c>
      <c r="F85" s="25">
        <v>0.17599999999999999</v>
      </c>
      <c r="G85" s="25">
        <v>5.0999999999999997E-2</v>
      </c>
      <c r="H85" s="25">
        <v>0.15</v>
      </c>
      <c r="I85" s="25">
        <v>1.401</v>
      </c>
      <c r="J85" s="25">
        <v>0.749</v>
      </c>
      <c r="K85" s="25">
        <v>0.13600000000000001</v>
      </c>
      <c r="L85" s="25">
        <v>0.33700000000000002</v>
      </c>
      <c r="M85" s="25">
        <v>7.2569999999999997</v>
      </c>
      <c r="N85" s="25">
        <v>0.39200000000000002</v>
      </c>
      <c r="O85" s="25">
        <v>0.33100000000000002</v>
      </c>
      <c r="P85" s="25">
        <v>0.49099999999999999</v>
      </c>
      <c r="Q85" s="25">
        <v>5.3999999999999999E-2</v>
      </c>
      <c r="R85" s="25">
        <v>8.4000000000000005E-2</v>
      </c>
      <c r="S85" s="25">
        <v>0.42399999999999999</v>
      </c>
      <c r="T85" s="25">
        <v>5.3999999999999999E-2</v>
      </c>
      <c r="U85" s="25">
        <v>0.188</v>
      </c>
      <c r="V85" s="25">
        <v>0.44</v>
      </c>
      <c r="W85" s="25">
        <v>0.245</v>
      </c>
      <c r="X85" s="25">
        <v>0.155</v>
      </c>
      <c r="Y85" s="25">
        <v>9.657</v>
      </c>
      <c r="Z85" s="25">
        <v>0.17699999999999999</v>
      </c>
      <c r="AA85" s="25">
        <v>0.29199999999999998</v>
      </c>
      <c r="AB85" s="25">
        <v>0.19400000000000001</v>
      </c>
      <c r="AC85" s="25">
        <v>8.8999999999999996E-2</v>
      </c>
      <c r="AD85" s="25">
        <v>0.25</v>
      </c>
      <c r="AE85" s="25">
        <v>0.28000000000000003</v>
      </c>
      <c r="AF85" s="25">
        <v>1.6140000000000001</v>
      </c>
      <c r="AG85" s="25">
        <v>0.128</v>
      </c>
      <c r="AH85" s="25">
        <v>0.19800000000000001</v>
      </c>
      <c r="AI85" s="25">
        <v>0.219</v>
      </c>
      <c r="AJ85" s="25">
        <v>0.56599999999999995</v>
      </c>
      <c r="AK85" s="25">
        <v>0.23499999999999999</v>
      </c>
      <c r="AL85" s="25">
        <v>0.16600000000000001</v>
      </c>
      <c r="AM85" s="25">
        <v>0.69199999999999995</v>
      </c>
      <c r="AN85" s="25">
        <v>0.13600000000000001</v>
      </c>
      <c r="AO85" s="25">
        <v>9.4E-2</v>
      </c>
      <c r="AP85" s="25">
        <v>0.28299999999999997</v>
      </c>
      <c r="AQ85" s="25">
        <v>0.40699999999999997</v>
      </c>
      <c r="AR85" s="25">
        <v>0.23200000000000001</v>
      </c>
      <c r="AS85" s="25">
        <v>0.379</v>
      </c>
      <c r="AT85" s="25">
        <v>0.25900000000000001</v>
      </c>
      <c r="AU85" s="25">
        <v>0.627</v>
      </c>
      <c r="AV85" s="25">
        <v>0.182</v>
      </c>
      <c r="AW85" s="25">
        <v>15.143999999999998</v>
      </c>
      <c r="AX85" s="25">
        <v>8.673</v>
      </c>
      <c r="AY85" s="25">
        <v>0.28799999999999998</v>
      </c>
      <c r="AZ85" s="25">
        <v>0.23799999999999999</v>
      </c>
      <c r="BA85" s="25">
        <v>5.4</v>
      </c>
      <c r="BB85" s="25">
        <v>0.14799999999999999</v>
      </c>
      <c r="BC85" s="25">
        <v>0.51400000000000001</v>
      </c>
      <c r="BD85" s="25">
        <v>3.4729999999999999</v>
      </c>
      <c r="BE85" s="25">
        <v>0.49099999999999999</v>
      </c>
      <c r="BF85" s="25">
        <v>54.104999999999997</v>
      </c>
      <c r="BG85" s="25">
        <v>10.276000000000002</v>
      </c>
      <c r="BH85" s="25">
        <v>0.434</v>
      </c>
      <c r="BI85" s="25">
        <v>0.59299999999999997</v>
      </c>
      <c r="BJ85" s="25">
        <v>18.497999999999998</v>
      </c>
      <c r="BK85" s="25">
        <v>11.587</v>
      </c>
      <c r="BL85" s="25">
        <v>5.391</v>
      </c>
      <c r="BM85" s="25">
        <v>0.68599999999999994</v>
      </c>
      <c r="BN85" s="25">
        <v>3.262</v>
      </c>
      <c r="BO85" s="25">
        <v>4.109</v>
      </c>
      <c r="BP85" s="25">
        <v>3.298</v>
      </c>
      <c r="BQ85" s="25">
        <v>3.5419999999999998</v>
      </c>
      <c r="BR85" s="25">
        <v>2.1030000000000002</v>
      </c>
      <c r="BS85" s="25">
        <v>2.1240000000000001</v>
      </c>
      <c r="BT85" s="25">
        <v>0.20499999999999999</v>
      </c>
      <c r="BU85" s="25">
        <v>0.14099999999999999</v>
      </c>
      <c r="BV85" s="25">
        <v>0.104</v>
      </c>
      <c r="BW85" s="25">
        <v>0.124</v>
      </c>
      <c r="BX85" s="25">
        <v>0.17599999999999999</v>
      </c>
      <c r="BY85" s="25">
        <v>0.19600000000000001</v>
      </c>
      <c r="BZ85" s="25">
        <v>0.20799999999999999</v>
      </c>
      <c r="CA85" s="25">
        <v>0.16200000000000001</v>
      </c>
      <c r="CB85" s="25">
        <v>0.16</v>
      </c>
      <c r="CC85" s="25">
        <v>0.34499999999999997</v>
      </c>
      <c r="CD85" s="25">
        <v>0.52300000000000002</v>
      </c>
      <c r="CE85" s="25">
        <v>0.28799999999999998</v>
      </c>
      <c r="CF85" s="25">
        <v>0.24299999999999999</v>
      </c>
      <c r="CG85" s="25">
        <v>1.175</v>
      </c>
      <c r="CH85" s="25">
        <v>4.5430000000000001</v>
      </c>
      <c r="CI85" s="25">
        <v>8.641</v>
      </c>
      <c r="CJ85" s="25">
        <v>7.5419999999999998</v>
      </c>
      <c r="CK85" s="25">
        <v>25.695</v>
      </c>
      <c r="CL85" s="25">
        <v>0</v>
      </c>
      <c r="CM85" s="25">
        <v>25.9</v>
      </c>
      <c r="CN85" s="25">
        <v>14.52</v>
      </c>
      <c r="CO85" s="25">
        <v>0</v>
      </c>
      <c r="CP85" s="25">
        <v>0</v>
      </c>
      <c r="CQ85" s="25">
        <v>1.0367963299999998</v>
      </c>
      <c r="CR85" s="25">
        <v>25</v>
      </c>
      <c r="CS85" s="25">
        <v>25</v>
      </c>
      <c r="CT85" s="25">
        <v>10</v>
      </c>
      <c r="CU85" s="25">
        <v>0</v>
      </c>
      <c r="CV85" s="25">
        <v>0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10</v>
      </c>
      <c r="DC85" s="25">
        <v>10</v>
      </c>
      <c r="DD85" s="25">
        <v>10</v>
      </c>
      <c r="DE85" s="25">
        <v>10</v>
      </c>
      <c r="DF85" s="25">
        <v>10</v>
      </c>
      <c r="DG85" s="25">
        <v>3.6092566800000001</v>
      </c>
      <c r="DH85" s="25">
        <v>3.8150795899999999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0</v>
      </c>
      <c r="DO85" s="25">
        <v>0</v>
      </c>
      <c r="DP85" s="25">
        <v>0</v>
      </c>
      <c r="DQ85" s="25">
        <v>0</v>
      </c>
      <c r="DR85" s="25">
        <v>0</v>
      </c>
      <c r="DS85" s="25">
        <v>0</v>
      </c>
      <c r="DT85" s="25">
        <v>0</v>
      </c>
      <c r="DU85" s="25">
        <v>0</v>
      </c>
      <c r="DV85" s="25">
        <v>0</v>
      </c>
      <c r="DW85" s="25">
        <v>0</v>
      </c>
      <c r="DX85" s="25">
        <v>0</v>
      </c>
      <c r="DY85" s="25">
        <v>0</v>
      </c>
      <c r="DZ85" s="25">
        <v>0</v>
      </c>
      <c r="EA85" s="25">
        <v>0</v>
      </c>
      <c r="EB85" s="25">
        <v>0</v>
      </c>
      <c r="EC85" s="25">
        <v>0</v>
      </c>
      <c r="ED85" s="25">
        <v>0</v>
      </c>
      <c r="EE85" s="25">
        <v>0</v>
      </c>
      <c r="EF85" s="25">
        <v>0</v>
      </c>
      <c r="EG85" s="25">
        <v>0</v>
      </c>
      <c r="EH85" s="25">
        <v>0</v>
      </c>
      <c r="EI85" s="25">
        <v>0</v>
      </c>
      <c r="EJ85" s="25">
        <v>0</v>
      </c>
      <c r="EK85" s="25">
        <v>0</v>
      </c>
      <c r="EL85" s="25">
        <v>0</v>
      </c>
      <c r="EM85" s="25">
        <v>0</v>
      </c>
      <c r="EN85" s="25">
        <v>0</v>
      </c>
      <c r="EO85" s="25">
        <v>0</v>
      </c>
      <c r="EP85" s="25">
        <v>0</v>
      </c>
      <c r="EQ85" s="25">
        <v>0</v>
      </c>
      <c r="ER85" s="25">
        <v>0</v>
      </c>
      <c r="ES85" s="25">
        <v>0</v>
      </c>
      <c r="ET85" s="25">
        <v>0</v>
      </c>
      <c r="EU85" s="25">
        <v>0</v>
      </c>
      <c r="EV85" s="25">
        <v>0</v>
      </c>
      <c r="EW85" s="25">
        <v>0</v>
      </c>
      <c r="EX85" s="25">
        <v>0</v>
      </c>
      <c r="EY85" s="25">
        <v>0</v>
      </c>
      <c r="EZ85" s="25">
        <v>0</v>
      </c>
      <c r="FA85" s="25">
        <v>0</v>
      </c>
      <c r="FB85" s="25">
        <v>0</v>
      </c>
      <c r="FC85" s="25">
        <v>0</v>
      </c>
      <c r="FD85" s="25">
        <v>0</v>
      </c>
      <c r="FE85" s="25">
        <v>0</v>
      </c>
      <c r="FF85" s="25">
        <v>0</v>
      </c>
      <c r="FG85" s="25">
        <v>0</v>
      </c>
      <c r="FH85" s="25">
        <v>0</v>
      </c>
      <c r="FI85" s="25">
        <v>0</v>
      </c>
      <c r="FJ85" s="25">
        <v>0</v>
      </c>
      <c r="FK85" s="25">
        <v>0</v>
      </c>
      <c r="FL85" s="25">
        <v>0</v>
      </c>
      <c r="FM85" s="25">
        <v>0</v>
      </c>
      <c r="FN85" s="25">
        <v>0</v>
      </c>
      <c r="FO85" s="25">
        <v>0</v>
      </c>
      <c r="FP85" s="25">
        <v>0</v>
      </c>
      <c r="FQ85" s="25">
        <v>0</v>
      </c>
      <c r="FR85" s="25">
        <v>0</v>
      </c>
      <c r="FS85" s="25">
        <v>0</v>
      </c>
      <c r="FT85" s="25">
        <v>30</v>
      </c>
      <c r="FU85" s="25">
        <v>0</v>
      </c>
      <c r="FV85" s="25">
        <v>0</v>
      </c>
      <c r="FW85" s="25">
        <v>0</v>
      </c>
      <c r="FX85" s="25">
        <v>0.42444821999999999</v>
      </c>
      <c r="FY85" s="25">
        <v>2</v>
      </c>
      <c r="FZ85" s="25">
        <v>0</v>
      </c>
      <c r="GA85" s="25">
        <v>0</v>
      </c>
      <c r="GB85" s="25">
        <v>0</v>
      </c>
      <c r="GC85" s="25">
        <v>10</v>
      </c>
      <c r="GD85" s="25">
        <v>0</v>
      </c>
      <c r="GE85" s="25">
        <v>0</v>
      </c>
      <c r="GF85" s="25">
        <v>0</v>
      </c>
      <c r="GG85" s="25">
        <v>0</v>
      </c>
      <c r="GH85" s="25">
        <v>0</v>
      </c>
      <c r="GI85" s="25">
        <v>0</v>
      </c>
      <c r="GJ85" s="25">
        <v>0</v>
      </c>
      <c r="GK85" s="25">
        <v>0</v>
      </c>
      <c r="GL85" s="25">
        <v>0</v>
      </c>
      <c r="GM85" s="25">
        <v>0</v>
      </c>
      <c r="GN85" s="25">
        <v>0</v>
      </c>
      <c r="GO85" s="25">
        <v>10</v>
      </c>
      <c r="GP85" s="25">
        <v>0</v>
      </c>
      <c r="GQ85" s="25">
        <v>0</v>
      </c>
      <c r="GR85" s="25">
        <v>0</v>
      </c>
      <c r="GS85" s="25">
        <v>0</v>
      </c>
      <c r="GT85" s="25">
        <v>0</v>
      </c>
      <c r="GU85" s="25">
        <v>1</v>
      </c>
      <c r="GV85" s="25">
        <v>0</v>
      </c>
      <c r="GW85" s="25">
        <v>0</v>
      </c>
      <c r="GX85" s="25">
        <v>0</v>
      </c>
      <c r="GY85" s="25">
        <v>0</v>
      </c>
      <c r="GZ85" s="25">
        <v>35</v>
      </c>
      <c r="HA85" s="25">
        <v>31</v>
      </c>
      <c r="HB85" s="25">
        <v>7</v>
      </c>
      <c r="HC85" s="25">
        <v>23</v>
      </c>
      <c r="HD85" s="25">
        <v>14</v>
      </c>
      <c r="HE85" s="25">
        <v>12</v>
      </c>
      <c r="HF85" s="25">
        <v>27</v>
      </c>
      <c r="HG85" s="25">
        <v>5</v>
      </c>
      <c r="HH85" s="25">
        <v>0</v>
      </c>
      <c r="HI85" s="25">
        <v>0</v>
      </c>
      <c r="HJ85" s="25">
        <v>0</v>
      </c>
      <c r="HK85" s="25">
        <v>0</v>
      </c>
      <c r="HL85" s="25">
        <v>0</v>
      </c>
      <c r="HM85" s="25">
        <v>0</v>
      </c>
      <c r="HN85" s="25">
        <v>0</v>
      </c>
      <c r="HO85" s="25">
        <v>0</v>
      </c>
      <c r="HP85" s="25">
        <v>0</v>
      </c>
      <c r="HQ85" s="25">
        <v>0</v>
      </c>
      <c r="HR85" s="25">
        <v>0</v>
      </c>
      <c r="HS85" s="25">
        <v>0</v>
      </c>
      <c r="HT85" s="25">
        <v>0</v>
      </c>
      <c r="HU85" s="25">
        <v>0</v>
      </c>
      <c r="HV85" s="25">
        <v>0</v>
      </c>
      <c r="HW85" s="25">
        <v>8</v>
      </c>
      <c r="HX85" s="25">
        <v>5</v>
      </c>
      <c r="HY85" s="25">
        <v>6.7022500000000007E-3</v>
      </c>
      <c r="HZ85" s="25">
        <v>5.0884499999999996E-3</v>
      </c>
      <c r="IA85" s="25">
        <v>0</v>
      </c>
      <c r="IB85" s="25">
        <v>0</v>
      </c>
      <c r="IC85" s="25">
        <v>0</v>
      </c>
      <c r="ID85" s="25">
        <v>0</v>
      </c>
      <c r="IE85" s="25">
        <v>0</v>
      </c>
      <c r="IF85" s="25">
        <v>0</v>
      </c>
      <c r="IG85" s="25">
        <v>0</v>
      </c>
      <c r="IH85" s="25">
        <v>0</v>
      </c>
      <c r="II85" s="25">
        <v>0</v>
      </c>
      <c r="IJ85" s="25">
        <v>0</v>
      </c>
      <c r="IK85" s="25">
        <v>0</v>
      </c>
      <c r="IL85" s="25">
        <v>0</v>
      </c>
      <c r="IM85" s="25">
        <v>0</v>
      </c>
      <c r="IN85" s="25">
        <v>0</v>
      </c>
      <c r="IO85" s="25">
        <v>0</v>
      </c>
      <c r="IP85" s="25">
        <v>0</v>
      </c>
      <c r="IQ85" s="25">
        <v>0</v>
      </c>
      <c r="IR85" s="25">
        <v>0</v>
      </c>
      <c r="IS85" s="25">
        <v>0</v>
      </c>
      <c r="IT85" s="25">
        <v>0</v>
      </c>
      <c r="IU85" s="25">
        <v>0</v>
      </c>
      <c r="IV85" s="25">
        <v>0</v>
      </c>
      <c r="IW85" s="25">
        <v>0</v>
      </c>
      <c r="IX85" s="25">
        <v>0</v>
      </c>
      <c r="IY85" s="25">
        <v>0</v>
      </c>
      <c r="IZ85" s="25">
        <v>0</v>
      </c>
      <c r="JA85" s="25">
        <v>0</v>
      </c>
      <c r="JB85" s="25">
        <v>0</v>
      </c>
      <c r="JC85" s="25">
        <v>0</v>
      </c>
      <c r="JD85" s="25">
        <v>0</v>
      </c>
      <c r="JE85" s="25">
        <v>0</v>
      </c>
      <c r="JF85" s="25">
        <v>0</v>
      </c>
      <c r="JG85" s="25">
        <v>0</v>
      </c>
      <c r="JH85" s="25">
        <v>0</v>
      </c>
      <c r="JI85" s="25">
        <v>0</v>
      </c>
      <c r="JJ85" s="25">
        <v>0</v>
      </c>
      <c r="JK85" s="25">
        <v>0</v>
      </c>
      <c r="JL85" s="25">
        <v>0</v>
      </c>
      <c r="JM85" s="25">
        <v>0</v>
      </c>
      <c r="JN85" s="25">
        <v>0</v>
      </c>
      <c r="JO85" s="25">
        <v>0</v>
      </c>
      <c r="JP85" s="25">
        <v>0</v>
      </c>
      <c r="JQ85" s="25">
        <v>0</v>
      </c>
      <c r="JR85" s="25">
        <v>0</v>
      </c>
      <c r="JS85" s="25">
        <v>0</v>
      </c>
      <c r="JT85" s="25">
        <v>0</v>
      </c>
      <c r="JU85" s="25">
        <v>1.5000000000028991E-5</v>
      </c>
      <c r="JV85" s="25">
        <v>0</v>
      </c>
      <c r="JW85" s="25">
        <v>0</v>
      </c>
      <c r="JX85" s="25">
        <v>0</v>
      </c>
    </row>
    <row r="86" spans="1:284" s="25" customFormat="1">
      <c r="A86" s="56" t="s">
        <v>1377</v>
      </c>
      <c r="B86" s="60" t="s">
        <v>261</v>
      </c>
      <c r="C86" s="56" t="s">
        <v>1377</v>
      </c>
      <c r="D86">
        <v>6</v>
      </c>
      <c r="E86" s="25">
        <v>0.257747</v>
      </c>
      <c r="F86" s="25">
        <v>0.5</v>
      </c>
      <c r="G86" s="25">
        <v>0.48030099999999998</v>
      </c>
      <c r="H86" s="25">
        <v>0.53532599999999997</v>
      </c>
      <c r="I86" s="25">
        <v>0.32700000000000001</v>
      </c>
      <c r="J86" s="25">
        <v>0.28928500000000001</v>
      </c>
      <c r="K86" s="25">
        <v>1.678269</v>
      </c>
      <c r="L86" s="25">
        <v>3.38931</v>
      </c>
      <c r="M86" s="25">
        <v>5.7004409999999996</v>
      </c>
      <c r="N86" s="25">
        <v>5.7343869999999999</v>
      </c>
      <c r="O86" s="25">
        <v>3.6088679999999997</v>
      </c>
      <c r="P86" s="25">
        <v>3.587154</v>
      </c>
      <c r="Q86" s="25">
        <v>3.751258</v>
      </c>
      <c r="R86" s="25">
        <v>1.731881</v>
      </c>
      <c r="S86" s="25">
        <v>1.698258</v>
      </c>
      <c r="T86" s="25">
        <v>0.29630499999999999</v>
      </c>
      <c r="U86" s="25">
        <v>0.26470900000000003</v>
      </c>
      <c r="V86" s="25">
        <v>0.25044</v>
      </c>
      <c r="W86" s="25">
        <v>0.22615399999999999</v>
      </c>
      <c r="X86" s="25">
        <v>0.36782600000000004</v>
      </c>
      <c r="Y86" s="25">
        <v>0.30010000000000003</v>
      </c>
      <c r="Z86" s="25">
        <v>0.25610700000000003</v>
      </c>
      <c r="AA86" s="25">
        <v>1.2328410000000001</v>
      </c>
      <c r="AB86" s="25">
        <v>0.292769</v>
      </c>
      <c r="AC86" s="25">
        <v>0.56584799999999991</v>
      </c>
      <c r="AD86" s="25">
        <v>0.31731400000000004</v>
      </c>
      <c r="AE86" s="25">
        <v>0.28226699999999999</v>
      </c>
      <c r="AF86" s="25">
        <v>0.24579499999999999</v>
      </c>
      <c r="AG86" s="25">
        <v>0.18993199999999999</v>
      </c>
      <c r="AH86" s="25">
        <v>0.14564199999999999</v>
      </c>
      <c r="AI86" s="25">
        <v>0.67027999999999999</v>
      </c>
      <c r="AJ86" s="25">
        <v>1.7306732</v>
      </c>
      <c r="AK86" s="25">
        <v>2.2883707999999996</v>
      </c>
      <c r="AL86" s="25">
        <v>1.9870209999999999</v>
      </c>
      <c r="AM86" s="25">
        <v>1.94805451</v>
      </c>
      <c r="AN86" s="25">
        <v>1.4473586899999999</v>
      </c>
      <c r="AO86" s="25">
        <v>0.52002539999999997</v>
      </c>
      <c r="AP86" s="25">
        <v>0.52000199999999996</v>
      </c>
      <c r="AQ86" s="25">
        <v>0.65000199999999997</v>
      </c>
      <c r="AR86" s="25">
        <v>0.52</v>
      </c>
      <c r="AS86" s="25">
        <v>2.4699909999999998</v>
      </c>
      <c r="AT86" s="25">
        <v>2.8015490000000001</v>
      </c>
      <c r="AU86" s="25">
        <v>2.8055490000000001</v>
      </c>
      <c r="AV86" s="25">
        <v>2.0628960000000003</v>
      </c>
      <c r="AW86" s="25">
        <v>1.8148030000000002</v>
      </c>
      <c r="AX86" s="25">
        <v>2.2436560000000001</v>
      </c>
      <c r="AY86" s="25">
        <v>2.095456</v>
      </c>
      <c r="AZ86" s="25">
        <v>2.2096089999999999</v>
      </c>
      <c r="BA86" s="25">
        <v>1.5038666599999999</v>
      </c>
      <c r="BB86" s="25">
        <v>2.4193820000000001</v>
      </c>
      <c r="BC86" s="25">
        <v>1.69831738</v>
      </c>
      <c r="BD86" s="25">
        <v>1.6876340000000001</v>
      </c>
      <c r="BE86" s="25">
        <v>2.789873</v>
      </c>
      <c r="BF86" s="25">
        <v>3.95573664</v>
      </c>
      <c r="BG86" s="25">
        <v>5.5783294100000003</v>
      </c>
      <c r="BH86" s="25">
        <v>2.87522631</v>
      </c>
      <c r="BI86" s="25">
        <v>2.28585292</v>
      </c>
      <c r="BJ86" s="25">
        <v>5.3870463099999997</v>
      </c>
      <c r="BK86" s="25">
        <v>5.2933215000000002</v>
      </c>
      <c r="BL86" s="25">
        <v>5.91086255</v>
      </c>
      <c r="BM86" s="25">
        <v>6.2948975300000001</v>
      </c>
      <c r="BN86" s="25">
        <v>7.6413303700000004</v>
      </c>
      <c r="BO86" s="25">
        <v>7.1269901099999995</v>
      </c>
      <c r="BP86" s="25">
        <v>5.4168381400000003</v>
      </c>
      <c r="BQ86" s="25">
        <v>6.7837388000000001</v>
      </c>
      <c r="BR86" s="25">
        <v>5.5782181699999995</v>
      </c>
      <c r="BS86" s="25">
        <v>6.1597013100000009</v>
      </c>
      <c r="BT86" s="25">
        <v>8.5985079199999994</v>
      </c>
      <c r="BU86" s="25">
        <v>10.680560119999999</v>
      </c>
      <c r="BV86" s="25">
        <v>9.9892021700000004</v>
      </c>
      <c r="BW86" s="25">
        <v>9.1013410300000004</v>
      </c>
      <c r="BX86" s="25">
        <v>10.382049670000001</v>
      </c>
      <c r="BY86" s="25">
        <v>12.56983823</v>
      </c>
      <c r="BZ86" s="25">
        <v>12.00612336</v>
      </c>
      <c r="CA86" s="25">
        <v>10.85638262</v>
      </c>
      <c r="CB86" s="25">
        <v>9.9972771099999989</v>
      </c>
      <c r="CC86" s="25">
        <v>9.8150515700000014</v>
      </c>
      <c r="CD86" s="25">
        <v>10.089904520000001</v>
      </c>
      <c r="CE86" s="25">
        <v>10.46237758</v>
      </c>
      <c r="CF86" s="25">
        <v>10.360913159999999</v>
      </c>
      <c r="CG86" s="25">
        <v>11.599028239999999</v>
      </c>
      <c r="CH86" s="25">
        <v>9.2137789599999991</v>
      </c>
      <c r="CI86" s="25">
        <v>8.1522204400000007</v>
      </c>
      <c r="CJ86" s="25">
        <v>4.6772399199999999</v>
      </c>
      <c r="CK86" s="25">
        <v>8.6157676700000003</v>
      </c>
      <c r="CL86" s="25">
        <v>9.0260637100000007</v>
      </c>
      <c r="CM86" s="25">
        <v>7.1769052699999998</v>
      </c>
      <c r="CN86" s="25">
        <v>8.3388133400000015</v>
      </c>
      <c r="CO86" s="25">
        <v>7.4584331700000002</v>
      </c>
      <c r="CP86" s="25">
        <v>7.4658627200000005</v>
      </c>
      <c r="CQ86" s="25">
        <v>8.8359096200000007</v>
      </c>
      <c r="CR86" s="25">
        <v>8.346484049999999</v>
      </c>
      <c r="CS86" s="25">
        <v>7.51927726</v>
      </c>
      <c r="CT86" s="25">
        <v>8.989413220000003</v>
      </c>
      <c r="CU86" s="25">
        <v>7.7202818200000003</v>
      </c>
      <c r="CV86" s="25">
        <v>3.74168777</v>
      </c>
      <c r="CW86" s="25">
        <v>2.2429750300000002</v>
      </c>
      <c r="CX86" s="25">
        <v>4.94970263</v>
      </c>
      <c r="CY86" s="25">
        <v>7.2229065700000001</v>
      </c>
      <c r="CZ86" s="25">
        <v>6.7866846599999997</v>
      </c>
      <c r="DA86" s="25">
        <v>7.1663200799999993</v>
      </c>
      <c r="DB86" s="25">
        <v>8.0415066299999989</v>
      </c>
      <c r="DC86" s="25">
        <v>6.2967570200000003</v>
      </c>
      <c r="DD86" s="25">
        <v>7.9165563400000014</v>
      </c>
      <c r="DE86" s="25">
        <v>7.6198826999999998</v>
      </c>
      <c r="DF86" s="25">
        <v>8.3343067000000008</v>
      </c>
      <c r="DG86" s="25">
        <v>1.3655507599999992</v>
      </c>
      <c r="DH86" s="25">
        <v>1.3169665199999996</v>
      </c>
      <c r="DI86" s="25">
        <v>3.8405694199999996</v>
      </c>
      <c r="DJ86" s="25">
        <v>4.7600303899999998</v>
      </c>
      <c r="DK86" s="25">
        <v>5.93422904</v>
      </c>
      <c r="DL86" s="25">
        <v>6.6478382200000006</v>
      </c>
      <c r="DM86" s="25">
        <v>6.9894108599999996</v>
      </c>
      <c r="DN86" s="25">
        <v>4.9747707900000009</v>
      </c>
      <c r="DO86" s="25">
        <v>4.1766482900000002</v>
      </c>
      <c r="DP86" s="25">
        <v>4.4303062400000002</v>
      </c>
      <c r="DQ86" s="25">
        <v>4.5800177400000006</v>
      </c>
      <c r="DR86" s="25">
        <v>6.0189931400000001</v>
      </c>
      <c r="DS86" s="25">
        <v>4.5852669000000006</v>
      </c>
      <c r="DT86" s="25">
        <v>5.1328562099999999</v>
      </c>
      <c r="DU86" s="25">
        <v>3.3941235699999996</v>
      </c>
      <c r="DV86" s="25">
        <v>1.03580692</v>
      </c>
      <c r="DW86" s="25">
        <v>0.89010610999999995</v>
      </c>
      <c r="DX86" s="25">
        <v>0.35935801000000001</v>
      </c>
      <c r="DY86" s="25">
        <v>0.34048259000000003</v>
      </c>
      <c r="DZ86" s="25">
        <v>0.63114790999999992</v>
      </c>
      <c r="EA86" s="25">
        <v>0.47139295000000003</v>
      </c>
      <c r="EB86" s="25">
        <v>0.58599999999999997</v>
      </c>
      <c r="EC86" s="25">
        <v>0.33441263999999998</v>
      </c>
      <c r="ED86" s="25">
        <v>1.3593550299999999</v>
      </c>
      <c r="EE86" s="25">
        <v>1.2500063399999999</v>
      </c>
      <c r="EF86" s="25">
        <v>0.95385189000000004</v>
      </c>
      <c r="EG86" s="25">
        <v>0.27409755000000002</v>
      </c>
      <c r="EH86" s="25">
        <v>0.31973666000000001</v>
      </c>
      <c r="EI86" s="25">
        <v>0.37269731</v>
      </c>
      <c r="EJ86" s="25">
        <v>0.33057058</v>
      </c>
      <c r="EK86" s="25">
        <v>1.6995089800000001</v>
      </c>
      <c r="EL86" s="25">
        <v>3.0804336700000001</v>
      </c>
      <c r="EM86" s="25">
        <v>3.0268212500000007</v>
      </c>
      <c r="EN86" s="25">
        <v>3.1252992700000002</v>
      </c>
      <c r="EO86" s="25">
        <v>3.12074724</v>
      </c>
      <c r="EP86" s="25">
        <v>2.9291152</v>
      </c>
      <c r="EQ86" s="25">
        <v>4.057747420000001</v>
      </c>
      <c r="ER86" s="25">
        <v>4.2704128099999989</v>
      </c>
      <c r="ES86" s="25">
        <v>4.3840760300000001</v>
      </c>
      <c r="ET86" s="25">
        <v>5.57934091</v>
      </c>
      <c r="EU86" s="25">
        <v>4.5484955600000001</v>
      </c>
      <c r="EV86" s="25">
        <v>4.34646343</v>
      </c>
      <c r="EW86" s="25">
        <v>4.6108037500000005</v>
      </c>
      <c r="EX86" s="25">
        <v>4.8656120000000005</v>
      </c>
      <c r="EY86" s="25">
        <v>5.1301885000000009</v>
      </c>
      <c r="EZ86" s="25">
        <v>5.4918180400000001</v>
      </c>
      <c r="FA86" s="25">
        <v>5.5393577100000009</v>
      </c>
      <c r="FB86" s="25">
        <v>6.8496062999999996</v>
      </c>
      <c r="FC86" s="25">
        <v>4.9775239600000001</v>
      </c>
      <c r="FD86" s="25">
        <v>4.9751568899999992</v>
      </c>
      <c r="FE86" s="25">
        <v>5.1143776200000008</v>
      </c>
      <c r="FF86" s="25">
        <v>5.0316822599999993</v>
      </c>
      <c r="FG86" s="25">
        <v>5.4847153199999994</v>
      </c>
      <c r="FH86" s="25">
        <v>5.2516103899999997</v>
      </c>
      <c r="FI86" s="25">
        <v>6.8573738299999984</v>
      </c>
      <c r="FJ86" s="25">
        <v>8.1165540600000003</v>
      </c>
      <c r="FK86" s="25">
        <v>5.7773153200000005</v>
      </c>
      <c r="FL86" s="25">
        <v>6.392027109999999</v>
      </c>
      <c r="FM86" s="25">
        <v>6.6838080400000015</v>
      </c>
      <c r="FN86" s="25">
        <v>7.4153714399999995</v>
      </c>
      <c r="FO86" s="25">
        <v>6.3847672899999992</v>
      </c>
      <c r="FP86" s="25">
        <v>6.8964624399999996</v>
      </c>
      <c r="FQ86" s="25">
        <v>6.7770893700000006</v>
      </c>
      <c r="FR86" s="25">
        <v>5.8533416300000001</v>
      </c>
      <c r="FS86" s="25">
        <v>6.1141644600000005</v>
      </c>
      <c r="FT86" s="25">
        <v>5.7785516499999989</v>
      </c>
      <c r="FU86" s="25">
        <v>5.4332774599000002</v>
      </c>
      <c r="FV86" s="25">
        <v>2.4860645899000002</v>
      </c>
      <c r="FW86" s="25">
        <v>2.6860531199999995</v>
      </c>
      <c r="FX86" s="25">
        <v>2.1754881099999999</v>
      </c>
      <c r="FY86" s="25">
        <v>2.3701874200000002</v>
      </c>
      <c r="FZ86" s="25">
        <v>2.8093070500000001</v>
      </c>
      <c r="GA86" s="25">
        <v>4.7342794898999996</v>
      </c>
      <c r="GB86" s="25">
        <v>5.3128866199000004</v>
      </c>
      <c r="GC86" s="25">
        <v>2.4752324300000002</v>
      </c>
      <c r="GD86" s="25">
        <v>2.3713865699000003</v>
      </c>
      <c r="GE86" s="25">
        <v>2.4596030898999999</v>
      </c>
      <c r="GF86" s="25">
        <v>5.9401493800999994</v>
      </c>
      <c r="GG86" s="25">
        <v>5.9509796003000002</v>
      </c>
      <c r="GH86" s="25">
        <v>6.1293992398999997</v>
      </c>
      <c r="GI86" s="25">
        <v>5.7710636499000003</v>
      </c>
      <c r="GJ86" s="25">
        <v>5.8648207500000007</v>
      </c>
      <c r="GK86" s="25">
        <v>5.7710117500000013</v>
      </c>
      <c r="GL86" s="25">
        <v>5.7683804199000006</v>
      </c>
      <c r="GM86" s="25">
        <v>5.74346639</v>
      </c>
      <c r="GN86" s="25">
        <v>5.7256969901000003</v>
      </c>
      <c r="GO86" s="25">
        <v>5.593367130099999</v>
      </c>
      <c r="GP86" s="25">
        <v>5.7943874297999995</v>
      </c>
      <c r="GQ86" s="25">
        <v>5.9707538498000003</v>
      </c>
      <c r="GR86" s="25">
        <v>5.8293393001999991</v>
      </c>
      <c r="GS86" s="25">
        <v>6.3174533701</v>
      </c>
      <c r="GT86" s="25">
        <v>8.1237339100999986</v>
      </c>
      <c r="GU86" s="25">
        <v>6.4503363900000013</v>
      </c>
      <c r="GV86" s="25">
        <v>5.8510925500000006</v>
      </c>
      <c r="GW86" s="25">
        <v>5.9429822400000001</v>
      </c>
      <c r="GX86" s="25">
        <v>5.8704160300000003</v>
      </c>
      <c r="GY86" s="25">
        <v>5.5386082398999994</v>
      </c>
      <c r="GZ86" s="25">
        <v>5.1790962900000004</v>
      </c>
      <c r="HA86" s="25">
        <v>5.2378716800000005</v>
      </c>
      <c r="HB86" s="25">
        <v>5.2209271899999985</v>
      </c>
      <c r="HC86" s="25">
        <v>5.3417720799999993</v>
      </c>
      <c r="HD86" s="25">
        <v>5.2054718500000021</v>
      </c>
      <c r="HE86" s="25">
        <v>5.2346018099999991</v>
      </c>
      <c r="HF86" s="25">
        <v>5.2646711999999996</v>
      </c>
      <c r="HG86" s="25">
        <v>5.3399757998999995</v>
      </c>
      <c r="HH86" s="25">
        <v>5.3711423300000005</v>
      </c>
      <c r="HI86" s="25">
        <v>5.2873135699999985</v>
      </c>
      <c r="HJ86" s="25">
        <v>5.3248165200000006</v>
      </c>
      <c r="HK86" s="25">
        <v>5.3260934098999977</v>
      </c>
      <c r="HL86" s="25">
        <v>5.3585122998999983</v>
      </c>
      <c r="HM86" s="25">
        <v>5.3893593300000013</v>
      </c>
      <c r="HN86" s="25">
        <v>5.4215213899999997</v>
      </c>
      <c r="HO86" s="25">
        <v>5.4530742600000002</v>
      </c>
      <c r="HP86" s="25">
        <v>4.5255277299999994</v>
      </c>
      <c r="HQ86" s="25">
        <v>4.27786987</v>
      </c>
      <c r="HR86" s="25">
        <v>4.3075873500000004</v>
      </c>
      <c r="HS86" s="25">
        <v>4.3374090106000001</v>
      </c>
      <c r="HT86" s="25">
        <v>4.3678203599999996</v>
      </c>
      <c r="HU86" s="25">
        <v>4.3994972898999993</v>
      </c>
      <c r="HV86" s="25">
        <v>4.4308408199999993</v>
      </c>
      <c r="HW86" s="25">
        <v>4.4614527800999992</v>
      </c>
      <c r="HX86" s="25">
        <v>7.8264636300000001</v>
      </c>
      <c r="HY86" s="25">
        <v>7.7477739799999998</v>
      </c>
      <c r="HZ86" s="25">
        <v>7.6618526300000003</v>
      </c>
      <c r="IA86" s="25">
        <v>7.5859706300000003</v>
      </c>
      <c r="IB86" s="25">
        <v>7.5402816500000016</v>
      </c>
      <c r="IC86" s="25">
        <v>7.4296192301000001</v>
      </c>
      <c r="ID86" s="25">
        <v>7.3487296098999995</v>
      </c>
      <c r="IE86" s="25">
        <v>7.5906736401000012</v>
      </c>
      <c r="IF86" s="25">
        <v>7.1658903999999986</v>
      </c>
      <c r="IG86" s="25">
        <v>7.0927527599999989</v>
      </c>
      <c r="IH86" s="25">
        <v>7.1034213400000006</v>
      </c>
      <c r="II86" s="25">
        <v>7.0176666199999991</v>
      </c>
      <c r="IJ86" s="25">
        <v>6.9578789099999998</v>
      </c>
      <c r="IK86" s="25">
        <v>6.8435825999000004</v>
      </c>
      <c r="IL86" s="25">
        <v>6.7646079199999996</v>
      </c>
      <c r="IM86" s="25">
        <v>6.6760925699999998</v>
      </c>
      <c r="IN86" s="25">
        <v>6.592236960000001</v>
      </c>
      <c r="IO86" s="25">
        <v>6.3949447700000013</v>
      </c>
      <c r="IP86" s="25">
        <v>6.27508512</v>
      </c>
      <c r="IQ86" s="25">
        <v>6.1608688399999991</v>
      </c>
      <c r="IR86" s="25">
        <v>6.1037641200000001</v>
      </c>
      <c r="IS86" s="25">
        <v>7.6719951899999996</v>
      </c>
      <c r="IT86" s="25">
        <v>7.6315799999999996</v>
      </c>
      <c r="IU86" s="25">
        <v>7.6445352399999988</v>
      </c>
      <c r="IV86" s="25">
        <v>7.6827175999999984</v>
      </c>
      <c r="IW86" s="25">
        <v>7.5371037600000008</v>
      </c>
      <c r="IX86" s="25">
        <v>7.5317519399999995</v>
      </c>
      <c r="IY86" s="25">
        <v>7.4495197998999991</v>
      </c>
      <c r="IZ86" s="25">
        <v>7.4042013400999993</v>
      </c>
      <c r="JA86" s="25">
        <v>7.3886424398999999</v>
      </c>
      <c r="JB86" s="25">
        <v>7.383896609999999</v>
      </c>
      <c r="JC86" s="25">
        <v>7.1793008298999998</v>
      </c>
      <c r="JD86" s="25">
        <v>7.1084830199999995</v>
      </c>
      <c r="JE86" s="25">
        <v>7.0417779299000003</v>
      </c>
      <c r="JF86" s="25">
        <v>7.0113199499999999</v>
      </c>
      <c r="JG86" s="25">
        <v>8.5101850700000004</v>
      </c>
      <c r="JH86" s="25">
        <v>9.7388615899999991</v>
      </c>
      <c r="JI86" s="25">
        <v>8.2514385800000003</v>
      </c>
      <c r="JJ86" s="25">
        <v>10.123945599999999</v>
      </c>
      <c r="JK86" s="25">
        <v>10.817313919999998</v>
      </c>
      <c r="JL86" s="25">
        <v>8.3447848899999997</v>
      </c>
      <c r="JM86" s="25">
        <v>9.7759427301000006</v>
      </c>
      <c r="JN86" s="25">
        <v>10.334179379999998</v>
      </c>
      <c r="JO86" s="25">
        <v>10.0575156802</v>
      </c>
      <c r="JP86" s="25">
        <v>8.3179107501000011</v>
      </c>
      <c r="JQ86" s="25">
        <v>7.7517541200000002</v>
      </c>
      <c r="JR86" s="25">
        <v>8.4108440599000005</v>
      </c>
      <c r="JS86" s="25">
        <v>10.163567410200001</v>
      </c>
      <c r="JT86" s="25">
        <v>9.983213039899999</v>
      </c>
      <c r="JU86" s="25">
        <v>10.358005799900003</v>
      </c>
      <c r="JV86" s="25">
        <v>11.262178329999999</v>
      </c>
      <c r="JW86" s="25">
        <v>10.2629148799</v>
      </c>
      <c r="JX86" s="25">
        <v>10.905994859900002</v>
      </c>
    </row>
    <row r="87" spans="1:284" s="25" customFormat="1">
      <c r="A87" s="56" t="s">
        <v>1378</v>
      </c>
      <c r="B87" s="61" t="s">
        <v>262</v>
      </c>
      <c r="C87" s="56" t="s">
        <v>1378</v>
      </c>
      <c r="D87">
        <v>6</v>
      </c>
      <c r="E87" s="25">
        <v>0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0</v>
      </c>
      <c r="R87" s="25">
        <v>0</v>
      </c>
      <c r="S87" s="25">
        <v>0</v>
      </c>
      <c r="T87" s="25">
        <v>0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>
        <v>0</v>
      </c>
      <c r="AJ87" s="25">
        <v>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v>0</v>
      </c>
      <c r="BK87" s="25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25">
        <v>0</v>
      </c>
      <c r="BY87" s="25">
        <v>0</v>
      </c>
      <c r="BZ87" s="25">
        <v>0</v>
      </c>
      <c r="CA87" s="25">
        <v>0</v>
      </c>
      <c r="CB87" s="25">
        <v>0</v>
      </c>
      <c r="CC87" s="25">
        <v>0</v>
      </c>
      <c r="CD87" s="25">
        <v>0</v>
      </c>
      <c r="CE87" s="25">
        <v>0</v>
      </c>
      <c r="CF87" s="25">
        <v>0</v>
      </c>
      <c r="CG87" s="25">
        <v>0</v>
      </c>
      <c r="CH87" s="25">
        <v>0</v>
      </c>
      <c r="CI87" s="25">
        <v>0</v>
      </c>
      <c r="CJ87" s="25">
        <v>0</v>
      </c>
      <c r="CK87" s="25">
        <v>0</v>
      </c>
      <c r="CL87" s="25">
        <v>0</v>
      </c>
      <c r="CM87" s="25">
        <v>0</v>
      </c>
      <c r="CN87" s="25">
        <v>0</v>
      </c>
      <c r="CO87" s="25">
        <v>0</v>
      </c>
      <c r="CP87" s="25">
        <v>0</v>
      </c>
      <c r="CQ87" s="25">
        <v>0</v>
      </c>
      <c r="CR87" s="25">
        <v>0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  <c r="DE87" s="25">
        <v>0</v>
      </c>
      <c r="DF87" s="25">
        <v>0</v>
      </c>
      <c r="DG87" s="25">
        <v>0</v>
      </c>
      <c r="DH87" s="25">
        <v>0</v>
      </c>
      <c r="DI87" s="25">
        <v>0</v>
      </c>
      <c r="DJ87" s="25">
        <v>0</v>
      </c>
      <c r="DK87" s="25">
        <v>0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25">
        <v>0</v>
      </c>
      <c r="DU87" s="25">
        <v>0</v>
      </c>
      <c r="DV87" s="25">
        <v>0</v>
      </c>
      <c r="DW87" s="25">
        <v>0</v>
      </c>
      <c r="DX87" s="25">
        <v>0</v>
      </c>
      <c r="DY87" s="25">
        <v>0</v>
      </c>
      <c r="DZ87" s="25">
        <v>0</v>
      </c>
      <c r="EA87" s="25">
        <v>0</v>
      </c>
      <c r="EB87" s="25">
        <v>0</v>
      </c>
      <c r="EC87" s="25">
        <v>0</v>
      </c>
      <c r="ED87" s="25">
        <v>0</v>
      </c>
      <c r="EE87" s="25">
        <v>0</v>
      </c>
      <c r="EF87" s="25">
        <v>0</v>
      </c>
      <c r="EG87" s="25">
        <v>0</v>
      </c>
      <c r="EH87" s="25">
        <v>0</v>
      </c>
      <c r="EI87" s="25">
        <v>0</v>
      </c>
      <c r="EJ87" s="25">
        <v>0</v>
      </c>
      <c r="EK87" s="25">
        <v>0</v>
      </c>
      <c r="EL87" s="25">
        <v>0</v>
      </c>
      <c r="EM87" s="25">
        <v>0</v>
      </c>
      <c r="EN87" s="25">
        <v>0</v>
      </c>
      <c r="EO87" s="25">
        <v>0</v>
      </c>
      <c r="EP87" s="25">
        <v>0</v>
      </c>
      <c r="EQ87" s="25">
        <v>0</v>
      </c>
      <c r="ER87" s="25">
        <v>0</v>
      </c>
      <c r="ES87" s="25">
        <v>0</v>
      </c>
      <c r="ET87" s="25">
        <v>0</v>
      </c>
      <c r="EU87" s="25">
        <v>0</v>
      </c>
      <c r="EV87" s="25">
        <v>0</v>
      </c>
      <c r="EW87" s="25">
        <v>0</v>
      </c>
      <c r="EX87" s="25">
        <v>0</v>
      </c>
      <c r="EY87" s="25">
        <v>0</v>
      </c>
      <c r="EZ87" s="25">
        <v>0</v>
      </c>
      <c r="FA87" s="25">
        <v>0</v>
      </c>
      <c r="FB87" s="25">
        <v>0</v>
      </c>
      <c r="FC87" s="25">
        <v>0</v>
      </c>
      <c r="FD87" s="25">
        <v>0</v>
      </c>
      <c r="FE87" s="25">
        <v>0</v>
      </c>
      <c r="FF87" s="25">
        <v>0</v>
      </c>
      <c r="FG87" s="25">
        <v>0</v>
      </c>
      <c r="FH87" s="25">
        <v>0</v>
      </c>
      <c r="FI87" s="25">
        <v>0</v>
      </c>
      <c r="FJ87" s="25">
        <v>0</v>
      </c>
      <c r="FK87" s="25">
        <v>0</v>
      </c>
      <c r="FL87" s="25">
        <v>0</v>
      </c>
      <c r="FM87" s="25">
        <v>0</v>
      </c>
      <c r="FN87" s="25">
        <v>0</v>
      </c>
      <c r="FO87" s="25">
        <v>0</v>
      </c>
      <c r="FP87" s="25">
        <v>0</v>
      </c>
      <c r="FQ87" s="25">
        <v>0</v>
      </c>
      <c r="FR87" s="25">
        <v>0</v>
      </c>
      <c r="FS87" s="25">
        <v>0</v>
      </c>
      <c r="FT87" s="25">
        <v>0</v>
      </c>
      <c r="FU87" s="25">
        <v>0</v>
      </c>
      <c r="FV87" s="25">
        <v>0</v>
      </c>
      <c r="FW87" s="25">
        <v>0</v>
      </c>
      <c r="FX87" s="25">
        <v>0</v>
      </c>
      <c r="FY87" s="25">
        <v>0</v>
      </c>
      <c r="FZ87" s="25">
        <v>0</v>
      </c>
      <c r="GA87" s="25">
        <v>0</v>
      </c>
      <c r="GB87" s="25">
        <v>0</v>
      </c>
      <c r="GC87" s="25">
        <v>0</v>
      </c>
      <c r="GD87" s="25">
        <v>0</v>
      </c>
      <c r="GE87" s="25">
        <v>0</v>
      </c>
      <c r="GF87" s="25">
        <v>0</v>
      </c>
      <c r="GG87" s="25">
        <v>0</v>
      </c>
      <c r="GH87" s="25">
        <v>0</v>
      </c>
      <c r="GI87" s="25">
        <v>0</v>
      </c>
      <c r="GJ87" s="25">
        <v>0</v>
      </c>
      <c r="GK87" s="25">
        <v>0</v>
      </c>
      <c r="GL87" s="25">
        <v>0</v>
      </c>
      <c r="GM87" s="25">
        <v>0</v>
      </c>
      <c r="GN87" s="25">
        <v>0</v>
      </c>
      <c r="GO87" s="25">
        <v>0</v>
      </c>
      <c r="GP87" s="25">
        <v>0</v>
      </c>
      <c r="GQ87" s="25">
        <v>0</v>
      </c>
      <c r="GR87" s="25">
        <v>0</v>
      </c>
      <c r="GS87" s="25">
        <v>0</v>
      </c>
      <c r="GT87" s="25">
        <v>0</v>
      </c>
      <c r="GU87" s="25">
        <v>0</v>
      </c>
      <c r="GV87" s="25">
        <v>0</v>
      </c>
      <c r="GW87" s="25">
        <v>0</v>
      </c>
      <c r="GX87" s="25">
        <v>0</v>
      </c>
      <c r="GY87" s="25">
        <v>0</v>
      </c>
      <c r="GZ87" s="25">
        <v>0</v>
      </c>
      <c r="HA87" s="25">
        <v>0</v>
      </c>
      <c r="HB87" s="25">
        <v>0</v>
      </c>
      <c r="HC87" s="25">
        <v>0</v>
      </c>
      <c r="HD87" s="25">
        <v>0</v>
      </c>
      <c r="HE87" s="25">
        <v>0</v>
      </c>
      <c r="HF87" s="25">
        <v>0</v>
      </c>
      <c r="HG87" s="25">
        <v>0</v>
      </c>
      <c r="HH87" s="25">
        <v>0</v>
      </c>
      <c r="HI87" s="25">
        <v>0</v>
      </c>
      <c r="HJ87" s="25">
        <v>0</v>
      </c>
      <c r="HK87" s="25">
        <v>0</v>
      </c>
      <c r="HL87" s="25">
        <v>0</v>
      </c>
      <c r="HM87" s="25">
        <v>0</v>
      </c>
      <c r="HN87" s="25">
        <v>0</v>
      </c>
      <c r="HO87" s="25">
        <v>0</v>
      </c>
      <c r="HP87" s="25">
        <v>0</v>
      </c>
      <c r="HQ87" s="25">
        <v>0</v>
      </c>
      <c r="HR87" s="25">
        <v>0</v>
      </c>
      <c r="HS87" s="25">
        <v>0</v>
      </c>
      <c r="HT87" s="25">
        <v>0</v>
      </c>
      <c r="HU87" s="25">
        <v>0</v>
      </c>
      <c r="HV87" s="25">
        <v>0</v>
      </c>
      <c r="HW87" s="25">
        <v>0</v>
      </c>
      <c r="HX87" s="25">
        <v>0</v>
      </c>
      <c r="HY87" s="25">
        <v>0</v>
      </c>
      <c r="HZ87" s="25">
        <v>0</v>
      </c>
      <c r="IA87" s="25">
        <v>0</v>
      </c>
      <c r="IB87" s="25">
        <v>0</v>
      </c>
      <c r="IC87" s="25">
        <v>0</v>
      </c>
      <c r="ID87" s="25">
        <v>0</v>
      </c>
      <c r="IE87" s="25">
        <v>0</v>
      </c>
      <c r="IF87" s="25">
        <v>0</v>
      </c>
      <c r="IG87" s="25">
        <v>0</v>
      </c>
      <c r="IH87" s="25">
        <v>0</v>
      </c>
      <c r="II87" s="25">
        <v>0</v>
      </c>
      <c r="IJ87" s="25">
        <v>0</v>
      </c>
      <c r="IK87" s="25">
        <v>0</v>
      </c>
      <c r="IL87" s="25">
        <v>0</v>
      </c>
      <c r="IM87" s="25">
        <v>0</v>
      </c>
      <c r="IN87" s="25">
        <v>0</v>
      </c>
      <c r="IO87" s="25">
        <v>0</v>
      </c>
      <c r="IP87" s="25">
        <v>0</v>
      </c>
      <c r="IQ87" s="25">
        <v>0</v>
      </c>
      <c r="IR87" s="25">
        <v>0</v>
      </c>
      <c r="IS87" s="25">
        <v>0</v>
      </c>
      <c r="IT87" s="25">
        <v>0</v>
      </c>
      <c r="IU87" s="25">
        <v>0</v>
      </c>
      <c r="IV87" s="25">
        <v>0</v>
      </c>
      <c r="IW87" s="25">
        <v>0</v>
      </c>
      <c r="IX87" s="25">
        <v>0</v>
      </c>
      <c r="IY87" s="25">
        <v>0</v>
      </c>
      <c r="IZ87" s="25">
        <v>0</v>
      </c>
      <c r="JA87" s="25">
        <v>0</v>
      </c>
      <c r="JB87" s="25">
        <v>0</v>
      </c>
      <c r="JC87" s="25">
        <v>0</v>
      </c>
      <c r="JD87" s="25">
        <v>0</v>
      </c>
      <c r="JE87" s="25">
        <v>0</v>
      </c>
      <c r="JF87" s="25">
        <v>0</v>
      </c>
      <c r="JG87" s="25">
        <v>0</v>
      </c>
      <c r="JH87" s="25">
        <v>0</v>
      </c>
      <c r="JI87" s="25">
        <v>0</v>
      </c>
      <c r="JJ87" s="25">
        <v>0</v>
      </c>
      <c r="JK87" s="25">
        <v>0</v>
      </c>
      <c r="JL87" s="25">
        <v>0</v>
      </c>
      <c r="JM87" s="25">
        <v>0</v>
      </c>
      <c r="JN87" s="25">
        <v>0</v>
      </c>
      <c r="JO87" s="25">
        <v>0</v>
      </c>
      <c r="JP87" s="25">
        <v>0</v>
      </c>
      <c r="JQ87" s="25">
        <v>0</v>
      </c>
      <c r="JR87" s="25">
        <v>0</v>
      </c>
      <c r="JS87" s="25">
        <v>0</v>
      </c>
      <c r="JT87" s="25">
        <v>0</v>
      </c>
      <c r="JU87" s="25">
        <v>0</v>
      </c>
      <c r="JV87" s="25">
        <v>0</v>
      </c>
      <c r="JW87" s="25">
        <v>0</v>
      </c>
      <c r="JX87" s="25">
        <v>0</v>
      </c>
    </row>
    <row r="88" spans="1:284" s="25" customFormat="1">
      <c r="A88" s="56" t="s">
        <v>1379</v>
      </c>
      <c r="B88" s="61" t="s">
        <v>263</v>
      </c>
      <c r="C88" s="56" t="s">
        <v>1379</v>
      </c>
      <c r="D88">
        <v>6</v>
      </c>
      <c r="E88" s="25">
        <v>0</v>
      </c>
      <c r="F88" s="25">
        <v>0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v>0</v>
      </c>
      <c r="BK88" s="25">
        <v>0</v>
      </c>
      <c r="BL88" s="25">
        <v>0</v>
      </c>
      <c r="BM88" s="25">
        <v>0</v>
      </c>
      <c r="BN88" s="25">
        <v>0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0</v>
      </c>
      <c r="BX88" s="25">
        <v>0</v>
      </c>
      <c r="BY88" s="25">
        <v>0</v>
      </c>
      <c r="BZ88" s="25">
        <v>0</v>
      </c>
      <c r="CA88" s="25">
        <v>0</v>
      </c>
      <c r="CB88" s="25">
        <v>0</v>
      </c>
      <c r="CC88" s="25">
        <v>0</v>
      </c>
      <c r="CD88" s="25">
        <v>0</v>
      </c>
      <c r="CE88" s="25">
        <v>0</v>
      </c>
      <c r="CF88" s="25">
        <v>0</v>
      </c>
      <c r="CG88" s="25">
        <v>0</v>
      </c>
      <c r="CH88" s="25">
        <v>0</v>
      </c>
      <c r="CI88" s="25">
        <v>0</v>
      </c>
      <c r="CJ88" s="25">
        <v>0</v>
      </c>
      <c r="CK88" s="25">
        <v>0</v>
      </c>
      <c r="CL88" s="25">
        <v>0</v>
      </c>
      <c r="CM88" s="25">
        <v>0</v>
      </c>
      <c r="CN88" s="25">
        <v>0</v>
      </c>
      <c r="CO88" s="25">
        <v>0</v>
      </c>
      <c r="CP88" s="25">
        <v>0</v>
      </c>
      <c r="CQ88" s="25">
        <v>0</v>
      </c>
      <c r="CR88" s="25">
        <v>0</v>
      </c>
      <c r="CS88" s="25">
        <v>0</v>
      </c>
      <c r="CT88" s="25">
        <v>0</v>
      </c>
      <c r="CU88" s="25">
        <v>0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  <c r="DE88" s="25">
        <v>0</v>
      </c>
      <c r="DF88" s="25">
        <v>0</v>
      </c>
      <c r="DG88" s="25">
        <v>0</v>
      </c>
      <c r="DH88" s="25">
        <v>0</v>
      </c>
      <c r="DI88" s="25">
        <v>0</v>
      </c>
      <c r="DJ88" s="25">
        <v>0</v>
      </c>
      <c r="DK88" s="25">
        <v>0</v>
      </c>
      <c r="DL88" s="25">
        <v>0</v>
      </c>
      <c r="DM88" s="25">
        <v>0</v>
      </c>
      <c r="DN88" s="25">
        <v>0</v>
      </c>
      <c r="DO88" s="25">
        <v>0</v>
      </c>
      <c r="DP88" s="25">
        <v>0</v>
      </c>
      <c r="DQ88" s="25">
        <v>0</v>
      </c>
      <c r="DR88" s="25">
        <v>0</v>
      </c>
      <c r="DS88" s="25">
        <v>0</v>
      </c>
      <c r="DT88" s="25">
        <v>0</v>
      </c>
      <c r="DU88" s="25">
        <v>0</v>
      </c>
      <c r="DV88" s="25">
        <v>0</v>
      </c>
      <c r="DW88" s="25">
        <v>0</v>
      </c>
      <c r="DX88" s="25">
        <v>0</v>
      </c>
      <c r="DY88" s="25">
        <v>0</v>
      </c>
      <c r="DZ88" s="25">
        <v>0</v>
      </c>
      <c r="EA88" s="25">
        <v>0</v>
      </c>
      <c r="EB88" s="25">
        <v>0</v>
      </c>
      <c r="EC88" s="25">
        <v>0</v>
      </c>
      <c r="ED88" s="25">
        <v>0</v>
      </c>
      <c r="EE88" s="25">
        <v>0</v>
      </c>
      <c r="EF88" s="25">
        <v>0</v>
      </c>
      <c r="EG88" s="25">
        <v>0</v>
      </c>
      <c r="EH88" s="25">
        <v>0</v>
      </c>
      <c r="EI88" s="25">
        <v>0</v>
      </c>
      <c r="EJ88" s="25">
        <v>0</v>
      </c>
      <c r="EK88" s="25">
        <v>0</v>
      </c>
      <c r="EL88" s="25">
        <v>0</v>
      </c>
      <c r="EM88" s="25">
        <v>0</v>
      </c>
      <c r="EN88" s="25">
        <v>0</v>
      </c>
      <c r="EO88" s="25">
        <v>0</v>
      </c>
      <c r="EP88" s="25">
        <v>0</v>
      </c>
      <c r="EQ88" s="25">
        <v>0</v>
      </c>
      <c r="ER88" s="25">
        <v>0</v>
      </c>
      <c r="ES88" s="25">
        <v>0</v>
      </c>
      <c r="ET88" s="25">
        <v>0</v>
      </c>
      <c r="EU88" s="25">
        <v>0</v>
      </c>
      <c r="EV88" s="25">
        <v>0</v>
      </c>
      <c r="EW88" s="25">
        <v>0</v>
      </c>
      <c r="EX88" s="25">
        <v>0</v>
      </c>
      <c r="EY88" s="25">
        <v>0</v>
      </c>
      <c r="EZ88" s="25">
        <v>0</v>
      </c>
      <c r="FA88" s="25">
        <v>0</v>
      </c>
      <c r="FB88" s="25">
        <v>0</v>
      </c>
      <c r="FC88" s="25">
        <v>0</v>
      </c>
      <c r="FD88" s="25">
        <v>0</v>
      </c>
      <c r="FE88" s="25">
        <v>0</v>
      </c>
      <c r="FF88" s="25">
        <v>0</v>
      </c>
      <c r="FG88" s="25">
        <v>0</v>
      </c>
      <c r="FH88" s="25">
        <v>0</v>
      </c>
      <c r="FI88" s="25">
        <v>0</v>
      </c>
      <c r="FJ88" s="25">
        <v>0</v>
      </c>
      <c r="FK88" s="25">
        <v>0</v>
      </c>
      <c r="FL88" s="25">
        <v>0</v>
      </c>
      <c r="FM88" s="25">
        <v>0</v>
      </c>
      <c r="FN88" s="25">
        <v>0</v>
      </c>
      <c r="FO88" s="25">
        <v>0</v>
      </c>
      <c r="FP88" s="25">
        <v>0</v>
      </c>
      <c r="FQ88" s="25">
        <v>0</v>
      </c>
      <c r="FR88" s="25">
        <v>0</v>
      </c>
      <c r="FS88" s="25">
        <v>0</v>
      </c>
      <c r="FT88" s="25">
        <v>0</v>
      </c>
      <c r="FU88" s="25">
        <v>0</v>
      </c>
      <c r="FV88" s="25">
        <v>0</v>
      </c>
      <c r="FW88" s="25">
        <v>0</v>
      </c>
      <c r="FX88" s="25">
        <v>0</v>
      </c>
      <c r="FY88" s="25">
        <v>0</v>
      </c>
      <c r="FZ88" s="25">
        <v>0</v>
      </c>
      <c r="GA88" s="25">
        <v>0</v>
      </c>
      <c r="GB88" s="25">
        <v>0</v>
      </c>
      <c r="GC88" s="25">
        <v>0</v>
      </c>
      <c r="GD88" s="25">
        <v>0</v>
      </c>
      <c r="GE88" s="25">
        <v>0</v>
      </c>
      <c r="GF88" s="25">
        <v>0</v>
      </c>
      <c r="GG88" s="25">
        <v>0</v>
      </c>
      <c r="GH88" s="25">
        <v>0</v>
      </c>
      <c r="GI88" s="25">
        <v>0</v>
      </c>
      <c r="GJ88" s="25">
        <v>0</v>
      </c>
      <c r="GK88" s="25">
        <v>0</v>
      </c>
      <c r="GL88" s="25">
        <v>0</v>
      </c>
      <c r="GM88" s="25">
        <v>0</v>
      </c>
      <c r="GN88" s="25">
        <v>0</v>
      </c>
      <c r="GO88" s="25">
        <v>0</v>
      </c>
      <c r="GP88" s="25">
        <v>0</v>
      </c>
      <c r="GQ88" s="25">
        <v>0</v>
      </c>
      <c r="GR88" s="25">
        <v>0</v>
      </c>
      <c r="GS88" s="25">
        <v>0</v>
      </c>
      <c r="GT88" s="25">
        <v>0</v>
      </c>
      <c r="GU88" s="25">
        <v>0</v>
      </c>
      <c r="GV88" s="25">
        <v>0</v>
      </c>
      <c r="GW88" s="25">
        <v>0</v>
      </c>
      <c r="GX88" s="25">
        <v>0</v>
      </c>
      <c r="GY88" s="25">
        <v>0</v>
      </c>
      <c r="GZ88" s="25">
        <v>0</v>
      </c>
      <c r="HA88" s="25">
        <v>0</v>
      </c>
      <c r="HB88" s="25">
        <v>0</v>
      </c>
      <c r="HC88" s="25">
        <v>0</v>
      </c>
      <c r="HD88" s="25">
        <v>0</v>
      </c>
      <c r="HE88" s="25">
        <v>0</v>
      </c>
      <c r="HF88" s="25">
        <v>0</v>
      </c>
      <c r="HG88" s="25">
        <v>0</v>
      </c>
      <c r="HH88" s="25">
        <v>0</v>
      </c>
      <c r="HI88" s="25">
        <v>0</v>
      </c>
      <c r="HJ88" s="25">
        <v>0</v>
      </c>
      <c r="HK88" s="25">
        <v>0</v>
      </c>
      <c r="HL88" s="25">
        <v>0</v>
      </c>
      <c r="HM88" s="25">
        <v>0</v>
      </c>
      <c r="HN88" s="25">
        <v>0</v>
      </c>
      <c r="HO88" s="25">
        <v>0</v>
      </c>
      <c r="HP88" s="25">
        <v>0</v>
      </c>
      <c r="HQ88" s="25">
        <v>0</v>
      </c>
      <c r="HR88" s="25">
        <v>0</v>
      </c>
      <c r="HS88" s="25">
        <v>0</v>
      </c>
      <c r="HT88" s="25">
        <v>0</v>
      </c>
      <c r="HU88" s="25">
        <v>0</v>
      </c>
      <c r="HV88" s="25">
        <v>0</v>
      </c>
      <c r="HW88" s="25">
        <v>0</v>
      </c>
      <c r="HX88" s="25">
        <v>0</v>
      </c>
      <c r="HY88" s="25">
        <v>0</v>
      </c>
      <c r="HZ88" s="25">
        <v>0</v>
      </c>
      <c r="IA88" s="25">
        <v>0</v>
      </c>
      <c r="IB88" s="25">
        <v>0</v>
      </c>
      <c r="IC88" s="25">
        <v>0</v>
      </c>
      <c r="ID88" s="25">
        <v>0</v>
      </c>
      <c r="IE88" s="25">
        <v>0</v>
      </c>
      <c r="IF88" s="25">
        <v>0</v>
      </c>
      <c r="IG88" s="25">
        <v>0</v>
      </c>
      <c r="IH88" s="25">
        <v>0</v>
      </c>
      <c r="II88" s="25">
        <v>0</v>
      </c>
      <c r="IJ88" s="25">
        <v>0</v>
      </c>
      <c r="IK88" s="25">
        <v>0</v>
      </c>
      <c r="IL88" s="25">
        <v>0</v>
      </c>
      <c r="IM88" s="25">
        <v>0</v>
      </c>
      <c r="IN88" s="25">
        <v>0</v>
      </c>
      <c r="IO88" s="25">
        <v>0</v>
      </c>
      <c r="IP88" s="25">
        <v>0</v>
      </c>
      <c r="IQ88" s="25">
        <v>0</v>
      </c>
      <c r="IR88" s="25">
        <v>0</v>
      </c>
      <c r="IS88" s="25">
        <v>0</v>
      </c>
      <c r="IT88" s="25">
        <v>0</v>
      </c>
      <c r="IU88" s="25">
        <v>0</v>
      </c>
      <c r="IV88" s="25">
        <v>0</v>
      </c>
      <c r="IW88" s="25">
        <v>0</v>
      </c>
      <c r="IX88" s="25">
        <v>0</v>
      </c>
      <c r="IY88" s="25">
        <v>0</v>
      </c>
      <c r="IZ88" s="25">
        <v>0</v>
      </c>
      <c r="JA88" s="25">
        <v>0</v>
      </c>
      <c r="JB88" s="25">
        <v>0</v>
      </c>
      <c r="JC88" s="25">
        <v>0</v>
      </c>
      <c r="JD88" s="25">
        <v>0</v>
      </c>
      <c r="JE88" s="25">
        <v>0</v>
      </c>
      <c r="JF88" s="25">
        <v>0</v>
      </c>
      <c r="JG88" s="25">
        <v>0</v>
      </c>
      <c r="JH88" s="25">
        <v>0</v>
      </c>
      <c r="JI88" s="25">
        <v>0</v>
      </c>
      <c r="JJ88" s="25">
        <v>0</v>
      </c>
      <c r="JK88" s="25">
        <v>0</v>
      </c>
      <c r="JL88" s="25">
        <v>0</v>
      </c>
      <c r="JM88" s="25">
        <v>0</v>
      </c>
      <c r="JN88" s="25">
        <v>0</v>
      </c>
      <c r="JO88" s="25">
        <v>0</v>
      </c>
      <c r="JP88" s="25">
        <v>0</v>
      </c>
      <c r="JQ88" s="25">
        <v>0</v>
      </c>
      <c r="JR88" s="25">
        <v>0</v>
      </c>
      <c r="JS88" s="25">
        <v>0</v>
      </c>
      <c r="JT88" s="25">
        <v>0</v>
      </c>
      <c r="JU88" s="25">
        <v>0</v>
      </c>
      <c r="JV88" s="25">
        <v>0</v>
      </c>
      <c r="JW88" s="25">
        <v>0</v>
      </c>
      <c r="JX88" s="25">
        <v>0</v>
      </c>
    </row>
    <row r="89" spans="1:284" s="25" customFormat="1">
      <c r="A89" s="56" t="s">
        <v>1380</v>
      </c>
      <c r="B89" s="61" t="s">
        <v>264</v>
      </c>
      <c r="C89" s="56" t="s">
        <v>1380</v>
      </c>
      <c r="D89">
        <v>6</v>
      </c>
      <c r="E89" s="25">
        <v>0.257747</v>
      </c>
      <c r="F89" s="25">
        <v>0.5</v>
      </c>
      <c r="G89" s="25">
        <v>0.48030099999999998</v>
      </c>
      <c r="H89" s="25">
        <v>0.53532599999999997</v>
      </c>
      <c r="I89" s="25">
        <v>0.32700000000000001</v>
      </c>
      <c r="J89" s="25">
        <v>0.28928500000000001</v>
      </c>
      <c r="K89" s="25">
        <v>1.678269</v>
      </c>
      <c r="L89" s="25">
        <v>3.38931</v>
      </c>
      <c r="M89" s="25">
        <v>5.7004409999999996</v>
      </c>
      <c r="N89" s="25">
        <v>5.7343869999999999</v>
      </c>
      <c r="O89" s="25">
        <v>3.6088679999999997</v>
      </c>
      <c r="P89" s="25">
        <v>3.587154</v>
      </c>
      <c r="Q89" s="25">
        <v>3.751258</v>
      </c>
      <c r="R89" s="25">
        <v>1.731881</v>
      </c>
      <c r="S89" s="25">
        <v>1.698258</v>
      </c>
      <c r="T89" s="25">
        <v>0.29630499999999999</v>
      </c>
      <c r="U89" s="25">
        <v>0.26470900000000003</v>
      </c>
      <c r="V89" s="25">
        <v>0.25044</v>
      </c>
      <c r="W89" s="25">
        <v>0.22615399999999999</v>
      </c>
      <c r="X89" s="25">
        <v>0.36782600000000004</v>
      </c>
      <c r="Y89" s="25">
        <v>0.30010000000000003</v>
      </c>
      <c r="Z89" s="25">
        <v>0.25610700000000003</v>
      </c>
      <c r="AA89" s="25">
        <v>1.2328410000000001</v>
      </c>
      <c r="AB89" s="25">
        <v>0.292769</v>
      </c>
      <c r="AC89" s="25">
        <v>0.56584799999999991</v>
      </c>
      <c r="AD89" s="25">
        <v>0.31731400000000004</v>
      </c>
      <c r="AE89" s="25">
        <v>0.28226699999999999</v>
      </c>
      <c r="AF89" s="25">
        <v>0.24579499999999999</v>
      </c>
      <c r="AG89" s="25">
        <v>0.18993199999999999</v>
      </c>
      <c r="AH89" s="25">
        <v>0.14564199999999999</v>
      </c>
      <c r="AI89" s="25">
        <v>0.67027999999999999</v>
      </c>
      <c r="AJ89" s="25">
        <v>1.7306732</v>
      </c>
      <c r="AK89" s="25">
        <v>2.2883707999999996</v>
      </c>
      <c r="AL89" s="25">
        <v>1.9870209999999999</v>
      </c>
      <c r="AM89" s="25">
        <v>1.94805451</v>
      </c>
      <c r="AN89" s="25">
        <v>1.4473586899999999</v>
      </c>
      <c r="AO89" s="25">
        <v>0.52002539999999997</v>
      </c>
      <c r="AP89" s="25">
        <v>0.52000199999999996</v>
      </c>
      <c r="AQ89" s="25">
        <v>0.65000199999999997</v>
      </c>
      <c r="AR89" s="25">
        <v>0.52</v>
      </c>
      <c r="AS89" s="25">
        <v>2.4699909999999998</v>
      </c>
      <c r="AT89" s="25">
        <v>2.8015490000000001</v>
      </c>
      <c r="AU89" s="25">
        <v>2.8055490000000001</v>
      </c>
      <c r="AV89" s="25">
        <v>2.0628960000000003</v>
      </c>
      <c r="AW89" s="25">
        <v>1.8148030000000002</v>
      </c>
      <c r="AX89" s="25">
        <v>2.2436560000000001</v>
      </c>
      <c r="AY89" s="25">
        <v>2.095456</v>
      </c>
      <c r="AZ89" s="25">
        <v>2.2096089999999999</v>
      </c>
      <c r="BA89" s="25">
        <v>1.5038666599999999</v>
      </c>
      <c r="BB89" s="25">
        <v>2.4193820000000001</v>
      </c>
      <c r="BC89" s="25">
        <v>1.69831738</v>
      </c>
      <c r="BD89" s="25">
        <v>1.6876340000000001</v>
      </c>
      <c r="BE89" s="25">
        <v>2.789873</v>
      </c>
      <c r="BF89" s="25">
        <v>3.95573664</v>
      </c>
      <c r="BG89" s="25">
        <v>5.5783294100000003</v>
      </c>
      <c r="BH89" s="25">
        <v>2.87522631</v>
      </c>
      <c r="BI89" s="25">
        <v>2.28585292</v>
      </c>
      <c r="BJ89" s="25">
        <v>5.3870463099999997</v>
      </c>
      <c r="BK89" s="25">
        <v>5.2933215000000002</v>
      </c>
      <c r="BL89" s="25">
        <v>5.91086255</v>
      </c>
      <c r="BM89" s="25">
        <v>6.2948975300000001</v>
      </c>
      <c r="BN89" s="25">
        <v>7.6413303700000004</v>
      </c>
      <c r="BO89" s="25">
        <v>7.1269901099999995</v>
      </c>
      <c r="BP89" s="25">
        <v>5.4168381400000003</v>
      </c>
      <c r="BQ89" s="25">
        <v>6.7837388000000001</v>
      </c>
      <c r="BR89" s="25">
        <v>5.5782181699999995</v>
      </c>
      <c r="BS89" s="25">
        <v>6.1597013100000009</v>
      </c>
      <c r="BT89" s="25">
        <v>8.5985079199999994</v>
      </c>
      <c r="BU89" s="25">
        <v>10.680560119999999</v>
      </c>
      <c r="BV89" s="25">
        <v>9.9892021700000004</v>
      </c>
      <c r="BW89" s="25">
        <v>9.1013410300000004</v>
      </c>
      <c r="BX89" s="25">
        <v>10.382049670000001</v>
      </c>
      <c r="BY89" s="25">
        <v>12.56983823</v>
      </c>
      <c r="BZ89" s="25">
        <v>12.00612336</v>
      </c>
      <c r="CA89" s="25">
        <v>10.85638262</v>
      </c>
      <c r="CB89" s="25">
        <v>9.9972771099999989</v>
      </c>
      <c r="CC89" s="25">
        <v>9.8150515700000014</v>
      </c>
      <c r="CD89" s="25">
        <v>10.089904520000001</v>
      </c>
      <c r="CE89" s="25">
        <v>10.46237758</v>
      </c>
      <c r="CF89" s="25">
        <v>10.360913159999999</v>
      </c>
      <c r="CG89" s="25">
        <v>11.599028239999999</v>
      </c>
      <c r="CH89" s="25">
        <v>9.2137789599999991</v>
      </c>
      <c r="CI89" s="25">
        <v>8.1522204400000007</v>
      </c>
      <c r="CJ89" s="25">
        <v>4.6772399199999999</v>
      </c>
      <c r="CK89" s="25">
        <v>8.6157676700000003</v>
      </c>
      <c r="CL89" s="25">
        <v>9.0260637100000007</v>
      </c>
      <c r="CM89" s="25">
        <v>7.1769052699999998</v>
      </c>
      <c r="CN89" s="25">
        <v>8.3388133400000015</v>
      </c>
      <c r="CO89" s="25">
        <v>7.4584331700000002</v>
      </c>
      <c r="CP89" s="25">
        <v>7.4658627200000005</v>
      </c>
      <c r="CQ89" s="25">
        <v>8.8359096200000007</v>
      </c>
      <c r="CR89" s="25">
        <v>8.346484049999999</v>
      </c>
      <c r="CS89" s="25">
        <v>7.51927726</v>
      </c>
      <c r="CT89" s="25">
        <v>8.989413220000003</v>
      </c>
      <c r="CU89" s="25">
        <v>7.7202818200000003</v>
      </c>
      <c r="CV89" s="25">
        <v>3.74168777</v>
      </c>
      <c r="CW89" s="25">
        <v>2.2429750300000002</v>
      </c>
      <c r="CX89" s="25">
        <v>4.94970263</v>
      </c>
      <c r="CY89" s="25">
        <v>7.2229065700000001</v>
      </c>
      <c r="CZ89" s="25">
        <v>6.7866846599999997</v>
      </c>
      <c r="DA89" s="25">
        <v>7.1663200799999993</v>
      </c>
      <c r="DB89" s="25">
        <v>8.0415066299999989</v>
      </c>
      <c r="DC89" s="25">
        <v>6.2967570200000003</v>
      </c>
      <c r="DD89" s="25">
        <v>7.9165563400000014</v>
      </c>
      <c r="DE89" s="25">
        <v>7.6198826999999998</v>
      </c>
      <c r="DF89" s="25">
        <v>8.3343067000000008</v>
      </c>
      <c r="DG89" s="25">
        <v>1.3655507599999992</v>
      </c>
      <c r="DH89" s="25">
        <v>1.3169665199999996</v>
      </c>
      <c r="DI89" s="25">
        <v>3.8405694199999996</v>
      </c>
      <c r="DJ89" s="25">
        <v>4.7600303899999998</v>
      </c>
      <c r="DK89" s="25">
        <v>5.93422904</v>
      </c>
      <c r="DL89" s="25">
        <v>6.6478382200000006</v>
      </c>
      <c r="DM89" s="25">
        <v>6.9894108599999996</v>
      </c>
      <c r="DN89" s="25">
        <v>4.9747707900000009</v>
      </c>
      <c r="DO89" s="25">
        <v>4.1766482900000002</v>
      </c>
      <c r="DP89" s="25">
        <v>4.4303062400000002</v>
      </c>
      <c r="DQ89" s="25">
        <v>4.5800177400000006</v>
      </c>
      <c r="DR89" s="25">
        <v>6.0189931400000001</v>
      </c>
      <c r="DS89" s="25">
        <v>4.5852669000000006</v>
      </c>
      <c r="DT89" s="25">
        <v>5.1328562099999999</v>
      </c>
      <c r="DU89" s="25">
        <v>3.3941235699999996</v>
      </c>
      <c r="DV89" s="25">
        <v>1.03580692</v>
      </c>
      <c r="DW89" s="25">
        <v>0.89010610999999995</v>
      </c>
      <c r="DX89" s="25">
        <v>0.35935801000000001</v>
      </c>
      <c r="DY89" s="25">
        <v>0.34048259000000003</v>
      </c>
      <c r="DZ89" s="25">
        <v>0.63114790999999992</v>
      </c>
      <c r="EA89" s="25">
        <v>0.47139295000000003</v>
      </c>
      <c r="EB89" s="25">
        <v>0.58599999999999997</v>
      </c>
      <c r="EC89" s="25">
        <v>0.33441263999999998</v>
      </c>
      <c r="ED89" s="25">
        <v>1.3593550299999999</v>
      </c>
      <c r="EE89" s="25">
        <v>1.2500063399999999</v>
      </c>
      <c r="EF89" s="25">
        <v>0.95385189000000004</v>
      </c>
      <c r="EG89" s="25">
        <v>0.27409755000000002</v>
      </c>
      <c r="EH89" s="25">
        <v>0.31973666000000001</v>
      </c>
      <c r="EI89" s="25">
        <v>0.37269731</v>
      </c>
      <c r="EJ89" s="25">
        <v>0.33057058</v>
      </c>
      <c r="EK89" s="25">
        <v>1.6995089800000001</v>
      </c>
      <c r="EL89" s="25">
        <v>3.0804336700000001</v>
      </c>
      <c r="EM89" s="25">
        <v>3.0268212500000007</v>
      </c>
      <c r="EN89" s="25">
        <v>3.1252992700000002</v>
      </c>
      <c r="EO89" s="25">
        <v>3.12074724</v>
      </c>
      <c r="EP89" s="25">
        <v>2.9291152</v>
      </c>
      <c r="EQ89" s="25">
        <v>4.057747420000001</v>
      </c>
      <c r="ER89" s="25">
        <v>4.2704128099999989</v>
      </c>
      <c r="ES89" s="25">
        <v>4.3840760300000001</v>
      </c>
      <c r="ET89" s="25">
        <v>5.57934091</v>
      </c>
      <c r="EU89" s="25">
        <v>4.5484955600000001</v>
      </c>
      <c r="EV89" s="25">
        <v>4.34646343</v>
      </c>
      <c r="EW89" s="25">
        <v>4.6108037500000005</v>
      </c>
      <c r="EX89" s="25">
        <v>4.8656120000000005</v>
      </c>
      <c r="EY89" s="25">
        <v>5.1301885000000009</v>
      </c>
      <c r="EZ89" s="25">
        <v>5.4918180400000001</v>
      </c>
      <c r="FA89" s="25">
        <v>5.5393577100000009</v>
      </c>
      <c r="FB89" s="25">
        <v>6.8496062999999996</v>
      </c>
      <c r="FC89" s="25">
        <v>4.9775239600000001</v>
      </c>
      <c r="FD89" s="25">
        <v>4.9751568899999992</v>
      </c>
      <c r="FE89" s="25">
        <v>5.1143776200000008</v>
      </c>
      <c r="FF89" s="25">
        <v>5.0316822599999993</v>
      </c>
      <c r="FG89" s="25">
        <v>5.4847153199999994</v>
      </c>
      <c r="FH89" s="25">
        <v>5.2516103899999997</v>
      </c>
      <c r="FI89" s="25">
        <v>6.8573738299999984</v>
      </c>
      <c r="FJ89" s="25">
        <v>8.1165540600000003</v>
      </c>
      <c r="FK89" s="25">
        <v>5.7773153200000005</v>
      </c>
      <c r="FL89" s="25">
        <v>6.392027109999999</v>
      </c>
      <c r="FM89" s="25">
        <v>6.6838080400000015</v>
      </c>
      <c r="FN89" s="25">
        <v>7.4153714399999995</v>
      </c>
      <c r="FO89" s="25">
        <v>6.3847672899999992</v>
      </c>
      <c r="FP89" s="25">
        <v>6.8964624399999996</v>
      </c>
      <c r="FQ89" s="25">
        <v>6.7770893700000006</v>
      </c>
      <c r="FR89" s="25">
        <v>5.8533416300000001</v>
      </c>
      <c r="FS89" s="25">
        <v>6.1141644600000005</v>
      </c>
      <c r="FT89" s="25">
        <v>5.7785516499999989</v>
      </c>
      <c r="FU89" s="25">
        <v>5.4332774599000002</v>
      </c>
      <c r="FV89" s="25">
        <v>2.4860645899000002</v>
      </c>
      <c r="FW89" s="25">
        <v>2.6860531199999995</v>
      </c>
      <c r="FX89" s="25">
        <v>2.1754881099999999</v>
      </c>
      <c r="FY89" s="25">
        <v>2.3701874200000002</v>
      </c>
      <c r="FZ89" s="25">
        <v>2.8093070500000001</v>
      </c>
      <c r="GA89" s="25">
        <v>4.7342794898999996</v>
      </c>
      <c r="GB89" s="25">
        <v>5.3128866199000004</v>
      </c>
      <c r="GC89" s="25">
        <v>2.4752324300000002</v>
      </c>
      <c r="GD89" s="25">
        <v>2.3713865699000003</v>
      </c>
      <c r="GE89" s="25">
        <v>2.4596030898999999</v>
      </c>
      <c r="GF89" s="25">
        <v>5.9401493800999994</v>
      </c>
      <c r="GG89" s="25">
        <v>5.9509796003000002</v>
      </c>
      <c r="GH89" s="25">
        <v>6.1293992398999997</v>
      </c>
      <c r="GI89" s="25">
        <v>5.7710636499000003</v>
      </c>
      <c r="GJ89" s="25">
        <v>5.8648207500000007</v>
      </c>
      <c r="GK89" s="25">
        <v>5.7710117500000013</v>
      </c>
      <c r="GL89" s="25">
        <v>5.7683804199000006</v>
      </c>
      <c r="GM89" s="25">
        <v>5.74346639</v>
      </c>
      <c r="GN89" s="25">
        <v>5.7256969901000003</v>
      </c>
      <c r="GO89" s="25">
        <v>5.593367130099999</v>
      </c>
      <c r="GP89" s="25">
        <v>5.7943874297999995</v>
      </c>
      <c r="GQ89" s="25">
        <v>5.9707538498000003</v>
      </c>
      <c r="GR89" s="25">
        <v>5.8293393001999991</v>
      </c>
      <c r="GS89" s="25">
        <v>6.3174533701</v>
      </c>
      <c r="GT89" s="25">
        <v>8.1237339100999986</v>
      </c>
      <c r="GU89" s="25">
        <v>6.4503363900000013</v>
      </c>
      <c r="GV89" s="25">
        <v>5.8510925500000006</v>
      </c>
      <c r="GW89" s="25">
        <v>5.9429822400000001</v>
      </c>
      <c r="GX89" s="25">
        <v>5.8704160300000003</v>
      </c>
      <c r="GY89" s="25">
        <v>5.5386082398999994</v>
      </c>
      <c r="GZ89" s="25">
        <v>5.1790962900000004</v>
      </c>
      <c r="HA89" s="25">
        <v>5.2378716800000005</v>
      </c>
      <c r="HB89" s="25">
        <v>5.2209271899999985</v>
      </c>
      <c r="HC89" s="25">
        <v>5.3417720799999993</v>
      </c>
      <c r="HD89" s="25">
        <v>5.2054718500000021</v>
      </c>
      <c r="HE89" s="25">
        <v>5.2346018099999991</v>
      </c>
      <c r="HF89" s="25">
        <v>5.2646711999999996</v>
      </c>
      <c r="HG89" s="25">
        <v>5.3399757998999995</v>
      </c>
      <c r="HH89" s="25">
        <v>5.3711423300000005</v>
      </c>
      <c r="HI89" s="25">
        <v>5.2873135699999985</v>
      </c>
      <c r="HJ89" s="25">
        <v>5.3248165200000006</v>
      </c>
      <c r="HK89" s="25">
        <v>5.3260934098999977</v>
      </c>
      <c r="HL89" s="25">
        <v>5.3585122998999983</v>
      </c>
      <c r="HM89" s="25">
        <v>5.3893593300000013</v>
      </c>
      <c r="HN89" s="25">
        <v>5.4215213899999997</v>
      </c>
      <c r="HO89" s="25">
        <v>5.4530742600000002</v>
      </c>
      <c r="HP89" s="25">
        <v>4.5255277299999994</v>
      </c>
      <c r="HQ89" s="25">
        <v>4.27786987</v>
      </c>
      <c r="HR89" s="25">
        <v>4.3075873500000004</v>
      </c>
      <c r="HS89" s="25">
        <v>4.3374090106000001</v>
      </c>
      <c r="HT89" s="25">
        <v>4.3678203599999996</v>
      </c>
      <c r="HU89" s="25">
        <v>4.3994972898999993</v>
      </c>
      <c r="HV89" s="25">
        <v>4.4308408199999993</v>
      </c>
      <c r="HW89" s="25">
        <v>4.4614527800999992</v>
      </c>
      <c r="HX89" s="25">
        <v>7.8264636300000001</v>
      </c>
      <c r="HY89" s="25">
        <v>7.7477739799999998</v>
      </c>
      <c r="HZ89" s="25">
        <v>7.6618526300000003</v>
      </c>
      <c r="IA89" s="25">
        <v>7.5859706300000003</v>
      </c>
      <c r="IB89" s="25">
        <v>7.5402816500000016</v>
      </c>
      <c r="IC89" s="25">
        <v>7.4296192301000001</v>
      </c>
      <c r="ID89" s="25">
        <v>7.3487296098999995</v>
      </c>
      <c r="IE89" s="25">
        <v>7.5906736401000012</v>
      </c>
      <c r="IF89" s="25">
        <v>7.1658903999999986</v>
      </c>
      <c r="IG89" s="25">
        <v>7.0927527599999989</v>
      </c>
      <c r="IH89" s="25">
        <v>7.1034213400000006</v>
      </c>
      <c r="II89" s="25">
        <v>7.0176666199999991</v>
      </c>
      <c r="IJ89" s="25">
        <v>6.9578789099999998</v>
      </c>
      <c r="IK89" s="25">
        <v>6.8435825999000004</v>
      </c>
      <c r="IL89" s="25">
        <v>6.7646079199999996</v>
      </c>
      <c r="IM89" s="25">
        <v>6.6760925699999998</v>
      </c>
      <c r="IN89" s="25">
        <v>6.592236960000001</v>
      </c>
      <c r="IO89" s="25">
        <v>6.3949447700000013</v>
      </c>
      <c r="IP89" s="25">
        <v>6.27508512</v>
      </c>
      <c r="IQ89" s="25">
        <v>6.1608688399999991</v>
      </c>
      <c r="IR89" s="25">
        <v>6.1037641200000001</v>
      </c>
      <c r="IS89" s="25">
        <v>7.6719951899999996</v>
      </c>
      <c r="IT89" s="25">
        <v>7.6315799999999996</v>
      </c>
      <c r="IU89" s="25">
        <v>7.6445352399999988</v>
      </c>
      <c r="IV89" s="25">
        <v>7.6827175999999984</v>
      </c>
      <c r="IW89" s="25">
        <v>7.5371037600000008</v>
      </c>
      <c r="IX89" s="25">
        <v>7.5317519399999995</v>
      </c>
      <c r="IY89" s="25">
        <v>7.4495197998999991</v>
      </c>
      <c r="IZ89" s="25">
        <v>7.4042013400999993</v>
      </c>
      <c r="JA89" s="25">
        <v>7.3886424398999999</v>
      </c>
      <c r="JB89" s="25">
        <v>7.383896609999999</v>
      </c>
      <c r="JC89" s="25">
        <v>7.1793008298999998</v>
      </c>
      <c r="JD89" s="25">
        <v>7.1084830199999995</v>
      </c>
      <c r="JE89" s="25">
        <v>7.0417779299000003</v>
      </c>
      <c r="JF89" s="25">
        <v>7.0113199499999999</v>
      </c>
      <c r="JG89" s="25">
        <v>8.5101850700000004</v>
      </c>
      <c r="JH89" s="25">
        <v>9.7388615899999991</v>
      </c>
      <c r="JI89" s="25">
        <v>8.2514385800000003</v>
      </c>
      <c r="JJ89" s="25">
        <v>10.123945599999999</v>
      </c>
      <c r="JK89" s="25">
        <v>10.817313919999998</v>
      </c>
      <c r="JL89" s="25">
        <v>8.3447848899999997</v>
      </c>
      <c r="JM89" s="25">
        <v>9.7759427301000006</v>
      </c>
      <c r="JN89" s="25">
        <v>10.334179379999998</v>
      </c>
      <c r="JO89" s="25">
        <v>10.0575156802</v>
      </c>
      <c r="JP89" s="25">
        <v>8.3179107501000011</v>
      </c>
      <c r="JQ89" s="25">
        <v>7.7517541200000002</v>
      </c>
      <c r="JR89" s="25">
        <v>8.4108440599000005</v>
      </c>
      <c r="JS89" s="25">
        <v>10.163567410200001</v>
      </c>
      <c r="JT89" s="25">
        <v>9.983213039899999</v>
      </c>
      <c r="JU89" s="25">
        <v>10.358005799900003</v>
      </c>
      <c r="JV89" s="25">
        <v>11.262178329999999</v>
      </c>
      <c r="JW89" s="25">
        <v>10.2629148799</v>
      </c>
      <c r="JX89" s="25">
        <v>10.905994859900002</v>
      </c>
    </row>
    <row r="90" spans="1:284" s="25" customFormat="1">
      <c r="A90" s="56" t="s">
        <v>1381</v>
      </c>
      <c r="B90" s="60" t="s">
        <v>265</v>
      </c>
      <c r="C90" s="56" t="s">
        <v>1381</v>
      </c>
      <c r="D90">
        <v>6</v>
      </c>
      <c r="E90" s="25">
        <v>6.0176E-2</v>
      </c>
      <c r="F90" s="25">
        <v>0.06</v>
      </c>
      <c r="G90" s="25">
        <v>5.9222999999999998E-2</v>
      </c>
      <c r="H90" s="25">
        <v>5.3929000000000005E-2</v>
      </c>
      <c r="I90" s="25">
        <v>5.3999999999999999E-2</v>
      </c>
      <c r="J90" s="25">
        <v>0.17915500000000001</v>
      </c>
      <c r="K90" s="25">
        <v>0.41374900000000003</v>
      </c>
      <c r="L90" s="25">
        <v>0.47404700000000005</v>
      </c>
      <c r="M90" s="25">
        <v>0.65237300000000009</v>
      </c>
      <c r="N90" s="25">
        <v>0.64937100000000003</v>
      </c>
      <c r="O90" s="25">
        <v>2.7935309999999998</v>
      </c>
      <c r="P90" s="25">
        <v>1.148957</v>
      </c>
      <c r="Q90" s="25">
        <v>0.620838</v>
      </c>
      <c r="R90" s="25">
        <v>0.64297199999999999</v>
      </c>
      <c r="S90" s="25">
        <v>1.3395299999999999</v>
      </c>
      <c r="T90" s="25">
        <v>1.2841309999999999</v>
      </c>
      <c r="U90" s="25">
        <v>3.0205109999999999</v>
      </c>
      <c r="V90" s="25">
        <v>2.6706539999999999</v>
      </c>
      <c r="W90" s="25">
        <v>2.012197</v>
      </c>
      <c r="X90" s="25">
        <v>2.736386</v>
      </c>
      <c r="Y90" s="25">
        <v>0.75593899999999992</v>
      </c>
      <c r="Z90" s="25">
        <v>0.74730999999999992</v>
      </c>
      <c r="AA90" s="25">
        <v>1.206734</v>
      </c>
      <c r="AB90" s="25">
        <v>0.56466499999999997</v>
      </c>
      <c r="AC90" s="25">
        <v>0.56167899999999993</v>
      </c>
      <c r="AD90" s="25">
        <v>0.54358299999999993</v>
      </c>
      <c r="AE90" s="25">
        <v>0.5458869999999999</v>
      </c>
      <c r="AF90" s="25">
        <v>0.54436899999999999</v>
      </c>
      <c r="AG90" s="25">
        <v>0.52500499999999994</v>
      </c>
      <c r="AH90" s="25">
        <v>0.50607800000000003</v>
      </c>
      <c r="AI90" s="25">
        <v>0.46555092999999997</v>
      </c>
      <c r="AJ90" s="25">
        <v>0.44954962999999998</v>
      </c>
      <c r="AK90" s="25">
        <v>0.44323963</v>
      </c>
      <c r="AL90" s="25">
        <v>0.45133999999999996</v>
      </c>
      <c r="AM90" s="25">
        <v>0.43050776999999996</v>
      </c>
      <c r="AN90" s="25">
        <v>0.42548733999999999</v>
      </c>
      <c r="AO90" s="25">
        <v>0.42765210999999997</v>
      </c>
      <c r="AP90" s="25">
        <v>25.68121004</v>
      </c>
      <c r="AQ90" s="25">
        <v>25.77497485</v>
      </c>
      <c r="AR90" s="25">
        <v>25.915457</v>
      </c>
      <c r="AS90" s="25">
        <v>26.793457</v>
      </c>
      <c r="AT90" s="25">
        <v>26.876012000000003</v>
      </c>
      <c r="AU90" s="25">
        <v>26.286011999999999</v>
      </c>
      <c r="AV90" s="25">
        <v>26.294212999999999</v>
      </c>
      <c r="AW90" s="25">
        <v>26.400380999999999</v>
      </c>
      <c r="AX90" s="25">
        <v>29.064551999999999</v>
      </c>
      <c r="AY90" s="25">
        <v>26.610524999999999</v>
      </c>
      <c r="AZ90" s="25">
        <v>25.722000000000001</v>
      </c>
      <c r="BA90" s="25">
        <v>25.135999999999999</v>
      </c>
      <c r="BB90" s="25">
        <v>25.25127522</v>
      </c>
      <c r="BC90" s="25">
        <v>30.06</v>
      </c>
      <c r="BD90" s="25">
        <v>25.545840999999999</v>
      </c>
      <c r="BE90" s="25">
        <v>29.370925999999997</v>
      </c>
      <c r="BF90" s="25">
        <v>36.37171798</v>
      </c>
      <c r="BG90" s="25">
        <v>26.70845551</v>
      </c>
      <c r="BH90" s="25">
        <v>25.24102602</v>
      </c>
      <c r="BI90" s="25">
        <v>25.363039709999999</v>
      </c>
      <c r="BJ90" s="25">
        <v>27.986643600000001</v>
      </c>
      <c r="BK90" s="25">
        <v>25.604021319999998</v>
      </c>
      <c r="BL90" s="25">
        <v>25.95462375</v>
      </c>
      <c r="BM90" s="25">
        <v>36.719726379999997</v>
      </c>
      <c r="BN90" s="25">
        <v>25.248739480000001</v>
      </c>
      <c r="BO90" s="25">
        <v>25.37007388</v>
      </c>
      <c r="BP90" s="25">
        <v>25.496055080000001</v>
      </c>
      <c r="BQ90" s="25">
        <v>25.604303030000001</v>
      </c>
      <c r="BR90" s="25">
        <v>25.72</v>
      </c>
      <c r="BS90" s="25">
        <v>25.127698049999999</v>
      </c>
      <c r="BT90" s="25">
        <v>25.241</v>
      </c>
      <c r="BU90" s="25">
        <v>25.651828609999999</v>
      </c>
      <c r="BV90" s="25">
        <v>25.488886400000002</v>
      </c>
      <c r="BW90" s="25">
        <v>25.603999999999999</v>
      </c>
      <c r="BX90" s="25">
        <v>25.722000000000001</v>
      </c>
      <c r="BY90" s="25">
        <v>25.1338337</v>
      </c>
      <c r="BZ90" s="25">
        <v>22.093</v>
      </c>
      <c r="CA90" s="25">
        <v>22.204999999999998</v>
      </c>
      <c r="CB90" s="25">
        <v>22.3354344</v>
      </c>
      <c r="CC90" s="25">
        <v>22.413</v>
      </c>
      <c r="CD90" s="25">
        <v>22.524000000000001</v>
      </c>
      <c r="CE90" s="25">
        <v>21.977</v>
      </c>
      <c r="CF90" s="25">
        <v>22.088000000000001</v>
      </c>
      <c r="CG90" s="25">
        <v>22.199000000000002</v>
      </c>
      <c r="CH90" s="25">
        <v>22.306999999999999</v>
      </c>
      <c r="CI90" s="25">
        <v>22.417999999999999</v>
      </c>
      <c r="CJ90" s="25">
        <v>22.53084479</v>
      </c>
      <c r="CK90" s="25">
        <v>22.811054319</v>
      </c>
      <c r="CL90" s="25">
        <v>19.828561230000002</v>
      </c>
      <c r="CM90" s="25">
        <v>23.347999999999999</v>
      </c>
      <c r="CN90" s="25">
        <v>26.538117340000007</v>
      </c>
      <c r="CO90" s="25">
        <v>26.058954229999998</v>
      </c>
      <c r="CP90" s="25">
        <v>26.488124760000005</v>
      </c>
      <c r="CQ90" s="25">
        <v>27.464922829999999</v>
      </c>
      <c r="CR90" s="25">
        <v>28.997025110000003</v>
      </c>
      <c r="CS90" s="25">
        <v>30.478907969999995</v>
      </c>
      <c r="CT90" s="25">
        <v>32.525841259999993</v>
      </c>
      <c r="CU90" s="25">
        <v>38.315567169999973</v>
      </c>
      <c r="CV90" s="25">
        <v>38.952901409999967</v>
      </c>
      <c r="CW90" s="25">
        <v>38.364962549999987</v>
      </c>
      <c r="CX90" s="25">
        <v>35.163706020000006</v>
      </c>
      <c r="CY90" s="25">
        <v>36.948887420000005</v>
      </c>
      <c r="CZ90" s="25">
        <v>35.034557720000016</v>
      </c>
      <c r="DA90" s="25">
        <v>34.8228072</v>
      </c>
      <c r="DB90" s="25">
        <v>34.500216689999995</v>
      </c>
      <c r="DC90" s="25">
        <v>33.922320540000001</v>
      </c>
      <c r="DD90" s="25">
        <v>33.686371959999995</v>
      </c>
      <c r="DE90" s="25">
        <v>33.658352749999999</v>
      </c>
      <c r="DF90" s="25">
        <v>33.466794759999999</v>
      </c>
      <c r="DG90" s="25">
        <v>33.471365579999997</v>
      </c>
      <c r="DH90" s="25">
        <v>33.786166829999999</v>
      </c>
      <c r="DI90" s="25">
        <v>32.50023204</v>
      </c>
      <c r="DJ90" s="25">
        <v>29.323718330000005</v>
      </c>
      <c r="DK90" s="25">
        <v>29.3390132</v>
      </c>
      <c r="DL90" s="25">
        <v>29.680217339999999</v>
      </c>
      <c r="DM90" s="25">
        <v>28.74300452</v>
      </c>
      <c r="DN90" s="25">
        <v>28.437242640000001</v>
      </c>
      <c r="DO90" s="25">
        <v>27.853008790000001</v>
      </c>
      <c r="DP90" s="25">
        <v>28.727240249999994</v>
      </c>
      <c r="DQ90" s="25">
        <v>28.391341520000001</v>
      </c>
      <c r="DR90" s="25">
        <v>28.286325860000002</v>
      </c>
      <c r="DS90" s="25">
        <v>30.190603060000004</v>
      </c>
      <c r="DT90" s="25">
        <v>34.428986960000003</v>
      </c>
      <c r="DU90" s="25">
        <v>33.739910809999998</v>
      </c>
      <c r="DV90" s="25">
        <v>30.479163619999998</v>
      </c>
      <c r="DW90" s="25">
        <v>31.90263539</v>
      </c>
      <c r="DX90" s="25">
        <v>31.406422840000005</v>
      </c>
      <c r="DY90" s="25">
        <v>33.751366570000002</v>
      </c>
      <c r="DZ90" s="25">
        <v>33.255897619999999</v>
      </c>
      <c r="EA90" s="25">
        <v>33.753274869999998</v>
      </c>
      <c r="EB90" s="25">
        <v>33.692999999999998</v>
      </c>
      <c r="EC90" s="25">
        <v>34.414060379999995</v>
      </c>
      <c r="ED90" s="25">
        <v>35.181294719999997</v>
      </c>
      <c r="EE90" s="25">
        <v>36.661835369999999</v>
      </c>
      <c r="EF90" s="25">
        <v>35.598794720000001</v>
      </c>
      <c r="EG90" s="25">
        <v>59.459782409999995</v>
      </c>
      <c r="EH90" s="25">
        <v>34.605686919999997</v>
      </c>
      <c r="EI90" s="25">
        <v>31.545272180000001</v>
      </c>
      <c r="EJ90" s="25">
        <v>32.686589810000001</v>
      </c>
      <c r="EK90" s="25">
        <v>34.205289189999995</v>
      </c>
      <c r="EL90" s="25">
        <v>36.666951109999999</v>
      </c>
      <c r="EM90" s="25">
        <v>39.067288999699997</v>
      </c>
      <c r="EN90" s="25">
        <v>22.939433249899999</v>
      </c>
      <c r="EO90" s="25">
        <v>22.522959840300004</v>
      </c>
      <c r="EP90" s="25">
        <v>23.800037639699998</v>
      </c>
      <c r="EQ90" s="25">
        <v>23.3504669798</v>
      </c>
      <c r="ER90" s="25">
        <v>22.152385380506523</v>
      </c>
      <c r="ES90" s="25">
        <v>22.901648099900004</v>
      </c>
      <c r="ET90" s="25">
        <v>19.962075110000004</v>
      </c>
      <c r="EU90" s="25">
        <v>20.285727495299998</v>
      </c>
      <c r="EV90" s="25">
        <v>20.021179380399996</v>
      </c>
      <c r="EW90" s="25">
        <v>18.253495399999998</v>
      </c>
      <c r="EX90" s="25">
        <v>17.925462160099997</v>
      </c>
      <c r="EY90" s="25">
        <v>23.291782780200002</v>
      </c>
      <c r="EZ90" s="25">
        <v>18.6613333998</v>
      </c>
      <c r="FA90" s="25">
        <v>17.240623380199999</v>
      </c>
      <c r="FB90" s="25">
        <v>16.934640380299999</v>
      </c>
      <c r="FC90" s="25">
        <v>16.509497050100002</v>
      </c>
      <c r="FD90" s="25">
        <v>16.307079030300002</v>
      </c>
      <c r="FE90" s="25">
        <v>18.681098740400003</v>
      </c>
      <c r="FF90" s="25">
        <v>12.3720552401</v>
      </c>
      <c r="FG90" s="25">
        <v>12.0864039102</v>
      </c>
      <c r="FH90" s="25">
        <v>11.656558310100001</v>
      </c>
      <c r="FI90" s="25">
        <v>11.546333069800001</v>
      </c>
      <c r="FJ90" s="25">
        <v>10.927881230000001</v>
      </c>
      <c r="FK90" s="25">
        <v>10.598495489899999</v>
      </c>
      <c r="FL90" s="25">
        <v>10.813635619600001</v>
      </c>
      <c r="FM90" s="25">
        <v>10.4313144904</v>
      </c>
      <c r="FN90" s="25">
        <v>9.9518983705000004</v>
      </c>
      <c r="FO90" s="25">
        <v>9.5194885796999991</v>
      </c>
      <c r="FP90" s="25">
        <v>9.2005965004000014</v>
      </c>
      <c r="FQ90" s="25">
        <v>8.4518166092999998</v>
      </c>
      <c r="FR90" s="25">
        <v>8.386472920000001</v>
      </c>
      <c r="FS90" s="25">
        <v>8.1801160906000003</v>
      </c>
      <c r="FT90" s="25">
        <v>7.3825882096999997</v>
      </c>
      <c r="FU90" s="25">
        <v>7.0691083199999998</v>
      </c>
      <c r="FV90" s="25">
        <v>4.9148625903999994</v>
      </c>
      <c r="FW90" s="25">
        <v>4.7392392597999997</v>
      </c>
      <c r="FX90" s="25">
        <v>4.5696142496999999</v>
      </c>
      <c r="FY90" s="25">
        <v>4.4191896901000005</v>
      </c>
      <c r="FZ90" s="25">
        <v>4.2316402499999999</v>
      </c>
      <c r="GA90" s="25">
        <v>4.0388126999000002</v>
      </c>
      <c r="GB90" s="25">
        <v>4.4422375101</v>
      </c>
      <c r="GC90" s="25">
        <v>4.2678886697999996</v>
      </c>
      <c r="GD90" s="25">
        <v>4.0670921097000008</v>
      </c>
      <c r="GE90" s="25">
        <v>4.0759439201000003</v>
      </c>
      <c r="GF90" s="25">
        <v>3.0992550604</v>
      </c>
      <c r="GG90" s="25">
        <v>3.1150650002</v>
      </c>
      <c r="GH90" s="25">
        <v>2.6196083106999999</v>
      </c>
      <c r="GI90" s="25">
        <v>1.2539100105000001</v>
      </c>
      <c r="GJ90" s="25">
        <v>1.1802819095000001</v>
      </c>
      <c r="GK90" s="25">
        <v>1.1861110500000001</v>
      </c>
      <c r="GL90" s="25">
        <v>0.79312693010000002</v>
      </c>
      <c r="GM90" s="25">
        <v>0.77155215989999992</v>
      </c>
      <c r="GN90" s="25">
        <v>0.65299426020000007</v>
      </c>
      <c r="GO90" s="25">
        <v>0.39566423979999998</v>
      </c>
      <c r="GP90" s="25">
        <v>0.2562116297</v>
      </c>
      <c r="GQ90" s="25">
        <v>0.1282935707</v>
      </c>
      <c r="GR90" s="25">
        <v>0.11130425050000001</v>
      </c>
      <c r="GS90" s="25">
        <v>9.9331489999999995E-2</v>
      </c>
      <c r="GT90" s="25">
        <v>9.3853189999999989E-2</v>
      </c>
      <c r="GU90" s="25">
        <v>5.1338080100000016E-2</v>
      </c>
      <c r="GV90" s="25">
        <v>4.9180849999999998E-2</v>
      </c>
      <c r="GW90" s="25">
        <v>4.4614340000000002E-2</v>
      </c>
      <c r="GX90" s="25">
        <v>4.2028119999999995E-2</v>
      </c>
      <c r="GY90" s="25">
        <v>4.0353769999999997E-2</v>
      </c>
      <c r="GZ90" s="25">
        <v>3.571821E-2</v>
      </c>
      <c r="HA90" s="25">
        <v>4.0411259999999991E-2</v>
      </c>
      <c r="HB90" s="25">
        <v>3.1307520000000005E-2</v>
      </c>
      <c r="HC90" s="25">
        <v>2.658257E-2</v>
      </c>
      <c r="HD90" s="25">
        <v>2.6869340000000005E-2</v>
      </c>
      <c r="HE90" s="25">
        <v>2.4992269999999997E-2</v>
      </c>
      <c r="HF90" s="25">
        <v>2.3008050000000002E-2</v>
      </c>
      <c r="HG90" s="25">
        <v>2.4242790000000011E-2</v>
      </c>
      <c r="HH90" s="25">
        <v>1.2882729999999998E-2</v>
      </c>
      <c r="HI90" s="25">
        <v>8.7575099999999996E-3</v>
      </c>
      <c r="HJ90" s="25">
        <v>9.7143999999999998E-3</v>
      </c>
      <c r="HK90" s="25">
        <v>0</v>
      </c>
      <c r="HL90" s="25">
        <v>0</v>
      </c>
      <c r="HM90" s="25">
        <v>9.48E-5</v>
      </c>
      <c r="HN90" s="25">
        <v>1.0779999999999999E-4</v>
      </c>
      <c r="HO90" s="25">
        <v>4.1273800000000008E-3</v>
      </c>
      <c r="HP90" s="25">
        <v>4.1395999999999994E-3</v>
      </c>
      <c r="HQ90" s="25">
        <v>2.363734E-2</v>
      </c>
      <c r="HR90" s="25">
        <v>1.3981700000000002E-3</v>
      </c>
      <c r="HS90" s="25">
        <v>6.6355009999999987E-4</v>
      </c>
      <c r="HT90" s="25">
        <v>2.9250000000000003E-5</v>
      </c>
      <c r="HU90" s="25">
        <v>1.2199999999999998E-5</v>
      </c>
      <c r="HV90" s="25">
        <v>4.9109999999999996E-4</v>
      </c>
      <c r="HW90" s="25">
        <v>1.0349999999999999E-5</v>
      </c>
      <c r="HX90" s="25">
        <v>8.1500000000000016E-6</v>
      </c>
      <c r="HY90" s="25">
        <v>4.7305000000000009E-4</v>
      </c>
      <c r="HZ90" s="25">
        <v>8.6000000000000007E-6</v>
      </c>
      <c r="IA90" s="25">
        <v>8.9500000000000007E-6</v>
      </c>
      <c r="IB90" s="25">
        <v>1.3595000000000002E-4</v>
      </c>
      <c r="IC90" s="25">
        <v>9.9499999999999996E-6</v>
      </c>
      <c r="ID90" s="25">
        <v>5.4500000000000003E-6</v>
      </c>
      <c r="IE90" s="25">
        <v>4.373999999999999E-4</v>
      </c>
      <c r="IF90" s="25">
        <v>5.0000000000000004E-6</v>
      </c>
      <c r="IG90" s="25">
        <v>5.4500000000000003E-6</v>
      </c>
      <c r="IH90" s="25">
        <v>4.0131999999999988E-4</v>
      </c>
      <c r="II90" s="25">
        <v>1.1939999999999999E-5</v>
      </c>
      <c r="IJ90" s="25">
        <v>7.1499999999999993E-6</v>
      </c>
      <c r="IK90" s="25">
        <v>4.2915E-4</v>
      </c>
      <c r="IL90" s="25">
        <v>1.3550000000000001E-5</v>
      </c>
      <c r="IM90" s="25">
        <v>1.13E-5</v>
      </c>
      <c r="IN90" s="25">
        <v>1.9850000000000001E-5</v>
      </c>
      <c r="IO90" s="25">
        <v>2.0300000000000002E-5</v>
      </c>
      <c r="IP90" s="25">
        <v>8.6000000000000007E-6</v>
      </c>
      <c r="IQ90" s="25">
        <v>2.0030000000000003E-5</v>
      </c>
      <c r="IR90" s="25">
        <v>1.6699999999999999E-5</v>
      </c>
      <c r="IS90" s="25">
        <v>7.25E-6</v>
      </c>
      <c r="IT90" s="25">
        <v>5.0000000000000004E-6</v>
      </c>
      <c r="IU90" s="25">
        <v>5.0000000000000004E-6</v>
      </c>
      <c r="IV90" s="25">
        <v>5.0000000000000004E-6</v>
      </c>
      <c r="IW90" s="25">
        <v>6.7699999999999996E-6</v>
      </c>
      <c r="IX90" s="25">
        <v>5.0000000000000004E-6</v>
      </c>
      <c r="IY90" s="25">
        <v>8.7100000000000013E-6</v>
      </c>
      <c r="IZ90" s="25">
        <v>5.0000000000000004E-6</v>
      </c>
      <c r="JA90" s="25">
        <v>5.0000000000000004E-6</v>
      </c>
      <c r="JB90" s="25">
        <v>2.7039999999999999E-5</v>
      </c>
      <c r="JC90" s="25">
        <v>1.6853999999999998E-4</v>
      </c>
      <c r="JD90" s="25">
        <v>2.6574999999999998E-4</v>
      </c>
      <c r="JE90" s="25">
        <v>6.2999999999999998E-6</v>
      </c>
      <c r="JF90" s="25">
        <v>3.5861000000000004E-4</v>
      </c>
      <c r="JG90" s="25">
        <v>5.5000000000000002E-5</v>
      </c>
      <c r="JH90" s="25">
        <v>4.972429999999999E-3</v>
      </c>
      <c r="JI90" s="25">
        <v>4.905E-5</v>
      </c>
      <c r="JJ90" s="25">
        <v>2.2565999999999998E-4</v>
      </c>
      <c r="JK90" s="25">
        <v>1.9626999999999996E-4</v>
      </c>
      <c r="JL90" s="25">
        <v>3.4949000000000004E-4</v>
      </c>
      <c r="JM90" s="25">
        <v>7.1451953699999997</v>
      </c>
      <c r="JN90" s="25">
        <v>7.1881960999999999</v>
      </c>
      <c r="JO90" s="25">
        <v>7.2361780299999996</v>
      </c>
      <c r="JP90" s="25">
        <v>7.2835543300000003</v>
      </c>
      <c r="JQ90" s="25">
        <v>7.32920383</v>
      </c>
      <c r="JR90" s="25">
        <v>7.0834738099000001</v>
      </c>
      <c r="JS90" s="25">
        <v>6.9993378400000008</v>
      </c>
      <c r="JT90" s="25">
        <v>6.8840834600000003</v>
      </c>
      <c r="JU90" s="25">
        <v>6.7757005900000005</v>
      </c>
      <c r="JV90" s="25">
        <v>6.7752952900000007</v>
      </c>
      <c r="JW90" s="25">
        <v>6.6702633498999999</v>
      </c>
      <c r="JX90" s="25">
        <v>6.6709599199999996</v>
      </c>
    </row>
    <row r="91" spans="1:284" s="25" customFormat="1">
      <c r="A91" s="56" t="s">
        <v>1382</v>
      </c>
      <c r="B91" s="60" t="s">
        <v>266</v>
      </c>
      <c r="C91" s="56" t="s">
        <v>1382</v>
      </c>
      <c r="D91">
        <v>6</v>
      </c>
      <c r="E91" s="25">
        <v>8.9528597100000002</v>
      </c>
      <c r="F91" s="25">
        <v>8.2795008299999999</v>
      </c>
      <c r="G91" s="25">
        <v>8.1686127600000003</v>
      </c>
      <c r="H91" s="25">
        <v>8.0844595599999991</v>
      </c>
      <c r="I91" s="25">
        <v>7.5460000000000003</v>
      </c>
      <c r="J91" s="25">
        <v>7.484451</v>
      </c>
      <c r="K91" s="25">
        <v>7.4558178899999996</v>
      </c>
      <c r="L91" s="25">
        <v>7.8370510800000002</v>
      </c>
      <c r="M91" s="25">
        <v>7.4512995000000002</v>
      </c>
      <c r="N91" s="25">
        <v>7.2732438400000001</v>
      </c>
      <c r="O91" s="25">
        <v>7.6943528600000004</v>
      </c>
      <c r="P91" s="25">
        <v>7.5832249000000003</v>
      </c>
      <c r="Q91" s="25">
        <v>8.1176224999999995</v>
      </c>
      <c r="R91" s="25">
        <v>8.5237018300000003</v>
      </c>
      <c r="S91" s="25">
        <v>8.093475999999999</v>
      </c>
      <c r="T91" s="25">
        <v>8.6055030000000006</v>
      </c>
      <c r="U91" s="25">
        <v>8.7202981199999989</v>
      </c>
      <c r="V91" s="25">
        <v>9.2968624399999999</v>
      </c>
      <c r="W91" s="25">
        <v>9.67394541</v>
      </c>
      <c r="X91" s="25">
        <v>9.3565656899999983</v>
      </c>
      <c r="Y91" s="25">
        <v>9.6969306899999985</v>
      </c>
      <c r="Z91" s="25">
        <v>9.819961489999999</v>
      </c>
      <c r="AA91" s="25">
        <v>12.317926739999999</v>
      </c>
      <c r="AB91" s="25">
        <v>10.88179152</v>
      </c>
      <c r="AC91" s="25">
        <v>10.804785110000001</v>
      </c>
      <c r="AD91" s="25">
        <v>10.43516604</v>
      </c>
      <c r="AE91" s="25">
        <v>10.165956229999999</v>
      </c>
      <c r="AF91" s="25">
        <v>10.34516859</v>
      </c>
      <c r="AG91" s="25">
        <v>10.719290950000001</v>
      </c>
      <c r="AH91" s="25">
        <v>10.220567339999999</v>
      </c>
      <c r="AI91" s="25">
        <v>10.207738109999999</v>
      </c>
      <c r="AJ91" s="25">
        <v>10.069638380000001</v>
      </c>
      <c r="AK91" s="25">
        <v>10.67324691</v>
      </c>
      <c r="AL91" s="25">
        <v>10.13241869</v>
      </c>
      <c r="AM91" s="25">
        <v>9.9147395400000011</v>
      </c>
      <c r="AN91" s="25">
        <v>9.8583480300000002</v>
      </c>
      <c r="AO91" s="25">
        <v>9.6969747000000002</v>
      </c>
      <c r="AP91" s="25">
        <v>9.1048057399999998</v>
      </c>
      <c r="AQ91" s="25">
        <v>9.2169735599999996</v>
      </c>
      <c r="AR91" s="25">
        <v>9.1245526300000002</v>
      </c>
      <c r="AS91" s="25">
        <v>8.7644500100000009</v>
      </c>
      <c r="AT91" s="25">
        <v>8.9281067099999998</v>
      </c>
      <c r="AU91" s="25">
        <v>9.0537602499999998</v>
      </c>
      <c r="AV91" s="25">
        <v>8.8640229300000009</v>
      </c>
      <c r="AW91" s="25">
        <v>8.6721996500000014</v>
      </c>
      <c r="AX91" s="25">
        <v>8.5236326499999979</v>
      </c>
      <c r="AY91" s="25">
        <v>8.41496727</v>
      </c>
      <c r="AZ91" s="25">
        <v>8.5754980299999986</v>
      </c>
      <c r="BA91" s="25">
        <v>8.4851551199999999</v>
      </c>
      <c r="BB91" s="25">
        <v>7.9911932600000002</v>
      </c>
      <c r="BC91" s="25">
        <v>8.1363986600000011</v>
      </c>
      <c r="BD91" s="25">
        <v>8.2272458000000004</v>
      </c>
      <c r="BE91" s="25">
        <v>8.1682458199999992</v>
      </c>
      <c r="BF91" s="25">
        <v>7.9727674999999998</v>
      </c>
      <c r="BG91" s="25">
        <v>7.6584614699999989</v>
      </c>
      <c r="BH91" s="25">
        <v>7.4112431600000006</v>
      </c>
      <c r="BI91" s="25">
        <v>7.3250226299999994</v>
      </c>
      <c r="BJ91" s="25">
        <v>7.35592443</v>
      </c>
      <c r="BK91" s="25">
        <v>7.2411403300000003</v>
      </c>
      <c r="BL91" s="25">
        <v>7.2403198900000012</v>
      </c>
      <c r="BM91" s="25">
        <v>3.1348625700000001</v>
      </c>
      <c r="BN91" s="25">
        <v>8.4509234400000004</v>
      </c>
      <c r="BO91" s="25">
        <v>8.2396245300000022</v>
      </c>
      <c r="BP91" s="25">
        <v>8.195782659999999</v>
      </c>
      <c r="BQ91" s="25">
        <v>8.15763529</v>
      </c>
      <c r="BR91" s="25">
        <v>8.2424124500000016</v>
      </c>
      <c r="BS91" s="25">
        <v>8.2527969099999989</v>
      </c>
      <c r="BT91" s="25">
        <v>8.1512537700000003</v>
      </c>
      <c r="BU91" s="25">
        <v>8.0061778400000012</v>
      </c>
      <c r="BV91" s="25">
        <v>8.0519686100000012</v>
      </c>
      <c r="BW91" s="25">
        <v>7.93295759</v>
      </c>
      <c r="BX91" s="25">
        <v>9.05332121</v>
      </c>
      <c r="BY91" s="25">
        <v>8.1551155400000006</v>
      </c>
      <c r="BZ91" s="25">
        <v>10.97763921</v>
      </c>
      <c r="CA91" s="25">
        <v>9.6832403000000014</v>
      </c>
      <c r="CB91" s="25">
        <v>7.545142900000001</v>
      </c>
      <c r="CC91" s="25">
        <v>10.27506393</v>
      </c>
      <c r="CD91" s="25">
        <v>10.594923219999998</v>
      </c>
      <c r="CE91" s="25">
        <v>10.84825566</v>
      </c>
      <c r="CF91" s="25">
        <v>10.77032412</v>
      </c>
      <c r="CG91" s="25">
        <v>10.804974119999999</v>
      </c>
      <c r="CH91" s="25">
        <v>10.800320729999999</v>
      </c>
      <c r="CI91" s="25">
        <v>10.782444119999999</v>
      </c>
      <c r="CJ91" s="25">
        <v>10.87703469</v>
      </c>
      <c r="CK91" s="25">
        <v>10.94888637</v>
      </c>
      <c r="CL91" s="25">
        <v>10.63299061</v>
      </c>
      <c r="CM91" s="25">
        <v>10.345664119999999</v>
      </c>
      <c r="CN91" s="25">
        <v>10.483141609999999</v>
      </c>
      <c r="CO91" s="25">
        <v>10.28873302</v>
      </c>
      <c r="CP91" s="25">
        <v>10.146064399999998</v>
      </c>
      <c r="CQ91" s="25">
        <v>10.214368420000001</v>
      </c>
      <c r="CR91" s="25">
        <v>10.53106352</v>
      </c>
      <c r="CS91" s="25">
        <v>10.45468657</v>
      </c>
      <c r="CT91" s="25">
        <v>10.702826529999999</v>
      </c>
      <c r="CU91" s="25">
        <v>10.924294140000001</v>
      </c>
      <c r="CV91" s="25">
        <v>11.479504789999998</v>
      </c>
      <c r="CW91" s="25">
        <v>11.59223736</v>
      </c>
      <c r="CX91" s="25">
        <v>11.27472002</v>
      </c>
      <c r="CY91" s="25">
        <v>12.6098014</v>
      </c>
      <c r="CZ91" s="25">
        <v>11.47645385</v>
      </c>
      <c r="DA91" s="25">
        <v>11.839221760000001</v>
      </c>
      <c r="DB91" s="25">
        <v>11.791398769999999</v>
      </c>
      <c r="DC91" s="25">
        <v>11.982074789999999</v>
      </c>
      <c r="DD91" s="25">
        <v>12.085275189999999</v>
      </c>
      <c r="DE91" s="25">
        <v>11.948019439999999</v>
      </c>
      <c r="DF91" s="25">
        <v>12.159754449999999</v>
      </c>
      <c r="DG91" s="25">
        <v>12.390581070000001</v>
      </c>
      <c r="DH91" s="25">
        <v>12.363156480000001</v>
      </c>
      <c r="DI91" s="25">
        <v>12.992033639999999</v>
      </c>
      <c r="DJ91" s="25">
        <v>12.524001631910204</v>
      </c>
      <c r="DK91" s="25">
        <v>12.558418889999999</v>
      </c>
      <c r="DL91" s="25">
        <v>12.67191326</v>
      </c>
      <c r="DM91" s="25">
        <v>13.479549850000001</v>
      </c>
      <c r="DN91" s="25">
        <v>14.092812090000001</v>
      </c>
      <c r="DO91" s="25">
        <v>16.317926400000001</v>
      </c>
      <c r="DP91" s="25">
        <v>16.506902600000004</v>
      </c>
      <c r="DQ91" s="25">
        <v>16.495145550000004</v>
      </c>
      <c r="DR91" s="25">
        <v>16.546740229999997</v>
      </c>
      <c r="DS91" s="25">
        <v>16.505753349999999</v>
      </c>
      <c r="DT91" s="25">
        <v>16.40435832</v>
      </c>
      <c r="DU91" s="25">
        <v>16.321472910000001</v>
      </c>
      <c r="DV91" s="25">
        <v>15.859869299999998</v>
      </c>
      <c r="DW91" s="25">
        <v>20.789183169999998</v>
      </c>
      <c r="DX91" s="25">
        <v>15.768924920000002</v>
      </c>
      <c r="DY91" s="25">
        <v>17.905098410000001</v>
      </c>
      <c r="DZ91" s="25">
        <v>17.403601510000001</v>
      </c>
      <c r="EA91" s="25">
        <v>17.470914109999995</v>
      </c>
      <c r="EB91" s="25">
        <v>17.342346109999998</v>
      </c>
      <c r="EC91" s="25">
        <v>17.344884230000002</v>
      </c>
      <c r="ED91" s="25">
        <v>17.399970009999993</v>
      </c>
      <c r="EE91" s="25">
        <v>17.39788472</v>
      </c>
      <c r="EF91" s="25">
        <v>17.604535230000003</v>
      </c>
      <c r="EG91" s="25">
        <v>17.498300329999999</v>
      </c>
      <c r="EH91" s="25">
        <v>16.749750469999999</v>
      </c>
      <c r="EI91" s="25">
        <v>16.502224289999997</v>
      </c>
      <c r="EJ91" s="25">
        <v>16.742258970000005</v>
      </c>
      <c r="EK91" s="25">
        <v>16.65926069</v>
      </c>
      <c r="EL91" s="25">
        <v>16.858089629999998</v>
      </c>
      <c r="EM91" s="25">
        <v>16.913169250000003</v>
      </c>
      <c r="EN91" s="25">
        <v>16.537983260000001</v>
      </c>
      <c r="EO91" s="25">
        <v>16.300405419999997</v>
      </c>
      <c r="EP91" s="25">
        <v>16.267991619999997</v>
      </c>
      <c r="EQ91" s="25">
        <v>16.228126500000002</v>
      </c>
      <c r="ER91" s="25">
        <v>16.441556350000003</v>
      </c>
      <c r="ES91" s="25">
        <v>16.328940490000001</v>
      </c>
      <c r="ET91" s="25">
        <v>15.589182150000001</v>
      </c>
      <c r="EU91" s="25">
        <v>15.750886925000001</v>
      </c>
      <c r="EV91" s="25">
        <v>15.562236669999999</v>
      </c>
      <c r="EW91" s="25">
        <v>14.463460310000002</v>
      </c>
      <c r="EX91" s="25">
        <v>14.54026769</v>
      </c>
      <c r="EY91" s="25">
        <v>14.54356625001</v>
      </c>
      <c r="EZ91" s="25">
        <v>14.64949695</v>
      </c>
      <c r="FA91" s="25">
        <v>17.166323970000004</v>
      </c>
      <c r="FB91" s="25">
        <v>17.363430130000001</v>
      </c>
      <c r="FC91" s="25">
        <v>17.252349679999998</v>
      </c>
      <c r="FD91" s="25">
        <v>17.479213479999999</v>
      </c>
      <c r="FE91" s="25">
        <v>17.856242330000001</v>
      </c>
      <c r="FF91" s="25">
        <v>17.366897809999998</v>
      </c>
      <c r="FG91" s="25">
        <v>17.277538079999999</v>
      </c>
      <c r="FH91" s="25">
        <v>17.154451830000003</v>
      </c>
      <c r="FI91" s="25">
        <v>16.681498140000002</v>
      </c>
      <c r="FJ91" s="25">
        <v>16.93954811</v>
      </c>
      <c r="FK91" s="25">
        <v>16.90834435</v>
      </c>
      <c r="FL91" s="25">
        <v>16.818379179999997</v>
      </c>
      <c r="FM91" s="25">
        <v>16.770082049999996</v>
      </c>
      <c r="FN91" s="25">
        <v>16.73963766</v>
      </c>
      <c r="FO91" s="25">
        <v>16.625113379999998</v>
      </c>
      <c r="FP91" s="25">
        <v>16.396629089999998</v>
      </c>
      <c r="FQ91" s="25">
        <v>16.345966580000002</v>
      </c>
      <c r="FR91" s="25">
        <v>15.964688899999999</v>
      </c>
      <c r="FS91" s="25">
        <v>15.678224179999999</v>
      </c>
      <c r="FT91" s="25">
        <v>15.58711014</v>
      </c>
      <c r="FU91" s="25">
        <v>15.92978301</v>
      </c>
      <c r="FV91" s="25">
        <v>15.867327389999998</v>
      </c>
      <c r="FW91" s="25">
        <v>15.910251120000002</v>
      </c>
      <c r="FX91" s="25">
        <v>16.009619409999999</v>
      </c>
      <c r="FY91" s="25">
        <v>15.355582230000001</v>
      </c>
      <c r="FZ91" s="25">
        <v>15.436778410000001</v>
      </c>
      <c r="GA91" s="25">
        <v>15.78912279</v>
      </c>
      <c r="GB91" s="25">
        <v>15.486899490000003</v>
      </c>
      <c r="GC91" s="25">
        <v>15.36235516</v>
      </c>
      <c r="GD91" s="25">
        <v>14.58924416</v>
      </c>
      <c r="GE91" s="25">
        <v>14.698802180000001</v>
      </c>
      <c r="GF91" s="25">
        <v>14.82860855</v>
      </c>
      <c r="GG91" s="25">
        <v>14.813459550000001</v>
      </c>
      <c r="GH91" s="25">
        <v>14.786578799999999</v>
      </c>
      <c r="GI91" s="25">
        <v>14.795312770000004</v>
      </c>
      <c r="GJ91" s="25">
        <v>14.664381009999998</v>
      </c>
      <c r="GK91" s="25">
        <v>14.570846039999999</v>
      </c>
      <c r="GL91" s="25">
        <v>14.604879780000001</v>
      </c>
      <c r="GM91" s="25">
        <v>14.183984619999999</v>
      </c>
      <c r="GN91" s="25">
        <v>14.121841969999998</v>
      </c>
      <c r="GO91" s="25">
        <v>13.888656070000003</v>
      </c>
      <c r="GP91" s="25">
        <v>13.30760899</v>
      </c>
      <c r="GQ91" s="25">
        <v>12.871186460000002</v>
      </c>
      <c r="GR91" s="25">
        <v>12.971141579999998</v>
      </c>
      <c r="GS91" s="25">
        <v>12.75391844</v>
      </c>
      <c r="GT91" s="25">
        <v>12.81837161</v>
      </c>
      <c r="GU91" s="25">
        <v>13.032376619999999</v>
      </c>
      <c r="GV91" s="25">
        <v>12.747683889999999</v>
      </c>
      <c r="GW91" s="25">
        <v>12.65218685</v>
      </c>
      <c r="GX91" s="25">
        <v>12.802779439999998</v>
      </c>
      <c r="GY91" s="25">
        <v>12.013626960000002</v>
      </c>
      <c r="GZ91" s="25">
        <v>12.125641289999999</v>
      </c>
      <c r="HA91" s="25">
        <v>12.023256780000001</v>
      </c>
      <c r="HB91" s="25">
        <v>11.17736551</v>
      </c>
      <c r="HC91" s="25">
        <v>11.219175570000003</v>
      </c>
      <c r="HD91" s="25">
        <v>11.891728850000005</v>
      </c>
      <c r="HE91" s="25">
        <v>11.274205220000001</v>
      </c>
      <c r="HF91" s="25">
        <v>10.468055690000002</v>
      </c>
      <c r="HG91" s="25">
        <v>11.073424129999999</v>
      </c>
      <c r="HH91" s="25">
        <v>10.574139539999999</v>
      </c>
      <c r="HI91" s="25">
        <v>10.52745915</v>
      </c>
      <c r="HJ91" s="25">
        <v>10.69631029</v>
      </c>
      <c r="HK91" s="25">
        <v>10.276197719999999</v>
      </c>
      <c r="HL91" s="25">
        <v>10.328865670000001</v>
      </c>
      <c r="HM91" s="25">
        <v>9.4858259599999997</v>
      </c>
      <c r="HN91" s="25">
        <v>9.0826089199996112</v>
      </c>
      <c r="HO91" s="25">
        <v>8.5989324400000005</v>
      </c>
      <c r="HP91" s="25">
        <v>9.1279383500000026</v>
      </c>
      <c r="HQ91" s="25">
        <v>8.721738010000001</v>
      </c>
      <c r="HR91" s="25">
        <v>8.7319655099999984</v>
      </c>
      <c r="HS91" s="25">
        <v>8.6698186699999997</v>
      </c>
      <c r="HT91" s="25">
        <v>8.1736546600000004</v>
      </c>
      <c r="HU91" s="25">
        <v>8.2156908800000004</v>
      </c>
      <c r="HV91" s="25">
        <v>8.9337684200000016</v>
      </c>
      <c r="HW91" s="25">
        <v>9.051156129999999</v>
      </c>
      <c r="HX91" s="25">
        <v>8.9972042900000009</v>
      </c>
      <c r="HY91" s="25">
        <v>8.8433904500000011</v>
      </c>
      <c r="HZ91" s="25">
        <v>8.6162011700000001</v>
      </c>
      <c r="IA91" s="25">
        <v>8.4231085200000013</v>
      </c>
      <c r="IB91" s="25">
        <v>8.9558882400000002</v>
      </c>
      <c r="IC91" s="25">
        <v>8.4225151300000007</v>
      </c>
      <c r="ID91" s="25">
        <v>8.2888457299999985</v>
      </c>
      <c r="IE91" s="25">
        <v>8.04666718</v>
      </c>
      <c r="IF91" s="25">
        <v>7.9681172700000005</v>
      </c>
      <c r="IG91" s="25">
        <v>8.0139465100000002</v>
      </c>
      <c r="IH91" s="25">
        <v>7.5820736899999988</v>
      </c>
      <c r="II91" s="25">
        <v>7.6565285200000002</v>
      </c>
      <c r="IJ91" s="25">
        <v>7.5096735700000004</v>
      </c>
      <c r="IK91" s="25">
        <v>7.3455105399999994</v>
      </c>
      <c r="IL91" s="25">
        <v>7.2021693400000002</v>
      </c>
      <c r="IM91" s="25">
        <v>7.0843144200000001</v>
      </c>
      <c r="IN91" s="25">
        <v>7.0413815400000015</v>
      </c>
      <c r="IO91" s="25">
        <v>6.9609971399999999</v>
      </c>
      <c r="IP91" s="25">
        <v>6.3764144800000002</v>
      </c>
      <c r="IQ91" s="25">
        <v>6.2306962199999996</v>
      </c>
      <c r="IR91" s="25">
        <v>6.1107146399999994</v>
      </c>
      <c r="IS91" s="25">
        <v>6.0171433500000004</v>
      </c>
      <c r="IT91" s="25">
        <v>5.8674786399999999</v>
      </c>
      <c r="IU91" s="25">
        <v>5.8732988200000005</v>
      </c>
      <c r="IV91" s="25">
        <v>5.7270073100000003</v>
      </c>
      <c r="IW91" s="25">
        <v>5.6080822899999996</v>
      </c>
      <c r="IX91" s="25">
        <v>5.4856079499999995</v>
      </c>
      <c r="IY91" s="25">
        <v>5.3647772400000004</v>
      </c>
      <c r="IZ91" s="25">
        <v>5.2425441999999993</v>
      </c>
      <c r="JA91" s="25">
        <v>5.1966837300000011</v>
      </c>
      <c r="JB91" s="25">
        <v>5.0747732499999998</v>
      </c>
      <c r="JC91" s="25">
        <v>4.9269098599999994</v>
      </c>
      <c r="JD91" s="25">
        <v>4.9235160400000018</v>
      </c>
      <c r="JE91" s="25">
        <v>4.7265135699999998</v>
      </c>
      <c r="JF91" s="25">
        <v>4.8616303499999995</v>
      </c>
      <c r="JG91" s="25">
        <v>4.8993016100000002</v>
      </c>
      <c r="JH91" s="25">
        <v>4.8289748599999998</v>
      </c>
      <c r="JI91" s="25">
        <v>4.8221728199999987</v>
      </c>
      <c r="JJ91" s="25">
        <v>4.7412321099999994</v>
      </c>
      <c r="JK91" s="25">
        <v>4.6365793700000006</v>
      </c>
      <c r="JL91" s="25">
        <v>4.5322543999999985</v>
      </c>
      <c r="JM91" s="25">
        <v>4.3026459999999993</v>
      </c>
      <c r="JN91" s="25">
        <v>4.3354439300000003</v>
      </c>
      <c r="JO91" s="25">
        <v>4.1394813300000006</v>
      </c>
      <c r="JP91" s="25">
        <v>4.1589900599999998</v>
      </c>
      <c r="JQ91" s="25">
        <v>4.0295826999999997</v>
      </c>
      <c r="JR91" s="25">
        <v>3.9527170400000005</v>
      </c>
      <c r="JS91" s="25">
        <v>3.7711314699999994</v>
      </c>
      <c r="JT91" s="25">
        <v>3.8122048499999996</v>
      </c>
      <c r="JU91" s="25">
        <v>3.7113344000000006</v>
      </c>
      <c r="JV91" s="25">
        <v>3.6335624399999995</v>
      </c>
      <c r="JW91" s="25">
        <v>3.4943816399999998</v>
      </c>
      <c r="JX91" s="25">
        <v>3.3644655700000001</v>
      </c>
    </row>
    <row r="92" spans="1:284" s="25" customFormat="1">
      <c r="A92" s="56" t="s">
        <v>1383</v>
      </c>
      <c r="B92" s="60" t="s">
        <v>267</v>
      </c>
      <c r="C92" s="56" t="s">
        <v>1383</v>
      </c>
      <c r="D92">
        <v>6</v>
      </c>
      <c r="E92" s="25">
        <v>49.88584217999999</v>
      </c>
      <c r="F92" s="25">
        <v>48.071961439999995</v>
      </c>
      <c r="G92" s="25">
        <v>46.428054419999995</v>
      </c>
      <c r="H92" s="25">
        <v>45.750438800000005</v>
      </c>
      <c r="I92" s="25">
        <v>45.445064409999993</v>
      </c>
      <c r="J92" s="25">
        <v>43.734654409999997</v>
      </c>
      <c r="K92" s="25">
        <v>44.832052800000007</v>
      </c>
      <c r="L92" s="25">
        <v>43.645030030000008</v>
      </c>
      <c r="M92" s="25">
        <v>44.60113295</v>
      </c>
      <c r="N92" s="25">
        <v>44.381228</v>
      </c>
      <c r="O92" s="25">
        <v>43.73754306</v>
      </c>
      <c r="P92" s="25">
        <v>46.922494640000004</v>
      </c>
      <c r="Q92" s="25">
        <v>29.241147480000002</v>
      </c>
      <c r="R92" s="25">
        <v>30.102901260000003</v>
      </c>
      <c r="S92" s="25">
        <v>30.835547449999996</v>
      </c>
      <c r="T92" s="25">
        <v>33.676068610000002</v>
      </c>
      <c r="U92" s="25">
        <v>40.296782309999998</v>
      </c>
      <c r="V92" s="25">
        <v>42.440093099999999</v>
      </c>
      <c r="W92" s="25">
        <v>41.156817270000005</v>
      </c>
      <c r="X92" s="25">
        <v>47.267962280000006</v>
      </c>
      <c r="Y92" s="25">
        <v>46.664953539999999</v>
      </c>
      <c r="Z92" s="25">
        <v>47.696913979999991</v>
      </c>
      <c r="AA92" s="25">
        <v>47.757534329999999</v>
      </c>
      <c r="AB92" s="25">
        <v>42.706837710000002</v>
      </c>
      <c r="AC92" s="25">
        <v>44.460292320000001</v>
      </c>
      <c r="AD92" s="25">
        <v>44.390075109999998</v>
      </c>
      <c r="AE92" s="25">
        <v>45.468801300000003</v>
      </c>
      <c r="AF92" s="25">
        <v>47.177507480000003</v>
      </c>
      <c r="AG92" s="25">
        <v>50.886793879999999</v>
      </c>
      <c r="AH92" s="25">
        <v>58.396208280000003</v>
      </c>
      <c r="AI92" s="25">
        <v>66.269230339999993</v>
      </c>
      <c r="AJ92" s="25">
        <v>66.896473229999998</v>
      </c>
      <c r="AK92" s="25">
        <v>69.36529800000001</v>
      </c>
      <c r="AL92" s="25">
        <v>70.40629967000001</v>
      </c>
      <c r="AM92" s="25">
        <v>75.668742819999977</v>
      </c>
      <c r="AN92" s="25">
        <v>78.480081099999992</v>
      </c>
      <c r="AO92" s="25">
        <v>76.241035220000001</v>
      </c>
      <c r="AP92" s="25">
        <v>78.471559929999998</v>
      </c>
      <c r="AQ92" s="25">
        <v>75.139523049999994</v>
      </c>
      <c r="AR92" s="25">
        <v>76.178221000000008</v>
      </c>
      <c r="AS92" s="25">
        <v>77.315221000000008</v>
      </c>
      <c r="AT92" s="25">
        <v>78.949435510000015</v>
      </c>
      <c r="AU92" s="25">
        <v>82.438303210000001</v>
      </c>
      <c r="AV92" s="25">
        <v>73.458576600000015</v>
      </c>
      <c r="AW92" s="25">
        <v>80.249992000000006</v>
      </c>
      <c r="AX92" s="25">
        <v>79.232902999999993</v>
      </c>
      <c r="AY92" s="25">
        <v>79.586864000000006</v>
      </c>
      <c r="AZ92" s="25">
        <v>81.892359740000003</v>
      </c>
      <c r="BA92" s="25">
        <v>81.570424650000007</v>
      </c>
      <c r="BB92" s="25">
        <v>79.618701369999997</v>
      </c>
      <c r="BC92" s="25">
        <v>68.87860234</v>
      </c>
      <c r="BD92" s="25">
        <v>68.460228729999997</v>
      </c>
      <c r="BE92" s="25">
        <v>74.766845669999995</v>
      </c>
      <c r="BF92" s="25">
        <v>63.402257029999994</v>
      </c>
      <c r="BG92" s="25">
        <v>75.165598680000002</v>
      </c>
      <c r="BH92" s="25">
        <v>65.06886037000001</v>
      </c>
      <c r="BI92" s="25">
        <v>73.452341660000016</v>
      </c>
      <c r="BJ92" s="25">
        <v>74.274854579999982</v>
      </c>
      <c r="BK92" s="25">
        <v>74.117754429999991</v>
      </c>
      <c r="BL92" s="25">
        <v>74.318099240000009</v>
      </c>
      <c r="BM92" s="25">
        <v>70.00901583000001</v>
      </c>
      <c r="BN92" s="25">
        <v>73.701419229999985</v>
      </c>
      <c r="BO92" s="25">
        <v>77.321055389999998</v>
      </c>
      <c r="BP92" s="25">
        <v>76.57611691000001</v>
      </c>
      <c r="BQ92" s="25">
        <v>76.436304710000002</v>
      </c>
      <c r="BR92" s="25">
        <v>78.882038660000006</v>
      </c>
      <c r="BS92" s="25">
        <v>77.558000000000007</v>
      </c>
      <c r="BT92" s="25">
        <v>78.964587629999983</v>
      </c>
      <c r="BU92" s="25">
        <v>74.638127769999997</v>
      </c>
      <c r="BV92" s="25">
        <v>73.78400000000002</v>
      </c>
      <c r="BW92" s="25">
        <v>74.456000000000017</v>
      </c>
      <c r="BX92" s="25">
        <v>74.143000000000001</v>
      </c>
      <c r="BY92" s="25">
        <v>74.185587999999981</v>
      </c>
      <c r="BZ92" s="25">
        <v>66.966423259999999</v>
      </c>
      <c r="CA92" s="25">
        <v>66.759632049999993</v>
      </c>
      <c r="CB92" s="25">
        <v>66.770300489999997</v>
      </c>
      <c r="CC92" s="25">
        <v>66.31675331000001</v>
      </c>
      <c r="CD92" s="25">
        <v>68.612349800000004</v>
      </c>
      <c r="CE92" s="25">
        <v>83.20865341999999</v>
      </c>
      <c r="CF92" s="25">
        <v>82.292884269999988</v>
      </c>
      <c r="CG92" s="25">
        <v>79.320443270000027</v>
      </c>
      <c r="CH92" s="25">
        <v>74.54027834</v>
      </c>
      <c r="CI92" s="25">
        <v>74.498000000000019</v>
      </c>
      <c r="CJ92" s="25">
        <v>75.38177915</v>
      </c>
      <c r="CK92" s="25">
        <v>73.547067400000003</v>
      </c>
      <c r="CL92" s="25">
        <v>80.066890130000004</v>
      </c>
      <c r="CM92" s="25">
        <v>100.26800000000001</v>
      </c>
      <c r="CN92" s="25">
        <v>108.54582500000001</v>
      </c>
      <c r="CO92" s="25">
        <v>106.92019843</v>
      </c>
      <c r="CP92" s="25">
        <v>103.84399999999999</v>
      </c>
      <c r="CQ92" s="25">
        <v>101.52645668000001</v>
      </c>
      <c r="CR92" s="25">
        <v>87.488</v>
      </c>
      <c r="CS92" s="25">
        <v>83.740991000000008</v>
      </c>
      <c r="CT92" s="25">
        <v>80.476486679999994</v>
      </c>
      <c r="CU92" s="25">
        <v>78.756794929999984</v>
      </c>
      <c r="CV92" s="25">
        <v>76.322260349999993</v>
      </c>
      <c r="CW92" s="25">
        <v>83.480326959999999</v>
      </c>
      <c r="CX92" s="25">
        <v>79.236231590000003</v>
      </c>
      <c r="CY92" s="25">
        <v>84.27508521</v>
      </c>
      <c r="CZ92" s="25">
        <v>70.367173879999996</v>
      </c>
      <c r="DA92" s="25">
        <v>70.405883919999994</v>
      </c>
      <c r="DB92" s="25">
        <v>84.864984280000002</v>
      </c>
      <c r="DC92" s="25">
        <v>82.122223759999997</v>
      </c>
      <c r="DD92" s="25">
        <v>85.519432280000004</v>
      </c>
      <c r="DE92" s="25">
        <v>82.499027740000002</v>
      </c>
      <c r="DF92" s="25">
        <v>82.927729319999997</v>
      </c>
      <c r="DG92" s="25">
        <v>79.201151440000004</v>
      </c>
      <c r="DH92" s="25">
        <v>81.326644389999998</v>
      </c>
      <c r="DI92" s="25">
        <v>76.660806850000014</v>
      </c>
      <c r="DJ92" s="25">
        <v>73.020666820000002</v>
      </c>
      <c r="DK92" s="25">
        <v>72.96139479</v>
      </c>
      <c r="DL92" s="25">
        <v>72.47858991999999</v>
      </c>
      <c r="DM92" s="25">
        <v>81.236046150000007</v>
      </c>
      <c r="DN92" s="25">
        <v>81.874526309999993</v>
      </c>
      <c r="DO92" s="25">
        <v>82.706950820000003</v>
      </c>
      <c r="DP92" s="25">
        <v>85.832693919999997</v>
      </c>
      <c r="DQ92" s="25">
        <v>85.907166430000004</v>
      </c>
      <c r="DR92" s="25">
        <v>82.462581180000015</v>
      </c>
      <c r="DS92" s="25">
        <v>85.003187049999994</v>
      </c>
      <c r="DT92" s="25">
        <v>84.547052170000001</v>
      </c>
      <c r="DU92" s="25">
        <v>82.739416710000015</v>
      </c>
      <c r="DV92" s="25">
        <v>80.402289609999997</v>
      </c>
      <c r="DW92" s="25">
        <v>76.741168779999995</v>
      </c>
      <c r="DX92" s="25">
        <v>74.770531840000004</v>
      </c>
      <c r="DY92" s="25">
        <v>83.62262613999998</v>
      </c>
      <c r="DZ92" s="25">
        <v>85.274150590000005</v>
      </c>
      <c r="EA92" s="25">
        <v>85.820769460000008</v>
      </c>
      <c r="EB92" s="25">
        <v>83.199670240000003</v>
      </c>
      <c r="EC92" s="25">
        <v>83.188952870000008</v>
      </c>
      <c r="ED92" s="25">
        <v>84.180264130000012</v>
      </c>
      <c r="EE92" s="25">
        <v>70.676167000000007</v>
      </c>
      <c r="EF92" s="25">
        <v>49.387924339999998</v>
      </c>
      <c r="EG92" s="25">
        <v>67.186379129999992</v>
      </c>
      <c r="EH92" s="25">
        <v>64.17816766</v>
      </c>
      <c r="EI92" s="25">
        <v>65.753016650000006</v>
      </c>
      <c r="EJ92" s="25">
        <v>120.90104473</v>
      </c>
      <c r="EK92" s="25">
        <v>218.93115391000001</v>
      </c>
      <c r="EL92" s="25">
        <v>218.9075698</v>
      </c>
      <c r="EM92" s="25">
        <v>220.24977033000005</v>
      </c>
      <c r="EN92" s="25">
        <v>270.61693311999994</v>
      </c>
      <c r="EO92" s="25">
        <v>271.28626626030001</v>
      </c>
      <c r="EP92" s="25">
        <v>268.35154756959997</v>
      </c>
      <c r="EQ92" s="25">
        <v>274.07948226009995</v>
      </c>
      <c r="ER92" s="25">
        <v>273.39054060000001</v>
      </c>
      <c r="ES92" s="25">
        <v>271.66667294029997</v>
      </c>
      <c r="ET92" s="25">
        <v>270.32322444990001</v>
      </c>
      <c r="EU92" s="25">
        <v>269.23846100069994</v>
      </c>
      <c r="EV92" s="25">
        <v>294.97407316840003</v>
      </c>
      <c r="EW92" s="25">
        <v>296.42045511999999</v>
      </c>
      <c r="EX92" s="25">
        <v>302.28325188999997</v>
      </c>
      <c r="EY92" s="25">
        <v>330.88499169079995</v>
      </c>
      <c r="EZ92" s="25">
        <v>330.49587290130006</v>
      </c>
      <c r="FA92" s="25">
        <v>287.86747483990001</v>
      </c>
      <c r="FB92" s="25">
        <v>326.11882328030003</v>
      </c>
      <c r="FC92" s="25">
        <v>337.40052587029999</v>
      </c>
      <c r="FD92" s="25">
        <v>345.57910698000006</v>
      </c>
      <c r="FE92" s="25">
        <v>337.03058485050002</v>
      </c>
      <c r="FF92" s="25">
        <v>342.65524935039991</v>
      </c>
      <c r="FG92" s="25">
        <v>348.69432766949996</v>
      </c>
      <c r="FH92" s="25">
        <v>345.4765008398</v>
      </c>
      <c r="FI92" s="25">
        <v>353.08367988060002</v>
      </c>
      <c r="FJ92" s="25">
        <v>350.80927241949996</v>
      </c>
      <c r="FK92" s="25">
        <v>352.48673582839996</v>
      </c>
      <c r="FL92" s="25">
        <v>359.47054395009997</v>
      </c>
      <c r="FM92" s="25">
        <v>362.1591049402</v>
      </c>
      <c r="FN92" s="25">
        <v>342.16826104969999</v>
      </c>
      <c r="FO92" s="25">
        <v>356.23224758989994</v>
      </c>
      <c r="FP92" s="25">
        <v>350.33315435930001</v>
      </c>
      <c r="FQ92" s="25">
        <v>345.54591082000007</v>
      </c>
      <c r="FR92" s="25">
        <v>341.42019539989997</v>
      </c>
      <c r="FS92" s="25">
        <v>337.25866144949998</v>
      </c>
      <c r="FT92" s="25">
        <v>346.29191279999992</v>
      </c>
      <c r="FU92" s="25">
        <v>345.28365521050006</v>
      </c>
      <c r="FV92" s="25">
        <v>339.42955645010005</v>
      </c>
      <c r="FW92" s="25">
        <v>336.03714648019997</v>
      </c>
      <c r="FX92" s="25">
        <v>341.73169564010004</v>
      </c>
      <c r="FY92" s="25">
        <v>346.72123734000007</v>
      </c>
      <c r="FZ92" s="25">
        <v>335.33673862999996</v>
      </c>
      <c r="GA92" s="25">
        <v>345.63132509040003</v>
      </c>
      <c r="GB92" s="25">
        <v>322.41520588039992</v>
      </c>
      <c r="GC92" s="25">
        <v>315.10869464020004</v>
      </c>
      <c r="GD92" s="25">
        <v>324.50420694059994</v>
      </c>
      <c r="GE92" s="25">
        <v>324.0788960901001</v>
      </c>
      <c r="GF92" s="25">
        <v>316.8272383103</v>
      </c>
      <c r="GG92" s="25">
        <v>318.40065423909999</v>
      </c>
      <c r="GH92" s="25">
        <v>334.06057138020009</v>
      </c>
      <c r="GI92" s="25">
        <v>326.94435344959999</v>
      </c>
      <c r="GJ92" s="25">
        <v>153.03998928019999</v>
      </c>
      <c r="GK92" s="25">
        <v>318.42735019820003</v>
      </c>
      <c r="GL92" s="25">
        <v>327.66442089880002</v>
      </c>
      <c r="GM92" s="25">
        <v>322.38189209900003</v>
      </c>
      <c r="GN92" s="25">
        <v>339.74553152089999</v>
      </c>
      <c r="GO92" s="25">
        <v>337.47469239999998</v>
      </c>
      <c r="GP92" s="25">
        <v>352.12880812109995</v>
      </c>
      <c r="GQ92" s="25">
        <v>347.83607741999992</v>
      </c>
      <c r="GR92" s="25">
        <v>356.08771356899996</v>
      </c>
      <c r="GS92" s="25">
        <v>349.60752039949989</v>
      </c>
      <c r="GT92" s="25">
        <v>351.4405590107001</v>
      </c>
      <c r="GU92" s="25">
        <v>336.53614054750005</v>
      </c>
      <c r="GV92" s="25">
        <v>332.59268689039999</v>
      </c>
      <c r="GW92" s="25">
        <v>326.98605287949999</v>
      </c>
      <c r="GX92" s="25">
        <v>324.60231598100006</v>
      </c>
      <c r="GY92" s="25">
        <v>327.65266427949996</v>
      </c>
      <c r="GZ92" s="25">
        <v>320.99503975000005</v>
      </c>
      <c r="HA92" s="25">
        <v>321.17835036999998</v>
      </c>
      <c r="HB92" s="25">
        <v>324.49790414999995</v>
      </c>
      <c r="HC92" s="25">
        <v>320.80686032000006</v>
      </c>
      <c r="HD92" s="25">
        <v>321.30787810999993</v>
      </c>
      <c r="HE92" s="25">
        <v>322.89205700000002</v>
      </c>
      <c r="HF92" s="25">
        <v>318.59777609000002</v>
      </c>
      <c r="HG92" s="25">
        <v>319.008705072</v>
      </c>
      <c r="HH92" s="25">
        <v>312.51530644059994</v>
      </c>
      <c r="HI92" s="25">
        <v>310.16497822970001</v>
      </c>
      <c r="HJ92" s="25">
        <v>311.80857548019998</v>
      </c>
      <c r="HK92" s="25">
        <v>301.38844670050008</v>
      </c>
      <c r="HL92" s="25">
        <v>298.71714176929993</v>
      </c>
      <c r="HM92" s="25">
        <v>306.69303394890005</v>
      </c>
      <c r="HN92" s="25">
        <v>299.85035280069997</v>
      </c>
      <c r="HO92" s="25">
        <v>292.00889622</v>
      </c>
      <c r="HP92" s="25">
        <v>289.32042310970002</v>
      </c>
      <c r="HQ92" s="25">
        <v>290.85569779029993</v>
      </c>
      <c r="HR92" s="25">
        <v>286.59469032980002</v>
      </c>
      <c r="HS92" s="25">
        <v>285.68914391070001</v>
      </c>
      <c r="HT92" s="25">
        <v>389.3318171607001</v>
      </c>
      <c r="HU92" s="25">
        <v>440.16339007029995</v>
      </c>
      <c r="HV92" s="25">
        <v>432.08194206070004</v>
      </c>
      <c r="HW92" s="25">
        <v>461.86949272020001</v>
      </c>
      <c r="HX92" s="25">
        <v>456.38591867009995</v>
      </c>
      <c r="HY92" s="25">
        <v>441.91972728979988</v>
      </c>
      <c r="HZ92" s="25">
        <v>454.03974503990003</v>
      </c>
      <c r="IA92" s="25">
        <v>444.08962634950001</v>
      </c>
      <c r="IB92" s="25">
        <v>448.0363458004</v>
      </c>
      <c r="IC92" s="25">
        <v>440.02857443050004</v>
      </c>
      <c r="ID92" s="25">
        <v>455.80915688999994</v>
      </c>
      <c r="IE92" s="25">
        <v>445.37221665020002</v>
      </c>
      <c r="IF92" s="25">
        <v>448.07514974949999</v>
      </c>
      <c r="IG92" s="25">
        <v>445.4513858601</v>
      </c>
      <c r="IH92" s="25">
        <v>452.86045116020011</v>
      </c>
      <c r="II92" s="25">
        <v>484.42031376069997</v>
      </c>
      <c r="IJ92" s="25">
        <v>480.0332966904009</v>
      </c>
      <c r="IK92" s="25">
        <v>519.52715575560001</v>
      </c>
      <c r="IL92" s="25">
        <v>515.06032173970004</v>
      </c>
      <c r="IM92" s="25">
        <v>512.0933733303001</v>
      </c>
      <c r="IN92" s="25">
        <v>514.19669373000011</v>
      </c>
      <c r="IO92" s="25">
        <v>492.84595907969998</v>
      </c>
      <c r="IP92" s="25">
        <v>557.04645543010008</v>
      </c>
      <c r="IQ92" s="25">
        <v>559.03734934969998</v>
      </c>
      <c r="IR92" s="25">
        <v>558.98446836000005</v>
      </c>
      <c r="IS92" s="25">
        <v>555.78863074989999</v>
      </c>
      <c r="IT92" s="25">
        <v>554.39149900019993</v>
      </c>
      <c r="IU92" s="25">
        <v>551.54132748000006</v>
      </c>
      <c r="IV92" s="25">
        <v>548.92314147989998</v>
      </c>
      <c r="IW92" s="25">
        <v>532.04438319029998</v>
      </c>
      <c r="IX92" s="25">
        <v>593.42070912000008</v>
      </c>
      <c r="IY92" s="25">
        <v>591.00369742990006</v>
      </c>
      <c r="IZ92" s="25">
        <v>589.80485523059997</v>
      </c>
      <c r="JA92" s="25">
        <v>587.88419451969992</v>
      </c>
      <c r="JB92" s="25">
        <v>645.06572893010002</v>
      </c>
      <c r="JC92" s="25">
        <v>670.95456830040007</v>
      </c>
      <c r="JD92" s="25">
        <v>702.92755194009999</v>
      </c>
      <c r="JE92" s="25">
        <v>708.78638094999997</v>
      </c>
      <c r="JF92" s="25">
        <v>639.15915297020001</v>
      </c>
      <c r="JG92" s="25">
        <v>611.82661227009999</v>
      </c>
      <c r="JH92" s="25">
        <v>622.22873208010003</v>
      </c>
      <c r="JI92" s="25">
        <v>633.36652710019996</v>
      </c>
      <c r="JJ92" s="25">
        <v>632.39070241960007</v>
      </c>
      <c r="JK92" s="25">
        <v>634.59988421999992</v>
      </c>
      <c r="JL92" s="25">
        <v>664.05931195950006</v>
      </c>
      <c r="JM92" s="25">
        <v>656.14474881000001</v>
      </c>
      <c r="JN92" s="25">
        <v>662.89415662979991</v>
      </c>
      <c r="JO92" s="25">
        <v>662.63878730979991</v>
      </c>
      <c r="JP92" s="25">
        <v>661.92871439989983</v>
      </c>
      <c r="JQ92" s="25">
        <v>697.11226433009983</v>
      </c>
      <c r="JR92" s="25">
        <v>695.61110981040008</v>
      </c>
      <c r="JS92" s="25">
        <v>681.65376026000001</v>
      </c>
      <c r="JT92" s="25">
        <v>700.67220608010007</v>
      </c>
      <c r="JU92" s="25">
        <v>711.30409260010003</v>
      </c>
      <c r="JV92" s="25">
        <v>707.9182048701</v>
      </c>
      <c r="JW92" s="25">
        <v>717.73199589980004</v>
      </c>
      <c r="JX92" s="25">
        <v>732.0149081899001</v>
      </c>
    </row>
    <row r="93" spans="1:284" s="25" customFormat="1">
      <c r="A93" s="56" t="s">
        <v>1384</v>
      </c>
      <c r="B93" s="60" t="s">
        <v>268</v>
      </c>
      <c r="C93" s="56" t="s">
        <v>1384</v>
      </c>
      <c r="D93">
        <v>6</v>
      </c>
      <c r="E93" s="25">
        <v>645.68959094000002</v>
      </c>
      <c r="F93" s="25">
        <v>656.06911012</v>
      </c>
      <c r="G93" s="25">
        <v>661.96839072000012</v>
      </c>
      <c r="H93" s="25">
        <v>645.26054755940015</v>
      </c>
      <c r="I93" s="25">
        <v>643.86087373000009</v>
      </c>
      <c r="J93" s="25">
        <v>637.02801620999992</v>
      </c>
      <c r="K93" s="25">
        <v>873.36555419000013</v>
      </c>
      <c r="L93" s="25">
        <v>879.83966164000003</v>
      </c>
      <c r="M93" s="25">
        <v>882.57264792000012</v>
      </c>
      <c r="N93" s="25">
        <v>878.01856150999993</v>
      </c>
      <c r="O93" s="25">
        <v>886.96779337999999</v>
      </c>
      <c r="P93" s="25">
        <v>893.05100041000003</v>
      </c>
      <c r="Q93" s="25">
        <v>899.80650760000003</v>
      </c>
      <c r="R93" s="25">
        <v>900.16210838999996</v>
      </c>
      <c r="S93" s="25">
        <v>919.96047996000004</v>
      </c>
      <c r="T93" s="25">
        <v>948.91027484000028</v>
      </c>
      <c r="U93" s="25">
        <v>944.62854161000007</v>
      </c>
      <c r="V93" s="25">
        <v>907.47523537000006</v>
      </c>
      <c r="W93" s="25">
        <v>911.05411059999983</v>
      </c>
      <c r="X93" s="25">
        <v>912.91920094000011</v>
      </c>
      <c r="Y93" s="25">
        <v>930.89005782000004</v>
      </c>
      <c r="Z93" s="25">
        <v>939.22547525999994</v>
      </c>
      <c r="AA93" s="25">
        <v>943.50603469999999</v>
      </c>
      <c r="AB93" s="25">
        <v>1017.2946022199998</v>
      </c>
      <c r="AC93" s="25">
        <v>1033.9447257900001</v>
      </c>
      <c r="AD93" s="25">
        <v>1043.7285231199999</v>
      </c>
      <c r="AE93" s="25">
        <v>1067.45390193</v>
      </c>
      <c r="AF93" s="25">
        <v>1078.58302179</v>
      </c>
      <c r="AG93" s="25">
        <v>1097.1414589599999</v>
      </c>
      <c r="AH93" s="25">
        <v>1110.3051194300001</v>
      </c>
      <c r="AI93" s="25">
        <v>1204.2627777699997</v>
      </c>
      <c r="AJ93" s="25">
        <v>1223.3897899600001</v>
      </c>
      <c r="AK93" s="25">
        <v>1229.1154060899999</v>
      </c>
      <c r="AL93" s="25">
        <v>1255.39499602</v>
      </c>
      <c r="AM93" s="25">
        <v>1293.7594014599999</v>
      </c>
      <c r="AN93" s="25">
        <v>1320.7110709600001</v>
      </c>
      <c r="AO93" s="25">
        <v>1339.8836632</v>
      </c>
      <c r="AP93" s="25">
        <v>1291.5146306300001</v>
      </c>
      <c r="AQ93" s="25">
        <v>1384.84579336</v>
      </c>
      <c r="AR93" s="25">
        <v>1390.1653018300003</v>
      </c>
      <c r="AS93" s="25">
        <v>1422.62244384</v>
      </c>
      <c r="AT93" s="25">
        <v>1424.9143764099999</v>
      </c>
      <c r="AU93" s="25">
        <v>1470.7097613600001</v>
      </c>
      <c r="AV93" s="25">
        <v>1504.11352287</v>
      </c>
      <c r="AW93" s="25">
        <v>1558.2639948200001</v>
      </c>
      <c r="AX93" s="25">
        <v>1580.0171126099997</v>
      </c>
      <c r="AY93" s="25">
        <v>1624.2525574099998</v>
      </c>
      <c r="AZ93" s="25">
        <v>1646.5969447099999</v>
      </c>
      <c r="BA93" s="25">
        <v>1718.72929024</v>
      </c>
      <c r="BB93" s="25">
        <v>1741.1427938500003</v>
      </c>
      <c r="BC93" s="25">
        <v>1784.9332804999995</v>
      </c>
      <c r="BD93" s="25">
        <v>1840.7457210499997</v>
      </c>
      <c r="BE93" s="25">
        <v>1885.3305341300004</v>
      </c>
      <c r="BF93" s="25">
        <v>1932.7622630199999</v>
      </c>
      <c r="BG93" s="25">
        <v>1932.6224187099997</v>
      </c>
      <c r="BH93" s="25">
        <v>1960.4667896800001</v>
      </c>
      <c r="BI93" s="25">
        <v>1996.2567743899997</v>
      </c>
      <c r="BJ93" s="25">
        <v>2045.2374069120001</v>
      </c>
      <c r="BK93" s="25">
        <v>2075.5781556499996</v>
      </c>
      <c r="BL93" s="25">
        <v>2129.4231720500002</v>
      </c>
      <c r="BM93" s="25">
        <v>2158.1491857500005</v>
      </c>
      <c r="BN93" s="25">
        <v>2152.9260161399998</v>
      </c>
      <c r="BO93" s="25">
        <v>2160.1125071199999</v>
      </c>
      <c r="BP93" s="25">
        <v>2191.0504334900002</v>
      </c>
      <c r="BQ93" s="25">
        <v>2177.9849853300002</v>
      </c>
      <c r="BR93" s="25">
        <v>2179.6434491499999</v>
      </c>
      <c r="BS93" s="25">
        <v>2247.4317111100004</v>
      </c>
      <c r="BT93" s="25">
        <v>2232.9907665399996</v>
      </c>
      <c r="BU93" s="25">
        <v>2243.2544201799992</v>
      </c>
      <c r="BV93" s="25">
        <v>2266.3278012400006</v>
      </c>
      <c r="BW93" s="25">
        <v>2284.0055081199998</v>
      </c>
      <c r="BX93" s="25">
        <v>2307.3589346100002</v>
      </c>
      <c r="BY93" s="25">
        <v>2220.2435894400001</v>
      </c>
      <c r="BZ93" s="25">
        <v>2240.7999292999998</v>
      </c>
      <c r="CA93" s="25">
        <v>2258.6786970999997</v>
      </c>
      <c r="CB93" s="25">
        <v>2262.0227838000005</v>
      </c>
      <c r="CC93" s="25">
        <v>2277.2452888799999</v>
      </c>
      <c r="CD93" s="25">
        <v>2300.2452226400001</v>
      </c>
      <c r="CE93" s="25">
        <v>2256.8582646499999</v>
      </c>
      <c r="CF93" s="25">
        <v>2284.2576550399995</v>
      </c>
      <c r="CG93" s="25">
        <v>2310.9999232300001</v>
      </c>
      <c r="CH93" s="25">
        <v>2332.46147733</v>
      </c>
      <c r="CI93" s="25">
        <v>2359.1707876499995</v>
      </c>
      <c r="CJ93" s="25">
        <v>2437.0231319599993</v>
      </c>
      <c r="CK93" s="25">
        <v>2434.8743421613399</v>
      </c>
      <c r="CL93" s="25">
        <v>2421.5420242800005</v>
      </c>
      <c r="CM93" s="25">
        <v>2427.6979871799995</v>
      </c>
      <c r="CN93" s="25">
        <v>2433.5929960100007</v>
      </c>
      <c r="CO93" s="25">
        <v>2433.704822180001</v>
      </c>
      <c r="CP93" s="25">
        <v>2413.2966499200002</v>
      </c>
      <c r="CQ93" s="25">
        <v>2406.3738721600002</v>
      </c>
      <c r="CR93" s="25">
        <v>2400.6084655899999</v>
      </c>
      <c r="CS93" s="25">
        <v>2410.5168290900001</v>
      </c>
      <c r="CT93" s="25">
        <v>2431.7001572799995</v>
      </c>
      <c r="CU93" s="25">
        <v>2439.9716607043197</v>
      </c>
      <c r="CV93" s="25">
        <v>2450.9827658200002</v>
      </c>
      <c r="CW93" s="25">
        <v>2446.1117510300001</v>
      </c>
      <c r="CX93" s="25">
        <v>2432.7482118399998</v>
      </c>
      <c r="CY93" s="25">
        <v>2444.3163928700005</v>
      </c>
      <c r="CZ93" s="25">
        <v>2469.5521201399993</v>
      </c>
      <c r="DA93" s="25">
        <v>2471.7519841000003</v>
      </c>
      <c r="DB93" s="25">
        <v>2442.4627150899996</v>
      </c>
      <c r="DC93" s="25">
        <v>2467.2880030399992</v>
      </c>
      <c r="DD93" s="25">
        <v>2453.837254040001</v>
      </c>
      <c r="DE93" s="25">
        <v>2469.8516372999993</v>
      </c>
      <c r="DF93" s="25">
        <v>2508.2620072800009</v>
      </c>
      <c r="DG93" s="25">
        <v>2481.5054977799996</v>
      </c>
      <c r="DH93" s="25">
        <v>2501.74885326</v>
      </c>
      <c r="DI93" s="25">
        <v>2503.2790974899995</v>
      </c>
      <c r="DJ93" s="25">
        <v>2500.900206267901</v>
      </c>
      <c r="DK93" s="25">
        <v>2548.2417736500001</v>
      </c>
      <c r="DL93" s="25">
        <v>2583.5060065400003</v>
      </c>
      <c r="DM93" s="25">
        <v>2565.5760844500001</v>
      </c>
      <c r="DN93" s="25">
        <v>2563.3890569100008</v>
      </c>
      <c r="DO93" s="25">
        <v>2524.9029693599996</v>
      </c>
      <c r="DP93" s="25">
        <v>2544.7418222000006</v>
      </c>
      <c r="DQ93" s="25">
        <v>2549.9381569000002</v>
      </c>
      <c r="DR93" s="25">
        <v>2586.6254487709102</v>
      </c>
      <c r="DS93" s="25">
        <v>2619.4105069399998</v>
      </c>
      <c r="DT93" s="25">
        <v>2662.5916754000004</v>
      </c>
      <c r="DU93" s="25">
        <v>2694.681294720001</v>
      </c>
      <c r="DV93" s="25">
        <v>2662.9905938900001</v>
      </c>
      <c r="DW93" s="25">
        <v>2678.7475140299994</v>
      </c>
      <c r="DX93" s="25">
        <v>2738.6368989100006</v>
      </c>
      <c r="DY93" s="25">
        <v>2715.5554632099997</v>
      </c>
      <c r="DZ93" s="25">
        <v>2679.1848126399996</v>
      </c>
      <c r="EA93" s="25">
        <v>2734.2412605399995</v>
      </c>
      <c r="EB93" s="25">
        <v>2726.2834240600009</v>
      </c>
      <c r="EC93" s="25">
        <v>2757.7962977100001</v>
      </c>
      <c r="ED93" s="25">
        <v>2855.3608740851</v>
      </c>
      <c r="EE93" s="25">
        <v>2847.2263902700006</v>
      </c>
      <c r="EF93" s="25">
        <v>2901.0641233200004</v>
      </c>
      <c r="EG93" s="25">
        <v>2938.1679713499998</v>
      </c>
      <c r="EH93" s="25">
        <v>2927.3578642099992</v>
      </c>
      <c r="EI93" s="25">
        <v>3024.0954809899999</v>
      </c>
      <c r="EJ93" s="25">
        <v>3079.2286543099999</v>
      </c>
      <c r="EK93" s="25">
        <v>2973.0224797999995</v>
      </c>
      <c r="EL93" s="25">
        <v>2978.1928154100005</v>
      </c>
      <c r="EM93" s="25">
        <v>3019.2966629100993</v>
      </c>
      <c r="EN93" s="25">
        <v>2993.6197611573007</v>
      </c>
      <c r="EO93" s="25">
        <v>3027.7341351744994</v>
      </c>
      <c r="EP93" s="25">
        <v>3079.9939718722994</v>
      </c>
      <c r="EQ93" s="25">
        <v>3092.6355626959007</v>
      </c>
      <c r="ER93" s="25">
        <v>3114.2812840399097</v>
      </c>
      <c r="ES93" s="25">
        <v>3177.9061788601957</v>
      </c>
      <c r="ET93" s="25">
        <v>3172.4785782006561</v>
      </c>
      <c r="EU93" s="25">
        <v>3244.3338028896187</v>
      </c>
      <c r="EV93" s="25">
        <v>3327.5542473902042</v>
      </c>
      <c r="EW93" s="25">
        <v>3310.3089972365956</v>
      </c>
      <c r="EX93" s="25">
        <v>3350.5042585651663</v>
      </c>
      <c r="EY93" s="25">
        <v>3422.435267402589</v>
      </c>
      <c r="EZ93" s="25">
        <v>3500.6980486824127</v>
      </c>
      <c r="FA93" s="25">
        <v>3594.7314127291133</v>
      </c>
      <c r="FB93" s="25">
        <v>3568.3038304092543</v>
      </c>
      <c r="FC93" s="25">
        <v>3586.1916702874337</v>
      </c>
      <c r="FD93" s="25">
        <v>3610.9700498955785</v>
      </c>
      <c r="FE93" s="25">
        <v>3662.3197519876526</v>
      </c>
      <c r="FF93" s="25">
        <v>3689.8956001010115</v>
      </c>
      <c r="FG93" s="25">
        <v>3706.9474425505045</v>
      </c>
      <c r="FH93" s="25">
        <v>3762.9634323355695</v>
      </c>
      <c r="FI93" s="25">
        <v>3787.6137043804824</v>
      </c>
      <c r="FJ93" s="25">
        <v>3800.1652626809719</v>
      </c>
      <c r="FK93" s="25">
        <v>3875.2474280654105</v>
      </c>
      <c r="FL93" s="25">
        <v>3909.7430198646325</v>
      </c>
      <c r="FM93" s="25">
        <v>3929.9241643692962</v>
      </c>
      <c r="FN93" s="25">
        <v>4058.6295829598475</v>
      </c>
      <c r="FO93" s="25">
        <v>4087.3379341970972</v>
      </c>
      <c r="FP93" s="25">
        <v>4064.4342044676919</v>
      </c>
      <c r="FQ93" s="25">
        <v>4117.671954473286</v>
      </c>
      <c r="FR93" s="25">
        <v>4145.6368802528195</v>
      </c>
      <c r="FS93" s="25">
        <v>4135.2825279625822</v>
      </c>
      <c r="FT93" s="25">
        <v>4159.2939762219921</v>
      </c>
      <c r="FU93" s="25">
        <v>4194.7570154827199</v>
      </c>
      <c r="FV93" s="25">
        <v>4141.9983279446442</v>
      </c>
      <c r="FW93" s="25">
        <v>4200.0236282558253</v>
      </c>
      <c r="FX93" s="25">
        <v>4215.7886510156222</v>
      </c>
      <c r="FY93" s="25">
        <v>4259.0084302916712</v>
      </c>
      <c r="FZ93" s="25">
        <v>4389.5582896058504</v>
      </c>
      <c r="GA93" s="25">
        <v>4453.6112848456005</v>
      </c>
      <c r="GB93" s="25">
        <v>4506.7086566356747</v>
      </c>
      <c r="GC93" s="25">
        <v>4564.6709513682608</v>
      </c>
      <c r="GD93" s="25">
        <v>4579.0254063502571</v>
      </c>
      <c r="GE93" s="25">
        <v>4637.2860121819322</v>
      </c>
      <c r="GF93" s="25">
        <v>4678.0318563150104</v>
      </c>
      <c r="GG93" s="25">
        <v>4681.9497720799418</v>
      </c>
      <c r="GH93" s="25">
        <v>4696.9458783878417</v>
      </c>
      <c r="GI93" s="25">
        <v>4790.2605591689053</v>
      </c>
      <c r="GJ93" s="25">
        <v>4948.2841509897999</v>
      </c>
      <c r="GK93" s="25">
        <v>4850.422276152678</v>
      </c>
      <c r="GL93" s="25">
        <v>4912.6529645887176</v>
      </c>
      <c r="GM93" s="25">
        <v>4923.4047540058118</v>
      </c>
      <c r="GN93" s="25">
        <v>4963.9500777716494</v>
      </c>
      <c r="GO93" s="25">
        <v>5046.3270692501746</v>
      </c>
      <c r="GP93" s="25">
        <v>5023.82851692038</v>
      </c>
      <c r="GQ93" s="25">
        <v>5050.1563464057008</v>
      </c>
      <c r="GR93" s="25">
        <v>5111.6856146128739</v>
      </c>
      <c r="GS93" s="25">
        <v>5129.9101163463401</v>
      </c>
      <c r="GT93" s="25">
        <v>5130.7596983261528</v>
      </c>
      <c r="GU93" s="25">
        <v>5164.8010693836131</v>
      </c>
      <c r="GV93" s="25">
        <v>5172.4392985975746</v>
      </c>
      <c r="GW93" s="25">
        <v>5225.3356281526121</v>
      </c>
      <c r="GX93" s="25">
        <v>5291.3949644097083</v>
      </c>
      <c r="GY93" s="25">
        <v>5361.9424666808509</v>
      </c>
      <c r="GZ93" s="25">
        <v>5367.4931534117204</v>
      </c>
      <c r="HA93" s="25">
        <v>5388.8063091328104</v>
      </c>
      <c r="HB93" s="25">
        <v>5454.7878200228679</v>
      </c>
      <c r="HC93" s="25">
        <v>5466.3258004370182</v>
      </c>
      <c r="HD93" s="25">
        <v>5478.2224312733797</v>
      </c>
      <c r="HE93" s="25">
        <v>5487.7838649566629</v>
      </c>
      <c r="HF93" s="25">
        <v>5510.153275019914</v>
      </c>
      <c r="HG93" s="25">
        <v>5546.5868692984695</v>
      </c>
      <c r="HH93" s="25">
        <v>5495.1481347626968</v>
      </c>
      <c r="HI93" s="25">
        <v>5506.3699949044785</v>
      </c>
      <c r="HJ93" s="25">
        <v>5509.4152473571203</v>
      </c>
      <c r="HK93" s="25">
        <v>5492.8977771786494</v>
      </c>
      <c r="HL93" s="25">
        <v>5523.6750909307766</v>
      </c>
      <c r="HM93" s="25">
        <v>5558.524889556018</v>
      </c>
      <c r="HN93" s="25">
        <v>5545.5632241607427</v>
      </c>
      <c r="HO93" s="25">
        <v>5571.0407486011054</v>
      </c>
      <c r="HP93" s="25">
        <v>5552.5133840224207</v>
      </c>
      <c r="HQ93" s="25">
        <v>5545.7333612985049</v>
      </c>
      <c r="HR93" s="25">
        <v>5529.1979098861293</v>
      </c>
      <c r="HS93" s="25">
        <v>5535.1730800133082</v>
      </c>
      <c r="HT93" s="25">
        <v>5465.2221084775347</v>
      </c>
      <c r="HU93" s="25">
        <v>5449.9257944008514</v>
      </c>
      <c r="HV93" s="25">
        <v>5456.790256659754</v>
      </c>
      <c r="HW93" s="25">
        <v>5444.0410029607829</v>
      </c>
      <c r="HX93" s="25">
        <v>5394.2352250796057</v>
      </c>
      <c r="HY93" s="25">
        <v>5347.0750164043802</v>
      </c>
      <c r="HZ93" s="25">
        <v>5370.4314497567293</v>
      </c>
      <c r="IA93" s="25">
        <v>5320.9708310257311</v>
      </c>
      <c r="IB93" s="25">
        <v>5349.8677199713229</v>
      </c>
      <c r="IC93" s="25">
        <v>5357.7125230688962</v>
      </c>
      <c r="ID93" s="25">
        <v>5354.5909913437863</v>
      </c>
      <c r="IE93" s="25">
        <v>5407.999907303747</v>
      </c>
      <c r="IF93" s="25">
        <v>5415.9536260244877</v>
      </c>
      <c r="IG93" s="25">
        <v>5430.4263133917821</v>
      </c>
      <c r="IH93" s="25">
        <v>5493.5987701967788</v>
      </c>
      <c r="II93" s="25">
        <v>5490.4815740296626</v>
      </c>
      <c r="IJ93" s="25">
        <v>5431.4282255641492</v>
      </c>
      <c r="IK93" s="25">
        <v>5436.2266442371038</v>
      </c>
      <c r="IL93" s="25">
        <v>5487.6334895833406</v>
      </c>
      <c r="IM93" s="25">
        <v>5475.6583740579454</v>
      </c>
      <c r="IN93" s="25">
        <v>5528.7688819864261</v>
      </c>
      <c r="IO93" s="25">
        <v>5568.9918145565935</v>
      </c>
      <c r="IP93" s="25">
        <v>5564.0090327712105</v>
      </c>
      <c r="IQ93" s="25">
        <v>5638.2865395382278</v>
      </c>
      <c r="IR93" s="25">
        <v>5651.9029852739859</v>
      </c>
      <c r="IS93" s="25">
        <v>5722.9442257923702</v>
      </c>
      <c r="IT93" s="25">
        <v>5846.1610884734364</v>
      </c>
      <c r="IU93" s="25">
        <v>5838.2159064761127</v>
      </c>
      <c r="IV93" s="25">
        <v>5894.6462755895172</v>
      </c>
      <c r="IW93" s="25">
        <v>5848.4380908277053</v>
      </c>
      <c r="IX93" s="25">
        <v>5811.6532480059122</v>
      </c>
      <c r="IY93" s="25">
        <v>5835.573179947809</v>
      </c>
      <c r="IZ93" s="25">
        <v>5871.8575636003943</v>
      </c>
      <c r="JA93" s="25">
        <v>5868.1261363216126</v>
      </c>
      <c r="JB93" s="25">
        <v>5913.4792833052898</v>
      </c>
      <c r="JC93" s="25">
        <v>5976.8094590504033</v>
      </c>
      <c r="JD93" s="25">
        <v>5926.1335177832188</v>
      </c>
      <c r="JE93" s="25">
        <v>5982.756017272347</v>
      </c>
      <c r="JF93" s="25">
        <v>6052.3363393176269</v>
      </c>
      <c r="JG93" s="25">
        <v>6140.4375086800374</v>
      </c>
      <c r="JH93" s="25">
        <v>6195.6950383393978</v>
      </c>
      <c r="JI93" s="25">
        <v>6290.8458937999985</v>
      </c>
      <c r="JJ93" s="25">
        <v>6280.2194285859459</v>
      </c>
      <c r="JK93" s="25">
        <v>6273.8085892145764</v>
      </c>
      <c r="JL93" s="25">
        <v>6386.6459243535019</v>
      </c>
      <c r="JM93" s="25">
        <v>6390.3077064486779</v>
      </c>
      <c r="JN93" s="25">
        <v>6516.8033804472725</v>
      </c>
      <c r="JO93" s="25">
        <v>6655.6492526049806</v>
      </c>
      <c r="JP93" s="25">
        <v>6624.7816023809064</v>
      </c>
      <c r="JQ93" s="25">
        <v>6679.2538363401709</v>
      </c>
      <c r="JR93" s="25">
        <v>6749.1517785403212</v>
      </c>
      <c r="JS93" s="25">
        <v>6799.1830823524042</v>
      </c>
      <c r="JT93" s="25">
        <v>6863.730546132193</v>
      </c>
      <c r="JU93" s="25">
        <v>6922.0722521715425</v>
      </c>
      <c r="JV93" s="25">
        <v>6957.5280659682967</v>
      </c>
      <c r="JW93" s="25">
        <v>7000.8899357471328</v>
      </c>
      <c r="JX93" s="25">
        <v>7025.8634099492219</v>
      </c>
    </row>
    <row r="94" spans="1:284" s="25" customFormat="1">
      <c r="A94" s="56" t="s">
        <v>1385</v>
      </c>
      <c r="B94" s="60" t="s">
        <v>269</v>
      </c>
      <c r="C94" s="56" t="s">
        <v>1385</v>
      </c>
      <c r="D94">
        <v>6</v>
      </c>
      <c r="E94" s="25">
        <v>421.89357071000006</v>
      </c>
      <c r="F94" s="25">
        <v>419.75628346000008</v>
      </c>
      <c r="G94" s="25">
        <v>419.08222122000001</v>
      </c>
      <c r="H94" s="25">
        <v>423.89794144000001</v>
      </c>
      <c r="I94" s="25">
        <v>427.36459771</v>
      </c>
      <c r="J94" s="25">
        <v>424.48648971000006</v>
      </c>
      <c r="K94" s="25">
        <v>654.14189153999996</v>
      </c>
      <c r="L94" s="25">
        <v>653.74786177999999</v>
      </c>
      <c r="M94" s="25">
        <v>654.89608292999992</v>
      </c>
      <c r="N94" s="25">
        <v>670.80274797000004</v>
      </c>
      <c r="O94" s="25">
        <v>673.45998435000001</v>
      </c>
      <c r="P94" s="25">
        <v>679.15292580999994</v>
      </c>
      <c r="Q94" s="25">
        <v>687.06018869000002</v>
      </c>
      <c r="R94" s="25">
        <v>699.73028123000006</v>
      </c>
      <c r="S94" s="25">
        <v>703.2403771700001</v>
      </c>
      <c r="T94" s="25">
        <v>708.97159052999996</v>
      </c>
      <c r="U94" s="25">
        <v>713.60546168999997</v>
      </c>
      <c r="V94" s="25">
        <v>760.75460867000004</v>
      </c>
      <c r="W94" s="25">
        <v>766.18458676</v>
      </c>
      <c r="X94" s="25">
        <v>773.71768960999998</v>
      </c>
      <c r="Y94" s="25">
        <v>780.71421650000002</v>
      </c>
      <c r="Z94" s="25">
        <v>782.83994585999994</v>
      </c>
      <c r="AA94" s="25">
        <v>779.89214508000009</v>
      </c>
      <c r="AB94" s="25">
        <v>755.27217896000002</v>
      </c>
      <c r="AC94" s="25">
        <v>763.4394618</v>
      </c>
      <c r="AD94" s="25">
        <v>764.57742394999991</v>
      </c>
      <c r="AE94" s="25">
        <v>755.60174194000001</v>
      </c>
      <c r="AF94" s="25">
        <v>761.39660927000011</v>
      </c>
      <c r="AG94" s="25">
        <v>767.27088077999997</v>
      </c>
      <c r="AH94" s="25">
        <v>778.71713827000008</v>
      </c>
      <c r="AI94" s="25">
        <v>799.57902362000016</v>
      </c>
      <c r="AJ94" s="25">
        <v>803.68630286000007</v>
      </c>
      <c r="AK94" s="25">
        <v>813.22314930999994</v>
      </c>
      <c r="AL94" s="25">
        <v>825.63201664999997</v>
      </c>
      <c r="AM94" s="25">
        <v>822.70943818000001</v>
      </c>
      <c r="AN94" s="25">
        <v>829.40795803000003</v>
      </c>
      <c r="AO94" s="25">
        <v>841.89627116999986</v>
      </c>
      <c r="AP94" s="25">
        <v>899.14506162999999</v>
      </c>
      <c r="AQ94" s="25">
        <v>831.13008566000008</v>
      </c>
      <c r="AR94" s="25">
        <v>849.53462142000024</v>
      </c>
      <c r="AS94" s="25">
        <v>861.93754837000017</v>
      </c>
      <c r="AT94" s="25">
        <v>872.9379674600001</v>
      </c>
      <c r="AU94" s="25">
        <v>903.5083242799999</v>
      </c>
      <c r="AV94" s="25">
        <v>918.56345689000011</v>
      </c>
      <c r="AW94" s="25">
        <v>929.04958835999992</v>
      </c>
      <c r="AX94" s="25">
        <v>943.27561362000006</v>
      </c>
      <c r="AY94" s="25">
        <v>959.14454398999987</v>
      </c>
      <c r="AZ94" s="25">
        <v>975.56019434000007</v>
      </c>
      <c r="BA94" s="25">
        <v>990.62753323999993</v>
      </c>
      <c r="BB94" s="25">
        <v>999.51102979999985</v>
      </c>
      <c r="BC94" s="25">
        <v>1017.38268953</v>
      </c>
      <c r="BD94" s="25">
        <v>1033.2647679799998</v>
      </c>
      <c r="BE94" s="25">
        <v>1044.7942201799999</v>
      </c>
      <c r="BF94" s="25">
        <v>1061.28221854</v>
      </c>
      <c r="BG94" s="25">
        <v>1068.5521530999999</v>
      </c>
      <c r="BH94" s="25">
        <v>1088.1925913499999</v>
      </c>
      <c r="BI94" s="25">
        <v>1105.1135142000003</v>
      </c>
      <c r="BJ94" s="25">
        <v>1110.50207237</v>
      </c>
      <c r="BK94" s="25">
        <v>1107.8644146300001</v>
      </c>
      <c r="BL94" s="25">
        <v>1133.5366025899998</v>
      </c>
      <c r="BM94" s="25">
        <v>1128.1385133799999</v>
      </c>
      <c r="BN94" s="25">
        <v>1126.3915118800001</v>
      </c>
      <c r="BO94" s="25">
        <v>1126.5212772500001</v>
      </c>
      <c r="BP94" s="25">
        <v>1128.6926129800001</v>
      </c>
      <c r="BQ94" s="25">
        <v>1128.6932531699999</v>
      </c>
      <c r="BR94" s="25">
        <v>1125.36398861</v>
      </c>
      <c r="BS94" s="25">
        <v>1094.1188006400007</v>
      </c>
      <c r="BT94" s="25">
        <v>1096.68408404</v>
      </c>
      <c r="BU94" s="25">
        <v>1099.2349612800001</v>
      </c>
      <c r="BV94" s="25">
        <v>1105.8745057200003</v>
      </c>
      <c r="BW94" s="25">
        <v>1089.8200266999997</v>
      </c>
      <c r="BX94" s="25">
        <v>1082.0349142600003</v>
      </c>
      <c r="BY94" s="25">
        <v>1128.3905635900001</v>
      </c>
      <c r="BZ94" s="25">
        <v>1120.8952664400003</v>
      </c>
      <c r="CA94" s="25">
        <v>1123.74507277</v>
      </c>
      <c r="CB94" s="25">
        <v>1124.0095875100003</v>
      </c>
      <c r="CC94" s="25">
        <v>1120.0217900599991</v>
      </c>
      <c r="CD94" s="25">
        <v>1118.5137963600005</v>
      </c>
      <c r="CE94" s="25">
        <v>1126.3109205500014</v>
      </c>
      <c r="CF94" s="25">
        <v>1127.1086181200005</v>
      </c>
      <c r="CG94" s="25">
        <v>1129.8411540499999</v>
      </c>
      <c r="CH94" s="25">
        <v>1131.9081518300006</v>
      </c>
      <c r="CI94" s="25">
        <v>1136.1806597500001</v>
      </c>
      <c r="CJ94" s="25">
        <v>1138.9416186199992</v>
      </c>
      <c r="CK94" s="25">
        <v>1142.7405772399998</v>
      </c>
      <c r="CL94" s="25">
        <v>1144.6264093800003</v>
      </c>
      <c r="CM94" s="25">
        <v>1151.8348470500002</v>
      </c>
      <c r="CN94" s="25">
        <v>1146.1686981299997</v>
      </c>
      <c r="CO94" s="25">
        <v>1150.3809778099994</v>
      </c>
      <c r="CP94" s="25">
        <v>1157.0327728899997</v>
      </c>
      <c r="CQ94" s="25">
        <v>1156.1597205299995</v>
      </c>
      <c r="CR94" s="25">
        <v>1162.9126829700001</v>
      </c>
      <c r="CS94" s="25">
        <v>1153.9534648700003</v>
      </c>
      <c r="CT94" s="25">
        <v>1151.9124832100001</v>
      </c>
      <c r="CU94" s="25">
        <v>1143.2569854700007</v>
      </c>
      <c r="CV94" s="25">
        <v>1143.5363618099998</v>
      </c>
      <c r="CW94" s="25">
        <v>1146.3607840699995</v>
      </c>
      <c r="CX94" s="25">
        <v>1149.4720103600002</v>
      </c>
      <c r="CY94" s="25">
        <v>1146.0333416200003</v>
      </c>
      <c r="CZ94" s="25">
        <v>1150.3095137200003</v>
      </c>
      <c r="DA94" s="25">
        <v>1140.3967019899992</v>
      </c>
      <c r="DB94" s="25">
        <v>1151.9223755500007</v>
      </c>
      <c r="DC94" s="25">
        <v>1155.0373890799995</v>
      </c>
      <c r="DD94" s="25">
        <v>1159.8315304299986</v>
      </c>
      <c r="DE94" s="25">
        <v>1160.7877366000002</v>
      </c>
      <c r="DF94" s="25">
        <v>1161.3049343699984</v>
      </c>
      <c r="DG94" s="25">
        <v>1167.8591568099996</v>
      </c>
      <c r="DH94" s="25">
        <v>1170.2508863199998</v>
      </c>
      <c r="DI94" s="25">
        <v>1185.6564683500008</v>
      </c>
      <c r="DJ94" s="25">
        <v>1187.9804104461882</v>
      </c>
      <c r="DK94" s="25">
        <v>1185.6283815500008</v>
      </c>
      <c r="DL94" s="25">
        <v>1182.7167806500001</v>
      </c>
      <c r="DM94" s="25">
        <v>1178.0563553300003</v>
      </c>
      <c r="DN94" s="25">
        <v>1174.0774389699991</v>
      </c>
      <c r="DO94" s="25">
        <v>1166.9007242199996</v>
      </c>
      <c r="DP94" s="25">
        <v>1167.4530905999993</v>
      </c>
      <c r="DQ94" s="25">
        <v>1166.0537912899997</v>
      </c>
      <c r="DR94" s="25">
        <v>1170.7562175699993</v>
      </c>
      <c r="DS94" s="25">
        <v>1166.9559621400003</v>
      </c>
      <c r="DT94" s="25">
        <v>1166.6327287399993</v>
      </c>
      <c r="DU94" s="25">
        <v>1166.2400578200002</v>
      </c>
      <c r="DV94" s="25">
        <v>1162.9822334800001</v>
      </c>
      <c r="DW94" s="25">
        <v>1161.4988172599999</v>
      </c>
      <c r="DX94" s="25">
        <v>1164.6103090399993</v>
      </c>
      <c r="DY94" s="25">
        <v>1158.4319130600004</v>
      </c>
      <c r="DZ94" s="25">
        <v>1156.3567765299999</v>
      </c>
      <c r="EA94" s="25">
        <v>1163.2426117499995</v>
      </c>
      <c r="EB94" s="25">
        <v>1162.6815094999999</v>
      </c>
      <c r="EC94" s="25">
        <v>1149.6645901700008</v>
      </c>
      <c r="ED94" s="25">
        <v>1160.6312496799997</v>
      </c>
      <c r="EE94" s="25">
        <v>1148.1358927899998</v>
      </c>
      <c r="EF94" s="25">
        <v>1160.2500802399995</v>
      </c>
      <c r="EG94" s="25">
        <v>1169.3079107999999</v>
      </c>
      <c r="EH94" s="25">
        <v>1176.5708076099995</v>
      </c>
      <c r="EI94" s="25">
        <v>1181.4785625</v>
      </c>
      <c r="EJ94" s="25">
        <v>1198.7150458299996</v>
      </c>
      <c r="EK94" s="25">
        <v>1208.0114471099996</v>
      </c>
      <c r="EL94" s="25">
        <v>1220.3873518600008</v>
      </c>
      <c r="EM94" s="25">
        <v>1236.1370896194001</v>
      </c>
      <c r="EN94" s="25">
        <v>1245.9836716933</v>
      </c>
      <c r="EO94" s="25">
        <v>1260.3126715044</v>
      </c>
      <c r="EP94" s="25">
        <v>1275.7675137197014</v>
      </c>
      <c r="EQ94" s="25">
        <v>1278.2304599044887</v>
      </c>
      <c r="ER94" s="25">
        <v>1296.8285920999754</v>
      </c>
      <c r="ES94" s="25">
        <v>1318.0234484065957</v>
      </c>
      <c r="ET94" s="25">
        <v>1327.7071133317406</v>
      </c>
      <c r="EU94" s="25">
        <v>1338.430780432089</v>
      </c>
      <c r="EV94" s="25">
        <v>1356.6991093298909</v>
      </c>
      <c r="EW94" s="25">
        <v>1358.1906137950004</v>
      </c>
      <c r="EX94" s="25">
        <v>1376.5356852242328</v>
      </c>
      <c r="EY94" s="25">
        <v>1394.3149002179057</v>
      </c>
      <c r="EZ94" s="25">
        <v>1402.8922104185881</v>
      </c>
      <c r="FA94" s="25">
        <v>1420.6017165495807</v>
      </c>
      <c r="FB94" s="25">
        <v>1484.8746264113431</v>
      </c>
      <c r="FC94" s="25">
        <v>1493.9660135424645</v>
      </c>
      <c r="FD94" s="25">
        <v>1519.4735849149176</v>
      </c>
      <c r="FE94" s="25">
        <v>1540.6817300213388</v>
      </c>
      <c r="FF94" s="25">
        <v>1549.1380356991835</v>
      </c>
      <c r="FG94" s="25">
        <v>1561.7770930790975</v>
      </c>
      <c r="FH94" s="25">
        <v>1585.3991674657259</v>
      </c>
      <c r="FI94" s="25">
        <v>1599.023572206811</v>
      </c>
      <c r="FJ94" s="25">
        <v>1622.2702685753227</v>
      </c>
      <c r="FK94" s="25">
        <v>1647.1785484604914</v>
      </c>
      <c r="FL94" s="25">
        <v>1669.6473613477649</v>
      </c>
      <c r="FM94" s="25">
        <v>1691.8453294250974</v>
      </c>
      <c r="FN94" s="25">
        <v>1714.1179041399462</v>
      </c>
      <c r="FO94" s="25">
        <v>1741.7805296667066</v>
      </c>
      <c r="FP94" s="25">
        <v>1774.7686933254092</v>
      </c>
      <c r="FQ94" s="25">
        <v>1813.2510552458266</v>
      </c>
      <c r="FR94" s="25">
        <v>1831.5285519130839</v>
      </c>
      <c r="FS94" s="25">
        <v>1841.957476947721</v>
      </c>
      <c r="FT94" s="25">
        <v>1855.5291124500118</v>
      </c>
      <c r="FU94" s="25">
        <v>1869.0719137685746</v>
      </c>
      <c r="FV94" s="25">
        <v>1900.5697836025533</v>
      </c>
      <c r="FW94" s="25">
        <v>1925.5939209845765</v>
      </c>
      <c r="FX94" s="25">
        <v>1955.858869291277</v>
      </c>
      <c r="FY94" s="25">
        <v>1971.7662015468331</v>
      </c>
      <c r="FZ94" s="25">
        <v>1988.3709256414486</v>
      </c>
      <c r="GA94" s="25">
        <v>2005.0230738061941</v>
      </c>
      <c r="GB94" s="25">
        <v>2020.0610615359224</v>
      </c>
      <c r="GC94" s="25">
        <v>2034.8662118027382</v>
      </c>
      <c r="GD94" s="25">
        <v>2047.0110875436446</v>
      </c>
      <c r="GE94" s="25">
        <v>2045.384501755364</v>
      </c>
      <c r="GF94" s="25">
        <v>2058.1754029997865</v>
      </c>
      <c r="GG94" s="25">
        <v>2065.3840762832569</v>
      </c>
      <c r="GH94" s="25">
        <v>2070.9461925012552</v>
      </c>
      <c r="GI94" s="25">
        <v>2080.2975042370972</v>
      </c>
      <c r="GJ94" s="25">
        <v>2090.7188014539984</v>
      </c>
      <c r="GK94" s="25">
        <v>2092.3992688961189</v>
      </c>
      <c r="GL94" s="25">
        <v>2113.7834111486773</v>
      </c>
      <c r="GM94" s="25">
        <v>2126.7882397902895</v>
      </c>
      <c r="GN94" s="25">
        <v>2149.129376053756</v>
      </c>
      <c r="GO94" s="25">
        <v>2176.4939770018277</v>
      </c>
      <c r="GP94" s="25">
        <v>2185.4044454227223</v>
      </c>
      <c r="GQ94" s="25">
        <v>2203.0125184906019</v>
      </c>
      <c r="GR94" s="25">
        <v>2226.5197439060294</v>
      </c>
      <c r="GS94" s="25">
        <v>2234.9365601048612</v>
      </c>
      <c r="GT94" s="25">
        <v>2250.222404297147</v>
      </c>
      <c r="GU94" s="25">
        <v>2272.4799700389922</v>
      </c>
      <c r="GV94" s="25">
        <v>2290.1623600041307</v>
      </c>
      <c r="GW94" s="25">
        <v>2313.7061179729994</v>
      </c>
      <c r="GX94" s="25">
        <v>2330.1568044879878</v>
      </c>
      <c r="GY94" s="25">
        <v>2338.1481488879408</v>
      </c>
      <c r="GZ94" s="25">
        <v>2366.2707820462865</v>
      </c>
      <c r="HA94" s="25">
        <v>2379.1767197530967</v>
      </c>
      <c r="HB94" s="25">
        <v>2376.9301826433334</v>
      </c>
      <c r="HC94" s="25">
        <v>2383.944414337182</v>
      </c>
      <c r="HD94" s="25">
        <v>2391.3605065745205</v>
      </c>
      <c r="HE94" s="25">
        <v>2391.3614305249348</v>
      </c>
      <c r="HF94" s="25">
        <v>2397.2054283335769</v>
      </c>
      <c r="HG94" s="25">
        <v>2404.6978157151398</v>
      </c>
      <c r="HH94" s="25">
        <v>2412.3275862279957</v>
      </c>
      <c r="HI94" s="25">
        <v>2429.3145926316188</v>
      </c>
      <c r="HJ94" s="25">
        <v>2437.1959085613826</v>
      </c>
      <c r="HK94" s="25">
        <v>2456.2261340649516</v>
      </c>
      <c r="HL94" s="25">
        <v>2478.4454471974122</v>
      </c>
      <c r="HM94" s="25">
        <v>2480.62391543588</v>
      </c>
      <c r="HN94" s="25">
        <v>2478.7421089056547</v>
      </c>
      <c r="HO94" s="25">
        <v>2489.4199015811787</v>
      </c>
      <c r="HP94" s="25">
        <v>2481.715832122376</v>
      </c>
      <c r="HQ94" s="25">
        <v>2467.2261554660854</v>
      </c>
      <c r="HR94" s="25">
        <v>2469.2419836956615</v>
      </c>
      <c r="HS94" s="25">
        <v>2464.5218677256016</v>
      </c>
      <c r="HT94" s="25">
        <v>2457.8891624899693</v>
      </c>
      <c r="HU94" s="25">
        <v>2455.0959528885501</v>
      </c>
      <c r="HV94" s="25">
        <v>2450.8227524701515</v>
      </c>
      <c r="HW94" s="25">
        <v>2452.8214944484193</v>
      </c>
      <c r="HX94" s="25">
        <v>2450.0676235917877</v>
      </c>
      <c r="HY94" s="25">
        <v>2450.6595460219114</v>
      </c>
      <c r="HZ94" s="25">
        <v>2454.6470458332697</v>
      </c>
      <c r="IA94" s="25">
        <v>2453.0875539345657</v>
      </c>
      <c r="IB94" s="25">
        <v>2449.9069515449737</v>
      </c>
      <c r="IC94" s="25">
        <v>2436.8305626260021</v>
      </c>
      <c r="ID94" s="25">
        <v>2416.7547337053152</v>
      </c>
      <c r="IE94" s="25">
        <v>2405.7693459774537</v>
      </c>
      <c r="IF94" s="25">
        <v>2388.0211135273162</v>
      </c>
      <c r="IG94" s="25">
        <v>2380.1700695332238</v>
      </c>
      <c r="IH94" s="25">
        <v>2371.5669395570171</v>
      </c>
      <c r="II94" s="25">
        <v>2381.6408834822391</v>
      </c>
      <c r="IJ94" s="25">
        <v>2389.2704884460518</v>
      </c>
      <c r="IK94" s="25">
        <v>2397.3441942649883</v>
      </c>
      <c r="IL94" s="25">
        <v>2393.7933201103606</v>
      </c>
      <c r="IM94" s="25">
        <v>2405.6941530078534</v>
      </c>
      <c r="IN94" s="25">
        <v>2406.347833972869</v>
      </c>
      <c r="IO94" s="25">
        <v>2417.4048102762531</v>
      </c>
      <c r="IP94" s="25">
        <v>2421.050142858689</v>
      </c>
      <c r="IQ94" s="25">
        <v>2439.8251706815681</v>
      </c>
      <c r="IR94" s="25">
        <v>2458.6081007696102</v>
      </c>
      <c r="IS94" s="25">
        <v>2460.3157843980362</v>
      </c>
      <c r="IT94" s="25">
        <v>2469.1611175467656</v>
      </c>
      <c r="IU94" s="25">
        <v>2480.7648549741853</v>
      </c>
      <c r="IV94" s="25">
        <v>2488.8932106811826</v>
      </c>
      <c r="IW94" s="25">
        <v>2505.1273343117973</v>
      </c>
      <c r="IX94" s="25">
        <v>2513.0035248547238</v>
      </c>
      <c r="IY94" s="25">
        <v>2519.9012530127952</v>
      </c>
      <c r="IZ94" s="25">
        <v>2537.7759859589032</v>
      </c>
      <c r="JA94" s="25">
        <v>2560.292973729393</v>
      </c>
      <c r="JB94" s="25">
        <v>2572.1741433945026</v>
      </c>
      <c r="JC94" s="25">
        <v>2581.4117596389892</v>
      </c>
      <c r="JD94" s="25">
        <v>2599.8771848766837</v>
      </c>
      <c r="JE94" s="25">
        <v>2624.0043004277472</v>
      </c>
      <c r="JF94" s="25">
        <v>2655.2740042321816</v>
      </c>
      <c r="JG94" s="25">
        <v>2669.90018179966</v>
      </c>
      <c r="JH94" s="25">
        <v>2686.0443240705049</v>
      </c>
      <c r="JI94" s="25">
        <v>2715.6183645592159</v>
      </c>
      <c r="JJ94" s="25">
        <v>2726.5158109988565</v>
      </c>
      <c r="JK94" s="25">
        <v>2751.5570841059184</v>
      </c>
      <c r="JL94" s="25">
        <v>2776.4846155765886</v>
      </c>
      <c r="JM94" s="25">
        <v>2801.7662558312181</v>
      </c>
      <c r="JN94" s="25">
        <v>2829.2805238230162</v>
      </c>
      <c r="JO94" s="25">
        <v>2860.1561709647158</v>
      </c>
      <c r="JP94" s="25">
        <v>2895.2214726785951</v>
      </c>
      <c r="JQ94" s="25">
        <v>2932.247751869224</v>
      </c>
      <c r="JR94" s="25">
        <v>2962.030909749376</v>
      </c>
      <c r="JS94" s="25">
        <v>2999.6627579277065</v>
      </c>
      <c r="JT94" s="25">
        <v>3038.2861422980959</v>
      </c>
      <c r="JU94" s="25">
        <v>3079.9840519582576</v>
      </c>
      <c r="JV94" s="25">
        <v>3112.7027530616042</v>
      </c>
      <c r="JW94" s="25">
        <v>3147.4936521230693</v>
      </c>
      <c r="JX94" s="25">
        <v>3175.0595975709721</v>
      </c>
    </row>
    <row r="95" spans="1:284" s="25" customFormat="1">
      <c r="A95" s="56" t="s">
        <v>1386</v>
      </c>
      <c r="B95" s="60" t="s">
        <v>270</v>
      </c>
      <c r="C95" s="56" t="s">
        <v>1386</v>
      </c>
      <c r="D95">
        <v>6</v>
      </c>
      <c r="E95" s="25">
        <v>161.40752684999998</v>
      </c>
      <c r="F95" s="25">
        <v>170.19299999999998</v>
      </c>
      <c r="G95" s="25">
        <v>166.14567670000002</v>
      </c>
      <c r="H95" s="25">
        <v>185.57224499999998</v>
      </c>
      <c r="I95" s="25">
        <v>184.48099999999999</v>
      </c>
      <c r="J95" s="25">
        <v>182.76812000000001</v>
      </c>
      <c r="K95" s="25">
        <v>183.37323819000002</v>
      </c>
      <c r="L95" s="25">
        <v>179.04542070999997</v>
      </c>
      <c r="M95" s="25">
        <v>178.10644847</v>
      </c>
      <c r="N95" s="25">
        <v>168.22723170999998</v>
      </c>
      <c r="O95" s="25">
        <v>174.03208192</v>
      </c>
      <c r="P95" s="25">
        <v>183.69802406000002</v>
      </c>
      <c r="Q95" s="25">
        <v>173.34501807000001</v>
      </c>
      <c r="R95" s="25">
        <v>188.43838775999998</v>
      </c>
      <c r="S95" s="25">
        <v>188.03826799999999</v>
      </c>
      <c r="T95" s="25">
        <v>180.34015277000003</v>
      </c>
      <c r="U95" s="25">
        <v>190.28430837000002</v>
      </c>
      <c r="V95" s="25">
        <v>197.86053927999998</v>
      </c>
      <c r="W95" s="25">
        <v>189.21468640999998</v>
      </c>
      <c r="X95" s="25">
        <v>185.69819580999999</v>
      </c>
      <c r="Y95" s="25">
        <v>183.11013792</v>
      </c>
      <c r="Z95" s="25">
        <v>187.13657906</v>
      </c>
      <c r="AA95" s="25">
        <v>198.05175029</v>
      </c>
      <c r="AB95" s="25">
        <v>180.25176238</v>
      </c>
      <c r="AC95" s="25">
        <v>168.51412230000003</v>
      </c>
      <c r="AD95" s="25">
        <v>168.30009042</v>
      </c>
      <c r="AE95" s="25">
        <v>169.61224994</v>
      </c>
      <c r="AF95" s="25">
        <v>171.14006735000001</v>
      </c>
      <c r="AG95" s="25">
        <v>174.56412768999999</v>
      </c>
      <c r="AH95" s="25">
        <v>153.75248603</v>
      </c>
      <c r="AI95" s="25">
        <v>55.520682099999995</v>
      </c>
      <c r="AJ95" s="25">
        <v>51.518553299999994</v>
      </c>
      <c r="AK95" s="25">
        <v>50.518874679999996</v>
      </c>
      <c r="AL95" s="25">
        <v>49.185476709999996</v>
      </c>
      <c r="AM95" s="25">
        <v>50.173351969999999</v>
      </c>
      <c r="AN95" s="25">
        <v>55.792915260000001</v>
      </c>
      <c r="AO95" s="25">
        <v>47.232327329999997</v>
      </c>
      <c r="AP95" s="25">
        <v>56.241624029999997</v>
      </c>
      <c r="AQ95" s="25">
        <v>54.248529529999999</v>
      </c>
      <c r="AR95" s="25">
        <v>52.866224639999999</v>
      </c>
      <c r="AS95" s="25">
        <v>48.938683309999995</v>
      </c>
      <c r="AT95" s="25">
        <v>46.909276089999992</v>
      </c>
      <c r="AU95" s="25">
        <v>47.409275090000008</v>
      </c>
      <c r="AV95" s="25">
        <v>47.593652110000001</v>
      </c>
      <c r="AW95" s="25">
        <v>46.208798909999999</v>
      </c>
      <c r="AX95" s="25">
        <v>49.334276579999994</v>
      </c>
      <c r="AY95" s="25">
        <v>59.428811540000005</v>
      </c>
      <c r="AZ95" s="25">
        <v>58.469752539999995</v>
      </c>
      <c r="BA95" s="25">
        <v>58.051800540000002</v>
      </c>
      <c r="BB95" s="25">
        <v>57.10261354</v>
      </c>
      <c r="BC95" s="25">
        <v>51.248706510000005</v>
      </c>
      <c r="BD95" s="25">
        <v>52.075774510000002</v>
      </c>
      <c r="BE95" s="25">
        <v>57.134864790000002</v>
      </c>
      <c r="BF95" s="25">
        <v>26.744859999999999</v>
      </c>
      <c r="BG95" s="25">
        <v>26.862385</v>
      </c>
      <c r="BH95" s="25">
        <v>26.68741275</v>
      </c>
      <c r="BI95" s="25">
        <v>27.865994999999998</v>
      </c>
      <c r="BJ95" s="25">
        <v>28.466863499999999</v>
      </c>
      <c r="BK95" s="25">
        <v>32.498281000000006</v>
      </c>
      <c r="BL95" s="25">
        <v>31.664101000000002</v>
      </c>
      <c r="BM95" s="25">
        <v>31.738919999999997</v>
      </c>
      <c r="BN95" s="25">
        <v>30.889715000000002</v>
      </c>
      <c r="BO95" s="25">
        <v>31.488717000000005</v>
      </c>
      <c r="BP95" s="25">
        <v>31.320775000000001</v>
      </c>
      <c r="BQ95" s="25">
        <v>32.027643000000005</v>
      </c>
      <c r="BR95" s="25">
        <v>32.683788999999997</v>
      </c>
      <c r="BS95" s="25">
        <v>33.53</v>
      </c>
      <c r="BT95" s="25">
        <v>34.358076999999994</v>
      </c>
      <c r="BU95" s="25">
        <v>35.258077</v>
      </c>
      <c r="BV95" s="25">
        <v>36.335999999999999</v>
      </c>
      <c r="BW95" s="25">
        <v>35.793999999999997</v>
      </c>
      <c r="BX95" s="25">
        <v>35.78</v>
      </c>
      <c r="BY95" s="25">
        <v>36.799999999999997</v>
      </c>
      <c r="BZ95" s="25">
        <v>35.768999999999998</v>
      </c>
      <c r="CA95" s="25">
        <v>36.356850000000001</v>
      </c>
      <c r="CB95" s="25">
        <v>35.758000000000003</v>
      </c>
      <c r="CC95" s="25">
        <v>35.238999999999997</v>
      </c>
      <c r="CD95" s="25">
        <v>35.106749999999998</v>
      </c>
      <c r="CE95" s="25">
        <v>35.739110000000004</v>
      </c>
      <c r="CF95" s="25">
        <v>34.587000000000003</v>
      </c>
      <c r="CG95" s="25">
        <v>34.585000000000001</v>
      </c>
      <c r="CH95" s="25">
        <v>34.225999999999999</v>
      </c>
      <c r="CI95" s="25">
        <v>34.527999999999999</v>
      </c>
      <c r="CJ95" s="25">
        <v>33.677</v>
      </c>
      <c r="CK95" s="25">
        <v>40.250613999999999</v>
      </c>
      <c r="CL95" s="25">
        <v>43.274550959999999</v>
      </c>
      <c r="CM95" s="25">
        <v>44.442</v>
      </c>
      <c r="CN95" s="25">
        <v>44.994677629999998</v>
      </c>
      <c r="CO95" s="25">
        <v>45.878313400000003</v>
      </c>
      <c r="CP95" s="25">
        <v>46.850293979999996</v>
      </c>
      <c r="CQ95" s="25">
        <v>47.16266383</v>
      </c>
      <c r="CR95" s="25">
        <v>48.337073519999997</v>
      </c>
      <c r="CS95" s="25">
        <v>46.651908999999996</v>
      </c>
      <c r="CT95" s="25">
        <v>47.298009</v>
      </c>
      <c r="CU95" s="25">
        <v>47.09</v>
      </c>
      <c r="CV95" s="25">
        <v>47.249215</v>
      </c>
      <c r="CW95" s="25">
        <v>46.481245000000001</v>
      </c>
      <c r="CX95" s="25">
        <v>48.882337</v>
      </c>
      <c r="CY95" s="25">
        <v>52.520851999999998</v>
      </c>
      <c r="CZ95" s="25">
        <v>58.985406060000003</v>
      </c>
      <c r="DA95" s="25">
        <v>55.978142350000006</v>
      </c>
      <c r="DB95" s="25">
        <v>56.358437629999997</v>
      </c>
      <c r="DC95" s="25">
        <v>55.552849999999999</v>
      </c>
      <c r="DD95" s="25">
        <v>55.551770349999998</v>
      </c>
      <c r="DE95" s="25">
        <v>56.539123999999994</v>
      </c>
      <c r="DF95" s="25">
        <v>59.328366269999997</v>
      </c>
      <c r="DG95" s="25">
        <v>59.720483180000002</v>
      </c>
      <c r="DH95" s="25">
        <v>59.801786539999995</v>
      </c>
      <c r="DI95" s="25">
        <v>61.908203090000008</v>
      </c>
      <c r="DJ95" s="25">
        <v>60.658983070000005</v>
      </c>
      <c r="DK95" s="25">
        <v>36.021179459999999</v>
      </c>
      <c r="DL95" s="25">
        <v>34.00242343</v>
      </c>
      <c r="DM95" s="25">
        <v>33.921615260000038</v>
      </c>
      <c r="DN95" s="25">
        <v>44.825657219999997</v>
      </c>
      <c r="DO95" s="25">
        <v>44.495796280000008</v>
      </c>
      <c r="DP95" s="25">
        <v>43.470785140000004</v>
      </c>
      <c r="DQ95" s="25">
        <v>45.445541809999995</v>
      </c>
      <c r="DR95" s="25">
        <v>44.430303299089609</v>
      </c>
      <c r="DS95" s="25">
        <v>45.947513480000005</v>
      </c>
      <c r="DT95" s="25">
        <v>44.715776659999996</v>
      </c>
      <c r="DU95" s="25">
        <v>45.874134410000011</v>
      </c>
      <c r="DV95" s="25">
        <v>45.711145290000005</v>
      </c>
      <c r="DW95" s="25">
        <v>44.697531520000005</v>
      </c>
      <c r="DX95" s="25">
        <v>42.95219075</v>
      </c>
      <c r="DY95" s="25">
        <v>43.487364589999999</v>
      </c>
      <c r="DZ95" s="25">
        <v>45.059130189999998</v>
      </c>
      <c r="EA95" s="25">
        <v>44.178401169999994</v>
      </c>
      <c r="EB95" s="25">
        <v>41.749000000000002</v>
      </c>
      <c r="EC95" s="25">
        <v>39.984407649999994</v>
      </c>
      <c r="ED95" s="25">
        <v>40.186424274898997</v>
      </c>
      <c r="EE95" s="25">
        <v>39.230036729999988</v>
      </c>
      <c r="EF95" s="25">
        <v>38.975240550000002</v>
      </c>
      <c r="EG95" s="25">
        <v>36.215193119999988</v>
      </c>
      <c r="EH95" s="25">
        <v>22.640632102016411</v>
      </c>
      <c r="EI95" s="25">
        <v>23.250275039999995</v>
      </c>
      <c r="EJ95" s="25">
        <v>23.128741389999998</v>
      </c>
      <c r="EK95" s="25">
        <v>22.99367903000001</v>
      </c>
      <c r="EL95" s="25">
        <v>22.930077789999995</v>
      </c>
      <c r="EM95" s="25">
        <v>22.372979740799991</v>
      </c>
      <c r="EN95" s="25">
        <v>22.449879449600004</v>
      </c>
      <c r="EO95" s="25">
        <v>22.337730580499997</v>
      </c>
      <c r="EP95" s="25">
        <v>23.054577498700002</v>
      </c>
      <c r="EQ95" s="25">
        <v>39.448845119699996</v>
      </c>
      <c r="ER95" s="25">
        <v>36.704035489600003</v>
      </c>
      <c r="ES95" s="25">
        <v>35.064849853000005</v>
      </c>
      <c r="ET95" s="25">
        <v>35.086983537699986</v>
      </c>
      <c r="EU95" s="25">
        <v>35.005204549299997</v>
      </c>
      <c r="EV95" s="25">
        <v>34.68422457110001</v>
      </c>
      <c r="EW95" s="25">
        <v>36.044599148400003</v>
      </c>
      <c r="EX95" s="25">
        <v>35.668707360499994</v>
      </c>
      <c r="EY95" s="25">
        <v>41.740223938499994</v>
      </c>
      <c r="EZ95" s="25">
        <v>37.135900499899996</v>
      </c>
      <c r="FA95" s="25">
        <v>38.4734219212</v>
      </c>
      <c r="FB95" s="25">
        <v>38.210487078800007</v>
      </c>
      <c r="FC95" s="25">
        <v>41.092586019700001</v>
      </c>
      <c r="FD95" s="25">
        <v>40.953869599200004</v>
      </c>
      <c r="FE95" s="25">
        <v>43.6339155601</v>
      </c>
      <c r="FF95" s="25">
        <v>45.226274349300006</v>
      </c>
      <c r="FG95" s="25">
        <v>45.893459480699995</v>
      </c>
      <c r="FH95" s="25">
        <v>49.545501888800004</v>
      </c>
      <c r="FI95" s="25">
        <v>51.742030449999994</v>
      </c>
      <c r="FJ95" s="25">
        <v>53.63682768000001</v>
      </c>
      <c r="FK95" s="25">
        <v>54.465005969899998</v>
      </c>
      <c r="FL95" s="25">
        <v>55.583705989999999</v>
      </c>
      <c r="FM95" s="25">
        <v>50.534204109000015</v>
      </c>
      <c r="FN95" s="25">
        <v>43.322256429300005</v>
      </c>
      <c r="FO95" s="25">
        <v>68.773092929700013</v>
      </c>
      <c r="FP95" s="25">
        <v>32.328875529400001</v>
      </c>
      <c r="FQ95" s="25">
        <v>32.537545480199995</v>
      </c>
      <c r="FR95" s="25">
        <v>31.737448065499997</v>
      </c>
      <c r="FS95" s="25">
        <v>33.7853024494</v>
      </c>
      <c r="FT95" s="25">
        <v>34.1339482805</v>
      </c>
      <c r="FU95" s="25">
        <v>36.209874824199993</v>
      </c>
      <c r="FV95" s="25">
        <v>38.532021278500004</v>
      </c>
      <c r="FW95" s="25">
        <v>36.948840151100001</v>
      </c>
      <c r="FX95" s="25">
        <v>35.787616338100001</v>
      </c>
      <c r="FY95" s="25">
        <v>34.449240850500004</v>
      </c>
      <c r="FZ95" s="25">
        <v>34.738955685599997</v>
      </c>
      <c r="GA95" s="25">
        <v>34.395734253299992</v>
      </c>
      <c r="GB95" s="25">
        <v>32.416169943299998</v>
      </c>
      <c r="GC95" s="25">
        <v>32.802684976799995</v>
      </c>
      <c r="GD95" s="25">
        <v>32.2439226913</v>
      </c>
      <c r="GE95" s="25">
        <v>32.3521644052</v>
      </c>
      <c r="GF95" s="25">
        <v>27.835061759400006</v>
      </c>
      <c r="GG95" s="25">
        <v>25.119446375500001</v>
      </c>
      <c r="GH95" s="25">
        <v>26.742283336699998</v>
      </c>
      <c r="GI95" s="25">
        <v>27.112032589999998</v>
      </c>
      <c r="GJ95" s="25">
        <v>25.794146549699999</v>
      </c>
      <c r="GK95" s="25">
        <v>26.398369641199999</v>
      </c>
      <c r="GL95" s="25">
        <v>27.765695172999997</v>
      </c>
      <c r="GM95" s="25">
        <v>26.267567939999999</v>
      </c>
      <c r="GN95" s="25">
        <v>38.389415387500001</v>
      </c>
      <c r="GO95" s="25">
        <v>31.054000816200006</v>
      </c>
      <c r="GP95" s="25">
        <v>30.841356768999994</v>
      </c>
      <c r="GQ95" s="25">
        <v>32.187329724400001</v>
      </c>
      <c r="GR95" s="25">
        <v>32.284652075499999</v>
      </c>
      <c r="GS95" s="25">
        <v>31.5143595053</v>
      </c>
      <c r="GT95" s="25">
        <v>31.541799397800006</v>
      </c>
      <c r="GU95" s="25">
        <v>30.943398921499998</v>
      </c>
      <c r="GV95" s="25">
        <v>31.325514929399997</v>
      </c>
      <c r="GW95" s="25">
        <v>31.743697020900001</v>
      </c>
      <c r="GX95" s="25">
        <v>31.744477982399996</v>
      </c>
      <c r="GY95" s="25">
        <v>30.25052383240001</v>
      </c>
      <c r="GZ95" s="25">
        <v>30.926704564400005</v>
      </c>
      <c r="HA95" s="25">
        <v>29.935339233500006</v>
      </c>
      <c r="HB95" s="25">
        <v>29.348200619499998</v>
      </c>
      <c r="HC95" s="25">
        <v>28.352919866900002</v>
      </c>
      <c r="HD95" s="25">
        <v>28.209226879300001</v>
      </c>
      <c r="HE95" s="25">
        <v>29.118569949999998</v>
      </c>
      <c r="HF95" s="25">
        <v>27.428723020000003</v>
      </c>
      <c r="HG95" s="25">
        <v>28.155314449800002</v>
      </c>
      <c r="HH95" s="25">
        <v>29.702749600200001</v>
      </c>
      <c r="HI95" s="25">
        <v>28.539132497200001</v>
      </c>
      <c r="HJ95" s="25">
        <v>29.548720919699996</v>
      </c>
      <c r="HK95" s="25">
        <v>30.234694109900005</v>
      </c>
      <c r="HL95" s="25">
        <v>31.295495610299994</v>
      </c>
      <c r="HM95" s="25">
        <v>27.917055290200004</v>
      </c>
      <c r="HN95" s="25">
        <v>29.260999350000002</v>
      </c>
      <c r="HO95" s="25">
        <v>30.406521069299995</v>
      </c>
      <c r="HP95" s="25">
        <v>46.509430469900003</v>
      </c>
      <c r="HQ95" s="25">
        <v>41.623962686400006</v>
      </c>
      <c r="HR95" s="25">
        <v>40.887409219799999</v>
      </c>
      <c r="HS95" s="25">
        <v>42.649919869800001</v>
      </c>
      <c r="HT95" s="25">
        <v>42.856201500400005</v>
      </c>
      <c r="HU95" s="25">
        <v>44.695795989299995</v>
      </c>
      <c r="HV95" s="25">
        <v>43.38671980529999</v>
      </c>
      <c r="HW95" s="25">
        <v>44.201238332700001</v>
      </c>
      <c r="HX95" s="25">
        <v>45.200117195899999</v>
      </c>
      <c r="HY95" s="25">
        <v>45.427047564500008</v>
      </c>
      <c r="HZ95" s="25">
        <v>43.933226800100002</v>
      </c>
      <c r="IA95" s="25">
        <v>47.595090580399997</v>
      </c>
      <c r="IB95" s="25">
        <v>47.597005209799995</v>
      </c>
      <c r="IC95" s="25">
        <v>46.575054739899997</v>
      </c>
      <c r="ID95" s="25">
        <v>46.042725470899995</v>
      </c>
      <c r="IE95" s="25">
        <v>44.304602279400008</v>
      </c>
      <c r="IF95" s="25">
        <v>43.566622409800004</v>
      </c>
      <c r="IG95" s="25">
        <v>45.432031738999996</v>
      </c>
      <c r="IH95" s="25">
        <v>43.707738879299995</v>
      </c>
      <c r="II95" s="25">
        <v>36.093945910800002</v>
      </c>
      <c r="IJ95" s="25">
        <v>34.056740127699996</v>
      </c>
      <c r="IK95" s="25">
        <v>34.698698793300004</v>
      </c>
      <c r="IL95" s="25">
        <v>39.032853563700009</v>
      </c>
      <c r="IM95" s="25">
        <v>38.4979814617</v>
      </c>
      <c r="IN95" s="25">
        <v>39.6391723407</v>
      </c>
      <c r="IO95" s="25">
        <v>40.561401699999998</v>
      </c>
      <c r="IP95" s="25">
        <v>38.801519550000002</v>
      </c>
      <c r="IQ95" s="25">
        <v>38.791263110499997</v>
      </c>
      <c r="IR95" s="25">
        <v>38.815657765499999</v>
      </c>
      <c r="IS95" s="25">
        <v>37.865364839699993</v>
      </c>
      <c r="IT95" s="25">
        <v>36.046529509599999</v>
      </c>
      <c r="IU95" s="25">
        <v>37.030429499699999</v>
      </c>
      <c r="IV95" s="25">
        <v>37.502216269400002</v>
      </c>
      <c r="IW95" s="25">
        <v>38.868034770199998</v>
      </c>
      <c r="IX95" s="25">
        <v>35.983727850499996</v>
      </c>
      <c r="IY95" s="25">
        <v>36.028611149600003</v>
      </c>
      <c r="IZ95" s="25">
        <v>39.06666311</v>
      </c>
      <c r="JA95" s="25">
        <v>39.267732679400005</v>
      </c>
      <c r="JB95" s="25">
        <v>40.480822830099996</v>
      </c>
      <c r="JC95" s="25">
        <v>42.711022060299989</v>
      </c>
      <c r="JD95" s="25">
        <v>42.590762380000001</v>
      </c>
      <c r="JE95" s="25">
        <v>37.230992090000008</v>
      </c>
      <c r="JF95" s="25">
        <v>37.264968880000005</v>
      </c>
      <c r="JG95" s="25">
        <v>37.594506980200009</v>
      </c>
      <c r="JH95" s="25">
        <v>37.681547210000005</v>
      </c>
      <c r="JI95" s="25">
        <v>38.590578880600006</v>
      </c>
      <c r="JJ95" s="25">
        <v>34.19729721009999</v>
      </c>
      <c r="JK95" s="25">
        <v>34.394228329500002</v>
      </c>
      <c r="JL95" s="25">
        <v>34.881932930400005</v>
      </c>
      <c r="JM95" s="25">
        <v>34.386049069999999</v>
      </c>
      <c r="JN95" s="25">
        <v>36.415763479900008</v>
      </c>
      <c r="JO95" s="25">
        <v>33.867743000299996</v>
      </c>
      <c r="JP95" s="25">
        <v>33.166492380500003</v>
      </c>
      <c r="JQ95" s="25">
        <v>37.018099080500001</v>
      </c>
      <c r="JR95" s="25">
        <v>36.651790930099999</v>
      </c>
      <c r="JS95" s="25">
        <v>38.224208329700005</v>
      </c>
      <c r="JT95" s="25">
        <v>37.280498209699999</v>
      </c>
      <c r="JU95" s="25">
        <v>37.7969973302</v>
      </c>
      <c r="JV95" s="25">
        <v>37.687241889999996</v>
      </c>
      <c r="JW95" s="25">
        <v>37.562838940200002</v>
      </c>
      <c r="JX95" s="25">
        <v>38.003066990000001</v>
      </c>
    </row>
    <row r="96" spans="1:284" s="25" customFormat="1">
      <c r="A96" s="56" t="s">
        <v>1387</v>
      </c>
      <c r="B96" s="61" t="s">
        <v>272</v>
      </c>
      <c r="C96" s="56" t="s">
        <v>1387</v>
      </c>
      <c r="D96">
        <v>6</v>
      </c>
      <c r="E96" s="25">
        <v>0</v>
      </c>
      <c r="F96" s="25">
        <v>0</v>
      </c>
      <c r="G96" s="25">
        <v>0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0</v>
      </c>
      <c r="N96" s="25">
        <v>0</v>
      </c>
      <c r="O96" s="25">
        <v>0</v>
      </c>
      <c r="P96" s="25">
        <v>0</v>
      </c>
      <c r="Q96" s="25">
        <v>0</v>
      </c>
      <c r="R96" s="25">
        <v>0</v>
      </c>
      <c r="S96" s="25">
        <v>0</v>
      </c>
      <c r="T96" s="25">
        <v>0</v>
      </c>
      <c r="U96" s="25">
        <v>0</v>
      </c>
      <c r="V96" s="25">
        <v>0</v>
      </c>
      <c r="W96" s="25">
        <v>0</v>
      </c>
      <c r="X96" s="25">
        <v>0</v>
      </c>
      <c r="Y96" s="25">
        <v>0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v>0</v>
      </c>
      <c r="BK96" s="25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0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0</v>
      </c>
      <c r="BX96" s="25">
        <v>0</v>
      </c>
      <c r="BY96" s="25">
        <v>0</v>
      </c>
      <c r="BZ96" s="25">
        <v>0</v>
      </c>
      <c r="CA96" s="25">
        <v>0</v>
      </c>
      <c r="CB96" s="25">
        <v>0</v>
      </c>
      <c r="CC96" s="25">
        <v>0</v>
      </c>
      <c r="CD96" s="25">
        <v>0</v>
      </c>
      <c r="CE96" s="25">
        <v>0</v>
      </c>
      <c r="CF96" s="25">
        <v>0</v>
      </c>
      <c r="CG96" s="25">
        <v>0</v>
      </c>
      <c r="CH96" s="25">
        <v>0</v>
      </c>
      <c r="CI96" s="25">
        <v>0</v>
      </c>
      <c r="CJ96" s="25">
        <v>0</v>
      </c>
      <c r="CK96" s="25">
        <v>0</v>
      </c>
      <c r="CL96" s="25">
        <v>0</v>
      </c>
      <c r="CM96" s="25">
        <v>0</v>
      </c>
      <c r="CN96" s="25">
        <v>0</v>
      </c>
      <c r="CO96" s="25">
        <v>0</v>
      </c>
      <c r="CP96" s="25">
        <v>0</v>
      </c>
      <c r="CQ96" s="25">
        <v>0</v>
      </c>
      <c r="CR96" s="25">
        <v>0</v>
      </c>
      <c r="CS96" s="25">
        <v>0</v>
      </c>
      <c r="CT96" s="25">
        <v>0</v>
      </c>
      <c r="CU96" s="25">
        <v>0</v>
      </c>
      <c r="CV96" s="25">
        <v>0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0</v>
      </c>
      <c r="DE96" s="25">
        <v>0</v>
      </c>
      <c r="DF96" s="25">
        <v>0</v>
      </c>
      <c r="DG96" s="25">
        <v>0</v>
      </c>
      <c r="DH96" s="25">
        <v>0</v>
      </c>
      <c r="DI96" s="25">
        <v>0</v>
      </c>
      <c r="DJ96" s="25">
        <v>0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25">
        <v>0</v>
      </c>
      <c r="DU96" s="25">
        <v>0</v>
      </c>
      <c r="DV96" s="25">
        <v>0</v>
      </c>
      <c r="DW96" s="25">
        <v>0</v>
      </c>
      <c r="DX96" s="25">
        <v>0</v>
      </c>
      <c r="DY96" s="25">
        <v>0</v>
      </c>
      <c r="DZ96" s="25">
        <v>0</v>
      </c>
      <c r="EA96" s="25">
        <v>0</v>
      </c>
      <c r="EB96" s="25">
        <v>0</v>
      </c>
      <c r="EC96" s="25">
        <v>0</v>
      </c>
      <c r="ED96" s="25">
        <v>0</v>
      </c>
      <c r="EE96" s="25">
        <v>0</v>
      </c>
      <c r="EF96" s="25">
        <v>0</v>
      </c>
      <c r="EG96" s="25">
        <v>0</v>
      </c>
      <c r="EH96" s="25">
        <v>0</v>
      </c>
      <c r="EI96" s="25">
        <v>0</v>
      </c>
      <c r="EJ96" s="25">
        <v>0</v>
      </c>
      <c r="EK96" s="25">
        <v>0</v>
      </c>
      <c r="EL96" s="25">
        <v>0</v>
      </c>
      <c r="EM96" s="25">
        <v>0</v>
      </c>
      <c r="EN96" s="25">
        <v>0</v>
      </c>
      <c r="EO96" s="25">
        <v>0</v>
      </c>
      <c r="EP96" s="25">
        <v>0</v>
      </c>
      <c r="EQ96" s="25">
        <v>0</v>
      </c>
      <c r="ER96" s="25">
        <v>0</v>
      </c>
      <c r="ES96" s="25">
        <v>0</v>
      </c>
      <c r="ET96" s="25">
        <v>0</v>
      </c>
      <c r="EU96" s="25">
        <v>0</v>
      </c>
      <c r="EV96" s="25">
        <v>0</v>
      </c>
      <c r="EW96" s="25">
        <v>0</v>
      </c>
      <c r="EX96" s="25">
        <v>0</v>
      </c>
      <c r="EY96" s="25">
        <v>0</v>
      </c>
      <c r="EZ96" s="25">
        <v>0</v>
      </c>
      <c r="FA96" s="25">
        <v>0</v>
      </c>
      <c r="FB96" s="25">
        <v>0</v>
      </c>
      <c r="FC96" s="25">
        <v>0</v>
      </c>
      <c r="FD96" s="25">
        <v>0</v>
      </c>
      <c r="FE96" s="25">
        <v>0</v>
      </c>
      <c r="FF96" s="25">
        <v>0</v>
      </c>
      <c r="FG96" s="25">
        <v>0</v>
      </c>
      <c r="FH96" s="25">
        <v>0</v>
      </c>
      <c r="FI96" s="25">
        <v>0</v>
      </c>
      <c r="FJ96" s="25">
        <v>0</v>
      </c>
      <c r="FK96" s="25">
        <v>0</v>
      </c>
      <c r="FL96" s="25">
        <v>0</v>
      </c>
      <c r="FM96" s="25">
        <v>0</v>
      </c>
      <c r="FN96" s="25">
        <v>0</v>
      </c>
      <c r="FO96" s="25">
        <v>0</v>
      </c>
      <c r="FP96" s="25">
        <v>0</v>
      </c>
      <c r="FQ96" s="25">
        <v>0</v>
      </c>
      <c r="FR96" s="25">
        <v>0</v>
      </c>
      <c r="FS96" s="25">
        <v>0</v>
      </c>
      <c r="FT96" s="25">
        <v>0</v>
      </c>
      <c r="FU96" s="25">
        <v>0</v>
      </c>
      <c r="FV96" s="25">
        <v>0</v>
      </c>
      <c r="FW96" s="25">
        <v>0</v>
      </c>
      <c r="FX96" s="25">
        <v>0</v>
      </c>
      <c r="FY96" s="25">
        <v>0</v>
      </c>
      <c r="FZ96" s="25">
        <v>0</v>
      </c>
      <c r="GA96" s="25">
        <v>0</v>
      </c>
      <c r="GB96" s="25">
        <v>0</v>
      </c>
      <c r="GC96" s="25">
        <v>0</v>
      </c>
      <c r="GD96" s="25">
        <v>0</v>
      </c>
      <c r="GE96" s="25">
        <v>0</v>
      </c>
      <c r="GF96" s="25">
        <v>0</v>
      </c>
      <c r="GG96" s="25">
        <v>0</v>
      </c>
      <c r="GH96" s="25">
        <v>0</v>
      </c>
      <c r="GI96" s="25">
        <v>0</v>
      </c>
      <c r="GJ96" s="25">
        <v>0</v>
      </c>
      <c r="GK96" s="25">
        <v>0</v>
      </c>
      <c r="GL96" s="25">
        <v>0</v>
      </c>
      <c r="GM96" s="25">
        <v>0</v>
      </c>
      <c r="GN96" s="25">
        <v>0</v>
      </c>
      <c r="GO96" s="25">
        <v>0</v>
      </c>
      <c r="GP96" s="25">
        <v>0</v>
      </c>
      <c r="GQ96" s="25">
        <v>0</v>
      </c>
      <c r="GR96" s="25">
        <v>0</v>
      </c>
      <c r="GS96" s="25">
        <v>0</v>
      </c>
      <c r="GT96" s="25">
        <v>0</v>
      </c>
      <c r="GU96" s="25">
        <v>0</v>
      </c>
      <c r="GV96" s="25">
        <v>0</v>
      </c>
      <c r="GW96" s="25">
        <v>0</v>
      </c>
      <c r="GX96" s="25">
        <v>0</v>
      </c>
      <c r="GY96" s="25">
        <v>0</v>
      </c>
      <c r="GZ96" s="25">
        <v>0</v>
      </c>
      <c r="HA96" s="25">
        <v>0</v>
      </c>
      <c r="HB96" s="25">
        <v>0</v>
      </c>
      <c r="HC96" s="25">
        <v>0</v>
      </c>
      <c r="HD96" s="25">
        <v>0</v>
      </c>
      <c r="HE96" s="25">
        <v>0</v>
      </c>
      <c r="HF96" s="25">
        <v>0</v>
      </c>
      <c r="HG96" s="25">
        <v>0</v>
      </c>
      <c r="HH96" s="25">
        <v>0</v>
      </c>
      <c r="HI96" s="25">
        <v>0</v>
      </c>
      <c r="HJ96" s="25">
        <v>0</v>
      </c>
      <c r="HK96" s="25">
        <v>0</v>
      </c>
      <c r="HL96" s="25">
        <v>0</v>
      </c>
      <c r="HM96" s="25">
        <v>0</v>
      </c>
      <c r="HN96" s="25">
        <v>0</v>
      </c>
      <c r="HO96" s="25">
        <v>0</v>
      </c>
      <c r="HP96" s="25">
        <v>0</v>
      </c>
      <c r="HQ96" s="25">
        <v>0</v>
      </c>
      <c r="HR96" s="25">
        <v>0</v>
      </c>
      <c r="HS96" s="25">
        <v>0</v>
      </c>
      <c r="HT96" s="25">
        <v>0</v>
      </c>
      <c r="HU96" s="25">
        <v>0</v>
      </c>
      <c r="HV96" s="25">
        <v>0</v>
      </c>
      <c r="HW96" s="25">
        <v>0</v>
      </c>
      <c r="HX96" s="25">
        <v>0</v>
      </c>
      <c r="HY96" s="25">
        <v>0</v>
      </c>
      <c r="HZ96" s="25">
        <v>0</v>
      </c>
      <c r="IA96" s="25">
        <v>0</v>
      </c>
      <c r="IB96" s="25">
        <v>0</v>
      </c>
      <c r="IC96" s="25">
        <v>0</v>
      </c>
      <c r="ID96" s="25">
        <v>0</v>
      </c>
      <c r="IE96" s="25">
        <v>0</v>
      </c>
      <c r="IF96" s="25">
        <v>0</v>
      </c>
      <c r="IG96" s="25">
        <v>0</v>
      </c>
      <c r="IH96" s="25">
        <v>0</v>
      </c>
      <c r="II96" s="25">
        <v>0</v>
      </c>
      <c r="IJ96" s="25">
        <v>0</v>
      </c>
      <c r="IK96" s="25">
        <v>0</v>
      </c>
      <c r="IL96" s="25">
        <v>0</v>
      </c>
      <c r="IM96" s="25">
        <v>0</v>
      </c>
      <c r="IN96" s="25">
        <v>0</v>
      </c>
      <c r="IO96" s="25">
        <v>0</v>
      </c>
      <c r="IP96" s="25">
        <v>0</v>
      </c>
      <c r="IQ96" s="25">
        <v>0</v>
      </c>
      <c r="IR96" s="25">
        <v>0</v>
      </c>
      <c r="IS96" s="25">
        <v>0</v>
      </c>
      <c r="IT96" s="25">
        <v>0</v>
      </c>
      <c r="IU96" s="25">
        <v>0</v>
      </c>
      <c r="IV96" s="25">
        <v>0</v>
      </c>
      <c r="IW96" s="25">
        <v>0</v>
      </c>
      <c r="IX96" s="25">
        <v>0</v>
      </c>
      <c r="IY96" s="25">
        <v>0</v>
      </c>
      <c r="IZ96" s="25">
        <v>0</v>
      </c>
      <c r="JA96" s="25">
        <v>0</v>
      </c>
      <c r="JB96" s="25">
        <v>0</v>
      </c>
      <c r="JC96" s="25">
        <v>0</v>
      </c>
      <c r="JD96" s="25">
        <v>0</v>
      </c>
      <c r="JE96" s="25">
        <v>0</v>
      </c>
      <c r="JF96" s="25">
        <v>0</v>
      </c>
      <c r="JG96" s="25">
        <v>0</v>
      </c>
      <c r="JH96" s="25">
        <v>0</v>
      </c>
      <c r="JI96" s="25">
        <v>0</v>
      </c>
      <c r="JJ96" s="25">
        <v>0</v>
      </c>
      <c r="JK96" s="25">
        <v>0</v>
      </c>
      <c r="JL96" s="25">
        <v>0</v>
      </c>
      <c r="JM96" s="25">
        <v>0</v>
      </c>
      <c r="JN96" s="25">
        <v>0</v>
      </c>
      <c r="JO96" s="25">
        <v>0</v>
      </c>
      <c r="JP96" s="25">
        <v>0</v>
      </c>
      <c r="JQ96" s="25">
        <v>0</v>
      </c>
      <c r="JR96" s="25">
        <v>0</v>
      </c>
      <c r="JS96" s="25">
        <v>0</v>
      </c>
      <c r="JT96" s="25">
        <v>0</v>
      </c>
      <c r="JU96" s="25">
        <v>0</v>
      </c>
      <c r="JV96" s="25">
        <v>0</v>
      </c>
      <c r="JW96" s="25">
        <v>0</v>
      </c>
      <c r="JX96" s="25">
        <v>0</v>
      </c>
    </row>
    <row r="97" spans="1:284" s="25" customFormat="1">
      <c r="A97" s="56" t="s">
        <v>1388</v>
      </c>
      <c r="B97" s="61" t="s">
        <v>273</v>
      </c>
      <c r="C97" s="56" t="s">
        <v>1388</v>
      </c>
      <c r="D97">
        <v>6</v>
      </c>
      <c r="E97" s="25">
        <v>161.40752684999998</v>
      </c>
      <c r="F97" s="25">
        <v>170.19299999999998</v>
      </c>
      <c r="G97" s="25">
        <v>166.14567670000002</v>
      </c>
      <c r="H97" s="25">
        <v>185.57224499999998</v>
      </c>
      <c r="I97" s="25">
        <v>184.48099999999999</v>
      </c>
      <c r="J97" s="25">
        <v>182.76812000000001</v>
      </c>
      <c r="K97" s="25">
        <v>183.37323819000002</v>
      </c>
      <c r="L97" s="25">
        <v>179.04542070999997</v>
      </c>
      <c r="M97" s="25">
        <v>178.10644847</v>
      </c>
      <c r="N97" s="25">
        <v>168.22723170999998</v>
      </c>
      <c r="O97" s="25">
        <v>174.03208192</v>
      </c>
      <c r="P97" s="25">
        <v>183.69802406000002</v>
      </c>
      <c r="Q97" s="25">
        <v>173.34501807000001</v>
      </c>
      <c r="R97" s="25">
        <v>188.43838775999998</v>
      </c>
      <c r="S97" s="25">
        <v>188.03826799999999</v>
      </c>
      <c r="T97" s="25">
        <v>180.34015277000003</v>
      </c>
      <c r="U97" s="25">
        <v>190.28430837000002</v>
      </c>
      <c r="V97" s="25">
        <v>197.86053927999998</v>
      </c>
      <c r="W97" s="25">
        <v>189.21468640999998</v>
      </c>
      <c r="X97" s="25">
        <v>185.69819580999999</v>
      </c>
      <c r="Y97" s="25">
        <v>183.11013792</v>
      </c>
      <c r="Z97" s="25">
        <v>187.13657906</v>
      </c>
      <c r="AA97" s="25">
        <v>198.05175029</v>
      </c>
      <c r="AB97" s="25">
        <v>180.25176238</v>
      </c>
      <c r="AC97" s="25">
        <v>168.51412230000003</v>
      </c>
      <c r="AD97" s="25">
        <v>168.30009042</v>
      </c>
      <c r="AE97" s="25">
        <v>169.61224994</v>
      </c>
      <c r="AF97" s="25">
        <v>171.14006735000001</v>
      </c>
      <c r="AG97" s="25">
        <v>174.56412768999999</v>
      </c>
      <c r="AH97" s="25">
        <v>153.75248603</v>
      </c>
      <c r="AI97" s="25">
        <v>55.520682099999995</v>
      </c>
      <c r="AJ97" s="25">
        <v>51.518553299999994</v>
      </c>
      <c r="AK97" s="25">
        <v>50.518874679999996</v>
      </c>
      <c r="AL97" s="25">
        <v>49.185476709999996</v>
      </c>
      <c r="AM97" s="25">
        <v>50.173351969999999</v>
      </c>
      <c r="AN97" s="25">
        <v>55.792915260000001</v>
      </c>
      <c r="AO97" s="25">
        <v>47.232327329999997</v>
      </c>
      <c r="AP97" s="25">
        <v>56.241624029999997</v>
      </c>
      <c r="AQ97" s="25">
        <v>54.248529529999999</v>
      </c>
      <c r="AR97" s="25">
        <v>52.866224639999999</v>
      </c>
      <c r="AS97" s="25">
        <v>48.938683309999995</v>
      </c>
      <c r="AT97" s="25">
        <v>46.909276089999992</v>
      </c>
      <c r="AU97" s="25">
        <v>47.409275090000008</v>
      </c>
      <c r="AV97" s="25">
        <v>47.593652110000001</v>
      </c>
      <c r="AW97" s="25">
        <v>46.208798909999999</v>
      </c>
      <c r="AX97" s="25">
        <v>49.334276579999994</v>
      </c>
      <c r="AY97" s="25">
        <v>59.428811540000005</v>
      </c>
      <c r="AZ97" s="25">
        <v>58.469752539999995</v>
      </c>
      <c r="BA97" s="25">
        <v>58.051800540000002</v>
      </c>
      <c r="BB97" s="25">
        <v>57.10261354</v>
      </c>
      <c r="BC97" s="25">
        <v>51.248706510000005</v>
      </c>
      <c r="BD97" s="25">
        <v>52.075774510000002</v>
      </c>
      <c r="BE97" s="25">
        <v>57.134864790000002</v>
      </c>
      <c r="BF97" s="25">
        <v>26.744859999999999</v>
      </c>
      <c r="BG97" s="25">
        <v>26.862385</v>
      </c>
      <c r="BH97" s="25">
        <v>26.68741275</v>
      </c>
      <c r="BI97" s="25">
        <v>27.865994999999998</v>
      </c>
      <c r="BJ97" s="25">
        <v>28.466863499999999</v>
      </c>
      <c r="BK97" s="25">
        <v>32.498281000000006</v>
      </c>
      <c r="BL97" s="25">
        <v>31.664101000000002</v>
      </c>
      <c r="BM97" s="25">
        <v>31.738919999999997</v>
      </c>
      <c r="BN97" s="25">
        <v>30.889715000000002</v>
      </c>
      <c r="BO97" s="25">
        <v>31.488717000000005</v>
      </c>
      <c r="BP97" s="25">
        <v>31.320775000000001</v>
      </c>
      <c r="BQ97" s="25">
        <v>32.027643000000005</v>
      </c>
      <c r="BR97" s="25">
        <v>32.683788999999997</v>
      </c>
      <c r="BS97" s="25">
        <v>33.53</v>
      </c>
      <c r="BT97" s="25">
        <v>34.358076999999994</v>
      </c>
      <c r="BU97" s="25">
        <v>35.258077</v>
      </c>
      <c r="BV97" s="25">
        <v>36.335999999999999</v>
      </c>
      <c r="BW97" s="25">
        <v>35.793999999999997</v>
      </c>
      <c r="BX97" s="25">
        <v>35.78</v>
      </c>
      <c r="BY97" s="25">
        <v>36.799999999999997</v>
      </c>
      <c r="BZ97" s="25">
        <v>35.768999999999998</v>
      </c>
      <c r="CA97" s="25">
        <v>36.356850000000001</v>
      </c>
      <c r="CB97" s="25">
        <v>35.758000000000003</v>
      </c>
      <c r="CC97" s="25">
        <v>35.238999999999997</v>
      </c>
      <c r="CD97" s="25">
        <v>35.106749999999998</v>
      </c>
      <c r="CE97" s="25">
        <v>35.739110000000004</v>
      </c>
      <c r="CF97" s="25">
        <v>34.587000000000003</v>
      </c>
      <c r="CG97" s="25">
        <v>34.585000000000001</v>
      </c>
      <c r="CH97" s="25">
        <v>34.225999999999999</v>
      </c>
      <c r="CI97" s="25">
        <v>34.527999999999999</v>
      </c>
      <c r="CJ97" s="25">
        <v>33.677</v>
      </c>
      <c r="CK97" s="25">
        <v>40.250613999999999</v>
      </c>
      <c r="CL97" s="25">
        <v>43.274550959999999</v>
      </c>
      <c r="CM97" s="25">
        <v>44.442</v>
      </c>
      <c r="CN97" s="25">
        <v>44.994677629999998</v>
      </c>
      <c r="CO97" s="25">
        <v>45.878313400000003</v>
      </c>
      <c r="CP97" s="25">
        <v>46.850293979999996</v>
      </c>
      <c r="CQ97" s="25">
        <v>47.16266383</v>
      </c>
      <c r="CR97" s="25">
        <v>48.337073519999997</v>
      </c>
      <c r="CS97" s="25">
        <v>46.651908999999996</v>
      </c>
      <c r="CT97" s="25">
        <v>47.298009</v>
      </c>
      <c r="CU97" s="25">
        <v>47.09</v>
      </c>
      <c r="CV97" s="25">
        <v>47.249215</v>
      </c>
      <c r="CW97" s="25">
        <v>46.481245000000001</v>
      </c>
      <c r="CX97" s="25">
        <v>48.882337</v>
      </c>
      <c r="CY97" s="25">
        <v>52.520851999999998</v>
      </c>
      <c r="CZ97" s="25">
        <v>58.985406060000003</v>
      </c>
      <c r="DA97" s="25">
        <v>55.978142350000006</v>
      </c>
      <c r="DB97" s="25">
        <v>56.358437629999997</v>
      </c>
      <c r="DC97" s="25">
        <v>55.552849999999999</v>
      </c>
      <c r="DD97" s="25">
        <v>55.551770349999998</v>
      </c>
      <c r="DE97" s="25">
        <v>56.539123999999994</v>
      </c>
      <c r="DF97" s="25">
        <v>59.328366269999997</v>
      </c>
      <c r="DG97" s="25">
        <v>59.720483180000002</v>
      </c>
      <c r="DH97" s="25">
        <v>59.801786539999995</v>
      </c>
      <c r="DI97" s="25">
        <v>61.908203090000008</v>
      </c>
      <c r="DJ97" s="25">
        <v>60.658983070000005</v>
      </c>
      <c r="DK97" s="25">
        <v>36.021179459999999</v>
      </c>
      <c r="DL97" s="25">
        <v>34.00242343</v>
      </c>
      <c r="DM97" s="25">
        <v>33.921615260000038</v>
      </c>
      <c r="DN97" s="25">
        <v>44.825657219999997</v>
      </c>
      <c r="DO97" s="25">
        <v>44.495796280000008</v>
      </c>
      <c r="DP97" s="25">
        <v>43.470785140000004</v>
      </c>
      <c r="DQ97" s="25">
        <v>45.445541809999995</v>
      </c>
      <c r="DR97" s="25">
        <v>44.430303299089609</v>
      </c>
      <c r="DS97" s="25">
        <v>45.947513480000005</v>
      </c>
      <c r="DT97" s="25">
        <v>44.715776659999996</v>
      </c>
      <c r="DU97" s="25">
        <v>45.874134410000011</v>
      </c>
      <c r="DV97" s="25">
        <v>45.711145290000005</v>
      </c>
      <c r="DW97" s="25">
        <v>44.697531520000005</v>
      </c>
      <c r="DX97" s="25">
        <v>42.95219075</v>
      </c>
      <c r="DY97" s="25">
        <v>43.487364589999999</v>
      </c>
      <c r="DZ97" s="25">
        <v>45.059130189999998</v>
      </c>
      <c r="EA97" s="25">
        <v>44.178401169999994</v>
      </c>
      <c r="EB97" s="25">
        <v>41.749000000000002</v>
      </c>
      <c r="EC97" s="25">
        <v>39.984407649999994</v>
      </c>
      <c r="ED97" s="25">
        <v>40.186424274898997</v>
      </c>
      <c r="EE97" s="25">
        <v>39.230036729999988</v>
      </c>
      <c r="EF97" s="25">
        <v>38.975240550000002</v>
      </c>
      <c r="EG97" s="25">
        <v>36.215193119999988</v>
      </c>
      <c r="EH97" s="25">
        <v>22.640632102016411</v>
      </c>
      <c r="EI97" s="25">
        <v>23.250275039999995</v>
      </c>
      <c r="EJ97" s="25">
        <v>23.128741389999998</v>
      </c>
      <c r="EK97" s="25">
        <v>22.99367903000001</v>
      </c>
      <c r="EL97" s="25">
        <v>22.930077789999995</v>
      </c>
      <c r="EM97" s="25">
        <v>22.372979740799991</v>
      </c>
      <c r="EN97" s="25">
        <v>22.449879449600004</v>
      </c>
      <c r="EO97" s="25">
        <v>22.337730580499997</v>
      </c>
      <c r="EP97" s="25">
        <v>23.054577498700002</v>
      </c>
      <c r="EQ97" s="25">
        <v>39.448845119699996</v>
      </c>
      <c r="ER97" s="25">
        <v>36.704035489600003</v>
      </c>
      <c r="ES97" s="25">
        <v>35.064849853000005</v>
      </c>
      <c r="ET97" s="25">
        <v>35.086983537699986</v>
      </c>
      <c r="EU97" s="25">
        <v>35.005204549299997</v>
      </c>
      <c r="EV97" s="25">
        <v>34.68422457110001</v>
      </c>
      <c r="EW97" s="25">
        <v>36.044599148400003</v>
      </c>
      <c r="EX97" s="25">
        <v>35.668707360499994</v>
      </c>
      <c r="EY97" s="25">
        <v>41.740223938499994</v>
      </c>
      <c r="EZ97" s="25">
        <v>37.135900499899996</v>
      </c>
      <c r="FA97" s="25">
        <v>38.4734219212</v>
      </c>
      <c r="FB97" s="25">
        <v>38.210487078800007</v>
      </c>
      <c r="FC97" s="25">
        <v>41.092586019700001</v>
      </c>
      <c r="FD97" s="25">
        <v>40.953869599200004</v>
      </c>
      <c r="FE97" s="25">
        <v>43.6339155601</v>
      </c>
      <c r="FF97" s="25">
        <v>45.226274349300006</v>
      </c>
      <c r="FG97" s="25">
        <v>45.893459480699995</v>
      </c>
      <c r="FH97" s="25">
        <v>49.545501888800004</v>
      </c>
      <c r="FI97" s="25">
        <v>51.742030449999994</v>
      </c>
      <c r="FJ97" s="25">
        <v>53.63682768000001</v>
      </c>
      <c r="FK97" s="25">
        <v>54.465005969899998</v>
      </c>
      <c r="FL97" s="25">
        <v>55.583705989999999</v>
      </c>
      <c r="FM97" s="25">
        <v>50.534204109000015</v>
      </c>
      <c r="FN97" s="25">
        <v>43.322256429300005</v>
      </c>
      <c r="FO97" s="25">
        <v>68.773092929700013</v>
      </c>
      <c r="FP97" s="25">
        <v>32.328875529400001</v>
      </c>
      <c r="FQ97" s="25">
        <v>32.537545480199995</v>
      </c>
      <c r="FR97" s="25">
        <v>31.737448065499997</v>
      </c>
      <c r="FS97" s="25">
        <v>33.7853024494</v>
      </c>
      <c r="FT97" s="25">
        <v>34.1339482805</v>
      </c>
      <c r="FU97" s="25">
        <v>36.209874824199993</v>
      </c>
      <c r="FV97" s="25">
        <v>38.532021278500004</v>
      </c>
      <c r="FW97" s="25">
        <v>36.948840151100001</v>
      </c>
      <c r="FX97" s="25">
        <v>35.787616338100001</v>
      </c>
      <c r="FY97" s="25">
        <v>34.449240850500004</v>
      </c>
      <c r="FZ97" s="25">
        <v>34.738955685599997</v>
      </c>
      <c r="GA97" s="25">
        <v>34.395734253299992</v>
      </c>
      <c r="GB97" s="25">
        <v>32.416169943299998</v>
      </c>
      <c r="GC97" s="25">
        <v>32.802684976799995</v>
      </c>
      <c r="GD97" s="25">
        <v>32.2439226913</v>
      </c>
      <c r="GE97" s="25">
        <v>32.3521644052</v>
      </c>
      <c r="GF97" s="25">
        <v>27.835061759400006</v>
      </c>
      <c r="GG97" s="25">
        <v>25.119446375500001</v>
      </c>
      <c r="GH97" s="25">
        <v>26.742283336699998</v>
      </c>
      <c r="GI97" s="25">
        <v>27.112032589999998</v>
      </c>
      <c r="GJ97" s="25">
        <v>25.794146549699999</v>
      </c>
      <c r="GK97" s="25">
        <v>26.398369641199999</v>
      </c>
      <c r="GL97" s="25">
        <v>27.765695172999997</v>
      </c>
      <c r="GM97" s="25">
        <v>26.267567939999999</v>
      </c>
      <c r="GN97" s="25">
        <v>38.389415387500001</v>
      </c>
      <c r="GO97" s="25">
        <v>31.054000816200006</v>
      </c>
      <c r="GP97" s="25">
        <v>30.841356768999994</v>
      </c>
      <c r="GQ97" s="25">
        <v>32.187329724400001</v>
      </c>
      <c r="GR97" s="25">
        <v>32.284652075499999</v>
      </c>
      <c r="GS97" s="25">
        <v>31.5143595053</v>
      </c>
      <c r="GT97" s="25">
        <v>31.541799397800006</v>
      </c>
      <c r="GU97" s="25">
        <v>30.943398921499998</v>
      </c>
      <c r="GV97" s="25">
        <v>31.325514929399997</v>
      </c>
      <c r="GW97" s="25">
        <v>31.743697020900001</v>
      </c>
      <c r="GX97" s="25">
        <v>31.744477982399996</v>
      </c>
      <c r="GY97" s="25">
        <v>30.25052383240001</v>
      </c>
      <c r="GZ97" s="25">
        <v>30.926704564400005</v>
      </c>
      <c r="HA97" s="25">
        <v>29.935339233500006</v>
      </c>
      <c r="HB97" s="25">
        <v>29.348200619499998</v>
      </c>
      <c r="HC97" s="25">
        <v>28.352919866900002</v>
      </c>
      <c r="HD97" s="25">
        <v>28.209226879300001</v>
      </c>
      <c r="HE97" s="25">
        <v>29.118569949999998</v>
      </c>
      <c r="HF97" s="25">
        <v>27.428723020000003</v>
      </c>
      <c r="HG97" s="25">
        <v>28.155314449800002</v>
      </c>
      <c r="HH97" s="25">
        <v>29.702749600200001</v>
      </c>
      <c r="HI97" s="25">
        <v>28.539132497200001</v>
      </c>
      <c r="HJ97" s="25">
        <v>29.548720919699996</v>
      </c>
      <c r="HK97" s="25">
        <v>30.234694109900005</v>
      </c>
      <c r="HL97" s="25">
        <v>31.295495610299994</v>
      </c>
      <c r="HM97" s="25">
        <v>27.917055290200004</v>
      </c>
      <c r="HN97" s="25">
        <v>29.260999350000002</v>
      </c>
      <c r="HO97" s="25">
        <v>30.406521069299995</v>
      </c>
      <c r="HP97" s="25">
        <v>46.509430469900003</v>
      </c>
      <c r="HQ97" s="25">
        <v>41.623962686400006</v>
      </c>
      <c r="HR97" s="25">
        <v>40.887409219799999</v>
      </c>
      <c r="HS97" s="25">
        <v>42.649919869800001</v>
      </c>
      <c r="HT97" s="25">
        <v>42.856201500400005</v>
      </c>
      <c r="HU97" s="25">
        <v>44.695795989299995</v>
      </c>
      <c r="HV97" s="25">
        <v>43.38671980529999</v>
      </c>
      <c r="HW97" s="25">
        <v>44.201238332700001</v>
      </c>
      <c r="HX97" s="25">
        <v>45.200117195899999</v>
      </c>
      <c r="HY97" s="25">
        <v>45.427047564500008</v>
      </c>
      <c r="HZ97" s="25">
        <v>43.933226800100002</v>
      </c>
      <c r="IA97" s="25">
        <v>47.595090580399997</v>
      </c>
      <c r="IB97" s="25">
        <v>47.597005209799995</v>
      </c>
      <c r="IC97" s="25">
        <v>46.575054739899997</v>
      </c>
      <c r="ID97" s="25">
        <v>46.042725470899995</v>
      </c>
      <c r="IE97" s="25">
        <v>44.304602279400008</v>
      </c>
      <c r="IF97" s="25">
        <v>43.566622409800004</v>
      </c>
      <c r="IG97" s="25">
        <v>45.432031738999996</v>
      </c>
      <c r="IH97" s="25">
        <v>43.707738879299995</v>
      </c>
      <c r="II97" s="25">
        <v>36.093945910800002</v>
      </c>
      <c r="IJ97" s="25">
        <v>34.056740127699996</v>
      </c>
      <c r="IK97" s="25">
        <v>34.698698793300004</v>
      </c>
      <c r="IL97" s="25">
        <v>39.032853563700009</v>
      </c>
      <c r="IM97" s="25">
        <v>38.4979814617</v>
      </c>
      <c r="IN97" s="25">
        <v>39.6391723407</v>
      </c>
      <c r="IO97" s="25">
        <v>40.561401699999998</v>
      </c>
      <c r="IP97" s="25">
        <v>38.801519550000002</v>
      </c>
      <c r="IQ97" s="25">
        <v>38.791263110499997</v>
      </c>
      <c r="IR97" s="25">
        <v>38.815657765499999</v>
      </c>
      <c r="IS97" s="25">
        <v>37.865364839699993</v>
      </c>
      <c r="IT97" s="25">
        <v>36.046529509599999</v>
      </c>
      <c r="IU97" s="25">
        <v>37.030429499699999</v>
      </c>
      <c r="IV97" s="25">
        <v>37.502216269400002</v>
      </c>
      <c r="IW97" s="25">
        <v>38.868034770199998</v>
      </c>
      <c r="IX97" s="25">
        <v>35.983727850499996</v>
      </c>
      <c r="IY97" s="25">
        <v>36.028611149600003</v>
      </c>
      <c r="IZ97" s="25">
        <v>39.06666311</v>
      </c>
      <c r="JA97" s="25">
        <v>39.267732679400005</v>
      </c>
      <c r="JB97" s="25">
        <v>40.480822830099996</v>
      </c>
      <c r="JC97" s="25">
        <v>42.711022060299989</v>
      </c>
      <c r="JD97" s="25">
        <v>42.590762380000001</v>
      </c>
      <c r="JE97" s="25">
        <v>37.230992090000008</v>
      </c>
      <c r="JF97" s="25">
        <v>37.264968880000005</v>
      </c>
      <c r="JG97" s="25">
        <v>37.594506980200009</v>
      </c>
      <c r="JH97" s="25">
        <v>37.681547210000005</v>
      </c>
      <c r="JI97" s="25">
        <v>38.590578880600006</v>
      </c>
      <c r="JJ97" s="25">
        <v>34.19729721009999</v>
      </c>
      <c r="JK97" s="25">
        <v>34.394228329500002</v>
      </c>
      <c r="JL97" s="25">
        <v>34.881932930400005</v>
      </c>
      <c r="JM97" s="25">
        <v>34.386049069999999</v>
      </c>
      <c r="JN97" s="25">
        <v>36.415763479900008</v>
      </c>
      <c r="JO97" s="25">
        <v>33.867743000299996</v>
      </c>
      <c r="JP97" s="25">
        <v>33.166492380500003</v>
      </c>
      <c r="JQ97" s="25">
        <v>37.018099080500001</v>
      </c>
      <c r="JR97" s="25">
        <v>36.651790930099999</v>
      </c>
      <c r="JS97" s="25">
        <v>38.224208329700005</v>
      </c>
      <c r="JT97" s="25">
        <v>37.280498209699999</v>
      </c>
      <c r="JU97" s="25">
        <v>37.7969973302</v>
      </c>
      <c r="JV97" s="25">
        <v>37.687241889999996</v>
      </c>
      <c r="JW97" s="25">
        <v>37.562838940200002</v>
      </c>
      <c r="JX97" s="25">
        <v>38.003066990000001</v>
      </c>
    </row>
    <row r="98" spans="1:284" s="25" customFormat="1">
      <c r="A98" s="56" t="s">
        <v>1389</v>
      </c>
      <c r="B98" s="59" t="s">
        <v>218</v>
      </c>
      <c r="C98" s="56" t="s">
        <v>1389</v>
      </c>
      <c r="D98">
        <v>6</v>
      </c>
      <c r="E98" s="25">
        <v>3.5844830000000001</v>
      </c>
      <c r="F98" s="25">
        <v>3.633</v>
      </c>
      <c r="G98" s="25">
        <v>3.4734759999999998</v>
      </c>
      <c r="H98" s="25">
        <v>3.3106762306000004</v>
      </c>
      <c r="I98" s="25">
        <v>2.4669999999999996</v>
      </c>
      <c r="J98" s="25">
        <v>1.4363512600000004</v>
      </c>
      <c r="K98" s="25">
        <v>1.51224476</v>
      </c>
      <c r="L98" s="25">
        <v>1.3516809999999999</v>
      </c>
      <c r="M98" s="25">
        <v>1.2958485900000001</v>
      </c>
      <c r="N98" s="25">
        <v>0.98287999999999998</v>
      </c>
      <c r="O98" s="25">
        <v>1.0788729999999997</v>
      </c>
      <c r="P98" s="25">
        <v>1.1689070000000001</v>
      </c>
      <c r="Q98" s="25">
        <v>0.50472300000000003</v>
      </c>
      <c r="R98" s="25">
        <v>0.38865200000000005</v>
      </c>
      <c r="S98" s="25">
        <v>9.8830310000000008</v>
      </c>
      <c r="T98" s="25">
        <v>12.939166230000001</v>
      </c>
      <c r="U98" s="25">
        <v>18.138015999999997</v>
      </c>
      <c r="V98" s="25">
        <v>19.227834000000001</v>
      </c>
      <c r="W98" s="25">
        <v>20.843381999999998</v>
      </c>
      <c r="X98" s="25">
        <v>22.60887</v>
      </c>
      <c r="Y98" s="25">
        <v>24.372067000000001</v>
      </c>
      <c r="Z98" s="25">
        <v>27.018386999999997</v>
      </c>
      <c r="AA98" s="25">
        <v>26.548082000000001</v>
      </c>
      <c r="AB98" s="25">
        <v>26.284427000000001</v>
      </c>
      <c r="AC98" s="25">
        <v>26.124544000000004</v>
      </c>
      <c r="AD98" s="25">
        <v>25.437396</v>
      </c>
      <c r="AE98" s="25">
        <v>25.044032000000001</v>
      </c>
      <c r="AF98" s="25">
        <v>25.556808999999998</v>
      </c>
      <c r="AG98" s="25">
        <v>26.626639999999998</v>
      </c>
      <c r="AH98" s="25">
        <v>26.853394000000002</v>
      </c>
      <c r="AI98" s="25">
        <v>27.476132</v>
      </c>
      <c r="AJ98" s="25">
        <v>27.218563999999997</v>
      </c>
      <c r="AK98" s="25">
        <v>26.888139000000002</v>
      </c>
      <c r="AL98" s="25">
        <v>26.341208000000002</v>
      </c>
      <c r="AM98" s="25">
        <v>25.902383</v>
      </c>
      <c r="AN98" s="25">
        <v>25.189914999999999</v>
      </c>
      <c r="AO98" s="25">
        <v>25.212428999999997</v>
      </c>
      <c r="AP98" s="25">
        <v>25.813350999999997</v>
      </c>
      <c r="AQ98" s="25">
        <v>26.37078</v>
      </c>
      <c r="AR98" s="25">
        <v>25.569929000000002</v>
      </c>
      <c r="AS98" s="25">
        <v>26.342741</v>
      </c>
      <c r="AT98" s="25">
        <v>24.098057999999998</v>
      </c>
      <c r="AU98" s="25">
        <v>24.434749</v>
      </c>
      <c r="AV98" s="25">
        <v>24.551765000000003</v>
      </c>
      <c r="AW98" s="25">
        <v>24.023617000000002</v>
      </c>
      <c r="AX98" s="25">
        <v>30.642299999999999</v>
      </c>
      <c r="AY98" s="25">
        <v>30.716253000000002</v>
      </c>
      <c r="AZ98" s="25">
        <v>30.574559000000001</v>
      </c>
      <c r="BA98" s="25">
        <v>31.376101999999999</v>
      </c>
      <c r="BB98" s="25">
        <v>30.978104999999999</v>
      </c>
      <c r="BC98" s="25">
        <v>31.506569000000002</v>
      </c>
      <c r="BD98" s="25">
        <v>31.574935999999997</v>
      </c>
      <c r="BE98" s="25">
        <v>31.888209</v>
      </c>
      <c r="BF98" s="25">
        <v>30.831662999999999</v>
      </c>
      <c r="BG98" s="25">
        <v>27.289411000000001</v>
      </c>
      <c r="BH98" s="25">
        <v>26.655341</v>
      </c>
      <c r="BI98" s="25">
        <v>26.99452368</v>
      </c>
      <c r="BJ98" s="25">
        <v>27.486269</v>
      </c>
      <c r="BK98" s="25">
        <v>24.776897430000009</v>
      </c>
      <c r="BL98" s="25">
        <v>23.666543209999997</v>
      </c>
      <c r="BM98" s="25">
        <v>24.368584430000062</v>
      </c>
      <c r="BN98" s="25">
        <v>25.789064680000006</v>
      </c>
      <c r="BO98" s="25">
        <v>24.907778589999999</v>
      </c>
      <c r="BP98" s="25">
        <v>23.576413110000001</v>
      </c>
      <c r="BQ98" s="25">
        <v>23.987332099999907</v>
      </c>
      <c r="BR98" s="25">
        <v>23.752083249999998</v>
      </c>
      <c r="BS98" s="25">
        <v>22.09604856</v>
      </c>
      <c r="BT98" s="25">
        <v>22.174212999999998</v>
      </c>
      <c r="BU98" s="25">
        <v>5.043026000000002</v>
      </c>
      <c r="BV98" s="25">
        <v>5.2412580000000002</v>
      </c>
      <c r="BW98" s="25">
        <v>5.2388999999999992</v>
      </c>
      <c r="BX98" s="25">
        <v>5.0269728200000001</v>
      </c>
      <c r="BY98" s="25">
        <v>5.2669863499999998</v>
      </c>
      <c r="BZ98" s="25">
        <v>5.2022481600000008</v>
      </c>
      <c r="CA98" s="25">
        <v>4.5950980000000001</v>
      </c>
      <c r="CB98" s="25">
        <v>4.5441040800000003</v>
      </c>
      <c r="CC98" s="25">
        <v>5.0610470799999998</v>
      </c>
      <c r="CD98" s="25">
        <v>5.5286993000000004</v>
      </c>
      <c r="CE98" s="25">
        <v>5.2585742800000004</v>
      </c>
      <c r="CF98" s="25">
        <v>5.5441229699999992</v>
      </c>
      <c r="CG98" s="25">
        <v>5.5989768299999998</v>
      </c>
      <c r="CH98" s="25">
        <v>9.0051778700000007</v>
      </c>
      <c r="CI98" s="25">
        <v>13.04394203</v>
      </c>
      <c r="CJ98" s="25">
        <v>31.81945331</v>
      </c>
      <c r="CK98" s="25">
        <v>81.525148066666674</v>
      </c>
      <c r="CL98" s="25">
        <v>219.88800116999997</v>
      </c>
      <c r="CM98" s="25">
        <v>215.39536344000001</v>
      </c>
      <c r="CN98" s="25">
        <v>203.38053773000001</v>
      </c>
      <c r="CO98" s="25">
        <v>248.60263263999997</v>
      </c>
      <c r="CP98" s="25">
        <v>226.45618346999998</v>
      </c>
      <c r="CQ98" s="25">
        <v>269.77071381000007</v>
      </c>
      <c r="CR98" s="25">
        <v>269.28490207999999</v>
      </c>
      <c r="CS98" s="25">
        <v>246.25222500000001</v>
      </c>
      <c r="CT98" s="25">
        <v>241.25663155000001</v>
      </c>
      <c r="CU98" s="25">
        <v>247.41686526000001</v>
      </c>
      <c r="CV98" s="25">
        <v>241.27136157000001</v>
      </c>
      <c r="CW98" s="25">
        <v>239.90133929000001</v>
      </c>
      <c r="CX98" s="25">
        <v>274.38325822159999</v>
      </c>
      <c r="CY98" s="25">
        <v>289.68657722</v>
      </c>
      <c r="CZ98" s="25">
        <v>306.88065336</v>
      </c>
      <c r="DA98" s="25">
        <v>297.52247401</v>
      </c>
      <c r="DB98" s="25">
        <v>324.31449135000003</v>
      </c>
      <c r="DC98" s="25">
        <v>310.32408236000003</v>
      </c>
      <c r="DD98" s="25">
        <v>276.12540300000001</v>
      </c>
      <c r="DE98" s="25">
        <v>277.05808456</v>
      </c>
      <c r="DF98" s="25">
        <v>264.60538724999998</v>
      </c>
      <c r="DG98" s="25">
        <v>255.02735483999999</v>
      </c>
      <c r="DH98" s="25">
        <v>242.59500105999999</v>
      </c>
      <c r="DI98" s="25">
        <v>186.40842842000001</v>
      </c>
      <c r="DJ98" s="25">
        <v>176.86616741</v>
      </c>
      <c r="DK98" s="25">
        <v>157.30826022000002</v>
      </c>
      <c r="DL98" s="25">
        <v>157.48018372000001</v>
      </c>
      <c r="DM98" s="25">
        <v>132.29302364</v>
      </c>
      <c r="DN98" s="25">
        <v>136.91035503000001</v>
      </c>
      <c r="DO98" s="25">
        <v>124.30404437</v>
      </c>
      <c r="DP98" s="25">
        <v>135.6239678</v>
      </c>
      <c r="DQ98" s="25">
        <v>130.52456818000002</v>
      </c>
      <c r="DR98" s="25">
        <v>124.92447263</v>
      </c>
      <c r="DS98" s="25">
        <v>83.172753409999999</v>
      </c>
      <c r="DT98" s="25">
        <v>125.94876474000002</v>
      </c>
      <c r="DU98" s="25">
        <v>124.35737214000001</v>
      </c>
      <c r="DV98" s="25">
        <v>138.67145371000001</v>
      </c>
      <c r="DW98" s="25">
        <v>117.42380174000002</v>
      </c>
      <c r="DX98" s="25">
        <v>125.54719686999999</v>
      </c>
      <c r="DY98" s="25">
        <v>125.06023457000002</v>
      </c>
      <c r="DZ98" s="25">
        <v>129.40162286999998</v>
      </c>
      <c r="EA98" s="25">
        <v>126.59102614000001</v>
      </c>
      <c r="EB98" s="25">
        <v>95.35</v>
      </c>
      <c r="EC98" s="25">
        <v>102.41587059</v>
      </c>
      <c r="ED98" s="25">
        <v>99.802040120000001</v>
      </c>
      <c r="EE98" s="25">
        <v>135.30256365</v>
      </c>
      <c r="EF98" s="25">
        <v>130.36398885999998</v>
      </c>
      <c r="EG98" s="25">
        <v>129.80342924999999</v>
      </c>
      <c r="EH98" s="25">
        <v>162.50818204000001</v>
      </c>
      <c r="EI98" s="25">
        <v>23.996009679999997</v>
      </c>
      <c r="EJ98" s="25">
        <v>23.94333481</v>
      </c>
      <c r="EK98" s="25">
        <v>25.572112809999997</v>
      </c>
      <c r="EL98" s="25">
        <v>40.44429014</v>
      </c>
      <c r="EM98" s="25">
        <v>43.777291519999999</v>
      </c>
      <c r="EN98" s="25">
        <v>70.653056030000002</v>
      </c>
      <c r="EO98" s="25">
        <v>59.953153220000004</v>
      </c>
      <c r="EP98" s="25">
        <v>70.110521689999999</v>
      </c>
      <c r="EQ98" s="25">
        <v>69.312954399999995</v>
      </c>
      <c r="ER98" s="25">
        <v>49.090816590000003</v>
      </c>
      <c r="ES98" s="25">
        <v>45.677534609999995</v>
      </c>
      <c r="ET98" s="25">
        <v>45.784342139999993</v>
      </c>
      <c r="EU98" s="25">
        <v>45.162514729999998</v>
      </c>
      <c r="EV98" s="25">
        <v>95.854966320000003</v>
      </c>
      <c r="EW98" s="25">
        <v>97.309595670000007</v>
      </c>
      <c r="EX98" s="25">
        <v>51.267349800000005</v>
      </c>
      <c r="EY98" s="25">
        <v>65.348614949999984</v>
      </c>
      <c r="EZ98" s="25">
        <v>90.317928930000008</v>
      </c>
      <c r="FA98" s="25">
        <v>115.86362265</v>
      </c>
      <c r="FB98" s="25">
        <v>112.72332845999999</v>
      </c>
      <c r="FC98" s="25">
        <v>121.70732742000001</v>
      </c>
      <c r="FD98" s="25">
        <v>110.59884174999999</v>
      </c>
      <c r="FE98" s="25">
        <v>125.89592376</v>
      </c>
      <c r="FF98" s="25">
        <v>100.39291041999999</v>
      </c>
      <c r="FG98" s="25">
        <v>99.825529160000016</v>
      </c>
      <c r="FH98" s="25">
        <v>53.470699399999987</v>
      </c>
      <c r="FI98" s="25">
        <v>62.300239770000012</v>
      </c>
      <c r="FJ98" s="25">
        <v>104.72869323000002</v>
      </c>
      <c r="FK98" s="25">
        <v>115.25801348999998</v>
      </c>
      <c r="FL98" s="25">
        <v>130.94538351</v>
      </c>
      <c r="FM98" s="25">
        <v>142.41646725000001</v>
      </c>
      <c r="FN98" s="25">
        <v>132.48236695000003</v>
      </c>
      <c r="FO98" s="25">
        <v>144.82583404000002</v>
      </c>
      <c r="FP98" s="25">
        <v>161.18441279999999</v>
      </c>
      <c r="FQ98" s="25">
        <v>177.95661646000002</v>
      </c>
      <c r="FR98" s="25">
        <v>139.67943207000002</v>
      </c>
      <c r="FS98" s="25">
        <v>146.46974508</v>
      </c>
      <c r="FT98" s="25">
        <v>160.95840443</v>
      </c>
      <c r="FU98" s="25">
        <v>142.45370780000002</v>
      </c>
      <c r="FV98" s="25">
        <v>153.89934987000001</v>
      </c>
      <c r="FW98" s="25">
        <v>162.08372821000003</v>
      </c>
      <c r="FX98" s="25">
        <v>165.35854639999997</v>
      </c>
      <c r="FY98" s="25">
        <v>167.01175860000001</v>
      </c>
      <c r="FZ98" s="25">
        <v>153.60546769999999</v>
      </c>
      <c r="GA98" s="25">
        <v>136.84284135000001</v>
      </c>
      <c r="GB98" s="25">
        <v>192.94211624000002</v>
      </c>
      <c r="GC98" s="25">
        <v>191.10924665999997</v>
      </c>
      <c r="GD98" s="25">
        <v>229.49947488000001</v>
      </c>
      <c r="GE98" s="25">
        <v>224.40845855999999</v>
      </c>
      <c r="GF98" s="25">
        <v>246.56836582999995</v>
      </c>
      <c r="GG98" s="25">
        <v>253.51772389999996</v>
      </c>
      <c r="GH98" s="25">
        <v>250.88581684999997</v>
      </c>
      <c r="GI98" s="25">
        <v>240.27612849000002</v>
      </c>
      <c r="GJ98" s="25">
        <v>224.53424073999997</v>
      </c>
      <c r="GK98" s="25">
        <v>231.40174436999999</v>
      </c>
      <c r="GL98" s="25">
        <v>188.71481081000002</v>
      </c>
      <c r="GM98" s="25">
        <v>164.30287156000003</v>
      </c>
      <c r="GN98" s="25">
        <v>149.50755920999998</v>
      </c>
      <c r="GO98" s="25">
        <v>147.68871089000001</v>
      </c>
      <c r="GP98" s="25">
        <v>123.49052444</v>
      </c>
      <c r="GQ98" s="25">
        <v>132.65951491999999</v>
      </c>
      <c r="GR98" s="25">
        <v>125.80968056</v>
      </c>
      <c r="GS98" s="25">
        <v>112.65998715000001</v>
      </c>
      <c r="GT98" s="25">
        <v>101.91964380999998</v>
      </c>
      <c r="GU98" s="25">
        <v>102.025222</v>
      </c>
      <c r="GV98" s="25">
        <v>104.24017714</v>
      </c>
      <c r="GW98" s="25">
        <v>107.03287443999999</v>
      </c>
      <c r="GX98" s="25">
        <v>110.91857090000001</v>
      </c>
      <c r="GY98" s="25">
        <v>113.35768157999999</v>
      </c>
      <c r="GZ98" s="25">
        <v>116.3061519</v>
      </c>
      <c r="HA98" s="25">
        <v>113.52774855</v>
      </c>
      <c r="HB98" s="25">
        <v>115.640771</v>
      </c>
      <c r="HC98" s="25">
        <v>225.76982203999998</v>
      </c>
      <c r="HD98" s="25">
        <v>224.65186226</v>
      </c>
      <c r="HE98" s="25">
        <v>222.60560661</v>
      </c>
      <c r="HF98" s="25">
        <v>227.84319289000001</v>
      </c>
      <c r="HG98" s="25">
        <v>224.01942706000003</v>
      </c>
      <c r="HH98" s="25">
        <v>226.70829975000001</v>
      </c>
      <c r="HI98" s="25">
        <v>232.32256553000002</v>
      </c>
      <c r="HJ98" s="25">
        <v>223.09000015999999</v>
      </c>
      <c r="HK98" s="25">
        <v>210.62715568000021</v>
      </c>
      <c r="HL98" s="25">
        <v>213.41900324000085</v>
      </c>
      <c r="HM98" s="25">
        <v>207.92044350999998</v>
      </c>
      <c r="HN98" s="25">
        <v>233.41698997999998</v>
      </c>
      <c r="HO98" s="25">
        <v>230.51668299999997</v>
      </c>
      <c r="HP98" s="25">
        <v>262.27207586000003</v>
      </c>
      <c r="HQ98" s="25">
        <v>250.64284865999994</v>
      </c>
      <c r="HR98" s="25">
        <v>258.68241742999999</v>
      </c>
      <c r="HS98" s="25">
        <v>234.96080078</v>
      </c>
      <c r="HT98" s="25">
        <v>219.83419276999996</v>
      </c>
      <c r="HU98" s="25">
        <v>230.64422675000003</v>
      </c>
      <c r="HV98" s="25">
        <v>219.82661103000001</v>
      </c>
      <c r="HW98" s="25">
        <v>212.27016879999999</v>
      </c>
      <c r="HX98" s="25">
        <v>232.47371497</v>
      </c>
      <c r="HY98" s="25">
        <v>211.44070902000004</v>
      </c>
      <c r="HZ98" s="25">
        <v>221.55820921999998</v>
      </c>
      <c r="IA98" s="25">
        <v>205.25787121999997</v>
      </c>
      <c r="IB98" s="25">
        <v>175.85539372999997</v>
      </c>
      <c r="IC98" s="25">
        <v>158.77632105000004</v>
      </c>
      <c r="ID98" s="25">
        <v>157.36040090999998</v>
      </c>
      <c r="IE98" s="25">
        <v>159.74762960000001</v>
      </c>
      <c r="IF98" s="25">
        <v>157.36264420999996</v>
      </c>
      <c r="IG98" s="25">
        <v>156.09208293999998</v>
      </c>
      <c r="IH98" s="25">
        <v>173.95832021000001</v>
      </c>
      <c r="II98" s="25">
        <v>165.54000535999998</v>
      </c>
      <c r="IJ98" s="25">
        <v>176.24167692</v>
      </c>
      <c r="IK98" s="25">
        <v>190.44114754999998</v>
      </c>
      <c r="IL98" s="25">
        <v>187.98523252000004</v>
      </c>
      <c r="IM98" s="25">
        <v>190.48627458999999</v>
      </c>
      <c r="IN98" s="25">
        <v>184.06835684000006</v>
      </c>
      <c r="IO98" s="25">
        <v>189.77532586999999</v>
      </c>
      <c r="IP98" s="25">
        <v>164.75453299</v>
      </c>
      <c r="IQ98" s="25">
        <v>186.16053048999999</v>
      </c>
      <c r="IR98" s="25">
        <v>193.09148660999998</v>
      </c>
      <c r="IS98" s="25">
        <v>215.10498549000002</v>
      </c>
      <c r="IT98" s="25">
        <v>225.10699524999998</v>
      </c>
      <c r="IU98" s="25">
        <v>224.65029728000002</v>
      </c>
      <c r="IV98" s="25">
        <v>232.13234721999999</v>
      </c>
      <c r="IW98" s="25">
        <v>217.83835643999998</v>
      </c>
      <c r="IX98" s="25">
        <v>218.74646627999994</v>
      </c>
      <c r="IY98" s="25">
        <v>227.23903969000006</v>
      </c>
      <c r="IZ98" s="25">
        <v>257.34267930999994</v>
      </c>
      <c r="JA98" s="25">
        <v>299.55585460999998</v>
      </c>
      <c r="JB98" s="25">
        <v>301.23174701999994</v>
      </c>
      <c r="JC98" s="25">
        <v>287.66901940999998</v>
      </c>
      <c r="JD98" s="25">
        <v>313.58840253000005</v>
      </c>
      <c r="JE98" s="25">
        <v>321.92057150000005</v>
      </c>
      <c r="JF98" s="25">
        <v>314.79133193999996</v>
      </c>
      <c r="JG98" s="25">
        <v>326.89974107000006</v>
      </c>
      <c r="JH98" s="25">
        <v>346.15826251000004</v>
      </c>
      <c r="JI98" s="25">
        <v>351.98085541</v>
      </c>
      <c r="JJ98" s="25">
        <v>320.81402582999999</v>
      </c>
      <c r="JK98" s="25">
        <v>321.00007629999993</v>
      </c>
      <c r="JL98" s="25">
        <v>298.01534205999985</v>
      </c>
      <c r="JM98" s="25">
        <v>264.05818332886287</v>
      </c>
      <c r="JN98" s="25">
        <v>316.56902385163801</v>
      </c>
      <c r="JO98" s="25">
        <v>253.14632713818577</v>
      </c>
      <c r="JP98" s="25">
        <v>298.2408107977385</v>
      </c>
      <c r="JQ98" s="25">
        <v>255.55355237507001</v>
      </c>
      <c r="JR98" s="25">
        <v>247.43144798785198</v>
      </c>
      <c r="JS98" s="25">
        <v>250.16273512400346</v>
      </c>
      <c r="JT98" s="25">
        <v>249.40004531363769</v>
      </c>
      <c r="JU98" s="25">
        <v>259.75304759354913</v>
      </c>
      <c r="JV98" s="25">
        <v>270.02687141670344</v>
      </c>
      <c r="JW98" s="25">
        <v>260.11943911900721</v>
      </c>
      <c r="JX98" s="25">
        <v>248.69229120893937</v>
      </c>
    </row>
    <row r="99" spans="1:284" s="25" customFormat="1">
      <c r="A99" s="56" t="s">
        <v>1390</v>
      </c>
      <c r="B99" s="60" t="s">
        <v>1391</v>
      </c>
      <c r="C99" s="56" t="s">
        <v>1390</v>
      </c>
      <c r="D99">
        <v>6</v>
      </c>
      <c r="E99" s="25">
        <v>0</v>
      </c>
      <c r="F99" s="25">
        <v>0</v>
      </c>
      <c r="G99" s="25">
        <v>0</v>
      </c>
      <c r="H99" s="25">
        <v>0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0</v>
      </c>
      <c r="O99" s="25">
        <v>0</v>
      </c>
      <c r="P99" s="25">
        <v>0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v>0</v>
      </c>
      <c r="BK99" s="25">
        <v>0</v>
      </c>
      <c r="BL99" s="25">
        <v>0</v>
      </c>
      <c r="BM99" s="25">
        <v>0</v>
      </c>
      <c r="BN99" s="25">
        <v>0</v>
      </c>
      <c r="BO99" s="25">
        <v>0</v>
      </c>
      <c r="BP99" s="25">
        <v>0</v>
      </c>
      <c r="BQ99" s="25">
        <v>0</v>
      </c>
      <c r="BR99" s="25">
        <v>0</v>
      </c>
      <c r="BS99" s="25">
        <v>0</v>
      </c>
      <c r="BT99" s="25">
        <v>0</v>
      </c>
      <c r="BU99" s="25">
        <v>0</v>
      </c>
      <c r="BV99" s="25">
        <v>0</v>
      </c>
      <c r="BW99" s="25">
        <v>0</v>
      </c>
      <c r="BX99" s="25">
        <v>0</v>
      </c>
      <c r="BY99" s="25">
        <v>0</v>
      </c>
      <c r="BZ99" s="25">
        <v>0</v>
      </c>
      <c r="CA99" s="25">
        <v>0</v>
      </c>
      <c r="CB99" s="25">
        <v>0</v>
      </c>
      <c r="CC99" s="25">
        <v>0</v>
      </c>
      <c r="CD99" s="25">
        <v>0</v>
      </c>
      <c r="CE99" s="25">
        <v>0</v>
      </c>
      <c r="CF99" s="25">
        <v>0</v>
      </c>
      <c r="CG99" s="25">
        <v>0</v>
      </c>
      <c r="CH99" s="25">
        <v>0</v>
      </c>
      <c r="CI99" s="25">
        <v>0</v>
      </c>
      <c r="CJ99" s="25">
        <v>0</v>
      </c>
      <c r="CK99" s="25">
        <v>0</v>
      </c>
      <c r="CL99" s="25">
        <v>0</v>
      </c>
      <c r="CM99" s="25">
        <v>0</v>
      </c>
      <c r="CN99" s="25">
        <v>0</v>
      </c>
      <c r="CO99" s="25">
        <v>0</v>
      </c>
      <c r="CP99" s="25">
        <v>0</v>
      </c>
      <c r="CQ99" s="25">
        <v>0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  <c r="DE99" s="25">
        <v>0</v>
      </c>
      <c r="DF99" s="25">
        <v>0</v>
      </c>
      <c r="DG99" s="25">
        <v>0</v>
      </c>
      <c r="DH99" s="25">
        <v>0</v>
      </c>
      <c r="DI99" s="25">
        <v>0</v>
      </c>
      <c r="DJ99" s="25">
        <v>0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25">
        <v>0</v>
      </c>
      <c r="DU99" s="25">
        <v>0</v>
      </c>
      <c r="DV99" s="25">
        <v>0</v>
      </c>
      <c r="DW99" s="25">
        <v>0</v>
      </c>
      <c r="DX99" s="25">
        <v>0</v>
      </c>
      <c r="DY99" s="25">
        <v>0</v>
      </c>
      <c r="DZ99" s="25">
        <v>0</v>
      </c>
      <c r="EA99" s="25">
        <v>0</v>
      </c>
      <c r="EB99" s="25">
        <v>0</v>
      </c>
      <c r="EC99" s="25">
        <v>0</v>
      </c>
      <c r="ED99" s="25">
        <v>0</v>
      </c>
      <c r="EE99" s="25">
        <v>0</v>
      </c>
      <c r="EF99" s="25">
        <v>0</v>
      </c>
      <c r="EG99" s="25">
        <v>0</v>
      </c>
      <c r="EH99" s="25">
        <v>0</v>
      </c>
      <c r="EI99" s="25">
        <v>0</v>
      </c>
      <c r="EJ99" s="25">
        <v>0</v>
      </c>
      <c r="EK99" s="25">
        <v>0</v>
      </c>
      <c r="EL99" s="25">
        <v>0</v>
      </c>
      <c r="EM99" s="25">
        <v>0</v>
      </c>
      <c r="EN99" s="25">
        <v>0</v>
      </c>
      <c r="EO99" s="25">
        <v>0</v>
      </c>
      <c r="EP99" s="25">
        <v>0</v>
      </c>
      <c r="EQ99" s="25">
        <v>0</v>
      </c>
      <c r="ER99" s="25">
        <v>0</v>
      </c>
      <c r="ES99" s="25">
        <v>0</v>
      </c>
      <c r="ET99" s="25">
        <v>0</v>
      </c>
      <c r="EU99" s="25">
        <v>0</v>
      </c>
      <c r="EV99" s="25">
        <v>0</v>
      </c>
      <c r="EW99" s="25">
        <v>0</v>
      </c>
      <c r="EX99" s="25">
        <v>0</v>
      </c>
      <c r="EY99" s="25">
        <v>0</v>
      </c>
      <c r="EZ99" s="25">
        <v>0</v>
      </c>
      <c r="FA99" s="25">
        <v>0</v>
      </c>
      <c r="FB99" s="25">
        <v>0</v>
      </c>
      <c r="FC99" s="25">
        <v>0</v>
      </c>
      <c r="FD99" s="25">
        <v>0</v>
      </c>
      <c r="FE99" s="25">
        <v>0</v>
      </c>
      <c r="FF99" s="25">
        <v>0</v>
      </c>
      <c r="FG99" s="25">
        <v>0</v>
      </c>
      <c r="FH99" s="25">
        <v>0</v>
      </c>
      <c r="FI99" s="25">
        <v>0</v>
      </c>
      <c r="FJ99" s="25">
        <v>0</v>
      </c>
      <c r="FK99" s="25">
        <v>0</v>
      </c>
      <c r="FL99" s="25">
        <v>0</v>
      </c>
      <c r="FM99" s="25">
        <v>0</v>
      </c>
      <c r="FN99" s="25">
        <v>0</v>
      </c>
      <c r="FO99" s="25">
        <v>0</v>
      </c>
      <c r="FP99" s="25">
        <v>0</v>
      </c>
      <c r="FQ99" s="25">
        <v>0</v>
      </c>
      <c r="FR99" s="25">
        <v>0</v>
      </c>
      <c r="FS99" s="25">
        <v>0</v>
      </c>
      <c r="FT99" s="25">
        <v>0</v>
      </c>
      <c r="FU99" s="25">
        <v>0</v>
      </c>
      <c r="FV99" s="25">
        <v>0</v>
      </c>
      <c r="FW99" s="25">
        <v>0</v>
      </c>
      <c r="FX99" s="25">
        <v>0</v>
      </c>
      <c r="FY99" s="25">
        <v>0</v>
      </c>
      <c r="FZ99" s="25">
        <v>0</v>
      </c>
      <c r="GA99" s="25">
        <v>0</v>
      </c>
      <c r="GB99" s="25">
        <v>0</v>
      </c>
      <c r="GC99" s="25">
        <v>0</v>
      </c>
      <c r="GD99" s="25">
        <v>0</v>
      </c>
      <c r="GE99" s="25">
        <v>0</v>
      </c>
      <c r="GF99" s="25">
        <v>0</v>
      </c>
      <c r="GG99" s="25">
        <v>0</v>
      </c>
      <c r="GH99" s="25">
        <v>0</v>
      </c>
      <c r="GI99" s="25">
        <v>0</v>
      </c>
      <c r="GJ99" s="25">
        <v>0</v>
      </c>
      <c r="GK99" s="25">
        <v>0</v>
      </c>
      <c r="GL99" s="25">
        <v>0</v>
      </c>
      <c r="GM99" s="25">
        <v>0</v>
      </c>
      <c r="GN99" s="25">
        <v>0</v>
      </c>
      <c r="GO99" s="25">
        <v>0</v>
      </c>
      <c r="GP99" s="25">
        <v>0</v>
      </c>
      <c r="GQ99" s="25">
        <v>0</v>
      </c>
      <c r="GR99" s="25">
        <v>0</v>
      </c>
      <c r="GS99" s="25">
        <v>0</v>
      </c>
      <c r="GT99" s="25">
        <v>0</v>
      </c>
      <c r="GU99" s="25">
        <v>0</v>
      </c>
      <c r="GV99" s="25">
        <v>0</v>
      </c>
      <c r="GW99" s="25">
        <v>0</v>
      </c>
      <c r="GX99" s="25">
        <v>0</v>
      </c>
      <c r="GY99" s="25">
        <v>0</v>
      </c>
      <c r="GZ99" s="25">
        <v>0</v>
      </c>
      <c r="HA99" s="25">
        <v>0</v>
      </c>
      <c r="HB99" s="25">
        <v>0</v>
      </c>
      <c r="HC99" s="25">
        <v>0</v>
      </c>
      <c r="HD99" s="25">
        <v>0</v>
      </c>
      <c r="HE99" s="25">
        <v>0</v>
      </c>
      <c r="HF99" s="25">
        <v>0</v>
      </c>
      <c r="HG99" s="25">
        <v>0</v>
      </c>
      <c r="HH99" s="25">
        <v>0</v>
      </c>
      <c r="HI99" s="25">
        <v>0</v>
      </c>
      <c r="HJ99" s="25">
        <v>0</v>
      </c>
      <c r="HK99" s="25">
        <v>0</v>
      </c>
      <c r="HL99" s="25">
        <v>0</v>
      </c>
      <c r="HM99" s="25">
        <v>0</v>
      </c>
      <c r="HN99" s="25">
        <v>0</v>
      </c>
      <c r="HO99" s="25">
        <v>0</v>
      </c>
      <c r="HP99" s="25">
        <v>0</v>
      </c>
      <c r="HQ99" s="25">
        <v>0</v>
      </c>
      <c r="HR99" s="25">
        <v>0</v>
      </c>
      <c r="HS99" s="25">
        <v>0</v>
      </c>
      <c r="HT99" s="25">
        <v>0</v>
      </c>
      <c r="HU99" s="25">
        <v>0</v>
      </c>
      <c r="HV99" s="25">
        <v>0</v>
      </c>
      <c r="HW99" s="25">
        <v>0</v>
      </c>
      <c r="HX99" s="25">
        <v>0</v>
      </c>
      <c r="HY99" s="25">
        <v>0</v>
      </c>
      <c r="HZ99" s="25">
        <v>0</v>
      </c>
      <c r="IA99" s="25">
        <v>0</v>
      </c>
      <c r="IB99" s="25">
        <v>0</v>
      </c>
      <c r="IC99" s="25">
        <v>0</v>
      </c>
      <c r="ID99" s="25">
        <v>0</v>
      </c>
      <c r="IE99" s="25">
        <v>0</v>
      </c>
      <c r="IF99" s="25">
        <v>0</v>
      </c>
      <c r="IG99" s="25">
        <v>0</v>
      </c>
      <c r="IH99" s="25">
        <v>0</v>
      </c>
      <c r="II99" s="25">
        <v>0</v>
      </c>
      <c r="IJ99" s="25">
        <v>0</v>
      </c>
      <c r="IK99" s="25">
        <v>0</v>
      </c>
      <c r="IL99" s="25">
        <v>0</v>
      </c>
      <c r="IM99" s="25">
        <v>0</v>
      </c>
      <c r="IN99" s="25">
        <v>0</v>
      </c>
      <c r="IO99" s="25">
        <v>0</v>
      </c>
      <c r="IP99" s="25">
        <v>0</v>
      </c>
      <c r="IQ99" s="25">
        <v>0</v>
      </c>
      <c r="IR99" s="25">
        <v>0</v>
      </c>
      <c r="IS99" s="25">
        <v>0</v>
      </c>
      <c r="IT99" s="25">
        <v>0</v>
      </c>
      <c r="IU99" s="25">
        <v>0</v>
      </c>
      <c r="IV99" s="25">
        <v>0</v>
      </c>
      <c r="IW99" s="25">
        <v>0</v>
      </c>
      <c r="IX99" s="25">
        <v>0</v>
      </c>
      <c r="IY99" s="25">
        <v>0</v>
      </c>
      <c r="IZ99" s="25">
        <v>0</v>
      </c>
      <c r="JA99" s="25">
        <v>0</v>
      </c>
      <c r="JB99" s="25">
        <v>0</v>
      </c>
      <c r="JC99" s="25">
        <v>0</v>
      </c>
      <c r="JD99" s="25">
        <v>0</v>
      </c>
      <c r="JE99" s="25">
        <v>0</v>
      </c>
      <c r="JF99" s="25">
        <v>0</v>
      </c>
      <c r="JG99" s="25">
        <v>0</v>
      </c>
      <c r="JH99" s="25">
        <v>0</v>
      </c>
      <c r="JI99" s="25">
        <v>0</v>
      </c>
      <c r="JJ99" s="25">
        <v>0</v>
      </c>
      <c r="JK99" s="25">
        <v>0</v>
      </c>
      <c r="JL99" s="25">
        <v>0</v>
      </c>
      <c r="JM99" s="25">
        <v>0</v>
      </c>
      <c r="JN99" s="25">
        <v>0</v>
      </c>
      <c r="JO99" s="25">
        <v>0</v>
      </c>
      <c r="JP99" s="25">
        <v>0</v>
      </c>
      <c r="JQ99" s="25">
        <v>0</v>
      </c>
      <c r="JR99" s="25">
        <v>0</v>
      </c>
      <c r="JS99" s="25">
        <v>0</v>
      </c>
      <c r="JT99" s="25">
        <v>0</v>
      </c>
      <c r="JU99" s="25">
        <v>0</v>
      </c>
      <c r="JV99" s="25">
        <v>0</v>
      </c>
      <c r="JW99" s="25">
        <v>0</v>
      </c>
      <c r="JX99" s="25">
        <v>0</v>
      </c>
    </row>
    <row r="100" spans="1:284" s="25" customFormat="1">
      <c r="A100" s="56" t="s">
        <v>1392</v>
      </c>
      <c r="B100" s="61" t="s">
        <v>1393</v>
      </c>
      <c r="C100" s="56" t="s">
        <v>1392</v>
      </c>
      <c r="D100">
        <v>6</v>
      </c>
      <c r="E100" s="25">
        <v>0</v>
      </c>
      <c r="F100" s="25">
        <v>0</v>
      </c>
      <c r="G100" s="25">
        <v>0</v>
      </c>
      <c r="H100" s="25">
        <v>0</v>
      </c>
      <c r="I100" s="25">
        <v>0</v>
      </c>
      <c r="J100" s="25">
        <v>0</v>
      </c>
      <c r="K100" s="25">
        <v>0</v>
      </c>
      <c r="L100" s="25">
        <v>0</v>
      </c>
      <c r="M100" s="25">
        <v>0</v>
      </c>
      <c r="N100" s="25">
        <v>0</v>
      </c>
      <c r="O100" s="25">
        <v>0</v>
      </c>
      <c r="P100" s="25">
        <v>0</v>
      </c>
      <c r="Q100" s="25">
        <v>0</v>
      </c>
      <c r="R100" s="25">
        <v>0</v>
      </c>
      <c r="S100" s="25">
        <v>0</v>
      </c>
      <c r="T100" s="25">
        <v>0</v>
      </c>
      <c r="U100" s="25">
        <v>0</v>
      </c>
      <c r="V100" s="25">
        <v>0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>
        <v>0</v>
      </c>
      <c r="AJ100" s="25">
        <v>0</v>
      </c>
      <c r="AK100" s="25">
        <v>0</v>
      </c>
      <c r="AL100" s="25">
        <v>0</v>
      </c>
      <c r="AM100" s="25">
        <v>0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v>0</v>
      </c>
      <c r="BK100" s="25">
        <v>0</v>
      </c>
      <c r="BL100" s="25">
        <v>0</v>
      </c>
      <c r="BM100" s="25">
        <v>0</v>
      </c>
      <c r="BN100" s="25">
        <v>0</v>
      </c>
      <c r="BO100" s="25">
        <v>0</v>
      </c>
      <c r="BP100" s="25">
        <v>0</v>
      </c>
      <c r="BQ100" s="25">
        <v>0</v>
      </c>
      <c r="BR100" s="25">
        <v>0</v>
      </c>
      <c r="BS100" s="25">
        <v>0</v>
      </c>
      <c r="BT100" s="25">
        <v>0</v>
      </c>
      <c r="BU100" s="25">
        <v>0</v>
      </c>
      <c r="BV100" s="25">
        <v>0</v>
      </c>
      <c r="BW100" s="25">
        <v>0</v>
      </c>
      <c r="BX100" s="25">
        <v>0</v>
      </c>
      <c r="BY100" s="25">
        <v>0</v>
      </c>
      <c r="BZ100" s="25">
        <v>0</v>
      </c>
      <c r="CA100" s="25">
        <v>0</v>
      </c>
      <c r="CB100" s="25">
        <v>0</v>
      </c>
      <c r="CC100" s="25">
        <v>0</v>
      </c>
      <c r="CD100" s="25">
        <v>0</v>
      </c>
      <c r="CE100" s="25">
        <v>0</v>
      </c>
      <c r="CF100" s="25">
        <v>0</v>
      </c>
      <c r="CG100" s="25">
        <v>0</v>
      </c>
      <c r="CH100" s="25">
        <v>0</v>
      </c>
      <c r="CI100" s="25">
        <v>0</v>
      </c>
      <c r="CJ100" s="25">
        <v>0</v>
      </c>
      <c r="CK100" s="25">
        <v>0</v>
      </c>
      <c r="CL100" s="25">
        <v>0</v>
      </c>
      <c r="CM100" s="25">
        <v>0</v>
      </c>
      <c r="CN100" s="25">
        <v>0</v>
      </c>
      <c r="CO100" s="25">
        <v>0</v>
      </c>
      <c r="CP100" s="25">
        <v>0</v>
      </c>
      <c r="CQ100" s="25">
        <v>0</v>
      </c>
      <c r="CR100" s="25">
        <v>0</v>
      </c>
      <c r="CS100" s="25">
        <v>0</v>
      </c>
      <c r="CT100" s="25">
        <v>0</v>
      </c>
      <c r="CU100" s="25">
        <v>0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  <c r="DE100" s="25">
        <v>0</v>
      </c>
      <c r="DF100" s="25">
        <v>0</v>
      </c>
      <c r="DG100" s="25">
        <v>0</v>
      </c>
      <c r="DH100" s="25">
        <v>0</v>
      </c>
      <c r="DI100" s="25">
        <v>0</v>
      </c>
      <c r="DJ100" s="25">
        <v>0</v>
      </c>
      <c r="DK100" s="25">
        <v>0</v>
      </c>
      <c r="DL100" s="25">
        <v>0</v>
      </c>
      <c r="DM100" s="25">
        <v>0</v>
      </c>
      <c r="DN100" s="25">
        <v>0</v>
      </c>
      <c r="DO100" s="25">
        <v>0</v>
      </c>
      <c r="DP100" s="25">
        <v>0</v>
      </c>
      <c r="DQ100" s="25">
        <v>0</v>
      </c>
      <c r="DR100" s="25">
        <v>0</v>
      </c>
      <c r="DS100" s="25">
        <v>0</v>
      </c>
      <c r="DT100" s="25">
        <v>0</v>
      </c>
      <c r="DU100" s="25">
        <v>0</v>
      </c>
      <c r="DV100" s="25">
        <v>0</v>
      </c>
      <c r="DW100" s="25">
        <v>0</v>
      </c>
      <c r="DX100" s="25">
        <v>0</v>
      </c>
      <c r="DY100" s="25">
        <v>0</v>
      </c>
      <c r="DZ100" s="25">
        <v>0</v>
      </c>
      <c r="EA100" s="25">
        <v>0</v>
      </c>
      <c r="EB100" s="25">
        <v>0</v>
      </c>
      <c r="EC100" s="25">
        <v>0</v>
      </c>
      <c r="ED100" s="25">
        <v>0</v>
      </c>
      <c r="EE100" s="25">
        <v>0</v>
      </c>
      <c r="EF100" s="25">
        <v>0</v>
      </c>
      <c r="EG100" s="25">
        <v>0</v>
      </c>
      <c r="EH100" s="25">
        <v>0</v>
      </c>
      <c r="EI100" s="25">
        <v>0</v>
      </c>
      <c r="EJ100" s="25">
        <v>0</v>
      </c>
      <c r="EK100" s="25">
        <v>0</v>
      </c>
      <c r="EL100" s="25">
        <v>0</v>
      </c>
      <c r="EM100" s="25">
        <v>0</v>
      </c>
      <c r="EN100" s="25">
        <v>0</v>
      </c>
      <c r="EO100" s="25">
        <v>0</v>
      </c>
      <c r="EP100" s="25">
        <v>0</v>
      </c>
      <c r="EQ100" s="25">
        <v>0</v>
      </c>
      <c r="ER100" s="25">
        <v>0</v>
      </c>
      <c r="ES100" s="25">
        <v>0</v>
      </c>
      <c r="ET100" s="25">
        <v>0</v>
      </c>
      <c r="EU100" s="25">
        <v>0</v>
      </c>
      <c r="EV100" s="25">
        <v>0</v>
      </c>
      <c r="EW100" s="25">
        <v>0</v>
      </c>
      <c r="EX100" s="25">
        <v>0</v>
      </c>
      <c r="EY100" s="25">
        <v>0</v>
      </c>
      <c r="EZ100" s="25">
        <v>0</v>
      </c>
      <c r="FA100" s="25">
        <v>0</v>
      </c>
      <c r="FB100" s="25">
        <v>0</v>
      </c>
      <c r="FC100" s="25">
        <v>0</v>
      </c>
      <c r="FD100" s="25">
        <v>0</v>
      </c>
      <c r="FE100" s="25">
        <v>0</v>
      </c>
      <c r="FF100" s="25">
        <v>0</v>
      </c>
      <c r="FG100" s="25">
        <v>0</v>
      </c>
      <c r="FH100" s="25">
        <v>0</v>
      </c>
      <c r="FI100" s="25">
        <v>0</v>
      </c>
      <c r="FJ100" s="25">
        <v>0</v>
      </c>
      <c r="FK100" s="25">
        <v>0</v>
      </c>
      <c r="FL100" s="25">
        <v>0</v>
      </c>
      <c r="FM100" s="25">
        <v>0</v>
      </c>
      <c r="FN100" s="25">
        <v>0</v>
      </c>
      <c r="FO100" s="25">
        <v>0</v>
      </c>
      <c r="FP100" s="25">
        <v>0</v>
      </c>
      <c r="FQ100" s="25">
        <v>0</v>
      </c>
      <c r="FR100" s="25">
        <v>0</v>
      </c>
      <c r="FS100" s="25">
        <v>0</v>
      </c>
      <c r="FT100" s="25">
        <v>0</v>
      </c>
      <c r="FU100" s="25">
        <v>0</v>
      </c>
      <c r="FV100" s="25">
        <v>0</v>
      </c>
      <c r="FW100" s="25">
        <v>0</v>
      </c>
      <c r="FX100" s="25">
        <v>0</v>
      </c>
      <c r="FY100" s="25">
        <v>0</v>
      </c>
      <c r="FZ100" s="25">
        <v>0</v>
      </c>
      <c r="GA100" s="25">
        <v>0</v>
      </c>
      <c r="GB100" s="25">
        <v>0</v>
      </c>
      <c r="GC100" s="25">
        <v>0</v>
      </c>
      <c r="GD100" s="25">
        <v>0</v>
      </c>
      <c r="GE100" s="25">
        <v>0</v>
      </c>
      <c r="GF100" s="25">
        <v>0</v>
      </c>
      <c r="GG100" s="25">
        <v>0</v>
      </c>
      <c r="GH100" s="25">
        <v>0</v>
      </c>
      <c r="GI100" s="25">
        <v>0</v>
      </c>
      <c r="GJ100" s="25">
        <v>0</v>
      </c>
      <c r="GK100" s="25">
        <v>0</v>
      </c>
      <c r="GL100" s="25">
        <v>0</v>
      </c>
      <c r="GM100" s="25">
        <v>0</v>
      </c>
      <c r="GN100" s="25">
        <v>0</v>
      </c>
      <c r="GO100" s="25">
        <v>0</v>
      </c>
      <c r="GP100" s="25">
        <v>0</v>
      </c>
      <c r="GQ100" s="25">
        <v>0</v>
      </c>
      <c r="GR100" s="25">
        <v>0</v>
      </c>
      <c r="GS100" s="25">
        <v>0</v>
      </c>
      <c r="GT100" s="25">
        <v>0</v>
      </c>
      <c r="GU100" s="25">
        <v>0</v>
      </c>
      <c r="GV100" s="25">
        <v>0</v>
      </c>
      <c r="GW100" s="25">
        <v>0</v>
      </c>
      <c r="GX100" s="25">
        <v>0</v>
      </c>
      <c r="GY100" s="25">
        <v>0</v>
      </c>
      <c r="GZ100" s="25">
        <v>0</v>
      </c>
      <c r="HA100" s="25">
        <v>0</v>
      </c>
      <c r="HB100" s="25">
        <v>0</v>
      </c>
      <c r="HC100" s="25">
        <v>0</v>
      </c>
      <c r="HD100" s="25">
        <v>0</v>
      </c>
      <c r="HE100" s="25">
        <v>0</v>
      </c>
      <c r="HF100" s="25">
        <v>0</v>
      </c>
      <c r="HG100" s="25">
        <v>0</v>
      </c>
      <c r="HH100" s="25">
        <v>0</v>
      </c>
      <c r="HI100" s="25">
        <v>0</v>
      </c>
      <c r="HJ100" s="25">
        <v>0</v>
      </c>
      <c r="HK100" s="25">
        <v>0</v>
      </c>
      <c r="HL100" s="25">
        <v>0</v>
      </c>
      <c r="HM100" s="25">
        <v>0</v>
      </c>
      <c r="HN100" s="25">
        <v>0</v>
      </c>
      <c r="HO100" s="25">
        <v>0</v>
      </c>
      <c r="HP100" s="25">
        <v>0</v>
      </c>
      <c r="HQ100" s="25">
        <v>0</v>
      </c>
      <c r="HR100" s="25">
        <v>0</v>
      </c>
      <c r="HS100" s="25">
        <v>0</v>
      </c>
      <c r="HT100" s="25">
        <v>0</v>
      </c>
      <c r="HU100" s="25">
        <v>0</v>
      </c>
      <c r="HV100" s="25">
        <v>0</v>
      </c>
      <c r="HW100" s="25">
        <v>0</v>
      </c>
      <c r="HX100" s="25">
        <v>0</v>
      </c>
      <c r="HY100" s="25">
        <v>0</v>
      </c>
      <c r="HZ100" s="25">
        <v>0</v>
      </c>
      <c r="IA100" s="25">
        <v>0</v>
      </c>
      <c r="IB100" s="25">
        <v>0</v>
      </c>
      <c r="IC100" s="25">
        <v>0</v>
      </c>
      <c r="ID100" s="25">
        <v>0</v>
      </c>
      <c r="IE100" s="25">
        <v>0</v>
      </c>
      <c r="IF100" s="25">
        <v>0</v>
      </c>
      <c r="IG100" s="25">
        <v>0</v>
      </c>
      <c r="IH100" s="25">
        <v>0</v>
      </c>
      <c r="II100" s="25">
        <v>0</v>
      </c>
      <c r="IJ100" s="25">
        <v>0</v>
      </c>
      <c r="IK100" s="25">
        <v>0</v>
      </c>
      <c r="IL100" s="25">
        <v>0</v>
      </c>
      <c r="IM100" s="25">
        <v>0</v>
      </c>
      <c r="IN100" s="25">
        <v>0</v>
      </c>
      <c r="IO100" s="25">
        <v>0</v>
      </c>
      <c r="IP100" s="25">
        <v>0</v>
      </c>
      <c r="IQ100" s="25">
        <v>0</v>
      </c>
      <c r="IR100" s="25">
        <v>0</v>
      </c>
      <c r="IS100" s="25">
        <v>0</v>
      </c>
      <c r="IT100" s="25">
        <v>0</v>
      </c>
      <c r="IU100" s="25">
        <v>0</v>
      </c>
      <c r="IV100" s="25">
        <v>0</v>
      </c>
      <c r="IW100" s="25">
        <v>0</v>
      </c>
      <c r="IX100" s="25">
        <v>0</v>
      </c>
      <c r="IY100" s="25">
        <v>0</v>
      </c>
      <c r="IZ100" s="25">
        <v>0</v>
      </c>
      <c r="JA100" s="25">
        <v>0</v>
      </c>
      <c r="JB100" s="25">
        <v>0</v>
      </c>
      <c r="JC100" s="25">
        <v>0</v>
      </c>
      <c r="JD100" s="25">
        <v>0</v>
      </c>
      <c r="JE100" s="25">
        <v>0</v>
      </c>
      <c r="JF100" s="25">
        <v>0</v>
      </c>
      <c r="JG100" s="25">
        <v>0</v>
      </c>
      <c r="JH100" s="25">
        <v>0</v>
      </c>
      <c r="JI100" s="25">
        <v>0</v>
      </c>
      <c r="JJ100" s="25">
        <v>0</v>
      </c>
      <c r="JK100" s="25">
        <v>0</v>
      </c>
      <c r="JL100" s="25">
        <v>0</v>
      </c>
      <c r="JM100" s="25">
        <v>0</v>
      </c>
      <c r="JN100" s="25">
        <v>0</v>
      </c>
      <c r="JO100" s="25">
        <v>0</v>
      </c>
      <c r="JP100" s="25">
        <v>0</v>
      </c>
      <c r="JQ100" s="25">
        <v>0</v>
      </c>
      <c r="JR100" s="25">
        <v>0</v>
      </c>
      <c r="JS100" s="25">
        <v>0</v>
      </c>
      <c r="JT100" s="25">
        <v>0</v>
      </c>
      <c r="JU100" s="25">
        <v>0</v>
      </c>
      <c r="JV100" s="25">
        <v>0</v>
      </c>
      <c r="JW100" s="25">
        <v>0</v>
      </c>
      <c r="JX100" s="25">
        <v>0</v>
      </c>
    </row>
    <row r="101" spans="1:284" s="25" customFormat="1">
      <c r="A101" s="56" t="s">
        <v>1394</v>
      </c>
      <c r="B101" s="61" t="s">
        <v>1395</v>
      </c>
      <c r="C101" s="56" t="s">
        <v>1394</v>
      </c>
      <c r="D101">
        <v>6</v>
      </c>
      <c r="E101" s="25">
        <v>0</v>
      </c>
      <c r="F101" s="25">
        <v>0</v>
      </c>
      <c r="G101" s="25">
        <v>0</v>
      </c>
      <c r="H101" s="25">
        <v>0</v>
      </c>
      <c r="I101" s="25">
        <v>0</v>
      </c>
      <c r="J101" s="25">
        <v>0</v>
      </c>
      <c r="K101" s="25">
        <v>0</v>
      </c>
      <c r="L101" s="25">
        <v>0</v>
      </c>
      <c r="M101" s="25">
        <v>0</v>
      </c>
      <c r="N101" s="25">
        <v>0</v>
      </c>
      <c r="O101" s="25">
        <v>0</v>
      </c>
      <c r="P101" s="25">
        <v>0</v>
      </c>
      <c r="Q101" s="25">
        <v>0</v>
      </c>
      <c r="R101" s="25">
        <v>0</v>
      </c>
      <c r="S101" s="25">
        <v>0</v>
      </c>
      <c r="T101" s="25">
        <v>0</v>
      </c>
      <c r="U101" s="25">
        <v>0</v>
      </c>
      <c r="V101" s="25">
        <v>0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s="25">
        <v>0</v>
      </c>
      <c r="BK101" s="25">
        <v>0</v>
      </c>
      <c r="BL101" s="25">
        <v>0</v>
      </c>
      <c r="BM101" s="25">
        <v>0</v>
      </c>
      <c r="BN101" s="25">
        <v>0</v>
      </c>
      <c r="BO101" s="25">
        <v>0</v>
      </c>
      <c r="BP101" s="25">
        <v>0</v>
      </c>
      <c r="BQ101" s="25">
        <v>0</v>
      </c>
      <c r="BR101" s="25">
        <v>0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25">
        <v>0</v>
      </c>
      <c r="BY101" s="25">
        <v>0</v>
      </c>
      <c r="BZ101" s="25">
        <v>0</v>
      </c>
      <c r="CA101" s="25">
        <v>0</v>
      </c>
      <c r="CB101" s="25">
        <v>0</v>
      </c>
      <c r="CC101" s="25">
        <v>0</v>
      </c>
      <c r="CD101" s="25">
        <v>0</v>
      </c>
      <c r="CE101" s="25">
        <v>0</v>
      </c>
      <c r="CF101" s="25">
        <v>0</v>
      </c>
      <c r="CG101" s="25">
        <v>0</v>
      </c>
      <c r="CH101" s="25">
        <v>0</v>
      </c>
      <c r="CI101" s="25">
        <v>0</v>
      </c>
      <c r="CJ101" s="25">
        <v>0</v>
      </c>
      <c r="CK101" s="25">
        <v>0</v>
      </c>
      <c r="CL101" s="25">
        <v>0</v>
      </c>
      <c r="CM101" s="25">
        <v>0</v>
      </c>
      <c r="CN101" s="25">
        <v>0</v>
      </c>
      <c r="CO101" s="25">
        <v>0</v>
      </c>
      <c r="CP101" s="25">
        <v>0</v>
      </c>
      <c r="CQ101" s="25">
        <v>0</v>
      </c>
      <c r="CR101" s="25">
        <v>0</v>
      </c>
      <c r="CS101" s="25">
        <v>0</v>
      </c>
      <c r="CT101" s="25">
        <v>0</v>
      </c>
      <c r="CU101" s="25">
        <v>0</v>
      </c>
      <c r="CV101" s="25">
        <v>0</v>
      </c>
      <c r="CW101" s="25">
        <v>0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  <c r="DE101" s="25">
        <v>0</v>
      </c>
      <c r="DF101" s="25">
        <v>0</v>
      </c>
      <c r="DG101" s="25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0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25">
        <v>0</v>
      </c>
      <c r="DU101" s="25">
        <v>0</v>
      </c>
      <c r="DV101" s="25">
        <v>0</v>
      </c>
      <c r="DW101" s="25">
        <v>0</v>
      </c>
      <c r="DX101" s="25">
        <v>0</v>
      </c>
      <c r="DY101" s="25">
        <v>0</v>
      </c>
      <c r="DZ101" s="25">
        <v>0</v>
      </c>
      <c r="EA101" s="25">
        <v>0</v>
      </c>
      <c r="EB101" s="25">
        <v>0</v>
      </c>
      <c r="EC101" s="25">
        <v>0</v>
      </c>
      <c r="ED101" s="25">
        <v>0</v>
      </c>
      <c r="EE101" s="25">
        <v>0</v>
      </c>
      <c r="EF101" s="25">
        <v>0</v>
      </c>
      <c r="EG101" s="25">
        <v>0</v>
      </c>
      <c r="EH101" s="25">
        <v>0</v>
      </c>
      <c r="EI101" s="25">
        <v>0</v>
      </c>
      <c r="EJ101" s="25">
        <v>0</v>
      </c>
      <c r="EK101" s="25">
        <v>0</v>
      </c>
      <c r="EL101" s="25">
        <v>0</v>
      </c>
      <c r="EM101" s="25">
        <v>0</v>
      </c>
      <c r="EN101" s="25">
        <v>0</v>
      </c>
      <c r="EO101" s="25">
        <v>0</v>
      </c>
      <c r="EP101" s="25">
        <v>0</v>
      </c>
      <c r="EQ101" s="25">
        <v>0</v>
      </c>
      <c r="ER101" s="25">
        <v>0</v>
      </c>
      <c r="ES101" s="25">
        <v>0</v>
      </c>
      <c r="ET101" s="25">
        <v>0</v>
      </c>
      <c r="EU101" s="25">
        <v>0</v>
      </c>
      <c r="EV101" s="25">
        <v>0</v>
      </c>
      <c r="EW101" s="25">
        <v>0</v>
      </c>
      <c r="EX101" s="25">
        <v>0</v>
      </c>
      <c r="EY101" s="25">
        <v>0</v>
      </c>
      <c r="EZ101" s="25">
        <v>0</v>
      </c>
      <c r="FA101" s="25">
        <v>0</v>
      </c>
      <c r="FB101" s="25">
        <v>0</v>
      </c>
      <c r="FC101" s="25">
        <v>0</v>
      </c>
      <c r="FD101" s="25">
        <v>0</v>
      </c>
      <c r="FE101" s="25">
        <v>0</v>
      </c>
      <c r="FF101" s="25">
        <v>0</v>
      </c>
      <c r="FG101" s="25">
        <v>0</v>
      </c>
      <c r="FH101" s="25">
        <v>0</v>
      </c>
      <c r="FI101" s="25">
        <v>0</v>
      </c>
      <c r="FJ101" s="25">
        <v>0</v>
      </c>
      <c r="FK101" s="25">
        <v>0</v>
      </c>
      <c r="FL101" s="25">
        <v>0</v>
      </c>
      <c r="FM101" s="25">
        <v>0</v>
      </c>
      <c r="FN101" s="25">
        <v>0</v>
      </c>
      <c r="FO101" s="25">
        <v>0</v>
      </c>
      <c r="FP101" s="25">
        <v>0</v>
      </c>
      <c r="FQ101" s="25">
        <v>0</v>
      </c>
      <c r="FR101" s="25">
        <v>0</v>
      </c>
      <c r="FS101" s="25">
        <v>0</v>
      </c>
      <c r="FT101" s="25">
        <v>0</v>
      </c>
      <c r="FU101" s="25">
        <v>0</v>
      </c>
      <c r="FV101" s="25">
        <v>0</v>
      </c>
      <c r="FW101" s="25">
        <v>0</v>
      </c>
      <c r="FX101" s="25">
        <v>0</v>
      </c>
      <c r="FY101" s="25">
        <v>0</v>
      </c>
      <c r="FZ101" s="25">
        <v>0</v>
      </c>
      <c r="GA101" s="25">
        <v>0</v>
      </c>
      <c r="GB101" s="25">
        <v>0</v>
      </c>
      <c r="GC101" s="25">
        <v>0</v>
      </c>
      <c r="GD101" s="25">
        <v>0</v>
      </c>
      <c r="GE101" s="25">
        <v>0</v>
      </c>
      <c r="GF101" s="25">
        <v>0</v>
      </c>
      <c r="GG101" s="25">
        <v>0</v>
      </c>
      <c r="GH101" s="25">
        <v>0</v>
      </c>
      <c r="GI101" s="25">
        <v>0</v>
      </c>
      <c r="GJ101" s="25">
        <v>0</v>
      </c>
      <c r="GK101" s="25">
        <v>0</v>
      </c>
      <c r="GL101" s="25">
        <v>0</v>
      </c>
      <c r="GM101" s="25">
        <v>0</v>
      </c>
      <c r="GN101" s="25">
        <v>0</v>
      </c>
      <c r="GO101" s="25">
        <v>0</v>
      </c>
      <c r="GP101" s="25">
        <v>0</v>
      </c>
      <c r="GQ101" s="25">
        <v>0</v>
      </c>
      <c r="GR101" s="25">
        <v>0</v>
      </c>
      <c r="GS101" s="25">
        <v>0</v>
      </c>
      <c r="GT101" s="25">
        <v>0</v>
      </c>
      <c r="GU101" s="25">
        <v>0</v>
      </c>
      <c r="GV101" s="25">
        <v>0</v>
      </c>
      <c r="GW101" s="25">
        <v>0</v>
      </c>
      <c r="GX101" s="25">
        <v>0</v>
      </c>
      <c r="GY101" s="25">
        <v>0</v>
      </c>
      <c r="GZ101" s="25">
        <v>0</v>
      </c>
      <c r="HA101" s="25">
        <v>0</v>
      </c>
      <c r="HB101" s="25">
        <v>0</v>
      </c>
      <c r="HC101" s="25">
        <v>0</v>
      </c>
      <c r="HD101" s="25">
        <v>0</v>
      </c>
      <c r="HE101" s="25">
        <v>0</v>
      </c>
      <c r="HF101" s="25">
        <v>0</v>
      </c>
      <c r="HG101" s="25">
        <v>0</v>
      </c>
      <c r="HH101" s="25">
        <v>0</v>
      </c>
      <c r="HI101" s="25">
        <v>0</v>
      </c>
      <c r="HJ101" s="25">
        <v>0</v>
      </c>
      <c r="HK101" s="25">
        <v>0</v>
      </c>
      <c r="HL101" s="25">
        <v>0</v>
      </c>
      <c r="HM101" s="25">
        <v>0</v>
      </c>
      <c r="HN101" s="25">
        <v>0</v>
      </c>
      <c r="HO101" s="25">
        <v>0</v>
      </c>
      <c r="HP101" s="25">
        <v>0</v>
      </c>
      <c r="HQ101" s="25">
        <v>0</v>
      </c>
      <c r="HR101" s="25">
        <v>0</v>
      </c>
      <c r="HS101" s="25">
        <v>0</v>
      </c>
      <c r="HT101" s="25">
        <v>0</v>
      </c>
      <c r="HU101" s="25">
        <v>0</v>
      </c>
      <c r="HV101" s="25">
        <v>0</v>
      </c>
      <c r="HW101" s="25">
        <v>0</v>
      </c>
      <c r="HX101" s="25">
        <v>0</v>
      </c>
      <c r="HY101" s="25">
        <v>0</v>
      </c>
      <c r="HZ101" s="25">
        <v>0</v>
      </c>
      <c r="IA101" s="25">
        <v>0</v>
      </c>
      <c r="IB101" s="25">
        <v>0</v>
      </c>
      <c r="IC101" s="25">
        <v>0</v>
      </c>
      <c r="ID101" s="25">
        <v>0</v>
      </c>
      <c r="IE101" s="25">
        <v>0</v>
      </c>
      <c r="IF101" s="25">
        <v>0</v>
      </c>
      <c r="IG101" s="25">
        <v>0</v>
      </c>
      <c r="IH101" s="25">
        <v>0</v>
      </c>
      <c r="II101" s="25">
        <v>0</v>
      </c>
      <c r="IJ101" s="25">
        <v>0</v>
      </c>
      <c r="IK101" s="25">
        <v>0</v>
      </c>
      <c r="IL101" s="25">
        <v>0</v>
      </c>
      <c r="IM101" s="25">
        <v>0</v>
      </c>
      <c r="IN101" s="25">
        <v>0</v>
      </c>
      <c r="IO101" s="25">
        <v>0</v>
      </c>
      <c r="IP101" s="25">
        <v>0</v>
      </c>
      <c r="IQ101" s="25">
        <v>0</v>
      </c>
      <c r="IR101" s="25">
        <v>0</v>
      </c>
      <c r="IS101" s="25">
        <v>0</v>
      </c>
      <c r="IT101" s="25">
        <v>0</v>
      </c>
      <c r="IU101" s="25">
        <v>0</v>
      </c>
      <c r="IV101" s="25">
        <v>0</v>
      </c>
      <c r="IW101" s="25">
        <v>0</v>
      </c>
      <c r="IX101" s="25">
        <v>0</v>
      </c>
      <c r="IY101" s="25">
        <v>0</v>
      </c>
      <c r="IZ101" s="25">
        <v>0</v>
      </c>
      <c r="JA101" s="25">
        <v>0</v>
      </c>
      <c r="JB101" s="25">
        <v>0</v>
      </c>
      <c r="JC101" s="25">
        <v>0</v>
      </c>
      <c r="JD101" s="25">
        <v>0</v>
      </c>
      <c r="JE101" s="25">
        <v>0</v>
      </c>
      <c r="JF101" s="25">
        <v>0</v>
      </c>
      <c r="JG101" s="25">
        <v>0</v>
      </c>
      <c r="JH101" s="25">
        <v>0</v>
      </c>
      <c r="JI101" s="25">
        <v>0</v>
      </c>
      <c r="JJ101" s="25">
        <v>0</v>
      </c>
      <c r="JK101" s="25">
        <v>0</v>
      </c>
      <c r="JL101" s="25">
        <v>0</v>
      </c>
      <c r="JM101" s="25">
        <v>0</v>
      </c>
      <c r="JN101" s="25">
        <v>0</v>
      </c>
      <c r="JO101" s="25">
        <v>0</v>
      </c>
      <c r="JP101" s="25">
        <v>0</v>
      </c>
      <c r="JQ101" s="25">
        <v>0</v>
      </c>
      <c r="JR101" s="25">
        <v>0</v>
      </c>
      <c r="JS101" s="25">
        <v>0</v>
      </c>
      <c r="JT101" s="25">
        <v>0</v>
      </c>
      <c r="JU101" s="25">
        <v>0</v>
      </c>
      <c r="JV101" s="25">
        <v>0</v>
      </c>
      <c r="JW101" s="25">
        <v>0</v>
      </c>
      <c r="JX101" s="25">
        <v>0</v>
      </c>
    </row>
    <row r="102" spans="1:284" s="25" customFormat="1">
      <c r="A102" s="56" t="s">
        <v>1396</v>
      </c>
      <c r="B102" s="60" t="s">
        <v>274</v>
      </c>
      <c r="C102" s="56" t="s">
        <v>1396</v>
      </c>
      <c r="D102">
        <v>6</v>
      </c>
      <c r="E102" s="25">
        <v>0</v>
      </c>
      <c r="F102" s="25">
        <v>0</v>
      </c>
      <c r="G102" s="25">
        <v>0</v>
      </c>
      <c r="H102" s="25">
        <v>0</v>
      </c>
      <c r="I102" s="25">
        <v>0</v>
      </c>
      <c r="J102" s="25">
        <v>0</v>
      </c>
      <c r="K102" s="25">
        <v>0</v>
      </c>
      <c r="L102" s="25">
        <v>0</v>
      </c>
      <c r="M102" s="25">
        <v>0</v>
      </c>
      <c r="N102" s="25">
        <v>0</v>
      </c>
      <c r="O102" s="25">
        <v>0</v>
      </c>
      <c r="P102" s="25">
        <v>0</v>
      </c>
      <c r="Q102" s="25">
        <v>0</v>
      </c>
      <c r="R102" s="25">
        <v>0</v>
      </c>
      <c r="S102" s="25">
        <v>0</v>
      </c>
      <c r="T102" s="25">
        <v>0</v>
      </c>
      <c r="U102" s="25">
        <v>0</v>
      </c>
      <c r="V102" s="25">
        <v>0</v>
      </c>
      <c r="W102" s="25">
        <v>0</v>
      </c>
      <c r="X102" s="25">
        <v>0</v>
      </c>
      <c r="Y102" s="25">
        <v>0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v>0</v>
      </c>
      <c r="BK102" s="25">
        <v>0</v>
      </c>
      <c r="BL102" s="25">
        <v>0</v>
      </c>
      <c r="BM102" s="25">
        <v>0</v>
      </c>
      <c r="BN102" s="25">
        <v>0</v>
      </c>
      <c r="BO102" s="25">
        <v>0</v>
      </c>
      <c r="BP102" s="25">
        <v>0</v>
      </c>
      <c r="BQ102" s="25">
        <v>0</v>
      </c>
      <c r="BR102" s="25">
        <v>0</v>
      </c>
      <c r="BS102" s="25">
        <v>0</v>
      </c>
      <c r="BT102" s="25">
        <v>0</v>
      </c>
      <c r="BU102" s="25">
        <v>0</v>
      </c>
      <c r="BV102" s="25">
        <v>0</v>
      </c>
      <c r="BW102" s="25">
        <v>0</v>
      </c>
      <c r="BX102" s="25">
        <v>0</v>
      </c>
      <c r="BY102" s="25">
        <v>0</v>
      </c>
      <c r="BZ102" s="25">
        <v>0</v>
      </c>
      <c r="CA102" s="25">
        <v>0</v>
      </c>
      <c r="CB102" s="25">
        <v>0</v>
      </c>
      <c r="CC102" s="25">
        <v>0</v>
      </c>
      <c r="CD102" s="25">
        <v>0</v>
      </c>
      <c r="CE102" s="25">
        <v>0</v>
      </c>
      <c r="CF102" s="25">
        <v>0</v>
      </c>
      <c r="CG102" s="25">
        <v>0</v>
      </c>
      <c r="CH102" s="25">
        <v>0</v>
      </c>
      <c r="CI102" s="25">
        <v>0</v>
      </c>
      <c r="CJ102" s="25">
        <v>0</v>
      </c>
      <c r="CK102" s="25">
        <v>0</v>
      </c>
      <c r="CL102" s="25">
        <v>0</v>
      </c>
      <c r="CM102" s="25">
        <v>0</v>
      </c>
      <c r="CN102" s="25">
        <v>0</v>
      </c>
      <c r="CO102" s="25">
        <v>0</v>
      </c>
      <c r="CP102" s="25">
        <v>0</v>
      </c>
      <c r="CQ102" s="25">
        <v>0</v>
      </c>
      <c r="CR102" s="25">
        <v>0</v>
      </c>
      <c r="CS102" s="25">
        <v>0</v>
      </c>
      <c r="CT102" s="25">
        <v>0</v>
      </c>
      <c r="CU102" s="25">
        <v>0</v>
      </c>
      <c r="CV102" s="25">
        <v>0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  <c r="DE102" s="25">
        <v>0</v>
      </c>
      <c r="DF102" s="25">
        <v>0</v>
      </c>
      <c r="DG102" s="25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0</v>
      </c>
      <c r="DN102" s="25">
        <v>0</v>
      </c>
      <c r="DO102" s="25">
        <v>0</v>
      </c>
      <c r="DP102" s="25">
        <v>0</v>
      </c>
      <c r="DQ102" s="25">
        <v>0</v>
      </c>
      <c r="DR102" s="25">
        <v>0</v>
      </c>
      <c r="DS102" s="25">
        <v>0</v>
      </c>
      <c r="DT102" s="25">
        <v>0</v>
      </c>
      <c r="DU102" s="25">
        <v>0</v>
      </c>
      <c r="DV102" s="25">
        <v>0</v>
      </c>
      <c r="DW102" s="25">
        <v>0</v>
      </c>
      <c r="DX102" s="25">
        <v>0</v>
      </c>
      <c r="DY102" s="25">
        <v>0</v>
      </c>
      <c r="DZ102" s="25">
        <v>0</v>
      </c>
      <c r="EA102" s="25">
        <v>0</v>
      </c>
      <c r="EB102" s="25">
        <v>0</v>
      </c>
      <c r="EC102" s="25">
        <v>0</v>
      </c>
      <c r="ED102" s="25">
        <v>0</v>
      </c>
      <c r="EE102" s="25">
        <v>0</v>
      </c>
      <c r="EF102" s="25">
        <v>0</v>
      </c>
      <c r="EG102" s="25">
        <v>0</v>
      </c>
      <c r="EH102" s="25">
        <v>0</v>
      </c>
      <c r="EI102" s="25">
        <v>0</v>
      </c>
      <c r="EJ102" s="25">
        <v>0</v>
      </c>
      <c r="EK102" s="25">
        <v>0</v>
      </c>
      <c r="EL102" s="25">
        <v>0</v>
      </c>
      <c r="EM102" s="25">
        <v>0</v>
      </c>
      <c r="EN102" s="25">
        <v>0</v>
      </c>
      <c r="EO102" s="25">
        <v>0</v>
      </c>
      <c r="EP102" s="25">
        <v>0</v>
      </c>
      <c r="EQ102" s="25">
        <v>0</v>
      </c>
      <c r="ER102" s="25">
        <v>0</v>
      </c>
      <c r="ES102" s="25">
        <v>0</v>
      </c>
      <c r="ET102" s="25">
        <v>0</v>
      </c>
      <c r="EU102" s="25">
        <v>0</v>
      </c>
      <c r="EV102" s="25">
        <v>0</v>
      </c>
      <c r="EW102" s="25">
        <v>0</v>
      </c>
      <c r="EX102" s="25">
        <v>0</v>
      </c>
      <c r="EY102" s="25">
        <v>0</v>
      </c>
      <c r="EZ102" s="25">
        <v>0</v>
      </c>
      <c r="FA102" s="25">
        <v>0</v>
      </c>
      <c r="FB102" s="25">
        <v>0</v>
      </c>
      <c r="FC102" s="25">
        <v>0</v>
      </c>
      <c r="FD102" s="25">
        <v>0</v>
      </c>
      <c r="FE102" s="25">
        <v>0</v>
      </c>
      <c r="FF102" s="25">
        <v>0</v>
      </c>
      <c r="FG102" s="25">
        <v>0</v>
      </c>
      <c r="FH102" s="25">
        <v>0</v>
      </c>
      <c r="FI102" s="25">
        <v>0</v>
      </c>
      <c r="FJ102" s="25">
        <v>0</v>
      </c>
      <c r="FK102" s="25">
        <v>0</v>
      </c>
      <c r="FL102" s="25">
        <v>0</v>
      </c>
      <c r="FM102" s="25">
        <v>0</v>
      </c>
      <c r="FN102" s="25">
        <v>0</v>
      </c>
      <c r="FO102" s="25">
        <v>0</v>
      </c>
      <c r="FP102" s="25">
        <v>0</v>
      </c>
      <c r="FQ102" s="25">
        <v>0</v>
      </c>
      <c r="FR102" s="25">
        <v>0</v>
      </c>
      <c r="FS102" s="25">
        <v>0</v>
      </c>
      <c r="FT102" s="25">
        <v>0</v>
      </c>
      <c r="FU102" s="25">
        <v>0</v>
      </c>
      <c r="FV102" s="25">
        <v>0</v>
      </c>
      <c r="FW102" s="25">
        <v>0</v>
      </c>
      <c r="FX102" s="25">
        <v>0</v>
      </c>
      <c r="FY102" s="25">
        <v>0</v>
      </c>
      <c r="FZ102" s="25">
        <v>0</v>
      </c>
      <c r="GA102" s="25">
        <v>0</v>
      </c>
      <c r="GB102" s="25">
        <v>0</v>
      </c>
      <c r="GC102" s="25">
        <v>0</v>
      </c>
      <c r="GD102" s="25">
        <v>0</v>
      </c>
      <c r="GE102" s="25">
        <v>0</v>
      </c>
      <c r="GF102" s="25">
        <v>0</v>
      </c>
      <c r="GG102" s="25">
        <v>0</v>
      </c>
      <c r="GH102" s="25">
        <v>0</v>
      </c>
      <c r="GI102" s="25">
        <v>0</v>
      </c>
      <c r="GJ102" s="25">
        <v>0</v>
      </c>
      <c r="GK102" s="25">
        <v>0</v>
      </c>
      <c r="GL102" s="25">
        <v>0</v>
      </c>
      <c r="GM102" s="25">
        <v>0</v>
      </c>
      <c r="GN102" s="25">
        <v>0</v>
      </c>
      <c r="GO102" s="25">
        <v>0</v>
      </c>
      <c r="GP102" s="25">
        <v>0</v>
      </c>
      <c r="GQ102" s="25">
        <v>0</v>
      </c>
      <c r="GR102" s="25">
        <v>0</v>
      </c>
      <c r="GS102" s="25">
        <v>0</v>
      </c>
      <c r="GT102" s="25">
        <v>0</v>
      </c>
      <c r="GU102" s="25">
        <v>0</v>
      </c>
      <c r="GV102" s="25">
        <v>0</v>
      </c>
      <c r="GW102" s="25">
        <v>0</v>
      </c>
      <c r="GX102" s="25">
        <v>0</v>
      </c>
      <c r="GY102" s="25">
        <v>0</v>
      </c>
      <c r="GZ102" s="25">
        <v>0</v>
      </c>
      <c r="HA102" s="25">
        <v>0</v>
      </c>
      <c r="HB102" s="25">
        <v>0</v>
      </c>
      <c r="HC102" s="25">
        <v>0</v>
      </c>
      <c r="HD102" s="25">
        <v>0</v>
      </c>
      <c r="HE102" s="25">
        <v>0</v>
      </c>
      <c r="HF102" s="25">
        <v>0</v>
      </c>
      <c r="HG102" s="25">
        <v>0</v>
      </c>
      <c r="HH102" s="25">
        <v>0</v>
      </c>
      <c r="HI102" s="25">
        <v>0</v>
      </c>
      <c r="HJ102" s="25">
        <v>0</v>
      </c>
      <c r="HK102" s="25">
        <v>0</v>
      </c>
      <c r="HL102" s="25">
        <v>0</v>
      </c>
      <c r="HM102" s="25">
        <v>0</v>
      </c>
      <c r="HN102" s="25">
        <v>0</v>
      </c>
      <c r="HO102" s="25">
        <v>0</v>
      </c>
      <c r="HP102" s="25">
        <v>0</v>
      </c>
      <c r="HQ102" s="25">
        <v>0</v>
      </c>
      <c r="HR102" s="25">
        <v>0</v>
      </c>
      <c r="HS102" s="25">
        <v>0</v>
      </c>
      <c r="HT102" s="25">
        <v>0</v>
      </c>
      <c r="HU102" s="25">
        <v>0</v>
      </c>
      <c r="HV102" s="25">
        <v>0</v>
      </c>
      <c r="HW102" s="25">
        <v>0</v>
      </c>
      <c r="HX102" s="25">
        <v>0</v>
      </c>
      <c r="HY102" s="25">
        <v>0</v>
      </c>
      <c r="HZ102" s="25">
        <v>0</v>
      </c>
      <c r="IA102" s="25">
        <v>0</v>
      </c>
      <c r="IB102" s="25">
        <v>0</v>
      </c>
      <c r="IC102" s="25">
        <v>0</v>
      </c>
      <c r="ID102" s="25">
        <v>0</v>
      </c>
      <c r="IE102" s="25">
        <v>0</v>
      </c>
      <c r="IF102" s="25">
        <v>0</v>
      </c>
      <c r="IG102" s="25">
        <v>0</v>
      </c>
      <c r="IH102" s="25">
        <v>0</v>
      </c>
      <c r="II102" s="25">
        <v>0</v>
      </c>
      <c r="IJ102" s="25">
        <v>0</v>
      </c>
      <c r="IK102" s="25">
        <v>0</v>
      </c>
      <c r="IL102" s="25">
        <v>0</v>
      </c>
      <c r="IM102" s="25">
        <v>0</v>
      </c>
      <c r="IN102" s="25">
        <v>0</v>
      </c>
      <c r="IO102" s="25">
        <v>0</v>
      </c>
      <c r="IP102" s="25">
        <v>0</v>
      </c>
      <c r="IQ102" s="25">
        <v>0</v>
      </c>
      <c r="IR102" s="25">
        <v>0</v>
      </c>
      <c r="IS102" s="25">
        <v>0</v>
      </c>
      <c r="IT102" s="25">
        <v>0</v>
      </c>
      <c r="IU102" s="25">
        <v>0</v>
      </c>
      <c r="IV102" s="25">
        <v>0</v>
      </c>
      <c r="IW102" s="25">
        <v>0</v>
      </c>
      <c r="IX102" s="25">
        <v>0</v>
      </c>
      <c r="IY102" s="25">
        <v>0</v>
      </c>
      <c r="IZ102" s="25">
        <v>0</v>
      </c>
      <c r="JA102" s="25">
        <v>0</v>
      </c>
      <c r="JB102" s="25">
        <v>0</v>
      </c>
      <c r="JC102" s="25">
        <v>0</v>
      </c>
      <c r="JD102" s="25">
        <v>0</v>
      </c>
      <c r="JE102" s="25">
        <v>0</v>
      </c>
      <c r="JF102" s="25">
        <v>0</v>
      </c>
      <c r="JG102" s="25">
        <v>0</v>
      </c>
      <c r="JH102" s="25">
        <v>0</v>
      </c>
      <c r="JI102" s="25">
        <v>0</v>
      </c>
      <c r="JJ102" s="25">
        <v>0</v>
      </c>
      <c r="JK102" s="25">
        <v>0</v>
      </c>
      <c r="JL102" s="25">
        <v>0</v>
      </c>
      <c r="JM102" s="25">
        <v>0</v>
      </c>
      <c r="JN102" s="25">
        <v>0</v>
      </c>
      <c r="JO102" s="25">
        <v>0</v>
      </c>
      <c r="JP102" s="25">
        <v>0</v>
      </c>
      <c r="JQ102" s="25">
        <v>0</v>
      </c>
      <c r="JR102" s="25">
        <v>0</v>
      </c>
      <c r="JS102" s="25">
        <v>0</v>
      </c>
      <c r="JT102" s="25">
        <v>0</v>
      </c>
      <c r="JU102" s="25">
        <v>0</v>
      </c>
      <c r="JV102" s="25">
        <v>0</v>
      </c>
      <c r="JW102" s="25">
        <v>0</v>
      </c>
      <c r="JX102" s="25">
        <v>0</v>
      </c>
    </row>
    <row r="103" spans="1:284" s="25" customFormat="1">
      <c r="A103" s="56" t="s">
        <v>1397</v>
      </c>
      <c r="B103" s="60" t="s">
        <v>277</v>
      </c>
      <c r="C103" s="56" t="s">
        <v>1397</v>
      </c>
      <c r="D103">
        <v>6</v>
      </c>
      <c r="E103" s="25">
        <v>0</v>
      </c>
      <c r="F103" s="25">
        <v>0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0</v>
      </c>
      <c r="M103" s="25">
        <v>0</v>
      </c>
      <c r="N103" s="25">
        <v>0</v>
      </c>
      <c r="O103" s="25">
        <v>0</v>
      </c>
      <c r="P103" s="25">
        <v>0</v>
      </c>
      <c r="Q103" s="25">
        <v>0</v>
      </c>
      <c r="R103" s="25">
        <v>0</v>
      </c>
      <c r="S103" s="25">
        <v>0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s="25">
        <v>0</v>
      </c>
      <c r="BK103" s="25">
        <v>0</v>
      </c>
      <c r="BL103" s="25">
        <v>0</v>
      </c>
      <c r="BM103" s="25">
        <v>0</v>
      </c>
      <c r="BN103" s="25">
        <v>0</v>
      </c>
      <c r="BO103" s="25">
        <v>0</v>
      </c>
      <c r="BP103" s="25">
        <v>0</v>
      </c>
      <c r="BQ103" s="25">
        <v>0</v>
      </c>
      <c r="BR103" s="25">
        <v>0</v>
      </c>
      <c r="BS103" s="25">
        <v>0</v>
      </c>
      <c r="BT103" s="25">
        <v>0</v>
      </c>
      <c r="BU103" s="25">
        <v>0</v>
      </c>
      <c r="BV103" s="25">
        <v>0</v>
      </c>
      <c r="BW103" s="25">
        <v>0</v>
      </c>
      <c r="BX103" s="25">
        <v>0</v>
      </c>
      <c r="BY103" s="25">
        <v>0</v>
      </c>
      <c r="BZ103" s="25">
        <v>0</v>
      </c>
      <c r="CA103" s="25">
        <v>0</v>
      </c>
      <c r="CB103" s="25">
        <v>0</v>
      </c>
      <c r="CC103" s="25">
        <v>0</v>
      </c>
      <c r="CD103" s="25">
        <v>0</v>
      </c>
      <c r="CE103" s="25">
        <v>0</v>
      </c>
      <c r="CF103" s="25">
        <v>0</v>
      </c>
      <c r="CG103" s="25">
        <v>0</v>
      </c>
      <c r="CH103" s="25">
        <v>0</v>
      </c>
      <c r="CI103" s="25">
        <v>0</v>
      </c>
      <c r="CJ103" s="25">
        <v>0</v>
      </c>
      <c r="CK103" s="25">
        <v>0</v>
      </c>
      <c r="CL103" s="25">
        <v>0</v>
      </c>
      <c r="CM103" s="25">
        <v>0</v>
      </c>
      <c r="CN103" s="25">
        <v>0</v>
      </c>
      <c r="CO103" s="25">
        <v>0</v>
      </c>
      <c r="CP103" s="25">
        <v>0</v>
      </c>
      <c r="CQ103" s="25">
        <v>0</v>
      </c>
      <c r="CR103" s="25">
        <v>0</v>
      </c>
      <c r="CS103" s="25">
        <v>0</v>
      </c>
      <c r="CT103" s="25">
        <v>0</v>
      </c>
      <c r="CU103" s="25">
        <v>0</v>
      </c>
      <c r="CV103" s="25">
        <v>0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  <c r="DE103" s="25">
        <v>0</v>
      </c>
      <c r="DF103" s="25">
        <v>0</v>
      </c>
      <c r="DG103" s="25">
        <v>0</v>
      </c>
      <c r="DH103" s="25">
        <v>0</v>
      </c>
      <c r="DI103" s="25">
        <v>0</v>
      </c>
      <c r="DJ103" s="25">
        <v>0</v>
      </c>
      <c r="DK103" s="25">
        <v>0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0</v>
      </c>
      <c r="DR103" s="25">
        <v>0</v>
      </c>
      <c r="DS103" s="25">
        <v>0</v>
      </c>
      <c r="DT103" s="25">
        <v>0</v>
      </c>
      <c r="DU103" s="25">
        <v>0</v>
      </c>
      <c r="DV103" s="25">
        <v>0</v>
      </c>
      <c r="DW103" s="25">
        <v>0</v>
      </c>
      <c r="DX103" s="25">
        <v>0</v>
      </c>
      <c r="DY103" s="25">
        <v>0</v>
      </c>
      <c r="DZ103" s="25">
        <v>0</v>
      </c>
      <c r="EA103" s="25">
        <v>0</v>
      </c>
      <c r="EB103" s="25">
        <v>0</v>
      </c>
      <c r="EC103" s="25">
        <v>0</v>
      </c>
      <c r="ED103" s="25">
        <v>0</v>
      </c>
      <c r="EE103" s="25">
        <v>0</v>
      </c>
      <c r="EF103" s="25">
        <v>0</v>
      </c>
      <c r="EG103" s="25">
        <v>0</v>
      </c>
      <c r="EH103" s="25">
        <v>0</v>
      </c>
      <c r="EI103" s="25">
        <v>0</v>
      </c>
      <c r="EJ103" s="25">
        <v>0</v>
      </c>
      <c r="EK103" s="25">
        <v>0</v>
      </c>
      <c r="EL103" s="25">
        <v>0</v>
      </c>
      <c r="EM103" s="25">
        <v>0</v>
      </c>
      <c r="EN103" s="25">
        <v>0</v>
      </c>
      <c r="EO103" s="25">
        <v>0</v>
      </c>
      <c r="EP103" s="25">
        <v>0</v>
      </c>
      <c r="EQ103" s="25">
        <v>0</v>
      </c>
      <c r="ER103" s="25">
        <v>0</v>
      </c>
      <c r="ES103" s="25">
        <v>0</v>
      </c>
      <c r="ET103" s="25">
        <v>0</v>
      </c>
      <c r="EU103" s="25">
        <v>0</v>
      </c>
      <c r="EV103" s="25">
        <v>0</v>
      </c>
      <c r="EW103" s="25">
        <v>0</v>
      </c>
      <c r="EX103" s="25">
        <v>0</v>
      </c>
      <c r="EY103" s="25">
        <v>0</v>
      </c>
      <c r="EZ103" s="25">
        <v>0</v>
      </c>
      <c r="FA103" s="25">
        <v>0</v>
      </c>
      <c r="FB103" s="25">
        <v>0</v>
      </c>
      <c r="FC103" s="25">
        <v>0</v>
      </c>
      <c r="FD103" s="25">
        <v>0</v>
      </c>
      <c r="FE103" s="25">
        <v>0</v>
      </c>
      <c r="FF103" s="25">
        <v>0</v>
      </c>
      <c r="FG103" s="25">
        <v>0</v>
      </c>
      <c r="FH103" s="25">
        <v>0</v>
      </c>
      <c r="FI103" s="25">
        <v>0</v>
      </c>
      <c r="FJ103" s="25">
        <v>0</v>
      </c>
      <c r="FK103" s="25">
        <v>0</v>
      </c>
      <c r="FL103" s="25">
        <v>0</v>
      </c>
      <c r="FM103" s="25">
        <v>0</v>
      </c>
      <c r="FN103" s="25">
        <v>0</v>
      </c>
      <c r="FO103" s="25">
        <v>0</v>
      </c>
      <c r="FP103" s="25">
        <v>0</v>
      </c>
      <c r="FQ103" s="25">
        <v>0</v>
      </c>
      <c r="FR103" s="25">
        <v>0</v>
      </c>
      <c r="FS103" s="25">
        <v>0</v>
      </c>
      <c r="FT103" s="25">
        <v>0</v>
      </c>
      <c r="FU103" s="25">
        <v>0</v>
      </c>
      <c r="FV103" s="25">
        <v>0</v>
      </c>
      <c r="FW103" s="25">
        <v>0</v>
      </c>
      <c r="FX103" s="25">
        <v>0</v>
      </c>
      <c r="FY103" s="25">
        <v>0</v>
      </c>
      <c r="FZ103" s="25">
        <v>0</v>
      </c>
      <c r="GA103" s="25">
        <v>0</v>
      </c>
      <c r="GB103" s="25">
        <v>0</v>
      </c>
      <c r="GC103" s="25">
        <v>0</v>
      </c>
      <c r="GD103" s="25">
        <v>0</v>
      </c>
      <c r="GE103" s="25">
        <v>0</v>
      </c>
      <c r="GF103" s="25">
        <v>0</v>
      </c>
      <c r="GG103" s="25">
        <v>0</v>
      </c>
      <c r="GH103" s="25">
        <v>0</v>
      </c>
      <c r="GI103" s="25">
        <v>0</v>
      </c>
      <c r="GJ103" s="25">
        <v>0</v>
      </c>
      <c r="GK103" s="25">
        <v>0</v>
      </c>
      <c r="GL103" s="25">
        <v>0</v>
      </c>
      <c r="GM103" s="25">
        <v>0</v>
      </c>
      <c r="GN103" s="25">
        <v>0</v>
      </c>
      <c r="GO103" s="25">
        <v>0</v>
      </c>
      <c r="GP103" s="25">
        <v>0</v>
      </c>
      <c r="GQ103" s="25">
        <v>0</v>
      </c>
      <c r="GR103" s="25">
        <v>0</v>
      </c>
      <c r="GS103" s="25">
        <v>0</v>
      </c>
      <c r="GT103" s="25">
        <v>0</v>
      </c>
      <c r="GU103" s="25">
        <v>0</v>
      </c>
      <c r="GV103" s="25">
        <v>0</v>
      </c>
      <c r="GW103" s="25">
        <v>0</v>
      </c>
      <c r="GX103" s="25">
        <v>0</v>
      </c>
      <c r="GY103" s="25">
        <v>0</v>
      </c>
      <c r="GZ103" s="25">
        <v>0</v>
      </c>
      <c r="HA103" s="25">
        <v>0</v>
      </c>
      <c r="HB103" s="25">
        <v>0</v>
      </c>
      <c r="HC103" s="25">
        <v>0</v>
      </c>
      <c r="HD103" s="25">
        <v>0</v>
      </c>
      <c r="HE103" s="25">
        <v>0</v>
      </c>
      <c r="HF103" s="25">
        <v>0</v>
      </c>
      <c r="HG103" s="25">
        <v>0</v>
      </c>
      <c r="HH103" s="25">
        <v>0</v>
      </c>
      <c r="HI103" s="25">
        <v>0</v>
      </c>
      <c r="HJ103" s="25">
        <v>0</v>
      </c>
      <c r="HK103" s="25">
        <v>0</v>
      </c>
      <c r="HL103" s="25">
        <v>0</v>
      </c>
      <c r="HM103" s="25">
        <v>0</v>
      </c>
      <c r="HN103" s="25">
        <v>0</v>
      </c>
      <c r="HO103" s="25">
        <v>0</v>
      </c>
      <c r="HP103" s="25">
        <v>0</v>
      </c>
      <c r="HQ103" s="25">
        <v>0</v>
      </c>
      <c r="HR103" s="25">
        <v>0</v>
      </c>
      <c r="HS103" s="25">
        <v>0</v>
      </c>
      <c r="HT103" s="25">
        <v>0</v>
      </c>
      <c r="HU103" s="25">
        <v>0</v>
      </c>
      <c r="HV103" s="25">
        <v>0</v>
      </c>
      <c r="HW103" s="25">
        <v>0</v>
      </c>
      <c r="HX103" s="25">
        <v>0</v>
      </c>
      <c r="HY103" s="25">
        <v>0</v>
      </c>
      <c r="HZ103" s="25">
        <v>0</v>
      </c>
      <c r="IA103" s="25">
        <v>0</v>
      </c>
      <c r="IB103" s="25">
        <v>0</v>
      </c>
      <c r="IC103" s="25">
        <v>0</v>
      </c>
      <c r="ID103" s="25">
        <v>0</v>
      </c>
      <c r="IE103" s="25">
        <v>0</v>
      </c>
      <c r="IF103" s="25">
        <v>0</v>
      </c>
      <c r="IG103" s="25">
        <v>0</v>
      </c>
      <c r="IH103" s="25">
        <v>0</v>
      </c>
      <c r="II103" s="25">
        <v>0</v>
      </c>
      <c r="IJ103" s="25">
        <v>0</v>
      </c>
      <c r="IK103" s="25">
        <v>0</v>
      </c>
      <c r="IL103" s="25">
        <v>0</v>
      </c>
      <c r="IM103" s="25">
        <v>0</v>
      </c>
      <c r="IN103" s="25">
        <v>0</v>
      </c>
      <c r="IO103" s="25">
        <v>0</v>
      </c>
      <c r="IP103" s="25">
        <v>0</v>
      </c>
      <c r="IQ103" s="25">
        <v>0</v>
      </c>
      <c r="IR103" s="25">
        <v>0</v>
      </c>
      <c r="IS103" s="25">
        <v>0</v>
      </c>
      <c r="IT103" s="25">
        <v>0</v>
      </c>
      <c r="IU103" s="25">
        <v>0</v>
      </c>
      <c r="IV103" s="25">
        <v>0</v>
      </c>
      <c r="IW103" s="25">
        <v>0</v>
      </c>
      <c r="IX103" s="25">
        <v>0</v>
      </c>
      <c r="IY103" s="25">
        <v>0</v>
      </c>
      <c r="IZ103" s="25">
        <v>0</v>
      </c>
      <c r="JA103" s="25">
        <v>0</v>
      </c>
      <c r="JB103" s="25">
        <v>0</v>
      </c>
      <c r="JC103" s="25">
        <v>0</v>
      </c>
      <c r="JD103" s="25">
        <v>0</v>
      </c>
      <c r="JE103" s="25">
        <v>0</v>
      </c>
      <c r="JF103" s="25">
        <v>0</v>
      </c>
      <c r="JG103" s="25">
        <v>0</v>
      </c>
      <c r="JH103" s="25">
        <v>0</v>
      </c>
      <c r="JI103" s="25">
        <v>0</v>
      </c>
      <c r="JJ103" s="25">
        <v>0</v>
      </c>
      <c r="JK103" s="25">
        <v>0</v>
      </c>
      <c r="JL103" s="25">
        <v>0</v>
      </c>
      <c r="JM103" s="25">
        <v>0</v>
      </c>
      <c r="JN103" s="25">
        <v>0</v>
      </c>
      <c r="JO103" s="25">
        <v>0</v>
      </c>
      <c r="JP103" s="25">
        <v>0</v>
      </c>
      <c r="JQ103" s="25">
        <v>0</v>
      </c>
      <c r="JR103" s="25">
        <v>0</v>
      </c>
      <c r="JS103" s="25">
        <v>0</v>
      </c>
      <c r="JT103" s="25">
        <v>0</v>
      </c>
      <c r="JU103" s="25">
        <v>0</v>
      </c>
      <c r="JV103" s="25">
        <v>0</v>
      </c>
      <c r="JW103" s="25">
        <v>0</v>
      </c>
      <c r="JX103" s="25">
        <v>0</v>
      </c>
    </row>
    <row r="104" spans="1:284" s="25" customFormat="1">
      <c r="A104" s="56" t="s">
        <v>1398</v>
      </c>
      <c r="B104" s="61" t="s">
        <v>278</v>
      </c>
      <c r="C104" s="56" t="s">
        <v>1398</v>
      </c>
      <c r="D104">
        <v>6</v>
      </c>
      <c r="E104" s="25">
        <v>0</v>
      </c>
      <c r="F104" s="25">
        <v>0</v>
      </c>
      <c r="G104" s="25">
        <v>0</v>
      </c>
      <c r="H104" s="25">
        <v>0</v>
      </c>
      <c r="I104" s="25">
        <v>0</v>
      </c>
      <c r="J104" s="25">
        <v>0</v>
      </c>
      <c r="K104" s="25">
        <v>0</v>
      </c>
      <c r="L104" s="25">
        <v>0</v>
      </c>
      <c r="M104" s="25">
        <v>0</v>
      </c>
      <c r="N104" s="25">
        <v>0</v>
      </c>
      <c r="O104" s="25">
        <v>0</v>
      </c>
      <c r="P104" s="25">
        <v>0</v>
      </c>
      <c r="Q104" s="25">
        <v>0</v>
      </c>
      <c r="R104" s="25">
        <v>0</v>
      </c>
      <c r="S104" s="25">
        <v>0</v>
      </c>
      <c r="T104" s="25">
        <v>0</v>
      </c>
      <c r="U104" s="25">
        <v>0</v>
      </c>
      <c r="V104" s="25">
        <v>0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v>0</v>
      </c>
      <c r="BK104" s="25">
        <v>0</v>
      </c>
      <c r="BL104" s="25">
        <v>0</v>
      </c>
      <c r="BM104" s="25">
        <v>0</v>
      </c>
      <c r="BN104" s="25">
        <v>0</v>
      </c>
      <c r="BO104" s="25">
        <v>0</v>
      </c>
      <c r="BP104" s="25">
        <v>0</v>
      </c>
      <c r="BQ104" s="25">
        <v>0</v>
      </c>
      <c r="BR104" s="25">
        <v>0</v>
      </c>
      <c r="BS104" s="25">
        <v>0</v>
      </c>
      <c r="BT104" s="25">
        <v>0</v>
      </c>
      <c r="BU104" s="25">
        <v>0</v>
      </c>
      <c r="BV104" s="25">
        <v>0</v>
      </c>
      <c r="BW104" s="25">
        <v>0</v>
      </c>
      <c r="BX104" s="25">
        <v>0</v>
      </c>
      <c r="BY104" s="25">
        <v>0</v>
      </c>
      <c r="BZ104" s="25">
        <v>0</v>
      </c>
      <c r="CA104" s="25">
        <v>0</v>
      </c>
      <c r="CB104" s="25">
        <v>0</v>
      </c>
      <c r="CC104" s="25">
        <v>0</v>
      </c>
      <c r="CD104" s="25">
        <v>0</v>
      </c>
      <c r="CE104" s="25">
        <v>0</v>
      </c>
      <c r="CF104" s="25">
        <v>0</v>
      </c>
      <c r="CG104" s="25">
        <v>0</v>
      </c>
      <c r="CH104" s="25">
        <v>0</v>
      </c>
      <c r="CI104" s="25">
        <v>0</v>
      </c>
      <c r="CJ104" s="25">
        <v>0</v>
      </c>
      <c r="CK104" s="25">
        <v>0</v>
      </c>
      <c r="CL104" s="25">
        <v>0</v>
      </c>
      <c r="CM104" s="25">
        <v>0</v>
      </c>
      <c r="CN104" s="25">
        <v>0</v>
      </c>
      <c r="CO104" s="25">
        <v>0</v>
      </c>
      <c r="CP104" s="25">
        <v>0</v>
      </c>
      <c r="CQ104" s="25">
        <v>0</v>
      </c>
      <c r="CR104" s="25">
        <v>0</v>
      </c>
      <c r="CS104" s="25">
        <v>0</v>
      </c>
      <c r="CT104" s="25">
        <v>0</v>
      </c>
      <c r="CU104" s="25">
        <v>0</v>
      </c>
      <c r="CV104" s="25">
        <v>0</v>
      </c>
      <c r="CW104" s="25">
        <v>0</v>
      </c>
      <c r="CX104" s="25">
        <v>0</v>
      </c>
      <c r="CY104" s="25">
        <v>0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  <c r="DE104" s="25">
        <v>0</v>
      </c>
      <c r="DF104" s="25">
        <v>0</v>
      </c>
      <c r="DG104" s="25">
        <v>0</v>
      </c>
      <c r="DH104" s="25">
        <v>0</v>
      </c>
      <c r="DI104" s="25">
        <v>0</v>
      </c>
      <c r="DJ104" s="25">
        <v>0</v>
      </c>
      <c r="DK104" s="25">
        <v>0</v>
      </c>
      <c r="DL104" s="25">
        <v>0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25">
        <v>0</v>
      </c>
      <c r="DU104" s="25">
        <v>0</v>
      </c>
      <c r="DV104" s="25">
        <v>0</v>
      </c>
      <c r="DW104" s="25">
        <v>0</v>
      </c>
      <c r="DX104" s="25">
        <v>0</v>
      </c>
      <c r="DY104" s="25">
        <v>0</v>
      </c>
      <c r="DZ104" s="25">
        <v>0</v>
      </c>
      <c r="EA104" s="25">
        <v>0</v>
      </c>
      <c r="EB104" s="25">
        <v>0</v>
      </c>
      <c r="EC104" s="25">
        <v>0</v>
      </c>
      <c r="ED104" s="25">
        <v>0</v>
      </c>
      <c r="EE104" s="25">
        <v>0</v>
      </c>
      <c r="EF104" s="25">
        <v>0</v>
      </c>
      <c r="EG104" s="25">
        <v>0</v>
      </c>
      <c r="EH104" s="25">
        <v>0</v>
      </c>
      <c r="EI104" s="25">
        <v>0</v>
      </c>
      <c r="EJ104" s="25">
        <v>0</v>
      </c>
      <c r="EK104" s="25">
        <v>0</v>
      </c>
      <c r="EL104" s="25">
        <v>0</v>
      </c>
      <c r="EM104" s="25">
        <v>0</v>
      </c>
      <c r="EN104" s="25">
        <v>0</v>
      </c>
      <c r="EO104" s="25">
        <v>0</v>
      </c>
      <c r="EP104" s="25">
        <v>0</v>
      </c>
      <c r="EQ104" s="25">
        <v>0</v>
      </c>
      <c r="ER104" s="25">
        <v>0</v>
      </c>
      <c r="ES104" s="25">
        <v>0</v>
      </c>
      <c r="ET104" s="25">
        <v>0</v>
      </c>
      <c r="EU104" s="25">
        <v>0</v>
      </c>
      <c r="EV104" s="25">
        <v>0</v>
      </c>
      <c r="EW104" s="25">
        <v>0</v>
      </c>
      <c r="EX104" s="25">
        <v>0</v>
      </c>
      <c r="EY104" s="25">
        <v>0</v>
      </c>
      <c r="EZ104" s="25">
        <v>0</v>
      </c>
      <c r="FA104" s="25">
        <v>0</v>
      </c>
      <c r="FB104" s="25">
        <v>0</v>
      </c>
      <c r="FC104" s="25">
        <v>0</v>
      </c>
      <c r="FD104" s="25">
        <v>0</v>
      </c>
      <c r="FE104" s="25">
        <v>0</v>
      </c>
      <c r="FF104" s="25">
        <v>0</v>
      </c>
      <c r="FG104" s="25">
        <v>0</v>
      </c>
      <c r="FH104" s="25">
        <v>0</v>
      </c>
      <c r="FI104" s="25">
        <v>0</v>
      </c>
      <c r="FJ104" s="25">
        <v>0</v>
      </c>
      <c r="FK104" s="25">
        <v>0</v>
      </c>
      <c r="FL104" s="25">
        <v>0</v>
      </c>
      <c r="FM104" s="25">
        <v>0</v>
      </c>
      <c r="FN104" s="25">
        <v>0</v>
      </c>
      <c r="FO104" s="25">
        <v>0</v>
      </c>
      <c r="FP104" s="25">
        <v>0</v>
      </c>
      <c r="FQ104" s="25">
        <v>0</v>
      </c>
      <c r="FR104" s="25">
        <v>0</v>
      </c>
      <c r="FS104" s="25">
        <v>0</v>
      </c>
      <c r="FT104" s="25">
        <v>0</v>
      </c>
      <c r="FU104" s="25">
        <v>0</v>
      </c>
      <c r="FV104" s="25">
        <v>0</v>
      </c>
      <c r="FW104" s="25">
        <v>0</v>
      </c>
      <c r="FX104" s="25">
        <v>0</v>
      </c>
      <c r="FY104" s="25">
        <v>0</v>
      </c>
      <c r="FZ104" s="25">
        <v>0</v>
      </c>
      <c r="GA104" s="25">
        <v>0</v>
      </c>
      <c r="GB104" s="25">
        <v>0</v>
      </c>
      <c r="GC104" s="25">
        <v>0</v>
      </c>
      <c r="GD104" s="25">
        <v>0</v>
      </c>
      <c r="GE104" s="25">
        <v>0</v>
      </c>
      <c r="GF104" s="25">
        <v>0</v>
      </c>
      <c r="GG104" s="25">
        <v>0</v>
      </c>
      <c r="GH104" s="25">
        <v>0</v>
      </c>
      <c r="GI104" s="25">
        <v>0</v>
      </c>
      <c r="GJ104" s="25">
        <v>0</v>
      </c>
      <c r="GK104" s="25">
        <v>0</v>
      </c>
      <c r="GL104" s="25">
        <v>0</v>
      </c>
      <c r="GM104" s="25">
        <v>0</v>
      </c>
      <c r="GN104" s="25">
        <v>0</v>
      </c>
      <c r="GO104" s="25">
        <v>0</v>
      </c>
      <c r="GP104" s="25">
        <v>0</v>
      </c>
      <c r="GQ104" s="25">
        <v>0</v>
      </c>
      <c r="GR104" s="25">
        <v>0</v>
      </c>
      <c r="GS104" s="25">
        <v>0</v>
      </c>
      <c r="GT104" s="25">
        <v>0</v>
      </c>
      <c r="GU104" s="25">
        <v>0</v>
      </c>
      <c r="GV104" s="25">
        <v>0</v>
      </c>
      <c r="GW104" s="25">
        <v>0</v>
      </c>
      <c r="GX104" s="25">
        <v>0</v>
      </c>
      <c r="GY104" s="25">
        <v>0</v>
      </c>
      <c r="GZ104" s="25">
        <v>0</v>
      </c>
      <c r="HA104" s="25">
        <v>0</v>
      </c>
      <c r="HB104" s="25">
        <v>0</v>
      </c>
      <c r="HC104" s="25">
        <v>0</v>
      </c>
      <c r="HD104" s="25">
        <v>0</v>
      </c>
      <c r="HE104" s="25">
        <v>0</v>
      </c>
      <c r="HF104" s="25">
        <v>0</v>
      </c>
      <c r="HG104" s="25">
        <v>0</v>
      </c>
      <c r="HH104" s="25">
        <v>0</v>
      </c>
      <c r="HI104" s="25">
        <v>0</v>
      </c>
      <c r="HJ104" s="25">
        <v>0</v>
      </c>
      <c r="HK104" s="25">
        <v>0</v>
      </c>
      <c r="HL104" s="25">
        <v>0</v>
      </c>
      <c r="HM104" s="25">
        <v>0</v>
      </c>
      <c r="HN104" s="25">
        <v>0</v>
      </c>
      <c r="HO104" s="25">
        <v>0</v>
      </c>
      <c r="HP104" s="25">
        <v>0</v>
      </c>
      <c r="HQ104" s="25">
        <v>0</v>
      </c>
      <c r="HR104" s="25">
        <v>0</v>
      </c>
      <c r="HS104" s="25">
        <v>0</v>
      </c>
      <c r="HT104" s="25">
        <v>0</v>
      </c>
      <c r="HU104" s="25">
        <v>0</v>
      </c>
      <c r="HV104" s="25">
        <v>0</v>
      </c>
      <c r="HW104" s="25">
        <v>0</v>
      </c>
      <c r="HX104" s="25">
        <v>0</v>
      </c>
      <c r="HY104" s="25">
        <v>0</v>
      </c>
      <c r="HZ104" s="25">
        <v>0</v>
      </c>
      <c r="IA104" s="25">
        <v>0</v>
      </c>
      <c r="IB104" s="25">
        <v>0</v>
      </c>
      <c r="IC104" s="25">
        <v>0</v>
      </c>
      <c r="ID104" s="25">
        <v>0</v>
      </c>
      <c r="IE104" s="25">
        <v>0</v>
      </c>
      <c r="IF104" s="25">
        <v>0</v>
      </c>
      <c r="IG104" s="25">
        <v>0</v>
      </c>
      <c r="IH104" s="25">
        <v>0</v>
      </c>
      <c r="II104" s="25">
        <v>0</v>
      </c>
      <c r="IJ104" s="25">
        <v>0</v>
      </c>
      <c r="IK104" s="25">
        <v>0</v>
      </c>
      <c r="IL104" s="25">
        <v>0</v>
      </c>
      <c r="IM104" s="25">
        <v>0</v>
      </c>
      <c r="IN104" s="25">
        <v>0</v>
      </c>
      <c r="IO104" s="25">
        <v>0</v>
      </c>
      <c r="IP104" s="25">
        <v>0</v>
      </c>
      <c r="IQ104" s="25">
        <v>0</v>
      </c>
      <c r="IR104" s="25">
        <v>0</v>
      </c>
      <c r="IS104" s="25">
        <v>0</v>
      </c>
      <c r="IT104" s="25">
        <v>0</v>
      </c>
      <c r="IU104" s="25">
        <v>0</v>
      </c>
      <c r="IV104" s="25">
        <v>0</v>
      </c>
      <c r="IW104" s="25">
        <v>0</v>
      </c>
      <c r="IX104" s="25">
        <v>0</v>
      </c>
      <c r="IY104" s="25">
        <v>0</v>
      </c>
      <c r="IZ104" s="25">
        <v>0</v>
      </c>
      <c r="JA104" s="25">
        <v>0</v>
      </c>
      <c r="JB104" s="25">
        <v>0</v>
      </c>
      <c r="JC104" s="25">
        <v>0</v>
      </c>
      <c r="JD104" s="25">
        <v>0</v>
      </c>
      <c r="JE104" s="25">
        <v>0</v>
      </c>
      <c r="JF104" s="25">
        <v>0</v>
      </c>
      <c r="JG104" s="25">
        <v>0</v>
      </c>
      <c r="JH104" s="25">
        <v>0</v>
      </c>
      <c r="JI104" s="25">
        <v>0</v>
      </c>
      <c r="JJ104" s="25">
        <v>0</v>
      </c>
      <c r="JK104" s="25">
        <v>0</v>
      </c>
      <c r="JL104" s="25">
        <v>0</v>
      </c>
      <c r="JM104" s="25">
        <v>0</v>
      </c>
      <c r="JN104" s="25">
        <v>0</v>
      </c>
      <c r="JO104" s="25">
        <v>0</v>
      </c>
      <c r="JP104" s="25">
        <v>0</v>
      </c>
      <c r="JQ104" s="25">
        <v>0</v>
      </c>
      <c r="JR104" s="25">
        <v>0</v>
      </c>
      <c r="JS104" s="25">
        <v>0</v>
      </c>
      <c r="JT104" s="25">
        <v>0</v>
      </c>
      <c r="JU104" s="25">
        <v>0</v>
      </c>
      <c r="JV104" s="25">
        <v>0</v>
      </c>
      <c r="JW104" s="25">
        <v>0</v>
      </c>
      <c r="JX104" s="25">
        <v>0</v>
      </c>
    </row>
    <row r="105" spans="1:284" s="25" customFormat="1">
      <c r="A105" s="56" t="s">
        <v>1399</v>
      </c>
      <c r="B105" s="61" t="s">
        <v>279</v>
      </c>
      <c r="C105" s="56" t="s">
        <v>1399</v>
      </c>
      <c r="D105">
        <v>6</v>
      </c>
      <c r="E105" s="25">
        <v>0</v>
      </c>
      <c r="F105" s="25">
        <v>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5">
        <v>0</v>
      </c>
      <c r="M105" s="25">
        <v>0</v>
      </c>
      <c r="N105" s="25">
        <v>0</v>
      </c>
      <c r="O105" s="25">
        <v>0</v>
      </c>
      <c r="P105" s="25">
        <v>0</v>
      </c>
      <c r="Q105" s="25">
        <v>0</v>
      </c>
      <c r="R105" s="25">
        <v>0</v>
      </c>
      <c r="S105" s="25">
        <v>0</v>
      </c>
      <c r="T105" s="25">
        <v>0</v>
      </c>
      <c r="U105" s="25">
        <v>0</v>
      </c>
      <c r="V105" s="25">
        <v>0</v>
      </c>
      <c r="W105" s="25">
        <v>0</v>
      </c>
      <c r="X105" s="25">
        <v>0</v>
      </c>
      <c r="Y105" s="25">
        <v>0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s="25">
        <v>0</v>
      </c>
      <c r="BK105" s="25">
        <v>0</v>
      </c>
      <c r="BL105" s="25">
        <v>0</v>
      </c>
      <c r="BM105" s="25">
        <v>0</v>
      </c>
      <c r="BN105" s="25">
        <v>0</v>
      </c>
      <c r="BO105" s="25">
        <v>0</v>
      </c>
      <c r="BP105" s="25">
        <v>0</v>
      </c>
      <c r="BQ105" s="25">
        <v>0</v>
      </c>
      <c r="BR105" s="25">
        <v>0</v>
      </c>
      <c r="BS105" s="25">
        <v>0</v>
      </c>
      <c r="BT105" s="25">
        <v>0</v>
      </c>
      <c r="BU105" s="25">
        <v>0</v>
      </c>
      <c r="BV105" s="25">
        <v>0</v>
      </c>
      <c r="BW105" s="25">
        <v>0</v>
      </c>
      <c r="BX105" s="25">
        <v>0</v>
      </c>
      <c r="BY105" s="25">
        <v>0</v>
      </c>
      <c r="BZ105" s="25">
        <v>0</v>
      </c>
      <c r="CA105" s="25">
        <v>0</v>
      </c>
      <c r="CB105" s="25">
        <v>0</v>
      </c>
      <c r="CC105" s="25">
        <v>0</v>
      </c>
      <c r="CD105" s="25">
        <v>0</v>
      </c>
      <c r="CE105" s="25">
        <v>0</v>
      </c>
      <c r="CF105" s="25">
        <v>0</v>
      </c>
      <c r="CG105" s="25">
        <v>0</v>
      </c>
      <c r="CH105" s="25">
        <v>0</v>
      </c>
      <c r="CI105" s="25">
        <v>0</v>
      </c>
      <c r="CJ105" s="25">
        <v>0</v>
      </c>
      <c r="CK105" s="25">
        <v>0</v>
      </c>
      <c r="CL105" s="25">
        <v>0</v>
      </c>
      <c r="CM105" s="25">
        <v>0</v>
      </c>
      <c r="CN105" s="25">
        <v>0</v>
      </c>
      <c r="CO105" s="25">
        <v>0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0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  <c r="DE105" s="25">
        <v>0</v>
      </c>
      <c r="DF105" s="25">
        <v>0</v>
      </c>
      <c r="DG105" s="25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25">
        <v>0</v>
      </c>
      <c r="DU105" s="25">
        <v>0</v>
      </c>
      <c r="DV105" s="25">
        <v>0</v>
      </c>
      <c r="DW105" s="25">
        <v>0</v>
      </c>
      <c r="DX105" s="25">
        <v>0</v>
      </c>
      <c r="DY105" s="25">
        <v>0</v>
      </c>
      <c r="DZ105" s="25">
        <v>0</v>
      </c>
      <c r="EA105" s="25">
        <v>0</v>
      </c>
      <c r="EB105" s="25">
        <v>0</v>
      </c>
      <c r="EC105" s="25">
        <v>0</v>
      </c>
      <c r="ED105" s="25">
        <v>0</v>
      </c>
      <c r="EE105" s="25">
        <v>0</v>
      </c>
      <c r="EF105" s="25">
        <v>0</v>
      </c>
      <c r="EG105" s="25">
        <v>0</v>
      </c>
      <c r="EH105" s="25">
        <v>0</v>
      </c>
      <c r="EI105" s="25">
        <v>0</v>
      </c>
      <c r="EJ105" s="25">
        <v>0</v>
      </c>
      <c r="EK105" s="25">
        <v>0</v>
      </c>
      <c r="EL105" s="25">
        <v>0</v>
      </c>
      <c r="EM105" s="25">
        <v>0</v>
      </c>
      <c r="EN105" s="25">
        <v>0</v>
      </c>
      <c r="EO105" s="25">
        <v>0</v>
      </c>
      <c r="EP105" s="25">
        <v>0</v>
      </c>
      <c r="EQ105" s="25">
        <v>0</v>
      </c>
      <c r="ER105" s="25">
        <v>0</v>
      </c>
      <c r="ES105" s="25">
        <v>0</v>
      </c>
      <c r="ET105" s="25">
        <v>0</v>
      </c>
      <c r="EU105" s="25">
        <v>0</v>
      </c>
      <c r="EV105" s="25">
        <v>0</v>
      </c>
      <c r="EW105" s="25">
        <v>0</v>
      </c>
      <c r="EX105" s="25">
        <v>0</v>
      </c>
      <c r="EY105" s="25">
        <v>0</v>
      </c>
      <c r="EZ105" s="25">
        <v>0</v>
      </c>
      <c r="FA105" s="25">
        <v>0</v>
      </c>
      <c r="FB105" s="25">
        <v>0</v>
      </c>
      <c r="FC105" s="25">
        <v>0</v>
      </c>
      <c r="FD105" s="25">
        <v>0</v>
      </c>
      <c r="FE105" s="25">
        <v>0</v>
      </c>
      <c r="FF105" s="25">
        <v>0</v>
      </c>
      <c r="FG105" s="25">
        <v>0</v>
      </c>
      <c r="FH105" s="25">
        <v>0</v>
      </c>
      <c r="FI105" s="25">
        <v>0</v>
      </c>
      <c r="FJ105" s="25">
        <v>0</v>
      </c>
      <c r="FK105" s="25">
        <v>0</v>
      </c>
      <c r="FL105" s="25">
        <v>0</v>
      </c>
      <c r="FM105" s="25">
        <v>0</v>
      </c>
      <c r="FN105" s="25">
        <v>0</v>
      </c>
      <c r="FO105" s="25">
        <v>0</v>
      </c>
      <c r="FP105" s="25">
        <v>0</v>
      </c>
      <c r="FQ105" s="25">
        <v>0</v>
      </c>
      <c r="FR105" s="25">
        <v>0</v>
      </c>
      <c r="FS105" s="25">
        <v>0</v>
      </c>
      <c r="FT105" s="25">
        <v>0</v>
      </c>
      <c r="FU105" s="25">
        <v>0</v>
      </c>
      <c r="FV105" s="25">
        <v>0</v>
      </c>
      <c r="FW105" s="25">
        <v>0</v>
      </c>
      <c r="FX105" s="25">
        <v>0</v>
      </c>
      <c r="FY105" s="25">
        <v>0</v>
      </c>
      <c r="FZ105" s="25">
        <v>0</v>
      </c>
      <c r="GA105" s="25">
        <v>0</v>
      </c>
      <c r="GB105" s="25">
        <v>0</v>
      </c>
      <c r="GC105" s="25">
        <v>0</v>
      </c>
      <c r="GD105" s="25">
        <v>0</v>
      </c>
      <c r="GE105" s="25">
        <v>0</v>
      </c>
      <c r="GF105" s="25">
        <v>0</v>
      </c>
      <c r="GG105" s="25">
        <v>0</v>
      </c>
      <c r="GH105" s="25">
        <v>0</v>
      </c>
      <c r="GI105" s="25">
        <v>0</v>
      </c>
      <c r="GJ105" s="25">
        <v>0</v>
      </c>
      <c r="GK105" s="25">
        <v>0</v>
      </c>
      <c r="GL105" s="25">
        <v>0</v>
      </c>
      <c r="GM105" s="25">
        <v>0</v>
      </c>
      <c r="GN105" s="25">
        <v>0</v>
      </c>
      <c r="GO105" s="25">
        <v>0</v>
      </c>
      <c r="GP105" s="25">
        <v>0</v>
      </c>
      <c r="GQ105" s="25">
        <v>0</v>
      </c>
      <c r="GR105" s="25">
        <v>0</v>
      </c>
      <c r="GS105" s="25">
        <v>0</v>
      </c>
      <c r="GT105" s="25">
        <v>0</v>
      </c>
      <c r="GU105" s="25">
        <v>0</v>
      </c>
      <c r="GV105" s="25">
        <v>0</v>
      </c>
      <c r="GW105" s="25">
        <v>0</v>
      </c>
      <c r="GX105" s="25">
        <v>0</v>
      </c>
      <c r="GY105" s="25">
        <v>0</v>
      </c>
      <c r="GZ105" s="25">
        <v>0</v>
      </c>
      <c r="HA105" s="25">
        <v>0</v>
      </c>
      <c r="HB105" s="25">
        <v>0</v>
      </c>
      <c r="HC105" s="25">
        <v>0</v>
      </c>
      <c r="HD105" s="25">
        <v>0</v>
      </c>
      <c r="HE105" s="25">
        <v>0</v>
      </c>
      <c r="HF105" s="25">
        <v>0</v>
      </c>
      <c r="HG105" s="25">
        <v>0</v>
      </c>
      <c r="HH105" s="25">
        <v>0</v>
      </c>
      <c r="HI105" s="25">
        <v>0</v>
      </c>
      <c r="HJ105" s="25">
        <v>0</v>
      </c>
      <c r="HK105" s="25">
        <v>0</v>
      </c>
      <c r="HL105" s="25">
        <v>0</v>
      </c>
      <c r="HM105" s="25">
        <v>0</v>
      </c>
      <c r="HN105" s="25">
        <v>0</v>
      </c>
      <c r="HO105" s="25">
        <v>0</v>
      </c>
      <c r="HP105" s="25">
        <v>0</v>
      </c>
      <c r="HQ105" s="25">
        <v>0</v>
      </c>
      <c r="HR105" s="25">
        <v>0</v>
      </c>
      <c r="HS105" s="25">
        <v>0</v>
      </c>
      <c r="HT105" s="25">
        <v>0</v>
      </c>
      <c r="HU105" s="25">
        <v>0</v>
      </c>
      <c r="HV105" s="25">
        <v>0</v>
      </c>
      <c r="HW105" s="25">
        <v>0</v>
      </c>
      <c r="HX105" s="25">
        <v>0</v>
      </c>
      <c r="HY105" s="25">
        <v>0</v>
      </c>
      <c r="HZ105" s="25">
        <v>0</v>
      </c>
      <c r="IA105" s="25">
        <v>0</v>
      </c>
      <c r="IB105" s="25">
        <v>0</v>
      </c>
      <c r="IC105" s="25">
        <v>0</v>
      </c>
      <c r="ID105" s="25">
        <v>0</v>
      </c>
      <c r="IE105" s="25">
        <v>0</v>
      </c>
      <c r="IF105" s="25">
        <v>0</v>
      </c>
      <c r="IG105" s="25">
        <v>0</v>
      </c>
      <c r="IH105" s="25">
        <v>0</v>
      </c>
      <c r="II105" s="25">
        <v>0</v>
      </c>
      <c r="IJ105" s="25">
        <v>0</v>
      </c>
      <c r="IK105" s="25">
        <v>0</v>
      </c>
      <c r="IL105" s="25">
        <v>0</v>
      </c>
      <c r="IM105" s="25">
        <v>0</v>
      </c>
      <c r="IN105" s="25">
        <v>0</v>
      </c>
      <c r="IO105" s="25">
        <v>0</v>
      </c>
      <c r="IP105" s="25">
        <v>0</v>
      </c>
      <c r="IQ105" s="25">
        <v>0</v>
      </c>
      <c r="IR105" s="25">
        <v>0</v>
      </c>
      <c r="IS105" s="25">
        <v>0</v>
      </c>
      <c r="IT105" s="25">
        <v>0</v>
      </c>
      <c r="IU105" s="25">
        <v>0</v>
      </c>
      <c r="IV105" s="25">
        <v>0</v>
      </c>
      <c r="IW105" s="25">
        <v>0</v>
      </c>
      <c r="IX105" s="25">
        <v>0</v>
      </c>
      <c r="IY105" s="25">
        <v>0</v>
      </c>
      <c r="IZ105" s="25">
        <v>0</v>
      </c>
      <c r="JA105" s="25">
        <v>0</v>
      </c>
      <c r="JB105" s="25">
        <v>0</v>
      </c>
      <c r="JC105" s="25">
        <v>0</v>
      </c>
      <c r="JD105" s="25">
        <v>0</v>
      </c>
      <c r="JE105" s="25">
        <v>0</v>
      </c>
      <c r="JF105" s="25">
        <v>0</v>
      </c>
      <c r="JG105" s="25">
        <v>0</v>
      </c>
      <c r="JH105" s="25">
        <v>0</v>
      </c>
      <c r="JI105" s="25">
        <v>0</v>
      </c>
      <c r="JJ105" s="25">
        <v>0</v>
      </c>
      <c r="JK105" s="25">
        <v>0</v>
      </c>
      <c r="JL105" s="25">
        <v>0</v>
      </c>
      <c r="JM105" s="25">
        <v>0</v>
      </c>
      <c r="JN105" s="25">
        <v>0</v>
      </c>
      <c r="JO105" s="25">
        <v>0</v>
      </c>
      <c r="JP105" s="25">
        <v>0</v>
      </c>
      <c r="JQ105" s="25">
        <v>0</v>
      </c>
      <c r="JR105" s="25">
        <v>0</v>
      </c>
      <c r="JS105" s="25">
        <v>0</v>
      </c>
      <c r="JT105" s="25">
        <v>0</v>
      </c>
      <c r="JU105" s="25">
        <v>0</v>
      </c>
      <c r="JV105" s="25">
        <v>0</v>
      </c>
      <c r="JW105" s="25">
        <v>0</v>
      </c>
      <c r="JX105" s="25">
        <v>0</v>
      </c>
    </row>
    <row r="106" spans="1:284" s="25" customFormat="1">
      <c r="A106" s="56" t="s">
        <v>1400</v>
      </c>
      <c r="B106" s="61" t="s">
        <v>280</v>
      </c>
      <c r="C106" s="56" t="s">
        <v>1400</v>
      </c>
      <c r="D106">
        <v>6</v>
      </c>
      <c r="E106" s="25">
        <v>0</v>
      </c>
      <c r="F106" s="25">
        <v>0</v>
      </c>
      <c r="G106" s="25">
        <v>0</v>
      </c>
      <c r="H106" s="25">
        <v>0</v>
      </c>
      <c r="I106" s="25">
        <v>0</v>
      </c>
      <c r="J106" s="25">
        <v>0</v>
      </c>
      <c r="K106" s="25">
        <v>0</v>
      </c>
      <c r="L106" s="25">
        <v>0</v>
      </c>
      <c r="M106" s="25">
        <v>0</v>
      </c>
      <c r="N106" s="25">
        <v>0</v>
      </c>
      <c r="O106" s="25">
        <v>0</v>
      </c>
      <c r="P106" s="25">
        <v>0</v>
      </c>
      <c r="Q106" s="25">
        <v>0</v>
      </c>
      <c r="R106" s="25">
        <v>0</v>
      </c>
      <c r="S106" s="25">
        <v>0</v>
      </c>
      <c r="T106" s="25">
        <v>0</v>
      </c>
      <c r="U106" s="25">
        <v>0</v>
      </c>
      <c r="V106" s="25">
        <v>0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v>0</v>
      </c>
      <c r="BK106" s="25">
        <v>0</v>
      </c>
      <c r="BL106" s="25">
        <v>0</v>
      </c>
      <c r="BM106" s="25">
        <v>0</v>
      </c>
      <c r="BN106" s="25">
        <v>0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25">
        <v>0</v>
      </c>
      <c r="BY106" s="25">
        <v>0</v>
      </c>
      <c r="BZ106" s="25">
        <v>0</v>
      </c>
      <c r="CA106" s="25">
        <v>0</v>
      </c>
      <c r="CB106" s="25">
        <v>0</v>
      </c>
      <c r="CC106" s="25">
        <v>0</v>
      </c>
      <c r="CD106" s="25">
        <v>0</v>
      </c>
      <c r="CE106" s="25">
        <v>0</v>
      </c>
      <c r="CF106" s="25">
        <v>0</v>
      </c>
      <c r="CG106" s="25">
        <v>0</v>
      </c>
      <c r="CH106" s="25">
        <v>0</v>
      </c>
      <c r="CI106" s="25">
        <v>0</v>
      </c>
      <c r="CJ106" s="25">
        <v>0</v>
      </c>
      <c r="CK106" s="25">
        <v>0</v>
      </c>
      <c r="CL106" s="25">
        <v>0</v>
      </c>
      <c r="CM106" s="25">
        <v>0</v>
      </c>
      <c r="CN106" s="25">
        <v>0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0</v>
      </c>
      <c r="CV106" s="25">
        <v>0</v>
      </c>
      <c r="CW106" s="25">
        <v>0</v>
      </c>
      <c r="CX106" s="25">
        <v>0</v>
      </c>
      <c r="CY106" s="25">
        <v>0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  <c r="DE106" s="25">
        <v>0</v>
      </c>
      <c r="DF106" s="25">
        <v>0</v>
      </c>
      <c r="DG106" s="25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25">
        <v>0</v>
      </c>
      <c r="DU106" s="25">
        <v>0</v>
      </c>
      <c r="DV106" s="25">
        <v>0</v>
      </c>
      <c r="DW106" s="25">
        <v>0</v>
      </c>
      <c r="DX106" s="25">
        <v>0</v>
      </c>
      <c r="DY106" s="25">
        <v>0</v>
      </c>
      <c r="DZ106" s="25">
        <v>0</v>
      </c>
      <c r="EA106" s="25">
        <v>0</v>
      </c>
      <c r="EB106" s="25">
        <v>0</v>
      </c>
      <c r="EC106" s="25">
        <v>0</v>
      </c>
      <c r="ED106" s="25">
        <v>0</v>
      </c>
      <c r="EE106" s="25">
        <v>0</v>
      </c>
      <c r="EF106" s="25">
        <v>0</v>
      </c>
      <c r="EG106" s="25">
        <v>0</v>
      </c>
      <c r="EH106" s="25">
        <v>0</v>
      </c>
      <c r="EI106" s="25">
        <v>0</v>
      </c>
      <c r="EJ106" s="25">
        <v>0</v>
      </c>
      <c r="EK106" s="25">
        <v>0</v>
      </c>
      <c r="EL106" s="25">
        <v>0</v>
      </c>
      <c r="EM106" s="25">
        <v>0</v>
      </c>
      <c r="EN106" s="25">
        <v>0</v>
      </c>
      <c r="EO106" s="25">
        <v>0</v>
      </c>
      <c r="EP106" s="25">
        <v>0</v>
      </c>
      <c r="EQ106" s="25">
        <v>0</v>
      </c>
      <c r="ER106" s="25">
        <v>0</v>
      </c>
      <c r="ES106" s="25">
        <v>0</v>
      </c>
      <c r="ET106" s="25">
        <v>0</v>
      </c>
      <c r="EU106" s="25">
        <v>0</v>
      </c>
      <c r="EV106" s="25">
        <v>0</v>
      </c>
      <c r="EW106" s="25">
        <v>0</v>
      </c>
      <c r="EX106" s="25">
        <v>0</v>
      </c>
      <c r="EY106" s="25">
        <v>0</v>
      </c>
      <c r="EZ106" s="25">
        <v>0</v>
      </c>
      <c r="FA106" s="25">
        <v>0</v>
      </c>
      <c r="FB106" s="25">
        <v>0</v>
      </c>
      <c r="FC106" s="25">
        <v>0</v>
      </c>
      <c r="FD106" s="25">
        <v>0</v>
      </c>
      <c r="FE106" s="25">
        <v>0</v>
      </c>
      <c r="FF106" s="25">
        <v>0</v>
      </c>
      <c r="FG106" s="25">
        <v>0</v>
      </c>
      <c r="FH106" s="25">
        <v>0</v>
      </c>
      <c r="FI106" s="25">
        <v>0</v>
      </c>
      <c r="FJ106" s="25">
        <v>0</v>
      </c>
      <c r="FK106" s="25">
        <v>0</v>
      </c>
      <c r="FL106" s="25">
        <v>0</v>
      </c>
      <c r="FM106" s="25">
        <v>0</v>
      </c>
      <c r="FN106" s="25">
        <v>0</v>
      </c>
      <c r="FO106" s="25">
        <v>0</v>
      </c>
      <c r="FP106" s="25">
        <v>0</v>
      </c>
      <c r="FQ106" s="25">
        <v>0</v>
      </c>
      <c r="FR106" s="25">
        <v>0</v>
      </c>
      <c r="FS106" s="25">
        <v>0</v>
      </c>
      <c r="FT106" s="25">
        <v>0</v>
      </c>
      <c r="FU106" s="25">
        <v>0</v>
      </c>
      <c r="FV106" s="25">
        <v>0</v>
      </c>
      <c r="FW106" s="25">
        <v>0</v>
      </c>
      <c r="FX106" s="25">
        <v>0</v>
      </c>
      <c r="FY106" s="25">
        <v>0</v>
      </c>
      <c r="FZ106" s="25">
        <v>0</v>
      </c>
      <c r="GA106" s="25">
        <v>0</v>
      </c>
      <c r="GB106" s="25">
        <v>0</v>
      </c>
      <c r="GC106" s="25">
        <v>0</v>
      </c>
      <c r="GD106" s="25">
        <v>0</v>
      </c>
      <c r="GE106" s="25">
        <v>0</v>
      </c>
      <c r="GF106" s="25">
        <v>0</v>
      </c>
      <c r="GG106" s="25">
        <v>0</v>
      </c>
      <c r="GH106" s="25">
        <v>0</v>
      </c>
      <c r="GI106" s="25">
        <v>0</v>
      </c>
      <c r="GJ106" s="25">
        <v>0</v>
      </c>
      <c r="GK106" s="25">
        <v>0</v>
      </c>
      <c r="GL106" s="25">
        <v>0</v>
      </c>
      <c r="GM106" s="25">
        <v>0</v>
      </c>
      <c r="GN106" s="25">
        <v>0</v>
      </c>
      <c r="GO106" s="25">
        <v>0</v>
      </c>
      <c r="GP106" s="25">
        <v>0</v>
      </c>
      <c r="GQ106" s="25">
        <v>0</v>
      </c>
      <c r="GR106" s="25">
        <v>0</v>
      </c>
      <c r="GS106" s="25">
        <v>0</v>
      </c>
      <c r="GT106" s="25">
        <v>0</v>
      </c>
      <c r="GU106" s="25">
        <v>0</v>
      </c>
      <c r="GV106" s="25">
        <v>0</v>
      </c>
      <c r="GW106" s="25">
        <v>0</v>
      </c>
      <c r="GX106" s="25">
        <v>0</v>
      </c>
      <c r="GY106" s="25">
        <v>0</v>
      </c>
      <c r="GZ106" s="25">
        <v>0</v>
      </c>
      <c r="HA106" s="25">
        <v>0</v>
      </c>
      <c r="HB106" s="25">
        <v>0</v>
      </c>
      <c r="HC106" s="25">
        <v>0</v>
      </c>
      <c r="HD106" s="25">
        <v>0</v>
      </c>
      <c r="HE106" s="25">
        <v>0</v>
      </c>
      <c r="HF106" s="25">
        <v>0</v>
      </c>
      <c r="HG106" s="25">
        <v>0</v>
      </c>
      <c r="HH106" s="25">
        <v>0</v>
      </c>
      <c r="HI106" s="25">
        <v>0</v>
      </c>
      <c r="HJ106" s="25">
        <v>0</v>
      </c>
      <c r="HK106" s="25">
        <v>0</v>
      </c>
      <c r="HL106" s="25">
        <v>0</v>
      </c>
      <c r="HM106" s="25">
        <v>0</v>
      </c>
      <c r="HN106" s="25">
        <v>0</v>
      </c>
      <c r="HO106" s="25">
        <v>0</v>
      </c>
      <c r="HP106" s="25">
        <v>0</v>
      </c>
      <c r="HQ106" s="25">
        <v>0</v>
      </c>
      <c r="HR106" s="25">
        <v>0</v>
      </c>
      <c r="HS106" s="25">
        <v>0</v>
      </c>
      <c r="HT106" s="25">
        <v>0</v>
      </c>
      <c r="HU106" s="25">
        <v>0</v>
      </c>
      <c r="HV106" s="25">
        <v>0</v>
      </c>
      <c r="HW106" s="25">
        <v>0</v>
      </c>
      <c r="HX106" s="25">
        <v>0</v>
      </c>
      <c r="HY106" s="25">
        <v>0</v>
      </c>
      <c r="HZ106" s="25">
        <v>0</v>
      </c>
      <c r="IA106" s="25">
        <v>0</v>
      </c>
      <c r="IB106" s="25">
        <v>0</v>
      </c>
      <c r="IC106" s="25">
        <v>0</v>
      </c>
      <c r="ID106" s="25">
        <v>0</v>
      </c>
      <c r="IE106" s="25">
        <v>0</v>
      </c>
      <c r="IF106" s="25">
        <v>0</v>
      </c>
      <c r="IG106" s="25">
        <v>0</v>
      </c>
      <c r="IH106" s="25">
        <v>0</v>
      </c>
      <c r="II106" s="25">
        <v>0</v>
      </c>
      <c r="IJ106" s="25">
        <v>0</v>
      </c>
      <c r="IK106" s="25">
        <v>0</v>
      </c>
      <c r="IL106" s="25">
        <v>0</v>
      </c>
      <c r="IM106" s="25">
        <v>0</v>
      </c>
      <c r="IN106" s="25">
        <v>0</v>
      </c>
      <c r="IO106" s="25">
        <v>0</v>
      </c>
      <c r="IP106" s="25">
        <v>0</v>
      </c>
      <c r="IQ106" s="25">
        <v>0</v>
      </c>
      <c r="IR106" s="25">
        <v>0</v>
      </c>
      <c r="IS106" s="25">
        <v>0</v>
      </c>
      <c r="IT106" s="25">
        <v>0</v>
      </c>
      <c r="IU106" s="25">
        <v>0</v>
      </c>
      <c r="IV106" s="25">
        <v>0</v>
      </c>
      <c r="IW106" s="25">
        <v>0</v>
      </c>
      <c r="IX106" s="25">
        <v>0</v>
      </c>
      <c r="IY106" s="25">
        <v>0</v>
      </c>
      <c r="IZ106" s="25">
        <v>0</v>
      </c>
      <c r="JA106" s="25">
        <v>0</v>
      </c>
      <c r="JB106" s="25">
        <v>0</v>
      </c>
      <c r="JC106" s="25">
        <v>0</v>
      </c>
      <c r="JD106" s="25">
        <v>0</v>
      </c>
      <c r="JE106" s="25">
        <v>0</v>
      </c>
      <c r="JF106" s="25">
        <v>0</v>
      </c>
      <c r="JG106" s="25">
        <v>0</v>
      </c>
      <c r="JH106" s="25">
        <v>0</v>
      </c>
      <c r="JI106" s="25">
        <v>0</v>
      </c>
      <c r="JJ106" s="25">
        <v>0</v>
      </c>
      <c r="JK106" s="25">
        <v>0</v>
      </c>
      <c r="JL106" s="25">
        <v>0</v>
      </c>
      <c r="JM106" s="25">
        <v>0</v>
      </c>
      <c r="JN106" s="25">
        <v>0</v>
      </c>
      <c r="JO106" s="25">
        <v>0</v>
      </c>
      <c r="JP106" s="25">
        <v>0</v>
      </c>
      <c r="JQ106" s="25">
        <v>0</v>
      </c>
      <c r="JR106" s="25">
        <v>0</v>
      </c>
      <c r="JS106" s="25">
        <v>0</v>
      </c>
      <c r="JT106" s="25">
        <v>0</v>
      </c>
      <c r="JU106" s="25">
        <v>0</v>
      </c>
      <c r="JV106" s="25">
        <v>0</v>
      </c>
      <c r="JW106" s="25">
        <v>0</v>
      </c>
      <c r="JX106" s="25">
        <v>0</v>
      </c>
    </row>
    <row r="107" spans="1:284" s="25" customFormat="1">
      <c r="A107" s="56" t="s">
        <v>1401</v>
      </c>
      <c r="B107" s="60" t="s">
        <v>281</v>
      </c>
      <c r="C107" s="56" t="s">
        <v>1401</v>
      </c>
      <c r="D107">
        <v>6</v>
      </c>
      <c r="E107" s="25">
        <v>0</v>
      </c>
      <c r="F107" s="25">
        <v>0</v>
      </c>
      <c r="G107" s="25">
        <v>0</v>
      </c>
      <c r="H107" s="25">
        <v>0</v>
      </c>
      <c r="I107" s="25">
        <v>0</v>
      </c>
      <c r="J107" s="25">
        <v>0</v>
      </c>
      <c r="K107" s="25">
        <v>0</v>
      </c>
      <c r="L107" s="25">
        <v>0</v>
      </c>
      <c r="M107" s="25">
        <v>0</v>
      </c>
      <c r="N107" s="25">
        <v>0</v>
      </c>
      <c r="O107" s="25">
        <v>0</v>
      </c>
      <c r="P107" s="25">
        <v>0</v>
      </c>
      <c r="Q107" s="25">
        <v>0</v>
      </c>
      <c r="R107" s="25">
        <v>0</v>
      </c>
      <c r="S107" s="25">
        <v>0</v>
      </c>
      <c r="T107" s="25">
        <v>0</v>
      </c>
      <c r="U107" s="25">
        <v>0</v>
      </c>
      <c r="V107" s="25">
        <v>0</v>
      </c>
      <c r="W107" s="25">
        <v>0</v>
      </c>
      <c r="X107" s="25">
        <v>0</v>
      </c>
      <c r="Y107" s="25">
        <v>0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1.9000000000000001E-5</v>
      </c>
      <c r="AG107" s="25">
        <v>1.2999999999999999E-5</v>
      </c>
      <c r="AH107" s="25">
        <v>2.9999999999999997E-5</v>
      </c>
      <c r="AI107" s="25">
        <v>5.7000000000000003E-5</v>
      </c>
      <c r="AJ107" s="25">
        <v>1.2999999999999999E-5</v>
      </c>
      <c r="AK107" s="25">
        <v>2.5000000000000001E-5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s="25">
        <v>0</v>
      </c>
      <c r="BK107" s="25">
        <v>0</v>
      </c>
      <c r="BL107" s="25">
        <v>0</v>
      </c>
      <c r="BM107" s="25">
        <v>0</v>
      </c>
      <c r="BN107" s="25">
        <v>0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25">
        <v>0</v>
      </c>
      <c r="BY107" s="25">
        <v>0</v>
      </c>
      <c r="BZ107" s="25">
        <v>0</v>
      </c>
      <c r="CA107" s="25">
        <v>0</v>
      </c>
      <c r="CB107" s="25">
        <v>0</v>
      </c>
      <c r="CC107" s="25">
        <v>0</v>
      </c>
      <c r="CD107" s="25">
        <v>0</v>
      </c>
      <c r="CE107" s="25">
        <v>0</v>
      </c>
      <c r="CF107" s="25">
        <v>0</v>
      </c>
      <c r="CG107" s="25">
        <v>0</v>
      </c>
      <c r="CH107" s="25">
        <v>0</v>
      </c>
      <c r="CI107" s="25">
        <v>0</v>
      </c>
      <c r="CJ107" s="25">
        <v>0</v>
      </c>
      <c r="CK107" s="25">
        <v>0</v>
      </c>
      <c r="CL107" s="25">
        <v>0</v>
      </c>
      <c r="CM107" s="25">
        <v>0</v>
      </c>
      <c r="CN107" s="25">
        <v>0</v>
      </c>
      <c r="CO107" s="25">
        <v>0</v>
      </c>
      <c r="CP107" s="25">
        <v>0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  <c r="DE107" s="25">
        <v>0</v>
      </c>
      <c r="DF107" s="25">
        <v>0</v>
      </c>
      <c r="DG107" s="25">
        <v>0</v>
      </c>
      <c r="DH107" s="25">
        <v>0</v>
      </c>
      <c r="DI107" s="25">
        <v>0</v>
      </c>
      <c r="DJ107" s="25">
        <v>0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25">
        <v>0</v>
      </c>
      <c r="DU107" s="25">
        <v>0</v>
      </c>
      <c r="DV107" s="25">
        <v>0</v>
      </c>
      <c r="DW107" s="25">
        <v>0</v>
      </c>
      <c r="DX107" s="25">
        <v>0</v>
      </c>
      <c r="DY107" s="25">
        <v>0</v>
      </c>
      <c r="DZ107" s="25">
        <v>0</v>
      </c>
      <c r="EA107" s="25">
        <v>0</v>
      </c>
      <c r="EB107" s="25">
        <v>0</v>
      </c>
      <c r="EC107" s="25">
        <v>0</v>
      </c>
      <c r="ED107" s="25">
        <v>0</v>
      </c>
      <c r="EE107" s="25">
        <v>0</v>
      </c>
      <c r="EF107" s="25">
        <v>0</v>
      </c>
      <c r="EG107" s="25">
        <v>0</v>
      </c>
      <c r="EH107" s="25">
        <v>0</v>
      </c>
      <c r="EI107" s="25">
        <v>0</v>
      </c>
      <c r="EJ107" s="25">
        <v>0</v>
      </c>
      <c r="EK107" s="25">
        <v>0</v>
      </c>
      <c r="EL107" s="25">
        <v>0</v>
      </c>
      <c r="EM107" s="25">
        <v>0</v>
      </c>
      <c r="EN107" s="25">
        <v>0</v>
      </c>
      <c r="EO107" s="25">
        <v>0</v>
      </c>
      <c r="EP107" s="25">
        <v>0</v>
      </c>
      <c r="EQ107" s="25">
        <v>0</v>
      </c>
      <c r="ER107" s="25">
        <v>0</v>
      </c>
      <c r="ES107" s="25">
        <v>0</v>
      </c>
      <c r="ET107" s="25">
        <v>0</v>
      </c>
      <c r="EU107" s="25">
        <v>0</v>
      </c>
      <c r="EV107" s="25">
        <v>0</v>
      </c>
      <c r="EW107" s="25">
        <v>0</v>
      </c>
      <c r="EX107" s="25">
        <v>0</v>
      </c>
      <c r="EY107" s="25">
        <v>0</v>
      </c>
      <c r="EZ107" s="25">
        <v>0</v>
      </c>
      <c r="FA107" s="25">
        <v>0</v>
      </c>
      <c r="FB107" s="25">
        <v>0</v>
      </c>
      <c r="FC107" s="25">
        <v>0</v>
      </c>
      <c r="FD107" s="25">
        <v>0</v>
      </c>
      <c r="FE107" s="25">
        <v>0</v>
      </c>
      <c r="FF107" s="25">
        <v>0</v>
      </c>
      <c r="FG107" s="25">
        <v>0</v>
      </c>
      <c r="FH107" s="25">
        <v>0</v>
      </c>
      <c r="FI107" s="25">
        <v>0</v>
      </c>
      <c r="FJ107" s="25">
        <v>0</v>
      </c>
      <c r="FK107" s="25">
        <v>0</v>
      </c>
      <c r="FL107" s="25">
        <v>0</v>
      </c>
      <c r="FM107" s="25">
        <v>0</v>
      </c>
      <c r="FN107" s="25">
        <v>0</v>
      </c>
      <c r="FO107" s="25">
        <v>0</v>
      </c>
      <c r="FP107" s="25">
        <v>0</v>
      </c>
      <c r="FQ107" s="25">
        <v>0</v>
      </c>
      <c r="FR107" s="25">
        <v>0</v>
      </c>
      <c r="FS107" s="25">
        <v>0</v>
      </c>
      <c r="FT107" s="25">
        <v>0</v>
      </c>
      <c r="FU107" s="25">
        <v>0</v>
      </c>
      <c r="FV107" s="25">
        <v>0</v>
      </c>
      <c r="FW107" s="25">
        <v>0</v>
      </c>
      <c r="FX107" s="25">
        <v>0</v>
      </c>
      <c r="FY107" s="25">
        <v>0</v>
      </c>
      <c r="FZ107" s="25">
        <v>0</v>
      </c>
      <c r="GA107" s="25">
        <v>0</v>
      </c>
      <c r="GB107" s="25">
        <v>0</v>
      </c>
      <c r="GC107" s="25">
        <v>0</v>
      </c>
      <c r="GD107" s="25">
        <v>0</v>
      </c>
      <c r="GE107" s="25">
        <v>0</v>
      </c>
      <c r="GF107" s="25">
        <v>0</v>
      </c>
      <c r="GG107" s="25">
        <v>0</v>
      </c>
      <c r="GH107" s="25">
        <v>0</v>
      </c>
      <c r="GI107" s="25">
        <v>0</v>
      </c>
      <c r="GJ107" s="25">
        <v>0</v>
      </c>
      <c r="GK107" s="25">
        <v>0</v>
      </c>
      <c r="GL107" s="25">
        <v>0</v>
      </c>
      <c r="GM107" s="25">
        <v>0</v>
      </c>
      <c r="GN107" s="25">
        <v>0</v>
      </c>
      <c r="GO107" s="25">
        <v>0</v>
      </c>
      <c r="GP107" s="25">
        <v>0</v>
      </c>
      <c r="GQ107" s="25">
        <v>0</v>
      </c>
      <c r="GR107" s="25">
        <v>0</v>
      </c>
      <c r="GS107" s="25">
        <v>0</v>
      </c>
      <c r="GT107" s="25">
        <v>0</v>
      </c>
      <c r="GU107" s="25">
        <v>0</v>
      </c>
      <c r="GV107" s="25">
        <v>0</v>
      </c>
      <c r="GW107" s="25">
        <v>0</v>
      </c>
      <c r="GX107" s="25">
        <v>0</v>
      </c>
      <c r="GY107" s="25">
        <v>0</v>
      </c>
      <c r="GZ107" s="25">
        <v>0</v>
      </c>
      <c r="HA107" s="25">
        <v>0</v>
      </c>
      <c r="HB107" s="25">
        <v>0</v>
      </c>
      <c r="HC107" s="25">
        <v>0</v>
      </c>
      <c r="HD107" s="25">
        <v>0</v>
      </c>
      <c r="HE107" s="25">
        <v>0</v>
      </c>
      <c r="HF107" s="25">
        <v>0</v>
      </c>
      <c r="HG107" s="25">
        <v>0</v>
      </c>
      <c r="HH107" s="25">
        <v>0</v>
      </c>
      <c r="HI107" s="25">
        <v>0</v>
      </c>
      <c r="HJ107" s="25">
        <v>0</v>
      </c>
      <c r="HK107" s="25">
        <v>0</v>
      </c>
      <c r="HL107" s="25">
        <v>0</v>
      </c>
      <c r="HM107" s="25">
        <v>0</v>
      </c>
      <c r="HN107" s="25">
        <v>0</v>
      </c>
      <c r="HO107" s="25">
        <v>0</v>
      </c>
      <c r="HP107" s="25">
        <v>0</v>
      </c>
      <c r="HQ107" s="25">
        <v>0</v>
      </c>
      <c r="HR107" s="25">
        <v>0</v>
      </c>
      <c r="HS107" s="25">
        <v>0</v>
      </c>
      <c r="HT107" s="25">
        <v>0</v>
      </c>
      <c r="HU107" s="25">
        <v>0</v>
      </c>
      <c r="HV107" s="25">
        <v>0</v>
      </c>
      <c r="HW107" s="25">
        <v>0</v>
      </c>
      <c r="HX107" s="25">
        <v>0</v>
      </c>
      <c r="HY107" s="25">
        <v>0</v>
      </c>
      <c r="HZ107" s="25">
        <v>0</v>
      </c>
      <c r="IA107" s="25">
        <v>0</v>
      </c>
      <c r="IB107" s="25">
        <v>0</v>
      </c>
      <c r="IC107" s="25">
        <v>0</v>
      </c>
      <c r="ID107" s="25">
        <v>0</v>
      </c>
      <c r="IE107" s="25">
        <v>0</v>
      </c>
      <c r="IF107" s="25">
        <v>0</v>
      </c>
      <c r="IG107" s="25">
        <v>0</v>
      </c>
      <c r="IH107" s="25">
        <v>0</v>
      </c>
      <c r="II107" s="25">
        <v>0</v>
      </c>
      <c r="IJ107" s="25">
        <v>0</v>
      </c>
      <c r="IK107" s="25">
        <v>0</v>
      </c>
      <c r="IL107" s="25">
        <v>0</v>
      </c>
      <c r="IM107" s="25">
        <v>0</v>
      </c>
      <c r="IN107" s="25">
        <v>0</v>
      </c>
      <c r="IO107" s="25">
        <v>0</v>
      </c>
      <c r="IP107" s="25">
        <v>0</v>
      </c>
      <c r="IQ107" s="25">
        <v>0</v>
      </c>
      <c r="IR107" s="25">
        <v>0</v>
      </c>
      <c r="IS107" s="25">
        <v>0</v>
      </c>
      <c r="IT107" s="25">
        <v>0</v>
      </c>
      <c r="IU107" s="25">
        <v>0</v>
      </c>
      <c r="IV107" s="25">
        <v>0</v>
      </c>
      <c r="IW107" s="25">
        <v>0</v>
      </c>
      <c r="IX107" s="25">
        <v>0</v>
      </c>
      <c r="IY107" s="25">
        <v>0</v>
      </c>
      <c r="IZ107" s="25">
        <v>0</v>
      </c>
      <c r="JA107" s="25">
        <v>0</v>
      </c>
      <c r="JB107" s="25">
        <v>0</v>
      </c>
      <c r="JC107" s="25">
        <v>0</v>
      </c>
      <c r="JD107" s="25">
        <v>0</v>
      </c>
      <c r="JE107" s="25">
        <v>0</v>
      </c>
      <c r="JF107" s="25">
        <v>0</v>
      </c>
      <c r="JG107" s="25">
        <v>0</v>
      </c>
      <c r="JH107" s="25">
        <v>0</v>
      </c>
      <c r="JI107" s="25">
        <v>0</v>
      </c>
      <c r="JJ107" s="25">
        <v>0</v>
      </c>
      <c r="JK107" s="25">
        <v>0</v>
      </c>
      <c r="JL107" s="25">
        <v>0</v>
      </c>
      <c r="JM107" s="25">
        <v>0</v>
      </c>
      <c r="JN107" s="25">
        <v>0</v>
      </c>
      <c r="JO107" s="25">
        <v>0</v>
      </c>
      <c r="JP107" s="25">
        <v>0</v>
      </c>
      <c r="JQ107" s="25">
        <v>0</v>
      </c>
      <c r="JR107" s="25">
        <v>0</v>
      </c>
      <c r="JS107" s="25">
        <v>0</v>
      </c>
      <c r="JT107" s="25">
        <v>0</v>
      </c>
      <c r="JU107" s="25">
        <v>0</v>
      </c>
      <c r="JV107" s="25">
        <v>0</v>
      </c>
      <c r="JW107" s="25">
        <v>0</v>
      </c>
      <c r="JX107" s="25">
        <v>0</v>
      </c>
    </row>
    <row r="108" spans="1:284" s="25" customFormat="1">
      <c r="A108" s="56" t="s">
        <v>1402</v>
      </c>
      <c r="B108" s="60" t="s">
        <v>282</v>
      </c>
      <c r="C108" s="56" t="s">
        <v>1402</v>
      </c>
      <c r="D108">
        <v>6</v>
      </c>
      <c r="E108" s="25">
        <v>0</v>
      </c>
      <c r="F108" s="25">
        <v>0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5">
        <v>0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0</v>
      </c>
      <c r="U108" s="25">
        <v>0</v>
      </c>
      <c r="V108" s="25">
        <v>0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v>0</v>
      </c>
      <c r="BK108" s="25">
        <v>0</v>
      </c>
      <c r="BL108" s="25">
        <v>0</v>
      </c>
      <c r="BM108" s="25">
        <v>0</v>
      </c>
      <c r="BN108" s="25">
        <v>0</v>
      </c>
      <c r="BO108" s="25">
        <v>0</v>
      </c>
      <c r="BP108" s="25">
        <v>0</v>
      </c>
      <c r="BQ108" s="25">
        <v>0</v>
      </c>
      <c r="BR108" s="25">
        <v>0</v>
      </c>
      <c r="BS108" s="25">
        <v>0</v>
      </c>
      <c r="BT108" s="25">
        <v>0</v>
      </c>
      <c r="BU108" s="25">
        <v>0</v>
      </c>
      <c r="BV108" s="25">
        <v>0</v>
      </c>
      <c r="BW108" s="25">
        <v>0</v>
      </c>
      <c r="BX108" s="25">
        <v>0</v>
      </c>
      <c r="BY108" s="25">
        <v>0</v>
      </c>
      <c r="BZ108" s="25">
        <v>0</v>
      </c>
      <c r="CA108" s="25">
        <v>0</v>
      </c>
      <c r="CB108" s="25">
        <v>0</v>
      </c>
      <c r="CC108" s="25">
        <v>0</v>
      </c>
      <c r="CD108" s="25">
        <v>0</v>
      </c>
      <c r="CE108" s="25">
        <v>0</v>
      </c>
      <c r="CF108" s="25">
        <v>0</v>
      </c>
      <c r="CG108" s="25">
        <v>0</v>
      </c>
      <c r="CH108" s="25">
        <v>0</v>
      </c>
      <c r="CI108" s="25">
        <v>0</v>
      </c>
      <c r="CJ108" s="25">
        <v>0</v>
      </c>
      <c r="CK108" s="25">
        <v>0</v>
      </c>
      <c r="CL108" s="25">
        <v>0</v>
      </c>
      <c r="CM108" s="25">
        <v>0</v>
      </c>
      <c r="CN108" s="25">
        <v>0</v>
      </c>
      <c r="CO108" s="25">
        <v>0</v>
      </c>
      <c r="CP108" s="25">
        <v>0</v>
      </c>
      <c r="CQ108" s="25">
        <v>0</v>
      </c>
      <c r="CR108" s="25">
        <v>0</v>
      </c>
      <c r="CS108" s="25">
        <v>0</v>
      </c>
      <c r="CT108" s="25">
        <v>0</v>
      </c>
      <c r="CU108" s="25">
        <v>0</v>
      </c>
      <c r="CV108" s="25">
        <v>0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  <c r="DE108" s="25">
        <v>0</v>
      </c>
      <c r="DF108" s="25">
        <v>0</v>
      </c>
      <c r="DG108" s="25">
        <v>0</v>
      </c>
      <c r="DH108" s="25">
        <v>0</v>
      </c>
      <c r="DI108" s="25">
        <v>0</v>
      </c>
      <c r="DJ108" s="25">
        <v>0</v>
      </c>
      <c r="DK108" s="25">
        <v>0</v>
      </c>
      <c r="DL108" s="25">
        <v>0</v>
      </c>
      <c r="DM108" s="25">
        <v>0</v>
      </c>
      <c r="DN108" s="25">
        <v>0</v>
      </c>
      <c r="DO108" s="25">
        <v>0</v>
      </c>
      <c r="DP108" s="25">
        <v>0</v>
      </c>
      <c r="DQ108" s="25">
        <v>0</v>
      </c>
      <c r="DR108" s="25">
        <v>0</v>
      </c>
      <c r="DS108" s="25">
        <v>0</v>
      </c>
      <c r="DT108" s="25">
        <v>0</v>
      </c>
      <c r="DU108" s="25">
        <v>0</v>
      </c>
      <c r="DV108" s="25">
        <v>0</v>
      </c>
      <c r="DW108" s="25">
        <v>0</v>
      </c>
      <c r="DX108" s="25">
        <v>0</v>
      </c>
      <c r="DY108" s="25">
        <v>0</v>
      </c>
      <c r="DZ108" s="25">
        <v>0</v>
      </c>
      <c r="EA108" s="25">
        <v>0</v>
      </c>
      <c r="EB108" s="25">
        <v>0</v>
      </c>
      <c r="EC108" s="25">
        <v>0</v>
      </c>
      <c r="ED108" s="25">
        <v>0</v>
      </c>
      <c r="EE108" s="25">
        <v>0</v>
      </c>
      <c r="EF108" s="25">
        <v>0</v>
      </c>
      <c r="EG108" s="25">
        <v>0</v>
      </c>
      <c r="EH108" s="25">
        <v>0</v>
      </c>
      <c r="EI108" s="25">
        <v>0</v>
      </c>
      <c r="EJ108" s="25">
        <v>0</v>
      </c>
      <c r="EK108" s="25">
        <v>0</v>
      </c>
      <c r="EL108" s="25">
        <v>0</v>
      </c>
      <c r="EM108" s="25">
        <v>0</v>
      </c>
      <c r="EN108" s="25">
        <v>0</v>
      </c>
      <c r="EO108" s="25">
        <v>0</v>
      </c>
      <c r="EP108" s="25">
        <v>0</v>
      </c>
      <c r="EQ108" s="25">
        <v>0</v>
      </c>
      <c r="ER108" s="25">
        <v>0</v>
      </c>
      <c r="ES108" s="25">
        <v>0</v>
      </c>
      <c r="ET108" s="25">
        <v>0</v>
      </c>
      <c r="EU108" s="25">
        <v>0</v>
      </c>
      <c r="EV108" s="25">
        <v>0</v>
      </c>
      <c r="EW108" s="25">
        <v>0</v>
      </c>
      <c r="EX108" s="25">
        <v>0</v>
      </c>
      <c r="EY108" s="25">
        <v>0</v>
      </c>
      <c r="EZ108" s="25">
        <v>0</v>
      </c>
      <c r="FA108" s="25">
        <v>0</v>
      </c>
      <c r="FB108" s="25">
        <v>0</v>
      </c>
      <c r="FC108" s="25">
        <v>0</v>
      </c>
      <c r="FD108" s="25">
        <v>0</v>
      </c>
      <c r="FE108" s="25">
        <v>0</v>
      </c>
      <c r="FF108" s="25">
        <v>0</v>
      </c>
      <c r="FG108" s="25">
        <v>0</v>
      </c>
      <c r="FH108" s="25">
        <v>0</v>
      </c>
      <c r="FI108" s="25">
        <v>0</v>
      </c>
      <c r="FJ108" s="25">
        <v>0</v>
      </c>
      <c r="FK108" s="25">
        <v>0</v>
      </c>
      <c r="FL108" s="25">
        <v>0</v>
      </c>
      <c r="FM108" s="25">
        <v>0</v>
      </c>
      <c r="FN108" s="25">
        <v>0</v>
      </c>
      <c r="FO108" s="25">
        <v>0</v>
      </c>
      <c r="FP108" s="25">
        <v>0</v>
      </c>
      <c r="FQ108" s="25">
        <v>0</v>
      </c>
      <c r="FR108" s="25">
        <v>0</v>
      </c>
      <c r="FS108" s="25">
        <v>0</v>
      </c>
      <c r="FT108" s="25">
        <v>0</v>
      </c>
      <c r="FU108" s="25">
        <v>0</v>
      </c>
      <c r="FV108" s="25">
        <v>0</v>
      </c>
      <c r="FW108" s="25">
        <v>0</v>
      </c>
      <c r="FX108" s="25">
        <v>0</v>
      </c>
      <c r="FY108" s="25">
        <v>0</v>
      </c>
      <c r="FZ108" s="25">
        <v>0</v>
      </c>
      <c r="GA108" s="25">
        <v>0</v>
      </c>
      <c r="GB108" s="25">
        <v>0</v>
      </c>
      <c r="GC108" s="25">
        <v>0</v>
      </c>
      <c r="GD108" s="25">
        <v>0</v>
      </c>
      <c r="GE108" s="25">
        <v>0</v>
      </c>
      <c r="GF108" s="25">
        <v>0</v>
      </c>
      <c r="GG108" s="25">
        <v>0</v>
      </c>
      <c r="GH108" s="25">
        <v>0</v>
      </c>
      <c r="GI108" s="25">
        <v>0</v>
      </c>
      <c r="GJ108" s="25">
        <v>0</v>
      </c>
      <c r="GK108" s="25">
        <v>0</v>
      </c>
      <c r="GL108" s="25">
        <v>0</v>
      </c>
      <c r="GM108" s="25">
        <v>0</v>
      </c>
      <c r="GN108" s="25">
        <v>0</v>
      </c>
      <c r="GO108" s="25">
        <v>0</v>
      </c>
      <c r="GP108" s="25">
        <v>0</v>
      </c>
      <c r="GQ108" s="25">
        <v>0</v>
      </c>
      <c r="GR108" s="25">
        <v>0</v>
      </c>
      <c r="GS108" s="25">
        <v>0</v>
      </c>
      <c r="GT108" s="25">
        <v>0</v>
      </c>
      <c r="GU108" s="25">
        <v>0</v>
      </c>
      <c r="GV108" s="25">
        <v>0</v>
      </c>
      <c r="GW108" s="25">
        <v>0</v>
      </c>
      <c r="GX108" s="25">
        <v>0</v>
      </c>
      <c r="GY108" s="25">
        <v>0</v>
      </c>
      <c r="GZ108" s="25">
        <v>0</v>
      </c>
      <c r="HA108" s="25">
        <v>0</v>
      </c>
      <c r="HB108" s="25">
        <v>0</v>
      </c>
      <c r="HC108" s="25">
        <v>0</v>
      </c>
      <c r="HD108" s="25">
        <v>0</v>
      </c>
      <c r="HE108" s="25">
        <v>0</v>
      </c>
      <c r="HF108" s="25">
        <v>0</v>
      </c>
      <c r="HG108" s="25">
        <v>0</v>
      </c>
      <c r="HH108" s="25">
        <v>0</v>
      </c>
      <c r="HI108" s="25">
        <v>0</v>
      </c>
      <c r="HJ108" s="25">
        <v>0</v>
      </c>
      <c r="HK108" s="25">
        <v>0</v>
      </c>
      <c r="HL108" s="25">
        <v>0</v>
      </c>
      <c r="HM108" s="25">
        <v>0</v>
      </c>
      <c r="HN108" s="25">
        <v>0</v>
      </c>
      <c r="HO108" s="25">
        <v>0</v>
      </c>
      <c r="HP108" s="25">
        <v>0</v>
      </c>
      <c r="HQ108" s="25">
        <v>0</v>
      </c>
      <c r="HR108" s="25">
        <v>0</v>
      </c>
      <c r="HS108" s="25">
        <v>0</v>
      </c>
      <c r="HT108" s="25">
        <v>0</v>
      </c>
      <c r="HU108" s="25">
        <v>0</v>
      </c>
      <c r="HV108" s="25">
        <v>0</v>
      </c>
      <c r="HW108" s="25">
        <v>0</v>
      </c>
      <c r="HX108" s="25">
        <v>0</v>
      </c>
      <c r="HY108" s="25">
        <v>0</v>
      </c>
      <c r="HZ108" s="25">
        <v>0</v>
      </c>
      <c r="IA108" s="25">
        <v>0</v>
      </c>
      <c r="IB108" s="25">
        <v>0</v>
      </c>
      <c r="IC108" s="25">
        <v>0</v>
      </c>
      <c r="ID108" s="25">
        <v>0</v>
      </c>
      <c r="IE108" s="25">
        <v>0</v>
      </c>
      <c r="IF108" s="25">
        <v>0</v>
      </c>
      <c r="IG108" s="25">
        <v>0</v>
      </c>
      <c r="IH108" s="25">
        <v>0</v>
      </c>
      <c r="II108" s="25">
        <v>0</v>
      </c>
      <c r="IJ108" s="25">
        <v>0</v>
      </c>
      <c r="IK108" s="25">
        <v>0</v>
      </c>
      <c r="IL108" s="25">
        <v>0</v>
      </c>
      <c r="IM108" s="25">
        <v>0</v>
      </c>
      <c r="IN108" s="25">
        <v>0</v>
      </c>
      <c r="IO108" s="25">
        <v>0</v>
      </c>
      <c r="IP108" s="25">
        <v>0</v>
      </c>
      <c r="IQ108" s="25">
        <v>0</v>
      </c>
      <c r="IR108" s="25">
        <v>0</v>
      </c>
      <c r="IS108" s="25">
        <v>0</v>
      </c>
      <c r="IT108" s="25">
        <v>0</v>
      </c>
      <c r="IU108" s="25">
        <v>0</v>
      </c>
      <c r="IV108" s="25">
        <v>0</v>
      </c>
      <c r="IW108" s="25">
        <v>0</v>
      </c>
      <c r="IX108" s="25">
        <v>0</v>
      </c>
      <c r="IY108" s="25">
        <v>0</v>
      </c>
      <c r="IZ108" s="25">
        <v>0</v>
      </c>
      <c r="JA108" s="25">
        <v>0</v>
      </c>
      <c r="JB108" s="25">
        <v>0</v>
      </c>
      <c r="JC108" s="25">
        <v>0</v>
      </c>
      <c r="JD108" s="25">
        <v>0</v>
      </c>
      <c r="JE108" s="25">
        <v>0</v>
      </c>
      <c r="JF108" s="25">
        <v>0</v>
      </c>
      <c r="JG108" s="25">
        <v>0</v>
      </c>
      <c r="JH108" s="25">
        <v>0</v>
      </c>
      <c r="JI108" s="25">
        <v>0</v>
      </c>
      <c r="JJ108" s="25">
        <v>0</v>
      </c>
      <c r="JK108" s="25">
        <v>0</v>
      </c>
      <c r="JL108" s="25">
        <v>0</v>
      </c>
      <c r="JM108" s="25">
        <v>0</v>
      </c>
      <c r="JN108" s="25">
        <v>0</v>
      </c>
      <c r="JO108" s="25">
        <v>0</v>
      </c>
      <c r="JP108" s="25">
        <v>0</v>
      </c>
      <c r="JQ108" s="25">
        <v>0</v>
      </c>
      <c r="JR108" s="25">
        <v>0</v>
      </c>
      <c r="JS108" s="25">
        <v>0</v>
      </c>
      <c r="JT108" s="25">
        <v>0</v>
      </c>
      <c r="JU108" s="25">
        <v>0</v>
      </c>
      <c r="JV108" s="25">
        <v>0</v>
      </c>
      <c r="JW108" s="25">
        <v>0</v>
      </c>
      <c r="JX108" s="25">
        <v>0</v>
      </c>
    </row>
    <row r="109" spans="1:284" s="25" customFormat="1">
      <c r="A109" s="56" t="s">
        <v>1403</v>
      </c>
      <c r="B109" s="60" t="s">
        <v>283</v>
      </c>
      <c r="C109" s="56" t="s">
        <v>1403</v>
      </c>
      <c r="D109">
        <v>6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  <c r="N109" s="25">
        <v>0</v>
      </c>
      <c r="O109" s="25">
        <v>0</v>
      </c>
      <c r="P109" s="25">
        <v>0</v>
      </c>
      <c r="Q109" s="25">
        <v>0</v>
      </c>
      <c r="R109" s="25">
        <v>0</v>
      </c>
      <c r="S109" s="25">
        <v>0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8.2000000000000001E-5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4.2999999999999995E-5</v>
      </c>
      <c r="BC109" s="25">
        <v>0</v>
      </c>
      <c r="BD109" s="25">
        <v>4.6E-5</v>
      </c>
      <c r="BE109" s="25">
        <v>1.7E-5</v>
      </c>
      <c r="BF109" s="25">
        <v>0</v>
      </c>
      <c r="BG109" s="25">
        <v>0</v>
      </c>
      <c r="BH109" s="25">
        <v>0</v>
      </c>
      <c r="BI109" s="25">
        <v>0</v>
      </c>
      <c r="BJ109" s="25">
        <v>5.1E-5</v>
      </c>
      <c r="BK109" s="25">
        <v>1.9999999999999999E-6</v>
      </c>
      <c r="BL109" s="25">
        <v>1.9999999999999999E-6</v>
      </c>
      <c r="BM109" s="25">
        <v>3.3000000000000003E-5</v>
      </c>
      <c r="BN109" s="25">
        <v>1.9999999999999999E-6</v>
      </c>
      <c r="BO109" s="25">
        <v>0</v>
      </c>
      <c r="BP109" s="25">
        <v>2.1000000000000002E-5</v>
      </c>
      <c r="BQ109" s="25">
        <v>1.5999999999999999E-5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25">
        <v>0</v>
      </c>
      <c r="BY109" s="25">
        <v>0</v>
      </c>
      <c r="BZ109" s="25">
        <v>0</v>
      </c>
      <c r="CA109" s="25">
        <v>0</v>
      </c>
      <c r="CB109" s="25">
        <v>0</v>
      </c>
      <c r="CC109" s="25">
        <v>0</v>
      </c>
      <c r="CD109" s="25">
        <v>0</v>
      </c>
      <c r="CE109" s="25">
        <v>0</v>
      </c>
      <c r="CF109" s="25">
        <v>0</v>
      </c>
      <c r="CG109" s="25">
        <v>0</v>
      </c>
      <c r="CH109" s="25">
        <v>0</v>
      </c>
      <c r="CI109" s="25">
        <v>0</v>
      </c>
      <c r="CJ109" s="25">
        <v>0</v>
      </c>
      <c r="CK109" s="25">
        <v>50.179166666666674</v>
      </c>
      <c r="CL109" s="25">
        <v>54.949413927272694</v>
      </c>
      <c r="CM109" s="25">
        <v>56.429000000000002</v>
      </c>
      <c r="CN109" s="25">
        <v>77.757684999999995</v>
      </c>
      <c r="CO109" s="25">
        <v>94.730999999999995</v>
      </c>
      <c r="CP109" s="25">
        <v>63.237773999999995</v>
      </c>
      <c r="CQ109" s="25">
        <v>129.45793048655301</v>
      </c>
      <c r="CR109" s="25">
        <v>129.14623800000001</v>
      </c>
      <c r="CS109" s="25">
        <v>124.753651</v>
      </c>
      <c r="CT109" s="25">
        <v>0</v>
      </c>
      <c r="CU109" s="25">
        <v>110.85229640999999</v>
      </c>
      <c r="CV109" s="25">
        <v>101.611974251953</v>
      </c>
      <c r="CW109" s="25">
        <v>102.782648871745</v>
      </c>
      <c r="CX109" s="25">
        <v>92.667588441599989</v>
      </c>
      <c r="CY109" s="25">
        <v>94.399778528972405</v>
      </c>
      <c r="CZ109" s="25">
        <v>92.694056192790001</v>
      </c>
      <c r="DA109" s="25">
        <v>92.180922041325005</v>
      </c>
      <c r="DB109" s="25">
        <v>96.724256981891301</v>
      </c>
      <c r="DC109" s="25">
        <v>86.056927143713807</v>
      </c>
      <c r="DD109" s="25">
        <v>83.145202780996513</v>
      </c>
      <c r="DE109" s="25">
        <v>74.101930469511004</v>
      </c>
      <c r="DF109" s="25">
        <v>71.023116918767499</v>
      </c>
      <c r="DG109" s="25">
        <v>70.583627677252593</v>
      </c>
      <c r="DH109" s="25">
        <v>71.295449709683496</v>
      </c>
      <c r="DI109" s="25">
        <v>64.650356550218348</v>
      </c>
      <c r="DJ109" s="25">
        <v>60.577411846689891</v>
      </c>
      <c r="DK109" s="25">
        <v>55.743555011867812</v>
      </c>
      <c r="DL109" s="25">
        <v>36.114120621162876</v>
      </c>
      <c r="DM109" s="25">
        <v>30.487804895470401</v>
      </c>
      <c r="DN109" s="25">
        <v>26.320328092647799</v>
      </c>
      <c r="DO109" s="25">
        <v>21.84932704072714</v>
      </c>
      <c r="DP109" s="25">
        <v>17.079419299743808</v>
      </c>
      <c r="DQ109" s="25">
        <v>12.977089790621216</v>
      </c>
      <c r="DR109" s="25">
        <v>7.4552416483113113</v>
      </c>
      <c r="DS109" s="25">
        <v>4.3652872359001202</v>
      </c>
      <c r="DT109" s="25">
        <v>0</v>
      </c>
      <c r="DU109" s="25">
        <v>0</v>
      </c>
      <c r="DV109" s="25">
        <v>0</v>
      </c>
      <c r="DW109" s="25">
        <v>0</v>
      </c>
      <c r="DX109" s="25">
        <v>0</v>
      </c>
      <c r="DY109" s="25">
        <v>0</v>
      </c>
      <c r="DZ109" s="25">
        <v>0</v>
      </c>
      <c r="EA109" s="25">
        <v>0</v>
      </c>
      <c r="EB109" s="25">
        <v>0</v>
      </c>
      <c r="EC109" s="25">
        <v>0</v>
      </c>
      <c r="ED109" s="25">
        <v>0</v>
      </c>
      <c r="EE109" s="25">
        <v>0</v>
      </c>
      <c r="EF109" s="25">
        <v>0</v>
      </c>
      <c r="EG109" s="25">
        <v>0</v>
      </c>
      <c r="EH109" s="25">
        <v>0</v>
      </c>
      <c r="EI109" s="25">
        <v>0</v>
      </c>
      <c r="EJ109" s="25">
        <v>0</v>
      </c>
      <c r="EK109" s="25">
        <v>0</v>
      </c>
      <c r="EL109" s="25">
        <v>0</v>
      </c>
      <c r="EM109" s="25">
        <v>0</v>
      </c>
      <c r="EN109" s="25">
        <v>44.110747740000001</v>
      </c>
      <c r="EO109" s="25">
        <v>33.003450870000002</v>
      </c>
      <c r="EP109" s="25">
        <v>45.311462399999996</v>
      </c>
      <c r="EQ109" s="25">
        <v>44.813273240000001</v>
      </c>
      <c r="ER109" s="25">
        <v>25.686533400000002</v>
      </c>
      <c r="ES109" s="25">
        <v>19.63465553</v>
      </c>
      <c r="ET109" s="25">
        <v>19.416316429999998</v>
      </c>
      <c r="EU109" s="25">
        <v>19.502123079999997</v>
      </c>
      <c r="EV109" s="25">
        <v>70.623727912899994</v>
      </c>
      <c r="EW109" s="25">
        <v>70.801090003100001</v>
      </c>
      <c r="EX109" s="25">
        <v>25.740939599500003</v>
      </c>
      <c r="EY109" s="25">
        <v>40.3532377903</v>
      </c>
      <c r="EZ109" s="25">
        <v>65.274301481000009</v>
      </c>
      <c r="FA109" s="25">
        <v>88.560325481999996</v>
      </c>
      <c r="FB109" s="25">
        <v>84.661545615600005</v>
      </c>
      <c r="FC109" s="25">
        <v>94.598660088800017</v>
      </c>
      <c r="FD109" s="25">
        <v>83.832608631399992</v>
      </c>
      <c r="FE109" s="25">
        <v>100.7558834587</v>
      </c>
      <c r="FF109" s="25">
        <v>76.325598935799988</v>
      </c>
      <c r="FG109" s="25">
        <v>74.249380227300009</v>
      </c>
      <c r="FH109" s="25">
        <v>27.942653282400002</v>
      </c>
      <c r="FI109" s="25">
        <v>27.942653282400002</v>
      </c>
      <c r="FJ109" s="25">
        <v>69.760930845399997</v>
      </c>
      <c r="FK109" s="25">
        <v>79.944916910499998</v>
      </c>
      <c r="FL109" s="25">
        <v>93.444525627499999</v>
      </c>
      <c r="FM109" s="25">
        <v>106.29930066899999</v>
      </c>
      <c r="FN109" s="25">
        <v>95.03699659703193</v>
      </c>
      <c r="FO109" s="25">
        <v>93.269605534510248</v>
      </c>
      <c r="FP109" s="25">
        <v>100.48239089938166</v>
      </c>
      <c r="FQ109" s="25">
        <v>117.06469372476771</v>
      </c>
      <c r="FR109" s="25">
        <v>76.029565532836557</v>
      </c>
      <c r="FS109" s="25">
        <v>79.884269808909394</v>
      </c>
      <c r="FT109" s="25">
        <v>102.61604221665516</v>
      </c>
      <c r="FU109" s="25">
        <v>79.083829454471811</v>
      </c>
      <c r="FV109" s="25">
        <v>96.133865435460905</v>
      </c>
      <c r="FW109" s="25">
        <v>113.43839288983541</v>
      </c>
      <c r="FX109" s="25">
        <v>106.51850812718151</v>
      </c>
      <c r="FY109" s="25">
        <v>105.8897058300166</v>
      </c>
      <c r="FZ109" s="25">
        <v>96.100373775128176</v>
      </c>
      <c r="GA109" s="25">
        <v>77.103563843740247</v>
      </c>
      <c r="GB109" s="25">
        <v>54.927021979614814</v>
      </c>
      <c r="GC109" s="25">
        <v>54.984382810878451</v>
      </c>
      <c r="GD109" s="25">
        <v>82.23922021590333</v>
      </c>
      <c r="GE109" s="25">
        <v>82.009730238759445</v>
      </c>
      <c r="GF109" s="25">
        <v>60.70539451421179</v>
      </c>
      <c r="GG109" s="25">
        <v>65.191351355479043</v>
      </c>
      <c r="GH109" s="25">
        <v>64.072738531999974</v>
      </c>
      <c r="GI109" s="25">
        <v>85.0859871657197</v>
      </c>
      <c r="GJ109" s="25">
        <v>78.408428087138034</v>
      </c>
      <c r="GK109" s="25">
        <v>79.18681666860779</v>
      </c>
      <c r="GL109" s="25">
        <v>50.539195591647527</v>
      </c>
      <c r="GM109" s="25">
        <v>38.014147800130608</v>
      </c>
      <c r="GN109" s="25">
        <v>24.743082490365865</v>
      </c>
      <c r="GO109" s="25">
        <v>24.265337423265869</v>
      </c>
      <c r="GP109" s="25">
        <v>0</v>
      </c>
      <c r="GQ109" s="25">
        <v>0</v>
      </c>
      <c r="GR109" s="25">
        <v>0</v>
      </c>
      <c r="GS109" s="25">
        <v>0</v>
      </c>
      <c r="GT109" s="25">
        <v>0</v>
      </c>
      <c r="GU109" s="25">
        <v>0</v>
      </c>
      <c r="GV109" s="25">
        <v>0</v>
      </c>
      <c r="GW109" s="25">
        <v>0</v>
      </c>
      <c r="GX109" s="25">
        <v>0</v>
      </c>
      <c r="GY109" s="25">
        <v>0</v>
      </c>
      <c r="GZ109" s="25">
        <v>0</v>
      </c>
      <c r="HA109" s="25">
        <v>0</v>
      </c>
      <c r="HB109" s="25">
        <v>0</v>
      </c>
      <c r="HC109" s="25">
        <v>0</v>
      </c>
      <c r="HD109" s="25">
        <v>0</v>
      </c>
      <c r="HE109" s="25">
        <v>0</v>
      </c>
      <c r="HF109" s="25">
        <v>0</v>
      </c>
      <c r="HG109" s="25">
        <v>0</v>
      </c>
      <c r="HH109" s="25">
        <v>0</v>
      </c>
      <c r="HI109" s="25">
        <v>0</v>
      </c>
      <c r="HJ109" s="25">
        <v>0</v>
      </c>
      <c r="HK109" s="25">
        <v>0</v>
      </c>
      <c r="HL109" s="25">
        <v>0</v>
      </c>
      <c r="HM109" s="25">
        <v>0</v>
      </c>
      <c r="HN109" s="25">
        <v>0</v>
      </c>
      <c r="HO109" s="25">
        <v>0</v>
      </c>
      <c r="HP109" s="25">
        <v>0</v>
      </c>
      <c r="HQ109" s="25">
        <v>0</v>
      </c>
      <c r="HR109" s="25">
        <v>0</v>
      </c>
      <c r="HS109" s="25">
        <v>0</v>
      </c>
      <c r="HT109" s="25">
        <v>0</v>
      </c>
      <c r="HU109" s="25">
        <v>0</v>
      </c>
      <c r="HV109" s="25">
        <v>0</v>
      </c>
      <c r="HW109" s="25">
        <v>0</v>
      </c>
      <c r="HX109" s="25">
        <v>0</v>
      </c>
      <c r="HY109" s="25">
        <v>0</v>
      </c>
      <c r="HZ109" s="25">
        <v>0</v>
      </c>
      <c r="IA109" s="25">
        <v>0</v>
      </c>
      <c r="IB109" s="25">
        <v>0</v>
      </c>
      <c r="IC109" s="25">
        <v>0</v>
      </c>
      <c r="ID109" s="25">
        <v>0</v>
      </c>
      <c r="IE109" s="25">
        <v>0</v>
      </c>
      <c r="IF109" s="25">
        <v>0</v>
      </c>
      <c r="IG109" s="25">
        <v>0</v>
      </c>
      <c r="IH109" s="25">
        <v>0</v>
      </c>
      <c r="II109" s="25">
        <v>0</v>
      </c>
      <c r="IJ109" s="25">
        <v>0</v>
      </c>
      <c r="IK109" s="25">
        <v>0</v>
      </c>
      <c r="IL109" s="25">
        <v>0</v>
      </c>
      <c r="IM109" s="25">
        <v>0</v>
      </c>
      <c r="IN109" s="25">
        <v>0</v>
      </c>
      <c r="IO109" s="25">
        <v>0</v>
      </c>
      <c r="IP109" s="25">
        <v>0</v>
      </c>
      <c r="IQ109" s="25">
        <v>0</v>
      </c>
      <c r="IR109" s="25">
        <v>0</v>
      </c>
      <c r="IS109" s="25">
        <v>0</v>
      </c>
      <c r="IT109" s="25">
        <v>0</v>
      </c>
      <c r="IU109" s="25">
        <v>0</v>
      </c>
      <c r="IV109" s="25">
        <v>0</v>
      </c>
      <c r="IW109" s="25">
        <v>0</v>
      </c>
      <c r="IX109" s="25">
        <v>0</v>
      </c>
      <c r="IY109" s="25">
        <v>0</v>
      </c>
      <c r="IZ109" s="25">
        <v>0</v>
      </c>
      <c r="JA109" s="25">
        <v>0</v>
      </c>
      <c r="JB109" s="25">
        <v>0</v>
      </c>
      <c r="JC109" s="25">
        <v>0</v>
      </c>
      <c r="JD109" s="25">
        <v>0</v>
      </c>
      <c r="JE109" s="25">
        <v>0</v>
      </c>
      <c r="JF109" s="25">
        <v>0</v>
      </c>
      <c r="JG109" s="25">
        <v>0</v>
      </c>
      <c r="JH109" s="25">
        <v>0</v>
      </c>
      <c r="JI109" s="25">
        <v>0</v>
      </c>
      <c r="JJ109" s="25">
        <v>0</v>
      </c>
      <c r="JK109" s="25">
        <v>0</v>
      </c>
      <c r="JL109" s="25">
        <v>0</v>
      </c>
      <c r="JM109" s="25">
        <v>0</v>
      </c>
      <c r="JN109" s="25">
        <v>0</v>
      </c>
      <c r="JO109" s="25">
        <v>0</v>
      </c>
      <c r="JP109" s="25">
        <v>0</v>
      </c>
      <c r="JQ109" s="25">
        <v>0</v>
      </c>
      <c r="JR109" s="25">
        <v>0</v>
      </c>
      <c r="JS109" s="25">
        <v>0</v>
      </c>
      <c r="JT109" s="25">
        <v>0</v>
      </c>
      <c r="JU109" s="25">
        <v>0</v>
      </c>
      <c r="JV109" s="25">
        <v>0</v>
      </c>
      <c r="JW109" s="25">
        <v>0</v>
      </c>
      <c r="JX109" s="25">
        <v>0</v>
      </c>
    </row>
    <row r="110" spans="1:284" s="25" customFormat="1">
      <c r="A110" s="56" t="s">
        <v>1404</v>
      </c>
      <c r="B110" s="60" t="s">
        <v>284</v>
      </c>
      <c r="C110" s="56" t="s">
        <v>1404</v>
      </c>
      <c r="D110">
        <v>6</v>
      </c>
      <c r="E110" s="25">
        <v>1.479228</v>
      </c>
      <c r="F110" s="25">
        <v>1.51</v>
      </c>
      <c r="G110" s="25">
        <v>1.5978110000000001</v>
      </c>
      <c r="H110" s="25">
        <v>1.4516705306</v>
      </c>
      <c r="I110" s="25">
        <v>1.339</v>
      </c>
      <c r="J110" s="25">
        <v>1.4361022600000002</v>
      </c>
      <c r="K110" s="25">
        <v>1.51188276</v>
      </c>
      <c r="L110" s="25">
        <v>1.351294</v>
      </c>
      <c r="M110" s="25">
        <v>1.29538759</v>
      </c>
      <c r="N110" s="25">
        <v>0.98210700000000006</v>
      </c>
      <c r="O110" s="25">
        <v>1.0781779999999999</v>
      </c>
      <c r="P110" s="25">
        <v>1.1682250000000001</v>
      </c>
      <c r="Q110" s="25">
        <v>0.50378000000000001</v>
      </c>
      <c r="R110" s="25">
        <v>0.38782500000000003</v>
      </c>
      <c r="S110" s="25">
        <v>0.34914700000000004</v>
      </c>
      <c r="T110" s="25">
        <v>0.43223800000000001</v>
      </c>
      <c r="U110" s="25">
        <v>0.39041699999999996</v>
      </c>
      <c r="V110" s="25">
        <v>0.47224499999999997</v>
      </c>
      <c r="W110" s="25">
        <v>0.50168999999999997</v>
      </c>
      <c r="X110" s="25">
        <v>0.60350300000000001</v>
      </c>
      <c r="Y110" s="25">
        <v>0.72805500000000001</v>
      </c>
      <c r="Z110" s="25">
        <v>0.899393</v>
      </c>
      <c r="AA110" s="25">
        <v>1.0266200000000001</v>
      </c>
      <c r="AB110" s="25">
        <v>1.2162599999999999</v>
      </c>
      <c r="AC110" s="25">
        <v>0.96453599999999995</v>
      </c>
      <c r="AD110" s="25">
        <v>0.72548100000000004</v>
      </c>
      <c r="AE110" s="25">
        <v>0.59545700000000013</v>
      </c>
      <c r="AF110" s="25">
        <v>0.68527199999999999</v>
      </c>
      <c r="AG110" s="25">
        <v>0.87232700000000007</v>
      </c>
      <c r="AH110" s="25">
        <v>1.0503640000000001</v>
      </c>
      <c r="AI110" s="25">
        <v>27.475817999999997</v>
      </c>
      <c r="AJ110" s="25">
        <v>27.218046999999999</v>
      </c>
      <c r="AK110" s="25">
        <v>26.887561999999999</v>
      </c>
      <c r="AL110" s="25">
        <v>26.340755000000001</v>
      </c>
      <c r="AM110" s="25">
        <v>25.902141999999998</v>
      </c>
      <c r="AN110" s="25">
        <v>25.189656999999997</v>
      </c>
      <c r="AO110" s="25">
        <v>25.212028999999998</v>
      </c>
      <c r="AP110" s="25">
        <v>25.813013999999999</v>
      </c>
      <c r="AQ110" s="25">
        <v>26.370376</v>
      </c>
      <c r="AR110" s="25">
        <v>25.569521999999999</v>
      </c>
      <c r="AS110" s="25">
        <v>26.342333999999997</v>
      </c>
      <c r="AT110" s="25">
        <v>23.337057999999999</v>
      </c>
      <c r="AU110" s="25">
        <v>24.434747999999999</v>
      </c>
      <c r="AV110" s="25">
        <v>24.551633000000002</v>
      </c>
      <c r="AW110" s="25">
        <v>24.023503999999999</v>
      </c>
      <c r="AX110" s="25">
        <v>30.642087999999998</v>
      </c>
      <c r="AY110" s="25">
        <v>30.716092</v>
      </c>
      <c r="AZ110" s="25">
        <v>30.574386000000001</v>
      </c>
      <c r="BA110" s="25">
        <v>31.376101999999999</v>
      </c>
      <c r="BB110" s="25">
        <v>30.977823000000001</v>
      </c>
      <c r="BC110" s="25">
        <v>31.506568000000001</v>
      </c>
      <c r="BD110" s="25">
        <v>31.574703999999997</v>
      </c>
      <c r="BE110" s="25">
        <v>31.888009</v>
      </c>
      <c r="BF110" s="25">
        <v>30.831661999999998</v>
      </c>
      <c r="BG110" s="25">
        <v>27.289411000000001</v>
      </c>
      <c r="BH110" s="25">
        <v>26.655341</v>
      </c>
      <c r="BI110" s="25">
        <v>26.99452368</v>
      </c>
      <c r="BJ110" s="25">
        <v>27.485862000000001</v>
      </c>
      <c r="BK110" s="25">
        <v>24.776894430000009</v>
      </c>
      <c r="BL110" s="25">
        <v>23.666540209999997</v>
      </c>
      <c r="BM110" s="25">
        <v>24.368392430000064</v>
      </c>
      <c r="BN110" s="25">
        <v>25.769061680000007</v>
      </c>
      <c r="BO110" s="25">
        <v>24.887777589999999</v>
      </c>
      <c r="BP110" s="25">
        <v>23.55639111</v>
      </c>
      <c r="BQ110" s="25">
        <v>23.969315099999907</v>
      </c>
      <c r="BR110" s="25">
        <v>23.734082249999997</v>
      </c>
      <c r="BS110" s="25">
        <v>22.07904856</v>
      </c>
      <c r="BT110" s="25">
        <v>22.158213</v>
      </c>
      <c r="BU110" s="25">
        <v>5.027026000000002</v>
      </c>
      <c r="BV110" s="25">
        <v>5.2252580000000002</v>
      </c>
      <c r="BW110" s="25">
        <v>5.2238999999999995</v>
      </c>
      <c r="BX110" s="25">
        <v>5.0129728199999999</v>
      </c>
      <c r="BY110" s="25">
        <v>5.2529863499999996</v>
      </c>
      <c r="BZ110" s="25">
        <v>5.2022481600000008</v>
      </c>
      <c r="CA110" s="25">
        <v>4.5950980000000001</v>
      </c>
      <c r="CB110" s="25">
        <v>4.5441040800000003</v>
      </c>
      <c r="CC110" s="25">
        <v>5.0610470799999998</v>
      </c>
      <c r="CD110" s="25">
        <v>5.5286993000000004</v>
      </c>
      <c r="CE110" s="25">
        <v>5.2585742800000004</v>
      </c>
      <c r="CF110" s="25">
        <v>5.5441229699999992</v>
      </c>
      <c r="CG110" s="25">
        <v>5.5989768299999998</v>
      </c>
      <c r="CH110" s="25">
        <v>9.0051778700000007</v>
      </c>
      <c r="CI110" s="25">
        <v>13.04394203</v>
      </c>
      <c r="CJ110" s="25">
        <v>31.81945331</v>
      </c>
      <c r="CK110" s="25">
        <v>31.345981399999999</v>
      </c>
      <c r="CL110" s="25">
        <v>26.357059922727281</v>
      </c>
      <c r="CM110" s="25">
        <v>27.94403621</v>
      </c>
      <c r="CN110" s="25">
        <v>24.714704559999998</v>
      </c>
      <c r="CO110" s="25">
        <v>34.290228249999998</v>
      </c>
      <c r="CP110" s="25">
        <v>64.237273259999995</v>
      </c>
      <c r="CQ110" s="25">
        <v>42.54612391344704</v>
      </c>
      <c r="CR110" s="25">
        <v>37.981776570000001</v>
      </c>
      <c r="CS110" s="25">
        <v>42.724636029999999</v>
      </c>
      <c r="CT110" s="25">
        <v>134.13325563000001</v>
      </c>
      <c r="CU110" s="25">
        <v>38.122551040000005</v>
      </c>
      <c r="CV110" s="25">
        <v>36.566815398046998</v>
      </c>
      <c r="CW110" s="25">
        <v>36.267370528255</v>
      </c>
      <c r="CX110" s="25">
        <v>35.688099989999998</v>
      </c>
      <c r="CY110" s="25">
        <v>39.305706041027619</v>
      </c>
      <c r="CZ110" s="25">
        <v>41.041787997209994</v>
      </c>
      <c r="DA110" s="25">
        <v>44.967979148674985</v>
      </c>
      <c r="DB110" s="25">
        <v>84.761025058108686</v>
      </c>
      <c r="DC110" s="25">
        <v>81.111376106286187</v>
      </c>
      <c r="DD110" s="25">
        <v>74.002107309003492</v>
      </c>
      <c r="DE110" s="25">
        <v>70.153894650489008</v>
      </c>
      <c r="DF110" s="25">
        <v>68.027036651232493</v>
      </c>
      <c r="DG110" s="25">
        <v>61.096595712747416</v>
      </c>
      <c r="DH110" s="25">
        <v>58.314835910316496</v>
      </c>
      <c r="DI110" s="25">
        <v>55.596570709781645</v>
      </c>
      <c r="DJ110" s="25">
        <v>52.304281993310113</v>
      </c>
      <c r="DK110" s="25">
        <v>43.327453418132187</v>
      </c>
      <c r="DL110" s="25">
        <v>40.940049788837122</v>
      </c>
      <c r="DM110" s="25">
        <v>39.123002624529597</v>
      </c>
      <c r="DN110" s="25">
        <v>35.64752273735219</v>
      </c>
      <c r="DO110" s="25">
        <v>34.78763816927286</v>
      </c>
      <c r="DP110" s="25">
        <v>33.955815530256189</v>
      </c>
      <c r="DQ110" s="25">
        <v>28.857292089378799</v>
      </c>
      <c r="DR110" s="25">
        <v>29.998722721688701</v>
      </c>
      <c r="DS110" s="25">
        <v>28.01687539409988</v>
      </c>
      <c r="DT110" s="25">
        <v>30.129114360000003</v>
      </c>
      <c r="DU110" s="25">
        <v>29.48760111</v>
      </c>
      <c r="DV110" s="25">
        <v>28.754086849999997</v>
      </c>
      <c r="DW110" s="25">
        <v>33.6797325</v>
      </c>
      <c r="DX110" s="25">
        <v>34.033500440000005</v>
      </c>
      <c r="DY110" s="25">
        <v>27.9822369</v>
      </c>
      <c r="DZ110" s="25">
        <v>30.995709629999997</v>
      </c>
      <c r="EA110" s="25">
        <v>29.905650210000001</v>
      </c>
      <c r="EB110" s="25">
        <v>28.638999999999999</v>
      </c>
      <c r="EC110" s="25">
        <v>34.94536256</v>
      </c>
      <c r="ED110" s="25">
        <v>30.679505120000002</v>
      </c>
      <c r="EE110" s="25">
        <v>29.432985089999999</v>
      </c>
      <c r="EF110" s="25">
        <v>27.407162609999997</v>
      </c>
      <c r="EG110" s="25">
        <v>30.090395940000001</v>
      </c>
      <c r="EH110" s="25">
        <v>21.089082439999999</v>
      </c>
      <c r="EI110" s="25">
        <v>23.996009679999997</v>
      </c>
      <c r="EJ110" s="25">
        <v>23.94333481</v>
      </c>
      <c r="EK110" s="25">
        <v>25.572112809999997</v>
      </c>
      <c r="EL110" s="25">
        <v>40.44429014</v>
      </c>
      <c r="EM110" s="25">
        <v>43.777291519999999</v>
      </c>
      <c r="EN110" s="25">
        <v>26.542308290000005</v>
      </c>
      <c r="EO110" s="25">
        <v>26.949702350000003</v>
      </c>
      <c r="EP110" s="25">
        <v>24.799059290000002</v>
      </c>
      <c r="EQ110" s="25">
        <v>24.499681159999998</v>
      </c>
      <c r="ER110" s="25">
        <v>23.404283189999997</v>
      </c>
      <c r="ES110" s="25">
        <v>26.042879079999995</v>
      </c>
      <c r="ET110" s="25">
        <v>26.368025709999994</v>
      </c>
      <c r="EU110" s="25">
        <v>25.660391649999998</v>
      </c>
      <c r="EV110" s="25">
        <v>25.231238407100005</v>
      </c>
      <c r="EW110" s="25">
        <v>26.508505666900003</v>
      </c>
      <c r="EX110" s="25">
        <v>25.526410200499999</v>
      </c>
      <c r="EY110" s="25">
        <v>24.995377159699991</v>
      </c>
      <c r="EZ110" s="25">
        <v>25.043627448999995</v>
      </c>
      <c r="FA110" s="25">
        <v>27.303297167999993</v>
      </c>
      <c r="FB110" s="25">
        <v>28.061782844399989</v>
      </c>
      <c r="FC110" s="25">
        <v>27.108667331199992</v>
      </c>
      <c r="FD110" s="25">
        <v>26.766233118599999</v>
      </c>
      <c r="FE110" s="25">
        <v>25.140040301300008</v>
      </c>
      <c r="FF110" s="25">
        <v>24.067311484199998</v>
      </c>
      <c r="FG110" s="25">
        <v>25.576148932700004</v>
      </c>
      <c r="FH110" s="25">
        <v>25.528046117599988</v>
      </c>
      <c r="FI110" s="25">
        <v>34.35758648760001</v>
      </c>
      <c r="FJ110" s="25">
        <v>34.967762384600022</v>
      </c>
      <c r="FK110" s="25">
        <v>35.313096579499984</v>
      </c>
      <c r="FL110" s="25">
        <v>37.5008578825</v>
      </c>
      <c r="FM110" s="25">
        <v>36.117166581000014</v>
      </c>
      <c r="FN110" s="25">
        <v>37.445370352968091</v>
      </c>
      <c r="FO110" s="25">
        <v>37.257702865489755</v>
      </c>
      <c r="FP110" s="25">
        <v>43.620050370618344</v>
      </c>
      <c r="FQ110" s="25">
        <v>43.347502905232297</v>
      </c>
      <c r="FR110" s="25">
        <v>43.07183701716346</v>
      </c>
      <c r="FS110" s="25">
        <v>44.249784161090616</v>
      </c>
      <c r="FT110" s="25">
        <v>36.826054633344853</v>
      </c>
      <c r="FU110" s="25">
        <v>39.7236532755282</v>
      </c>
      <c r="FV110" s="25">
        <v>38.784633324539094</v>
      </c>
      <c r="FW110" s="25">
        <v>31.509130630164616</v>
      </c>
      <c r="FX110" s="25">
        <v>36.029342972818469</v>
      </c>
      <c r="FY110" s="25">
        <v>38.262123869983398</v>
      </c>
      <c r="FZ110" s="25">
        <v>35.080402154871805</v>
      </c>
      <c r="GA110" s="25">
        <v>36.616197506259745</v>
      </c>
      <c r="GB110" s="25">
        <v>124.64854423038521</v>
      </c>
      <c r="GC110" s="25">
        <v>127.83105400912153</v>
      </c>
      <c r="GD110" s="25">
        <v>133.29128801409669</v>
      </c>
      <c r="GE110" s="25">
        <v>130.72027317124056</v>
      </c>
      <c r="GF110" s="25">
        <v>165.03640496578817</v>
      </c>
      <c r="GG110" s="25">
        <v>166.06064741452093</v>
      </c>
      <c r="GH110" s="25">
        <v>164.21952781800002</v>
      </c>
      <c r="GI110" s="25">
        <v>138.64015516428032</v>
      </c>
      <c r="GJ110" s="25">
        <v>124.25095374286195</v>
      </c>
      <c r="GK110" s="25">
        <v>130.3135507513922</v>
      </c>
      <c r="GL110" s="25">
        <v>114.18879028835249</v>
      </c>
      <c r="GM110" s="25">
        <v>115.3231876898694</v>
      </c>
      <c r="GN110" s="25">
        <v>115.24382703963414</v>
      </c>
      <c r="GO110" s="25">
        <v>114.45752712673413</v>
      </c>
      <c r="GP110" s="25">
        <v>111.14268568</v>
      </c>
      <c r="GQ110" s="25">
        <v>112.47473468</v>
      </c>
      <c r="GR110" s="25">
        <v>112.36901359000001</v>
      </c>
      <c r="GS110" s="25">
        <v>101.89675964</v>
      </c>
      <c r="GT110" s="25">
        <v>91.479188759999985</v>
      </c>
      <c r="GU110" s="25">
        <v>91.778667760000005</v>
      </c>
      <c r="GV110" s="25">
        <v>93.678063769999994</v>
      </c>
      <c r="GW110" s="25">
        <v>93.723301409999991</v>
      </c>
      <c r="GX110" s="25">
        <v>104.95011295</v>
      </c>
      <c r="GY110" s="25">
        <v>105.96044049999999</v>
      </c>
      <c r="GZ110" s="25">
        <v>104.95543635</v>
      </c>
      <c r="HA110" s="25">
        <v>105.76947967</v>
      </c>
      <c r="HB110" s="25">
        <v>103.85443696</v>
      </c>
      <c r="HC110" s="25">
        <v>205.36921999999998</v>
      </c>
      <c r="HD110" s="25">
        <v>209.19409585</v>
      </c>
      <c r="HE110" s="25">
        <v>210.43120402</v>
      </c>
      <c r="HF110" s="25">
        <v>211.60407927</v>
      </c>
      <c r="HG110" s="25">
        <v>206.05050959000002</v>
      </c>
      <c r="HH110" s="25">
        <v>205.08134579</v>
      </c>
      <c r="HI110" s="25">
        <v>206.24657160000001</v>
      </c>
      <c r="HJ110" s="25">
        <v>194.66441214</v>
      </c>
      <c r="HK110" s="25">
        <v>184.46609340000001</v>
      </c>
      <c r="HL110" s="25">
        <v>182.47424722</v>
      </c>
      <c r="HM110" s="25">
        <v>176.37674757999997</v>
      </c>
      <c r="HN110" s="25">
        <v>209.10714149999998</v>
      </c>
      <c r="HO110" s="25">
        <v>206.65176473999998</v>
      </c>
      <c r="HP110" s="25">
        <v>218.86732176000001</v>
      </c>
      <c r="HQ110" s="25">
        <v>213.01954991999995</v>
      </c>
      <c r="HR110" s="25">
        <v>207.87974709</v>
      </c>
      <c r="HS110" s="25">
        <v>194.65380212000002</v>
      </c>
      <c r="HT110" s="25">
        <v>178.61212455999996</v>
      </c>
      <c r="HU110" s="25">
        <v>174.21067486000004</v>
      </c>
      <c r="HV110" s="25">
        <v>175.35363316000002</v>
      </c>
      <c r="HW110" s="25">
        <v>173.81815922999999</v>
      </c>
      <c r="HX110" s="25">
        <v>168.36935391999998</v>
      </c>
      <c r="HY110" s="25">
        <v>161.67661328000003</v>
      </c>
      <c r="HZ110" s="25">
        <v>159.96048202999998</v>
      </c>
      <c r="IA110" s="25">
        <v>156.08213311999998</v>
      </c>
      <c r="IB110" s="25">
        <v>144.60574698999997</v>
      </c>
      <c r="IC110" s="25">
        <v>126.90099540000004</v>
      </c>
      <c r="ID110" s="25">
        <v>125.86986899999998</v>
      </c>
      <c r="IE110" s="25">
        <v>126.97341531000002</v>
      </c>
      <c r="IF110" s="25">
        <v>126.33311092999996</v>
      </c>
      <c r="IG110" s="25">
        <v>125.18440636999998</v>
      </c>
      <c r="IH110" s="25">
        <v>126.06012914999999</v>
      </c>
      <c r="II110" s="25">
        <v>122.11880228</v>
      </c>
      <c r="IJ110" s="25">
        <v>125.63681828</v>
      </c>
      <c r="IK110" s="25">
        <v>123.63555758</v>
      </c>
      <c r="IL110" s="25">
        <v>125.93530441000003</v>
      </c>
      <c r="IM110" s="25">
        <v>123.80328032999998</v>
      </c>
      <c r="IN110" s="25">
        <v>120.44507666000005</v>
      </c>
      <c r="IO110" s="25">
        <v>124.36567964999999</v>
      </c>
      <c r="IP110" s="25">
        <v>122.50054009999999</v>
      </c>
      <c r="IQ110" s="25">
        <v>125.03197365999999</v>
      </c>
      <c r="IR110" s="25">
        <v>123.76730657999998</v>
      </c>
      <c r="IS110" s="25">
        <v>124.24461467</v>
      </c>
      <c r="IT110" s="25">
        <v>128.87105369</v>
      </c>
      <c r="IU110" s="25">
        <v>128.56426068000002</v>
      </c>
      <c r="IV110" s="25">
        <v>123.66418631000001</v>
      </c>
      <c r="IW110" s="25">
        <v>121.72258668999999</v>
      </c>
      <c r="IX110" s="25">
        <v>119.67257460999996</v>
      </c>
      <c r="IY110" s="25">
        <v>121.96330294000005</v>
      </c>
      <c r="IZ110" s="25">
        <v>120.59098131999998</v>
      </c>
      <c r="JA110" s="25">
        <v>122.28924898</v>
      </c>
      <c r="JB110" s="25">
        <v>121.21131600999993</v>
      </c>
      <c r="JC110" s="25">
        <v>119.77553125999998</v>
      </c>
      <c r="JD110" s="25">
        <v>118.33039937000001</v>
      </c>
      <c r="JE110" s="25">
        <v>120.18623407000004</v>
      </c>
      <c r="JF110" s="25">
        <v>113.85782229999998</v>
      </c>
      <c r="JG110" s="25">
        <v>113.91594337000002</v>
      </c>
      <c r="JH110" s="25">
        <v>113.98470139000001</v>
      </c>
      <c r="JI110" s="25">
        <v>112.90943959000002</v>
      </c>
      <c r="JJ110" s="25">
        <v>117.70959063999997</v>
      </c>
      <c r="JK110" s="25">
        <v>120.38869735999995</v>
      </c>
      <c r="JL110" s="25">
        <v>123.39200361999998</v>
      </c>
      <c r="JM110" s="25">
        <v>126.07424521999999</v>
      </c>
      <c r="JN110" s="25">
        <v>170.28955855000001</v>
      </c>
      <c r="JO110" s="25">
        <v>157.30555680000003</v>
      </c>
      <c r="JP110" s="25">
        <v>142.93509258999995</v>
      </c>
      <c r="JQ110" s="25">
        <v>118.87257633999998</v>
      </c>
      <c r="JR110" s="25">
        <v>119.87482959000002</v>
      </c>
      <c r="JS110" s="25">
        <v>126.42243358000002</v>
      </c>
      <c r="JT110" s="25">
        <v>124.52773945999998</v>
      </c>
      <c r="JU110" s="25">
        <v>123.54418479</v>
      </c>
      <c r="JV110" s="25">
        <v>124.50837172</v>
      </c>
      <c r="JW110" s="25">
        <v>122.12730467000003</v>
      </c>
      <c r="JX110" s="25">
        <v>123.61003887000001</v>
      </c>
    </row>
    <row r="111" spans="1:284" s="25" customFormat="1">
      <c r="A111" s="56" t="s">
        <v>1405</v>
      </c>
      <c r="B111" s="60" t="s">
        <v>285</v>
      </c>
      <c r="C111" s="56" t="s">
        <v>1405</v>
      </c>
      <c r="D111">
        <v>6</v>
      </c>
      <c r="E111" s="25">
        <v>0</v>
      </c>
      <c r="F111" s="25">
        <v>0</v>
      </c>
      <c r="G111" s="25">
        <v>3.9999999999999998E-6</v>
      </c>
      <c r="H111" s="25">
        <v>0</v>
      </c>
      <c r="I111" s="25">
        <v>0</v>
      </c>
      <c r="J111" s="25">
        <v>1.07E-4</v>
      </c>
      <c r="K111" s="25">
        <v>1.8200000000000001E-4</v>
      </c>
      <c r="L111" s="25">
        <v>2.1100000000000001E-4</v>
      </c>
      <c r="M111" s="25">
        <v>2.0999999999999998E-4</v>
      </c>
      <c r="N111" s="25">
        <v>2.7300000000000002E-4</v>
      </c>
      <c r="O111" s="25">
        <v>3.1100000000000002E-4</v>
      </c>
      <c r="P111" s="25">
        <v>2.5599999999999999E-4</v>
      </c>
      <c r="Q111" s="25">
        <v>2.9099999999999997E-4</v>
      </c>
      <c r="R111" s="25">
        <v>1.16E-4</v>
      </c>
      <c r="S111" s="25">
        <v>0</v>
      </c>
      <c r="T111" s="25">
        <v>0</v>
      </c>
      <c r="U111" s="25">
        <v>0</v>
      </c>
      <c r="V111" s="25">
        <v>0</v>
      </c>
      <c r="W111" s="25">
        <v>1.5999999999999999E-5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3.5999999999999994E-5</v>
      </c>
      <c r="AD111" s="25">
        <v>7.7999999999999999E-5</v>
      </c>
      <c r="AE111" s="25">
        <v>1.03E-4</v>
      </c>
      <c r="AF111" s="25">
        <v>2.3899999999999998E-4</v>
      </c>
      <c r="AG111" s="25">
        <v>1.8799999999999999E-4</v>
      </c>
      <c r="AH111" s="25">
        <v>0</v>
      </c>
      <c r="AI111" s="25">
        <v>2.5700000000000001E-4</v>
      </c>
      <c r="AJ111" s="25">
        <v>5.0299999999999997E-4</v>
      </c>
      <c r="AK111" s="25">
        <v>5.5100000000000006E-4</v>
      </c>
      <c r="AL111" s="25">
        <v>4.5200000000000004E-4</v>
      </c>
      <c r="AM111" s="25">
        <v>2.3999999999999998E-4</v>
      </c>
      <c r="AN111" s="25">
        <v>2.5700000000000001E-4</v>
      </c>
      <c r="AO111" s="25">
        <v>3.8000000000000002E-4</v>
      </c>
      <c r="AP111" s="25">
        <v>3.1700000000000001E-4</v>
      </c>
      <c r="AQ111" s="25">
        <v>3.21E-4</v>
      </c>
      <c r="AR111" s="25">
        <v>4.06E-4</v>
      </c>
      <c r="AS111" s="25">
        <v>4.06E-4</v>
      </c>
      <c r="AT111" s="25">
        <v>0</v>
      </c>
      <c r="AU111" s="25">
        <v>0</v>
      </c>
      <c r="AV111" s="25">
        <v>1.3100000000000001E-4</v>
      </c>
      <c r="AW111" s="25">
        <v>1.12E-4</v>
      </c>
      <c r="AX111" s="25">
        <v>1.74E-4</v>
      </c>
      <c r="AY111" s="25">
        <v>1.25E-4</v>
      </c>
      <c r="AZ111" s="25">
        <v>1.25E-4</v>
      </c>
      <c r="BA111" s="25">
        <v>0</v>
      </c>
      <c r="BB111" s="25">
        <v>1.4000000000000001E-4</v>
      </c>
      <c r="BC111" s="25">
        <v>0</v>
      </c>
      <c r="BD111" s="25">
        <v>1.85E-4</v>
      </c>
      <c r="BE111" s="25">
        <v>1.8200000000000001E-4</v>
      </c>
      <c r="BF111" s="25">
        <v>0</v>
      </c>
      <c r="BG111" s="25">
        <v>0</v>
      </c>
      <c r="BH111" s="25">
        <v>0</v>
      </c>
      <c r="BI111" s="25">
        <v>0</v>
      </c>
      <c r="BJ111" s="25">
        <v>2.8399999999999996E-4</v>
      </c>
      <c r="BK111" s="25">
        <v>0</v>
      </c>
      <c r="BL111" s="25">
        <v>0</v>
      </c>
      <c r="BM111" s="25">
        <v>1.5799999999999999E-4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0</v>
      </c>
      <c r="BU111" s="25">
        <v>0</v>
      </c>
      <c r="BV111" s="25">
        <v>0</v>
      </c>
      <c r="BW111" s="25">
        <v>0</v>
      </c>
      <c r="BX111" s="25">
        <v>0</v>
      </c>
      <c r="BY111" s="25">
        <v>0</v>
      </c>
      <c r="BZ111" s="25">
        <v>0</v>
      </c>
      <c r="CA111" s="25">
        <v>0</v>
      </c>
      <c r="CB111" s="25">
        <v>0</v>
      </c>
      <c r="CC111" s="25">
        <v>0</v>
      </c>
      <c r="CD111" s="25">
        <v>0</v>
      </c>
      <c r="CE111" s="25">
        <v>0</v>
      </c>
      <c r="CF111" s="25">
        <v>0</v>
      </c>
      <c r="CG111" s="25">
        <v>0</v>
      </c>
      <c r="CH111" s="25">
        <v>0</v>
      </c>
      <c r="CI111" s="25">
        <v>0</v>
      </c>
      <c r="CJ111" s="25">
        <v>0</v>
      </c>
      <c r="CK111" s="25">
        <v>0</v>
      </c>
      <c r="CL111" s="25">
        <v>1.2400000000000001E-4</v>
      </c>
      <c r="CM111" s="25">
        <v>0</v>
      </c>
      <c r="CN111" s="25">
        <v>0</v>
      </c>
      <c r="CO111" s="25">
        <v>0</v>
      </c>
      <c r="CP111" s="25">
        <v>0</v>
      </c>
      <c r="CQ111" s="25">
        <v>0</v>
      </c>
      <c r="CR111" s="25">
        <v>0</v>
      </c>
      <c r="CS111" s="25">
        <v>0</v>
      </c>
      <c r="CT111" s="25">
        <v>20.432739059999999</v>
      </c>
      <c r="CU111" s="25">
        <v>0</v>
      </c>
      <c r="CV111" s="25">
        <v>0</v>
      </c>
      <c r="CW111" s="25">
        <v>0</v>
      </c>
      <c r="CX111" s="25">
        <v>0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  <c r="DE111" s="25">
        <v>0</v>
      </c>
      <c r="DF111" s="25">
        <v>0</v>
      </c>
      <c r="DG111" s="25">
        <v>0</v>
      </c>
      <c r="DH111" s="25">
        <v>0</v>
      </c>
      <c r="DI111" s="25">
        <v>0</v>
      </c>
      <c r="DJ111" s="25">
        <v>0</v>
      </c>
      <c r="DK111" s="25">
        <v>0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25">
        <v>0</v>
      </c>
      <c r="DU111" s="25">
        <v>0</v>
      </c>
      <c r="DV111" s="25">
        <v>0</v>
      </c>
      <c r="DW111" s="25">
        <v>0</v>
      </c>
      <c r="DX111" s="25">
        <v>0</v>
      </c>
      <c r="DY111" s="25">
        <v>0</v>
      </c>
      <c r="DZ111" s="25">
        <v>0</v>
      </c>
      <c r="EA111" s="25">
        <v>0</v>
      </c>
      <c r="EB111" s="25">
        <v>0</v>
      </c>
      <c r="EC111" s="25">
        <v>0</v>
      </c>
      <c r="ED111" s="25">
        <v>0</v>
      </c>
      <c r="EE111" s="25">
        <v>0</v>
      </c>
      <c r="EF111" s="25">
        <v>0</v>
      </c>
      <c r="EG111" s="25">
        <v>0</v>
      </c>
      <c r="EH111" s="25">
        <v>0</v>
      </c>
      <c r="EI111" s="25">
        <v>0</v>
      </c>
      <c r="EJ111" s="25">
        <v>0</v>
      </c>
      <c r="EK111" s="25">
        <v>0</v>
      </c>
      <c r="EL111" s="25">
        <v>0</v>
      </c>
      <c r="EM111" s="25">
        <v>0</v>
      </c>
      <c r="EN111" s="25">
        <v>0</v>
      </c>
      <c r="EO111" s="25">
        <v>0</v>
      </c>
      <c r="EP111" s="25">
        <v>0</v>
      </c>
      <c r="EQ111" s="25">
        <v>0</v>
      </c>
      <c r="ER111" s="25">
        <v>0</v>
      </c>
      <c r="ES111" s="25">
        <v>0</v>
      </c>
      <c r="ET111" s="25">
        <v>0</v>
      </c>
      <c r="EU111" s="25">
        <v>0</v>
      </c>
      <c r="EV111" s="25">
        <v>0</v>
      </c>
      <c r="EW111" s="25">
        <v>0</v>
      </c>
      <c r="EX111" s="25">
        <v>0</v>
      </c>
      <c r="EY111" s="25">
        <v>0</v>
      </c>
      <c r="EZ111" s="25">
        <v>0</v>
      </c>
      <c r="FA111" s="25">
        <v>0</v>
      </c>
      <c r="FB111" s="25">
        <v>0</v>
      </c>
      <c r="FC111" s="25">
        <v>0</v>
      </c>
      <c r="FD111" s="25">
        <v>0</v>
      </c>
      <c r="FE111" s="25">
        <v>0</v>
      </c>
      <c r="FF111" s="25">
        <v>0</v>
      </c>
      <c r="FG111" s="25">
        <v>0</v>
      </c>
      <c r="FH111" s="25">
        <v>0</v>
      </c>
      <c r="FI111" s="25">
        <v>0</v>
      </c>
      <c r="FJ111" s="25">
        <v>0</v>
      </c>
      <c r="FK111" s="25">
        <v>0</v>
      </c>
      <c r="FL111" s="25">
        <v>0</v>
      </c>
      <c r="FM111" s="25">
        <v>0</v>
      </c>
      <c r="FN111" s="25">
        <v>0</v>
      </c>
      <c r="FO111" s="25">
        <v>0</v>
      </c>
      <c r="FP111" s="25">
        <v>0</v>
      </c>
      <c r="FQ111" s="25">
        <v>0</v>
      </c>
      <c r="FR111" s="25">
        <v>0</v>
      </c>
      <c r="FS111" s="25">
        <v>0</v>
      </c>
      <c r="FT111" s="25">
        <v>0</v>
      </c>
      <c r="FU111" s="25">
        <v>0</v>
      </c>
      <c r="FV111" s="25">
        <v>0</v>
      </c>
      <c r="FW111" s="25">
        <v>0</v>
      </c>
      <c r="FX111" s="25">
        <v>0</v>
      </c>
      <c r="FY111" s="25">
        <v>0</v>
      </c>
      <c r="FZ111" s="25">
        <v>0</v>
      </c>
      <c r="GA111" s="25">
        <v>0</v>
      </c>
      <c r="GB111" s="25">
        <v>0</v>
      </c>
      <c r="GC111" s="25">
        <v>0</v>
      </c>
      <c r="GD111" s="25">
        <v>0</v>
      </c>
      <c r="GE111" s="25">
        <v>0</v>
      </c>
      <c r="GF111" s="25">
        <v>0</v>
      </c>
      <c r="GG111" s="25">
        <v>0</v>
      </c>
      <c r="GH111" s="25">
        <v>0</v>
      </c>
      <c r="GI111" s="25">
        <v>0</v>
      </c>
      <c r="GJ111" s="25">
        <v>0</v>
      </c>
      <c r="GK111" s="25">
        <v>0</v>
      </c>
      <c r="GL111" s="25">
        <v>0</v>
      </c>
      <c r="GM111" s="25">
        <v>0</v>
      </c>
      <c r="GN111" s="25">
        <v>0</v>
      </c>
      <c r="GO111" s="25">
        <v>0</v>
      </c>
      <c r="GP111" s="25">
        <v>0</v>
      </c>
      <c r="GQ111" s="25">
        <v>0</v>
      </c>
      <c r="GR111" s="25">
        <v>0</v>
      </c>
      <c r="GS111" s="25">
        <v>0</v>
      </c>
      <c r="GT111" s="25">
        <v>0</v>
      </c>
      <c r="GU111" s="25">
        <v>0</v>
      </c>
      <c r="GV111" s="25">
        <v>0</v>
      </c>
      <c r="GW111" s="25">
        <v>0</v>
      </c>
      <c r="GX111" s="25">
        <v>0</v>
      </c>
      <c r="GY111" s="25">
        <v>0</v>
      </c>
      <c r="GZ111" s="25">
        <v>0</v>
      </c>
      <c r="HA111" s="25">
        <v>0</v>
      </c>
      <c r="HB111" s="25">
        <v>0</v>
      </c>
      <c r="HC111" s="25">
        <v>0</v>
      </c>
      <c r="HD111" s="25">
        <v>0</v>
      </c>
      <c r="HE111" s="25">
        <v>0</v>
      </c>
      <c r="HF111" s="25">
        <v>0</v>
      </c>
      <c r="HG111" s="25">
        <v>0</v>
      </c>
      <c r="HH111" s="25">
        <v>0</v>
      </c>
      <c r="HI111" s="25">
        <v>0</v>
      </c>
      <c r="HJ111" s="25">
        <v>0</v>
      </c>
      <c r="HK111" s="25">
        <v>0</v>
      </c>
      <c r="HL111" s="25">
        <v>0</v>
      </c>
      <c r="HM111" s="25">
        <v>0</v>
      </c>
      <c r="HN111" s="25">
        <v>0</v>
      </c>
      <c r="HO111" s="25">
        <v>0</v>
      </c>
      <c r="HP111" s="25">
        <v>0</v>
      </c>
      <c r="HQ111" s="25">
        <v>0</v>
      </c>
      <c r="HR111" s="25">
        <v>0</v>
      </c>
      <c r="HS111" s="25">
        <v>0</v>
      </c>
      <c r="HT111" s="25">
        <v>0</v>
      </c>
      <c r="HU111" s="25">
        <v>0</v>
      </c>
      <c r="HV111" s="25">
        <v>0</v>
      </c>
      <c r="HW111" s="25">
        <v>0</v>
      </c>
      <c r="HX111" s="25">
        <v>0</v>
      </c>
      <c r="HY111" s="25">
        <v>0</v>
      </c>
      <c r="HZ111" s="25">
        <v>0</v>
      </c>
      <c r="IA111" s="25">
        <v>0</v>
      </c>
      <c r="IB111" s="25">
        <v>0</v>
      </c>
      <c r="IC111" s="25">
        <v>0</v>
      </c>
      <c r="ID111" s="25">
        <v>0</v>
      </c>
      <c r="IE111" s="25">
        <v>0</v>
      </c>
      <c r="IF111" s="25">
        <v>0</v>
      </c>
      <c r="IG111" s="25">
        <v>0</v>
      </c>
      <c r="IH111" s="25">
        <v>0</v>
      </c>
      <c r="II111" s="25">
        <v>0</v>
      </c>
      <c r="IJ111" s="25">
        <v>0</v>
      </c>
      <c r="IK111" s="25">
        <v>0</v>
      </c>
      <c r="IL111" s="25">
        <v>0</v>
      </c>
      <c r="IM111" s="25">
        <v>0</v>
      </c>
      <c r="IN111" s="25">
        <v>0</v>
      </c>
      <c r="IO111" s="25">
        <v>0</v>
      </c>
      <c r="IP111" s="25">
        <v>0</v>
      </c>
      <c r="IQ111" s="25">
        <v>0</v>
      </c>
      <c r="IR111" s="25">
        <v>0</v>
      </c>
      <c r="IS111" s="25">
        <v>0</v>
      </c>
      <c r="IT111" s="25">
        <v>0</v>
      </c>
      <c r="IU111" s="25">
        <v>0</v>
      </c>
      <c r="IV111" s="25">
        <v>0</v>
      </c>
      <c r="IW111" s="25">
        <v>0</v>
      </c>
      <c r="IX111" s="25">
        <v>0</v>
      </c>
      <c r="IY111" s="25">
        <v>0</v>
      </c>
      <c r="IZ111" s="25">
        <v>0</v>
      </c>
      <c r="JA111" s="25">
        <v>0</v>
      </c>
      <c r="JB111" s="25">
        <v>0</v>
      </c>
      <c r="JC111" s="25">
        <v>0</v>
      </c>
      <c r="JD111" s="25">
        <v>0</v>
      </c>
      <c r="JE111" s="25">
        <v>0</v>
      </c>
      <c r="JF111" s="25">
        <v>0</v>
      </c>
      <c r="JG111" s="25">
        <v>0</v>
      </c>
      <c r="JH111" s="25">
        <v>0</v>
      </c>
      <c r="JI111" s="25">
        <v>0</v>
      </c>
      <c r="JJ111" s="25">
        <v>0</v>
      </c>
      <c r="JK111" s="25">
        <v>0</v>
      </c>
      <c r="JL111" s="25">
        <v>0</v>
      </c>
      <c r="JM111" s="25">
        <v>0</v>
      </c>
      <c r="JN111" s="25">
        <v>0</v>
      </c>
      <c r="JO111" s="25">
        <v>0</v>
      </c>
      <c r="JP111" s="25">
        <v>0</v>
      </c>
      <c r="JQ111" s="25">
        <v>0</v>
      </c>
      <c r="JR111" s="25">
        <v>0</v>
      </c>
      <c r="JS111" s="25">
        <v>0</v>
      </c>
      <c r="JT111" s="25">
        <v>0</v>
      </c>
      <c r="JU111" s="25">
        <v>0</v>
      </c>
      <c r="JV111" s="25">
        <v>0</v>
      </c>
      <c r="JW111" s="25">
        <v>0</v>
      </c>
      <c r="JX111" s="25">
        <v>0</v>
      </c>
    </row>
    <row r="112" spans="1:284" s="25" customFormat="1">
      <c r="A112" s="56" t="s">
        <v>1406</v>
      </c>
      <c r="B112" s="60" t="s">
        <v>286</v>
      </c>
      <c r="C112" s="56" t="s">
        <v>1406</v>
      </c>
      <c r="D112">
        <v>6</v>
      </c>
      <c r="E112" s="25">
        <v>2.1052550000000001</v>
      </c>
      <c r="F112" s="25">
        <v>2.1230000000000002</v>
      </c>
      <c r="G112" s="25">
        <v>1.875661</v>
      </c>
      <c r="H112" s="25">
        <v>1.8590057000000002</v>
      </c>
      <c r="I112" s="25">
        <v>1.1279999999999999</v>
      </c>
      <c r="J112" s="25">
        <v>1.4199999999999998E-4</v>
      </c>
      <c r="K112" s="25">
        <v>1.7999999999999998E-4</v>
      </c>
      <c r="L112" s="25">
        <v>1.76E-4</v>
      </c>
      <c r="M112" s="25">
        <v>2.5099999999999998E-4</v>
      </c>
      <c r="N112" s="25">
        <v>5.0000000000000001E-4</v>
      </c>
      <c r="O112" s="25">
        <v>3.8400000000000001E-4</v>
      </c>
      <c r="P112" s="25">
        <v>4.26E-4</v>
      </c>
      <c r="Q112" s="25">
        <v>6.5200000000000002E-4</v>
      </c>
      <c r="R112" s="25">
        <v>7.1099999999999994E-4</v>
      </c>
      <c r="S112" s="25">
        <v>9.5338840000000005</v>
      </c>
      <c r="T112" s="25">
        <v>12.506928230000002</v>
      </c>
      <c r="U112" s="25">
        <v>17.747598999999997</v>
      </c>
      <c r="V112" s="25">
        <v>18.755589000000001</v>
      </c>
      <c r="W112" s="25">
        <v>20.341676</v>
      </c>
      <c r="X112" s="25">
        <v>22.005367</v>
      </c>
      <c r="Y112" s="25">
        <v>23.644012</v>
      </c>
      <c r="Z112" s="25">
        <v>26.118993999999997</v>
      </c>
      <c r="AA112" s="25">
        <v>25.521462</v>
      </c>
      <c r="AB112" s="25">
        <v>25.068167000000003</v>
      </c>
      <c r="AC112" s="25">
        <v>25.159972000000003</v>
      </c>
      <c r="AD112" s="25">
        <v>24.711836999999999</v>
      </c>
      <c r="AE112" s="25">
        <v>24.448472000000002</v>
      </c>
      <c r="AF112" s="25">
        <v>24.871278999999998</v>
      </c>
      <c r="AG112" s="25">
        <v>25.754111999999999</v>
      </c>
      <c r="AH112" s="25">
        <v>25.803000000000001</v>
      </c>
      <c r="AI112" s="25">
        <v>0</v>
      </c>
      <c r="AJ112" s="25">
        <v>9.9999999999999995E-7</v>
      </c>
      <c r="AK112" s="25">
        <v>9.9999999999999995E-7</v>
      </c>
      <c r="AL112" s="25">
        <v>9.9999999999999995E-7</v>
      </c>
      <c r="AM112" s="25">
        <v>9.9999999999999995E-7</v>
      </c>
      <c r="AN112" s="25">
        <v>9.9999999999999995E-7</v>
      </c>
      <c r="AO112" s="25">
        <v>2.0000000000000002E-5</v>
      </c>
      <c r="AP112" s="25">
        <v>2.0000000000000002E-5</v>
      </c>
      <c r="AQ112" s="25">
        <v>9.9999999999999995E-7</v>
      </c>
      <c r="AR112" s="25">
        <v>9.9999999999999995E-7</v>
      </c>
      <c r="AS112" s="25">
        <v>9.9999999999999995E-7</v>
      </c>
      <c r="AT112" s="25">
        <v>0.76100000000000001</v>
      </c>
      <c r="AU112" s="25">
        <v>9.9999999999999995E-7</v>
      </c>
      <c r="AV112" s="25">
        <v>9.9999999999999995E-7</v>
      </c>
      <c r="AW112" s="25">
        <v>9.9999999999999995E-7</v>
      </c>
      <c r="AX112" s="25">
        <v>3.8000000000000002E-5</v>
      </c>
      <c r="AY112" s="25">
        <v>3.5999999999999994E-5</v>
      </c>
      <c r="AZ112" s="25">
        <v>4.8000000000000001E-5</v>
      </c>
      <c r="BA112" s="25">
        <v>0</v>
      </c>
      <c r="BB112" s="25">
        <v>9.9000000000000008E-5</v>
      </c>
      <c r="BC112" s="25">
        <v>9.9999999999999995E-7</v>
      </c>
      <c r="BD112" s="25">
        <v>9.9999999999999995E-7</v>
      </c>
      <c r="BE112" s="25">
        <v>9.9999999999999995E-7</v>
      </c>
      <c r="BF112" s="25">
        <v>9.9999999999999995E-7</v>
      </c>
      <c r="BG112" s="25">
        <v>0</v>
      </c>
      <c r="BH112" s="25">
        <v>0</v>
      </c>
      <c r="BI112" s="25">
        <v>0</v>
      </c>
      <c r="BJ112" s="25">
        <v>7.1999999999999988E-5</v>
      </c>
      <c r="BK112" s="25">
        <v>9.9999999999999995E-7</v>
      </c>
      <c r="BL112" s="25">
        <v>9.9999999999999995E-7</v>
      </c>
      <c r="BM112" s="25">
        <v>9.9999999999999995E-7</v>
      </c>
      <c r="BN112" s="25">
        <v>2.0001000000000001E-2</v>
      </c>
      <c r="BO112" s="25">
        <v>2.0001000000000001E-2</v>
      </c>
      <c r="BP112" s="25">
        <v>2.0001000000000001E-2</v>
      </c>
      <c r="BQ112" s="25">
        <v>1.8001E-2</v>
      </c>
      <c r="BR112" s="25">
        <v>1.8001E-2</v>
      </c>
      <c r="BS112" s="25">
        <v>1.7000000000000001E-2</v>
      </c>
      <c r="BT112" s="25">
        <v>1.6E-2</v>
      </c>
      <c r="BU112" s="25">
        <v>1.6E-2</v>
      </c>
      <c r="BV112" s="25">
        <v>1.6E-2</v>
      </c>
      <c r="BW112" s="25">
        <v>1.4999999999999999E-2</v>
      </c>
      <c r="BX112" s="25">
        <v>1.4E-2</v>
      </c>
      <c r="BY112" s="25">
        <v>1.4E-2</v>
      </c>
      <c r="BZ112" s="25">
        <v>0</v>
      </c>
      <c r="CA112" s="25">
        <v>0</v>
      </c>
      <c r="CB112" s="25">
        <v>0</v>
      </c>
      <c r="CC112" s="25">
        <v>0</v>
      </c>
      <c r="CD112" s="25">
        <v>0</v>
      </c>
      <c r="CE112" s="25">
        <v>0</v>
      </c>
      <c r="CF112" s="25">
        <v>0</v>
      </c>
      <c r="CG112" s="25">
        <v>0</v>
      </c>
      <c r="CH112" s="25">
        <v>0</v>
      </c>
      <c r="CI112" s="25">
        <v>0</v>
      </c>
      <c r="CJ112" s="25">
        <v>0</v>
      </c>
      <c r="CK112" s="25">
        <v>0</v>
      </c>
      <c r="CL112" s="25">
        <v>138.58140331999999</v>
      </c>
      <c r="CM112" s="25">
        <v>131.02232723</v>
      </c>
      <c r="CN112" s="25">
        <v>100.90814817</v>
      </c>
      <c r="CO112" s="25">
        <v>119.58140439</v>
      </c>
      <c r="CP112" s="25">
        <v>98.981136210000003</v>
      </c>
      <c r="CQ112" s="25">
        <v>97.766659409999988</v>
      </c>
      <c r="CR112" s="25">
        <v>102.15688751</v>
      </c>
      <c r="CS112" s="25">
        <v>78.773937970000006</v>
      </c>
      <c r="CT112" s="25">
        <v>86.690636859999998</v>
      </c>
      <c r="CU112" s="25">
        <v>98.44201781000001</v>
      </c>
      <c r="CV112" s="25">
        <v>103.09257192</v>
      </c>
      <c r="CW112" s="25">
        <v>100.85131989</v>
      </c>
      <c r="CX112" s="25">
        <v>146.02756979</v>
      </c>
      <c r="CY112" s="25">
        <v>155.98109264999999</v>
      </c>
      <c r="CZ112" s="25">
        <v>173.14480917</v>
      </c>
      <c r="DA112" s="25">
        <v>160.37357282000002</v>
      </c>
      <c r="DB112" s="25">
        <v>142.82920931000001</v>
      </c>
      <c r="DC112" s="25">
        <v>143.15577911</v>
      </c>
      <c r="DD112" s="25">
        <v>118.97809291</v>
      </c>
      <c r="DE112" s="25">
        <v>132.80225944</v>
      </c>
      <c r="DF112" s="25">
        <v>125.55523368</v>
      </c>
      <c r="DG112" s="25">
        <v>123.34713144999999</v>
      </c>
      <c r="DH112" s="25">
        <v>112.98471544</v>
      </c>
      <c r="DI112" s="25">
        <v>66.16150116</v>
      </c>
      <c r="DJ112" s="25">
        <v>63.984473570000006</v>
      </c>
      <c r="DK112" s="25">
        <v>58.237251790000002</v>
      </c>
      <c r="DL112" s="25">
        <v>80.426013310000002</v>
      </c>
      <c r="DM112" s="25">
        <v>62.682216120000007</v>
      </c>
      <c r="DN112" s="25">
        <v>74.942504200000002</v>
      </c>
      <c r="DO112" s="25">
        <v>67.66707916</v>
      </c>
      <c r="DP112" s="25">
        <v>84.588732969999995</v>
      </c>
      <c r="DQ112" s="25">
        <v>88.690186300000008</v>
      </c>
      <c r="DR112" s="25">
        <v>87.470508259999988</v>
      </c>
      <c r="DS112" s="25">
        <v>50.790590779999995</v>
      </c>
      <c r="DT112" s="25">
        <v>95.819650380000013</v>
      </c>
      <c r="DU112" s="25">
        <v>94.86977103000001</v>
      </c>
      <c r="DV112" s="25">
        <v>109.91736686000002</v>
      </c>
      <c r="DW112" s="25">
        <v>83.744069240000016</v>
      </c>
      <c r="DX112" s="25">
        <v>91.513696429999996</v>
      </c>
      <c r="DY112" s="25">
        <v>97.077997670000016</v>
      </c>
      <c r="DZ112" s="25">
        <v>98.405913239999975</v>
      </c>
      <c r="EA112" s="25">
        <v>96.685375930000006</v>
      </c>
      <c r="EB112" s="25">
        <v>66.710999999999999</v>
      </c>
      <c r="EC112" s="25">
        <v>67.470508029999991</v>
      </c>
      <c r="ED112" s="25">
        <v>69.122534999999999</v>
      </c>
      <c r="EE112" s="25">
        <v>105.86957856000001</v>
      </c>
      <c r="EF112" s="25">
        <v>102.95682624999999</v>
      </c>
      <c r="EG112" s="25">
        <v>99.71303331</v>
      </c>
      <c r="EH112" s="25">
        <v>141.41909960000001</v>
      </c>
      <c r="EI112" s="25">
        <v>0</v>
      </c>
      <c r="EJ112" s="25">
        <v>0</v>
      </c>
      <c r="EK112" s="25">
        <v>0</v>
      </c>
      <c r="EL112" s="25">
        <v>0</v>
      </c>
      <c r="EM112" s="25">
        <v>0</v>
      </c>
      <c r="EN112" s="25">
        <v>0</v>
      </c>
      <c r="EO112" s="25">
        <v>0</v>
      </c>
      <c r="EP112" s="25">
        <v>0</v>
      </c>
      <c r="EQ112" s="25">
        <v>0</v>
      </c>
      <c r="ER112" s="25">
        <v>0</v>
      </c>
      <c r="ES112" s="25">
        <v>0</v>
      </c>
      <c r="ET112" s="25">
        <v>0</v>
      </c>
      <c r="EU112" s="25">
        <v>0</v>
      </c>
      <c r="EV112" s="25">
        <v>0</v>
      </c>
      <c r="EW112" s="25">
        <v>0</v>
      </c>
      <c r="EX112" s="25">
        <v>0</v>
      </c>
      <c r="EY112" s="25">
        <v>0</v>
      </c>
      <c r="EZ112" s="25">
        <v>0</v>
      </c>
      <c r="FA112" s="25">
        <v>0</v>
      </c>
      <c r="FB112" s="25">
        <v>0</v>
      </c>
      <c r="FC112" s="25">
        <v>0</v>
      </c>
      <c r="FD112" s="25">
        <v>0</v>
      </c>
      <c r="FE112" s="25">
        <v>0</v>
      </c>
      <c r="FF112" s="25">
        <v>0</v>
      </c>
      <c r="FG112" s="25">
        <v>0</v>
      </c>
      <c r="FH112" s="25">
        <v>0</v>
      </c>
      <c r="FI112" s="25">
        <v>0</v>
      </c>
      <c r="FJ112" s="25">
        <v>0</v>
      </c>
      <c r="FK112" s="25">
        <v>0</v>
      </c>
      <c r="FL112" s="25">
        <v>0</v>
      </c>
      <c r="FM112" s="25">
        <v>0</v>
      </c>
      <c r="FN112" s="25">
        <v>0</v>
      </c>
      <c r="FO112" s="25">
        <v>14.298525639999999</v>
      </c>
      <c r="FP112" s="25">
        <v>17.081971530000001</v>
      </c>
      <c r="FQ112" s="25">
        <v>17.544419829999999</v>
      </c>
      <c r="FR112" s="25">
        <v>20.578029519999998</v>
      </c>
      <c r="FS112" s="25">
        <v>22.335691109999999</v>
      </c>
      <c r="FT112" s="25">
        <v>21.516307579999996</v>
      </c>
      <c r="FU112" s="25">
        <v>23.64622507</v>
      </c>
      <c r="FV112" s="25">
        <v>18.980851110000003</v>
      </c>
      <c r="FW112" s="25">
        <v>17.13620469</v>
      </c>
      <c r="FX112" s="25">
        <v>22.810695299999999</v>
      </c>
      <c r="FY112" s="25">
        <v>22.8599289</v>
      </c>
      <c r="FZ112" s="25">
        <v>22.424691770000003</v>
      </c>
      <c r="GA112" s="25">
        <v>23.123080000000002</v>
      </c>
      <c r="GB112" s="25">
        <v>13.366550029999999</v>
      </c>
      <c r="GC112" s="25">
        <v>8.2938098400000015</v>
      </c>
      <c r="GD112" s="25">
        <v>13.96896665</v>
      </c>
      <c r="GE112" s="25">
        <v>11.678455150000001</v>
      </c>
      <c r="GF112" s="25">
        <v>20.826566349999997</v>
      </c>
      <c r="GG112" s="25">
        <v>22.26572513</v>
      </c>
      <c r="GH112" s="25">
        <v>22.593550499999999</v>
      </c>
      <c r="GI112" s="25">
        <v>16.54998616</v>
      </c>
      <c r="GJ112" s="25">
        <v>21.87485891</v>
      </c>
      <c r="GK112" s="25">
        <v>21.901376950000003</v>
      </c>
      <c r="GL112" s="25">
        <v>23.986824929999997</v>
      </c>
      <c r="GM112" s="25">
        <v>10.965536069999999</v>
      </c>
      <c r="GN112" s="25">
        <v>9.5206496799999982</v>
      </c>
      <c r="GO112" s="25">
        <v>8.9658463400000006</v>
      </c>
      <c r="GP112" s="25">
        <v>12.347838760000002</v>
      </c>
      <c r="GQ112" s="25">
        <v>20.184780239999998</v>
      </c>
      <c r="GR112" s="25">
        <v>13.440666970000001</v>
      </c>
      <c r="GS112" s="25">
        <v>10.76322751</v>
      </c>
      <c r="GT112" s="25">
        <v>10.440455050000001</v>
      </c>
      <c r="GU112" s="25">
        <v>10.24655424</v>
      </c>
      <c r="GV112" s="25">
        <v>10.562113370000001</v>
      </c>
      <c r="GW112" s="25">
        <v>13.309573029999999</v>
      </c>
      <c r="GX112" s="25">
        <v>5.9684579500000003</v>
      </c>
      <c r="GY112" s="25">
        <v>7.3972410800000006</v>
      </c>
      <c r="GZ112" s="25">
        <v>11.35071555</v>
      </c>
      <c r="HA112" s="25">
        <v>7.758268880000001</v>
      </c>
      <c r="HB112" s="25">
        <v>11.78633404</v>
      </c>
      <c r="HC112" s="25">
        <v>20.400602039999999</v>
      </c>
      <c r="HD112" s="25">
        <v>15.457766410000001</v>
      </c>
      <c r="HE112" s="25">
        <v>12.17440259</v>
      </c>
      <c r="HF112" s="25">
        <v>16.239113620000001</v>
      </c>
      <c r="HG112" s="25">
        <v>17.968917470000001</v>
      </c>
      <c r="HH112" s="25">
        <v>21.626953959999998</v>
      </c>
      <c r="HI112" s="25">
        <v>26.075993929999999</v>
      </c>
      <c r="HJ112" s="25">
        <v>28.425588019999996</v>
      </c>
      <c r="HK112" s="25">
        <v>26.161062280000195</v>
      </c>
      <c r="HL112" s="25">
        <v>30.94475602000086</v>
      </c>
      <c r="HM112" s="25">
        <v>31.543695930000002</v>
      </c>
      <c r="HN112" s="25">
        <v>24.309848479999999</v>
      </c>
      <c r="HO112" s="25">
        <v>23.86491826</v>
      </c>
      <c r="HP112" s="25">
        <v>43.404754100000005</v>
      </c>
      <c r="HQ112" s="25">
        <v>37.623298739999996</v>
      </c>
      <c r="HR112" s="25">
        <v>50.802670339999992</v>
      </c>
      <c r="HS112" s="25">
        <v>40.306998659999991</v>
      </c>
      <c r="HT112" s="25">
        <v>41.222068209999996</v>
      </c>
      <c r="HU112" s="25">
        <v>56.433551889999997</v>
      </c>
      <c r="HV112" s="25">
        <v>44.472977870000001</v>
      </c>
      <c r="HW112" s="25">
        <v>38.452009570000001</v>
      </c>
      <c r="HX112" s="25">
        <v>64.104361050000009</v>
      </c>
      <c r="HY112" s="25">
        <v>49.764095740000002</v>
      </c>
      <c r="HZ112" s="25">
        <v>61.597727190000001</v>
      </c>
      <c r="IA112" s="25">
        <v>49.175738100000004</v>
      </c>
      <c r="IB112" s="25">
        <v>31.249646739999999</v>
      </c>
      <c r="IC112" s="25">
        <v>31.875325650000004</v>
      </c>
      <c r="ID112" s="25">
        <v>31.490531910000001</v>
      </c>
      <c r="IE112" s="25">
        <v>32.774214289999996</v>
      </c>
      <c r="IF112" s="25">
        <v>31.029533279999999</v>
      </c>
      <c r="IG112" s="25">
        <v>30.90767657</v>
      </c>
      <c r="IH112" s="25">
        <v>47.898191060000002</v>
      </c>
      <c r="II112" s="25">
        <v>43.421203079999991</v>
      </c>
      <c r="IJ112" s="25">
        <v>50.604858640000003</v>
      </c>
      <c r="IK112" s="25">
        <v>66.80558997</v>
      </c>
      <c r="IL112" s="25">
        <v>62.049928110000003</v>
      </c>
      <c r="IM112" s="25">
        <v>66.682994260000001</v>
      </c>
      <c r="IN112" s="25">
        <v>63.623280180000009</v>
      </c>
      <c r="IO112" s="25">
        <v>65.409646219999999</v>
      </c>
      <c r="IP112" s="25">
        <v>42.253992890000006</v>
      </c>
      <c r="IQ112" s="25">
        <v>61.128556830000001</v>
      </c>
      <c r="IR112" s="25">
        <v>69.324180029999994</v>
      </c>
      <c r="IS112" s="25">
        <v>90.860370820000014</v>
      </c>
      <c r="IT112" s="25">
        <v>96.235941559999986</v>
      </c>
      <c r="IU112" s="25">
        <v>96.0860366</v>
      </c>
      <c r="IV112" s="25">
        <v>108.46816090999999</v>
      </c>
      <c r="IW112" s="25">
        <v>96.115769749999998</v>
      </c>
      <c r="IX112" s="25">
        <v>99.073891669999995</v>
      </c>
      <c r="IY112" s="25">
        <v>105.27573675000001</v>
      </c>
      <c r="IZ112" s="25">
        <v>136.75169798999997</v>
      </c>
      <c r="JA112" s="25">
        <v>177.26660562999999</v>
      </c>
      <c r="JB112" s="25">
        <v>180.02043101000001</v>
      </c>
      <c r="JC112" s="25">
        <v>167.89348815</v>
      </c>
      <c r="JD112" s="25">
        <v>195.25800316000002</v>
      </c>
      <c r="JE112" s="25">
        <v>201.73433743000001</v>
      </c>
      <c r="JF112" s="25">
        <v>200.93350963999998</v>
      </c>
      <c r="JG112" s="25">
        <v>212.98379770000003</v>
      </c>
      <c r="JH112" s="25">
        <v>232.17356112000002</v>
      </c>
      <c r="JI112" s="25">
        <v>239.07141581999997</v>
      </c>
      <c r="JJ112" s="25">
        <v>203.10443519</v>
      </c>
      <c r="JK112" s="25">
        <v>200.61137894000001</v>
      </c>
      <c r="JL112" s="25">
        <v>174.62333843999988</v>
      </c>
      <c r="JM112" s="25">
        <v>137.98393810886287</v>
      </c>
      <c r="JN112" s="25">
        <v>146.279465301638</v>
      </c>
      <c r="JO112" s="25">
        <v>95.840770338185749</v>
      </c>
      <c r="JP112" s="25">
        <v>155.30571820773852</v>
      </c>
      <c r="JQ112" s="25">
        <v>136.68097603507002</v>
      </c>
      <c r="JR112" s="25">
        <v>127.55661839785195</v>
      </c>
      <c r="JS112" s="25">
        <v>123.74030154400346</v>
      </c>
      <c r="JT112" s="25">
        <v>124.87230585363773</v>
      </c>
      <c r="JU112" s="25">
        <v>136.20886280354915</v>
      </c>
      <c r="JV112" s="25">
        <v>145.51849969670343</v>
      </c>
      <c r="JW112" s="25">
        <v>137.99213444900715</v>
      </c>
      <c r="JX112" s="25">
        <v>125.08225233893936</v>
      </c>
    </row>
    <row r="113" spans="1:284" s="25" customFormat="1">
      <c r="A113" s="56" t="s">
        <v>1407</v>
      </c>
      <c r="B113" s="61" t="s">
        <v>288</v>
      </c>
      <c r="C113" s="56" t="s">
        <v>1407</v>
      </c>
      <c r="D113">
        <v>6</v>
      </c>
      <c r="E113" s="25">
        <v>0</v>
      </c>
      <c r="F113" s="25">
        <v>0</v>
      </c>
      <c r="G113" s="25">
        <v>0</v>
      </c>
      <c r="H113" s="25">
        <v>0</v>
      </c>
      <c r="I113" s="25">
        <v>0</v>
      </c>
      <c r="J113" s="25">
        <v>0</v>
      </c>
      <c r="K113" s="25">
        <v>0</v>
      </c>
      <c r="L113" s="25">
        <v>0</v>
      </c>
      <c r="M113" s="25">
        <v>0</v>
      </c>
      <c r="N113" s="25">
        <v>0</v>
      </c>
      <c r="O113" s="25">
        <v>0</v>
      </c>
      <c r="P113" s="25">
        <v>0</v>
      </c>
      <c r="Q113" s="25">
        <v>0</v>
      </c>
      <c r="R113" s="25">
        <v>0</v>
      </c>
      <c r="S113" s="25">
        <v>0</v>
      </c>
      <c r="T113" s="25">
        <v>0</v>
      </c>
      <c r="U113" s="25">
        <v>0</v>
      </c>
      <c r="V113" s="25">
        <v>0</v>
      </c>
      <c r="W113" s="25">
        <v>0</v>
      </c>
      <c r="X113" s="25">
        <v>0</v>
      </c>
      <c r="Y113" s="25">
        <v>0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s="25">
        <v>0</v>
      </c>
      <c r="BK113" s="25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0</v>
      </c>
      <c r="BX113" s="25">
        <v>0</v>
      </c>
      <c r="BY113" s="25">
        <v>0</v>
      </c>
      <c r="BZ113" s="25">
        <v>0</v>
      </c>
      <c r="CA113" s="25">
        <v>0</v>
      </c>
      <c r="CB113" s="25">
        <v>0</v>
      </c>
      <c r="CC113" s="25">
        <v>0</v>
      </c>
      <c r="CD113" s="25">
        <v>0</v>
      </c>
      <c r="CE113" s="25">
        <v>0</v>
      </c>
      <c r="CF113" s="25">
        <v>0</v>
      </c>
      <c r="CG113" s="25">
        <v>0</v>
      </c>
      <c r="CH113" s="25">
        <v>0</v>
      </c>
      <c r="CI113" s="25">
        <v>0</v>
      </c>
      <c r="CJ113" s="25">
        <v>0</v>
      </c>
      <c r="CK113" s="25">
        <v>0</v>
      </c>
      <c r="CL113" s="25">
        <v>0</v>
      </c>
      <c r="CM113" s="25">
        <v>0</v>
      </c>
      <c r="CN113" s="25">
        <v>0</v>
      </c>
      <c r="CO113" s="25">
        <v>0</v>
      </c>
      <c r="CP113" s="25">
        <v>0</v>
      </c>
      <c r="CQ113" s="25">
        <v>0</v>
      </c>
      <c r="CR113" s="25">
        <v>0</v>
      </c>
      <c r="CS113" s="25">
        <v>0</v>
      </c>
      <c r="CT113" s="25">
        <v>0</v>
      </c>
      <c r="CU113" s="25">
        <v>0</v>
      </c>
      <c r="CV113" s="25">
        <v>0</v>
      </c>
      <c r="CW113" s="25">
        <v>0</v>
      </c>
      <c r="CX113" s="25">
        <v>146.02756979</v>
      </c>
      <c r="CY113" s="25">
        <v>155.98109264999999</v>
      </c>
      <c r="CZ113" s="25">
        <v>173.14480917</v>
      </c>
      <c r="DA113" s="25">
        <v>160.37357282000002</v>
      </c>
      <c r="DB113" s="25">
        <v>142.82920931000001</v>
      </c>
      <c r="DC113" s="25">
        <v>143.15577911</v>
      </c>
      <c r="DD113" s="25">
        <v>118.97809291</v>
      </c>
      <c r="DE113" s="25">
        <v>132.80225944</v>
      </c>
      <c r="DF113" s="25">
        <v>125.55523368</v>
      </c>
      <c r="DG113" s="25">
        <v>123.34713144999999</v>
      </c>
      <c r="DH113" s="25">
        <v>112.98471544</v>
      </c>
      <c r="DI113" s="25">
        <v>66.16150116</v>
      </c>
      <c r="DJ113" s="25">
        <v>63.984473570000006</v>
      </c>
      <c r="DK113" s="25">
        <v>58.237251790000002</v>
      </c>
      <c r="DL113" s="25">
        <v>80.426013310000002</v>
      </c>
      <c r="DM113" s="25">
        <v>62.682216120000007</v>
      </c>
      <c r="DN113" s="25">
        <v>74.942504200000002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25">
        <v>0</v>
      </c>
      <c r="DU113" s="25">
        <v>0</v>
      </c>
      <c r="DV113" s="25">
        <v>0</v>
      </c>
      <c r="DW113" s="25">
        <v>0</v>
      </c>
      <c r="DX113" s="25">
        <v>0</v>
      </c>
      <c r="DY113" s="25">
        <v>0</v>
      </c>
      <c r="DZ113" s="25">
        <v>0</v>
      </c>
      <c r="EA113" s="25">
        <v>0</v>
      </c>
      <c r="EB113" s="25">
        <v>0</v>
      </c>
      <c r="EC113" s="25">
        <v>0</v>
      </c>
      <c r="ED113" s="25">
        <v>0</v>
      </c>
      <c r="EE113" s="25">
        <v>0</v>
      </c>
      <c r="EF113" s="25">
        <v>0</v>
      </c>
      <c r="EG113" s="25">
        <v>0</v>
      </c>
      <c r="EH113" s="25">
        <v>0</v>
      </c>
      <c r="EI113" s="25">
        <v>0</v>
      </c>
      <c r="EJ113" s="25">
        <v>0</v>
      </c>
      <c r="EK113" s="25">
        <v>0</v>
      </c>
      <c r="EL113" s="25">
        <v>0</v>
      </c>
      <c r="EM113" s="25">
        <v>0</v>
      </c>
      <c r="EN113" s="25">
        <v>0</v>
      </c>
      <c r="EO113" s="25">
        <v>0</v>
      </c>
      <c r="EP113" s="25">
        <v>0</v>
      </c>
      <c r="EQ113" s="25">
        <v>0</v>
      </c>
      <c r="ER113" s="25">
        <v>0</v>
      </c>
      <c r="ES113" s="25">
        <v>0</v>
      </c>
      <c r="ET113" s="25">
        <v>0</v>
      </c>
      <c r="EU113" s="25">
        <v>0</v>
      </c>
      <c r="EV113" s="25">
        <v>0</v>
      </c>
      <c r="EW113" s="25">
        <v>0</v>
      </c>
      <c r="EX113" s="25">
        <v>0</v>
      </c>
      <c r="EY113" s="25">
        <v>0</v>
      </c>
      <c r="EZ113" s="25">
        <v>0</v>
      </c>
      <c r="FA113" s="25">
        <v>0</v>
      </c>
      <c r="FB113" s="25">
        <v>0</v>
      </c>
      <c r="FC113" s="25">
        <v>0</v>
      </c>
      <c r="FD113" s="25">
        <v>0</v>
      </c>
      <c r="FE113" s="25">
        <v>0</v>
      </c>
      <c r="FF113" s="25">
        <v>0</v>
      </c>
      <c r="FG113" s="25">
        <v>0</v>
      </c>
      <c r="FH113" s="25">
        <v>0</v>
      </c>
      <c r="FI113" s="25">
        <v>0</v>
      </c>
      <c r="FJ113" s="25">
        <v>0</v>
      </c>
      <c r="FK113" s="25">
        <v>0</v>
      </c>
      <c r="FL113" s="25">
        <v>0</v>
      </c>
      <c r="FM113" s="25">
        <v>0</v>
      </c>
      <c r="FN113" s="25">
        <v>0</v>
      </c>
      <c r="FO113" s="25">
        <v>0</v>
      </c>
      <c r="FP113" s="25">
        <v>0</v>
      </c>
      <c r="FQ113" s="25">
        <v>0</v>
      </c>
      <c r="FR113" s="25">
        <v>0</v>
      </c>
      <c r="FS113" s="25">
        <v>0</v>
      </c>
      <c r="FT113" s="25">
        <v>0</v>
      </c>
      <c r="FU113" s="25">
        <v>0</v>
      </c>
      <c r="FV113" s="25">
        <v>0</v>
      </c>
      <c r="FW113" s="25">
        <v>0</v>
      </c>
      <c r="FX113" s="25">
        <v>0</v>
      </c>
      <c r="FY113" s="25">
        <v>0</v>
      </c>
      <c r="FZ113" s="25">
        <v>0</v>
      </c>
      <c r="GA113" s="25">
        <v>0</v>
      </c>
      <c r="GB113" s="25">
        <v>0</v>
      </c>
      <c r="GC113" s="25">
        <v>0</v>
      </c>
      <c r="GD113" s="25">
        <v>0</v>
      </c>
      <c r="GE113" s="25">
        <v>0</v>
      </c>
      <c r="GF113" s="25">
        <v>0</v>
      </c>
      <c r="GG113" s="25">
        <v>0</v>
      </c>
      <c r="GH113" s="25">
        <v>0</v>
      </c>
      <c r="GI113" s="25">
        <v>0</v>
      </c>
      <c r="GJ113" s="25">
        <v>0</v>
      </c>
      <c r="GK113" s="25">
        <v>0</v>
      </c>
      <c r="GL113" s="25">
        <v>0</v>
      </c>
      <c r="GM113" s="25">
        <v>0</v>
      </c>
      <c r="GN113" s="25">
        <v>0</v>
      </c>
      <c r="GO113" s="25">
        <v>0</v>
      </c>
      <c r="GP113" s="25">
        <v>0</v>
      </c>
      <c r="GQ113" s="25">
        <v>0</v>
      </c>
      <c r="GR113" s="25">
        <v>0</v>
      </c>
      <c r="GS113" s="25">
        <v>0</v>
      </c>
      <c r="GT113" s="25">
        <v>0</v>
      </c>
      <c r="GU113" s="25">
        <v>0</v>
      </c>
      <c r="GV113" s="25">
        <v>0</v>
      </c>
      <c r="GW113" s="25">
        <v>0</v>
      </c>
      <c r="GX113" s="25">
        <v>0</v>
      </c>
      <c r="GY113" s="25">
        <v>0</v>
      </c>
      <c r="GZ113" s="25">
        <v>0</v>
      </c>
      <c r="HA113" s="25">
        <v>0</v>
      </c>
      <c r="HB113" s="25">
        <v>0</v>
      </c>
      <c r="HC113" s="25">
        <v>0</v>
      </c>
      <c r="HD113" s="25">
        <v>0</v>
      </c>
      <c r="HE113" s="25">
        <v>0</v>
      </c>
      <c r="HF113" s="25">
        <v>0</v>
      </c>
      <c r="HG113" s="25">
        <v>0</v>
      </c>
      <c r="HH113" s="25">
        <v>0</v>
      </c>
      <c r="HI113" s="25">
        <v>0</v>
      </c>
      <c r="HJ113" s="25">
        <v>0</v>
      </c>
      <c r="HK113" s="25">
        <v>0</v>
      </c>
      <c r="HL113" s="25">
        <v>0</v>
      </c>
      <c r="HM113" s="25">
        <v>0</v>
      </c>
      <c r="HN113" s="25">
        <v>0</v>
      </c>
      <c r="HO113" s="25">
        <v>0</v>
      </c>
      <c r="HP113" s="25">
        <v>0</v>
      </c>
      <c r="HQ113" s="25">
        <v>0</v>
      </c>
      <c r="HR113" s="25">
        <v>0</v>
      </c>
      <c r="HS113" s="25">
        <v>0</v>
      </c>
      <c r="HT113" s="25">
        <v>0</v>
      </c>
      <c r="HU113" s="25">
        <v>0</v>
      </c>
      <c r="HV113" s="25">
        <v>0</v>
      </c>
      <c r="HW113" s="25">
        <v>0</v>
      </c>
      <c r="HX113" s="25">
        <v>0</v>
      </c>
      <c r="HY113" s="25">
        <v>0</v>
      </c>
      <c r="HZ113" s="25">
        <v>0</v>
      </c>
      <c r="IA113" s="25">
        <v>0</v>
      </c>
      <c r="IB113" s="25">
        <v>0</v>
      </c>
      <c r="IC113" s="25">
        <v>0</v>
      </c>
      <c r="ID113" s="25">
        <v>0</v>
      </c>
      <c r="IE113" s="25">
        <v>0</v>
      </c>
      <c r="IF113" s="25">
        <v>0</v>
      </c>
      <c r="IG113" s="25">
        <v>0</v>
      </c>
      <c r="IH113" s="25">
        <v>0</v>
      </c>
      <c r="II113" s="25">
        <v>0</v>
      </c>
      <c r="IJ113" s="25">
        <v>0</v>
      </c>
      <c r="IK113" s="25">
        <v>0</v>
      </c>
      <c r="IL113" s="25">
        <v>0</v>
      </c>
      <c r="IM113" s="25">
        <v>0</v>
      </c>
      <c r="IN113" s="25">
        <v>0</v>
      </c>
      <c r="IO113" s="25">
        <v>0</v>
      </c>
      <c r="IP113" s="25">
        <v>0</v>
      </c>
      <c r="IQ113" s="25">
        <v>0</v>
      </c>
      <c r="IR113" s="25">
        <v>0</v>
      </c>
      <c r="IS113" s="25">
        <v>0</v>
      </c>
      <c r="IT113" s="25">
        <v>0</v>
      </c>
      <c r="IU113" s="25">
        <v>0</v>
      </c>
      <c r="IV113" s="25">
        <v>0</v>
      </c>
      <c r="IW113" s="25">
        <v>0</v>
      </c>
      <c r="IX113" s="25">
        <v>0</v>
      </c>
      <c r="IY113" s="25">
        <v>0</v>
      </c>
      <c r="IZ113" s="25">
        <v>0</v>
      </c>
      <c r="JA113" s="25">
        <v>0</v>
      </c>
      <c r="JB113" s="25">
        <v>0</v>
      </c>
      <c r="JC113" s="25">
        <v>0</v>
      </c>
      <c r="JD113" s="25">
        <v>0</v>
      </c>
      <c r="JE113" s="25">
        <v>0</v>
      </c>
      <c r="JF113" s="25">
        <v>0</v>
      </c>
      <c r="JG113" s="25">
        <v>0</v>
      </c>
      <c r="JH113" s="25">
        <v>0</v>
      </c>
      <c r="JI113" s="25">
        <v>0</v>
      </c>
      <c r="JJ113" s="25">
        <v>0</v>
      </c>
      <c r="JK113" s="25">
        <v>0</v>
      </c>
      <c r="JL113" s="25">
        <v>0</v>
      </c>
      <c r="JM113" s="25">
        <v>0</v>
      </c>
      <c r="JN113" s="25">
        <v>0</v>
      </c>
      <c r="JO113" s="25">
        <v>0</v>
      </c>
      <c r="JP113" s="25">
        <v>0</v>
      </c>
      <c r="JQ113" s="25">
        <v>0</v>
      </c>
      <c r="JR113" s="25">
        <v>0</v>
      </c>
      <c r="JS113" s="25">
        <v>0</v>
      </c>
      <c r="JT113" s="25">
        <v>0</v>
      </c>
      <c r="JU113" s="25">
        <v>0</v>
      </c>
      <c r="JV113" s="25">
        <v>0</v>
      </c>
      <c r="JW113" s="25">
        <v>0</v>
      </c>
      <c r="JX113" s="25">
        <v>0</v>
      </c>
    </row>
    <row r="114" spans="1:284" s="25" customFormat="1">
      <c r="A114" s="56" t="s">
        <v>1408</v>
      </c>
      <c r="B114" s="61" t="s">
        <v>291</v>
      </c>
      <c r="C114" s="56" t="s">
        <v>1408</v>
      </c>
      <c r="D114">
        <v>6</v>
      </c>
      <c r="E114" s="25">
        <v>2.1052550000000001</v>
      </c>
      <c r="F114" s="25">
        <v>2.1230000000000002</v>
      </c>
      <c r="G114" s="25">
        <v>1.875661</v>
      </c>
      <c r="H114" s="25">
        <v>1.8590057000000002</v>
      </c>
      <c r="I114" s="25">
        <v>1.1279999999999999</v>
      </c>
      <c r="J114" s="25">
        <v>1.4199999999999998E-4</v>
      </c>
      <c r="K114" s="25">
        <v>1.7999999999999998E-4</v>
      </c>
      <c r="L114" s="25">
        <v>1.76E-4</v>
      </c>
      <c r="M114" s="25">
        <v>2.5099999999999998E-4</v>
      </c>
      <c r="N114" s="25">
        <v>5.0000000000000001E-4</v>
      </c>
      <c r="O114" s="25">
        <v>3.8400000000000001E-4</v>
      </c>
      <c r="P114" s="25">
        <v>4.26E-4</v>
      </c>
      <c r="Q114" s="25">
        <v>6.5200000000000002E-4</v>
      </c>
      <c r="R114" s="25">
        <v>7.1099999999999994E-4</v>
      </c>
      <c r="S114" s="25">
        <v>9.5338840000000005</v>
      </c>
      <c r="T114" s="25">
        <v>12.506928230000002</v>
      </c>
      <c r="U114" s="25">
        <v>17.747598999999997</v>
      </c>
      <c r="V114" s="25">
        <v>18.755589000000001</v>
      </c>
      <c r="W114" s="25">
        <v>20.341676</v>
      </c>
      <c r="X114" s="25">
        <v>22.005367</v>
      </c>
      <c r="Y114" s="25">
        <v>23.644012</v>
      </c>
      <c r="Z114" s="25">
        <v>26.118993999999997</v>
      </c>
      <c r="AA114" s="25">
        <v>25.521462</v>
      </c>
      <c r="AB114" s="25">
        <v>25.068167000000003</v>
      </c>
      <c r="AC114" s="25">
        <v>25.159972000000003</v>
      </c>
      <c r="AD114" s="25">
        <v>24.711836999999999</v>
      </c>
      <c r="AE114" s="25">
        <v>24.448472000000002</v>
      </c>
      <c r="AF114" s="25">
        <v>24.871278999999998</v>
      </c>
      <c r="AG114" s="25">
        <v>25.754111999999999</v>
      </c>
      <c r="AH114" s="25">
        <v>25.803000000000001</v>
      </c>
      <c r="AI114" s="25">
        <v>0</v>
      </c>
      <c r="AJ114" s="25">
        <v>9.9999999999999995E-7</v>
      </c>
      <c r="AK114" s="25">
        <v>9.9999999999999995E-7</v>
      </c>
      <c r="AL114" s="25">
        <v>9.9999999999999995E-7</v>
      </c>
      <c r="AM114" s="25">
        <v>9.9999999999999995E-7</v>
      </c>
      <c r="AN114" s="25">
        <v>9.9999999999999995E-7</v>
      </c>
      <c r="AO114" s="25">
        <v>2.0000000000000002E-5</v>
      </c>
      <c r="AP114" s="25">
        <v>2.0000000000000002E-5</v>
      </c>
      <c r="AQ114" s="25">
        <v>9.9999999999999995E-7</v>
      </c>
      <c r="AR114" s="25">
        <v>9.9999999999999995E-7</v>
      </c>
      <c r="AS114" s="25">
        <v>9.9999999999999995E-7</v>
      </c>
      <c r="AT114" s="25">
        <v>0.76100000000000001</v>
      </c>
      <c r="AU114" s="25">
        <v>9.9999999999999995E-7</v>
      </c>
      <c r="AV114" s="25">
        <v>9.9999999999999995E-7</v>
      </c>
      <c r="AW114" s="25">
        <v>9.9999999999999995E-7</v>
      </c>
      <c r="AX114" s="25">
        <v>3.8000000000000002E-5</v>
      </c>
      <c r="AY114" s="25">
        <v>3.5999999999999994E-5</v>
      </c>
      <c r="AZ114" s="25">
        <v>4.8000000000000001E-5</v>
      </c>
      <c r="BA114" s="25">
        <v>0</v>
      </c>
      <c r="BB114" s="25">
        <v>9.9000000000000008E-5</v>
      </c>
      <c r="BC114" s="25">
        <v>9.9999999999999995E-7</v>
      </c>
      <c r="BD114" s="25">
        <v>9.9999999999999995E-7</v>
      </c>
      <c r="BE114" s="25">
        <v>9.9999999999999995E-7</v>
      </c>
      <c r="BF114" s="25">
        <v>9.9999999999999995E-7</v>
      </c>
      <c r="BG114" s="25">
        <v>0</v>
      </c>
      <c r="BH114" s="25">
        <v>0</v>
      </c>
      <c r="BI114" s="25">
        <v>0</v>
      </c>
      <c r="BJ114" s="25">
        <v>7.1999999999999988E-5</v>
      </c>
      <c r="BK114" s="25">
        <v>9.9999999999999995E-7</v>
      </c>
      <c r="BL114" s="25">
        <v>9.9999999999999995E-7</v>
      </c>
      <c r="BM114" s="25">
        <v>9.9999999999999995E-7</v>
      </c>
      <c r="BN114" s="25">
        <v>2.0001000000000001E-2</v>
      </c>
      <c r="BO114" s="25">
        <v>2.0001000000000001E-2</v>
      </c>
      <c r="BP114" s="25">
        <v>2.0001000000000001E-2</v>
      </c>
      <c r="BQ114" s="25">
        <v>1.8001E-2</v>
      </c>
      <c r="BR114" s="25">
        <v>1.8001E-2</v>
      </c>
      <c r="BS114" s="25">
        <v>1.7000000000000001E-2</v>
      </c>
      <c r="BT114" s="25">
        <v>1.6E-2</v>
      </c>
      <c r="BU114" s="25">
        <v>1.6E-2</v>
      </c>
      <c r="BV114" s="25">
        <v>1.6E-2</v>
      </c>
      <c r="BW114" s="25">
        <v>1.4999999999999999E-2</v>
      </c>
      <c r="BX114" s="25">
        <v>1.4E-2</v>
      </c>
      <c r="BY114" s="25">
        <v>1.4E-2</v>
      </c>
      <c r="BZ114" s="25">
        <v>0</v>
      </c>
      <c r="CA114" s="25">
        <v>0</v>
      </c>
      <c r="CB114" s="25">
        <v>0</v>
      </c>
      <c r="CC114" s="25">
        <v>0</v>
      </c>
      <c r="CD114" s="25">
        <v>0</v>
      </c>
      <c r="CE114" s="25">
        <v>0</v>
      </c>
      <c r="CF114" s="25">
        <v>0</v>
      </c>
      <c r="CG114" s="25">
        <v>0</v>
      </c>
      <c r="CH114" s="25">
        <v>0</v>
      </c>
      <c r="CI114" s="25">
        <v>0</v>
      </c>
      <c r="CJ114" s="25">
        <v>0</v>
      </c>
      <c r="CK114" s="25">
        <v>0</v>
      </c>
      <c r="CL114" s="25">
        <v>138.58140331999999</v>
      </c>
      <c r="CM114" s="25">
        <v>131.02232723</v>
      </c>
      <c r="CN114" s="25">
        <v>100.90814817</v>
      </c>
      <c r="CO114" s="25">
        <v>119.58140439</v>
      </c>
      <c r="CP114" s="25">
        <v>98.981136210000003</v>
      </c>
      <c r="CQ114" s="25">
        <v>97.766659409999988</v>
      </c>
      <c r="CR114" s="25">
        <v>102.15688751</v>
      </c>
      <c r="CS114" s="25">
        <v>78.773937970000006</v>
      </c>
      <c r="CT114" s="25">
        <v>86.690636859999998</v>
      </c>
      <c r="CU114" s="25">
        <v>98.44201781000001</v>
      </c>
      <c r="CV114" s="25">
        <v>103.09257192</v>
      </c>
      <c r="CW114" s="25">
        <v>100.85131989</v>
      </c>
      <c r="CX114" s="25">
        <v>0</v>
      </c>
      <c r="CY114" s="25">
        <v>0</v>
      </c>
      <c r="CZ114" s="25">
        <v>0</v>
      </c>
      <c r="DA114" s="25">
        <v>0</v>
      </c>
      <c r="DB114" s="25">
        <v>0</v>
      </c>
      <c r="DC114" s="25">
        <v>0</v>
      </c>
      <c r="DD114" s="25">
        <v>0</v>
      </c>
      <c r="DE114" s="25">
        <v>0</v>
      </c>
      <c r="DF114" s="25">
        <v>0</v>
      </c>
      <c r="DG114" s="25">
        <v>0</v>
      </c>
      <c r="DH114" s="25">
        <v>0</v>
      </c>
      <c r="DI114" s="25">
        <v>0</v>
      </c>
      <c r="DJ114" s="25">
        <v>0</v>
      </c>
      <c r="DK114" s="25">
        <v>0</v>
      </c>
      <c r="DL114" s="25">
        <v>0</v>
      </c>
      <c r="DM114" s="25">
        <v>0</v>
      </c>
      <c r="DN114" s="25">
        <v>0</v>
      </c>
      <c r="DO114" s="25">
        <v>67.66707916</v>
      </c>
      <c r="DP114" s="25">
        <v>84.588732969999995</v>
      </c>
      <c r="DQ114" s="25">
        <v>88.690186300000008</v>
      </c>
      <c r="DR114" s="25">
        <v>87.470508259999988</v>
      </c>
      <c r="DS114" s="25">
        <v>50.790590779999995</v>
      </c>
      <c r="DT114" s="25">
        <v>95.819650380000013</v>
      </c>
      <c r="DU114" s="25">
        <v>94.86977103000001</v>
      </c>
      <c r="DV114" s="25">
        <v>109.91736686000002</v>
      </c>
      <c r="DW114" s="25">
        <v>83.744069240000016</v>
      </c>
      <c r="DX114" s="25">
        <v>91.513696429999996</v>
      </c>
      <c r="DY114" s="25">
        <v>97.077997670000016</v>
      </c>
      <c r="DZ114" s="25">
        <v>98.405913239999975</v>
      </c>
      <c r="EA114" s="25">
        <v>96.685375930000006</v>
      </c>
      <c r="EB114" s="25">
        <v>66.710999999999999</v>
      </c>
      <c r="EC114" s="25">
        <v>67.470508029999991</v>
      </c>
      <c r="ED114" s="25">
        <v>69.122534999999999</v>
      </c>
      <c r="EE114" s="25">
        <v>105.86957856000001</v>
      </c>
      <c r="EF114" s="25">
        <v>102.95682624999999</v>
      </c>
      <c r="EG114" s="25">
        <v>99.71303331</v>
      </c>
      <c r="EH114" s="25">
        <v>141.41909960000001</v>
      </c>
      <c r="EI114" s="25">
        <v>0</v>
      </c>
      <c r="EJ114" s="25">
        <v>0</v>
      </c>
      <c r="EK114" s="25">
        <v>0</v>
      </c>
      <c r="EL114" s="25">
        <v>0</v>
      </c>
      <c r="EM114" s="25">
        <v>0</v>
      </c>
      <c r="EN114" s="25">
        <v>0</v>
      </c>
      <c r="EO114" s="25">
        <v>0</v>
      </c>
      <c r="EP114" s="25">
        <v>0</v>
      </c>
      <c r="EQ114" s="25">
        <v>0</v>
      </c>
      <c r="ER114" s="25">
        <v>0</v>
      </c>
      <c r="ES114" s="25">
        <v>0</v>
      </c>
      <c r="ET114" s="25">
        <v>0</v>
      </c>
      <c r="EU114" s="25">
        <v>0</v>
      </c>
      <c r="EV114" s="25">
        <v>0</v>
      </c>
      <c r="EW114" s="25">
        <v>0</v>
      </c>
      <c r="EX114" s="25">
        <v>0</v>
      </c>
      <c r="EY114" s="25">
        <v>0</v>
      </c>
      <c r="EZ114" s="25">
        <v>0</v>
      </c>
      <c r="FA114" s="25">
        <v>0</v>
      </c>
      <c r="FB114" s="25">
        <v>0</v>
      </c>
      <c r="FC114" s="25">
        <v>0</v>
      </c>
      <c r="FD114" s="25">
        <v>0</v>
      </c>
      <c r="FE114" s="25">
        <v>0</v>
      </c>
      <c r="FF114" s="25">
        <v>0</v>
      </c>
      <c r="FG114" s="25">
        <v>0</v>
      </c>
      <c r="FH114" s="25">
        <v>0</v>
      </c>
      <c r="FI114" s="25">
        <v>0</v>
      </c>
      <c r="FJ114" s="25">
        <v>0</v>
      </c>
      <c r="FK114" s="25">
        <v>0</v>
      </c>
      <c r="FL114" s="25">
        <v>0</v>
      </c>
      <c r="FM114" s="25">
        <v>0</v>
      </c>
      <c r="FN114" s="25">
        <v>0</v>
      </c>
      <c r="FO114" s="25">
        <v>14.298525639999999</v>
      </c>
      <c r="FP114" s="25">
        <v>17.081971530000001</v>
      </c>
      <c r="FQ114" s="25">
        <v>17.544419829999999</v>
      </c>
      <c r="FR114" s="25">
        <v>20.578029519999998</v>
      </c>
      <c r="FS114" s="25">
        <v>22.335691109999999</v>
      </c>
      <c r="FT114" s="25">
        <v>21.516307579999996</v>
      </c>
      <c r="FU114" s="25">
        <v>23.64622507</v>
      </c>
      <c r="FV114" s="25">
        <v>18.980851110000003</v>
      </c>
      <c r="FW114" s="25">
        <v>17.13620469</v>
      </c>
      <c r="FX114" s="25">
        <v>22.810695299999999</v>
      </c>
      <c r="FY114" s="25">
        <v>22.8599289</v>
      </c>
      <c r="FZ114" s="25">
        <v>22.424691770000003</v>
      </c>
      <c r="GA114" s="25">
        <v>23.123080000000002</v>
      </c>
      <c r="GB114" s="25">
        <v>13.366550029999999</v>
      </c>
      <c r="GC114" s="25">
        <v>8.2938098400000015</v>
      </c>
      <c r="GD114" s="25">
        <v>13.96896665</v>
      </c>
      <c r="GE114" s="25">
        <v>11.678455150000001</v>
      </c>
      <c r="GF114" s="25">
        <v>20.826566349999997</v>
      </c>
      <c r="GG114" s="25">
        <v>22.26572513</v>
      </c>
      <c r="GH114" s="25">
        <v>22.593550499999999</v>
      </c>
      <c r="GI114" s="25">
        <v>16.54998616</v>
      </c>
      <c r="GJ114" s="25">
        <v>21.87485891</v>
      </c>
      <c r="GK114" s="25">
        <v>21.901376950000003</v>
      </c>
      <c r="GL114" s="25">
        <v>23.986824929999997</v>
      </c>
      <c r="GM114" s="25">
        <v>10.965536069999999</v>
      </c>
      <c r="GN114" s="25">
        <v>9.5206496799999982</v>
      </c>
      <c r="GO114" s="25">
        <v>8.9658463400000006</v>
      </c>
      <c r="GP114" s="25">
        <v>12.347838760000002</v>
      </c>
      <c r="GQ114" s="25">
        <v>20.184780239999998</v>
      </c>
      <c r="GR114" s="25">
        <v>13.440666970000001</v>
      </c>
      <c r="GS114" s="25">
        <v>10.76322751</v>
      </c>
      <c r="GT114" s="25">
        <v>10.440455050000001</v>
      </c>
      <c r="GU114" s="25">
        <v>10.24655424</v>
      </c>
      <c r="GV114" s="25">
        <v>10.562113370000001</v>
      </c>
      <c r="GW114" s="25">
        <v>13.309573029999999</v>
      </c>
      <c r="GX114" s="25">
        <v>5.9684579500000003</v>
      </c>
      <c r="GY114" s="25">
        <v>7.3972410800000006</v>
      </c>
      <c r="GZ114" s="25">
        <v>11.35071555</v>
      </c>
      <c r="HA114" s="25">
        <v>7.758268880000001</v>
      </c>
      <c r="HB114" s="25">
        <v>11.78633404</v>
      </c>
      <c r="HC114" s="25">
        <v>20.400602039999999</v>
      </c>
      <c r="HD114" s="25">
        <v>15.457766410000001</v>
      </c>
      <c r="HE114" s="25">
        <v>12.17440259</v>
      </c>
      <c r="HF114" s="25">
        <v>16.239113620000001</v>
      </c>
      <c r="HG114" s="25">
        <v>17.968917470000001</v>
      </c>
      <c r="HH114" s="25">
        <v>21.626953959999998</v>
      </c>
      <c r="HI114" s="25">
        <v>26.075993929999999</v>
      </c>
      <c r="HJ114" s="25">
        <v>28.425588019999996</v>
      </c>
      <c r="HK114" s="25">
        <v>26.161062280000195</v>
      </c>
      <c r="HL114" s="25">
        <v>30.94475602000086</v>
      </c>
      <c r="HM114" s="25">
        <v>31.543695930000002</v>
      </c>
      <c r="HN114" s="25">
        <v>24.309848479999999</v>
      </c>
      <c r="HO114" s="25">
        <v>23.86491826</v>
      </c>
      <c r="HP114" s="25">
        <v>43.404754100000005</v>
      </c>
      <c r="HQ114" s="25">
        <v>37.623298739999996</v>
      </c>
      <c r="HR114" s="25">
        <v>50.802670339999992</v>
      </c>
      <c r="HS114" s="25">
        <v>40.306998659999991</v>
      </c>
      <c r="HT114" s="25">
        <v>41.222068209999996</v>
      </c>
      <c r="HU114" s="25">
        <v>56.433551889999997</v>
      </c>
      <c r="HV114" s="25">
        <v>44.472977870000001</v>
      </c>
      <c r="HW114" s="25">
        <v>38.452009570000001</v>
      </c>
      <c r="HX114" s="25">
        <v>64.104361050000009</v>
      </c>
      <c r="HY114" s="25">
        <v>49.764095740000002</v>
      </c>
      <c r="HZ114" s="25">
        <v>61.597727190000001</v>
      </c>
      <c r="IA114" s="25">
        <v>49.175738100000004</v>
      </c>
      <c r="IB114" s="25">
        <v>31.249646739999999</v>
      </c>
      <c r="IC114" s="25">
        <v>31.875325650000004</v>
      </c>
      <c r="ID114" s="25">
        <v>31.490531910000001</v>
      </c>
      <c r="IE114" s="25">
        <v>32.774214289999996</v>
      </c>
      <c r="IF114" s="25">
        <v>31.029533279999999</v>
      </c>
      <c r="IG114" s="25">
        <v>30.90767657</v>
      </c>
      <c r="IH114" s="25">
        <v>47.898191060000002</v>
      </c>
      <c r="II114" s="25">
        <v>43.421203079999991</v>
      </c>
      <c r="IJ114" s="25">
        <v>50.604858640000003</v>
      </c>
      <c r="IK114" s="25">
        <v>66.80558997</v>
      </c>
      <c r="IL114" s="25">
        <v>62.049928110000003</v>
      </c>
      <c r="IM114" s="25">
        <v>66.682994260000001</v>
      </c>
      <c r="IN114" s="25">
        <v>63.623280180000009</v>
      </c>
      <c r="IO114" s="25">
        <v>65.409646219999999</v>
      </c>
      <c r="IP114" s="25">
        <v>42.253992890000006</v>
      </c>
      <c r="IQ114" s="25">
        <v>61.128556830000001</v>
      </c>
      <c r="IR114" s="25">
        <v>69.324180029999994</v>
      </c>
      <c r="IS114" s="25">
        <v>90.860370820000014</v>
      </c>
      <c r="IT114" s="25">
        <v>96.235941559999986</v>
      </c>
      <c r="IU114" s="25">
        <v>96.0860366</v>
      </c>
      <c r="IV114" s="25">
        <v>108.46816090999999</v>
      </c>
      <c r="IW114" s="25">
        <v>96.115769749999998</v>
      </c>
      <c r="IX114" s="25">
        <v>99.073891669999995</v>
      </c>
      <c r="IY114" s="25">
        <v>105.27573675000001</v>
      </c>
      <c r="IZ114" s="25">
        <v>136.75169798999997</v>
      </c>
      <c r="JA114" s="25">
        <v>177.26660562999999</v>
      </c>
      <c r="JB114" s="25">
        <v>180.02043101000001</v>
      </c>
      <c r="JC114" s="25">
        <v>167.89348815</v>
      </c>
      <c r="JD114" s="25">
        <v>195.25800316000002</v>
      </c>
      <c r="JE114" s="25">
        <v>201.73433743000001</v>
      </c>
      <c r="JF114" s="25">
        <v>200.93350963999998</v>
      </c>
      <c r="JG114" s="25">
        <v>212.98379770000003</v>
      </c>
      <c r="JH114" s="25">
        <v>232.17356112000002</v>
      </c>
      <c r="JI114" s="25">
        <v>239.07141581999997</v>
      </c>
      <c r="JJ114" s="25">
        <v>203.10443519</v>
      </c>
      <c r="JK114" s="25">
        <v>200.61137894000001</v>
      </c>
      <c r="JL114" s="25">
        <v>174.62333843999988</v>
      </c>
      <c r="JM114" s="25">
        <v>137.98393810886287</v>
      </c>
      <c r="JN114" s="25">
        <v>146.279465301638</v>
      </c>
      <c r="JO114" s="25">
        <v>95.840770338185749</v>
      </c>
      <c r="JP114" s="25">
        <v>155.30571820773852</v>
      </c>
      <c r="JQ114" s="25">
        <v>136.68097603507002</v>
      </c>
      <c r="JR114" s="25">
        <v>127.55661839785195</v>
      </c>
      <c r="JS114" s="25">
        <v>123.74030154400346</v>
      </c>
      <c r="JT114" s="25">
        <v>124.87230585363773</v>
      </c>
      <c r="JU114" s="25">
        <v>136.20886280354915</v>
      </c>
      <c r="JV114" s="25">
        <v>145.51849969670343</v>
      </c>
      <c r="JW114" s="25">
        <v>137.99213444900715</v>
      </c>
      <c r="JX114" s="25">
        <v>125.08225233893936</v>
      </c>
    </row>
    <row r="115" spans="1:284" s="25" customFormat="1">
      <c r="A115" s="56" t="s">
        <v>207</v>
      </c>
      <c r="B115" s="63"/>
      <c r="C115" s="56" t="s">
        <v>207</v>
      </c>
      <c r="D115"/>
    </row>
    <row r="116" spans="1:284" s="25" customFormat="1">
      <c r="A116" s="56" t="s">
        <v>1409</v>
      </c>
      <c r="B116" s="64" t="s">
        <v>78</v>
      </c>
      <c r="C116" s="56" t="s">
        <v>1409</v>
      </c>
      <c r="D116">
        <v>6</v>
      </c>
      <c r="E116" s="25">
        <v>5.2999999999999999E-2</v>
      </c>
      <c r="F116" s="25">
        <v>5.2999999999999999E-2</v>
      </c>
      <c r="G116" s="25">
        <v>5.2999999999999999E-2</v>
      </c>
      <c r="H116" s="25">
        <v>5.2999999999999999E-2</v>
      </c>
      <c r="I116" s="25">
        <v>5.2999999999999999E-2</v>
      </c>
      <c r="J116" s="25">
        <v>5.2999999999999999E-2</v>
      </c>
      <c r="K116" s="25">
        <v>10.938000000000001</v>
      </c>
      <c r="L116" s="25">
        <v>10.938000000000001</v>
      </c>
      <c r="M116" s="25">
        <v>10.938000000000001</v>
      </c>
      <c r="N116" s="25">
        <v>8.4380000000000006</v>
      </c>
      <c r="O116" s="25">
        <v>8.4380000000000006</v>
      </c>
      <c r="P116" s="25">
        <v>6.4379999999999997</v>
      </c>
      <c r="Q116" s="25">
        <v>12.438000000000001</v>
      </c>
      <c r="R116" s="25">
        <v>12.438000000000001</v>
      </c>
      <c r="S116" s="25">
        <v>15.424000000000001</v>
      </c>
      <c r="T116" s="25">
        <v>14.426000000000002</v>
      </c>
      <c r="U116" s="25">
        <v>14.426000000000002</v>
      </c>
      <c r="V116" s="25">
        <v>11.438000000000001</v>
      </c>
      <c r="W116" s="25">
        <v>10.212</v>
      </c>
      <c r="X116" s="25">
        <v>7.2119999999999997</v>
      </c>
      <c r="Y116" s="25">
        <v>6.2119999999999997</v>
      </c>
      <c r="Z116" s="25">
        <v>7.2119999999999997</v>
      </c>
      <c r="AA116" s="25">
        <v>7.2119999999999997</v>
      </c>
      <c r="AB116" s="25">
        <v>7.2119999999999997</v>
      </c>
      <c r="AC116" s="25">
        <v>7.2119999999999997</v>
      </c>
      <c r="AD116" s="25">
        <v>5.2119999999999997</v>
      </c>
      <c r="AE116" s="25">
        <v>5.2119999999999997</v>
      </c>
      <c r="AF116" s="25">
        <v>5.2119999999999997</v>
      </c>
      <c r="AG116" s="25">
        <v>5.2119999999999997</v>
      </c>
      <c r="AH116" s="25">
        <v>5.2119999999999997</v>
      </c>
      <c r="AI116" s="25">
        <v>5.7319999999999993</v>
      </c>
      <c r="AJ116" s="25">
        <v>5.2119999999999997</v>
      </c>
      <c r="AK116" s="25">
        <v>5.2119999999999997</v>
      </c>
      <c r="AL116" s="25">
        <v>5.2119999999999997</v>
      </c>
      <c r="AM116" s="25">
        <v>5.0229999999999997</v>
      </c>
      <c r="AN116" s="25">
        <v>5.0229999999999997</v>
      </c>
      <c r="AO116" s="25">
        <v>5.0229999999999997</v>
      </c>
      <c r="AP116" s="25">
        <v>5.0229999999999997</v>
      </c>
      <c r="AQ116" s="25">
        <v>5.0229999999999997</v>
      </c>
      <c r="AR116" s="25">
        <v>5.0229999999999997</v>
      </c>
      <c r="AS116" s="25">
        <v>5.0229999999999997</v>
      </c>
      <c r="AT116" s="25">
        <v>5.0229999999999997</v>
      </c>
      <c r="AU116" s="25">
        <v>5.0229999999999997</v>
      </c>
      <c r="AV116" s="25">
        <v>5.0229999999999997</v>
      </c>
      <c r="AW116" s="25">
        <v>5.0229999999999997</v>
      </c>
      <c r="AX116" s="25">
        <v>5.0229999999999997</v>
      </c>
      <c r="AY116" s="25">
        <v>6.7080000000000002</v>
      </c>
      <c r="AZ116" s="25">
        <v>6.7080000000000002</v>
      </c>
      <c r="BA116" s="25">
        <v>6.7080000000000002</v>
      </c>
      <c r="BB116" s="25">
        <v>6.7080000000000002</v>
      </c>
      <c r="BC116" s="25">
        <v>6.7080000000000002</v>
      </c>
      <c r="BD116" s="25">
        <v>6.7080000000000002</v>
      </c>
      <c r="BE116" s="25">
        <v>6.7080000000000002</v>
      </c>
      <c r="BF116" s="25">
        <v>6.7080000000000002</v>
      </c>
      <c r="BG116" s="25">
        <v>6.7080000000000002</v>
      </c>
      <c r="BH116" s="25">
        <v>6.7080000000000002</v>
      </c>
      <c r="BI116" s="25">
        <v>6.7080000000000002</v>
      </c>
      <c r="BJ116" s="25">
        <v>6.7080000000000002</v>
      </c>
      <c r="BK116" s="25">
        <v>6.7080000000000002</v>
      </c>
      <c r="BL116" s="25">
        <v>6.7080000000000002</v>
      </c>
      <c r="BM116" s="25">
        <v>6.7080000000000002</v>
      </c>
      <c r="BN116" s="25">
        <v>6.7080000000000002</v>
      </c>
      <c r="BO116" s="25">
        <v>6.7080000000000002</v>
      </c>
      <c r="BP116" s="25">
        <v>6.7080000000000002</v>
      </c>
      <c r="BQ116" s="25">
        <v>6.7080000000000002</v>
      </c>
      <c r="BR116" s="25">
        <v>6.7080000000000002</v>
      </c>
      <c r="BS116" s="25">
        <v>6.7080000000000002</v>
      </c>
      <c r="BT116" s="25">
        <v>6.7080000000000002</v>
      </c>
      <c r="BU116" s="25">
        <v>6.7080000000000002</v>
      </c>
      <c r="BV116" s="25">
        <v>6.7080000000000002</v>
      </c>
      <c r="BW116" s="25">
        <v>6.7080000000000002</v>
      </c>
      <c r="BX116" s="25">
        <v>6.7080000000000002</v>
      </c>
      <c r="BY116" s="25">
        <v>6.7080000000000002</v>
      </c>
      <c r="BZ116" s="25">
        <v>6.7080000000000002</v>
      </c>
      <c r="CA116" s="25">
        <v>6.7080000000000002</v>
      </c>
      <c r="CB116" s="25">
        <v>6.7080000000000002</v>
      </c>
      <c r="CC116" s="25">
        <v>6.7080000000000002</v>
      </c>
      <c r="CD116" s="25">
        <v>6.7080000000000002</v>
      </c>
      <c r="CE116" s="25">
        <v>6.7080000000000002</v>
      </c>
      <c r="CF116" s="25">
        <v>6.7080000000000002</v>
      </c>
      <c r="CG116" s="25">
        <v>6.7080000000000002</v>
      </c>
      <c r="CH116" s="25">
        <v>6.7080000000000002</v>
      </c>
      <c r="CI116" s="25">
        <v>6.7080000000000002</v>
      </c>
      <c r="CJ116" s="25">
        <v>6.7080000000000002</v>
      </c>
      <c r="CK116" s="25">
        <v>6.7080000000000002</v>
      </c>
      <c r="CL116" s="25">
        <v>6.7080000000000002</v>
      </c>
      <c r="CM116" s="25">
        <v>6.7080000000000002</v>
      </c>
      <c r="CN116" s="25">
        <v>6.7080000000000002</v>
      </c>
      <c r="CO116" s="25">
        <v>6.7080000000000002</v>
      </c>
      <c r="CP116" s="25">
        <v>6.7080000000000002</v>
      </c>
      <c r="CQ116" s="25">
        <v>6.707541</v>
      </c>
      <c r="CR116" s="25">
        <v>6.707541</v>
      </c>
      <c r="CS116" s="25">
        <v>6.6925410000000003</v>
      </c>
      <c r="CT116" s="25">
        <v>6.6925410000000003</v>
      </c>
      <c r="CU116" s="25">
        <v>6.6925410000000003</v>
      </c>
      <c r="CV116" s="25">
        <v>6.6925410000000003</v>
      </c>
      <c r="CW116" s="25">
        <v>6.6925410000000003</v>
      </c>
      <c r="CX116" s="25">
        <v>6.6930000000000005</v>
      </c>
      <c r="CY116" s="25">
        <v>6.6930000000000005</v>
      </c>
      <c r="CZ116" s="25">
        <v>6.6930000000000005</v>
      </c>
      <c r="DA116" s="25">
        <v>6.6930000000000005</v>
      </c>
      <c r="DB116" s="25">
        <v>6.6930000000000005</v>
      </c>
      <c r="DC116" s="25">
        <v>6.6930000000000005</v>
      </c>
      <c r="DD116" s="25">
        <v>6.6930000000000005</v>
      </c>
      <c r="DE116" s="25">
        <v>6.6930000000000005</v>
      </c>
      <c r="DF116" s="25">
        <v>6.6930000000000005</v>
      </c>
      <c r="DG116" s="25">
        <v>6.6930000000000005</v>
      </c>
      <c r="DH116" s="25">
        <v>16.532182000000002</v>
      </c>
      <c r="DI116" s="25">
        <v>15.197200000000002</v>
      </c>
      <c r="DJ116" s="25">
        <v>16.532182000000002</v>
      </c>
      <c r="DK116" s="25">
        <v>16.532182000000002</v>
      </c>
      <c r="DL116" s="25">
        <v>16.532182000000002</v>
      </c>
      <c r="DM116" s="25">
        <v>15.196741000000001</v>
      </c>
      <c r="DN116" s="25">
        <v>16.531723000000003</v>
      </c>
      <c r="DO116" s="25">
        <v>16.531723000000003</v>
      </c>
      <c r="DP116" s="25">
        <v>16.531723000000003</v>
      </c>
      <c r="DQ116" s="25">
        <v>16.531723000000003</v>
      </c>
      <c r="DR116" s="25">
        <v>16.531723000000003</v>
      </c>
      <c r="DS116" s="25">
        <v>16.531723000000003</v>
      </c>
      <c r="DT116" s="25">
        <v>15.196741000000001</v>
      </c>
      <c r="DU116" s="25">
        <v>15.196741000000001</v>
      </c>
      <c r="DV116" s="25">
        <v>15.196741000000001</v>
      </c>
      <c r="DW116" s="25">
        <v>15.196741000000001</v>
      </c>
      <c r="DX116" s="25">
        <v>15.196741000000001</v>
      </c>
      <c r="DY116" s="25">
        <v>15.196741000000001</v>
      </c>
      <c r="DZ116" s="25">
        <v>15.196741000000001</v>
      </c>
      <c r="EA116" s="25">
        <v>15.196741000000001</v>
      </c>
      <c r="EB116" s="25">
        <v>15.196541</v>
      </c>
      <c r="EC116" s="25">
        <v>15.196741000000001</v>
      </c>
      <c r="ED116" s="25">
        <v>15.196741000000001</v>
      </c>
      <c r="EE116" s="25">
        <v>15.196741000000001</v>
      </c>
      <c r="EF116" s="25">
        <v>15.197200000000002</v>
      </c>
      <c r="EG116" s="25">
        <v>15.197200000000002</v>
      </c>
      <c r="EH116" s="25">
        <v>15.161200000000001</v>
      </c>
      <c r="EI116" s="25">
        <v>15.161491000000002</v>
      </c>
      <c r="EJ116" s="25">
        <v>15.161491000000002</v>
      </c>
      <c r="EK116" s="25">
        <v>15.161491000000002</v>
      </c>
      <c r="EL116" s="25">
        <v>15.161491000000002</v>
      </c>
      <c r="EM116" s="25">
        <v>15.161491000000002</v>
      </c>
      <c r="EN116" s="25">
        <v>15.161491000000002</v>
      </c>
      <c r="EO116" s="25">
        <v>15.160991000000001</v>
      </c>
      <c r="EP116" s="25">
        <v>15.160991000000001</v>
      </c>
      <c r="EQ116" s="25">
        <v>15.160991000000001</v>
      </c>
      <c r="ER116" s="25">
        <v>15.160991000000001</v>
      </c>
      <c r="ES116" s="25">
        <v>15.160991000000001</v>
      </c>
      <c r="ET116" s="25">
        <v>15.160991000000001</v>
      </c>
      <c r="EU116" s="25">
        <v>15.160991000000001</v>
      </c>
      <c r="EV116" s="25">
        <v>15.160991000000001</v>
      </c>
      <c r="EW116" s="25">
        <v>15.160991000000001</v>
      </c>
      <c r="EX116" s="25">
        <v>15.160991000000001</v>
      </c>
      <c r="EY116" s="25">
        <v>15.160991000000001</v>
      </c>
      <c r="EZ116" s="25">
        <v>15.160991000000001</v>
      </c>
      <c r="FA116" s="25">
        <v>15.160991000000001</v>
      </c>
      <c r="FB116" s="25">
        <v>15.160991000000001</v>
      </c>
      <c r="FC116" s="25">
        <v>15.160991000000001</v>
      </c>
      <c r="FD116" s="25">
        <v>15.160991000000001</v>
      </c>
      <c r="FE116" s="25">
        <v>16.260572500000002</v>
      </c>
      <c r="FF116" s="25">
        <v>16.8458635</v>
      </c>
      <c r="FG116" s="25">
        <v>16.8458635</v>
      </c>
      <c r="FH116" s="25">
        <v>16.8458635</v>
      </c>
      <c r="FI116" s="25">
        <v>16.8458635</v>
      </c>
      <c r="FJ116" s="25">
        <v>16.8458635</v>
      </c>
      <c r="FK116" s="25">
        <v>16.8458635</v>
      </c>
      <c r="FL116" s="25">
        <v>16.8458635</v>
      </c>
      <c r="FM116" s="25">
        <v>16.8458635</v>
      </c>
      <c r="FN116" s="25">
        <v>16.8458635</v>
      </c>
      <c r="FO116" s="25">
        <v>13.5608635</v>
      </c>
      <c r="FP116" s="25">
        <v>13.5608635</v>
      </c>
      <c r="FQ116" s="25">
        <v>13.655081040000001</v>
      </c>
      <c r="FR116" s="25">
        <v>13.655081040000001</v>
      </c>
      <c r="FS116" s="25">
        <v>13.655081040000001</v>
      </c>
      <c r="FT116" s="25">
        <v>13.870081040000001</v>
      </c>
      <c r="FU116" s="25">
        <v>13.870081040000001</v>
      </c>
      <c r="FV116" s="25">
        <v>13.870081040000001</v>
      </c>
      <c r="FW116" s="25">
        <v>13.870081040000001</v>
      </c>
      <c r="FX116" s="25">
        <v>13.870081040000001</v>
      </c>
      <c r="FY116" s="25">
        <v>14.502893540000001</v>
      </c>
      <c r="FZ116" s="25">
        <v>14.502893540000001</v>
      </c>
      <c r="GA116" s="25">
        <v>14.552009529999999</v>
      </c>
      <c r="GB116" s="25">
        <v>14.552009529999999</v>
      </c>
      <c r="GC116" s="25">
        <v>15.347596940000001</v>
      </c>
      <c r="GD116" s="25">
        <v>15.38978444</v>
      </c>
      <c r="GE116" s="25">
        <v>15.38978444</v>
      </c>
      <c r="GF116" s="25">
        <v>15.673783910000001</v>
      </c>
      <c r="GG116" s="25">
        <v>15.771912359999998</v>
      </c>
      <c r="GH116" s="25">
        <v>15.83360927</v>
      </c>
      <c r="GI116" s="25">
        <v>15.88634478</v>
      </c>
      <c r="GJ116" s="25">
        <v>15.95857123</v>
      </c>
      <c r="GK116" s="25">
        <v>16.011777200000001</v>
      </c>
      <c r="GL116" s="25">
        <v>16.067080370000003</v>
      </c>
      <c r="GM116" s="25">
        <v>16.133903890000003</v>
      </c>
      <c r="GN116" s="25">
        <v>16.174412050000001</v>
      </c>
      <c r="GO116" s="25">
        <v>17.313498100000004</v>
      </c>
      <c r="GP116" s="25">
        <v>16.645755869999999</v>
      </c>
      <c r="GQ116" s="25">
        <v>16.681262520000001</v>
      </c>
      <c r="GR116" s="25">
        <v>16.701330840000001</v>
      </c>
      <c r="GS116" s="25">
        <v>16.768715969999999</v>
      </c>
      <c r="GT116" s="25">
        <v>16.80331597</v>
      </c>
      <c r="GU116" s="25">
        <v>16.857036610000002</v>
      </c>
      <c r="GV116" s="25">
        <v>16.941517210000001</v>
      </c>
      <c r="GW116" s="25">
        <v>17.023993970000003</v>
      </c>
      <c r="GX116" s="25">
        <v>17.06033983</v>
      </c>
      <c r="GY116" s="25">
        <v>17.125254330000001</v>
      </c>
      <c r="GZ116" s="25">
        <v>17.134914600000002</v>
      </c>
      <c r="HA116" s="25">
        <v>17.76100297</v>
      </c>
      <c r="HB116" s="25">
        <v>17.78442656</v>
      </c>
      <c r="HC116" s="25">
        <v>17.181650300000001</v>
      </c>
      <c r="HD116" s="25">
        <v>17.199173300000002</v>
      </c>
      <c r="HE116" s="25">
        <v>17.26907997</v>
      </c>
      <c r="HF116" s="25">
        <v>17.310008939999999</v>
      </c>
      <c r="HG116" s="25">
        <v>17.355774739999998</v>
      </c>
      <c r="HH116" s="25">
        <v>17.419086420000003</v>
      </c>
      <c r="HI116" s="25">
        <v>17.47838642</v>
      </c>
      <c r="HJ116" s="25">
        <v>17.53226274</v>
      </c>
      <c r="HK116" s="25">
        <v>17.58664559</v>
      </c>
      <c r="HL116" s="25">
        <v>17.609290570000002</v>
      </c>
      <c r="HM116" s="25">
        <v>18.004524870000001</v>
      </c>
      <c r="HN116" s="25">
        <v>18.05647592</v>
      </c>
      <c r="HO116" s="25">
        <v>18.06740864</v>
      </c>
      <c r="HP116" s="25">
        <v>17.562868210000001</v>
      </c>
      <c r="HQ116" s="25">
        <v>17.510256259999998</v>
      </c>
      <c r="HR116" s="25">
        <v>17.510256259999998</v>
      </c>
      <c r="HS116" s="25">
        <v>16.63337786</v>
      </c>
      <c r="HT116" s="25">
        <v>17.084688660000001</v>
      </c>
      <c r="HU116" s="25">
        <v>16.63337786</v>
      </c>
      <c r="HV116" s="25">
        <v>16.63337786</v>
      </c>
      <c r="HW116" s="25">
        <v>16.63337786</v>
      </c>
      <c r="HX116" s="25">
        <v>16.63337786</v>
      </c>
      <c r="HY116" s="25">
        <v>18.439691610000001</v>
      </c>
      <c r="HZ116" s="25">
        <v>18.439691610000001</v>
      </c>
      <c r="IA116" s="25">
        <v>18.439691610000001</v>
      </c>
      <c r="IB116" s="25">
        <v>18.439691610000001</v>
      </c>
      <c r="IC116" s="25">
        <v>18.439691610000001</v>
      </c>
      <c r="ID116" s="25">
        <v>18.439691610000001</v>
      </c>
      <c r="IE116" s="25">
        <v>18.439691610000001</v>
      </c>
      <c r="IF116" s="25">
        <v>18.439691610000001</v>
      </c>
      <c r="IG116" s="25">
        <v>18.439691610000001</v>
      </c>
      <c r="IH116" s="25">
        <v>18.439691610000001</v>
      </c>
      <c r="II116" s="25">
        <v>18.439691610000001</v>
      </c>
      <c r="IJ116" s="25">
        <v>18.439691610000001</v>
      </c>
      <c r="IK116" s="25">
        <v>18.939324590000002</v>
      </c>
      <c r="IL116" s="25">
        <v>18.939324590000002</v>
      </c>
      <c r="IM116" s="25">
        <v>18.939324590000002</v>
      </c>
      <c r="IN116" s="25">
        <v>18.939324590000002</v>
      </c>
      <c r="IO116" s="25">
        <v>18.939324590000002</v>
      </c>
      <c r="IP116" s="25">
        <v>18.939324590000002</v>
      </c>
      <c r="IQ116" s="25">
        <v>18.939324590000002</v>
      </c>
      <c r="IR116" s="25">
        <v>18.939324590000002</v>
      </c>
      <c r="IS116" s="25">
        <v>18.939324590000002</v>
      </c>
      <c r="IT116" s="25">
        <v>18.939324590000002</v>
      </c>
      <c r="IU116" s="25">
        <v>18.939324590000002</v>
      </c>
      <c r="IV116" s="25">
        <v>18.939324590000002</v>
      </c>
      <c r="IW116" s="25">
        <v>41.931694460000003</v>
      </c>
      <c r="IX116" s="25">
        <v>41.931694460000003</v>
      </c>
      <c r="IY116" s="25">
        <v>41.931694460000003</v>
      </c>
      <c r="IZ116" s="25">
        <v>41.931694460000003</v>
      </c>
      <c r="JA116" s="25">
        <v>43.696694459999996</v>
      </c>
      <c r="JB116" s="25">
        <v>43.511736319999997</v>
      </c>
      <c r="JC116" s="25">
        <v>42.97998046</v>
      </c>
      <c r="JD116" s="25">
        <v>42.980018459999997</v>
      </c>
      <c r="JE116" s="25">
        <v>42.980018459999997</v>
      </c>
      <c r="JF116" s="25">
        <v>42.97998046</v>
      </c>
      <c r="JG116" s="25">
        <v>42.97998046</v>
      </c>
      <c r="JH116" s="25">
        <v>31.325186460000001</v>
      </c>
      <c r="JI116" s="25">
        <v>33.169012190000004</v>
      </c>
      <c r="JJ116" s="25">
        <v>33.169012190000004</v>
      </c>
      <c r="JK116" s="25">
        <v>33.169012190000004</v>
      </c>
      <c r="JL116" s="25">
        <v>33.169012190000004</v>
      </c>
      <c r="JM116" s="25">
        <v>33.169012190000004</v>
      </c>
      <c r="JN116" s="25">
        <v>33.169012190000004</v>
      </c>
      <c r="JO116" s="25">
        <v>32.800491060000006</v>
      </c>
      <c r="JP116" s="25">
        <v>32.782420190000003</v>
      </c>
      <c r="JQ116" s="25">
        <v>29.553130190000005</v>
      </c>
      <c r="JR116" s="25">
        <v>29.553130190000005</v>
      </c>
      <c r="JS116" s="25">
        <v>29.553130190000005</v>
      </c>
      <c r="JT116" s="25">
        <v>29.553130190000005</v>
      </c>
      <c r="JU116" s="25">
        <v>29.738221119999999</v>
      </c>
      <c r="JV116" s="25">
        <v>29.738221119999999</v>
      </c>
      <c r="JW116" s="25">
        <v>31.738221119999999</v>
      </c>
      <c r="JX116" s="25">
        <v>31.738221119999999</v>
      </c>
    </row>
    <row r="117" spans="1:284" s="25" customFormat="1">
      <c r="A117" s="57" t="s">
        <v>1410</v>
      </c>
      <c r="B117" s="59" t="s">
        <v>214</v>
      </c>
      <c r="C117" s="57" t="s">
        <v>1410</v>
      </c>
      <c r="D117">
        <v>6</v>
      </c>
      <c r="E117" s="25">
        <v>0</v>
      </c>
      <c r="F117" s="25">
        <v>0</v>
      </c>
      <c r="G117" s="25">
        <v>0</v>
      </c>
      <c r="H117" s="25">
        <v>0</v>
      </c>
      <c r="I117" s="25">
        <v>0</v>
      </c>
      <c r="J117" s="25">
        <v>0</v>
      </c>
      <c r="K117" s="25">
        <v>10.885</v>
      </c>
      <c r="L117" s="25">
        <v>10.885</v>
      </c>
      <c r="M117" s="25">
        <v>10.885</v>
      </c>
      <c r="N117" s="25">
        <v>8.3849999999999998</v>
      </c>
      <c r="O117" s="25">
        <v>8.3849999999999998</v>
      </c>
      <c r="P117" s="25">
        <v>6.3849999999999998</v>
      </c>
      <c r="Q117" s="25">
        <v>12.385</v>
      </c>
      <c r="R117" s="25">
        <v>12.385</v>
      </c>
      <c r="S117" s="25">
        <v>15.371</v>
      </c>
      <c r="T117" s="25">
        <v>14.373000000000001</v>
      </c>
      <c r="U117" s="25">
        <v>14.373000000000001</v>
      </c>
      <c r="V117" s="25">
        <v>11.385</v>
      </c>
      <c r="W117" s="25">
        <v>10.158999999999999</v>
      </c>
      <c r="X117" s="25">
        <v>7.1589999999999998</v>
      </c>
      <c r="Y117" s="25">
        <v>6.1589999999999998</v>
      </c>
      <c r="Z117" s="25">
        <v>7.1589999999999998</v>
      </c>
      <c r="AA117" s="25">
        <v>7.1589999999999998</v>
      </c>
      <c r="AB117" s="25">
        <v>7.1589999999999998</v>
      </c>
      <c r="AC117" s="25">
        <v>7.1589999999999998</v>
      </c>
      <c r="AD117" s="25">
        <v>5.1589999999999998</v>
      </c>
      <c r="AE117" s="25">
        <v>5.1589999999999998</v>
      </c>
      <c r="AF117" s="25">
        <v>5.1589999999999998</v>
      </c>
      <c r="AG117" s="25">
        <v>5.1589999999999998</v>
      </c>
      <c r="AH117" s="25">
        <v>5.1589999999999998</v>
      </c>
      <c r="AI117" s="25">
        <v>5.1589999999999998</v>
      </c>
      <c r="AJ117" s="25">
        <v>5.1589999999999998</v>
      </c>
      <c r="AK117" s="25">
        <v>5.1589999999999998</v>
      </c>
      <c r="AL117" s="25">
        <v>5.1589999999999998</v>
      </c>
      <c r="AM117" s="25">
        <v>4.97</v>
      </c>
      <c r="AN117" s="25">
        <v>4.97</v>
      </c>
      <c r="AO117" s="25">
        <v>4.97</v>
      </c>
      <c r="AP117" s="25">
        <v>4.97</v>
      </c>
      <c r="AQ117" s="25">
        <v>4.97</v>
      </c>
      <c r="AR117" s="25">
        <v>4.97</v>
      </c>
      <c r="AS117" s="25">
        <v>4.97</v>
      </c>
      <c r="AT117" s="25">
        <v>4.97</v>
      </c>
      <c r="AU117" s="25">
        <v>4.97</v>
      </c>
      <c r="AV117" s="25">
        <v>4.97</v>
      </c>
      <c r="AW117" s="25">
        <v>4.97</v>
      </c>
      <c r="AX117" s="25">
        <v>4.97</v>
      </c>
      <c r="AY117" s="25">
        <v>6.6550000000000002</v>
      </c>
      <c r="AZ117" s="25">
        <v>6.6550000000000002</v>
      </c>
      <c r="BA117" s="25">
        <v>6.6550000000000002</v>
      </c>
      <c r="BB117" s="25">
        <v>6.6550000000000002</v>
      </c>
      <c r="BC117" s="25">
        <v>6.6550000000000002</v>
      </c>
      <c r="BD117" s="25">
        <v>6.6550000000000002</v>
      </c>
      <c r="BE117" s="25">
        <v>6.6550000000000002</v>
      </c>
      <c r="BF117" s="25">
        <v>6.6550000000000002</v>
      </c>
      <c r="BG117" s="25">
        <v>6.6550000000000002</v>
      </c>
      <c r="BH117" s="25">
        <v>6.6550000000000002</v>
      </c>
      <c r="BI117" s="25">
        <v>6.6550000000000002</v>
      </c>
      <c r="BJ117" s="25">
        <v>6.6550000000000002</v>
      </c>
      <c r="BK117" s="25">
        <v>6.6550000000000002</v>
      </c>
      <c r="BL117" s="25">
        <v>6.6550000000000002</v>
      </c>
      <c r="BM117" s="25">
        <v>6.6550000000000002</v>
      </c>
      <c r="BN117" s="25">
        <v>6.6550000000000002</v>
      </c>
      <c r="BO117" s="25">
        <v>6.6550000000000002</v>
      </c>
      <c r="BP117" s="25">
        <v>6.6550000000000002</v>
      </c>
      <c r="BQ117" s="25">
        <v>6.6550000000000002</v>
      </c>
      <c r="BR117" s="25">
        <v>6.6550000000000002</v>
      </c>
      <c r="BS117" s="25">
        <v>6.6550000000000002</v>
      </c>
      <c r="BT117" s="25">
        <v>6.6550000000000002</v>
      </c>
      <c r="BU117" s="25">
        <v>6.6550000000000002</v>
      </c>
      <c r="BV117" s="25">
        <v>6.6550000000000002</v>
      </c>
      <c r="BW117" s="25">
        <v>6.6550000000000002</v>
      </c>
      <c r="BX117" s="25">
        <v>6.6550000000000002</v>
      </c>
      <c r="BY117" s="25">
        <v>6.6550000000000002</v>
      </c>
      <c r="BZ117" s="25">
        <v>6.6550000000000002</v>
      </c>
      <c r="CA117" s="25">
        <v>6.6550000000000002</v>
      </c>
      <c r="CB117" s="25">
        <v>6.6550000000000002</v>
      </c>
      <c r="CC117" s="25">
        <v>6.6550000000000002</v>
      </c>
      <c r="CD117" s="25">
        <v>6.6550000000000002</v>
      </c>
      <c r="CE117" s="25">
        <v>6.6550000000000002</v>
      </c>
      <c r="CF117" s="25">
        <v>6.6550000000000002</v>
      </c>
      <c r="CG117" s="25">
        <v>6.6550000000000002</v>
      </c>
      <c r="CH117" s="25">
        <v>6.6550000000000002</v>
      </c>
      <c r="CI117" s="25">
        <v>6.6550000000000002</v>
      </c>
      <c r="CJ117" s="25">
        <v>6.6550000000000002</v>
      </c>
      <c r="CK117" s="25">
        <v>6.6550000000000002</v>
      </c>
      <c r="CL117" s="25">
        <v>6.6550000000000002</v>
      </c>
      <c r="CM117" s="25">
        <v>6.6550000000000002</v>
      </c>
      <c r="CN117" s="25">
        <v>6.6550000000000002</v>
      </c>
      <c r="CO117" s="25">
        <v>6.6550000000000002</v>
      </c>
      <c r="CP117" s="25">
        <v>6.6550000000000002</v>
      </c>
      <c r="CQ117" s="25">
        <v>6.654541</v>
      </c>
      <c r="CR117" s="25">
        <v>6.654541</v>
      </c>
      <c r="CS117" s="25">
        <v>6.654541</v>
      </c>
      <c r="CT117" s="25">
        <v>6.654541</v>
      </c>
      <c r="CU117" s="25">
        <v>6.654541</v>
      </c>
      <c r="CV117" s="25">
        <v>6.654541</v>
      </c>
      <c r="CW117" s="25">
        <v>6.654541</v>
      </c>
      <c r="CX117" s="25">
        <v>6.6550000000000002</v>
      </c>
      <c r="CY117" s="25">
        <v>6.6550000000000002</v>
      </c>
      <c r="CZ117" s="25">
        <v>6.6550000000000002</v>
      </c>
      <c r="DA117" s="25">
        <v>6.6550000000000002</v>
      </c>
      <c r="DB117" s="25">
        <v>6.6550000000000002</v>
      </c>
      <c r="DC117" s="25">
        <v>6.6550000000000002</v>
      </c>
      <c r="DD117" s="25">
        <v>6.6550000000000002</v>
      </c>
      <c r="DE117" s="25">
        <v>6.6550000000000002</v>
      </c>
      <c r="DF117" s="25">
        <v>6.6550000000000002</v>
      </c>
      <c r="DG117" s="25">
        <v>6.6550000000000002</v>
      </c>
      <c r="DH117" s="25">
        <v>16.494182000000002</v>
      </c>
      <c r="DI117" s="25">
        <v>15.159200000000002</v>
      </c>
      <c r="DJ117" s="25">
        <v>16.494182000000002</v>
      </c>
      <c r="DK117" s="25">
        <v>16.494182000000002</v>
      </c>
      <c r="DL117" s="25">
        <v>16.494182000000002</v>
      </c>
      <c r="DM117" s="25">
        <v>15.158741000000001</v>
      </c>
      <c r="DN117" s="25">
        <v>16.493723000000003</v>
      </c>
      <c r="DO117" s="25">
        <v>16.493723000000003</v>
      </c>
      <c r="DP117" s="25">
        <v>16.493723000000003</v>
      </c>
      <c r="DQ117" s="25">
        <v>16.493723000000003</v>
      </c>
      <c r="DR117" s="25">
        <v>16.493723000000003</v>
      </c>
      <c r="DS117" s="25">
        <v>16.493723000000003</v>
      </c>
      <c r="DT117" s="25">
        <v>15.158741000000001</v>
      </c>
      <c r="DU117" s="25">
        <v>15.158741000000001</v>
      </c>
      <c r="DV117" s="25">
        <v>15.158741000000001</v>
      </c>
      <c r="DW117" s="25">
        <v>15.158741000000001</v>
      </c>
      <c r="DX117" s="25">
        <v>15.158741000000001</v>
      </c>
      <c r="DY117" s="25">
        <v>15.158741000000001</v>
      </c>
      <c r="DZ117" s="25">
        <v>15.158741000000001</v>
      </c>
      <c r="EA117" s="25">
        <v>15.158741000000001</v>
      </c>
      <c r="EB117" s="25">
        <v>15.158541</v>
      </c>
      <c r="EC117" s="25">
        <v>15.158741000000001</v>
      </c>
      <c r="ED117" s="25">
        <v>15.158741000000001</v>
      </c>
      <c r="EE117" s="25">
        <v>15.158741000000001</v>
      </c>
      <c r="EF117" s="25">
        <v>15.159200000000002</v>
      </c>
      <c r="EG117" s="25">
        <v>15.159200000000002</v>
      </c>
      <c r="EH117" s="25">
        <v>15.123200000000001</v>
      </c>
      <c r="EI117" s="25">
        <v>15.123491000000001</v>
      </c>
      <c r="EJ117" s="25">
        <v>15.123491000000001</v>
      </c>
      <c r="EK117" s="25">
        <v>15.123491000000001</v>
      </c>
      <c r="EL117" s="25">
        <v>15.123491000000001</v>
      </c>
      <c r="EM117" s="25">
        <v>15.123491000000001</v>
      </c>
      <c r="EN117" s="25">
        <v>15.123491000000001</v>
      </c>
      <c r="EO117" s="25">
        <v>15.123491000000001</v>
      </c>
      <c r="EP117" s="25">
        <v>15.123491000000001</v>
      </c>
      <c r="EQ117" s="25">
        <v>15.123491000000001</v>
      </c>
      <c r="ER117" s="25">
        <v>15.123491000000001</v>
      </c>
      <c r="ES117" s="25">
        <v>15.123491000000001</v>
      </c>
      <c r="ET117" s="25">
        <v>15.123491000000001</v>
      </c>
      <c r="EU117" s="25">
        <v>15.123491000000001</v>
      </c>
      <c r="EV117" s="25">
        <v>15.123491000000001</v>
      </c>
      <c r="EW117" s="25">
        <v>15.123491000000001</v>
      </c>
      <c r="EX117" s="25">
        <v>15.123491000000001</v>
      </c>
      <c r="EY117" s="25">
        <v>15.123491000000001</v>
      </c>
      <c r="EZ117" s="25">
        <v>15.123491000000001</v>
      </c>
      <c r="FA117" s="25">
        <v>15.123491000000001</v>
      </c>
      <c r="FB117" s="25">
        <v>15.123491000000001</v>
      </c>
      <c r="FC117" s="25">
        <v>15.123491000000001</v>
      </c>
      <c r="FD117" s="25">
        <v>15.123491000000001</v>
      </c>
      <c r="FE117" s="25">
        <v>16.223072500000001</v>
      </c>
      <c r="FF117" s="25">
        <v>16.808363499999999</v>
      </c>
      <c r="FG117" s="25">
        <v>16.808363499999999</v>
      </c>
      <c r="FH117" s="25">
        <v>16.808363499999999</v>
      </c>
      <c r="FI117" s="25">
        <v>16.808363499999999</v>
      </c>
      <c r="FJ117" s="25">
        <v>16.808363499999999</v>
      </c>
      <c r="FK117" s="25">
        <v>16.808363499999999</v>
      </c>
      <c r="FL117" s="25">
        <v>16.808363499999999</v>
      </c>
      <c r="FM117" s="25">
        <v>16.808363499999999</v>
      </c>
      <c r="FN117" s="25">
        <v>16.808363499999999</v>
      </c>
      <c r="FO117" s="25">
        <v>13.5233635</v>
      </c>
      <c r="FP117" s="25">
        <v>13.5233635</v>
      </c>
      <c r="FQ117" s="25">
        <v>13.617581040000001</v>
      </c>
      <c r="FR117" s="25">
        <v>13.617581040000001</v>
      </c>
      <c r="FS117" s="25">
        <v>13.617581040000001</v>
      </c>
      <c r="FT117" s="25">
        <v>13.617581040000001</v>
      </c>
      <c r="FU117" s="25">
        <v>13.617581040000001</v>
      </c>
      <c r="FV117" s="25">
        <v>13.617581040000001</v>
      </c>
      <c r="FW117" s="25">
        <v>13.617581040000001</v>
      </c>
      <c r="FX117" s="25">
        <v>13.617581040000001</v>
      </c>
      <c r="FY117" s="25">
        <v>14.250393540000001</v>
      </c>
      <c r="FZ117" s="25">
        <v>14.250393540000001</v>
      </c>
      <c r="GA117" s="25">
        <v>14.29950953</v>
      </c>
      <c r="GB117" s="25">
        <v>14.29950953</v>
      </c>
      <c r="GC117" s="25">
        <v>15.095096940000001</v>
      </c>
      <c r="GD117" s="25">
        <v>15.13728444</v>
      </c>
      <c r="GE117" s="25">
        <v>15.13728444</v>
      </c>
      <c r="GF117" s="25">
        <v>15.421283910000001</v>
      </c>
      <c r="GG117" s="25">
        <v>15.519412359999999</v>
      </c>
      <c r="GH117" s="25">
        <v>15.581109270000001</v>
      </c>
      <c r="GI117" s="25">
        <v>15.63384478</v>
      </c>
      <c r="GJ117" s="25">
        <v>15.706071230000001</v>
      </c>
      <c r="GK117" s="25">
        <v>15.7592772</v>
      </c>
      <c r="GL117" s="25">
        <v>15.814580370000002</v>
      </c>
      <c r="GM117" s="25">
        <v>15.881403890000001</v>
      </c>
      <c r="GN117" s="25">
        <v>15.92191205</v>
      </c>
      <c r="GO117" s="25">
        <v>17.060998100000003</v>
      </c>
      <c r="GP117" s="25">
        <v>16.430755869999999</v>
      </c>
      <c r="GQ117" s="25">
        <v>16.466262520000001</v>
      </c>
      <c r="GR117" s="25">
        <v>16.486330840000001</v>
      </c>
      <c r="GS117" s="25">
        <v>16.553715969999999</v>
      </c>
      <c r="GT117" s="25">
        <v>16.58831597</v>
      </c>
      <c r="GU117" s="25">
        <v>16.642036610000002</v>
      </c>
      <c r="GV117" s="25">
        <v>16.726517210000001</v>
      </c>
      <c r="GW117" s="25">
        <v>16.808993970000003</v>
      </c>
      <c r="GX117" s="25">
        <v>16.84533983</v>
      </c>
      <c r="GY117" s="25">
        <v>16.910254330000001</v>
      </c>
      <c r="GZ117" s="25">
        <v>16.919914600000002</v>
      </c>
      <c r="HA117" s="25">
        <v>17.54600297</v>
      </c>
      <c r="HB117" s="25">
        <v>17.56942656</v>
      </c>
      <c r="HC117" s="25">
        <v>16.966650300000001</v>
      </c>
      <c r="HD117" s="25">
        <v>16.984173300000002</v>
      </c>
      <c r="HE117" s="25">
        <v>17.05407997</v>
      </c>
      <c r="HF117" s="25">
        <v>17.09500894</v>
      </c>
      <c r="HG117" s="25">
        <v>17.140774739999998</v>
      </c>
      <c r="HH117" s="25">
        <v>17.204086420000003</v>
      </c>
      <c r="HI117" s="25">
        <v>17.26338642</v>
      </c>
      <c r="HJ117" s="25">
        <v>17.31726274</v>
      </c>
      <c r="HK117" s="25">
        <v>17.37164559</v>
      </c>
      <c r="HL117" s="25">
        <v>17.394290570000003</v>
      </c>
      <c r="HM117" s="25">
        <v>17.789524870000001</v>
      </c>
      <c r="HN117" s="25">
        <v>17.841475920000001</v>
      </c>
      <c r="HO117" s="25">
        <v>17.85240864</v>
      </c>
      <c r="HP117" s="25">
        <v>17.347868210000001</v>
      </c>
      <c r="HQ117" s="25">
        <v>17.295256259999999</v>
      </c>
      <c r="HR117" s="25">
        <v>17.295256259999999</v>
      </c>
      <c r="HS117" s="25">
        <v>16.41837786</v>
      </c>
      <c r="HT117" s="25">
        <v>16.869688660000001</v>
      </c>
      <c r="HU117" s="25">
        <v>16.41837786</v>
      </c>
      <c r="HV117" s="25">
        <v>16.41837786</v>
      </c>
      <c r="HW117" s="25">
        <v>16.41837786</v>
      </c>
      <c r="HX117" s="25">
        <v>16.41837786</v>
      </c>
      <c r="HY117" s="25">
        <v>18.224691610000001</v>
      </c>
      <c r="HZ117" s="25">
        <v>18.224691610000001</v>
      </c>
      <c r="IA117" s="25">
        <v>18.224691610000001</v>
      </c>
      <c r="IB117" s="25">
        <v>18.224691610000001</v>
      </c>
      <c r="IC117" s="25">
        <v>18.224691610000001</v>
      </c>
      <c r="ID117" s="25">
        <v>18.224691610000001</v>
      </c>
      <c r="IE117" s="25">
        <v>18.224691610000001</v>
      </c>
      <c r="IF117" s="25">
        <v>18.224691610000001</v>
      </c>
      <c r="IG117" s="25">
        <v>18.224691610000001</v>
      </c>
      <c r="IH117" s="25">
        <v>18.224691610000001</v>
      </c>
      <c r="II117" s="25">
        <v>18.224691610000001</v>
      </c>
      <c r="IJ117" s="25">
        <v>18.224691610000001</v>
      </c>
      <c r="IK117" s="25">
        <v>18.724324590000002</v>
      </c>
      <c r="IL117" s="25">
        <v>18.724324590000002</v>
      </c>
      <c r="IM117" s="25">
        <v>18.724324590000002</v>
      </c>
      <c r="IN117" s="25">
        <v>18.724324590000002</v>
      </c>
      <c r="IO117" s="25">
        <v>18.724324590000002</v>
      </c>
      <c r="IP117" s="25">
        <v>18.724324590000002</v>
      </c>
      <c r="IQ117" s="25">
        <v>18.724324590000002</v>
      </c>
      <c r="IR117" s="25">
        <v>18.724324590000002</v>
      </c>
      <c r="IS117" s="25">
        <v>18.724324590000002</v>
      </c>
      <c r="IT117" s="25">
        <v>18.724324590000002</v>
      </c>
      <c r="IU117" s="25">
        <v>18.724324590000002</v>
      </c>
      <c r="IV117" s="25">
        <v>18.724324590000002</v>
      </c>
      <c r="IW117" s="25">
        <v>41.716694459999999</v>
      </c>
      <c r="IX117" s="25">
        <v>41.716694459999999</v>
      </c>
      <c r="IY117" s="25">
        <v>41.716694459999999</v>
      </c>
      <c r="IZ117" s="25">
        <v>41.716694459999999</v>
      </c>
      <c r="JA117" s="25">
        <v>41.716694459999999</v>
      </c>
      <c r="JB117" s="25">
        <v>41.716694459999999</v>
      </c>
      <c r="JC117" s="25">
        <v>41.716694459999999</v>
      </c>
      <c r="JD117" s="25">
        <v>41.716694459999999</v>
      </c>
      <c r="JE117" s="25">
        <v>41.716694459999999</v>
      </c>
      <c r="JF117" s="25">
        <v>41.716694459999999</v>
      </c>
      <c r="JG117" s="25">
        <v>41.716694459999999</v>
      </c>
      <c r="JH117" s="25">
        <v>30.06190046</v>
      </c>
      <c r="JI117" s="25">
        <v>31.905726190000003</v>
      </c>
      <c r="JJ117" s="25">
        <v>31.905726190000003</v>
      </c>
      <c r="JK117" s="25">
        <v>31.905726190000003</v>
      </c>
      <c r="JL117" s="25">
        <v>31.905726190000003</v>
      </c>
      <c r="JM117" s="25">
        <v>31.905726190000003</v>
      </c>
      <c r="JN117" s="25">
        <v>31.905726190000003</v>
      </c>
      <c r="JO117" s="25">
        <v>31.905726190000003</v>
      </c>
      <c r="JP117" s="25">
        <v>31.905726190000003</v>
      </c>
      <c r="JQ117" s="25">
        <v>28.676436190000004</v>
      </c>
      <c r="JR117" s="25">
        <v>28.676436190000004</v>
      </c>
      <c r="JS117" s="25">
        <v>28.676436190000004</v>
      </c>
      <c r="JT117" s="25">
        <v>28.676436190000004</v>
      </c>
      <c r="JU117" s="25">
        <v>28.861527119999998</v>
      </c>
      <c r="JV117" s="25">
        <v>28.861527119999998</v>
      </c>
      <c r="JW117" s="25">
        <v>28.861527119999998</v>
      </c>
      <c r="JX117" s="25">
        <v>28.861527119999998</v>
      </c>
    </row>
    <row r="118" spans="1:284" s="25" customFormat="1">
      <c r="A118" s="56" t="s">
        <v>1411</v>
      </c>
      <c r="B118" s="60" t="s">
        <v>1412</v>
      </c>
      <c r="C118" s="56" t="s">
        <v>1411</v>
      </c>
      <c r="D118">
        <v>6</v>
      </c>
      <c r="E118" s="25">
        <v>0</v>
      </c>
      <c r="F118" s="25">
        <v>0</v>
      </c>
      <c r="G118" s="25">
        <v>0</v>
      </c>
      <c r="H118" s="25">
        <v>0</v>
      </c>
      <c r="I118" s="25">
        <v>0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s="25">
        <v>0</v>
      </c>
      <c r="BK118" s="25">
        <v>0</v>
      </c>
      <c r="BL118" s="25">
        <v>0</v>
      </c>
      <c r="BM118" s="25">
        <v>0</v>
      </c>
      <c r="BN118" s="25">
        <v>0</v>
      </c>
      <c r="BO118" s="25">
        <v>0</v>
      </c>
      <c r="BP118" s="25">
        <v>0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25">
        <v>0</v>
      </c>
      <c r="BY118" s="25">
        <v>0</v>
      </c>
      <c r="BZ118" s="25">
        <v>0</v>
      </c>
      <c r="CA118" s="25">
        <v>0</v>
      </c>
      <c r="CB118" s="25">
        <v>0</v>
      </c>
      <c r="CC118" s="25">
        <v>0</v>
      </c>
      <c r="CD118" s="25">
        <v>0</v>
      </c>
      <c r="CE118" s="25">
        <v>0</v>
      </c>
      <c r="CF118" s="25">
        <v>0</v>
      </c>
      <c r="CG118" s="25">
        <v>0</v>
      </c>
      <c r="CH118" s="25">
        <v>0</v>
      </c>
      <c r="CI118" s="25">
        <v>0</v>
      </c>
      <c r="CJ118" s="25">
        <v>0</v>
      </c>
      <c r="CK118" s="25">
        <v>0</v>
      </c>
      <c r="CL118" s="25">
        <v>0</v>
      </c>
      <c r="CM118" s="25">
        <v>0</v>
      </c>
      <c r="CN118" s="25">
        <v>0</v>
      </c>
      <c r="CO118" s="25">
        <v>0</v>
      </c>
      <c r="CP118" s="25">
        <v>0</v>
      </c>
      <c r="CQ118" s="25">
        <v>0</v>
      </c>
      <c r="CR118" s="25">
        <v>0</v>
      </c>
      <c r="CS118" s="25">
        <v>0</v>
      </c>
      <c r="CT118" s="25">
        <v>0</v>
      </c>
      <c r="CU118" s="25">
        <v>0</v>
      </c>
      <c r="CV118" s="25">
        <v>0</v>
      </c>
      <c r="CW118" s="25">
        <v>0</v>
      </c>
      <c r="CX118" s="25">
        <v>0</v>
      </c>
      <c r="CY118" s="25">
        <v>0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  <c r="DE118" s="25">
        <v>0</v>
      </c>
      <c r="DF118" s="25">
        <v>0</v>
      </c>
      <c r="DG118" s="25">
        <v>0</v>
      </c>
      <c r="DH118" s="25">
        <v>0</v>
      </c>
      <c r="DI118" s="25">
        <v>0</v>
      </c>
      <c r="DJ118" s="25">
        <v>0</v>
      </c>
      <c r="DK118" s="25">
        <v>0</v>
      </c>
      <c r="DL118" s="25">
        <v>0</v>
      </c>
      <c r="DM118" s="25">
        <v>0</v>
      </c>
      <c r="DN118" s="25">
        <v>0</v>
      </c>
      <c r="DO118" s="25">
        <v>0</v>
      </c>
      <c r="DP118" s="25">
        <v>0</v>
      </c>
      <c r="DQ118" s="25">
        <v>0</v>
      </c>
      <c r="DR118" s="25">
        <v>0</v>
      </c>
      <c r="DS118" s="25">
        <v>0</v>
      </c>
      <c r="DT118" s="25">
        <v>0</v>
      </c>
      <c r="DU118" s="25">
        <v>0</v>
      </c>
      <c r="DV118" s="25">
        <v>0</v>
      </c>
      <c r="DW118" s="25">
        <v>0</v>
      </c>
      <c r="DX118" s="25">
        <v>0</v>
      </c>
      <c r="DY118" s="25">
        <v>0</v>
      </c>
      <c r="DZ118" s="25">
        <v>0</v>
      </c>
      <c r="EA118" s="25">
        <v>0</v>
      </c>
      <c r="EB118" s="25">
        <v>0</v>
      </c>
      <c r="EC118" s="25">
        <v>0</v>
      </c>
      <c r="ED118" s="25">
        <v>0</v>
      </c>
      <c r="EE118" s="25">
        <v>0</v>
      </c>
      <c r="EF118" s="25">
        <v>0</v>
      </c>
      <c r="EG118" s="25">
        <v>0</v>
      </c>
      <c r="EH118" s="25">
        <v>0</v>
      </c>
      <c r="EI118" s="25">
        <v>0</v>
      </c>
      <c r="EJ118" s="25">
        <v>0</v>
      </c>
      <c r="EK118" s="25">
        <v>0</v>
      </c>
      <c r="EL118" s="25">
        <v>0</v>
      </c>
      <c r="EM118" s="25">
        <v>0</v>
      </c>
      <c r="EN118" s="25">
        <v>0</v>
      </c>
      <c r="EO118" s="25">
        <v>0</v>
      </c>
      <c r="EP118" s="25">
        <v>0</v>
      </c>
      <c r="EQ118" s="25">
        <v>0</v>
      </c>
      <c r="ER118" s="25">
        <v>0</v>
      </c>
      <c r="ES118" s="25">
        <v>0</v>
      </c>
      <c r="ET118" s="25">
        <v>0</v>
      </c>
      <c r="EU118" s="25">
        <v>0</v>
      </c>
      <c r="EV118" s="25">
        <v>0</v>
      </c>
      <c r="EW118" s="25">
        <v>0</v>
      </c>
      <c r="EX118" s="25">
        <v>0</v>
      </c>
      <c r="EY118" s="25">
        <v>0</v>
      </c>
      <c r="EZ118" s="25">
        <v>0</v>
      </c>
      <c r="FA118" s="25">
        <v>0</v>
      </c>
      <c r="FB118" s="25">
        <v>0</v>
      </c>
      <c r="FC118" s="25">
        <v>0</v>
      </c>
      <c r="FD118" s="25">
        <v>0</v>
      </c>
      <c r="FE118" s="25">
        <v>0</v>
      </c>
      <c r="FF118" s="25">
        <v>0</v>
      </c>
      <c r="FG118" s="25">
        <v>0</v>
      </c>
      <c r="FH118" s="25">
        <v>0</v>
      </c>
      <c r="FI118" s="25">
        <v>0</v>
      </c>
      <c r="FJ118" s="25">
        <v>0</v>
      </c>
      <c r="FK118" s="25">
        <v>0</v>
      </c>
      <c r="FL118" s="25">
        <v>0</v>
      </c>
      <c r="FM118" s="25">
        <v>0</v>
      </c>
      <c r="FN118" s="25">
        <v>0</v>
      </c>
      <c r="FO118" s="25">
        <v>0</v>
      </c>
      <c r="FP118" s="25">
        <v>0</v>
      </c>
      <c r="FQ118" s="25">
        <v>0</v>
      </c>
      <c r="FR118" s="25">
        <v>0</v>
      </c>
      <c r="FS118" s="25">
        <v>0</v>
      </c>
      <c r="FT118" s="25">
        <v>0</v>
      </c>
      <c r="FU118" s="25">
        <v>0</v>
      </c>
      <c r="FV118" s="25">
        <v>0</v>
      </c>
      <c r="FW118" s="25">
        <v>0</v>
      </c>
      <c r="FX118" s="25">
        <v>0</v>
      </c>
      <c r="FY118" s="25">
        <v>0</v>
      </c>
      <c r="FZ118" s="25">
        <v>0</v>
      </c>
      <c r="GA118" s="25">
        <v>0</v>
      </c>
      <c r="GB118" s="25">
        <v>0</v>
      </c>
      <c r="GC118" s="25">
        <v>0</v>
      </c>
      <c r="GD118" s="25">
        <v>0</v>
      </c>
      <c r="GE118" s="25">
        <v>0</v>
      </c>
      <c r="GF118" s="25">
        <v>0</v>
      </c>
      <c r="GG118" s="25">
        <v>0</v>
      </c>
      <c r="GH118" s="25">
        <v>0</v>
      </c>
      <c r="GI118" s="25">
        <v>0</v>
      </c>
      <c r="GJ118" s="25">
        <v>0</v>
      </c>
      <c r="GK118" s="25">
        <v>0</v>
      </c>
      <c r="GL118" s="25">
        <v>0</v>
      </c>
      <c r="GM118" s="25">
        <v>0</v>
      </c>
      <c r="GN118" s="25">
        <v>0</v>
      </c>
      <c r="GO118" s="25">
        <v>0</v>
      </c>
      <c r="GP118" s="25">
        <v>0</v>
      </c>
      <c r="GQ118" s="25">
        <v>0</v>
      </c>
      <c r="GR118" s="25">
        <v>0</v>
      </c>
      <c r="GS118" s="25">
        <v>0</v>
      </c>
      <c r="GT118" s="25">
        <v>0</v>
      </c>
      <c r="GU118" s="25">
        <v>0</v>
      </c>
      <c r="GV118" s="25">
        <v>0</v>
      </c>
      <c r="GW118" s="25">
        <v>0</v>
      </c>
      <c r="GX118" s="25">
        <v>0</v>
      </c>
      <c r="GY118" s="25">
        <v>0</v>
      </c>
      <c r="GZ118" s="25">
        <v>0</v>
      </c>
      <c r="HA118" s="25">
        <v>0</v>
      </c>
      <c r="HB118" s="25">
        <v>0</v>
      </c>
      <c r="HC118" s="25">
        <v>0</v>
      </c>
      <c r="HD118" s="25">
        <v>0</v>
      </c>
      <c r="HE118" s="25">
        <v>0</v>
      </c>
      <c r="HF118" s="25">
        <v>0</v>
      </c>
      <c r="HG118" s="25">
        <v>0</v>
      </c>
      <c r="HH118" s="25">
        <v>0</v>
      </c>
      <c r="HI118" s="25">
        <v>0</v>
      </c>
      <c r="HJ118" s="25">
        <v>0</v>
      </c>
      <c r="HK118" s="25">
        <v>0</v>
      </c>
      <c r="HL118" s="25">
        <v>0</v>
      </c>
      <c r="HM118" s="25">
        <v>0</v>
      </c>
      <c r="HN118" s="25">
        <v>0</v>
      </c>
      <c r="HO118" s="25">
        <v>0</v>
      </c>
      <c r="HP118" s="25">
        <v>0</v>
      </c>
      <c r="HQ118" s="25">
        <v>0</v>
      </c>
      <c r="HR118" s="25">
        <v>0</v>
      </c>
      <c r="HS118" s="25">
        <v>0</v>
      </c>
      <c r="HT118" s="25">
        <v>0</v>
      </c>
      <c r="HU118" s="25">
        <v>0</v>
      </c>
      <c r="HV118" s="25">
        <v>0</v>
      </c>
      <c r="HW118" s="25">
        <v>0</v>
      </c>
      <c r="HX118" s="25">
        <v>0</v>
      </c>
      <c r="HY118" s="25">
        <v>0</v>
      </c>
      <c r="HZ118" s="25">
        <v>0</v>
      </c>
      <c r="IA118" s="25">
        <v>0</v>
      </c>
      <c r="IB118" s="25">
        <v>0</v>
      </c>
      <c r="IC118" s="25">
        <v>0</v>
      </c>
      <c r="ID118" s="25">
        <v>0</v>
      </c>
      <c r="IE118" s="25">
        <v>0</v>
      </c>
      <c r="IF118" s="25">
        <v>0</v>
      </c>
      <c r="IG118" s="25">
        <v>0</v>
      </c>
      <c r="IH118" s="25">
        <v>0</v>
      </c>
      <c r="II118" s="25">
        <v>0</v>
      </c>
      <c r="IJ118" s="25">
        <v>0</v>
      </c>
      <c r="IK118" s="25">
        <v>0</v>
      </c>
      <c r="IL118" s="25">
        <v>0</v>
      </c>
      <c r="IM118" s="25">
        <v>0</v>
      </c>
      <c r="IN118" s="25">
        <v>0</v>
      </c>
      <c r="IO118" s="25">
        <v>0</v>
      </c>
      <c r="IP118" s="25">
        <v>0</v>
      </c>
      <c r="IQ118" s="25">
        <v>0</v>
      </c>
      <c r="IR118" s="25">
        <v>0</v>
      </c>
      <c r="IS118" s="25">
        <v>0</v>
      </c>
      <c r="IT118" s="25">
        <v>0</v>
      </c>
      <c r="IU118" s="25">
        <v>0</v>
      </c>
      <c r="IV118" s="25">
        <v>0</v>
      </c>
      <c r="IW118" s="25">
        <v>0</v>
      </c>
      <c r="IX118" s="25">
        <v>0</v>
      </c>
      <c r="IY118" s="25">
        <v>0</v>
      </c>
      <c r="IZ118" s="25">
        <v>0</v>
      </c>
      <c r="JA118" s="25">
        <v>0</v>
      </c>
      <c r="JB118" s="25">
        <v>0</v>
      </c>
      <c r="JC118" s="25">
        <v>0</v>
      </c>
      <c r="JD118" s="25">
        <v>0</v>
      </c>
      <c r="JE118" s="25">
        <v>0</v>
      </c>
      <c r="JF118" s="25">
        <v>0</v>
      </c>
      <c r="JG118" s="25">
        <v>0</v>
      </c>
      <c r="JH118" s="25">
        <v>0</v>
      </c>
      <c r="JI118" s="25">
        <v>0</v>
      </c>
      <c r="JJ118" s="25">
        <v>0</v>
      </c>
      <c r="JK118" s="25">
        <v>0</v>
      </c>
      <c r="JL118" s="25">
        <v>0</v>
      </c>
      <c r="JM118" s="25">
        <v>0</v>
      </c>
      <c r="JN118" s="25">
        <v>0</v>
      </c>
      <c r="JO118" s="25">
        <v>0</v>
      </c>
      <c r="JP118" s="25">
        <v>0</v>
      </c>
      <c r="JQ118" s="25">
        <v>0</v>
      </c>
      <c r="JR118" s="25">
        <v>0</v>
      </c>
      <c r="JS118" s="25">
        <v>0</v>
      </c>
      <c r="JT118" s="25">
        <v>0</v>
      </c>
      <c r="JU118" s="25">
        <v>0</v>
      </c>
      <c r="JV118" s="25">
        <v>0</v>
      </c>
      <c r="JW118" s="25">
        <v>0</v>
      </c>
      <c r="JX118" s="25">
        <v>0</v>
      </c>
    </row>
    <row r="119" spans="1:284" s="25" customFormat="1">
      <c r="A119" s="56" t="s">
        <v>1413</v>
      </c>
      <c r="B119" s="60" t="s">
        <v>294</v>
      </c>
      <c r="C119" s="56" t="s">
        <v>1413</v>
      </c>
      <c r="D119">
        <v>6</v>
      </c>
      <c r="E119" s="25">
        <v>0</v>
      </c>
      <c r="F119" s="25">
        <v>0</v>
      </c>
      <c r="G119" s="25">
        <v>0</v>
      </c>
      <c r="H119" s="25">
        <v>0</v>
      </c>
      <c r="I119" s="25">
        <v>0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0</v>
      </c>
      <c r="R119" s="25">
        <v>0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v>0</v>
      </c>
      <c r="BK119" s="25">
        <v>0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0</v>
      </c>
      <c r="BU119" s="25">
        <v>0</v>
      </c>
      <c r="BV119" s="25">
        <v>0</v>
      </c>
      <c r="BW119" s="25">
        <v>0</v>
      </c>
      <c r="BX119" s="25">
        <v>0</v>
      </c>
      <c r="BY119" s="25">
        <v>0</v>
      </c>
      <c r="BZ119" s="25">
        <v>0</v>
      </c>
      <c r="CA119" s="25">
        <v>0</v>
      </c>
      <c r="CB119" s="25">
        <v>0</v>
      </c>
      <c r="CC119" s="25">
        <v>0</v>
      </c>
      <c r="CD119" s="25">
        <v>0</v>
      </c>
      <c r="CE119" s="25">
        <v>0</v>
      </c>
      <c r="CF119" s="25">
        <v>0</v>
      </c>
      <c r="CG119" s="25">
        <v>0</v>
      </c>
      <c r="CH119" s="25">
        <v>0</v>
      </c>
      <c r="CI119" s="25">
        <v>0</v>
      </c>
      <c r="CJ119" s="25">
        <v>0</v>
      </c>
      <c r="CK119" s="25">
        <v>0</v>
      </c>
      <c r="CL119" s="25">
        <v>0</v>
      </c>
      <c r="CM119" s="25">
        <v>0</v>
      </c>
      <c r="CN119" s="25">
        <v>0</v>
      </c>
      <c r="CO119" s="25">
        <v>0</v>
      </c>
      <c r="CP119" s="25">
        <v>0</v>
      </c>
      <c r="CQ119" s="25">
        <v>0</v>
      </c>
      <c r="CR119" s="25">
        <v>0</v>
      </c>
      <c r="CS119" s="25">
        <v>0</v>
      </c>
      <c r="CT119" s="25">
        <v>0</v>
      </c>
      <c r="CU119" s="25">
        <v>0</v>
      </c>
      <c r="CV119" s="25">
        <v>0</v>
      </c>
      <c r="CW119" s="25">
        <v>0</v>
      </c>
      <c r="CX119" s="25">
        <v>0</v>
      </c>
      <c r="CY119" s="25">
        <v>0</v>
      </c>
      <c r="CZ119" s="25">
        <v>0</v>
      </c>
      <c r="DA119" s="25">
        <v>0</v>
      </c>
      <c r="DB119" s="25">
        <v>0</v>
      </c>
      <c r="DC119" s="25">
        <v>0</v>
      </c>
      <c r="DD119" s="25">
        <v>0</v>
      </c>
      <c r="DE119" s="25">
        <v>0</v>
      </c>
      <c r="DF119" s="25">
        <v>0</v>
      </c>
      <c r="DG119" s="25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0</v>
      </c>
      <c r="DN119" s="25">
        <v>0</v>
      </c>
      <c r="DO119" s="25">
        <v>0</v>
      </c>
      <c r="DP119" s="25">
        <v>0</v>
      </c>
      <c r="DQ119" s="25">
        <v>0</v>
      </c>
      <c r="DR119" s="25">
        <v>0</v>
      </c>
      <c r="DS119" s="25">
        <v>0</v>
      </c>
      <c r="DT119" s="25">
        <v>0</v>
      </c>
      <c r="DU119" s="25">
        <v>0</v>
      </c>
      <c r="DV119" s="25">
        <v>0</v>
      </c>
      <c r="DW119" s="25">
        <v>0</v>
      </c>
      <c r="DX119" s="25">
        <v>0</v>
      </c>
      <c r="DY119" s="25">
        <v>0</v>
      </c>
      <c r="DZ119" s="25">
        <v>0</v>
      </c>
      <c r="EA119" s="25">
        <v>0</v>
      </c>
      <c r="EB119" s="25">
        <v>0</v>
      </c>
      <c r="EC119" s="25">
        <v>0</v>
      </c>
      <c r="ED119" s="25">
        <v>0</v>
      </c>
      <c r="EE119" s="25">
        <v>0</v>
      </c>
      <c r="EF119" s="25">
        <v>0</v>
      </c>
      <c r="EG119" s="25">
        <v>0</v>
      </c>
      <c r="EH119" s="25">
        <v>0</v>
      </c>
      <c r="EI119" s="25">
        <v>0</v>
      </c>
      <c r="EJ119" s="25">
        <v>0</v>
      </c>
      <c r="EK119" s="25">
        <v>0</v>
      </c>
      <c r="EL119" s="25">
        <v>0</v>
      </c>
      <c r="EM119" s="25">
        <v>0</v>
      </c>
      <c r="EN119" s="25">
        <v>0</v>
      </c>
      <c r="EO119" s="25">
        <v>0</v>
      </c>
      <c r="EP119" s="25">
        <v>0</v>
      </c>
      <c r="EQ119" s="25">
        <v>0</v>
      </c>
      <c r="ER119" s="25">
        <v>0</v>
      </c>
      <c r="ES119" s="25">
        <v>0</v>
      </c>
      <c r="ET119" s="25">
        <v>0</v>
      </c>
      <c r="EU119" s="25">
        <v>0</v>
      </c>
      <c r="EV119" s="25">
        <v>0</v>
      </c>
      <c r="EW119" s="25">
        <v>0</v>
      </c>
      <c r="EX119" s="25">
        <v>0</v>
      </c>
      <c r="EY119" s="25">
        <v>0</v>
      </c>
      <c r="EZ119" s="25">
        <v>0</v>
      </c>
      <c r="FA119" s="25">
        <v>0</v>
      </c>
      <c r="FB119" s="25">
        <v>0</v>
      </c>
      <c r="FC119" s="25">
        <v>0</v>
      </c>
      <c r="FD119" s="25">
        <v>0</v>
      </c>
      <c r="FE119" s="25">
        <v>0</v>
      </c>
      <c r="FF119" s="25">
        <v>0</v>
      </c>
      <c r="FG119" s="25">
        <v>0</v>
      </c>
      <c r="FH119" s="25">
        <v>0</v>
      </c>
      <c r="FI119" s="25">
        <v>0</v>
      </c>
      <c r="FJ119" s="25">
        <v>0</v>
      </c>
      <c r="FK119" s="25">
        <v>0</v>
      </c>
      <c r="FL119" s="25">
        <v>0</v>
      </c>
      <c r="FM119" s="25">
        <v>0</v>
      </c>
      <c r="FN119" s="25">
        <v>0</v>
      </c>
      <c r="FO119" s="25">
        <v>0</v>
      </c>
      <c r="FP119" s="25">
        <v>0</v>
      </c>
      <c r="FQ119" s="25">
        <v>0</v>
      </c>
      <c r="FR119" s="25">
        <v>0</v>
      </c>
      <c r="FS119" s="25">
        <v>0</v>
      </c>
      <c r="FT119" s="25">
        <v>0</v>
      </c>
      <c r="FU119" s="25">
        <v>0</v>
      </c>
      <c r="FV119" s="25">
        <v>0</v>
      </c>
      <c r="FW119" s="25">
        <v>0</v>
      </c>
      <c r="FX119" s="25">
        <v>0</v>
      </c>
      <c r="FY119" s="25">
        <v>0</v>
      </c>
      <c r="FZ119" s="25">
        <v>0</v>
      </c>
      <c r="GA119" s="25">
        <v>0</v>
      </c>
      <c r="GB119" s="25">
        <v>0</v>
      </c>
      <c r="GC119" s="25">
        <v>0</v>
      </c>
      <c r="GD119" s="25">
        <v>0</v>
      </c>
      <c r="GE119" s="25">
        <v>0</v>
      </c>
      <c r="GF119" s="25">
        <v>0</v>
      </c>
      <c r="GG119" s="25">
        <v>0</v>
      </c>
      <c r="GH119" s="25">
        <v>0</v>
      </c>
      <c r="GI119" s="25">
        <v>0</v>
      </c>
      <c r="GJ119" s="25">
        <v>0</v>
      </c>
      <c r="GK119" s="25">
        <v>0</v>
      </c>
      <c r="GL119" s="25">
        <v>0</v>
      </c>
      <c r="GM119" s="25">
        <v>0</v>
      </c>
      <c r="GN119" s="25">
        <v>0</v>
      </c>
      <c r="GO119" s="25">
        <v>0</v>
      </c>
      <c r="GP119" s="25">
        <v>0</v>
      </c>
      <c r="GQ119" s="25">
        <v>0</v>
      </c>
      <c r="GR119" s="25">
        <v>0</v>
      </c>
      <c r="GS119" s="25">
        <v>0</v>
      </c>
      <c r="GT119" s="25">
        <v>0</v>
      </c>
      <c r="GU119" s="25">
        <v>0</v>
      </c>
      <c r="GV119" s="25">
        <v>0</v>
      </c>
      <c r="GW119" s="25">
        <v>0</v>
      </c>
      <c r="GX119" s="25">
        <v>0</v>
      </c>
      <c r="GY119" s="25">
        <v>0</v>
      </c>
      <c r="GZ119" s="25">
        <v>0</v>
      </c>
      <c r="HA119" s="25">
        <v>0</v>
      </c>
      <c r="HB119" s="25">
        <v>0</v>
      </c>
      <c r="HC119" s="25">
        <v>0</v>
      </c>
      <c r="HD119" s="25">
        <v>0</v>
      </c>
      <c r="HE119" s="25">
        <v>0</v>
      </c>
      <c r="HF119" s="25">
        <v>0</v>
      </c>
      <c r="HG119" s="25">
        <v>0</v>
      </c>
      <c r="HH119" s="25">
        <v>0</v>
      </c>
      <c r="HI119" s="25">
        <v>0</v>
      </c>
      <c r="HJ119" s="25">
        <v>0</v>
      </c>
      <c r="HK119" s="25">
        <v>0</v>
      </c>
      <c r="HL119" s="25">
        <v>0</v>
      </c>
      <c r="HM119" s="25">
        <v>0</v>
      </c>
      <c r="HN119" s="25">
        <v>0</v>
      </c>
      <c r="HO119" s="25">
        <v>0</v>
      </c>
      <c r="HP119" s="25">
        <v>0</v>
      </c>
      <c r="HQ119" s="25">
        <v>0</v>
      </c>
      <c r="HR119" s="25">
        <v>0</v>
      </c>
      <c r="HS119" s="25">
        <v>0</v>
      </c>
      <c r="HT119" s="25">
        <v>0</v>
      </c>
      <c r="HU119" s="25">
        <v>0</v>
      </c>
      <c r="HV119" s="25">
        <v>0</v>
      </c>
      <c r="HW119" s="25">
        <v>0</v>
      </c>
      <c r="HX119" s="25">
        <v>0</v>
      </c>
      <c r="HY119" s="25">
        <v>0</v>
      </c>
      <c r="HZ119" s="25">
        <v>0</v>
      </c>
      <c r="IA119" s="25">
        <v>0</v>
      </c>
      <c r="IB119" s="25">
        <v>0</v>
      </c>
      <c r="IC119" s="25">
        <v>0</v>
      </c>
      <c r="ID119" s="25">
        <v>0</v>
      </c>
      <c r="IE119" s="25">
        <v>0</v>
      </c>
      <c r="IF119" s="25">
        <v>0</v>
      </c>
      <c r="IG119" s="25">
        <v>0</v>
      </c>
      <c r="IH119" s="25">
        <v>0</v>
      </c>
      <c r="II119" s="25">
        <v>0</v>
      </c>
      <c r="IJ119" s="25">
        <v>0</v>
      </c>
      <c r="IK119" s="25">
        <v>0</v>
      </c>
      <c r="IL119" s="25">
        <v>0</v>
      </c>
      <c r="IM119" s="25">
        <v>0</v>
      </c>
      <c r="IN119" s="25">
        <v>0</v>
      </c>
      <c r="IO119" s="25">
        <v>0</v>
      </c>
      <c r="IP119" s="25">
        <v>0</v>
      </c>
      <c r="IQ119" s="25">
        <v>0</v>
      </c>
      <c r="IR119" s="25">
        <v>0</v>
      </c>
      <c r="IS119" s="25">
        <v>0</v>
      </c>
      <c r="IT119" s="25">
        <v>0</v>
      </c>
      <c r="IU119" s="25">
        <v>0</v>
      </c>
      <c r="IV119" s="25">
        <v>0</v>
      </c>
      <c r="IW119" s="25">
        <v>0</v>
      </c>
      <c r="IX119" s="25">
        <v>0</v>
      </c>
      <c r="IY119" s="25">
        <v>0</v>
      </c>
      <c r="IZ119" s="25">
        <v>0</v>
      </c>
      <c r="JA119" s="25">
        <v>0</v>
      </c>
      <c r="JB119" s="25">
        <v>0</v>
      </c>
      <c r="JC119" s="25">
        <v>0</v>
      </c>
      <c r="JD119" s="25">
        <v>0</v>
      </c>
      <c r="JE119" s="25">
        <v>0</v>
      </c>
      <c r="JF119" s="25">
        <v>0</v>
      </c>
      <c r="JG119" s="25">
        <v>0</v>
      </c>
      <c r="JH119" s="25">
        <v>0</v>
      </c>
      <c r="JI119" s="25">
        <v>0</v>
      </c>
      <c r="JJ119" s="25">
        <v>0</v>
      </c>
      <c r="JK119" s="25">
        <v>0</v>
      </c>
      <c r="JL119" s="25">
        <v>0</v>
      </c>
      <c r="JM119" s="25">
        <v>0</v>
      </c>
      <c r="JN119" s="25">
        <v>0</v>
      </c>
      <c r="JO119" s="25">
        <v>0</v>
      </c>
      <c r="JP119" s="25">
        <v>0</v>
      </c>
      <c r="JQ119" s="25">
        <v>0</v>
      </c>
      <c r="JR119" s="25">
        <v>0</v>
      </c>
      <c r="JS119" s="25">
        <v>0</v>
      </c>
      <c r="JT119" s="25">
        <v>0</v>
      </c>
      <c r="JU119" s="25">
        <v>0</v>
      </c>
      <c r="JV119" s="25">
        <v>0</v>
      </c>
      <c r="JW119" s="25">
        <v>0</v>
      </c>
      <c r="JX119" s="25">
        <v>0</v>
      </c>
    </row>
    <row r="120" spans="1:284" s="25" customFormat="1">
      <c r="A120" s="56" t="s">
        <v>1414</v>
      </c>
      <c r="B120" s="60" t="s">
        <v>295</v>
      </c>
      <c r="C120" s="56" t="s">
        <v>1414</v>
      </c>
      <c r="D120">
        <v>6</v>
      </c>
      <c r="E120" s="25">
        <v>0</v>
      </c>
      <c r="F120" s="25">
        <v>0</v>
      </c>
      <c r="G120" s="25">
        <v>0</v>
      </c>
      <c r="H120" s="25">
        <v>0</v>
      </c>
      <c r="I120" s="25">
        <v>0</v>
      </c>
      <c r="J120" s="25">
        <v>0</v>
      </c>
      <c r="K120" s="25">
        <v>10.885</v>
      </c>
      <c r="L120" s="25">
        <v>10.885</v>
      </c>
      <c r="M120" s="25">
        <v>10.885</v>
      </c>
      <c r="N120" s="25">
        <v>8.3849999999999998</v>
      </c>
      <c r="O120" s="25">
        <v>8.3849999999999998</v>
      </c>
      <c r="P120" s="25">
        <v>6.3849999999999998</v>
      </c>
      <c r="Q120" s="25">
        <v>12.385</v>
      </c>
      <c r="R120" s="25">
        <v>6</v>
      </c>
      <c r="S120" s="25">
        <v>8.9860000000000007</v>
      </c>
      <c r="T120" s="25">
        <v>7.9880000000000004</v>
      </c>
      <c r="U120" s="25">
        <v>7.9880000000000004</v>
      </c>
      <c r="V120" s="25">
        <v>5</v>
      </c>
      <c r="W120" s="25">
        <v>5</v>
      </c>
      <c r="X120" s="25">
        <v>2</v>
      </c>
      <c r="Y120" s="25">
        <v>1</v>
      </c>
      <c r="Z120" s="25">
        <v>2</v>
      </c>
      <c r="AA120" s="25">
        <v>2</v>
      </c>
      <c r="AB120" s="25">
        <v>2</v>
      </c>
      <c r="AC120" s="25">
        <v>2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25">
        <v>0</v>
      </c>
      <c r="BY120" s="25">
        <v>0</v>
      </c>
      <c r="BZ120" s="25">
        <v>0</v>
      </c>
      <c r="CA120" s="25">
        <v>0</v>
      </c>
      <c r="CB120" s="25">
        <v>0</v>
      </c>
      <c r="CC120" s="25">
        <v>0</v>
      </c>
      <c r="CD120" s="25">
        <v>0</v>
      </c>
      <c r="CE120" s="25">
        <v>0</v>
      </c>
      <c r="CF120" s="25">
        <v>0</v>
      </c>
      <c r="CG120" s="25">
        <v>0</v>
      </c>
      <c r="CH120" s="25">
        <v>0</v>
      </c>
      <c r="CI120" s="25">
        <v>0</v>
      </c>
      <c r="CJ120" s="25">
        <v>0</v>
      </c>
      <c r="CK120" s="25">
        <v>0</v>
      </c>
      <c r="CL120" s="25">
        <v>0</v>
      </c>
      <c r="CM120" s="25">
        <v>0</v>
      </c>
      <c r="CN120" s="25">
        <v>0</v>
      </c>
      <c r="CO120" s="25">
        <v>0</v>
      </c>
      <c r="CP120" s="25">
        <v>0</v>
      </c>
      <c r="CQ120" s="25">
        <v>0</v>
      </c>
      <c r="CR120" s="25">
        <v>0</v>
      </c>
      <c r="CS120" s="25">
        <v>0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  <c r="DE120" s="25">
        <v>0</v>
      </c>
      <c r="DF120" s="25">
        <v>0</v>
      </c>
      <c r="DG120" s="25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25">
        <v>0</v>
      </c>
      <c r="DU120" s="25">
        <v>0</v>
      </c>
      <c r="DV120" s="25">
        <v>0</v>
      </c>
      <c r="DW120" s="25">
        <v>0</v>
      </c>
      <c r="DX120" s="25">
        <v>0</v>
      </c>
      <c r="DY120" s="25">
        <v>0</v>
      </c>
      <c r="DZ120" s="25">
        <v>0</v>
      </c>
      <c r="EA120" s="25">
        <v>0</v>
      </c>
      <c r="EB120" s="25">
        <v>0</v>
      </c>
      <c r="EC120" s="25">
        <v>0</v>
      </c>
      <c r="ED120" s="25">
        <v>0</v>
      </c>
      <c r="EE120" s="25">
        <v>0</v>
      </c>
      <c r="EF120" s="25">
        <v>0</v>
      </c>
      <c r="EG120" s="25">
        <v>0</v>
      </c>
      <c r="EH120" s="25">
        <v>0</v>
      </c>
      <c r="EI120" s="25">
        <v>0</v>
      </c>
      <c r="EJ120" s="25">
        <v>0</v>
      </c>
      <c r="EK120" s="25">
        <v>0</v>
      </c>
      <c r="EL120" s="25">
        <v>0</v>
      </c>
      <c r="EM120" s="25">
        <v>0</v>
      </c>
      <c r="EN120" s="25">
        <v>0</v>
      </c>
      <c r="EO120" s="25">
        <v>0</v>
      </c>
      <c r="EP120" s="25">
        <v>0</v>
      </c>
      <c r="EQ120" s="25">
        <v>0</v>
      </c>
      <c r="ER120" s="25">
        <v>0</v>
      </c>
      <c r="ES120" s="25">
        <v>0</v>
      </c>
      <c r="ET120" s="25">
        <v>0</v>
      </c>
      <c r="EU120" s="25">
        <v>0</v>
      </c>
      <c r="EV120" s="25">
        <v>0</v>
      </c>
      <c r="EW120" s="25">
        <v>0</v>
      </c>
      <c r="EX120" s="25">
        <v>0</v>
      </c>
      <c r="EY120" s="25">
        <v>0</v>
      </c>
      <c r="EZ120" s="25">
        <v>0</v>
      </c>
      <c r="FA120" s="25">
        <v>0</v>
      </c>
      <c r="FB120" s="25">
        <v>0</v>
      </c>
      <c r="FC120" s="25">
        <v>0</v>
      </c>
      <c r="FD120" s="25">
        <v>0</v>
      </c>
      <c r="FE120" s="25">
        <v>0</v>
      </c>
      <c r="FF120" s="25">
        <v>0</v>
      </c>
      <c r="FG120" s="25">
        <v>0</v>
      </c>
      <c r="FH120" s="25">
        <v>0</v>
      </c>
      <c r="FI120" s="25">
        <v>0</v>
      </c>
      <c r="FJ120" s="25">
        <v>0</v>
      </c>
      <c r="FK120" s="25">
        <v>0</v>
      </c>
      <c r="FL120" s="25">
        <v>0</v>
      </c>
      <c r="FM120" s="25">
        <v>0</v>
      </c>
      <c r="FN120" s="25">
        <v>0</v>
      </c>
      <c r="FO120" s="25">
        <v>0</v>
      </c>
      <c r="FP120" s="25">
        <v>0</v>
      </c>
      <c r="FQ120" s="25">
        <v>0</v>
      </c>
      <c r="FR120" s="25">
        <v>0</v>
      </c>
      <c r="FS120" s="25">
        <v>0</v>
      </c>
      <c r="FT120" s="25">
        <v>0</v>
      </c>
      <c r="FU120" s="25">
        <v>0</v>
      </c>
      <c r="FV120" s="25">
        <v>0</v>
      </c>
      <c r="FW120" s="25">
        <v>0</v>
      </c>
      <c r="FX120" s="25">
        <v>0</v>
      </c>
      <c r="FY120" s="25">
        <v>0</v>
      </c>
      <c r="FZ120" s="25">
        <v>0</v>
      </c>
      <c r="GA120" s="25">
        <v>0</v>
      </c>
      <c r="GB120" s="25">
        <v>0</v>
      </c>
      <c r="GC120" s="25">
        <v>0</v>
      </c>
      <c r="GD120" s="25">
        <v>0</v>
      </c>
      <c r="GE120" s="25">
        <v>0</v>
      </c>
      <c r="GF120" s="25">
        <v>0</v>
      </c>
      <c r="GG120" s="25">
        <v>0</v>
      </c>
      <c r="GH120" s="25">
        <v>0</v>
      </c>
      <c r="GI120" s="25">
        <v>0</v>
      </c>
      <c r="GJ120" s="25">
        <v>0</v>
      </c>
      <c r="GK120" s="25">
        <v>0</v>
      </c>
      <c r="GL120" s="25">
        <v>0</v>
      </c>
      <c r="GM120" s="25">
        <v>0</v>
      </c>
      <c r="GN120" s="25">
        <v>0</v>
      </c>
      <c r="GO120" s="25">
        <v>0</v>
      </c>
      <c r="GP120" s="25">
        <v>0</v>
      </c>
      <c r="GQ120" s="25">
        <v>0</v>
      </c>
      <c r="GR120" s="25">
        <v>0</v>
      </c>
      <c r="GS120" s="25">
        <v>0</v>
      </c>
      <c r="GT120" s="25">
        <v>0</v>
      </c>
      <c r="GU120" s="25">
        <v>0</v>
      </c>
      <c r="GV120" s="25">
        <v>0</v>
      </c>
      <c r="GW120" s="25">
        <v>0</v>
      </c>
      <c r="GX120" s="25">
        <v>0</v>
      </c>
      <c r="GY120" s="25">
        <v>0</v>
      </c>
      <c r="GZ120" s="25">
        <v>0</v>
      </c>
      <c r="HA120" s="25">
        <v>0</v>
      </c>
      <c r="HB120" s="25">
        <v>0</v>
      </c>
      <c r="HC120" s="25">
        <v>0</v>
      </c>
      <c r="HD120" s="25">
        <v>0</v>
      </c>
      <c r="HE120" s="25">
        <v>0</v>
      </c>
      <c r="HF120" s="25">
        <v>0</v>
      </c>
      <c r="HG120" s="25">
        <v>0</v>
      </c>
      <c r="HH120" s="25">
        <v>0</v>
      </c>
      <c r="HI120" s="25">
        <v>0</v>
      </c>
      <c r="HJ120" s="25">
        <v>0</v>
      </c>
      <c r="HK120" s="25">
        <v>0</v>
      </c>
      <c r="HL120" s="25">
        <v>0</v>
      </c>
      <c r="HM120" s="25">
        <v>0</v>
      </c>
      <c r="HN120" s="25">
        <v>0</v>
      </c>
      <c r="HO120" s="25">
        <v>0</v>
      </c>
      <c r="HP120" s="25">
        <v>0</v>
      </c>
      <c r="HQ120" s="25">
        <v>0</v>
      </c>
      <c r="HR120" s="25">
        <v>0</v>
      </c>
      <c r="HS120" s="25">
        <v>0</v>
      </c>
      <c r="HT120" s="25">
        <v>0</v>
      </c>
      <c r="HU120" s="25">
        <v>0</v>
      </c>
      <c r="HV120" s="25">
        <v>0</v>
      </c>
      <c r="HW120" s="25">
        <v>0</v>
      </c>
      <c r="HX120" s="25">
        <v>0</v>
      </c>
      <c r="HY120" s="25">
        <v>0</v>
      </c>
      <c r="HZ120" s="25">
        <v>0</v>
      </c>
      <c r="IA120" s="25">
        <v>0</v>
      </c>
      <c r="IB120" s="25">
        <v>0</v>
      </c>
      <c r="IC120" s="25">
        <v>0</v>
      </c>
      <c r="ID120" s="25">
        <v>0</v>
      </c>
      <c r="IE120" s="25">
        <v>0</v>
      </c>
      <c r="IF120" s="25">
        <v>0</v>
      </c>
      <c r="IG120" s="25">
        <v>0</v>
      </c>
      <c r="IH120" s="25">
        <v>0</v>
      </c>
      <c r="II120" s="25">
        <v>0</v>
      </c>
      <c r="IJ120" s="25">
        <v>0</v>
      </c>
      <c r="IK120" s="25">
        <v>0</v>
      </c>
      <c r="IL120" s="25">
        <v>0</v>
      </c>
      <c r="IM120" s="25">
        <v>0</v>
      </c>
      <c r="IN120" s="25">
        <v>0</v>
      </c>
      <c r="IO120" s="25">
        <v>0</v>
      </c>
      <c r="IP120" s="25">
        <v>0</v>
      </c>
      <c r="IQ120" s="25">
        <v>0</v>
      </c>
      <c r="IR120" s="25">
        <v>0</v>
      </c>
      <c r="IS120" s="25">
        <v>0</v>
      </c>
      <c r="IT120" s="25">
        <v>0</v>
      </c>
      <c r="IU120" s="25">
        <v>0</v>
      </c>
      <c r="IV120" s="25">
        <v>0</v>
      </c>
      <c r="IW120" s="25">
        <v>0</v>
      </c>
      <c r="IX120" s="25">
        <v>0</v>
      </c>
      <c r="IY120" s="25">
        <v>0</v>
      </c>
      <c r="IZ120" s="25">
        <v>0</v>
      </c>
      <c r="JA120" s="25">
        <v>0</v>
      </c>
      <c r="JB120" s="25">
        <v>0</v>
      </c>
      <c r="JC120" s="25">
        <v>0</v>
      </c>
      <c r="JD120" s="25">
        <v>0</v>
      </c>
      <c r="JE120" s="25">
        <v>0</v>
      </c>
      <c r="JF120" s="25">
        <v>0</v>
      </c>
      <c r="JG120" s="25">
        <v>0</v>
      </c>
      <c r="JH120" s="25">
        <v>0</v>
      </c>
      <c r="JI120" s="25">
        <v>0</v>
      </c>
      <c r="JJ120" s="25">
        <v>0</v>
      </c>
      <c r="JK120" s="25">
        <v>0</v>
      </c>
      <c r="JL120" s="25">
        <v>0</v>
      </c>
      <c r="JM120" s="25">
        <v>0</v>
      </c>
      <c r="JN120" s="25">
        <v>0</v>
      </c>
      <c r="JO120" s="25">
        <v>0</v>
      </c>
      <c r="JP120" s="25">
        <v>0</v>
      </c>
      <c r="JQ120" s="25">
        <v>0</v>
      </c>
      <c r="JR120" s="25">
        <v>0</v>
      </c>
      <c r="JS120" s="25">
        <v>0</v>
      </c>
      <c r="JT120" s="25">
        <v>0</v>
      </c>
      <c r="JU120" s="25">
        <v>0</v>
      </c>
      <c r="JV120" s="25">
        <v>0</v>
      </c>
      <c r="JW120" s="25">
        <v>0</v>
      </c>
      <c r="JX120" s="25">
        <v>0</v>
      </c>
    </row>
    <row r="121" spans="1:284" s="25" customFormat="1">
      <c r="A121" s="56" t="s">
        <v>1415</v>
      </c>
      <c r="B121" s="60" t="s">
        <v>296</v>
      </c>
      <c r="C121" s="56" t="s">
        <v>1415</v>
      </c>
      <c r="D121">
        <v>6</v>
      </c>
      <c r="E121" s="25">
        <v>0</v>
      </c>
      <c r="F121" s="25">
        <v>0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0</v>
      </c>
      <c r="M121" s="25">
        <v>0</v>
      </c>
      <c r="N121" s="25">
        <v>0</v>
      </c>
      <c r="O121" s="25">
        <v>0</v>
      </c>
      <c r="P121" s="25">
        <v>0</v>
      </c>
      <c r="Q121" s="25">
        <v>0</v>
      </c>
      <c r="R121" s="25">
        <v>0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v>0</v>
      </c>
      <c r="BK121" s="25">
        <v>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25">
        <v>0</v>
      </c>
      <c r="BY121" s="25">
        <v>0</v>
      </c>
      <c r="BZ121" s="25">
        <v>0</v>
      </c>
      <c r="CA121" s="25">
        <v>0</v>
      </c>
      <c r="CB121" s="25">
        <v>0</v>
      </c>
      <c r="CC121" s="25">
        <v>0</v>
      </c>
      <c r="CD121" s="25">
        <v>0</v>
      </c>
      <c r="CE121" s="25">
        <v>0</v>
      </c>
      <c r="CF121" s="25">
        <v>0</v>
      </c>
      <c r="CG121" s="25">
        <v>0</v>
      </c>
      <c r="CH121" s="25">
        <v>0</v>
      </c>
      <c r="CI121" s="25">
        <v>0</v>
      </c>
      <c r="CJ121" s="25">
        <v>0</v>
      </c>
      <c r="CK121" s="25">
        <v>0</v>
      </c>
      <c r="CL121" s="25">
        <v>0</v>
      </c>
      <c r="CM121" s="25">
        <v>0</v>
      </c>
      <c r="CN121" s="25">
        <v>0</v>
      </c>
      <c r="CO121" s="25">
        <v>0</v>
      </c>
      <c r="CP121" s="25">
        <v>0</v>
      </c>
      <c r="CQ121" s="25">
        <v>0</v>
      </c>
      <c r="CR121" s="25">
        <v>0</v>
      </c>
      <c r="CS121" s="25">
        <v>0</v>
      </c>
      <c r="CT121" s="25">
        <v>0</v>
      </c>
      <c r="CU121" s="25">
        <v>0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  <c r="DE121" s="25">
        <v>0</v>
      </c>
      <c r="DF121" s="25">
        <v>0</v>
      </c>
      <c r="DG121" s="25">
        <v>0</v>
      </c>
      <c r="DH121" s="25">
        <v>0</v>
      </c>
      <c r="DI121" s="25">
        <v>0</v>
      </c>
      <c r="DJ121" s="25">
        <v>0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0</v>
      </c>
      <c r="DR121" s="25">
        <v>0</v>
      </c>
      <c r="DS121" s="25">
        <v>0</v>
      </c>
      <c r="DT121" s="25">
        <v>0</v>
      </c>
      <c r="DU121" s="25">
        <v>0</v>
      </c>
      <c r="DV121" s="25">
        <v>0</v>
      </c>
      <c r="DW121" s="25">
        <v>0</v>
      </c>
      <c r="DX121" s="25">
        <v>0</v>
      </c>
      <c r="DY121" s="25">
        <v>0</v>
      </c>
      <c r="DZ121" s="25">
        <v>0</v>
      </c>
      <c r="EA121" s="25">
        <v>0</v>
      </c>
      <c r="EB121" s="25">
        <v>0</v>
      </c>
      <c r="EC121" s="25">
        <v>0</v>
      </c>
      <c r="ED121" s="25">
        <v>0</v>
      </c>
      <c r="EE121" s="25">
        <v>0</v>
      </c>
      <c r="EF121" s="25">
        <v>0</v>
      </c>
      <c r="EG121" s="25">
        <v>0</v>
      </c>
      <c r="EH121" s="25">
        <v>0</v>
      </c>
      <c r="EI121" s="25">
        <v>0</v>
      </c>
      <c r="EJ121" s="25">
        <v>0</v>
      </c>
      <c r="EK121" s="25">
        <v>0</v>
      </c>
      <c r="EL121" s="25">
        <v>0</v>
      </c>
      <c r="EM121" s="25">
        <v>0</v>
      </c>
      <c r="EN121" s="25">
        <v>0</v>
      </c>
      <c r="EO121" s="25">
        <v>0</v>
      </c>
      <c r="EP121" s="25">
        <v>0</v>
      </c>
      <c r="EQ121" s="25">
        <v>0</v>
      </c>
      <c r="ER121" s="25">
        <v>0</v>
      </c>
      <c r="ES121" s="25">
        <v>0</v>
      </c>
      <c r="ET121" s="25">
        <v>0</v>
      </c>
      <c r="EU121" s="25">
        <v>0</v>
      </c>
      <c r="EV121" s="25">
        <v>0</v>
      </c>
      <c r="EW121" s="25">
        <v>0</v>
      </c>
      <c r="EX121" s="25">
        <v>0</v>
      </c>
      <c r="EY121" s="25">
        <v>0</v>
      </c>
      <c r="EZ121" s="25">
        <v>0</v>
      </c>
      <c r="FA121" s="25">
        <v>0</v>
      </c>
      <c r="FB121" s="25">
        <v>0</v>
      </c>
      <c r="FC121" s="25">
        <v>0</v>
      </c>
      <c r="FD121" s="25">
        <v>0</v>
      </c>
      <c r="FE121" s="25">
        <v>0</v>
      </c>
      <c r="FF121" s="25">
        <v>0</v>
      </c>
      <c r="FG121" s="25">
        <v>0</v>
      </c>
      <c r="FH121" s="25">
        <v>0</v>
      </c>
      <c r="FI121" s="25">
        <v>0</v>
      </c>
      <c r="FJ121" s="25">
        <v>0</v>
      </c>
      <c r="FK121" s="25">
        <v>0</v>
      </c>
      <c r="FL121" s="25">
        <v>0</v>
      </c>
      <c r="FM121" s="25">
        <v>0</v>
      </c>
      <c r="FN121" s="25">
        <v>0</v>
      </c>
      <c r="FO121" s="25">
        <v>0</v>
      </c>
      <c r="FP121" s="25">
        <v>0</v>
      </c>
      <c r="FQ121" s="25">
        <v>0</v>
      </c>
      <c r="FR121" s="25">
        <v>0</v>
      </c>
      <c r="FS121" s="25">
        <v>0</v>
      </c>
      <c r="FT121" s="25">
        <v>0</v>
      </c>
      <c r="FU121" s="25">
        <v>0</v>
      </c>
      <c r="FV121" s="25">
        <v>0</v>
      </c>
      <c r="FW121" s="25">
        <v>0</v>
      </c>
      <c r="FX121" s="25">
        <v>0</v>
      </c>
      <c r="FY121" s="25">
        <v>0</v>
      </c>
      <c r="FZ121" s="25">
        <v>0</v>
      </c>
      <c r="GA121" s="25">
        <v>0</v>
      </c>
      <c r="GB121" s="25">
        <v>0</v>
      </c>
      <c r="GC121" s="25">
        <v>0</v>
      </c>
      <c r="GD121" s="25">
        <v>0</v>
      </c>
      <c r="GE121" s="25">
        <v>0</v>
      </c>
      <c r="GF121" s="25">
        <v>0</v>
      </c>
      <c r="GG121" s="25">
        <v>0</v>
      </c>
      <c r="GH121" s="25">
        <v>0</v>
      </c>
      <c r="GI121" s="25">
        <v>0</v>
      </c>
      <c r="GJ121" s="25">
        <v>0</v>
      </c>
      <c r="GK121" s="25">
        <v>0</v>
      </c>
      <c r="GL121" s="25">
        <v>0</v>
      </c>
      <c r="GM121" s="25">
        <v>0</v>
      </c>
      <c r="GN121" s="25">
        <v>0</v>
      </c>
      <c r="GO121" s="25">
        <v>0</v>
      </c>
      <c r="GP121" s="25">
        <v>0</v>
      </c>
      <c r="GQ121" s="25">
        <v>0</v>
      </c>
      <c r="GR121" s="25">
        <v>0</v>
      </c>
      <c r="GS121" s="25">
        <v>0</v>
      </c>
      <c r="GT121" s="25">
        <v>0</v>
      </c>
      <c r="GU121" s="25">
        <v>0</v>
      </c>
      <c r="GV121" s="25">
        <v>0</v>
      </c>
      <c r="GW121" s="25">
        <v>0</v>
      </c>
      <c r="GX121" s="25">
        <v>0</v>
      </c>
      <c r="GY121" s="25">
        <v>0</v>
      </c>
      <c r="GZ121" s="25">
        <v>0</v>
      </c>
      <c r="HA121" s="25">
        <v>0</v>
      </c>
      <c r="HB121" s="25">
        <v>0</v>
      </c>
      <c r="HC121" s="25">
        <v>0</v>
      </c>
      <c r="HD121" s="25">
        <v>0</v>
      </c>
      <c r="HE121" s="25">
        <v>0</v>
      </c>
      <c r="HF121" s="25">
        <v>0</v>
      </c>
      <c r="HG121" s="25">
        <v>0</v>
      </c>
      <c r="HH121" s="25">
        <v>0</v>
      </c>
      <c r="HI121" s="25">
        <v>0</v>
      </c>
      <c r="HJ121" s="25">
        <v>0</v>
      </c>
      <c r="HK121" s="25">
        <v>0</v>
      </c>
      <c r="HL121" s="25">
        <v>0</v>
      </c>
      <c r="HM121" s="25">
        <v>0</v>
      </c>
      <c r="HN121" s="25">
        <v>0</v>
      </c>
      <c r="HO121" s="25">
        <v>0</v>
      </c>
      <c r="HP121" s="25">
        <v>0</v>
      </c>
      <c r="HQ121" s="25">
        <v>0</v>
      </c>
      <c r="HR121" s="25">
        <v>0</v>
      </c>
      <c r="HS121" s="25">
        <v>0</v>
      </c>
      <c r="HT121" s="25">
        <v>0</v>
      </c>
      <c r="HU121" s="25">
        <v>0</v>
      </c>
      <c r="HV121" s="25">
        <v>0</v>
      </c>
      <c r="HW121" s="25">
        <v>0</v>
      </c>
      <c r="HX121" s="25">
        <v>0</v>
      </c>
      <c r="HY121" s="25">
        <v>0</v>
      </c>
      <c r="HZ121" s="25">
        <v>0</v>
      </c>
      <c r="IA121" s="25">
        <v>0</v>
      </c>
      <c r="IB121" s="25">
        <v>0</v>
      </c>
      <c r="IC121" s="25">
        <v>0</v>
      </c>
      <c r="ID121" s="25">
        <v>0</v>
      </c>
      <c r="IE121" s="25">
        <v>0</v>
      </c>
      <c r="IF121" s="25">
        <v>0</v>
      </c>
      <c r="IG121" s="25">
        <v>0</v>
      </c>
      <c r="IH121" s="25">
        <v>0</v>
      </c>
      <c r="II121" s="25">
        <v>0</v>
      </c>
      <c r="IJ121" s="25">
        <v>0</v>
      </c>
      <c r="IK121" s="25">
        <v>0</v>
      </c>
      <c r="IL121" s="25">
        <v>0</v>
      </c>
      <c r="IM121" s="25">
        <v>0</v>
      </c>
      <c r="IN121" s="25">
        <v>0</v>
      </c>
      <c r="IO121" s="25">
        <v>0</v>
      </c>
      <c r="IP121" s="25">
        <v>0</v>
      </c>
      <c r="IQ121" s="25">
        <v>0</v>
      </c>
      <c r="IR121" s="25">
        <v>0</v>
      </c>
      <c r="IS121" s="25">
        <v>0</v>
      </c>
      <c r="IT121" s="25">
        <v>0</v>
      </c>
      <c r="IU121" s="25">
        <v>0</v>
      </c>
      <c r="IV121" s="25">
        <v>0</v>
      </c>
      <c r="IW121" s="25">
        <v>0</v>
      </c>
      <c r="IX121" s="25">
        <v>0</v>
      </c>
      <c r="IY121" s="25">
        <v>0</v>
      </c>
      <c r="IZ121" s="25">
        <v>0</v>
      </c>
      <c r="JA121" s="25">
        <v>0</v>
      </c>
      <c r="JB121" s="25">
        <v>0</v>
      </c>
      <c r="JC121" s="25">
        <v>0</v>
      </c>
      <c r="JD121" s="25">
        <v>0</v>
      </c>
      <c r="JE121" s="25">
        <v>0</v>
      </c>
      <c r="JF121" s="25">
        <v>0</v>
      </c>
      <c r="JG121" s="25">
        <v>0</v>
      </c>
      <c r="JH121" s="25">
        <v>0</v>
      </c>
      <c r="JI121" s="25">
        <v>0</v>
      </c>
      <c r="JJ121" s="25">
        <v>0</v>
      </c>
      <c r="JK121" s="25">
        <v>0</v>
      </c>
      <c r="JL121" s="25">
        <v>0</v>
      </c>
      <c r="JM121" s="25">
        <v>0</v>
      </c>
      <c r="JN121" s="25">
        <v>0</v>
      </c>
      <c r="JO121" s="25">
        <v>0</v>
      </c>
      <c r="JP121" s="25">
        <v>0</v>
      </c>
      <c r="JQ121" s="25">
        <v>0</v>
      </c>
      <c r="JR121" s="25">
        <v>0</v>
      </c>
      <c r="JS121" s="25">
        <v>0</v>
      </c>
      <c r="JT121" s="25">
        <v>0</v>
      </c>
      <c r="JU121" s="25">
        <v>0</v>
      </c>
      <c r="JV121" s="25">
        <v>0</v>
      </c>
      <c r="JW121" s="25">
        <v>0</v>
      </c>
      <c r="JX121" s="25">
        <v>0</v>
      </c>
    </row>
    <row r="122" spans="1:284" s="25" customFormat="1">
      <c r="A122" s="56" t="s">
        <v>1416</v>
      </c>
      <c r="B122" s="60" t="s">
        <v>297</v>
      </c>
      <c r="C122" s="56" t="s">
        <v>1416</v>
      </c>
      <c r="D122">
        <v>6</v>
      </c>
      <c r="E122" s="25">
        <v>0</v>
      </c>
      <c r="F122" s="25">
        <v>0</v>
      </c>
      <c r="G122" s="25">
        <v>0</v>
      </c>
      <c r="H122" s="25">
        <v>0</v>
      </c>
      <c r="I122" s="25">
        <v>0</v>
      </c>
      <c r="J122" s="25">
        <v>0</v>
      </c>
      <c r="K122" s="25">
        <v>0</v>
      </c>
      <c r="L122" s="25">
        <v>0</v>
      </c>
      <c r="M122" s="25">
        <v>0</v>
      </c>
      <c r="N122" s="25">
        <v>0</v>
      </c>
      <c r="O122" s="25">
        <v>0</v>
      </c>
      <c r="P122" s="25">
        <v>0</v>
      </c>
      <c r="Q122" s="25">
        <v>0</v>
      </c>
      <c r="R122" s="25">
        <v>0</v>
      </c>
      <c r="S122" s="25">
        <v>0</v>
      </c>
      <c r="T122" s="25">
        <v>0</v>
      </c>
      <c r="U122" s="25">
        <v>0</v>
      </c>
      <c r="V122" s="25">
        <v>0</v>
      </c>
      <c r="W122" s="25">
        <v>0</v>
      </c>
      <c r="X122" s="25">
        <v>0</v>
      </c>
      <c r="Y122" s="25">
        <v>0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>
        <v>0</v>
      </c>
      <c r="AJ122" s="25">
        <v>0</v>
      </c>
      <c r="AK122" s="25">
        <v>0</v>
      </c>
      <c r="AL122" s="25">
        <v>0</v>
      </c>
      <c r="AM122" s="25">
        <v>0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v>0</v>
      </c>
      <c r="BK122" s="25">
        <v>0</v>
      </c>
      <c r="BL122" s="25">
        <v>0</v>
      </c>
      <c r="BM122" s="25">
        <v>0</v>
      </c>
      <c r="BN122" s="25">
        <v>0</v>
      </c>
      <c r="BO122" s="25">
        <v>0</v>
      </c>
      <c r="BP122" s="25">
        <v>0</v>
      </c>
      <c r="BQ122" s="25">
        <v>0</v>
      </c>
      <c r="BR122" s="25">
        <v>0</v>
      </c>
      <c r="BS122" s="25">
        <v>0</v>
      </c>
      <c r="BT122" s="25">
        <v>0</v>
      </c>
      <c r="BU122" s="25">
        <v>0</v>
      </c>
      <c r="BV122" s="25">
        <v>0</v>
      </c>
      <c r="BW122" s="25">
        <v>0</v>
      </c>
      <c r="BX122" s="25">
        <v>0</v>
      </c>
      <c r="BY122" s="25">
        <v>0</v>
      </c>
      <c r="BZ122" s="25">
        <v>0</v>
      </c>
      <c r="CA122" s="25">
        <v>0</v>
      </c>
      <c r="CB122" s="25">
        <v>0</v>
      </c>
      <c r="CC122" s="25">
        <v>0</v>
      </c>
      <c r="CD122" s="25">
        <v>0</v>
      </c>
      <c r="CE122" s="25">
        <v>0</v>
      </c>
      <c r="CF122" s="25">
        <v>0</v>
      </c>
      <c r="CG122" s="25">
        <v>0</v>
      </c>
      <c r="CH122" s="25">
        <v>0</v>
      </c>
      <c r="CI122" s="25">
        <v>0</v>
      </c>
      <c r="CJ122" s="25">
        <v>0</v>
      </c>
      <c r="CK122" s="25">
        <v>0</v>
      </c>
      <c r="CL122" s="25">
        <v>0</v>
      </c>
      <c r="CM122" s="25">
        <v>0</v>
      </c>
      <c r="CN122" s="25">
        <v>0</v>
      </c>
      <c r="CO122" s="25">
        <v>0</v>
      </c>
      <c r="CP122" s="25">
        <v>0</v>
      </c>
      <c r="CQ122" s="25">
        <v>0</v>
      </c>
      <c r="CR122" s="25">
        <v>0</v>
      </c>
      <c r="CS122" s="25">
        <v>0</v>
      </c>
      <c r="CT122" s="25">
        <v>0</v>
      </c>
      <c r="CU122" s="25">
        <v>0</v>
      </c>
      <c r="CV122" s="25">
        <v>0</v>
      </c>
      <c r="CW122" s="25">
        <v>0</v>
      </c>
      <c r="CX122" s="25">
        <v>0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  <c r="DE122" s="25">
        <v>0</v>
      </c>
      <c r="DF122" s="25">
        <v>0</v>
      </c>
      <c r="DG122" s="25">
        <v>0</v>
      </c>
      <c r="DH122" s="25">
        <v>0</v>
      </c>
      <c r="DI122" s="25">
        <v>0</v>
      </c>
      <c r="DJ122" s="25">
        <v>0</v>
      </c>
      <c r="DK122" s="25">
        <v>0</v>
      </c>
      <c r="DL122" s="25">
        <v>0</v>
      </c>
      <c r="DM122" s="25">
        <v>0</v>
      </c>
      <c r="DN122" s="25">
        <v>0</v>
      </c>
      <c r="DO122" s="25">
        <v>0</v>
      </c>
      <c r="DP122" s="25">
        <v>0</v>
      </c>
      <c r="DQ122" s="25">
        <v>0</v>
      </c>
      <c r="DR122" s="25">
        <v>0</v>
      </c>
      <c r="DS122" s="25">
        <v>0</v>
      </c>
      <c r="DT122" s="25">
        <v>0</v>
      </c>
      <c r="DU122" s="25">
        <v>0</v>
      </c>
      <c r="DV122" s="25">
        <v>0</v>
      </c>
      <c r="DW122" s="25">
        <v>0</v>
      </c>
      <c r="DX122" s="25">
        <v>0</v>
      </c>
      <c r="DY122" s="25">
        <v>0</v>
      </c>
      <c r="DZ122" s="25">
        <v>0</v>
      </c>
      <c r="EA122" s="25">
        <v>0</v>
      </c>
      <c r="EB122" s="25">
        <v>0</v>
      </c>
      <c r="EC122" s="25">
        <v>0</v>
      </c>
      <c r="ED122" s="25">
        <v>0</v>
      </c>
      <c r="EE122" s="25">
        <v>0</v>
      </c>
      <c r="EF122" s="25">
        <v>0</v>
      </c>
      <c r="EG122" s="25">
        <v>0</v>
      </c>
      <c r="EH122" s="25">
        <v>0</v>
      </c>
      <c r="EI122" s="25">
        <v>0</v>
      </c>
      <c r="EJ122" s="25">
        <v>0</v>
      </c>
      <c r="EK122" s="25">
        <v>0</v>
      </c>
      <c r="EL122" s="25">
        <v>0</v>
      </c>
      <c r="EM122" s="25">
        <v>0</v>
      </c>
      <c r="EN122" s="25">
        <v>0</v>
      </c>
      <c r="EO122" s="25">
        <v>0</v>
      </c>
      <c r="EP122" s="25">
        <v>0</v>
      </c>
      <c r="EQ122" s="25">
        <v>0</v>
      </c>
      <c r="ER122" s="25">
        <v>0</v>
      </c>
      <c r="ES122" s="25">
        <v>0</v>
      </c>
      <c r="ET122" s="25">
        <v>0</v>
      </c>
      <c r="EU122" s="25">
        <v>0</v>
      </c>
      <c r="EV122" s="25">
        <v>0</v>
      </c>
      <c r="EW122" s="25">
        <v>0</v>
      </c>
      <c r="EX122" s="25">
        <v>0</v>
      </c>
      <c r="EY122" s="25">
        <v>0</v>
      </c>
      <c r="EZ122" s="25">
        <v>0</v>
      </c>
      <c r="FA122" s="25">
        <v>0</v>
      </c>
      <c r="FB122" s="25">
        <v>0</v>
      </c>
      <c r="FC122" s="25">
        <v>0</v>
      </c>
      <c r="FD122" s="25">
        <v>0</v>
      </c>
      <c r="FE122" s="25">
        <v>0</v>
      </c>
      <c r="FF122" s="25">
        <v>0</v>
      </c>
      <c r="FG122" s="25">
        <v>0</v>
      </c>
      <c r="FH122" s="25">
        <v>0</v>
      </c>
      <c r="FI122" s="25">
        <v>0</v>
      </c>
      <c r="FJ122" s="25">
        <v>0</v>
      </c>
      <c r="FK122" s="25">
        <v>0</v>
      </c>
      <c r="FL122" s="25">
        <v>0</v>
      </c>
      <c r="FM122" s="25">
        <v>0</v>
      </c>
      <c r="FN122" s="25">
        <v>0</v>
      </c>
      <c r="FO122" s="25">
        <v>0</v>
      </c>
      <c r="FP122" s="25">
        <v>0</v>
      </c>
      <c r="FQ122" s="25">
        <v>0</v>
      </c>
      <c r="FR122" s="25">
        <v>0</v>
      </c>
      <c r="FS122" s="25">
        <v>0</v>
      </c>
      <c r="FT122" s="25">
        <v>0</v>
      </c>
      <c r="FU122" s="25">
        <v>0</v>
      </c>
      <c r="FV122" s="25">
        <v>0</v>
      </c>
      <c r="FW122" s="25">
        <v>0</v>
      </c>
      <c r="FX122" s="25">
        <v>0</v>
      </c>
      <c r="FY122" s="25">
        <v>0</v>
      </c>
      <c r="FZ122" s="25">
        <v>0</v>
      </c>
      <c r="GA122" s="25">
        <v>0</v>
      </c>
      <c r="GB122" s="25">
        <v>0</v>
      </c>
      <c r="GC122" s="25">
        <v>0</v>
      </c>
      <c r="GD122" s="25">
        <v>0</v>
      </c>
      <c r="GE122" s="25">
        <v>0</v>
      </c>
      <c r="GF122" s="25">
        <v>0</v>
      </c>
      <c r="GG122" s="25">
        <v>0</v>
      </c>
      <c r="GH122" s="25">
        <v>0</v>
      </c>
      <c r="GI122" s="25">
        <v>0</v>
      </c>
      <c r="GJ122" s="25">
        <v>0</v>
      </c>
      <c r="GK122" s="25">
        <v>0</v>
      </c>
      <c r="GL122" s="25">
        <v>0</v>
      </c>
      <c r="GM122" s="25">
        <v>0</v>
      </c>
      <c r="GN122" s="25">
        <v>0</v>
      </c>
      <c r="GO122" s="25">
        <v>0</v>
      </c>
      <c r="GP122" s="25">
        <v>0</v>
      </c>
      <c r="GQ122" s="25">
        <v>0</v>
      </c>
      <c r="GR122" s="25">
        <v>0</v>
      </c>
      <c r="GS122" s="25">
        <v>0</v>
      </c>
      <c r="GT122" s="25">
        <v>0</v>
      </c>
      <c r="GU122" s="25">
        <v>0</v>
      </c>
      <c r="GV122" s="25">
        <v>0</v>
      </c>
      <c r="GW122" s="25">
        <v>0</v>
      </c>
      <c r="GX122" s="25">
        <v>0</v>
      </c>
      <c r="GY122" s="25">
        <v>0</v>
      </c>
      <c r="GZ122" s="25">
        <v>0</v>
      </c>
      <c r="HA122" s="25">
        <v>0</v>
      </c>
      <c r="HB122" s="25">
        <v>0</v>
      </c>
      <c r="HC122" s="25">
        <v>0</v>
      </c>
      <c r="HD122" s="25">
        <v>0</v>
      </c>
      <c r="HE122" s="25">
        <v>0</v>
      </c>
      <c r="HF122" s="25">
        <v>0</v>
      </c>
      <c r="HG122" s="25">
        <v>0</v>
      </c>
      <c r="HH122" s="25">
        <v>0</v>
      </c>
      <c r="HI122" s="25">
        <v>0</v>
      </c>
      <c r="HJ122" s="25">
        <v>0</v>
      </c>
      <c r="HK122" s="25">
        <v>0</v>
      </c>
      <c r="HL122" s="25">
        <v>0</v>
      </c>
      <c r="HM122" s="25">
        <v>0</v>
      </c>
      <c r="HN122" s="25">
        <v>0</v>
      </c>
      <c r="HO122" s="25">
        <v>0</v>
      </c>
      <c r="HP122" s="25">
        <v>0</v>
      </c>
      <c r="HQ122" s="25">
        <v>0</v>
      </c>
      <c r="HR122" s="25">
        <v>0</v>
      </c>
      <c r="HS122" s="25">
        <v>0</v>
      </c>
      <c r="HT122" s="25">
        <v>0</v>
      </c>
      <c r="HU122" s="25">
        <v>0</v>
      </c>
      <c r="HV122" s="25">
        <v>0</v>
      </c>
      <c r="HW122" s="25">
        <v>0</v>
      </c>
      <c r="HX122" s="25">
        <v>0</v>
      </c>
      <c r="HY122" s="25">
        <v>0</v>
      </c>
      <c r="HZ122" s="25">
        <v>0</v>
      </c>
      <c r="IA122" s="25">
        <v>0</v>
      </c>
      <c r="IB122" s="25">
        <v>0</v>
      </c>
      <c r="IC122" s="25">
        <v>0</v>
      </c>
      <c r="ID122" s="25">
        <v>0</v>
      </c>
      <c r="IE122" s="25">
        <v>0</v>
      </c>
      <c r="IF122" s="25">
        <v>0</v>
      </c>
      <c r="IG122" s="25">
        <v>0</v>
      </c>
      <c r="IH122" s="25">
        <v>0</v>
      </c>
      <c r="II122" s="25">
        <v>0</v>
      </c>
      <c r="IJ122" s="25">
        <v>0</v>
      </c>
      <c r="IK122" s="25">
        <v>0</v>
      </c>
      <c r="IL122" s="25">
        <v>0</v>
      </c>
      <c r="IM122" s="25">
        <v>0</v>
      </c>
      <c r="IN122" s="25">
        <v>0</v>
      </c>
      <c r="IO122" s="25">
        <v>0</v>
      </c>
      <c r="IP122" s="25">
        <v>0</v>
      </c>
      <c r="IQ122" s="25">
        <v>0</v>
      </c>
      <c r="IR122" s="25">
        <v>0</v>
      </c>
      <c r="IS122" s="25">
        <v>0</v>
      </c>
      <c r="IT122" s="25">
        <v>0</v>
      </c>
      <c r="IU122" s="25">
        <v>0</v>
      </c>
      <c r="IV122" s="25">
        <v>0</v>
      </c>
      <c r="IW122" s="25">
        <v>0</v>
      </c>
      <c r="IX122" s="25">
        <v>0</v>
      </c>
      <c r="IY122" s="25">
        <v>0</v>
      </c>
      <c r="IZ122" s="25">
        <v>0</v>
      </c>
      <c r="JA122" s="25">
        <v>0</v>
      </c>
      <c r="JB122" s="25">
        <v>0</v>
      </c>
      <c r="JC122" s="25">
        <v>0</v>
      </c>
      <c r="JD122" s="25">
        <v>0</v>
      </c>
      <c r="JE122" s="25">
        <v>0</v>
      </c>
      <c r="JF122" s="25">
        <v>0</v>
      </c>
      <c r="JG122" s="25">
        <v>0</v>
      </c>
      <c r="JH122" s="25">
        <v>0</v>
      </c>
      <c r="JI122" s="25">
        <v>0</v>
      </c>
      <c r="JJ122" s="25">
        <v>0</v>
      </c>
      <c r="JK122" s="25">
        <v>0</v>
      </c>
      <c r="JL122" s="25">
        <v>0</v>
      </c>
      <c r="JM122" s="25">
        <v>0</v>
      </c>
      <c r="JN122" s="25">
        <v>0</v>
      </c>
      <c r="JO122" s="25">
        <v>0</v>
      </c>
      <c r="JP122" s="25">
        <v>0</v>
      </c>
      <c r="JQ122" s="25">
        <v>0</v>
      </c>
      <c r="JR122" s="25">
        <v>0</v>
      </c>
      <c r="JS122" s="25">
        <v>0</v>
      </c>
      <c r="JT122" s="25">
        <v>0</v>
      </c>
      <c r="JU122" s="25">
        <v>0</v>
      </c>
      <c r="JV122" s="25">
        <v>0</v>
      </c>
      <c r="JW122" s="25">
        <v>0</v>
      </c>
      <c r="JX122" s="25">
        <v>0</v>
      </c>
    </row>
    <row r="123" spans="1:284" s="25" customFormat="1">
      <c r="A123" s="56" t="s">
        <v>1417</v>
      </c>
      <c r="B123" s="60" t="s">
        <v>298</v>
      </c>
      <c r="C123" s="56" t="s">
        <v>1417</v>
      </c>
      <c r="D123">
        <v>6</v>
      </c>
      <c r="E123" s="25">
        <v>0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v>0</v>
      </c>
      <c r="BK123" s="25">
        <v>0</v>
      </c>
      <c r="BL123" s="25">
        <v>0</v>
      </c>
      <c r="BM123" s="25">
        <v>0</v>
      </c>
      <c r="BN123" s="25">
        <v>0</v>
      </c>
      <c r="BO123" s="25">
        <v>0</v>
      </c>
      <c r="BP123" s="25">
        <v>0</v>
      </c>
      <c r="BQ123" s="25">
        <v>0</v>
      </c>
      <c r="BR123" s="25">
        <v>0</v>
      </c>
      <c r="BS123" s="25">
        <v>0</v>
      </c>
      <c r="BT123" s="25">
        <v>0</v>
      </c>
      <c r="BU123" s="25">
        <v>0</v>
      </c>
      <c r="BV123" s="25">
        <v>0</v>
      </c>
      <c r="BW123" s="25">
        <v>0</v>
      </c>
      <c r="BX123" s="25">
        <v>0</v>
      </c>
      <c r="BY123" s="25">
        <v>0</v>
      </c>
      <c r="BZ123" s="25">
        <v>0</v>
      </c>
      <c r="CA123" s="25">
        <v>0</v>
      </c>
      <c r="CB123" s="25">
        <v>0</v>
      </c>
      <c r="CC123" s="25">
        <v>0</v>
      </c>
      <c r="CD123" s="25">
        <v>0</v>
      </c>
      <c r="CE123" s="25">
        <v>0</v>
      </c>
      <c r="CF123" s="25">
        <v>0</v>
      </c>
      <c r="CG123" s="25">
        <v>0</v>
      </c>
      <c r="CH123" s="25">
        <v>0</v>
      </c>
      <c r="CI123" s="25">
        <v>0</v>
      </c>
      <c r="CJ123" s="25">
        <v>0</v>
      </c>
      <c r="CK123" s="25">
        <v>0</v>
      </c>
      <c r="CL123" s="25">
        <v>0</v>
      </c>
      <c r="CM123" s="25">
        <v>0</v>
      </c>
      <c r="CN123" s="25">
        <v>0</v>
      </c>
      <c r="CO123" s="25">
        <v>0</v>
      </c>
      <c r="CP123" s="25">
        <v>0</v>
      </c>
      <c r="CQ123" s="25">
        <v>0</v>
      </c>
      <c r="CR123" s="25">
        <v>0</v>
      </c>
      <c r="CS123" s="25">
        <v>0</v>
      </c>
      <c r="CT123" s="25">
        <v>0</v>
      </c>
      <c r="CU123" s="25">
        <v>0</v>
      </c>
      <c r="CV123" s="25">
        <v>0</v>
      </c>
      <c r="CW123" s="25">
        <v>0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  <c r="DE123" s="25">
        <v>0</v>
      </c>
      <c r="DF123" s="25">
        <v>0</v>
      </c>
      <c r="DG123" s="25">
        <v>0</v>
      </c>
      <c r="DH123" s="25">
        <v>0</v>
      </c>
      <c r="DI123" s="25">
        <v>0</v>
      </c>
      <c r="DJ123" s="25">
        <v>0</v>
      </c>
      <c r="DK123" s="25">
        <v>0</v>
      </c>
      <c r="DL123" s="25">
        <v>0</v>
      </c>
      <c r="DM123" s="25">
        <v>0</v>
      </c>
      <c r="DN123" s="25">
        <v>0</v>
      </c>
      <c r="DO123" s="25">
        <v>0</v>
      </c>
      <c r="DP123" s="25">
        <v>0</v>
      </c>
      <c r="DQ123" s="25">
        <v>0</v>
      </c>
      <c r="DR123" s="25">
        <v>0</v>
      </c>
      <c r="DS123" s="25">
        <v>0</v>
      </c>
      <c r="DT123" s="25">
        <v>0</v>
      </c>
      <c r="DU123" s="25">
        <v>0</v>
      </c>
      <c r="DV123" s="25">
        <v>0</v>
      </c>
      <c r="DW123" s="25">
        <v>0</v>
      </c>
      <c r="DX123" s="25">
        <v>0</v>
      </c>
      <c r="DY123" s="25">
        <v>0</v>
      </c>
      <c r="DZ123" s="25">
        <v>0</v>
      </c>
      <c r="EA123" s="25">
        <v>0</v>
      </c>
      <c r="EB123" s="25">
        <v>0</v>
      </c>
      <c r="EC123" s="25">
        <v>0</v>
      </c>
      <c r="ED123" s="25">
        <v>0</v>
      </c>
      <c r="EE123" s="25">
        <v>0</v>
      </c>
      <c r="EF123" s="25">
        <v>0</v>
      </c>
      <c r="EG123" s="25">
        <v>0</v>
      </c>
      <c r="EH123" s="25">
        <v>0</v>
      </c>
      <c r="EI123" s="25">
        <v>0</v>
      </c>
      <c r="EJ123" s="25">
        <v>0</v>
      </c>
      <c r="EK123" s="25">
        <v>0</v>
      </c>
      <c r="EL123" s="25">
        <v>0</v>
      </c>
      <c r="EM123" s="25">
        <v>0</v>
      </c>
      <c r="EN123" s="25">
        <v>0</v>
      </c>
      <c r="EO123" s="25">
        <v>0</v>
      </c>
      <c r="EP123" s="25">
        <v>0</v>
      </c>
      <c r="EQ123" s="25">
        <v>0</v>
      </c>
      <c r="ER123" s="25">
        <v>0</v>
      </c>
      <c r="ES123" s="25">
        <v>0</v>
      </c>
      <c r="ET123" s="25">
        <v>0</v>
      </c>
      <c r="EU123" s="25">
        <v>0</v>
      </c>
      <c r="EV123" s="25">
        <v>0</v>
      </c>
      <c r="EW123" s="25">
        <v>0</v>
      </c>
      <c r="EX123" s="25">
        <v>0</v>
      </c>
      <c r="EY123" s="25">
        <v>0</v>
      </c>
      <c r="EZ123" s="25">
        <v>0</v>
      </c>
      <c r="FA123" s="25">
        <v>0</v>
      </c>
      <c r="FB123" s="25">
        <v>0</v>
      </c>
      <c r="FC123" s="25">
        <v>0</v>
      </c>
      <c r="FD123" s="25">
        <v>0</v>
      </c>
      <c r="FE123" s="25">
        <v>0</v>
      </c>
      <c r="FF123" s="25">
        <v>0</v>
      </c>
      <c r="FG123" s="25">
        <v>0</v>
      </c>
      <c r="FH123" s="25">
        <v>0</v>
      </c>
      <c r="FI123" s="25">
        <v>0</v>
      </c>
      <c r="FJ123" s="25">
        <v>0</v>
      </c>
      <c r="FK123" s="25">
        <v>0</v>
      </c>
      <c r="FL123" s="25">
        <v>0</v>
      </c>
      <c r="FM123" s="25">
        <v>0</v>
      </c>
      <c r="FN123" s="25">
        <v>0</v>
      </c>
      <c r="FO123" s="25">
        <v>0</v>
      </c>
      <c r="FP123" s="25">
        <v>0</v>
      </c>
      <c r="FQ123" s="25">
        <v>0</v>
      </c>
      <c r="FR123" s="25">
        <v>0</v>
      </c>
      <c r="FS123" s="25">
        <v>0</v>
      </c>
      <c r="FT123" s="25">
        <v>0</v>
      </c>
      <c r="FU123" s="25">
        <v>0</v>
      </c>
      <c r="FV123" s="25">
        <v>0</v>
      </c>
      <c r="FW123" s="25">
        <v>0</v>
      </c>
      <c r="FX123" s="25">
        <v>0</v>
      </c>
      <c r="FY123" s="25">
        <v>0</v>
      </c>
      <c r="FZ123" s="25">
        <v>0</v>
      </c>
      <c r="GA123" s="25">
        <v>0</v>
      </c>
      <c r="GB123" s="25">
        <v>0</v>
      </c>
      <c r="GC123" s="25">
        <v>0</v>
      </c>
      <c r="GD123" s="25">
        <v>0</v>
      </c>
      <c r="GE123" s="25">
        <v>0</v>
      </c>
      <c r="GF123" s="25">
        <v>0</v>
      </c>
      <c r="GG123" s="25">
        <v>0</v>
      </c>
      <c r="GH123" s="25">
        <v>0</v>
      </c>
      <c r="GI123" s="25">
        <v>0</v>
      </c>
      <c r="GJ123" s="25">
        <v>0</v>
      </c>
      <c r="GK123" s="25">
        <v>0</v>
      </c>
      <c r="GL123" s="25">
        <v>0</v>
      </c>
      <c r="GM123" s="25">
        <v>0</v>
      </c>
      <c r="GN123" s="25">
        <v>0</v>
      </c>
      <c r="GO123" s="25">
        <v>0</v>
      </c>
      <c r="GP123" s="25">
        <v>0</v>
      </c>
      <c r="GQ123" s="25">
        <v>0</v>
      </c>
      <c r="GR123" s="25">
        <v>0</v>
      </c>
      <c r="GS123" s="25">
        <v>0</v>
      </c>
      <c r="GT123" s="25">
        <v>0</v>
      </c>
      <c r="GU123" s="25">
        <v>0</v>
      </c>
      <c r="GV123" s="25">
        <v>0</v>
      </c>
      <c r="GW123" s="25">
        <v>0</v>
      </c>
      <c r="GX123" s="25">
        <v>0</v>
      </c>
      <c r="GY123" s="25">
        <v>0</v>
      </c>
      <c r="GZ123" s="25">
        <v>0</v>
      </c>
      <c r="HA123" s="25">
        <v>0</v>
      </c>
      <c r="HB123" s="25">
        <v>0</v>
      </c>
      <c r="HC123" s="25">
        <v>0</v>
      </c>
      <c r="HD123" s="25">
        <v>0</v>
      </c>
      <c r="HE123" s="25">
        <v>0</v>
      </c>
      <c r="HF123" s="25">
        <v>0</v>
      </c>
      <c r="HG123" s="25">
        <v>0</v>
      </c>
      <c r="HH123" s="25">
        <v>0</v>
      </c>
      <c r="HI123" s="25">
        <v>0</v>
      </c>
      <c r="HJ123" s="25">
        <v>0</v>
      </c>
      <c r="HK123" s="25">
        <v>0</v>
      </c>
      <c r="HL123" s="25">
        <v>0</v>
      </c>
      <c r="HM123" s="25">
        <v>0</v>
      </c>
      <c r="HN123" s="25">
        <v>0</v>
      </c>
      <c r="HO123" s="25">
        <v>0</v>
      </c>
      <c r="HP123" s="25">
        <v>0</v>
      </c>
      <c r="HQ123" s="25">
        <v>0</v>
      </c>
      <c r="HR123" s="25">
        <v>0</v>
      </c>
      <c r="HS123" s="25">
        <v>0</v>
      </c>
      <c r="HT123" s="25">
        <v>0</v>
      </c>
      <c r="HU123" s="25">
        <v>0</v>
      </c>
      <c r="HV123" s="25">
        <v>0</v>
      </c>
      <c r="HW123" s="25">
        <v>0</v>
      </c>
      <c r="HX123" s="25">
        <v>0</v>
      </c>
      <c r="HY123" s="25">
        <v>0</v>
      </c>
      <c r="HZ123" s="25">
        <v>0</v>
      </c>
      <c r="IA123" s="25">
        <v>0</v>
      </c>
      <c r="IB123" s="25">
        <v>0</v>
      </c>
      <c r="IC123" s="25">
        <v>0</v>
      </c>
      <c r="ID123" s="25">
        <v>0</v>
      </c>
      <c r="IE123" s="25">
        <v>0</v>
      </c>
      <c r="IF123" s="25">
        <v>0</v>
      </c>
      <c r="IG123" s="25">
        <v>0</v>
      </c>
      <c r="IH123" s="25">
        <v>0</v>
      </c>
      <c r="II123" s="25">
        <v>0</v>
      </c>
      <c r="IJ123" s="25">
        <v>0</v>
      </c>
      <c r="IK123" s="25">
        <v>0</v>
      </c>
      <c r="IL123" s="25">
        <v>0</v>
      </c>
      <c r="IM123" s="25">
        <v>0</v>
      </c>
      <c r="IN123" s="25">
        <v>0</v>
      </c>
      <c r="IO123" s="25">
        <v>0</v>
      </c>
      <c r="IP123" s="25">
        <v>0</v>
      </c>
      <c r="IQ123" s="25">
        <v>0</v>
      </c>
      <c r="IR123" s="25">
        <v>0</v>
      </c>
      <c r="IS123" s="25">
        <v>0</v>
      </c>
      <c r="IT123" s="25">
        <v>0</v>
      </c>
      <c r="IU123" s="25">
        <v>0</v>
      </c>
      <c r="IV123" s="25">
        <v>0</v>
      </c>
      <c r="IW123" s="25">
        <v>0</v>
      </c>
      <c r="IX123" s="25">
        <v>0</v>
      </c>
      <c r="IY123" s="25">
        <v>0</v>
      </c>
      <c r="IZ123" s="25">
        <v>0</v>
      </c>
      <c r="JA123" s="25">
        <v>0</v>
      </c>
      <c r="JB123" s="25">
        <v>0</v>
      </c>
      <c r="JC123" s="25">
        <v>0</v>
      </c>
      <c r="JD123" s="25">
        <v>0</v>
      </c>
      <c r="JE123" s="25">
        <v>0</v>
      </c>
      <c r="JF123" s="25">
        <v>0</v>
      </c>
      <c r="JG123" s="25">
        <v>0</v>
      </c>
      <c r="JH123" s="25">
        <v>0</v>
      </c>
      <c r="JI123" s="25">
        <v>0</v>
      </c>
      <c r="JJ123" s="25">
        <v>0</v>
      </c>
      <c r="JK123" s="25">
        <v>0</v>
      </c>
      <c r="JL123" s="25">
        <v>0</v>
      </c>
      <c r="JM123" s="25">
        <v>0</v>
      </c>
      <c r="JN123" s="25">
        <v>0</v>
      </c>
      <c r="JO123" s="25">
        <v>0</v>
      </c>
      <c r="JP123" s="25">
        <v>0</v>
      </c>
      <c r="JQ123" s="25">
        <v>0</v>
      </c>
      <c r="JR123" s="25">
        <v>0</v>
      </c>
      <c r="JS123" s="25">
        <v>0</v>
      </c>
      <c r="JT123" s="25">
        <v>0</v>
      </c>
      <c r="JU123" s="25">
        <v>0</v>
      </c>
      <c r="JV123" s="25">
        <v>0</v>
      </c>
      <c r="JW123" s="25">
        <v>0</v>
      </c>
      <c r="JX123" s="25">
        <v>0</v>
      </c>
    </row>
    <row r="124" spans="1:284" s="25" customFormat="1">
      <c r="A124" s="56" t="s">
        <v>1418</v>
      </c>
      <c r="B124" s="60" t="s">
        <v>299</v>
      </c>
      <c r="C124" s="56" t="s">
        <v>1418</v>
      </c>
      <c r="D124">
        <v>6</v>
      </c>
      <c r="E124" s="25">
        <v>0</v>
      </c>
      <c r="F124" s="25">
        <v>0</v>
      </c>
      <c r="G124" s="25">
        <v>0</v>
      </c>
      <c r="H124" s="25">
        <v>0</v>
      </c>
      <c r="I124" s="25">
        <v>0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0</v>
      </c>
      <c r="R124" s="25">
        <v>6.3849999999999998</v>
      </c>
      <c r="S124" s="25">
        <v>6.3849999999999998</v>
      </c>
      <c r="T124" s="25">
        <v>6.3849999999999998</v>
      </c>
      <c r="U124" s="25">
        <v>6.3849999999999998</v>
      </c>
      <c r="V124" s="25">
        <v>6.3849999999999998</v>
      </c>
      <c r="W124" s="25">
        <v>5.1589999999999998</v>
      </c>
      <c r="X124" s="25">
        <v>5.1589999999999998</v>
      </c>
      <c r="Y124" s="25">
        <v>5.1589999999999998</v>
      </c>
      <c r="Z124" s="25">
        <v>5.1589999999999998</v>
      </c>
      <c r="AA124" s="25">
        <v>5.1589999999999998</v>
      </c>
      <c r="AB124" s="25">
        <v>5.1589999999999998</v>
      </c>
      <c r="AC124" s="25">
        <v>5.1589999999999998</v>
      </c>
      <c r="AD124" s="25">
        <v>5.1589999999999998</v>
      </c>
      <c r="AE124" s="25">
        <v>5.1589999999999998</v>
      </c>
      <c r="AF124" s="25">
        <v>5.1589999999999998</v>
      </c>
      <c r="AG124" s="25">
        <v>5.1589999999999998</v>
      </c>
      <c r="AH124" s="25">
        <v>5.1589999999999998</v>
      </c>
      <c r="AI124" s="25">
        <v>5.1589999999999998</v>
      </c>
      <c r="AJ124" s="25">
        <v>5.1589999999999998</v>
      </c>
      <c r="AK124" s="25">
        <v>5.1589999999999998</v>
      </c>
      <c r="AL124" s="25">
        <v>5.1589999999999998</v>
      </c>
      <c r="AM124" s="25">
        <v>4.97</v>
      </c>
      <c r="AN124" s="25">
        <v>4.97</v>
      </c>
      <c r="AO124" s="25">
        <v>4.97</v>
      </c>
      <c r="AP124" s="25">
        <v>4.97</v>
      </c>
      <c r="AQ124" s="25">
        <v>4.97</v>
      </c>
      <c r="AR124" s="25">
        <v>4.97</v>
      </c>
      <c r="AS124" s="25">
        <v>4.97</v>
      </c>
      <c r="AT124" s="25">
        <v>4.97</v>
      </c>
      <c r="AU124" s="25">
        <v>4.97</v>
      </c>
      <c r="AV124" s="25">
        <v>4.97</v>
      </c>
      <c r="AW124" s="25">
        <v>4.97</v>
      </c>
      <c r="AX124" s="25">
        <v>4.97</v>
      </c>
      <c r="AY124" s="25">
        <v>6.6550000000000002</v>
      </c>
      <c r="AZ124" s="25">
        <v>6.6550000000000002</v>
      </c>
      <c r="BA124" s="25">
        <v>6.6550000000000002</v>
      </c>
      <c r="BB124" s="25">
        <v>6.6550000000000002</v>
      </c>
      <c r="BC124" s="25">
        <v>6.6550000000000002</v>
      </c>
      <c r="BD124" s="25">
        <v>6.6550000000000002</v>
      </c>
      <c r="BE124" s="25">
        <v>6.6550000000000002</v>
      </c>
      <c r="BF124" s="25">
        <v>6.6550000000000002</v>
      </c>
      <c r="BG124" s="25">
        <v>6.6550000000000002</v>
      </c>
      <c r="BH124" s="25">
        <v>6.6550000000000002</v>
      </c>
      <c r="BI124" s="25">
        <v>6.6550000000000002</v>
      </c>
      <c r="BJ124" s="25">
        <v>6.6550000000000002</v>
      </c>
      <c r="BK124" s="25">
        <v>6.6550000000000002</v>
      </c>
      <c r="BL124" s="25">
        <v>6.6550000000000002</v>
      </c>
      <c r="BM124" s="25">
        <v>6.6550000000000002</v>
      </c>
      <c r="BN124" s="25">
        <v>6.6550000000000002</v>
      </c>
      <c r="BO124" s="25">
        <v>6.6550000000000002</v>
      </c>
      <c r="BP124" s="25">
        <v>6.6550000000000002</v>
      </c>
      <c r="BQ124" s="25">
        <v>6.6550000000000002</v>
      </c>
      <c r="BR124" s="25">
        <v>6.6550000000000002</v>
      </c>
      <c r="BS124" s="25">
        <v>6.6550000000000002</v>
      </c>
      <c r="BT124" s="25">
        <v>6.6550000000000002</v>
      </c>
      <c r="BU124" s="25">
        <v>6.6550000000000002</v>
      </c>
      <c r="BV124" s="25">
        <v>6.6550000000000002</v>
      </c>
      <c r="BW124" s="25">
        <v>6.6550000000000002</v>
      </c>
      <c r="BX124" s="25">
        <v>6.6550000000000002</v>
      </c>
      <c r="BY124" s="25">
        <v>6.6550000000000002</v>
      </c>
      <c r="BZ124" s="25">
        <v>6.6550000000000002</v>
      </c>
      <c r="CA124" s="25">
        <v>6.6550000000000002</v>
      </c>
      <c r="CB124" s="25">
        <v>6.6550000000000002</v>
      </c>
      <c r="CC124" s="25">
        <v>6.6550000000000002</v>
      </c>
      <c r="CD124" s="25">
        <v>6.6550000000000002</v>
      </c>
      <c r="CE124" s="25">
        <v>6.6550000000000002</v>
      </c>
      <c r="CF124" s="25">
        <v>6.6550000000000002</v>
      </c>
      <c r="CG124" s="25">
        <v>6.6550000000000002</v>
      </c>
      <c r="CH124" s="25">
        <v>6.6550000000000002</v>
      </c>
      <c r="CI124" s="25">
        <v>6.6550000000000002</v>
      </c>
      <c r="CJ124" s="25">
        <v>6.6550000000000002</v>
      </c>
      <c r="CK124" s="25">
        <v>6.6550000000000002</v>
      </c>
      <c r="CL124" s="25">
        <v>6.6550000000000002</v>
      </c>
      <c r="CM124" s="25">
        <v>6.6550000000000002</v>
      </c>
      <c r="CN124" s="25">
        <v>6.6550000000000002</v>
      </c>
      <c r="CO124" s="25">
        <v>6.6550000000000002</v>
      </c>
      <c r="CP124" s="25">
        <v>6.6550000000000002</v>
      </c>
      <c r="CQ124" s="25">
        <v>6.654541</v>
      </c>
      <c r="CR124" s="25">
        <v>6.654541</v>
      </c>
      <c r="CS124" s="25">
        <v>6.654541</v>
      </c>
      <c r="CT124" s="25">
        <v>6.654541</v>
      </c>
      <c r="CU124" s="25">
        <v>6.654541</v>
      </c>
      <c r="CV124" s="25">
        <v>6.654541</v>
      </c>
      <c r="CW124" s="25">
        <v>6.654541</v>
      </c>
      <c r="CX124" s="25">
        <v>6.6550000000000002</v>
      </c>
      <c r="CY124" s="25">
        <v>6.6550000000000002</v>
      </c>
      <c r="CZ124" s="25">
        <v>6.6550000000000002</v>
      </c>
      <c r="DA124" s="25">
        <v>6.6550000000000002</v>
      </c>
      <c r="DB124" s="25">
        <v>6.6550000000000002</v>
      </c>
      <c r="DC124" s="25">
        <v>6.6550000000000002</v>
      </c>
      <c r="DD124" s="25">
        <v>6.6550000000000002</v>
      </c>
      <c r="DE124" s="25">
        <v>6.6550000000000002</v>
      </c>
      <c r="DF124" s="25">
        <v>6.6550000000000002</v>
      </c>
      <c r="DG124" s="25">
        <v>6.6550000000000002</v>
      </c>
      <c r="DH124" s="25">
        <v>16.494182000000002</v>
      </c>
      <c r="DI124" s="25">
        <v>15.159200000000002</v>
      </c>
      <c r="DJ124" s="25">
        <v>16.494182000000002</v>
      </c>
      <c r="DK124" s="25">
        <v>16.494182000000002</v>
      </c>
      <c r="DL124" s="25">
        <v>16.494182000000002</v>
      </c>
      <c r="DM124" s="25">
        <v>15.158741000000001</v>
      </c>
      <c r="DN124" s="25">
        <v>16.493723000000003</v>
      </c>
      <c r="DO124" s="25">
        <v>16.493723000000003</v>
      </c>
      <c r="DP124" s="25">
        <v>16.493723000000003</v>
      </c>
      <c r="DQ124" s="25">
        <v>16.493723000000003</v>
      </c>
      <c r="DR124" s="25">
        <v>16.493723000000003</v>
      </c>
      <c r="DS124" s="25">
        <v>16.493723000000003</v>
      </c>
      <c r="DT124" s="25">
        <v>15.158741000000001</v>
      </c>
      <c r="DU124" s="25">
        <v>15.158741000000001</v>
      </c>
      <c r="DV124" s="25">
        <v>15.158741000000001</v>
      </c>
      <c r="DW124" s="25">
        <v>15.158741000000001</v>
      </c>
      <c r="DX124" s="25">
        <v>15.158741000000001</v>
      </c>
      <c r="DY124" s="25">
        <v>15.158741000000001</v>
      </c>
      <c r="DZ124" s="25">
        <v>15.158741000000001</v>
      </c>
      <c r="EA124" s="25">
        <v>15.158741000000001</v>
      </c>
      <c r="EB124" s="25">
        <v>15.158541</v>
      </c>
      <c r="EC124" s="25">
        <v>15.158741000000001</v>
      </c>
      <c r="ED124" s="25">
        <v>15.158741000000001</v>
      </c>
      <c r="EE124" s="25">
        <v>15.158741000000001</v>
      </c>
      <c r="EF124" s="25">
        <v>15.159200000000002</v>
      </c>
      <c r="EG124" s="25">
        <v>15.159200000000002</v>
      </c>
      <c r="EH124" s="25">
        <v>15.123200000000001</v>
      </c>
      <c r="EI124" s="25">
        <v>15.123491000000001</v>
      </c>
      <c r="EJ124" s="25">
        <v>15.123491000000001</v>
      </c>
      <c r="EK124" s="25">
        <v>15.123491000000001</v>
      </c>
      <c r="EL124" s="25">
        <v>15.123491000000001</v>
      </c>
      <c r="EM124" s="25">
        <v>15.123491000000001</v>
      </c>
      <c r="EN124" s="25">
        <v>15.123491000000001</v>
      </c>
      <c r="EO124" s="25">
        <v>15.123491000000001</v>
      </c>
      <c r="EP124" s="25">
        <v>15.123491000000001</v>
      </c>
      <c r="EQ124" s="25">
        <v>15.123491000000001</v>
      </c>
      <c r="ER124" s="25">
        <v>15.123491000000001</v>
      </c>
      <c r="ES124" s="25">
        <v>15.123491000000001</v>
      </c>
      <c r="ET124" s="25">
        <v>15.123491000000001</v>
      </c>
      <c r="EU124" s="25">
        <v>15.123491000000001</v>
      </c>
      <c r="EV124" s="25">
        <v>15.123491000000001</v>
      </c>
      <c r="EW124" s="25">
        <v>15.123491000000001</v>
      </c>
      <c r="EX124" s="25">
        <v>15.123491000000001</v>
      </c>
      <c r="EY124" s="25">
        <v>15.123491000000001</v>
      </c>
      <c r="EZ124" s="25">
        <v>15.123491000000001</v>
      </c>
      <c r="FA124" s="25">
        <v>15.123491000000001</v>
      </c>
      <c r="FB124" s="25">
        <v>15.123491000000001</v>
      </c>
      <c r="FC124" s="25">
        <v>15.123491000000001</v>
      </c>
      <c r="FD124" s="25">
        <v>15.123491000000001</v>
      </c>
      <c r="FE124" s="25">
        <v>16.223072500000001</v>
      </c>
      <c r="FF124" s="25">
        <v>16.808363499999999</v>
      </c>
      <c r="FG124" s="25">
        <v>16.808363499999999</v>
      </c>
      <c r="FH124" s="25">
        <v>16.808363499999999</v>
      </c>
      <c r="FI124" s="25">
        <v>16.808363499999999</v>
      </c>
      <c r="FJ124" s="25">
        <v>16.808363499999999</v>
      </c>
      <c r="FK124" s="25">
        <v>16.808363499999999</v>
      </c>
      <c r="FL124" s="25">
        <v>16.808363499999999</v>
      </c>
      <c r="FM124" s="25">
        <v>16.808363499999999</v>
      </c>
      <c r="FN124" s="25">
        <v>16.808363499999999</v>
      </c>
      <c r="FO124" s="25">
        <v>13.5233635</v>
      </c>
      <c r="FP124" s="25">
        <v>13.5233635</v>
      </c>
      <c r="FQ124" s="25">
        <v>13.617581040000001</v>
      </c>
      <c r="FR124" s="25">
        <v>13.617581040000001</v>
      </c>
      <c r="FS124" s="25">
        <v>13.617581040000001</v>
      </c>
      <c r="FT124" s="25">
        <v>13.617581040000001</v>
      </c>
      <c r="FU124" s="25">
        <v>13.617581040000001</v>
      </c>
      <c r="FV124" s="25">
        <v>13.617581040000001</v>
      </c>
      <c r="FW124" s="25">
        <v>13.617581040000001</v>
      </c>
      <c r="FX124" s="25">
        <v>13.617581040000001</v>
      </c>
      <c r="FY124" s="25">
        <v>14.250393540000001</v>
      </c>
      <c r="FZ124" s="25">
        <v>14.250393540000001</v>
      </c>
      <c r="GA124" s="25">
        <v>14.29950953</v>
      </c>
      <c r="GB124" s="25">
        <v>14.29950953</v>
      </c>
      <c r="GC124" s="25">
        <v>15.095096940000001</v>
      </c>
      <c r="GD124" s="25">
        <v>15.13728444</v>
      </c>
      <c r="GE124" s="25">
        <v>15.13728444</v>
      </c>
      <c r="GF124" s="25">
        <v>15.421283910000001</v>
      </c>
      <c r="GG124" s="25">
        <v>15.519412359999999</v>
      </c>
      <c r="GH124" s="25">
        <v>15.581109270000001</v>
      </c>
      <c r="GI124" s="25">
        <v>15.63384478</v>
      </c>
      <c r="GJ124" s="25">
        <v>15.706071230000001</v>
      </c>
      <c r="GK124" s="25">
        <v>15.7592772</v>
      </c>
      <c r="GL124" s="25">
        <v>15.814580370000002</v>
      </c>
      <c r="GM124" s="25">
        <v>15.881403890000001</v>
      </c>
      <c r="GN124" s="25">
        <v>15.92191205</v>
      </c>
      <c r="GO124" s="25">
        <v>17.060998100000003</v>
      </c>
      <c r="GP124" s="25">
        <v>16.430755869999999</v>
      </c>
      <c r="GQ124" s="25">
        <v>16.466262520000001</v>
      </c>
      <c r="GR124" s="25">
        <v>16.486330840000001</v>
      </c>
      <c r="GS124" s="25">
        <v>16.553715969999999</v>
      </c>
      <c r="GT124" s="25">
        <v>16.58831597</v>
      </c>
      <c r="GU124" s="25">
        <v>16.642036610000002</v>
      </c>
      <c r="GV124" s="25">
        <v>16.726517210000001</v>
      </c>
      <c r="GW124" s="25">
        <v>16.808993970000003</v>
      </c>
      <c r="GX124" s="25">
        <v>16.84533983</v>
      </c>
      <c r="GY124" s="25">
        <v>16.910254330000001</v>
      </c>
      <c r="GZ124" s="25">
        <v>16.919914600000002</v>
      </c>
      <c r="HA124" s="25">
        <v>17.54600297</v>
      </c>
      <c r="HB124" s="25">
        <v>17.56942656</v>
      </c>
      <c r="HC124" s="25">
        <v>16.966650300000001</v>
      </c>
      <c r="HD124" s="25">
        <v>16.984173300000002</v>
      </c>
      <c r="HE124" s="25">
        <v>17.05407997</v>
      </c>
      <c r="HF124" s="25">
        <v>17.09500894</v>
      </c>
      <c r="HG124" s="25">
        <v>17.140774739999998</v>
      </c>
      <c r="HH124" s="25">
        <v>17.204086420000003</v>
      </c>
      <c r="HI124" s="25">
        <v>17.26338642</v>
      </c>
      <c r="HJ124" s="25">
        <v>17.31726274</v>
      </c>
      <c r="HK124" s="25">
        <v>17.37164559</v>
      </c>
      <c r="HL124" s="25">
        <v>17.394290570000003</v>
      </c>
      <c r="HM124" s="25">
        <v>17.789524870000001</v>
      </c>
      <c r="HN124" s="25">
        <v>17.841475920000001</v>
      </c>
      <c r="HO124" s="25">
        <v>17.85240864</v>
      </c>
      <c r="HP124" s="25">
        <v>17.347868210000001</v>
      </c>
      <c r="HQ124" s="25">
        <v>17.295256259999999</v>
      </c>
      <c r="HR124" s="25">
        <v>17.295256259999999</v>
      </c>
      <c r="HS124" s="25">
        <v>16.41837786</v>
      </c>
      <c r="HT124" s="25">
        <v>16.869688660000001</v>
      </c>
      <c r="HU124" s="25">
        <v>16.41837786</v>
      </c>
      <c r="HV124" s="25">
        <v>16.41837786</v>
      </c>
      <c r="HW124" s="25">
        <v>16.41837786</v>
      </c>
      <c r="HX124" s="25">
        <v>16.41837786</v>
      </c>
      <c r="HY124" s="25">
        <v>18.224691610000001</v>
      </c>
      <c r="HZ124" s="25">
        <v>18.224691610000001</v>
      </c>
      <c r="IA124" s="25">
        <v>18.224691610000001</v>
      </c>
      <c r="IB124" s="25">
        <v>18.224691610000001</v>
      </c>
      <c r="IC124" s="25">
        <v>18.224691610000001</v>
      </c>
      <c r="ID124" s="25">
        <v>18.224691610000001</v>
      </c>
      <c r="IE124" s="25">
        <v>18.224691610000001</v>
      </c>
      <c r="IF124" s="25">
        <v>18.224691610000001</v>
      </c>
      <c r="IG124" s="25">
        <v>18.224691610000001</v>
      </c>
      <c r="IH124" s="25">
        <v>18.224691610000001</v>
      </c>
      <c r="II124" s="25">
        <v>18.224691610000001</v>
      </c>
      <c r="IJ124" s="25">
        <v>18.224691610000001</v>
      </c>
      <c r="IK124" s="25">
        <v>18.724324590000002</v>
      </c>
      <c r="IL124" s="25">
        <v>18.724324590000002</v>
      </c>
      <c r="IM124" s="25">
        <v>18.724324590000002</v>
      </c>
      <c r="IN124" s="25">
        <v>18.724324590000002</v>
      </c>
      <c r="IO124" s="25">
        <v>18.724324590000002</v>
      </c>
      <c r="IP124" s="25">
        <v>18.724324590000002</v>
      </c>
      <c r="IQ124" s="25">
        <v>18.724324590000002</v>
      </c>
      <c r="IR124" s="25">
        <v>18.724324590000002</v>
      </c>
      <c r="IS124" s="25">
        <v>18.724324590000002</v>
      </c>
      <c r="IT124" s="25">
        <v>18.724324590000002</v>
      </c>
      <c r="IU124" s="25">
        <v>18.724324590000002</v>
      </c>
      <c r="IV124" s="25">
        <v>18.724324590000002</v>
      </c>
      <c r="IW124" s="25">
        <v>41.716694459999999</v>
      </c>
      <c r="IX124" s="25">
        <v>41.716694459999999</v>
      </c>
      <c r="IY124" s="25">
        <v>41.716694459999999</v>
      </c>
      <c r="IZ124" s="25">
        <v>41.716694459999999</v>
      </c>
      <c r="JA124" s="25">
        <v>41.716694459999999</v>
      </c>
      <c r="JB124" s="25">
        <v>41.716694459999999</v>
      </c>
      <c r="JC124" s="25">
        <v>41.716694459999999</v>
      </c>
      <c r="JD124" s="25">
        <v>41.716694459999999</v>
      </c>
      <c r="JE124" s="25">
        <v>41.716694459999999</v>
      </c>
      <c r="JF124" s="25">
        <v>41.716694459999999</v>
      </c>
      <c r="JG124" s="25">
        <v>41.716694459999999</v>
      </c>
      <c r="JH124" s="25">
        <v>30.06190046</v>
      </c>
      <c r="JI124" s="25">
        <v>31.905726190000003</v>
      </c>
      <c r="JJ124" s="25">
        <v>31.905726190000003</v>
      </c>
      <c r="JK124" s="25">
        <v>31.905726190000003</v>
      </c>
      <c r="JL124" s="25">
        <v>31.905726190000003</v>
      </c>
      <c r="JM124" s="25">
        <v>31.905726190000003</v>
      </c>
      <c r="JN124" s="25">
        <v>31.905726190000003</v>
      </c>
      <c r="JO124" s="25">
        <v>31.905726190000003</v>
      </c>
      <c r="JP124" s="25">
        <v>31.905726190000003</v>
      </c>
      <c r="JQ124" s="25">
        <v>28.676436190000004</v>
      </c>
      <c r="JR124" s="25">
        <v>28.676436190000004</v>
      </c>
      <c r="JS124" s="25">
        <v>28.676436190000004</v>
      </c>
      <c r="JT124" s="25">
        <v>28.676436190000004</v>
      </c>
      <c r="JU124" s="25">
        <v>28.861527119999998</v>
      </c>
      <c r="JV124" s="25">
        <v>28.861527119999998</v>
      </c>
      <c r="JW124" s="25">
        <v>28.861527119999998</v>
      </c>
      <c r="JX124" s="25">
        <v>28.861527119999998</v>
      </c>
    </row>
    <row r="125" spans="1:284" s="25" customFormat="1">
      <c r="A125" s="56" t="s">
        <v>1419</v>
      </c>
      <c r="B125" s="60" t="s">
        <v>300</v>
      </c>
      <c r="C125" s="56" t="s">
        <v>1419</v>
      </c>
      <c r="D125">
        <v>6</v>
      </c>
      <c r="E125" s="25">
        <v>0</v>
      </c>
      <c r="F125" s="25">
        <v>0</v>
      </c>
      <c r="G125" s="25">
        <v>0</v>
      </c>
      <c r="H125" s="25">
        <v>0</v>
      </c>
      <c r="I125" s="25">
        <v>0</v>
      </c>
      <c r="J125" s="25">
        <v>0</v>
      </c>
      <c r="K125" s="25">
        <v>0</v>
      </c>
      <c r="L125" s="25">
        <v>0</v>
      </c>
      <c r="M125" s="25">
        <v>0</v>
      </c>
      <c r="N125" s="25">
        <v>0</v>
      </c>
      <c r="O125" s="25">
        <v>0</v>
      </c>
      <c r="P125" s="25">
        <v>0</v>
      </c>
      <c r="Q125" s="25">
        <v>0</v>
      </c>
      <c r="R125" s="25">
        <v>0</v>
      </c>
      <c r="S125" s="25">
        <v>0</v>
      </c>
      <c r="T125" s="25">
        <v>0</v>
      </c>
      <c r="U125" s="25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F125" s="25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v>0</v>
      </c>
      <c r="BK125" s="25">
        <v>0</v>
      </c>
      <c r="BL125" s="25">
        <v>0</v>
      </c>
      <c r="BM125" s="25">
        <v>0</v>
      </c>
      <c r="BN125" s="25">
        <v>0</v>
      </c>
      <c r="BO125" s="25">
        <v>0</v>
      </c>
      <c r="BP125" s="25">
        <v>0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25">
        <v>0</v>
      </c>
      <c r="BY125" s="25">
        <v>0</v>
      </c>
      <c r="BZ125" s="25">
        <v>0</v>
      </c>
      <c r="CA125" s="25">
        <v>0</v>
      </c>
      <c r="CB125" s="25">
        <v>0</v>
      </c>
      <c r="CC125" s="25">
        <v>0</v>
      </c>
      <c r="CD125" s="25">
        <v>0</v>
      </c>
      <c r="CE125" s="25">
        <v>0</v>
      </c>
      <c r="CF125" s="25">
        <v>0</v>
      </c>
      <c r="CG125" s="25">
        <v>0</v>
      </c>
      <c r="CH125" s="25">
        <v>0</v>
      </c>
      <c r="CI125" s="25">
        <v>0</v>
      </c>
      <c r="CJ125" s="25">
        <v>0</v>
      </c>
      <c r="CK125" s="25">
        <v>0</v>
      </c>
      <c r="CL125" s="25">
        <v>0</v>
      </c>
      <c r="CM125" s="25">
        <v>0</v>
      </c>
      <c r="CN125" s="25">
        <v>0</v>
      </c>
      <c r="CO125" s="25">
        <v>0</v>
      </c>
      <c r="CP125" s="25">
        <v>0</v>
      </c>
      <c r="CQ125" s="25">
        <v>0</v>
      </c>
      <c r="CR125" s="25">
        <v>0</v>
      </c>
      <c r="CS125" s="25">
        <v>0</v>
      </c>
      <c r="CT125" s="25">
        <v>0</v>
      </c>
      <c r="CU125" s="25">
        <v>0</v>
      </c>
      <c r="CV125" s="25">
        <v>0</v>
      </c>
      <c r="CW125" s="25">
        <v>0</v>
      </c>
      <c r="CX125" s="25">
        <v>0</v>
      </c>
      <c r="CY125" s="25">
        <v>0</v>
      </c>
      <c r="CZ125" s="25">
        <v>0</v>
      </c>
      <c r="DA125" s="25">
        <v>0</v>
      </c>
      <c r="DB125" s="25">
        <v>0</v>
      </c>
      <c r="DC125" s="25">
        <v>0</v>
      </c>
      <c r="DD125" s="25">
        <v>0</v>
      </c>
      <c r="DE125" s="25">
        <v>0</v>
      </c>
      <c r="DF125" s="25">
        <v>0</v>
      </c>
      <c r="DG125" s="25">
        <v>0</v>
      </c>
      <c r="DH125" s="25">
        <v>0</v>
      </c>
      <c r="DI125" s="25">
        <v>0</v>
      </c>
      <c r="DJ125" s="25">
        <v>0</v>
      </c>
      <c r="DK125" s="25">
        <v>0</v>
      </c>
      <c r="DL125" s="25">
        <v>0</v>
      </c>
      <c r="DM125" s="25">
        <v>0</v>
      </c>
      <c r="DN125" s="25">
        <v>0</v>
      </c>
      <c r="DO125" s="25">
        <v>0</v>
      </c>
      <c r="DP125" s="25">
        <v>0</v>
      </c>
      <c r="DQ125" s="25">
        <v>0</v>
      </c>
      <c r="DR125" s="25">
        <v>0</v>
      </c>
      <c r="DS125" s="25">
        <v>0</v>
      </c>
      <c r="DT125" s="25">
        <v>0</v>
      </c>
      <c r="DU125" s="25">
        <v>0</v>
      </c>
      <c r="DV125" s="25">
        <v>0</v>
      </c>
      <c r="DW125" s="25">
        <v>0</v>
      </c>
      <c r="DX125" s="25">
        <v>0</v>
      </c>
      <c r="DY125" s="25">
        <v>0</v>
      </c>
      <c r="DZ125" s="25">
        <v>0</v>
      </c>
      <c r="EA125" s="25">
        <v>0</v>
      </c>
      <c r="EB125" s="25">
        <v>0</v>
      </c>
      <c r="EC125" s="25">
        <v>0</v>
      </c>
      <c r="ED125" s="25">
        <v>0</v>
      </c>
      <c r="EE125" s="25">
        <v>0</v>
      </c>
      <c r="EF125" s="25">
        <v>0</v>
      </c>
      <c r="EG125" s="25">
        <v>0</v>
      </c>
      <c r="EH125" s="25">
        <v>0</v>
      </c>
      <c r="EI125" s="25">
        <v>0</v>
      </c>
      <c r="EJ125" s="25">
        <v>0</v>
      </c>
      <c r="EK125" s="25">
        <v>0</v>
      </c>
      <c r="EL125" s="25">
        <v>0</v>
      </c>
      <c r="EM125" s="25">
        <v>0</v>
      </c>
      <c r="EN125" s="25">
        <v>0</v>
      </c>
      <c r="EO125" s="25">
        <v>0</v>
      </c>
      <c r="EP125" s="25">
        <v>0</v>
      </c>
      <c r="EQ125" s="25">
        <v>0</v>
      </c>
      <c r="ER125" s="25">
        <v>0</v>
      </c>
      <c r="ES125" s="25">
        <v>0</v>
      </c>
      <c r="ET125" s="25">
        <v>0</v>
      </c>
      <c r="EU125" s="25">
        <v>0</v>
      </c>
      <c r="EV125" s="25">
        <v>0</v>
      </c>
      <c r="EW125" s="25">
        <v>0</v>
      </c>
      <c r="EX125" s="25">
        <v>0</v>
      </c>
      <c r="EY125" s="25">
        <v>0</v>
      </c>
      <c r="EZ125" s="25">
        <v>0</v>
      </c>
      <c r="FA125" s="25">
        <v>0</v>
      </c>
      <c r="FB125" s="25">
        <v>0</v>
      </c>
      <c r="FC125" s="25">
        <v>0</v>
      </c>
      <c r="FD125" s="25">
        <v>0</v>
      </c>
      <c r="FE125" s="25">
        <v>0</v>
      </c>
      <c r="FF125" s="25">
        <v>0</v>
      </c>
      <c r="FG125" s="25">
        <v>0</v>
      </c>
      <c r="FH125" s="25">
        <v>0</v>
      </c>
      <c r="FI125" s="25">
        <v>0</v>
      </c>
      <c r="FJ125" s="25">
        <v>0</v>
      </c>
      <c r="FK125" s="25">
        <v>0</v>
      </c>
      <c r="FL125" s="25">
        <v>0</v>
      </c>
      <c r="FM125" s="25">
        <v>0</v>
      </c>
      <c r="FN125" s="25">
        <v>0</v>
      </c>
      <c r="FO125" s="25">
        <v>0</v>
      </c>
      <c r="FP125" s="25">
        <v>0</v>
      </c>
      <c r="FQ125" s="25">
        <v>0</v>
      </c>
      <c r="FR125" s="25">
        <v>0</v>
      </c>
      <c r="FS125" s="25">
        <v>0</v>
      </c>
      <c r="FT125" s="25">
        <v>0</v>
      </c>
      <c r="FU125" s="25">
        <v>0</v>
      </c>
      <c r="FV125" s="25">
        <v>0</v>
      </c>
      <c r="FW125" s="25">
        <v>0</v>
      </c>
      <c r="FX125" s="25">
        <v>0</v>
      </c>
      <c r="FY125" s="25">
        <v>0</v>
      </c>
      <c r="FZ125" s="25">
        <v>0</v>
      </c>
      <c r="GA125" s="25">
        <v>0</v>
      </c>
      <c r="GB125" s="25">
        <v>0</v>
      </c>
      <c r="GC125" s="25">
        <v>0</v>
      </c>
      <c r="GD125" s="25">
        <v>0</v>
      </c>
      <c r="GE125" s="25">
        <v>0</v>
      </c>
      <c r="GF125" s="25">
        <v>0</v>
      </c>
      <c r="GG125" s="25">
        <v>0</v>
      </c>
      <c r="GH125" s="25">
        <v>0</v>
      </c>
      <c r="GI125" s="25">
        <v>0</v>
      </c>
      <c r="GJ125" s="25">
        <v>0</v>
      </c>
      <c r="GK125" s="25">
        <v>0</v>
      </c>
      <c r="GL125" s="25">
        <v>0</v>
      </c>
      <c r="GM125" s="25">
        <v>0</v>
      </c>
      <c r="GN125" s="25">
        <v>0</v>
      </c>
      <c r="GO125" s="25">
        <v>0</v>
      </c>
      <c r="GP125" s="25">
        <v>0</v>
      </c>
      <c r="GQ125" s="25">
        <v>0</v>
      </c>
      <c r="GR125" s="25">
        <v>0</v>
      </c>
      <c r="GS125" s="25">
        <v>0</v>
      </c>
      <c r="GT125" s="25">
        <v>0</v>
      </c>
      <c r="GU125" s="25">
        <v>0</v>
      </c>
      <c r="GV125" s="25">
        <v>0</v>
      </c>
      <c r="GW125" s="25">
        <v>0</v>
      </c>
      <c r="GX125" s="25">
        <v>0</v>
      </c>
      <c r="GY125" s="25">
        <v>0</v>
      </c>
      <c r="GZ125" s="25">
        <v>0</v>
      </c>
      <c r="HA125" s="25">
        <v>0</v>
      </c>
      <c r="HB125" s="25">
        <v>0</v>
      </c>
      <c r="HC125" s="25">
        <v>0</v>
      </c>
      <c r="HD125" s="25">
        <v>0</v>
      </c>
      <c r="HE125" s="25">
        <v>0</v>
      </c>
      <c r="HF125" s="25">
        <v>0</v>
      </c>
      <c r="HG125" s="25">
        <v>0</v>
      </c>
      <c r="HH125" s="25">
        <v>0</v>
      </c>
      <c r="HI125" s="25">
        <v>0</v>
      </c>
      <c r="HJ125" s="25">
        <v>0</v>
      </c>
      <c r="HK125" s="25">
        <v>0</v>
      </c>
      <c r="HL125" s="25">
        <v>0</v>
      </c>
      <c r="HM125" s="25">
        <v>0</v>
      </c>
      <c r="HN125" s="25">
        <v>0</v>
      </c>
      <c r="HO125" s="25">
        <v>0</v>
      </c>
      <c r="HP125" s="25">
        <v>0</v>
      </c>
      <c r="HQ125" s="25">
        <v>0</v>
      </c>
      <c r="HR125" s="25">
        <v>0</v>
      </c>
      <c r="HS125" s="25">
        <v>0</v>
      </c>
      <c r="HT125" s="25">
        <v>0</v>
      </c>
      <c r="HU125" s="25">
        <v>0</v>
      </c>
      <c r="HV125" s="25">
        <v>0</v>
      </c>
      <c r="HW125" s="25">
        <v>0</v>
      </c>
      <c r="HX125" s="25">
        <v>0</v>
      </c>
      <c r="HY125" s="25">
        <v>0</v>
      </c>
      <c r="HZ125" s="25">
        <v>0</v>
      </c>
      <c r="IA125" s="25">
        <v>0</v>
      </c>
      <c r="IB125" s="25">
        <v>0</v>
      </c>
      <c r="IC125" s="25">
        <v>0</v>
      </c>
      <c r="ID125" s="25">
        <v>0</v>
      </c>
      <c r="IE125" s="25">
        <v>0</v>
      </c>
      <c r="IF125" s="25">
        <v>0</v>
      </c>
      <c r="IG125" s="25">
        <v>0</v>
      </c>
      <c r="IH125" s="25">
        <v>0</v>
      </c>
      <c r="II125" s="25">
        <v>0</v>
      </c>
      <c r="IJ125" s="25">
        <v>0</v>
      </c>
      <c r="IK125" s="25">
        <v>0</v>
      </c>
      <c r="IL125" s="25">
        <v>0</v>
      </c>
      <c r="IM125" s="25">
        <v>0</v>
      </c>
      <c r="IN125" s="25">
        <v>0</v>
      </c>
      <c r="IO125" s="25">
        <v>0</v>
      </c>
      <c r="IP125" s="25">
        <v>0</v>
      </c>
      <c r="IQ125" s="25">
        <v>0</v>
      </c>
      <c r="IR125" s="25">
        <v>0</v>
      </c>
      <c r="IS125" s="25">
        <v>0</v>
      </c>
      <c r="IT125" s="25">
        <v>0</v>
      </c>
      <c r="IU125" s="25">
        <v>0</v>
      </c>
      <c r="IV125" s="25">
        <v>0</v>
      </c>
      <c r="IW125" s="25">
        <v>0</v>
      </c>
      <c r="IX125" s="25">
        <v>0</v>
      </c>
      <c r="IY125" s="25">
        <v>0</v>
      </c>
      <c r="IZ125" s="25">
        <v>0</v>
      </c>
      <c r="JA125" s="25">
        <v>0</v>
      </c>
      <c r="JB125" s="25">
        <v>0</v>
      </c>
      <c r="JC125" s="25">
        <v>0</v>
      </c>
      <c r="JD125" s="25">
        <v>0</v>
      </c>
      <c r="JE125" s="25">
        <v>0</v>
      </c>
      <c r="JF125" s="25">
        <v>0</v>
      </c>
      <c r="JG125" s="25">
        <v>0</v>
      </c>
      <c r="JH125" s="25">
        <v>0</v>
      </c>
      <c r="JI125" s="25">
        <v>0</v>
      </c>
      <c r="JJ125" s="25">
        <v>0</v>
      </c>
      <c r="JK125" s="25">
        <v>0</v>
      </c>
      <c r="JL125" s="25">
        <v>0</v>
      </c>
      <c r="JM125" s="25">
        <v>0</v>
      </c>
      <c r="JN125" s="25">
        <v>0</v>
      </c>
      <c r="JO125" s="25">
        <v>0</v>
      </c>
      <c r="JP125" s="25">
        <v>0</v>
      </c>
      <c r="JQ125" s="25">
        <v>0</v>
      </c>
      <c r="JR125" s="25">
        <v>0</v>
      </c>
      <c r="JS125" s="25">
        <v>0</v>
      </c>
      <c r="JT125" s="25">
        <v>0</v>
      </c>
      <c r="JU125" s="25">
        <v>0</v>
      </c>
      <c r="JV125" s="25">
        <v>0</v>
      </c>
      <c r="JW125" s="25">
        <v>0</v>
      </c>
      <c r="JX125" s="25">
        <v>0</v>
      </c>
    </row>
    <row r="126" spans="1:284" s="25" customFormat="1">
      <c r="A126" s="56" t="s">
        <v>1420</v>
      </c>
      <c r="B126" s="59" t="s">
        <v>218</v>
      </c>
      <c r="C126" s="56" t="s">
        <v>1420</v>
      </c>
      <c r="D126">
        <v>6</v>
      </c>
      <c r="E126" s="25">
        <v>5.2999999999999999E-2</v>
      </c>
      <c r="F126" s="25">
        <v>5.2999999999999999E-2</v>
      </c>
      <c r="G126" s="25">
        <v>5.2999999999999999E-2</v>
      </c>
      <c r="H126" s="25">
        <v>5.2999999999999999E-2</v>
      </c>
      <c r="I126" s="25">
        <v>5.2999999999999999E-2</v>
      </c>
      <c r="J126" s="25">
        <v>5.2999999999999999E-2</v>
      </c>
      <c r="K126" s="25">
        <v>5.2999999999999999E-2</v>
      </c>
      <c r="L126" s="25">
        <v>5.2999999999999999E-2</v>
      </c>
      <c r="M126" s="25">
        <v>5.2999999999999999E-2</v>
      </c>
      <c r="N126" s="25">
        <v>5.2999999999999999E-2</v>
      </c>
      <c r="O126" s="25">
        <v>5.2999999999999999E-2</v>
      </c>
      <c r="P126" s="25">
        <v>5.2999999999999999E-2</v>
      </c>
      <c r="Q126" s="25">
        <v>5.2999999999999999E-2</v>
      </c>
      <c r="R126" s="25">
        <v>5.2999999999999999E-2</v>
      </c>
      <c r="S126" s="25">
        <v>5.2999999999999999E-2</v>
      </c>
      <c r="T126" s="25">
        <v>5.2999999999999999E-2</v>
      </c>
      <c r="U126" s="25">
        <v>5.2999999999999999E-2</v>
      </c>
      <c r="V126" s="25">
        <v>5.2999999999999999E-2</v>
      </c>
      <c r="W126" s="25">
        <v>5.2999999999999999E-2</v>
      </c>
      <c r="X126" s="25">
        <v>5.2999999999999999E-2</v>
      </c>
      <c r="Y126" s="25">
        <v>5.2999999999999999E-2</v>
      </c>
      <c r="Z126" s="25">
        <v>5.2999999999999999E-2</v>
      </c>
      <c r="AA126" s="25">
        <v>5.2999999999999999E-2</v>
      </c>
      <c r="AB126" s="25">
        <v>5.2999999999999999E-2</v>
      </c>
      <c r="AC126" s="25">
        <v>5.2999999999999999E-2</v>
      </c>
      <c r="AD126" s="25">
        <v>5.2999999999999999E-2</v>
      </c>
      <c r="AE126" s="25">
        <v>5.2999999999999999E-2</v>
      </c>
      <c r="AF126" s="25">
        <v>5.2999999999999999E-2</v>
      </c>
      <c r="AG126" s="25">
        <v>5.2999999999999999E-2</v>
      </c>
      <c r="AH126" s="25">
        <v>5.2999999999999999E-2</v>
      </c>
      <c r="AI126" s="25">
        <v>0.57299999999999995</v>
      </c>
      <c r="AJ126" s="25">
        <v>5.2999999999999999E-2</v>
      </c>
      <c r="AK126" s="25">
        <v>5.2999999999999999E-2</v>
      </c>
      <c r="AL126" s="25">
        <v>5.2999999999999999E-2</v>
      </c>
      <c r="AM126" s="25">
        <v>5.2999999999999999E-2</v>
      </c>
      <c r="AN126" s="25">
        <v>5.2999999999999999E-2</v>
      </c>
      <c r="AO126" s="25">
        <v>5.2999999999999999E-2</v>
      </c>
      <c r="AP126" s="25">
        <v>5.2999999999999999E-2</v>
      </c>
      <c r="AQ126" s="25">
        <v>5.2999999999999999E-2</v>
      </c>
      <c r="AR126" s="25">
        <v>5.2999999999999999E-2</v>
      </c>
      <c r="AS126" s="25">
        <v>5.2999999999999999E-2</v>
      </c>
      <c r="AT126" s="25">
        <v>5.2999999999999999E-2</v>
      </c>
      <c r="AU126" s="25">
        <v>5.2999999999999999E-2</v>
      </c>
      <c r="AV126" s="25">
        <v>5.2999999999999999E-2</v>
      </c>
      <c r="AW126" s="25">
        <v>5.2999999999999999E-2</v>
      </c>
      <c r="AX126" s="25">
        <v>5.2999999999999999E-2</v>
      </c>
      <c r="AY126" s="25">
        <v>5.2999999999999999E-2</v>
      </c>
      <c r="AZ126" s="25">
        <v>5.2999999999999999E-2</v>
      </c>
      <c r="BA126" s="25">
        <v>5.2999999999999999E-2</v>
      </c>
      <c r="BB126" s="25">
        <v>5.2999999999999999E-2</v>
      </c>
      <c r="BC126" s="25">
        <v>5.2999999999999999E-2</v>
      </c>
      <c r="BD126" s="25">
        <v>5.2999999999999999E-2</v>
      </c>
      <c r="BE126" s="25">
        <v>5.2999999999999999E-2</v>
      </c>
      <c r="BF126" s="25">
        <v>5.2999999999999999E-2</v>
      </c>
      <c r="BG126" s="25">
        <v>5.2999999999999999E-2</v>
      </c>
      <c r="BH126" s="25">
        <v>5.2999999999999999E-2</v>
      </c>
      <c r="BI126" s="25">
        <v>5.2999999999999999E-2</v>
      </c>
      <c r="BJ126" s="25">
        <v>5.2999999999999999E-2</v>
      </c>
      <c r="BK126" s="25">
        <v>5.2999999999999999E-2</v>
      </c>
      <c r="BL126" s="25">
        <v>5.2999999999999999E-2</v>
      </c>
      <c r="BM126" s="25">
        <v>5.2999999999999999E-2</v>
      </c>
      <c r="BN126" s="25">
        <v>5.2999999999999999E-2</v>
      </c>
      <c r="BO126" s="25">
        <v>5.2999999999999999E-2</v>
      </c>
      <c r="BP126" s="25">
        <v>5.2999999999999999E-2</v>
      </c>
      <c r="BQ126" s="25">
        <v>5.2999999999999999E-2</v>
      </c>
      <c r="BR126" s="25">
        <v>5.2999999999999999E-2</v>
      </c>
      <c r="BS126" s="25">
        <v>5.2999999999999999E-2</v>
      </c>
      <c r="BT126" s="25">
        <v>5.2999999999999999E-2</v>
      </c>
      <c r="BU126" s="25">
        <v>5.2999999999999999E-2</v>
      </c>
      <c r="BV126" s="25">
        <v>5.2999999999999999E-2</v>
      </c>
      <c r="BW126" s="25">
        <v>5.2999999999999999E-2</v>
      </c>
      <c r="BX126" s="25">
        <v>5.2999999999999999E-2</v>
      </c>
      <c r="BY126" s="25">
        <v>5.2999999999999999E-2</v>
      </c>
      <c r="BZ126" s="25">
        <v>5.2999999999999999E-2</v>
      </c>
      <c r="CA126" s="25">
        <v>5.2999999999999999E-2</v>
      </c>
      <c r="CB126" s="25">
        <v>5.2999999999999999E-2</v>
      </c>
      <c r="CC126" s="25">
        <v>5.2999999999999999E-2</v>
      </c>
      <c r="CD126" s="25">
        <v>5.2999999999999999E-2</v>
      </c>
      <c r="CE126" s="25">
        <v>5.2999999999999999E-2</v>
      </c>
      <c r="CF126" s="25">
        <v>5.2999999999999999E-2</v>
      </c>
      <c r="CG126" s="25">
        <v>5.2999999999999999E-2</v>
      </c>
      <c r="CH126" s="25">
        <v>5.2999999999999999E-2</v>
      </c>
      <c r="CI126" s="25">
        <v>5.2999999999999999E-2</v>
      </c>
      <c r="CJ126" s="25">
        <v>5.2999999999999999E-2</v>
      </c>
      <c r="CK126" s="25">
        <v>5.2999999999999999E-2</v>
      </c>
      <c r="CL126" s="25">
        <v>5.2999999999999999E-2</v>
      </c>
      <c r="CM126" s="25">
        <v>5.2999999999999999E-2</v>
      </c>
      <c r="CN126" s="25">
        <v>5.2999999999999999E-2</v>
      </c>
      <c r="CO126" s="25">
        <v>5.2999999999999999E-2</v>
      </c>
      <c r="CP126" s="25">
        <v>5.2999999999999999E-2</v>
      </c>
      <c r="CQ126" s="25">
        <v>5.2999999999999999E-2</v>
      </c>
      <c r="CR126" s="25">
        <v>5.2999999999999999E-2</v>
      </c>
      <c r="CS126" s="25">
        <v>3.7999999999999999E-2</v>
      </c>
      <c r="CT126" s="25">
        <v>3.7999999999999999E-2</v>
      </c>
      <c r="CU126" s="25">
        <v>3.7999999999999999E-2</v>
      </c>
      <c r="CV126" s="25">
        <v>3.7999999999999999E-2</v>
      </c>
      <c r="CW126" s="25">
        <v>3.7999999999999999E-2</v>
      </c>
      <c r="CX126" s="25">
        <v>3.7999999999999999E-2</v>
      </c>
      <c r="CY126" s="25">
        <v>3.7999999999999999E-2</v>
      </c>
      <c r="CZ126" s="25">
        <v>3.7999999999999999E-2</v>
      </c>
      <c r="DA126" s="25">
        <v>3.7999999999999999E-2</v>
      </c>
      <c r="DB126" s="25">
        <v>3.7999999999999999E-2</v>
      </c>
      <c r="DC126" s="25">
        <v>3.7999999999999999E-2</v>
      </c>
      <c r="DD126" s="25">
        <v>3.7999999999999999E-2</v>
      </c>
      <c r="DE126" s="25">
        <v>3.7999999999999999E-2</v>
      </c>
      <c r="DF126" s="25">
        <v>3.7999999999999999E-2</v>
      </c>
      <c r="DG126" s="25">
        <v>3.7999999999999999E-2</v>
      </c>
      <c r="DH126" s="25">
        <v>3.7999999999999999E-2</v>
      </c>
      <c r="DI126" s="25">
        <v>3.7999999999999999E-2</v>
      </c>
      <c r="DJ126" s="25">
        <v>3.7999999999999999E-2</v>
      </c>
      <c r="DK126" s="25">
        <v>3.7999999999999999E-2</v>
      </c>
      <c r="DL126" s="25">
        <v>3.7999999999999999E-2</v>
      </c>
      <c r="DM126" s="25">
        <v>3.7999999999999999E-2</v>
      </c>
      <c r="DN126" s="25">
        <v>3.7999999999999999E-2</v>
      </c>
      <c r="DO126" s="25">
        <v>3.7999999999999999E-2</v>
      </c>
      <c r="DP126" s="25">
        <v>3.7999999999999999E-2</v>
      </c>
      <c r="DQ126" s="25">
        <v>3.7999999999999999E-2</v>
      </c>
      <c r="DR126" s="25">
        <v>3.7999999999999999E-2</v>
      </c>
      <c r="DS126" s="25">
        <v>3.7999999999999999E-2</v>
      </c>
      <c r="DT126" s="25">
        <v>3.7999999999999999E-2</v>
      </c>
      <c r="DU126" s="25">
        <v>3.7999999999999999E-2</v>
      </c>
      <c r="DV126" s="25">
        <v>3.7999999999999999E-2</v>
      </c>
      <c r="DW126" s="25">
        <v>3.7999999999999999E-2</v>
      </c>
      <c r="DX126" s="25">
        <v>3.7999999999999999E-2</v>
      </c>
      <c r="DY126" s="25">
        <v>3.7999999999999999E-2</v>
      </c>
      <c r="DZ126" s="25">
        <v>3.7999999999999999E-2</v>
      </c>
      <c r="EA126" s="25">
        <v>3.7999999999999999E-2</v>
      </c>
      <c r="EB126" s="25">
        <v>3.7999999999999999E-2</v>
      </c>
      <c r="EC126" s="25">
        <v>3.7999999999999999E-2</v>
      </c>
      <c r="ED126" s="25">
        <v>3.7999999999999999E-2</v>
      </c>
      <c r="EE126" s="25">
        <v>3.7999999999999999E-2</v>
      </c>
      <c r="EF126" s="25">
        <v>3.7999999999999999E-2</v>
      </c>
      <c r="EG126" s="25">
        <v>3.7999999999999999E-2</v>
      </c>
      <c r="EH126" s="25">
        <v>3.7999999999999999E-2</v>
      </c>
      <c r="EI126" s="25">
        <v>3.7999999999999999E-2</v>
      </c>
      <c r="EJ126" s="25">
        <v>3.7999999999999999E-2</v>
      </c>
      <c r="EK126" s="25">
        <v>3.7999999999999999E-2</v>
      </c>
      <c r="EL126" s="25">
        <v>3.7999999999999999E-2</v>
      </c>
      <c r="EM126" s="25">
        <v>3.7999999999999999E-2</v>
      </c>
      <c r="EN126" s="25">
        <v>3.7999999999999999E-2</v>
      </c>
      <c r="EO126" s="25">
        <v>3.7499999999999999E-2</v>
      </c>
      <c r="EP126" s="25">
        <v>3.7499999999999999E-2</v>
      </c>
      <c r="EQ126" s="25">
        <v>3.7499999999999999E-2</v>
      </c>
      <c r="ER126" s="25">
        <v>3.7499999999999999E-2</v>
      </c>
      <c r="ES126" s="25">
        <v>3.7499999999999999E-2</v>
      </c>
      <c r="ET126" s="25">
        <v>3.7499999999999999E-2</v>
      </c>
      <c r="EU126" s="25">
        <v>3.7499999999999999E-2</v>
      </c>
      <c r="EV126" s="25">
        <v>3.7499999999999999E-2</v>
      </c>
      <c r="EW126" s="25">
        <v>3.7499999999999999E-2</v>
      </c>
      <c r="EX126" s="25">
        <v>3.7499999999999999E-2</v>
      </c>
      <c r="EY126" s="25">
        <v>3.7499999999999999E-2</v>
      </c>
      <c r="EZ126" s="25">
        <v>3.7499999999999999E-2</v>
      </c>
      <c r="FA126" s="25">
        <v>3.7499999999999999E-2</v>
      </c>
      <c r="FB126" s="25">
        <v>3.7499999999999999E-2</v>
      </c>
      <c r="FC126" s="25">
        <v>3.7499999999999999E-2</v>
      </c>
      <c r="FD126" s="25">
        <v>3.7499999999999999E-2</v>
      </c>
      <c r="FE126" s="25">
        <v>3.7499999999999999E-2</v>
      </c>
      <c r="FF126" s="25">
        <v>3.7499999999999999E-2</v>
      </c>
      <c r="FG126" s="25">
        <v>3.7499999999999999E-2</v>
      </c>
      <c r="FH126" s="25">
        <v>3.7499999999999999E-2</v>
      </c>
      <c r="FI126" s="25">
        <v>3.7499999999999999E-2</v>
      </c>
      <c r="FJ126" s="25">
        <v>3.7499999999999999E-2</v>
      </c>
      <c r="FK126" s="25">
        <v>3.7499999999999999E-2</v>
      </c>
      <c r="FL126" s="25">
        <v>3.7499999999999999E-2</v>
      </c>
      <c r="FM126" s="25">
        <v>3.7499999999999999E-2</v>
      </c>
      <c r="FN126" s="25">
        <v>3.7499999999999999E-2</v>
      </c>
      <c r="FO126" s="25">
        <v>3.7499999999999999E-2</v>
      </c>
      <c r="FP126" s="25">
        <v>3.7499999999999999E-2</v>
      </c>
      <c r="FQ126" s="25">
        <v>3.7499999999999999E-2</v>
      </c>
      <c r="FR126" s="25">
        <v>3.7499999999999999E-2</v>
      </c>
      <c r="FS126" s="25">
        <v>3.7499999999999999E-2</v>
      </c>
      <c r="FT126" s="25">
        <v>0.2525</v>
      </c>
      <c r="FU126" s="25">
        <v>0.2525</v>
      </c>
      <c r="FV126" s="25">
        <v>0.2525</v>
      </c>
      <c r="FW126" s="25">
        <v>0.2525</v>
      </c>
      <c r="FX126" s="25">
        <v>0.2525</v>
      </c>
      <c r="FY126" s="25">
        <v>0.2525</v>
      </c>
      <c r="FZ126" s="25">
        <v>0.2525</v>
      </c>
      <c r="GA126" s="25">
        <v>0.2525</v>
      </c>
      <c r="GB126" s="25">
        <v>0.2525</v>
      </c>
      <c r="GC126" s="25">
        <v>0.2525</v>
      </c>
      <c r="GD126" s="25">
        <v>0.2525</v>
      </c>
      <c r="GE126" s="25">
        <v>0.2525</v>
      </c>
      <c r="GF126" s="25">
        <v>0.2525</v>
      </c>
      <c r="GG126" s="25">
        <v>0.2525</v>
      </c>
      <c r="GH126" s="25">
        <v>0.2525</v>
      </c>
      <c r="GI126" s="25">
        <v>0.2525</v>
      </c>
      <c r="GJ126" s="25">
        <v>0.2525</v>
      </c>
      <c r="GK126" s="25">
        <v>0.2525</v>
      </c>
      <c r="GL126" s="25">
        <v>0.2525</v>
      </c>
      <c r="GM126" s="25">
        <v>0.2525</v>
      </c>
      <c r="GN126" s="25">
        <v>0.2525</v>
      </c>
      <c r="GO126" s="25">
        <v>0.2525</v>
      </c>
      <c r="GP126" s="25">
        <v>0.215</v>
      </c>
      <c r="GQ126" s="25">
        <v>0.215</v>
      </c>
      <c r="GR126" s="25">
        <v>0.215</v>
      </c>
      <c r="GS126" s="25">
        <v>0.215</v>
      </c>
      <c r="GT126" s="25">
        <v>0.215</v>
      </c>
      <c r="GU126" s="25">
        <v>0.215</v>
      </c>
      <c r="GV126" s="25">
        <v>0.215</v>
      </c>
      <c r="GW126" s="25">
        <v>0.215</v>
      </c>
      <c r="GX126" s="25">
        <v>0.215</v>
      </c>
      <c r="GY126" s="25">
        <v>0.215</v>
      </c>
      <c r="GZ126" s="25">
        <v>0.215</v>
      </c>
      <c r="HA126" s="25">
        <v>0.215</v>
      </c>
      <c r="HB126" s="25">
        <v>0.215</v>
      </c>
      <c r="HC126" s="25">
        <v>0.215</v>
      </c>
      <c r="HD126" s="25">
        <v>0.215</v>
      </c>
      <c r="HE126" s="25">
        <v>0.215</v>
      </c>
      <c r="HF126" s="25">
        <v>0.215</v>
      </c>
      <c r="HG126" s="25">
        <v>0.215</v>
      </c>
      <c r="HH126" s="25">
        <v>0.215</v>
      </c>
      <c r="HI126" s="25">
        <v>0.215</v>
      </c>
      <c r="HJ126" s="25">
        <v>0.215</v>
      </c>
      <c r="HK126" s="25">
        <v>0.215</v>
      </c>
      <c r="HL126" s="25">
        <v>0.215</v>
      </c>
      <c r="HM126" s="25">
        <v>0.215</v>
      </c>
      <c r="HN126" s="25">
        <v>0.215</v>
      </c>
      <c r="HO126" s="25">
        <v>0.215</v>
      </c>
      <c r="HP126" s="25">
        <v>0.215</v>
      </c>
      <c r="HQ126" s="25">
        <v>0.215</v>
      </c>
      <c r="HR126" s="25">
        <v>0.215</v>
      </c>
      <c r="HS126" s="25">
        <v>0.215</v>
      </c>
      <c r="HT126" s="25">
        <v>0.215</v>
      </c>
      <c r="HU126" s="25">
        <v>0.215</v>
      </c>
      <c r="HV126" s="25">
        <v>0.215</v>
      </c>
      <c r="HW126" s="25">
        <v>0.215</v>
      </c>
      <c r="HX126" s="25">
        <v>0.215</v>
      </c>
      <c r="HY126" s="25">
        <v>0.215</v>
      </c>
      <c r="HZ126" s="25">
        <v>0.215</v>
      </c>
      <c r="IA126" s="25">
        <v>0.215</v>
      </c>
      <c r="IB126" s="25">
        <v>0.215</v>
      </c>
      <c r="IC126" s="25">
        <v>0.215</v>
      </c>
      <c r="ID126" s="25">
        <v>0.215</v>
      </c>
      <c r="IE126" s="25">
        <v>0.215</v>
      </c>
      <c r="IF126" s="25">
        <v>0.215</v>
      </c>
      <c r="IG126" s="25">
        <v>0.215</v>
      </c>
      <c r="IH126" s="25">
        <v>0.215</v>
      </c>
      <c r="II126" s="25">
        <v>0.215</v>
      </c>
      <c r="IJ126" s="25">
        <v>0.215</v>
      </c>
      <c r="IK126" s="25">
        <v>0.215</v>
      </c>
      <c r="IL126" s="25">
        <v>0.215</v>
      </c>
      <c r="IM126" s="25">
        <v>0.215</v>
      </c>
      <c r="IN126" s="25">
        <v>0.215</v>
      </c>
      <c r="IO126" s="25">
        <v>0.215</v>
      </c>
      <c r="IP126" s="25">
        <v>0.215</v>
      </c>
      <c r="IQ126" s="25">
        <v>0.215</v>
      </c>
      <c r="IR126" s="25">
        <v>0.215</v>
      </c>
      <c r="IS126" s="25">
        <v>0.215</v>
      </c>
      <c r="IT126" s="25">
        <v>0.215</v>
      </c>
      <c r="IU126" s="25">
        <v>0.215</v>
      </c>
      <c r="IV126" s="25">
        <v>0.215</v>
      </c>
      <c r="IW126" s="25">
        <v>0.215</v>
      </c>
      <c r="IX126" s="25">
        <v>0.215</v>
      </c>
      <c r="IY126" s="25">
        <v>0.215</v>
      </c>
      <c r="IZ126" s="25">
        <v>0.215</v>
      </c>
      <c r="JA126" s="25">
        <v>1.98</v>
      </c>
      <c r="JB126" s="25">
        <v>1.79504186</v>
      </c>
      <c r="JC126" s="25">
        <v>1.2632860000000001</v>
      </c>
      <c r="JD126" s="25">
        <v>1.2633240000000001</v>
      </c>
      <c r="JE126" s="25">
        <v>1.2633240000000001</v>
      </c>
      <c r="JF126" s="25">
        <v>1.2632860000000001</v>
      </c>
      <c r="JG126" s="25">
        <v>1.2632860000000001</v>
      </c>
      <c r="JH126" s="25">
        <v>1.2632860000000001</v>
      </c>
      <c r="JI126" s="25">
        <v>1.2632860000000001</v>
      </c>
      <c r="JJ126" s="25">
        <v>1.2632860000000001</v>
      </c>
      <c r="JK126" s="25">
        <v>1.2632860000000001</v>
      </c>
      <c r="JL126" s="25">
        <v>1.2632860000000001</v>
      </c>
      <c r="JM126" s="25">
        <v>1.2632860000000001</v>
      </c>
      <c r="JN126" s="25">
        <v>1.2632860000000001</v>
      </c>
      <c r="JO126" s="25">
        <v>0.89476486999999993</v>
      </c>
      <c r="JP126" s="25">
        <v>0.87669399999999997</v>
      </c>
      <c r="JQ126" s="25">
        <v>0.87669399999999997</v>
      </c>
      <c r="JR126" s="25">
        <v>0.87669399999999997</v>
      </c>
      <c r="JS126" s="25">
        <v>0.87669399999999997</v>
      </c>
      <c r="JT126" s="25">
        <v>0.87669399999999997</v>
      </c>
      <c r="JU126" s="25">
        <v>0.87669399999999997</v>
      </c>
      <c r="JV126" s="25">
        <v>0.87669399999999997</v>
      </c>
      <c r="JW126" s="25">
        <v>2.8766940000000001</v>
      </c>
      <c r="JX126" s="25">
        <v>2.8766940000000001</v>
      </c>
    </row>
    <row r="127" spans="1:284" s="25" customFormat="1">
      <c r="A127" s="56" t="s">
        <v>1421</v>
      </c>
      <c r="B127" s="60" t="s">
        <v>1422</v>
      </c>
      <c r="C127" s="56" t="s">
        <v>1421</v>
      </c>
      <c r="D127">
        <v>6</v>
      </c>
      <c r="E127" s="25">
        <v>0</v>
      </c>
      <c r="F127" s="25">
        <v>0</v>
      </c>
      <c r="G127" s="25">
        <v>0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0</v>
      </c>
      <c r="O127" s="25">
        <v>0</v>
      </c>
      <c r="P127" s="25">
        <v>0</v>
      </c>
      <c r="Q127" s="25">
        <v>0</v>
      </c>
      <c r="R127" s="25">
        <v>0</v>
      </c>
      <c r="S127" s="25">
        <v>0</v>
      </c>
      <c r="T127" s="25">
        <v>0</v>
      </c>
      <c r="U127" s="25">
        <v>0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v>0</v>
      </c>
      <c r="BK127" s="25">
        <v>0</v>
      </c>
      <c r="BL127" s="25">
        <v>0</v>
      </c>
      <c r="BM127" s="25">
        <v>0</v>
      </c>
      <c r="BN127" s="25">
        <v>0</v>
      </c>
      <c r="BO127" s="25">
        <v>0</v>
      </c>
      <c r="BP127" s="25">
        <v>0</v>
      </c>
      <c r="BQ127" s="25">
        <v>0</v>
      </c>
      <c r="BR127" s="25">
        <v>0</v>
      </c>
      <c r="BS127" s="25">
        <v>0</v>
      </c>
      <c r="BT127" s="25">
        <v>0</v>
      </c>
      <c r="BU127" s="25">
        <v>0</v>
      </c>
      <c r="BV127" s="25">
        <v>0</v>
      </c>
      <c r="BW127" s="25">
        <v>0</v>
      </c>
      <c r="BX127" s="25">
        <v>0</v>
      </c>
      <c r="BY127" s="25">
        <v>0</v>
      </c>
      <c r="BZ127" s="25">
        <v>0</v>
      </c>
      <c r="CA127" s="25">
        <v>0</v>
      </c>
      <c r="CB127" s="25">
        <v>0</v>
      </c>
      <c r="CC127" s="25">
        <v>0</v>
      </c>
      <c r="CD127" s="25">
        <v>0</v>
      </c>
      <c r="CE127" s="25">
        <v>0</v>
      </c>
      <c r="CF127" s="25">
        <v>0</v>
      </c>
      <c r="CG127" s="25">
        <v>0</v>
      </c>
      <c r="CH127" s="25">
        <v>0</v>
      </c>
      <c r="CI127" s="25">
        <v>0</v>
      </c>
      <c r="CJ127" s="25">
        <v>0</v>
      </c>
      <c r="CK127" s="25">
        <v>0</v>
      </c>
      <c r="CL127" s="25">
        <v>0</v>
      </c>
      <c r="CM127" s="25">
        <v>0</v>
      </c>
      <c r="CN127" s="25">
        <v>0</v>
      </c>
      <c r="CO127" s="25">
        <v>0</v>
      </c>
      <c r="CP127" s="25">
        <v>0</v>
      </c>
      <c r="CQ127" s="25">
        <v>0</v>
      </c>
      <c r="CR127" s="25">
        <v>0</v>
      </c>
      <c r="CS127" s="25">
        <v>0</v>
      </c>
      <c r="CT127" s="25">
        <v>0</v>
      </c>
      <c r="CU127" s="25">
        <v>0</v>
      </c>
      <c r="CV127" s="25">
        <v>0</v>
      </c>
      <c r="CW127" s="25">
        <v>0</v>
      </c>
      <c r="CX127" s="25">
        <v>0</v>
      </c>
      <c r="CY127" s="25">
        <v>0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  <c r="DE127" s="25">
        <v>0</v>
      </c>
      <c r="DF127" s="25">
        <v>0</v>
      </c>
      <c r="DG127" s="25">
        <v>0</v>
      </c>
      <c r="DH127" s="25">
        <v>0</v>
      </c>
      <c r="DI127" s="25">
        <v>0</v>
      </c>
      <c r="DJ127" s="25">
        <v>0</v>
      </c>
      <c r="DK127" s="25">
        <v>0</v>
      </c>
      <c r="DL127" s="25">
        <v>0</v>
      </c>
      <c r="DM127" s="25">
        <v>0</v>
      </c>
      <c r="DN127" s="25">
        <v>0</v>
      </c>
      <c r="DO127" s="25">
        <v>0</v>
      </c>
      <c r="DP127" s="25">
        <v>0</v>
      </c>
      <c r="DQ127" s="25">
        <v>0</v>
      </c>
      <c r="DR127" s="25">
        <v>0</v>
      </c>
      <c r="DS127" s="25">
        <v>0</v>
      </c>
      <c r="DT127" s="25">
        <v>0</v>
      </c>
      <c r="DU127" s="25">
        <v>0</v>
      </c>
      <c r="DV127" s="25">
        <v>0</v>
      </c>
      <c r="DW127" s="25">
        <v>0</v>
      </c>
      <c r="DX127" s="25">
        <v>0</v>
      </c>
      <c r="DY127" s="25">
        <v>0</v>
      </c>
      <c r="DZ127" s="25">
        <v>0</v>
      </c>
      <c r="EA127" s="25">
        <v>0</v>
      </c>
      <c r="EB127" s="25">
        <v>0</v>
      </c>
      <c r="EC127" s="25">
        <v>0</v>
      </c>
      <c r="ED127" s="25">
        <v>0</v>
      </c>
      <c r="EE127" s="25">
        <v>0</v>
      </c>
      <c r="EF127" s="25">
        <v>0</v>
      </c>
      <c r="EG127" s="25">
        <v>0</v>
      </c>
      <c r="EH127" s="25">
        <v>0</v>
      </c>
      <c r="EI127" s="25">
        <v>0</v>
      </c>
      <c r="EJ127" s="25">
        <v>0</v>
      </c>
      <c r="EK127" s="25">
        <v>0</v>
      </c>
      <c r="EL127" s="25">
        <v>0</v>
      </c>
      <c r="EM127" s="25">
        <v>0</v>
      </c>
      <c r="EN127" s="25">
        <v>0</v>
      </c>
      <c r="EO127" s="25">
        <v>0</v>
      </c>
      <c r="EP127" s="25">
        <v>0</v>
      </c>
      <c r="EQ127" s="25">
        <v>0</v>
      </c>
      <c r="ER127" s="25">
        <v>0</v>
      </c>
      <c r="ES127" s="25">
        <v>0</v>
      </c>
      <c r="ET127" s="25">
        <v>0</v>
      </c>
      <c r="EU127" s="25">
        <v>0</v>
      </c>
      <c r="EV127" s="25">
        <v>0</v>
      </c>
      <c r="EW127" s="25">
        <v>0</v>
      </c>
      <c r="EX127" s="25">
        <v>0</v>
      </c>
      <c r="EY127" s="25">
        <v>0</v>
      </c>
      <c r="EZ127" s="25">
        <v>0</v>
      </c>
      <c r="FA127" s="25">
        <v>0</v>
      </c>
      <c r="FB127" s="25">
        <v>0</v>
      </c>
      <c r="FC127" s="25">
        <v>0</v>
      </c>
      <c r="FD127" s="25">
        <v>0</v>
      </c>
      <c r="FE127" s="25">
        <v>0</v>
      </c>
      <c r="FF127" s="25">
        <v>0</v>
      </c>
      <c r="FG127" s="25">
        <v>0</v>
      </c>
      <c r="FH127" s="25">
        <v>0</v>
      </c>
      <c r="FI127" s="25">
        <v>0</v>
      </c>
      <c r="FJ127" s="25">
        <v>0</v>
      </c>
      <c r="FK127" s="25">
        <v>0</v>
      </c>
      <c r="FL127" s="25">
        <v>0</v>
      </c>
      <c r="FM127" s="25">
        <v>0</v>
      </c>
      <c r="FN127" s="25">
        <v>0</v>
      </c>
      <c r="FO127" s="25">
        <v>0</v>
      </c>
      <c r="FP127" s="25">
        <v>0</v>
      </c>
      <c r="FQ127" s="25">
        <v>0</v>
      </c>
      <c r="FR127" s="25">
        <v>0</v>
      </c>
      <c r="FS127" s="25">
        <v>0</v>
      </c>
      <c r="FT127" s="25">
        <v>0</v>
      </c>
      <c r="FU127" s="25">
        <v>0</v>
      </c>
      <c r="FV127" s="25">
        <v>0</v>
      </c>
      <c r="FW127" s="25">
        <v>0</v>
      </c>
      <c r="FX127" s="25">
        <v>0</v>
      </c>
      <c r="FY127" s="25">
        <v>0</v>
      </c>
      <c r="FZ127" s="25">
        <v>0</v>
      </c>
      <c r="GA127" s="25">
        <v>0</v>
      </c>
      <c r="GB127" s="25">
        <v>0</v>
      </c>
      <c r="GC127" s="25">
        <v>0</v>
      </c>
      <c r="GD127" s="25">
        <v>0</v>
      </c>
      <c r="GE127" s="25">
        <v>0</v>
      </c>
      <c r="GF127" s="25">
        <v>0</v>
      </c>
      <c r="GG127" s="25">
        <v>0</v>
      </c>
      <c r="GH127" s="25">
        <v>0</v>
      </c>
      <c r="GI127" s="25">
        <v>0</v>
      </c>
      <c r="GJ127" s="25">
        <v>0</v>
      </c>
      <c r="GK127" s="25">
        <v>0</v>
      </c>
      <c r="GL127" s="25">
        <v>0</v>
      </c>
      <c r="GM127" s="25">
        <v>0</v>
      </c>
      <c r="GN127" s="25">
        <v>0</v>
      </c>
      <c r="GO127" s="25">
        <v>0</v>
      </c>
      <c r="GP127" s="25">
        <v>0</v>
      </c>
      <c r="GQ127" s="25">
        <v>0</v>
      </c>
      <c r="GR127" s="25">
        <v>0</v>
      </c>
      <c r="GS127" s="25">
        <v>0</v>
      </c>
      <c r="GT127" s="25">
        <v>0</v>
      </c>
      <c r="GU127" s="25">
        <v>0</v>
      </c>
      <c r="GV127" s="25">
        <v>0</v>
      </c>
      <c r="GW127" s="25">
        <v>0</v>
      </c>
      <c r="GX127" s="25">
        <v>0</v>
      </c>
      <c r="GY127" s="25">
        <v>0</v>
      </c>
      <c r="GZ127" s="25">
        <v>0</v>
      </c>
      <c r="HA127" s="25">
        <v>0</v>
      </c>
      <c r="HB127" s="25">
        <v>0</v>
      </c>
      <c r="HC127" s="25">
        <v>0</v>
      </c>
      <c r="HD127" s="25">
        <v>0</v>
      </c>
      <c r="HE127" s="25">
        <v>0</v>
      </c>
      <c r="HF127" s="25">
        <v>0</v>
      </c>
      <c r="HG127" s="25">
        <v>0</v>
      </c>
      <c r="HH127" s="25">
        <v>0</v>
      </c>
      <c r="HI127" s="25">
        <v>0</v>
      </c>
      <c r="HJ127" s="25">
        <v>0</v>
      </c>
      <c r="HK127" s="25">
        <v>0</v>
      </c>
      <c r="HL127" s="25">
        <v>0</v>
      </c>
      <c r="HM127" s="25">
        <v>0</v>
      </c>
      <c r="HN127" s="25">
        <v>0</v>
      </c>
      <c r="HO127" s="25">
        <v>0</v>
      </c>
      <c r="HP127" s="25">
        <v>0</v>
      </c>
      <c r="HQ127" s="25">
        <v>0</v>
      </c>
      <c r="HR127" s="25">
        <v>0</v>
      </c>
      <c r="HS127" s="25">
        <v>0</v>
      </c>
      <c r="HT127" s="25">
        <v>0</v>
      </c>
      <c r="HU127" s="25">
        <v>0</v>
      </c>
      <c r="HV127" s="25">
        <v>0</v>
      </c>
      <c r="HW127" s="25">
        <v>0</v>
      </c>
      <c r="HX127" s="25">
        <v>0</v>
      </c>
      <c r="HY127" s="25">
        <v>0</v>
      </c>
      <c r="HZ127" s="25">
        <v>0</v>
      </c>
      <c r="IA127" s="25">
        <v>0</v>
      </c>
      <c r="IB127" s="25">
        <v>0</v>
      </c>
      <c r="IC127" s="25">
        <v>0</v>
      </c>
      <c r="ID127" s="25">
        <v>0</v>
      </c>
      <c r="IE127" s="25">
        <v>0</v>
      </c>
      <c r="IF127" s="25">
        <v>0</v>
      </c>
      <c r="IG127" s="25">
        <v>0</v>
      </c>
      <c r="IH127" s="25">
        <v>0</v>
      </c>
      <c r="II127" s="25">
        <v>0</v>
      </c>
      <c r="IJ127" s="25">
        <v>0</v>
      </c>
      <c r="IK127" s="25">
        <v>0</v>
      </c>
      <c r="IL127" s="25">
        <v>0</v>
      </c>
      <c r="IM127" s="25">
        <v>0</v>
      </c>
      <c r="IN127" s="25">
        <v>0</v>
      </c>
      <c r="IO127" s="25">
        <v>0</v>
      </c>
      <c r="IP127" s="25">
        <v>0</v>
      </c>
      <c r="IQ127" s="25">
        <v>0</v>
      </c>
      <c r="IR127" s="25">
        <v>0</v>
      </c>
      <c r="IS127" s="25">
        <v>0</v>
      </c>
      <c r="IT127" s="25">
        <v>0</v>
      </c>
      <c r="IU127" s="25">
        <v>0</v>
      </c>
      <c r="IV127" s="25">
        <v>0</v>
      </c>
      <c r="IW127" s="25">
        <v>0</v>
      </c>
      <c r="IX127" s="25">
        <v>0</v>
      </c>
      <c r="IY127" s="25">
        <v>0</v>
      </c>
      <c r="IZ127" s="25">
        <v>0</v>
      </c>
      <c r="JA127" s="25">
        <v>0</v>
      </c>
      <c r="JB127" s="25">
        <v>0</v>
      </c>
      <c r="JC127" s="25">
        <v>0</v>
      </c>
      <c r="JD127" s="25">
        <v>0</v>
      </c>
      <c r="JE127" s="25">
        <v>0</v>
      </c>
      <c r="JF127" s="25">
        <v>0</v>
      </c>
      <c r="JG127" s="25">
        <v>0</v>
      </c>
      <c r="JH127" s="25">
        <v>0</v>
      </c>
      <c r="JI127" s="25">
        <v>0</v>
      </c>
      <c r="JJ127" s="25">
        <v>0</v>
      </c>
      <c r="JK127" s="25">
        <v>0</v>
      </c>
      <c r="JL127" s="25">
        <v>0</v>
      </c>
      <c r="JM127" s="25">
        <v>0</v>
      </c>
      <c r="JN127" s="25">
        <v>0</v>
      </c>
      <c r="JO127" s="25">
        <v>0</v>
      </c>
      <c r="JP127" s="25">
        <v>0</v>
      </c>
      <c r="JQ127" s="25">
        <v>0</v>
      </c>
      <c r="JR127" s="25">
        <v>0</v>
      </c>
      <c r="JS127" s="25">
        <v>0</v>
      </c>
      <c r="JT127" s="25">
        <v>0</v>
      </c>
      <c r="JU127" s="25">
        <v>0</v>
      </c>
      <c r="JV127" s="25">
        <v>0</v>
      </c>
      <c r="JW127" s="25">
        <v>0</v>
      </c>
      <c r="JX127" s="25">
        <v>0</v>
      </c>
    </row>
    <row r="128" spans="1:284" s="25" customFormat="1">
      <c r="A128" s="56" t="s">
        <v>1423</v>
      </c>
      <c r="B128" s="60" t="s">
        <v>301</v>
      </c>
      <c r="C128" s="56" t="s">
        <v>1423</v>
      </c>
      <c r="D128">
        <v>6</v>
      </c>
      <c r="E128" s="25">
        <v>0</v>
      </c>
      <c r="F128" s="25">
        <v>0</v>
      </c>
      <c r="G128" s="25">
        <v>0</v>
      </c>
      <c r="H128" s="25">
        <v>0</v>
      </c>
      <c r="I128" s="25">
        <v>0</v>
      </c>
      <c r="J128" s="25">
        <v>0</v>
      </c>
      <c r="K128" s="25">
        <v>0</v>
      </c>
      <c r="L128" s="25">
        <v>0</v>
      </c>
      <c r="M128" s="25">
        <v>0</v>
      </c>
      <c r="N128" s="25">
        <v>0</v>
      </c>
      <c r="O128" s="25">
        <v>0</v>
      </c>
      <c r="P128" s="25">
        <v>0</v>
      </c>
      <c r="Q128" s="25">
        <v>0</v>
      </c>
      <c r="R128" s="25">
        <v>0</v>
      </c>
      <c r="S128" s="25">
        <v>0</v>
      </c>
      <c r="T128" s="25">
        <v>0</v>
      </c>
      <c r="U128" s="25">
        <v>0</v>
      </c>
      <c r="V128" s="25">
        <v>0</v>
      </c>
      <c r="W128" s="25">
        <v>0</v>
      </c>
      <c r="X128" s="25">
        <v>0</v>
      </c>
      <c r="Y128" s="25">
        <v>0</v>
      </c>
      <c r="Z128" s="25">
        <v>0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F128" s="25">
        <v>0</v>
      </c>
      <c r="AG128" s="25">
        <v>0</v>
      </c>
      <c r="AH128" s="25">
        <v>0</v>
      </c>
      <c r="AI128" s="25">
        <v>0</v>
      </c>
      <c r="AJ128" s="25">
        <v>0</v>
      </c>
      <c r="AK128" s="25">
        <v>0</v>
      </c>
      <c r="AL128" s="25">
        <v>0</v>
      </c>
      <c r="AM128" s="25">
        <v>0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v>0</v>
      </c>
      <c r="BK128" s="25">
        <v>0</v>
      </c>
      <c r="BL128" s="25">
        <v>0</v>
      </c>
      <c r="BM128" s="25">
        <v>0</v>
      </c>
      <c r="BN128" s="25">
        <v>0</v>
      </c>
      <c r="BO128" s="25">
        <v>0</v>
      </c>
      <c r="BP128" s="25">
        <v>0</v>
      </c>
      <c r="BQ128" s="25">
        <v>0</v>
      </c>
      <c r="BR128" s="25">
        <v>0</v>
      </c>
      <c r="BS128" s="25">
        <v>0</v>
      </c>
      <c r="BT128" s="25">
        <v>0</v>
      </c>
      <c r="BU128" s="25">
        <v>0</v>
      </c>
      <c r="BV128" s="25">
        <v>0</v>
      </c>
      <c r="BW128" s="25">
        <v>0</v>
      </c>
      <c r="BX128" s="25">
        <v>0</v>
      </c>
      <c r="BY128" s="25">
        <v>0</v>
      </c>
      <c r="BZ128" s="25">
        <v>0</v>
      </c>
      <c r="CA128" s="25">
        <v>0</v>
      </c>
      <c r="CB128" s="25">
        <v>0</v>
      </c>
      <c r="CC128" s="25">
        <v>0</v>
      </c>
      <c r="CD128" s="25">
        <v>0</v>
      </c>
      <c r="CE128" s="25">
        <v>0</v>
      </c>
      <c r="CF128" s="25">
        <v>0</v>
      </c>
      <c r="CG128" s="25">
        <v>0</v>
      </c>
      <c r="CH128" s="25">
        <v>0</v>
      </c>
      <c r="CI128" s="25">
        <v>0</v>
      </c>
      <c r="CJ128" s="25">
        <v>0</v>
      </c>
      <c r="CK128" s="25">
        <v>0</v>
      </c>
      <c r="CL128" s="25">
        <v>0</v>
      </c>
      <c r="CM128" s="25">
        <v>0</v>
      </c>
      <c r="CN128" s="25">
        <v>0</v>
      </c>
      <c r="CO128" s="25">
        <v>0</v>
      </c>
      <c r="CP128" s="25">
        <v>0</v>
      </c>
      <c r="CQ128" s="25">
        <v>0</v>
      </c>
      <c r="CR128" s="25">
        <v>0</v>
      </c>
      <c r="CS128" s="25">
        <v>0</v>
      </c>
      <c r="CT128" s="25">
        <v>0</v>
      </c>
      <c r="CU128" s="25">
        <v>0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  <c r="DE128" s="25">
        <v>0</v>
      </c>
      <c r="DF128" s="25">
        <v>0</v>
      </c>
      <c r="DG128" s="25">
        <v>0</v>
      </c>
      <c r="DH128" s="25">
        <v>0</v>
      </c>
      <c r="DI128" s="25">
        <v>0</v>
      </c>
      <c r="DJ128" s="25">
        <v>0</v>
      </c>
      <c r="DK128" s="25">
        <v>0</v>
      </c>
      <c r="DL128" s="25">
        <v>0</v>
      </c>
      <c r="DM128" s="25">
        <v>0</v>
      </c>
      <c r="DN128" s="25">
        <v>0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25">
        <v>0</v>
      </c>
      <c r="DU128" s="25">
        <v>0</v>
      </c>
      <c r="DV128" s="25">
        <v>0</v>
      </c>
      <c r="DW128" s="25">
        <v>0</v>
      </c>
      <c r="DX128" s="25">
        <v>0</v>
      </c>
      <c r="DY128" s="25">
        <v>0</v>
      </c>
      <c r="DZ128" s="25">
        <v>0</v>
      </c>
      <c r="EA128" s="25">
        <v>0</v>
      </c>
      <c r="EB128" s="25">
        <v>0</v>
      </c>
      <c r="EC128" s="25">
        <v>0</v>
      </c>
      <c r="ED128" s="25">
        <v>0</v>
      </c>
      <c r="EE128" s="25">
        <v>0</v>
      </c>
      <c r="EF128" s="25">
        <v>0</v>
      </c>
      <c r="EG128" s="25">
        <v>0</v>
      </c>
      <c r="EH128" s="25">
        <v>0</v>
      </c>
      <c r="EI128" s="25">
        <v>0</v>
      </c>
      <c r="EJ128" s="25">
        <v>0</v>
      </c>
      <c r="EK128" s="25">
        <v>0</v>
      </c>
      <c r="EL128" s="25">
        <v>0</v>
      </c>
      <c r="EM128" s="25">
        <v>0</v>
      </c>
      <c r="EN128" s="25">
        <v>0</v>
      </c>
      <c r="EO128" s="25">
        <v>0</v>
      </c>
      <c r="EP128" s="25">
        <v>0</v>
      </c>
      <c r="EQ128" s="25">
        <v>0</v>
      </c>
      <c r="ER128" s="25">
        <v>0</v>
      </c>
      <c r="ES128" s="25">
        <v>0</v>
      </c>
      <c r="ET128" s="25">
        <v>0</v>
      </c>
      <c r="EU128" s="25">
        <v>0</v>
      </c>
      <c r="EV128" s="25">
        <v>0</v>
      </c>
      <c r="EW128" s="25">
        <v>0</v>
      </c>
      <c r="EX128" s="25">
        <v>0</v>
      </c>
      <c r="EY128" s="25">
        <v>0</v>
      </c>
      <c r="EZ128" s="25">
        <v>0</v>
      </c>
      <c r="FA128" s="25">
        <v>0</v>
      </c>
      <c r="FB128" s="25">
        <v>0</v>
      </c>
      <c r="FC128" s="25">
        <v>0</v>
      </c>
      <c r="FD128" s="25">
        <v>0</v>
      </c>
      <c r="FE128" s="25">
        <v>0</v>
      </c>
      <c r="FF128" s="25">
        <v>0</v>
      </c>
      <c r="FG128" s="25">
        <v>0</v>
      </c>
      <c r="FH128" s="25">
        <v>0</v>
      </c>
      <c r="FI128" s="25">
        <v>0</v>
      </c>
      <c r="FJ128" s="25">
        <v>0</v>
      </c>
      <c r="FK128" s="25">
        <v>0</v>
      </c>
      <c r="FL128" s="25">
        <v>0</v>
      </c>
      <c r="FM128" s="25">
        <v>0</v>
      </c>
      <c r="FN128" s="25">
        <v>0</v>
      </c>
      <c r="FO128" s="25">
        <v>0</v>
      </c>
      <c r="FP128" s="25">
        <v>0</v>
      </c>
      <c r="FQ128" s="25">
        <v>0</v>
      </c>
      <c r="FR128" s="25">
        <v>0</v>
      </c>
      <c r="FS128" s="25">
        <v>0</v>
      </c>
      <c r="FT128" s="25">
        <v>0</v>
      </c>
      <c r="FU128" s="25">
        <v>0</v>
      </c>
      <c r="FV128" s="25">
        <v>0</v>
      </c>
      <c r="FW128" s="25">
        <v>0</v>
      </c>
      <c r="FX128" s="25">
        <v>0</v>
      </c>
      <c r="FY128" s="25">
        <v>0</v>
      </c>
      <c r="FZ128" s="25">
        <v>0</v>
      </c>
      <c r="GA128" s="25">
        <v>0</v>
      </c>
      <c r="GB128" s="25">
        <v>0</v>
      </c>
      <c r="GC128" s="25">
        <v>0</v>
      </c>
      <c r="GD128" s="25">
        <v>0</v>
      </c>
      <c r="GE128" s="25">
        <v>0</v>
      </c>
      <c r="GF128" s="25">
        <v>0</v>
      </c>
      <c r="GG128" s="25">
        <v>0</v>
      </c>
      <c r="GH128" s="25">
        <v>0</v>
      </c>
      <c r="GI128" s="25">
        <v>0</v>
      </c>
      <c r="GJ128" s="25">
        <v>0</v>
      </c>
      <c r="GK128" s="25">
        <v>0</v>
      </c>
      <c r="GL128" s="25">
        <v>0</v>
      </c>
      <c r="GM128" s="25">
        <v>0</v>
      </c>
      <c r="GN128" s="25">
        <v>0</v>
      </c>
      <c r="GO128" s="25">
        <v>0</v>
      </c>
      <c r="GP128" s="25">
        <v>0</v>
      </c>
      <c r="GQ128" s="25">
        <v>0</v>
      </c>
      <c r="GR128" s="25">
        <v>0</v>
      </c>
      <c r="GS128" s="25">
        <v>0</v>
      </c>
      <c r="GT128" s="25">
        <v>0</v>
      </c>
      <c r="GU128" s="25">
        <v>0</v>
      </c>
      <c r="GV128" s="25">
        <v>0</v>
      </c>
      <c r="GW128" s="25">
        <v>0</v>
      </c>
      <c r="GX128" s="25">
        <v>0</v>
      </c>
      <c r="GY128" s="25">
        <v>0</v>
      </c>
      <c r="GZ128" s="25">
        <v>0</v>
      </c>
      <c r="HA128" s="25">
        <v>0</v>
      </c>
      <c r="HB128" s="25">
        <v>0</v>
      </c>
      <c r="HC128" s="25">
        <v>0</v>
      </c>
      <c r="HD128" s="25">
        <v>0</v>
      </c>
      <c r="HE128" s="25">
        <v>0</v>
      </c>
      <c r="HF128" s="25">
        <v>0</v>
      </c>
      <c r="HG128" s="25">
        <v>0</v>
      </c>
      <c r="HH128" s="25">
        <v>0</v>
      </c>
      <c r="HI128" s="25">
        <v>0</v>
      </c>
      <c r="HJ128" s="25">
        <v>0</v>
      </c>
      <c r="HK128" s="25">
        <v>0</v>
      </c>
      <c r="HL128" s="25">
        <v>0</v>
      </c>
      <c r="HM128" s="25">
        <v>0</v>
      </c>
      <c r="HN128" s="25">
        <v>0</v>
      </c>
      <c r="HO128" s="25">
        <v>0</v>
      </c>
      <c r="HP128" s="25">
        <v>0</v>
      </c>
      <c r="HQ128" s="25">
        <v>0</v>
      </c>
      <c r="HR128" s="25">
        <v>0</v>
      </c>
      <c r="HS128" s="25">
        <v>0</v>
      </c>
      <c r="HT128" s="25">
        <v>0</v>
      </c>
      <c r="HU128" s="25">
        <v>0</v>
      </c>
      <c r="HV128" s="25">
        <v>0</v>
      </c>
      <c r="HW128" s="25">
        <v>0</v>
      </c>
      <c r="HX128" s="25">
        <v>0</v>
      </c>
      <c r="HY128" s="25">
        <v>0</v>
      </c>
      <c r="HZ128" s="25">
        <v>0</v>
      </c>
      <c r="IA128" s="25">
        <v>0</v>
      </c>
      <c r="IB128" s="25">
        <v>0</v>
      </c>
      <c r="IC128" s="25">
        <v>0</v>
      </c>
      <c r="ID128" s="25">
        <v>0</v>
      </c>
      <c r="IE128" s="25">
        <v>0</v>
      </c>
      <c r="IF128" s="25">
        <v>0</v>
      </c>
      <c r="IG128" s="25">
        <v>0</v>
      </c>
      <c r="IH128" s="25">
        <v>0</v>
      </c>
      <c r="II128" s="25">
        <v>0</v>
      </c>
      <c r="IJ128" s="25">
        <v>0</v>
      </c>
      <c r="IK128" s="25">
        <v>0</v>
      </c>
      <c r="IL128" s="25">
        <v>0</v>
      </c>
      <c r="IM128" s="25">
        <v>0</v>
      </c>
      <c r="IN128" s="25">
        <v>0</v>
      </c>
      <c r="IO128" s="25">
        <v>0</v>
      </c>
      <c r="IP128" s="25">
        <v>0</v>
      </c>
      <c r="IQ128" s="25">
        <v>0</v>
      </c>
      <c r="IR128" s="25">
        <v>0</v>
      </c>
      <c r="IS128" s="25">
        <v>0</v>
      </c>
      <c r="IT128" s="25">
        <v>0</v>
      </c>
      <c r="IU128" s="25">
        <v>0</v>
      </c>
      <c r="IV128" s="25">
        <v>0</v>
      </c>
      <c r="IW128" s="25">
        <v>0</v>
      </c>
      <c r="IX128" s="25">
        <v>0</v>
      </c>
      <c r="IY128" s="25">
        <v>0</v>
      </c>
      <c r="IZ128" s="25">
        <v>0</v>
      </c>
      <c r="JA128" s="25">
        <v>0</v>
      </c>
      <c r="JB128" s="25">
        <v>0</v>
      </c>
      <c r="JC128" s="25">
        <v>0</v>
      </c>
      <c r="JD128" s="25">
        <v>0</v>
      </c>
      <c r="JE128" s="25">
        <v>0</v>
      </c>
      <c r="JF128" s="25">
        <v>0</v>
      </c>
      <c r="JG128" s="25">
        <v>0</v>
      </c>
      <c r="JH128" s="25">
        <v>0</v>
      </c>
      <c r="JI128" s="25">
        <v>0</v>
      </c>
      <c r="JJ128" s="25">
        <v>0</v>
      </c>
      <c r="JK128" s="25">
        <v>0</v>
      </c>
      <c r="JL128" s="25">
        <v>0</v>
      </c>
      <c r="JM128" s="25">
        <v>0</v>
      </c>
      <c r="JN128" s="25">
        <v>0</v>
      </c>
      <c r="JO128" s="25">
        <v>0</v>
      </c>
      <c r="JP128" s="25">
        <v>0</v>
      </c>
      <c r="JQ128" s="25">
        <v>0</v>
      </c>
      <c r="JR128" s="25">
        <v>0</v>
      </c>
      <c r="JS128" s="25">
        <v>0</v>
      </c>
      <c r="JT128" s="25">
        <v>0</v>
      </c>
      <c r="JU128" s="25">
        <v>0</v>
      </c>
      <c r="JV128" s="25">
        <v>0</v>
      </c>
      <c r="JW128" s="25">
        <v>0</v>
      </c>
      <c r="JX128" s="25">
        <v>0</v>
      </c>
    </row>
    <row r="129" spans="1:284" s="25" customFormat="1">
      <c r="A129" s="56" t="s">
        <v>1424</v>
      </c>
      <c r="B129" s="60" t="s">
        <v>302</v>
      </c>
      <c r="C129" s="56" t="s">
        <v>1424</v>
      </c>
      <c r="D129">
        <v>6</v>
      </c>
      <c r="E129" s="25">
        <v>0</v>
      </c>
      <c r="F129" s="25">
        <v>0</v>
      </c>
      <c r="G129" s="25">
        <v>0</v>
      </c>
      <c r="H129" s="25">
        <v>0</v>
      </c>
      <c r="I129" s="25">
        <v>0</v>
      </c>
      <c r="J129" s="25">
        <v>0</v>
      </c>
      <c r="K129" s="25">
        <v>0</v>
      </c>
      <c r="L129" s="25">
        <v>0</v>
      </c>
      <c r="M129" s="25">
        <v>0</v>
      </c>
      <c r="N129" s="25">
        <v>0</v>
      </c>
      <c r="O129" s="25">
        <v>0</v>
      </c>
      <c r="P129" s="25">
        <v>0</v>
      </c>
      <c r="Q129" s="25">
        <v>0</v>
      </c>
      <c r="R129" s="25">
        <v>0</v>
      </c>
      <c r="S129" s="25">
        <v>0</v>
      </c>
      <c r="T129" s="25">
        <v>0</v>
      </c>
      <c r="U129" s="25">
        <v>0</v>
      </c>
      <c r="V129" s="25">
        <v>0</v>
      </c>
      <c r="W129" s="25">
        <v>0</v>
      </c>
      <c r="X129" s="25">
        <v>0</v>
      </c>
      <c r="Y129" s="25">
        <v>0</v>
      </c>
      <c r="Z129" s="25">
        <v>0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F129" s="25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v>0</v>
      </c>
      <c r="BK129" s="25">
        <v>0</v>
      </c>
      <c r="BL129" s="25">
        <v>0</v>
      </c>
      <c r="BM129" s="25">
        <v>0</v>
      </c>
      <c r="BN129" s="25">
        <v>0</v>
      </c>
      <c r="BO129" s="25">
        <v>0</v>
      </c>
      <c r="BP129" s="25">
        <v>0</v>
      </c>
      <c r="BQ129" s="25">
        <v>0</v>
      </c>
      <c r="BR129" s="25">
        <v>0</v>
      </c>
      <c r="BS129" s="25">
        <v>0</v>
      </c>
      <c r="BT129" s="25">
        <v>0</v>
      </c>
      <c r="BU129" s="25">
        <v>0</v>
      </c>
      <c r="BV129" s="25">
        <v>0</v>
      </c>
      <c r="BW129" s="25">
        <v>0</v>
      </c>
      <c r="BX129" s="25">
        <v>0</v>
      </c>
      <c r="BY129" s="25">
        <v>0</v>
      </c>
      <c r="BZ129" s="25">
        <v>0</v>
      </c>
      <c r="CA129" s="25">
        <v>0</v>
      </c>
      <c r="CB129" s="25">
        <v>0</v>
      </c>
      <c r="CC129" s="25">
        <v>0</v>
      </c>
      <c r="CD129" s="25">
        <v>0</v>
      </c>
      <c r="CE129" s="25">
        <v>0</v>
      </c>
      <c r="CF129" s="25">
        <v>0</v>
      </c>
      <c r="CG129" s="25">
        <v>0</v>
      </c>
      <c r="CH129" s="25">
        <v>0</v>
      </c>
      <c r="CI129" s="25">
        <v>0</v>
      </c>
      <c r="CJ129" s="25">
        <v>0</v>
      </c>
      <c r="CK129" s="25">
        <v>0</v>
      </c>
      <c r="CL129" s="25">
        <v>0</v>
      </c>
      <c r="CM129" s="25">
        <v>0</v>
      </c>
      <c r="CN129" s="25">
        <v>0</v>
      </c>
      <c r="CO129" s="25">
        <v>0</v>
      </c>
      <c r="CP129" s="25">
        <v>0</v>
      </c>
      <c r="CQ129" s="25">
        <v>0</v>
      </c>
      <c r="CR129" s="25">
        <v>0</v>
      </c>
      <c r="CS129" s="25">
        <v>0</v>
      </c>
      <c r="CT129" s="25">
        <v>0</v>
      </c>
      <c r="CU129" s="25">
        <v>0</v>
      </c>
      <c r="CV129" s="25">
        <v>0</v>
      </c>
      <c r="CW129" s="25">
        <v>0</v>
      </c>
      <c r="CX129" s="25">
        <v>0</v>
      </c>
      <c r="CY129" s="25">
        <v>0</v>
      </c>
      <c r="CZ129" s="25">
        <v>0</v>
      </c>
      <c r="DA129" s="25">
        <v>0</v>
      </c>
      <c r="DB129" s="25">
        <v>0</v>
      </c>
      <c r="DC129" s="25">
        <v>0</v>
      </c>
      <c r="DD129" s="25">
        <v>0</v>
      </c>
      <c r="DE129" s="25">
        <v>0</v>
      </c>
      <c r="DF129" s="25">
        <v>0</v>
      </c>
      <c r="DG129" s="25">
        <v>0</v>
      </c>
      <c r="DH129" s="25">
        <v>0</v>
      </c>
      <c r="DI129" s="25">
        <v>0</v>
      </c>
      <c r="DJ129" s="25">
        <v>0</v>
      </c>
      <c r="DK129" s="25">
        <v>0</v>
      </c>
      <c r="DL129" s="25">
        <v>0</v>
      </c>
      <c r="DM129" s="25">
        <v>0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25">
        <v>0</v>
      </c>
      <c r="DU129" s="25">
        <v>0</v>
      </c>
      <c r="DV129" s="25">
        <v>0</v>
      </c>
      <c r="DW129" s="25">
        <v>0</v>
      </c>
      <c r="DX129" s="25">
        <v>0</v>
      </c>
      <c r="DY129" s="25">
        <v>0</v>
      </c>
      <c r="DZ129" s="25">
        <v>0</v>
      </c>
      <c r="EA129" s="25">
        <v>0</v>
      </c>
      <c r="EB129" s="25">
        <v>0</v>
      </c>
      <c r="EC129" s="25">
        <v>0</v>
      </c>
      <c r="ED129" s="25">
        <v>0</v>
      </c>
      <c r="EE129" s="25">
        <v>0</v>
      </c>
      <c r="EF129" s="25">
        <v>0</v>
      </c>
      <c r="EG129" s="25">
        <v>0</v>
      </c>
      <c r="EH129" s="25">
        <v>0</v>
      </c>
      <c r="EI129" s="25">
        <v>0</v>
      </c>
      <c r="EJ129" s="25">
        <v>0</v>
      </c>
      <c r="EK129" s="25">
        <v>0</v>
      </c>
      <c r="EL129" s="25">
        <v>0</v>
      </c>
      <c r="EM129" s="25">
        <v>0</v>
      </c>
      <c r="EN129" s="25">
        <v>0</v>
      </c>
      <c r="EO129" s="25">
        <v>0</v>
      </c>
      <c r="EP129" s="25">
        <v>0</v>
      </c>
      <c r="EQ129" s="25">
        <v>0</v>
      </c>
      <c r="ER129" s="25">
        <v>0</v>
      </c>
      <c r="ES129" s="25">
        <v>0</v>
      </c>
      <c r="ET129" s="25">
        <v>0</v>
      </c>
      <c r="EU129" s="25">
        <v>0</v>
      </c>
      <c r="EV129" s="25">
        <v>0</v>
      </c>
      <c r="EW129" s="25">
        <v>0</v>
      </c>
      <c r="EX129" s="25">
        <v>0</v>
      </c>
      <c r="EY129" s="25">
        <v>0</v>
      </c>
      <c r="EZ129" s="25">
        <v>0</v>
      </c>
      <c r="FA129" s="25">
        <v>0</v>
      </c>
      <c r="FB129" s="25">
        <v>0</v>
      </c>
      <c r="FC129" s="25">
        <v>0</v>
      </c>
      <c r="FD129" s="25">
        <v>0</v>
      </c>
      <c r="FE129" s="25">
        <v>0</v>
      </c>
      <c r="FF129" s="25">
        <v>0</v>
      </c>
      <c r="FG129" s="25">
        <v>0</v>
      </c>
      <c r="FH129" s="25">
        <v>0</v>
      </c>
      <c r="FI129" s="25">
        <v>0</v>
      </c>
      <c r="FJ129" s="25">
        <v>0</v>
      </c>
      <c r="FK129" s="25">
        <v>0</v>
      </c>
      <c r="FL129" s="25">
        <v>0</v>
      </c>
      <c r="FM129" s="25">
        <v>0</v>
      </c>
      <c r="FN129" s="25">
        <v>0</v>
      </c>
      <c r="FO129" s="25">
        <v>0</v>
      </c>
      <c r="FP129" s="25">
        <v>0</v>
      </c>
      <c r="FQ129" s="25">
        <v>0</v>
      </c>
      <c r="FR129" s="25">
        <v>0</v>
      </c>
      <c r="FS129" s="25">
        <v>0</v>
      </c>
      <c r="FT129" s="25">
        <v>0</v>
      </c>
      <c r="FU129" s="25">
        <v>0</v>
      </c>
      <c r="FV129" s="25">
        <v>0</v>
      </c>
      <c r="FW129" s="25">
        <v>0</v>
      </c>
      <c r="FX129" s="25">
        <v>0</v>
      </c>
      <c r="FY129" s="25">
        <v>0</v>
      </c>
      <c r="FZ129" s="25">
        <v>0</v>
      </c>
      <c r="GA129" s="25">
        <v>0</v>
      </c>
      <c r="GB129" s="25">
        <v>0</v>
      </c>
      <c r="GC129" s="25">
        <v>0</v>
      </c>
      <c r="GD129" s="25">
        <v>0</v>
      </c>
      <c r="GE129" s="25">
        <v>0</v>
      </c>
      <c r="GF129" s="25">
        <v>0</v>
      </c>
      <c r="GG129" s="25">
        <v>0</v>
      </c>
      <c r="GH129" s="25">
        <v>0</v>
      </c>
      <c r="GI129" s="25">
        <v>0</v>
      </c>
      <c r="GJ129" s="25">
        <v>0</v>
      </c>
      <c r="GK129" s="25">
        <v>0</v>
      </c>
      <c r="GL129" s="25">
        <v>0</v>
      </c>
      <c r="GM129" s="25">
        <v>0</v>
      </c>
      <c r="GN129" s="25">
        <v>0</v>
      </c>
      <c r="GO129" s="25">
        <v>0</v>
      </c>
      <c r="GP129" s="25">
        <v>0</v>
      </c>
      <c r="GQ129" s="25">
        <v>0</v>
      </c>
      <c r="GR129" s="25">
        <v>0</v>
      </c>
      <c r="GS129" s="25">
        <v>0</v>
      </c>
      <c r="GT129" s="25">
        <v>0</v>
      </c>
      <c r="GU129" s="25">
        <v>0</v>
      </c>
      <c r="GV129" s="25">
        <v>0</v>
      </c>
      <c r="GW129" s="25">
        <v>0</v>
      </c>
      <c r="GX129" s="25">
        <v>0</v>
      </c>
      <c r="GY129" s="25">
        <v>0</v>
      </c>
      <c r="GZ129" s="25">
        <v>0</v>
      </c>
      <c r="HA129" s="25">
        <v>0</v>
      </c>
      <c r="HB129" s="25">
        <v>0</v>
      </c>
      <c r="HC129" s="25">
        <v>0</v>
      </c>
      <c r="HD129" s="25">
        <v>0</v>
      </c>
      <c r="HE129" s="25">
        <v>0</v>
      </c>
      <c r="HF129" s="25">
        <v>0</v>
      </c>
      <c r="HG129" s="25">
        <v>0</v>
      </c>
      <c r="HH129" s="25">
        <v>0</v>
      </c>
      <c r="HI129" s="25">
        <v>0</v>
      </c>
      <c r="HJ129" s="25">
        <v>0</v>
      </c>
      <c r="HK129" s="25">
        <v>0</v>
      </c>
      <c r="HL129" s="25">
        <v>0</v>
      </c>
      <c r="HM129" s="25">
        <v>0</v>
      </c>
      <c r="HN129" s="25">
        <v>0</v>
      </c>
      <c r="HO129" s="25">
        <v>0</v>
      </c>
      <c r="HP129" s="25">
        <v>0</v>
      </c>
      <c r="HQ129" s="25">
        <v>0</v>
      </c>
      <c r="HR129" s="25">
        <v>0</v>
      </c>
      <c r="HS129" s="25">
        <v>0</v>
      </c>
      <c r="HT129" s="25">
        <v>0</v>
      </c>
      <c r="HU129" s="25">
        <v>0</v>
      </c>
      <c r="HV129" s="25">
        <v>0</v>
      </c>
      <c r="HW129" s="25">
        <v>0</v>
      </c>
      <c r="HX129" s="25">
        <v>0</v>
      </c>
      <c r="HY129" s="25">
        <v>0</v>
      </c>
      <c r="HZ129" s="25">
        <v>0</v>
      </c>
      <c r="IA129" s="25">
        <v>0</v>
      </c>
      <c r="IB129" s="25">
        <v>0</v>
      </c>
      <c r="IC129" s="25">
        <v>0</v>
      </c>
      <c r="ID129" s="25">
        <v>0</v>
      </c>
      <c r="IE129" s="25">
        <v>0</v>
      </c>
      <c r="IF129" s="25">
        <v>0</v>
      </c>
      <c r="IG129" s="25">
        <v>0</v>
      </c>
      <c r="IH129" s="25">
        <v>0</v>
      </c>
      <c r="II129" s="25">
        <v>0</v>
      </c>
      <c r="IJ129" s="25">
        <v>0</v>
      </c>
      <c r="IK129" s="25">
        <v>0</v>
      </c>
      <c r="IL129" s="25">
        <v>0</v>
      </c>
      <c r="IM129" s="25">
        <v>0</v>
      </c>
      <c r="IN129" s="25">
        <v>0</v>
      </c>
      <c r="IO129" s="25">
        <v>0</v>
      </c>
      <c r="IP129" s="25">
        <v>0</v>
      </c>
      <c r="IQ129" s="25">
        <v>0</v>
      </c>
      <c r="IR129" s="25">
        <v>0</v>
      </c>
      <c r="IS129" s="25">
        <v>0</v>
      </c>
      <c r="IT129" s="25">
        <v>0</v>
      </c>
      <c r="IU129" s="25">
        <v>0</v>
      </c>
      <c r="IV129" s="25">
        <v>0</v>
      </c>
      <c r="IW129" s="25">
        <v>0</v>
      </c>
      <c r="IX129" s="25">
        <v>0</v>
      </c>
      <c r="IY129" s="25">
        <v>0</v>
      </c>
      <c r="IZ129" s="25">
        <v>0</v>
      </c>
      <c r="JA129" s="25">
        <v>0</v>
      </c>
      <c r="JB129" s="25">
        <v>0</v>
      </c>
      <c r="JC129" s="25">
        <v>0</v>
      </c>
      <c r="JD129" s="25">
        <v>0</v>
      </c>
      <c r="JE129" s="25">
        <v>0</v>
      </c>
      <c r="JF129" s="25">
        <v>0</v>
      </c>
      <c r="JG129" s="25">
        <v>0</v>
      </c>
      <c r="JH129" s="25">
        <v>0</v>
      </c>
      <c r="JI129" s="25">
        <v>0</v>
      </c>
      <c r="JJ129" s="25">
        <v>0</v>
      </c>
      <c r="JK129" s="25">
        <v>0</v>
      </c>
      <c r="JL129" s="25">
        <v>0</v>
      </c>
      <c r="JM129" s="25">
        <v>0</v>
      </c>
      <c r="JN129" s="25">
        <v>0</v>
      </c>
      <c r="JO129" s="25">
        <v>0</v>
      </c>
      <c r="JP129" s="25">
        <v>0</v>
      </c>
      <c r="JQ129" s="25">
        <v>0</v>
      </c>
      <c r="JR129" s="25">
        <v>0</v>
      </c>
      <c r="JS129" s="25">
        <v>0</v>
      </c>
      <c r="JT129" s="25">
        <v>0</v>
      </c>
      <c r="JU129" s="25">
        <v>0</v>
      </c>
      <c r="JV129" s="25">
        <v>0</v>
      </c>
      <c r="JW129" s="25">
        <v>0</v>
      </c>
      <c r="JX129" s="25">
        <v>0</v>
      </c>
    </row>
    <row r="130" spans="1:284" s="25" customFormat="1">
      <c r="A130" s="56" t="s">
        <v>1425</v>
      </c>
      <c r="B130" s="60" t="s">
        <v>303</v>
      </c>
      <c r="C130" s="56" t="s">
        <v>1425</v>
      </c>
      <c r="D130">
        <v>6</v>
      </c>
      <c r="E130" s="25">
        <v>0</v>
      </c>
      <c r="F130" s="25">
        <v>0</v>
      </c>
      <c r="G130" s="25">
        <v>0</v>
      </c>
      <c r="H130" s="25">
        <v>0</v>
      </c>
      <c r="I130" s="25">
        <v>0</v>
      </c>
      <c r="J130" s="25">
        <v>0</v>
      </c>
      <c r="K130" s="25">
        <v>0</v>
      </c>
      <c r="L130" s="25">
        <v>0</v>
      </c>
      <c r="M130" s="25">
        <v>0</v>
      </c>
      <c r="N130" s="25">
        <v>0</v>
      </c>
      <c r="O130" s="25">
        <v>0</v>
      </c>
      <c r="P130" s="25">
        <v>0</v>
      </c>
      <c r="Q130" s="25">
        <v>0</v>
      </c>
      <c r="R130" s="25">
        <v>0</v>
      </c>
      <c r="S130" s="25">
        <v>0</v>
      </c>
      <c r="T130" s="25">
        <v>0</v>
      </c>
      <c r="U130" s="25">
        <v>0</v>
      </c>
      <c r="V130" s="25">
        <v>0</v>
      </c>
      <c r="W130" s="25">
        <v>0</v>
      </c>
      <c r="X130" s="25">
        <v>0</v>
      </c>
      <c r="Y130" s="25">
        <v>0</v>
      </c>
      <c r="Z130" s="25">
        <v>0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F130" s="25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v>0</v>
      </c>
      <c r="BK130" s="25">
        <v>0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0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25">
        <v>0</v>
      </c>
      <c r="BY130" s="25">
        <v>0</v>
      </c>
      <c r="BZ130" s="25">
        <v>0</v>
      </c>
      <c r="CA130" s="25">
        <v>0</v>
      </c>
      <c r="CB130" s="25">
        <v>0</v>
      </c>
      <c r="CC130" s="25">
        <v>0</v>
      </c>
      <c r="CD130" s="25">
        <v>0</v>
      </c>
      <c r="CE130" s="25">
        <v>0</v>
      </c>
      <c r="CF130" s="25">
        <v>0</v>
      </c>
      <c r="CG130" s="25">
        <v>0</v>
      </c>
      <c r="CH130" s="25">
        <v>0</v>
      </c>
      <c r="CI130" s="25">
        <v>0</v>
      </c>
      <c r="CJ130" s="25">
        <v>0</v>
      </c>
      <c r="CK130" s="25">
        <v>0</v>
      </c>
      <c r="CL130" s="25">
        <v>0</v>
      </c>
      <c r="CM130" s="25">
        <v>0</v>
      </c>
      <c r="CN130" s="25">
        <v>0</v>
      </c>
      <c r="CO130" s="25">
        <v>0</v>
      </c>
      <c r="CP130" s="25">
        <v>0</v>
      </c>
      <c r="CQ130" s="25">
        <v>0</v>
      </c>
      <c r="CR130" s="25">
        <v>0</v>
      </c>
      <c r="CS130" s="25">
        <v>0</v>
      </c>
      <c r="CT130" s="25">
        <v>0</v>
      </c>
      <c r="CU130" s="25">
        <v>0</v>
      </c>
      <c r="CV130" s="25">
        <v>0</v>
      </c>
      <c r="CW130" s="25">
        <v>0</v>
      </c>
      <c r="CX130" s="25">
        <v>0</v>
      </c>
      <c r="CY130" s="25">
        <v>0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  <c r="DE130" s="25">
        <v>0</v>
      </c>
      <c r="DF130" s="25">
        <v>0</v>
      </c>
      <c r="DG130" s="25">
        <v>0</v>
      </c>
      <c r="DH130" s="25">
        <v>0</v>
      </c>
      <c r="DI130" s="25">
        <v>0</v>
      </c>
      <c r="DJ130" s="25">
        <v>0</v>
      </c>
      <c r="DK130" s="25">
        <v>0</v>
      </c>
      <c r="DL130" s="25">
        <v>0</v>
      </c>
      <c r="DM130" s="25">
        <v>0</v>
      </c>
      <c r="DN130" s="25">
        <v>0</v>
      </c>
      <c r="DO130" s="25">
        <v>0</v>
      </c>
      <c r="DP130" s="25">
        <v>0</v>
      </c>
      <c r="DQ130" s="25">
        <v>0</v>
      </c>
      <c r="DR130" s="25">
        <v>0</v>
      </c>
      <c r="DS130" s="25">
        <v>0</v>
      </c>
      <c r="DT130" s="25">
        <v>0</v>
      </c>
      <c r="DU130" s="25">
        <v>0</v>
      </c>
      <c r="DV130" s="25">
        <v>0</v>
      </c>
      <c r="DW130" s="25">
        <v>0</v>
      </c>
      <c r="DX130" s="25">
        <v>0</v>
      </c>
      <c r="DY130" s="25">
        <v>0</v>
      </c>
      <c r="DZ130" s="25">
        <v>0</v>
      </c>
      <c r="EA130" s="25">
        <v>0</v>
      </c>
      <c r="EB130" s="25">
        <v>0</v>
      </c>
      <c r="EC130" s="25">
        <v>0</v>
      </c>
      <c r="ED130" s="25">
        <v>0</v>
      </c>
      <c r="EE130" s="25">
        <v>0</v>
      </c>
      <c r="EF130" s="25">
        <v>0</v>
      </c>
      <c r="EG130" s="25">
        <v>0</v>
      </c>
      <c r="EH130" s="25">
        <v>0</v>
      </c>
      <c r="EI130" s="25">
        <v>0</v>
      </c>
      <c r="EJ130" s="25">
        <v>0</v>
      </c>
      <c r="EK130" s="25">
        <v>0</v>
      </c>
      <c r="EL130" s="25">
        <v>0</v>
      </c>
      <c r="EM130" s="25">
        <v>0</v>
      </c>
      <c r="EN130" s="25">
        <v>0</v>
      </c>
      <c r="EO130" s="25">
        <v>0</v>
      </c>
      <c r="EP130" s="25">
        <v>0</v>
      </c>
      <c r="EQ130" s="25">
        <v>0</v>
      </c>
      <c r="ER130" s="25">
        <v>0</v>
      </c>
      <c r="ES130" s="25">
        <v>0</v>
      </c>
      <c r="ET130" s="25">
        <v>0</v>
      </c>
      <c r="EU130" s="25">
        <v>0</v>
      </c>
      <c r="EV130" s="25">
        <v>0</v>
      </c>
      <c r="EW130" s="25">
        <v>0</v>
      </c>
      <c r="EX130" s="25">
        <v>0</v>
      </c>
      <c r="EY130" s="25">
        <v>0</v>
      </c>
      <c r="EZ130" s="25">
        <v>0</v>
      </c>
      <c r="FA130" s="25">
        <v>0</v>
      </c>
      <c r="FB130" s="25">
        <v>0</v>
      </c>
      <c r="FC130" s="25">
        <v>0</v>
      </c>
      <c r="FD130" s="25">
        <v>0</v>
      </c>
      <c r="FE130" s="25">
        <v>0</v>
      </c>
      <c r="FF130" s="25">
        <v>0</v>
      </c>
      <c r="FG130" s="25">
        <v>0</v>
      </c>
      <c r="FH130" s="25">
        <v>0</v>
      </c>
      <c r="FI130" s="25">
        <v>0</v>
      </c>
      <c r="FJ130" s="25">
        <v>0</v>
      </c>
      <c r="FK130" s="25">
        <v>0</v>
      </c>
      <c r="FL130" s="25">
        <v>0</v>
      </c>
      <c r="FM130" s="25">
        <v>0</v>
      </c>
      <c r="FN130" s="25">
        <v>0</v>
      </c>
      <c r="FO130" s="25">
        <v>0</v>
      </c>
      <c r="FP130" s="25">
        <v>0</v>
      </c>
      <c r="FQ130" s="25">
        <v>0</v>
      </c>
      <c r="FR130" s="25">
        <v>0</v>
      </c>
      <c r="FS130" s="25">
        <v>0</v>
      </c>
      <c r="FT130" s="25">
        <v>0</v>
      </c>
      <c r="FU130" s="25">
        <v>0</v>
      </c>
      <c r="FV130" s="25">
        <v>0</v>
      </c>
      <c r="FW130" s="25">
        <v>0</v>
      </c>
      <c r="FX130" s="25">
        <v>0</v>
      </c>
      <c r="FY130" s="25">
        <v>0</v>
      </c>
      <c r="FZ130" s="25">
        <v>0</v>
      </c>
      <c r="GA130" s="25">
        <v>0</v>
      </c>
      <c r="GB130" s="25">
        <v>0</v>
      </c>
      <c r="GC130" s="25">
        <v>0</v>
      </c>
      <c r="GD130" s="25">
        <v>0</v>
      </c>
      <c r="GE130" s="25">
        <v>0</v>
      </c>
      <c r="GF130" s="25">
        <v>0</v>
      </c>
      <c r="GG130" s="25">
        <v>0</v>
      </c>
      <c r="GH130" s="25">
        <v>0</v>
      </c>
      <c r="GI130" s="25">
        <v>0</v>
      </c>
      <c r="GJ130" s="25">
        <v>0</v>
      </c>
      <c r="GK130" s="25">
        <v>0</v>
      </c>
      <c r="GL130" s="25">
        <v>0</v>
      </c>
      <c r="GM130" s="25">
        <v>0</v>
      </c>
      <c r="GN130" s="25">
        <v>0</v>
      </c>
      <c r="GO130" s="25">
        <v>0</v>
      </c>
      <c r="GP130" s="25">
        <v>0</v>
      </c>
      <c r="GQ130" s="25">
        <v>0</v>
      </c>
      <c r="GR130" s="25">
        <v>0</v>
      </c>
      <c r="GS130" s="25">
        <v>0</v>
      </c>
      <c r="GT130" s="25">
        <v>0</v>
      </c>
      <c r="GU130" s="25">
        <v>0</v>
      </c>
      <c r="GV130" s="25">
        <v>0</v>
      </c>
      <c r="GW130" s="25">
        <v>0</v>
      </c>
      <c r="GX130" s="25">
        <v>0</v>
      </c>
      <c r="GY130" s="25">
        <v>0</v>
      </c>
      <c r="GZ130" s="25">
        <v>0</v>
      </c>
      <c r="HA130" s="25">
        <v>0</v>
      </c>
      <c r="HB130" s="25">
        <v>0</v>
      </c>
      <c r="HC130" s="25">
        <v>0</v>
      </c>
      <c r="HD130" s="25">
        <v>0</v>
      </c>
      <c r="HE130" s="25">
        <v>0</v>
      </c>
      <c r="HF130" s="25">
        <v>0</v>
      </c>
      <c r="HG130" s="25">
        <v>0</v>
      </c>
      <c r="HH130" s="25">
        <v>0</v>
      </c>
      <c r="HI130" s="25">
        <v>0</v>
      </c>
      <c r="HJ130" s="25">
        <v>0</v>
      </c>
      <c r="HK130" s="25">
        <v>0</v>
      </c>
      <c r="HL130" s="25">
        <v>0</v>
      </c>
      <c r="HM130" s="25">
        <v>0</v>
      </c>
      <c r="HN130" s="25">
        <v>0</v>
      </c>
      <c r="HO130" s="25">
        <v>0</v>
      </c>
      <c r="HP130" s="25">
        <v>0</v>
      </c>
      <c r="HQ130" s="25">
        <v>0</v>
      </c>
      <c r="HR130" s="25">
        <v>0</v>
      </c>
      <c r="HS130" s="25">
        <v>0</v>
      </c>
      <c r="HT130" s="25">
        <v>0</v>
      </c>
      <c r="HU130" s="25">
        <v>0</v>
      </c>
      <c r="HV130" s="25">
        <v>0</v>
      </c>
      <c r="HW130" s="25">
        <v>0</v>
      </c>
      <c r="HX130" s="25">
        <v>0</v>
      </c>
      <c r="HY130" s="25">
        <v>0</v>
      </c>
      <c r="HZ130" s="25">
        <v>0</v>
      </c>
      <c r="IA130" s="25">
        <v>0</v>
      </c>
      <c r="IB130" s="25">
        <v>0</v>
      </c>
      <c r="IC130" s="25">
        <v>0</v>
      </c>
      <c r="ID130" s="25">
        <v>0</v>
      </c>
      <c r="IE130" s="25">
        <v>0</v>
      </c>
      <c r="IF130" s="25">
        <v>0</v>
      </c>
      <c r="IG130" s="25">
        <v>0</v>
      </c>
      <c r="IH130" s="25">
        <v>0</v>
      </c>
      <c r="II130" s="25">
        <v>0</v>
      </c>
      <c r="IJ130" s="25">
        <v>0</v>
      </c>
      <c r="IK130" s="25">
        <v>0</v>
      </c>
      <c r="IL130" s="25">
        <v>0</v>
      </c>
      <c r="IM130" s="25">
        <v>0</v>
      </c>
      <c r="IN130" s="25">
        <v>0</v>
      </c>
      <c r="IO130" s="25">
        <v>0</v>
      </c>
      <c r="IP130" s="25">
        <v>0</v>
      </c>
      <c r="IQ130" s="25">
        <v>0</v>
      </c>
      <c r="IR130" s="25">
        <v>0</v>
      </c>
      <c r="IS130" s="25">
        <v>0</v>
      </c>
      <c r="IT130" s="25">
        <v>0</v>
      </c>
      <c r="IU130" s="25">
        <v>0</v>
      </c>
      <c r="IV130" s="25">
        <v>0</v>
      </c>
      <c r="IW130" s="25">
        <v>0</v>
      </c>
      <c r="IX130" s="25">
        <v>0</v>
      </c>
      <c r="IY130" s="25">
        <v>0</v>
      </c>
      <c r="IZ130" s="25">
        <v>0</v>
      </c>
      <c r="JA130" s="25">
        <v>0</v>
      </c>
      <c r="JB130" s="25">
        <v>0</v>
      </c>
      <c r="JC130" s="25">
        <v>0</v>
      </c>
      <c r="JD130" s="25">
        <v>0</v>
      </c>
      <c r="JE130" s="25">
        <v>0</v>
      </c>
      <c r="JF130" s="25">
        <v>0</v>
      </c>
      <c r="JG130" s="25">
        <v>0</v>
      </c>
      <c r="JH130" s="25">
        <v>0</v>
      </c>
      <c r="JI130" s="25">
        <v>0</v>
      </c>
      <c r="JJ130" s="25">
        <v>0</v>
      </c>
      <c r="JK130" s="25">
        <v>0</v>
      </c>
      <c r="JL130" s="25">
        <v>0</v>
      </c>
      <c r="JM130" s="25">
        <v>0</v>
      </c>
      <c r="JN130" s="25">
        <v>0</v>
      </c>
      <c r="JO130" s="25">
        <v>0</v>
      </c>
      <c r="JP130" s="25">
        <v>0</v>
      </c>
      <c r="JQ130" s="25">
        <v>0</v>
      </c>
      <c r="JR130" s="25">
        <v>0</v>
      </c>
      <c r="JS130" s="25">
        <v>0</v>
      </c>
      <c r="JT130" s="25">
        <v>0</v>
      </c>
      <c r="JU130" s="25">
        <v>0</v>
      </c>
      <c r="JV130" s="25">
        <v>0</v>
      </c>
      <c r="JW130" s="25">
        <v>0</v>
      </c>
      <c r="JX130" s="25">
        <v>0</v>
      </c>
    </row>
    <row r="131" spans="1:284" s="25" customFormat="1">
      <c r="A131" s="56" t="s">
        <v>1426</v>
      </c>
      <c r="B131" s="60" t="s">
        <v>304</v>
      </c>
      <c r="C131" s="56" t="s">
        <v>1426</v>
      </c>
      <c r="D131">
        <v>6</v>
      </c>
      <c r="E131" s="25">
        <v>0</v>
      </c>
      <c r="F131" s="25">
        <v>0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5">
        <v>0</v>
      </c>
      <c r="M131" s="25">
        <v>0</v>
      </c>
      <c r="N131" s="25">
        <v>0</v>
      </c>
      <c r="O131" s="25">
        <v>0</v>
      </c>
      <c r="P131" s="25">
        <v>0</v>
      </c>
      <c r="Q131" s="25">
        <v>0</v>
      </c>
      <c r="R131" s="25">
        <v>0</v>
      </c>
      <c r="S131" s="25">
        <v>0</v>
      </c>
      <c r="T131" s="25">
        <v>0</v>
      </c>
      <c r="U131" s="25">
        <v>0</v>
      </c>
      <c r="V131" s="25">
        <v>0</v>
      </c>
      <c r="W131" s="25">
        <v>0</v>
      </c>
      <c r="X131" s="25">
        <v>0</v>
      </c>
      <c r="Y131" s="25">
        <v>0</v>
      </c>
      <c r="Z131" s="25">
        <v>0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F131" s="25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v>0</v>
      </c>
      <c r="BK131" s="25">
        <v>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0</v>
      </c>
      <c r="BX131" s="25">
        <v>0</v>
      </c>
      <c r="BY131" s="25">
        <v>0</v>
      </c>
      <c r="BZ131" s="25">
        <v>0</v>
      </c>
      <c r="CA131" s="25">
        <v>0</v>
      </c>
      <c r="CB131" s="25">
        <v>0</v>
      </c>
      <c r="CC131" s="25">
        <v>0</v>
      </c>
      <c r="CD131" s="25">
        <v>0</v>
      </c>
      <c r="CE131" s="25">
        <v>0</v>
      </c>
      <c r="CF131" s="25">
        <v>0</v>
      </c>
      <c r="CG131" s="25">
        <v>0</v>
      </c>
      <c r="CH131" s="25">
        <v>0</v>
      </c>
      <c r="CI131" s="25">
        <v>0</v>
      </c>
      <c r="CJ131" s="25">
        <v>0</v>
      </c>
      <c r="CK131" s="25">
        <v>0</v>
      </c>
      <c r="CL131" s="25">
        <v>0</v>
      </c>
      <c r="CM131" s="25">
        <v>0</v>
      </c>
      <c r="CN131" s="25">
        <v>0</v>
      </c>
      <c r="CO131" s="25">
        <v>0</v>
      </c>
      <c r="CP131" s="25">
        <v>0</v>
      </c>
      <c r="CQ131" s="25">
        <v>0</v>
      </c>
      <c r="CR131" s="25">
        <v>0</v>
      </c>
      <c r="CS131" s="25">
        <v>0</v>
      </c>
      <c r="CT131" s="25">
        <v>0</v>
      </c>
      <c r="CU131" s="25">
        <v>0</v>
      </c>
      <c r="CV131" s="25">
        <v>0</v>
      </c>
      <c r="CW131" s="25">
        <v>0</v>
      </c>
      <c r="CX131" s="25">
        <v>0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0</v>
      </c>
      <c r="DE131" s="25">
        <v>0</v>
      </c>
      <c r="DF131" s="25">
        <v>0</v>
      </c>
      <c r="DG131" s="25">
        <v>0</v>
      </c>
      <c r="DH131" s="25">
        <v>0</v>
      </c>
      <c r="DI131" s="25">
        <v>0</v>
      </c>
      <c r="DJ131" s="25">
        <v>0</v>
      </c>
      <c r="DK131" s="25">
        <v>0</v>
      </c>
      <c r="DL131" s="25">
        <v>0</v>
      </c>
      <c r="DM131" s="25">
        <v>0</v>
      </c>
      <c r="DN131" s="25">
        <v>0</v>
      </c>
      <c r="DO131" s="25">
        <v>0</v>
      </c>
      <c r="DP131" s="25">
        <v>0</v>
      </c>
      <c r="DQ131" s="25">
        <v>0</v>
      </c>
      <c r="DR131" s="25">
        <v>0</v>
      </c>
      <c r="DS131" s="25">
        <v>0</v>
      </c>
      <c r="DT131" s="25">
        <v>0</v>
      </c>
      <c r="DU131" s="25">
        <v>0</v>
      </c>
      <c r="DV131" s="25">
        <v>0</v>
      </c>
      <c r="DW131" s="25">
        <v>0</v>
      </c>
      <c r="DX131" s="25">
        <v>0</v>
      </c>
      <c r="DY131" s="25">
        <v>0</v>
      </c>
      <c r="DZ131" s="25">
        <v>0</v>
      </c>
      <c r="EA131" s="25">
        <v>0</v>
      </c>
      <c r="EB131" s="25">
        <v>0</v>
      </c>
      <c r="EC131" s="25">
        <v>0</v>
      </c>
      <c r="ED131" s="25">
        <v>0</v>
      </c>
      <c r="EE131" s="25">
        <v>0</v>
      </c>
      <c r="EF131" s="25">
        <v>0</v>
      </c>
      <c r="EG131" s="25">
        <v>0</v>
      </c>
      <c r="EH131" s="25">
        <v>0</v>
      </c>
      <c r="EI131" s="25">
        <v>0</v>
      </c>
      <c r="EJ131" s="25">
        <v>0</v>
      </c>
      <c r="EK131" s="25">
        <v>0</v>
      </c>
      <c r="EL131" s="25">
        <v>0</v>
      </c>
      <c r="EM131" s="25">
        <v>0</v>
      </c>
      <c r="EN131" s="25">
        <v>0</v>
      </c>
      <c r="EO131" s="25">
        <v>0</v>
      </c>
      <c r="EP131" s="25">
        <v>0</v>
      </c>
      <c r="EQ131" s="25">
        <v>0</v>
      </c>
      <c r="ER131" s="25">
        <v>0</v>
      </c>
      <c r="ES131" s="25">
        <v>0</v>
      </c>
      <c r="ET131" s="25">
        <v>0</v>
      </c>
      <c r="EU131" s="25">
        <v>0</v>
      </c>
      <c r="EV131" s="25">
        <v>0</v>
      </c>
      <c r="EW131" s="25">
        <v>0</v>
      </c>
      <c r="EX131" s="25">
        <v>0</v>
      </c>
      <c r="EY131" s="25">
        <v>0</v>
      </c>
      <c r="EZ131" s="25">
        <v>0</v>
      </c>
      <c r="FA131" s="25">
        <v>0</v>
      </c>
      <c r="FB131" s="25">
        <v>0</v>
      </c>
      <c r="FC131" s="25">
        <v>0</v>
      </c>
      <c r="FD131" s="25">
        <v>0</v>
      </c>
      <c r="FE131" s="25">
        <v>0</v>
      </c>
      <c r="FF131" s="25">
        <v>0</v>
      </c>
      <c r="FG131" s="25">
        <v>0</v>
      </c>
      <c r="FH131" s="25">
        <v>0</v>
      </c>
      <c r="FI131" s="25">
        <v>0</v>
      </c>
      <c r="FJ131" s="25">
        <v>0</v>
      </c>
      <c r="FK131" s="25">
        <v>0</v>
      </c>
      <c r="FL131" s="25">
        <v>0</v>
      </c>
      <c r="FM131" s="25">
        <v>0</v>
      </c>
      <c r="FN131" s="25">
        <v>0</v>
      </c>
      <c r="FO131" s="25">
        <v>0</v>
      </c>
      <c r="FP131" s="25">
        <v>0</v>
      </c>
      <c r="FQ131" s="25">
        <v>0</v>
      </c>
      <c r="FR131" s="25">
        <v>0</v>
      </c>
      <c r="FS131" s="25">
        <v>0</v>
      </c>
      <c r="FT131" s="25">
        <v>0</v>
      </c>
      <c r="FU131" s="25">
        <v>0</v>
      </c>
      <c r="FV131" s="25">
        <v>0</v>
      </c>
      <c r="FW131" s="25">
        <v>0</v>
      </c>
      <c r="FX131" s="25">
        <v>0</v>
      </c>
      <c r="FY131" s="25">
        <v>0</v>
      </c>
      <c r="FZ131" s="25">
        <v>0</v>
      </c>
      <c r="GA131" s="25">
        <v>0</v>
      </c>
      <c r="GB131" s="25">
        <v>0</v>
      </c>
      <c r="GC131" s="25">
        <v>0</v>
      </c>
      <c r="GD131" s="25">
        <v>0</v>
      </c>
      <c r="GE131" s="25">
        <v>0</v>
      </c>
      <c r="GF131" s="25">
        <v>0</v>
      </c>
      <c r="GG131" s="25">
        <v>0</v>
      </c>
      <c r="GH131" s="25">
        <v>0</v>
      </c>
      <c r="GI131" s="25">
        <v>0</v>
      </c>
      <c r="GJ131" s="25">
        <v>0</v>
      </c>
      <c r="GK131" s="25">
        <v>0</v>
      </c>
      <c r="GL131" s="25">
        <v>0</v>
      </c>
      <c r="GM131" s="25">
        <v>0</v>
      </c>
      <c r="GN131" s="25">
        <v>0</v>
      </c>
      <c r="GO131" s="25">
        <v>0</v>
      </c>
      <c r="GP131" s="25">
        <v>0</v>
      </c>
      <c r="GQ131" s="25">
        <v>0</v>
      </c>
      <c r="GR131" s="25">
        <v>0</v>
      </c>
      <c r="GS131" s="25">
        <v>0</v>
      </c>
      <c r="GT131" s="25">
        <v>0</v>
      </c>
      <c r="GU131" s="25">
        <v>0</v>
      </c>
      <c r="GV131" s="25">
        <v>0</v>
      </c>
      <c r="GW131" s="25">
        <v>0</v>
      </c>
      <c r="GX131" s="25">
        <v>0</v>
      </c>
      <c r="GY131" s="25">
        <v>0</v>
      </c>
      <c r="GZ131" s="25">
        <v>0</v>
      </c>
      <c r="HA131" s="25">
        <v>0</v>
      </c>
      <c r="HB131" s="25">
        <v>0</v>
      </c>
      <c r="HC131" s="25">
        <v>0</v>
      </c>
      <c r="HD131" s="25">
        <v>0</v>
      </c>
      <c r="HE131" s="25">
        <v>0</v>
      </c>
      <c r="HF131" s="25">
        <v>0</v>
      </c>
      <c r="HG131" s="25">
        <v>0</v>
      </c>
      <c r="HH131" s="25">
        <v>0</v>
      </c>
      <c r="HI131" s="25">
        <v>0</v>
      </c>
      <c r="HJ131" s="25">
        <v>0</v>
      </c>
      <c r="HK131" s="25">
        <v>0</v>
      </c>
      <c r="HL131" s="25">
        <v>0</v>
      </c>
      <c r="HM131" s="25">
        <v>0</v>
      </c>
      <c r="HN131" s="25">
        <v>0</v>
      </c>
      <c r="HO131" s="25">
        <v>0</v>
      </c>
      <c r="HP131" s="25">
        <v>0</v>
      </c>
      <c r="HQ131" s="25">
        <v>0</v>
      </c>
      <c r="HR131" s="25">
        <v>0</v>
      </c>
      <c r="HS131" s="25">
        <v>0</v>
      </c>
      <c r="HT131" s="25">
        <v>0</v>
      </c>
      <c r="HU131" s="25">
        <v>0</v>
      </c>
      <c r="HV131" s="25">
        <v>0</v>
      </c>
      <c r="HW131" s="25">
        <v>0</v>
      </c>
      <c r="HX131" s="25">
        <v>0</v>
      </c>
      <c r="HY131" s="25">
        <v>0</v>
      </c>
      <c r="HZ131" s="25">
        <v>0</v>
      </c>
      <c r="IA131" s="25">
        <v>0</v>
      </c>
      <c r="IB131" s="25">
        <v>0</v>
      </c>
      <c r="IC131" s="25">
        <v>0</v>
      </c>
      <c r="ID131" s="25">
        <v>0</v>
      </c>
      <c r="IE131" s="25">
        <v>0</v>
      </c>
      <c r="IF131" s="25">
        <v>0</v>
      </c>
      <c r="IG131" s="25">
        <v>0</v>
      </c>
      <c r="IH131" s="25">
        <v>0</v>
      </c>
      <c r="II131" s="25">
        <v>0</v>
      </c>
      <c r="IJ131" s="25">
        <v>0</v>
      </c>
      <c r="IK131" s="25">
        <v>0</v>
      </c>
      <c r="IL131" s="25">
        <v>0</v>
      </c>
      <c r="IM131" s="25">
        <v>0</v>
      </c>
      <c r="IN131" s="25">
        <v>0</v>
      </c>
      <c r="IO131" s="25">
        <v>0</v>
      </c>
      <c r="IP131" s="25">
        <v>0</v>
      </c>
      <c r="IQ131" s="25">
        <v>0</v>
      </c>
      <c r="IR131" s="25">
        <v>0</v>
      </c>
      <c r="IS131" s="25">
        <v>0</v>
      </c>
      <c r="IT131" s="25">
        <v>0</v>
      </c>
      <c r="IU131" s="25">
        <v>0</v>
      </c>
      <c r="IV131" s="25">
        <v>0</v>
      </c>
      <c r="IW131" s="25">
        <v>0</v>
      </c>
      <c r="IX131" s="25">
        <v>0</v>
      </c>
      <c r="IY131" s="25">
        <v>0</v>
      </c>
      <c r="IZ131" s="25">
        <v>0</v>
      </c>
      <c r="JA131" s="25">
        <v>0</v>
      </c>
      <c r="JB131" s="25">
        <v>0</v>
      </c>
      <c r="JC131" s="25">
        <v>0</v>
      </c>
      <c r="JD131" s="25">
        <v>0</v>
      </c>
      <c r="JE131" s="25">
        <v>0</v>
      </c>
      <c r="JF131" s="25">
        <v>0</v>
      </c>
      <c r="JG131" s="25">
        <v>0</v>
      </c>
      <c r="JH131" s="25">
        <v>0</v>
      </c>
      <c r="JI131" s="25">
        <v>0</v>
      </c>
      <c r="JJ131" s="25">
        <v>0</v>
      </c>
      <c r="JK131" s="25">
        <v>0</v>
      </c>
      <c r="JL131" s="25">
        <v>0</v>
      </c>
      <c r="JM131" s="25">
        <v>0</v>
      </c>
      <c r="JN131" s="25">
        <v>0</v>
      </c>
      <c r="JO131" s="25">
        <v>0</v>
      </c>
      <c r="JP131" s="25">
        <v>0</v>
      </c>
      <c r="JQ131" s="25">
        <v>0</v>
      </c>
      <c r="JR131" s="25">
        <v>0</v>
      </c>
      <c r="JS131" s="25">
        <v>0</v>
      </c>
      <c r="JT131" s="25">
        <v>0</v>
      </c>
      <c r="JU131" s="25">
        <v>0</v>
      </c>
      <c r="JV131" s="25">
        <v>0</v>
      </c>
      <c r="JW131" s="25">
        <v>0</v>
      </c>
      <c r="JX131" s="25">
        <v>0</v>
      </c>
    </row>
    <row r="132" spans="1:284" s="25" customFormat="1">
      <c r="A132" s="56" t="s">
        <v>1427</v>
      </c>
      <c r="B132" s="60" t="s">
        <v>305</v>
      </c>
      <c r="C132" s="56" t="s">
        <v>1427</v>
      </c>
      <c r="D132">
        <v>6</v>
      </c>
      <c r="E132" s="25">
        <v>0</v>
      </c>
      <c r="F132" s="25">
        <v>0</v>
      </c>
      <c r="G132" s="25">
        <v>0</v>
      </c>
      <c r="H132" s="25">
        <v>0</v>
      </c>
      <c r="I132" s="25">
        <v>0</v>
      </c>
      <c r="J132" s="25">
        <v>0</v>
      </c>
      <c r="K132" s="25">
        <v>0</v>
      </c>
      <c r="L132" s="25">
        <v>0</v>
      </c>
      <c r="M132" s="25">
        <v>0</v>
      </c>
      <c r="N132" s="25">
        <v>0</v>
      </c>
      <c r="O132" s="25">
        <v>0</v>
      </c>
      <c r="P132" s="25">
        <v>0</v>
      </c>
      <c r="Q132" s="25">
        <v>0</v>
      </c>
      <c r="R132" s="25">
        <v>0</v>
      </c>
      <c r="S132" s="25">
        <v>0</v>
      </c>
      <c r="T132" s="25">
        <v>0</v>
      </c>
      <c r="U132" s="25">
        <v>0</v>
      </c>
      <c r="V132" s="25">
        <v>0</v>
      </c>
      <c r="W132" s="25">
        <v>0</v>
      </c>
      <c r="X132" s="25">
        <v>0</v>
      </c>
      <c r="Y132" s="25">
        <v>0</v>
      </c>
      <c r="Z132" s="25">
        <v>0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F132" s="25">
        <v>0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v>0</v>
      </c>
      <c r="BK132" s="25">
        <v>0</v>
      </c>
      <c r="BL132" s="25">
        <v>0</v>
      </c>
      <c r="BM132" s="25">
        <v>0</v>
      </c>
      <c r="BN132" s="25">
        <v>0</v>
      </c>
      <c r="BO132" s="25">
        <v>0</v>
      </c>
      <c r="BP132" s="25">
        <v>0</v>
      </c>
      <c r="BQ132" s="25">
        <v>0</v>
      </c>
      <c r="BR132" s="25">
        <v>0</v>
      </c>
      <c r="BS132" s="25">
        <v>0</v>
      </c>
      <c r="BT132" s="25">
        <v>0</v>
      </c>
      <c r="BU132" s="25">
        <v>0</v>
      </c>
      <c r="BV132" s="25">
        <v>0</v>
      </c>
      <c r="BW132" s="25">
        <v>0</v>
      </c>
      <c r="BX132" s="25">
        <v>0</v>
      </c>
      <c r="BY132" s="25">
        <v>0</v>
      </c>
      <c r="BZ132" s="25">
        <v>0</v>
      </c>
      <c r="CA132" s="25">
        <v>0</v>
      </c>
      <c r="CB132" s="25">
        <v>0</v>
      </c>
      <c r="CC132" s="25">
        <v>0</v>
      </c>
      <c r="CD132" s="25">
        <v>0</v>
      </c>
      <c r="CE132" s="25">
        <v>0</v>
      </c>
      <c r="CF132" s="25">
        <v>0</v>
      </c>
      <c r="CG132" s="25">
        <v>0</v>
      </c>
      <c r="CH132" s="25">
        <v>0</v>
      </c>
      <c r="CI132" s="25">
        <v>0</v>
      </c>
      <c r="CJ132" s="25">
        <v>0</v>
      </c>
      <c r="CK132" s="25">
        <v>0</v>
      </c>
      <c r="CL132" s="25">
        <v>0</v>
      </c>
      <c r="CM132" s="25">
        <v>0</v>
      </c>
      <c r="CN132" s="25">
        <v>0</v>
      </c>
      <c r="CO132" s="25">
        <v>0</v>
      </c>
      <c r="CP132" s="25">
        <v>0</v>
      </c>
      <c r="CQ132" s="25">
        <v>0</v>
      </c>
      <c r="CR132" s="25">
        <v>0</v>
      </c>
      <c r="CS132" s="25">
        <v>0</v>
      </c>
      <c r="CT132" s="25">
        <v>0</v>
      </c>
      <c r="CU132" s="25">
        <v>0</v>
      </c>
      <c r="CV132" s="25">
        <v>0</v>
      </c>
      <c r="CW132" s="25">
        <v>0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  <c r="DE132" s="25">
        <v>0</v>
      </c>
      <c r="DF132" s="25">
        <v>0</v>
      </c>
      <c r="DG132" s="25">
        <v>0</v>
      </c>
      <c r="DH132" s="25">
        <v>0</v>
      </c>
      <c r="DI132" s="25">
        <v>0</v>
      </c>
      <c r="DJ132" s="25">
        <v>0</v>
      </c>
      <c r="DK132" s="25">
        <v>0</v>
      </c>
      <c r="DL132" s="25">
        <v>0</v>
      </c>
      <c r="DM132" s="25">
        <v>0</v>
      </c>
      <c r="DN132" s="25">
        <v>0</v>
      </c>
      <c r="DO132" s="25">
        <v>0</v>
      </c>
      <c r="DP132" s="25">
        <v>0</v>
      </c>
      <c r="DQ132" s="25">
        <v>0</v>
      </c>
      <c r="DR132" s="25">
        <v>0</v>
      </c>
      <c r="DS132" s="25">
        <v>0</v>
      </c>
      <c r="DT132" s="25">
        <v>0</v>
      </c>
      <c r="DU132" s="25">
        <v>0</v>
      </c>
      <c r="DV132" s="25">
        <v>0</v>
      </c>
      <c r="DW132" s="25">
        <v>0</v>
      </c>
      <c r="DX132" s="25">
        <v>0</v>
      </c>
      <c r="DY132" s="25">
        <v>0</v>
      </c>
      <c r="DZ132" s="25">
        <v>0</v>
      </c>
      <c r="EA132" s="25">
        <v>0</v>
      </c>
      <c r="EB132" s="25">
        <v>0</v>
      </c>
      <c r="EC132" s="25">
        <v>0</v>
      </c>
      <c r="ED132" s="25">
        <v>0</v>
      </c>
      <c r="EE132" s="25">
        <v>0</v>
      </c>
      <c r="EF132" s="25">
        <v>0</v>
      </c>
      <c r="EG132" s="25">
        <v>0</v>
      </c>
      <c r="EH132" s="25">
        <v>0</v>
      </c>
      <c r="EI132" s="25">
        <v>0</v>
      </c>
      <c r="EJ132" s="25">
        <v>0</v>
      </c>
      <c r="EK132" s="25">
        <v>0</v>
      </c>
      <c r="EL132" s="25">
        <v>0</v>
      </c>
      <c r="EM132" s="25">
        <v>0</v>
      </c>
      <c r="EN132" s="25">
        <v>0</v>
      </c>
      <c r="EO132" s="25">
        <v>0</v>
      </c>
      <c r="EP132" s="25">
        <v>0</v>
      </c>
      <c r="EQ132" s="25">
        <v>0</v>
      </c>
      <c r="ER132" s="25">
        <v>0</v>
      </c>
      <c r="ES132" s="25">
        <v>0</v>
      </c>
      <c r="ET132" s="25">
        <v>0</v>
      </c>
      <c r="EU132" s="25">
        <v>0</v>
      </c>
      <c r="EV132" s="25">
        <v>0</v>
      </c>
      <c r="EW132" s="25">
        <v>0</v>
      </c>
      <c r="EX132" s="25">
        <v>0</v>
      </c>
      <c r="EY132" s="25">
        <v>0</v>
      </c>
      <c r="EZ132" s="25">
        <v>0</v>
      </c>
      <c r="FA132" s="25">
        <v>0</v>
      </c>
      <c r="FB132" s="25">
        <v>0</v>
      </c>
      <c r="FC132" s="25">
        <v>0</v>
      </c>
      <c r="FD132" s="25">
        <v>0</v>
      </c>
      <c r="FE132" s="25">
        <v>0</v>
      </c>
      <c r="FF132" s="25">
        <v>0</v>
      </c>
      <c r="FG132" s="25">
        <v>0</v>
      </c>
      <c r="FH132" s="25">
        <v>0</v>
      </c>
      <c r="FI132" s="25">
        <v>0</v>
      </c>
      <c r="FJ132" s="25">
        <v>0</v>
      </c>
      <c r="FK132" s="25">
        <v>0</v>
      </c>
      <c r="FL132" s="25">
        <v>0</v>
      </c>
      <c r="FM132" s="25">
        <v>0</v>
      </c>
      <c r="FN132" s="25">
        <v>0</v>
      </c>
      <c r="FO132" s="25">
        <v>0</v>
      </c>
      <c r="FP132" s="25">
        <v>0</v>
      </c>
      <c r="FQ132" s="25">
        <v>0</v>
      </c>
      <c r="FR132" s="25">
        <v>0</v>
      </c>
      <c r="FS132" s="25">
        <v>0</v>
      </c>
      <c r="FT132" s="25">
        <v>0</v>
      </c>
      <c r="FU132" s="25">
        <v>0</v>
      </c>
      <c r="FV132" s="25">
        <v>0</v>
      </c>
      <c r="FW132" s="25">
        <v>0</v>
      </c>
      <c r="FX132" s="25">
        <v>0</v>
      </c>
      <c r="FY132" s="25">
        <v>0</v>
      </c>
      <c r="FZ132" s="25">
        <v>0</v>
      </c>
      <c r="GA132" s="25">
        <v>0</v>
      </c>
      <c r="GB132" s="25">
        <v>0</v>
      </c>
      <c r="GC132" s="25">
        <v>0</v>
      </c>
      <c r="GD132" s="25">
        <v>0</v>
      </c>
      <c r="GE132" s="25">
        <v>0</v>
      </c>
      <c r="GF132" s="25">
        <v>0</v>
      </c>
      <c r="GG132" s="25">
        <v>0</v>
      </c>
      <c r="GH132" s="25">
        <v>0</v>
      </c>
      <c r="GI132" s="25">
        <v>0</v>
      </c>
      <c r="GJ132" s="25">
        <v>0</v>
      </c>
      <c r="GK132" s="25">
        <v>0</v>
      </c>
      <c r="GL132" s="25">
        <v>0</v>
      </c>
      <c r="GM132" s="25">
        <v>0</v>
      </c>
      <c r="GN132" s="25">
        <v>0</v>
      </c>
      <c r="GO132" s="25">
        <v>0</v>
      </c>
      <c r="GP132" s="25">
        <v>0</v>
      </c>
      <c r="GQ132" s="25">
        <v>0</v>
      </c>
      <c r="GR132" s="25">
        <v>0</v>
      </c>
      <c r="GS132" s="25">
        <v>0</v>
      </c>
      <c r="GT132" s="25">
        <v>0</v>
      </c>
      <c r="GU132" s="25">
        <v>0</v>
      </c>
      <c r="GV132" s="25">
        <v>0</v>
      </c>
      <c r="GW132" s="25">
        <v>0</v>
      </c>
      <c r="GX132" s="25">
        <v>0</v>
      </c>
      <c r="GY132" s="25">
        <v>0</v>
      </c>
      <c r="GZ132" s="25">
        <v>0</v>
      </c>
      <c r="HA132" s="25">
        <v>0</v>
      </c>
      <c r="HB132" s="25">
        <v>0</v>
      </c>
      <c r="HC132" s="25">
        <v>0</v>
      </c>
      <c r="HD132" s="25">
        <v>0</v>
      </c>
      <c r="HE132" s="25">
        <v>0</v>
      </c>
      <c r="HF132" s="25">
        <v>0</v>
      </c>
      <c r="HG132" s="25">
        <v>0</v>
      </c>
      <c r="HH132" s="25">
        <v>0</v>
      </c>
      <c r="HI132" s="25">
        <v>0</v>
      </c>
      <c r="HJ132" s="25">
        <v>0</v>
      </c>
      <c r="HK132" s="25">
        <v>0</v>
      </c>
      <c r="HL132" s="25">
        <v>0</v>
      </c>
      <c r="HM132" s="25">
        <v>0</v>
      </c>
      <c r="HN132" s="25">
        <v>0</v>
      </c>
      <c r="HO132" s="25">
        <v>0</v>
      </c>
      <c r="HP132" s="25">
        <v>0</v>
      </c>
      <c r="HQ132" s="25">
        <v>0</v>
      </c>
      <c r="HR132" s="25">
        <v>0</v>
      </c>
      <c r="HS132" s="25">
        <v>0</v>
      </c>
      <c r="HT132" s="25">
        <v>0</v>
      </c>
      <c r="HU132" s="25">
        <v>0</v>
      </c>
      <c r="HV132" s="25">
        <v>0</v>
      </c>
      <c r="HW132" s="25">
        <v>0</v>
      </c>
      <c r="HX132" s="25">
        <v>0</v>
      </c>
      <c r="HY132" s="25">
        <v>0</v>
      </c>
      <c r="HZ132" s="25">
        <v>0</v>
      </c>
      <c r="IA132" s="25">
        <v>0</v>
      </c>
      <c r="IB132" s="25">
        <v>0</v>
      </c>
      <c r="IC132" s="25">
        <v>0</v>
      </c>
      <c r="ID132" s="25">
        <v>0</v>
      </c>
      <c r="IE132" s="25">
        <v>0</v>
      </c>
      <c r="IF132" s="25">
        <v>0</v>
      </c>
      <c r="IG132" s="25">
        <v>0</v>
      </c>
      <c r="IH132" s="25">
        <v>0</v>
      </c>
      <c r="II132" s="25">
        <v>0</v>
      </c>
      <c r="IJ132" s="25">
        <v>0</v>
      </c>
      <c r="IK132" s="25">
        <v>0</v>
      </c>
      <c r="IL132" s="25">
        <v>0</v>
      </c>
      <c r="IM132" s="25">
        <v>0</v>
      </c>
      <c r="IN132" s="25">
        <v>0</v>
      </c>
      <c r="IO132" s="25">
        <v>0</v>
      </c>
      <c r="IP132" s="25">
        <v>0</v>
      </c>
      <c r="IQ132" s="25">
        <v>0</v>
      </c>
      <c r="IR132" s="25">
        <v>0</v>
      </c>
      <c r="IS132" s="25">
        <v>0</v>
      </c>
      <c r="IT132" s="25">
        <v>0</v>
      </c>
      <c r="IU132" s="25">
        <v>0</v>
      </c>
      <c r="IV132" s="25">
        <v>0</v>
      </c>
      <c r="IW132" s="25">
        <v>0</v>
      </c>
      <c r="IX132" s="25">
        <v>0</v>
      </c>
      <c r="IY132" s="25">
        <v>0</v>
      </c>
      <c r="IZ132" s="25">
        <v>0</v>
      </c>
      <c r="JA132" s="25">
        <v>0</v>
      </c>
      <c r="JB132" s="25">
        <v>0</v>
      </c>
      <c r="JC132" s="25">
        <v>0</v>
      </c>
      <c r="JD132" s="25">
        <v>0</v>
      </c>
      <c r="JE132" s="25">
        <v>0</v>
      </c>
      <c r="JF132" s="25">
        <v>0</v>
      </c>
      <c r="JG132" s="25">
        <v>0</v>
      </c>
      <c r="JH132" s="25">
        <v>0</v>
      </c>
      <c r="JI132" s="25">
        <v>0</v>
      </c>
      <c r="JJ132" s="25">
        <v>0</v>
      </c>
      <c r="JK132" s="25">
        <v>0</v>
      </c>
      <c r="JL132" s="25">
        <v>0</v>
      </c>
      <c r="JM132" s="25">
        <v>0</v>
      </c>
      <c r="JN132" s="25">
        <v>0</v>
      </c>
      <c r="JO132" s="25">
        <v>0</v>
      </c>
      <c r="JP132" s="25">
        <v>0</v>
      </c>
      <c r="JQ132" s="25">
        <v>0</v>
      </c>
      <c r="JR132" s="25">
        <v>0</v>
      </c>
      <c r="JS132" s="25">
        <v>0</v>
      </c>
      <c r="JT132" s="25">
        <v>0</v>
      </c>
      <c r="JU132" s="25">
        <v>0</v>
      </c>
      <c r="JV132" s="25">
        <v>0</v>
      </c>
      <c r="JW132" s="25">
        <v>0</v>
      </c>
      <c r="JX132" s="25">
        <v>0</v>
      </c>
    </row>
    <row r="133" spans="1:284" s="25" customFormat="1">
      <c r="A133" s="56" t="s">
        <v>1428</v>
      </c>
      <c r="B133" s="60" t="s">
        <v>306</v>
      </c>
      <c r="C133" s="56" t="s">
        <v>1428</v>
      </c>
      <c r="D133">
        <v>6</v>
      </c>
      <c r="E133" s="25">
        <v>0</v>
      </c>
      <c r="F133" s="25">
        <v>0</v>
      </c>
      <c r="G133" s="25">
        <v>0</v>
      </c>
      <c r="H133" s="25">
        <v>0</v>
      </c>
      <c r="I133" s="25">
        <v>0</v>
      </c>
      <c r="J133" s="25">
        <v>0</v>
      </c>
      <c r="K133" s="25">
        <v>0</v>
      </c>
      <c r="L133" s="25">
        <v>0</v>
      </c>
      <c r="M133" s="25">
        <v>0</v>
      </c>
      <c r="N133" s="25">
        <v>0</v>
      </c>
      <c r="O133" s="25">
        <v>0</v>
      </c>
      <c r="P133" s="25">
        <v>0</v>
      </c>
      <c r="Q133" s="25">
        <v>0</v>
      </c>
      <c r="R133" s="25">
        <v>0</v>
      </c>
      <c r="S133" s="25">
        <v>0</v>
      </c>
      <c r="T133" s="25">
        <v>0</v>
      </c>
      <c r="U133" s="25">
        <v>0</v>
      </c>
      <c r="V133" s="25">
        <v>0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v>0</v>
      </c>
      <c r="BK133" s="25">
        <v>0</v>
      </c>
      <c r="BL133" s="25">
        <v>0</v>
      </c>
      <c r="BM133" s="25">
        <v>0</v>
      </c>
      <c r="BN133" s="25">
        <v>0</v>
      </c>
      <c r="BO133" s="25">
        <v>0</v>
      </c>
      <c r="BP133" s="25">
        <v>0</v>
      </c>
      <c r="BQ133" s="25">
        <v>0</v>
      </c>
      <c r="BR133" s="25">
        <v>0</v>
      </c>
      <c r="BS133" s="25">
        <v>0</v>
      </c>
      <c r="BT133" s="25">
        <v>0</v>
      </c>
      <c r="BU133" s="25">
        <v>0</v>
      </c>
      <c r="BV133" s="25">
        <v>0</v>
      </c>
      <c r="BW133" s="25">
        <v>0</v>
      </c>
      <c r="BX133" s="25">
        <v>0</v>
      </c>
      <c r="BY133" s="25">
        <v>0</v>
      </c>
      <c r="BZ133" s="25">
        <v>0</v>
      </c>
      <c r="CA133" s="25">
        <v>0</v>
      </c>
      <c r="CB133" s="25">
        <v>0</v>
      </c>
      <c r="CC133" s="25">
        <v>0</v>
      </c>
      <c r="CD133" s="25">
        <v>0</v>
      </c>
      <c r="CE133" s="25">
        <v>0</v>
      </c>
      <c r="CF133" s="25">
        <v>0</v>
      </c>
      <c r="CG133" s="25">
        <v>0</v>
      </c>
      <c r="CH133" s="25">
        <v>0</v>
      </c>
      <c r="CI133" s="25">
        <v>0</v>
      </c>
      <c r="CJ133" s="25">
        <v>0</v>
      </c>
      <c r="CK133" s="25">
        <v>0</v>
      </c>
      <c r="CL133" s="25">
        <v>0</v>
      </c>
      <c r="CM133" s="25">
        <v>0</v>
      </c>
      <c r="CN133" s="25">
        <v>0</v>
      </c>
      <c r="CO133" s="25">
        <v>0</v>
      </c>
      <c r="CP133" s="25">
        <v>0</v>
      </c>
      <c r="CQ133" s="25">
        <v>0</v>
      </c>
      <c r="CR133" s="25">
        <v>0</v>
      </c>
      <c r="CS133" s="25">
        <v>0</v>
      </c>
      <c r="CT133" s="25">
        <v>0</v>
      </c>
      <c r="CU133" s="25">
        <v>0</v>
      </c>
      <c r="CV133" s="25">
        <v>0</v>
      </c>
      <c r="CW133" s="25">
        <v>0</v>
      </c>
      <c r="CX133" s="25">
        <v>0</v>
      </c>
      <c r="CY133" s="25">
        <v>0</v>
      </c>
      <c r="CZ133" s="25">
        <v>0</v>
      </c>
      <c r="DA133" s="25">
        <v>0</v>
      </c>
      <c r="DB133" s="25">
        <v>0</v>
      </c>
      <c r="DC133" s="25">
        <v>0</v>
      </c>
      <c r="DD133" s="25">
        <v>0</v>
      </c>
      <c r="DE133" s="25">
        <v>0</v>
      </c>
      <c r="DF133" s="25">
        <v>0</v>
      </c>
      <c r="DG133" s="25">
        <v>0</v>
      </c>
      <c r="DH133" s="25">
        <v>0</v>
      </c>
      <c r="DI133" s="25">
        <v>0</v>
      </c>
      <c r="DJ133" s="25">
        <v>0</v>
      </c>
      <c r="DK133" s="25">
        <v>0</v>
      </c>
      <c r="DL133" s="25">
        <v>0</v>
      </c>
      <c r="DM133" s="25">
        <v>0</v>
      </c>
      <c r="DN133" s="25">
        <v>0</v>
      </c>
      <c r="DO133" s="25">
        <v>0</v>
      </c>
      <c r="DP133" s="25">
        <v>0</v>
      </c>
      <c r="DQ133" s="25">
        <v>0</v>
      </c>
      <c r="DR133" s="25">
        <v>0</v>
      </c>
      <c r="DS133" s="25">
        <v>0</v>
      </c>
      <c r="DT133" s="25">
        <v>0</v>
      </c>
      <c r="DU133" s="25">
        <v>0</v>
      </c>
      <c r="DV133" s="25">
        <v>0</v>
      </c>
      <c r="DW133" s="25">
        <v>0</v>
      </c>
      <c r="DX133" s="25">
        <v>0</v>
      </c>
      <c r="DY133" s="25">
        <v>0</v>
      </c>
      <c r="DZ133" s="25">
        <v>0</v>
      </c>
      <c r="EA133" s="25">
        <v>0</v>
      </c>
      <c r="EB133" s="25">
        <v>0</v>
      </c>
      <c r="EC133" s="25">
        <v>0</v>
      </c>
      <c r="ED133" s="25">
        <v>0</v>
      </c>
      <c r="EE133" s="25">
        <v>0</v>
      </c>
      <c r="EF133" s="25">
        <v>0</v>
      </c>
      <c r="EG133" s="25">
        <v>0</v>
      </c>
      <c r="EH133" s="25">
        <v>0</v>
      </c>
      <c r="EI133" s="25">
        <v>0</v>
      </c>
      <c r="EJ133" s="25">
        <v>0</v>
      </c>
      <c r="EK133" s="25">
        <v>0</v>
      </c>
      <c r="EL133" s="25">
        <v>0</v>
      </c>
      <c r="EM133" s="25">
        <v>0</v>
      </c>
      <c r="EN133" s="25">
        <v>0</v>
      </c>
      <c r="EO133" s="25">
        <v>0</v>
      </c>
      <c r="EP133" s="25">
        <v>0</v>
      </c>
      <c r="EQ133" s="25">
        <v>0</v>
      </c>
      <c r="ER133" s="25">
        <v>0</v>
      </c>
      <c r="ES133" s="25">
        <v>0</v>
      </c>
      <c r="ET133" s="25">
        <v>0</v>
      </c>
      <c r="EU133" s="25">
        <v>0</v>
      </c>
      <c r="EV133" s="25">
        <v>0</v>
      </c>
      <c r="EW133" s="25">
        <v>0</v>
      </c>
      <c r="EX133" s="25">
        <v>0</v>
      </c>
      <c r="EY133" s="25">
        <v>0</v>
      </c>
      <c r="EZ133" s="25">
        <v>0</v>
      </c>
      <c r="FA133" s="25">
        <v>0</v>
      </c>
      <c r="FB133" s="25">
        <v>0</v>
      </c>
      <c r="FC133" s="25">
        <v>0</v>
      </c>
      <c r="FD133" s="25">
        <v>0</v>
      </c>
      <c r="FE133" s="25">
        <v>0</v>
      </c>
      <c r="FF133" s="25">
        <v>0</v>
      </c>
      <c r="FG133" s="25">
        <v>0</v>
      </c>
      <c r="FH133" s="25">
        <v>0</v>
      </c>
      <c r="FI133" s="25">
        <v>0</v>
      </c>
      <c r="FJ133" s="25">
        <v>0</v>
      </c>
      <c r="FK133" s="25">
        <v>0</v>
      </c>
      <c r="FL133" s="25">
        <v>0</v>
      </c>
      <c r="FM133" s="25">
        <v>0</v>
      </c>
      <c r="FN133" s="25">
        <v>0</v>
      </c>
      <c r="FO133" s="25">
        <v>0</v>
      </c>
      <c r="FP133" s="25">
        <v>0</v>
      </c>
      <c r="FQ133" s="25">
        <v>0</v>
      </c>
      <c r="FR133" s="25">
        <v>0</v>
      </c>
      <c r="FS133" s="25">
        <v>0</v>
      </c>
      <c r="FT133" s="25">
        <v>0</v>
      </c>
      <c r="FU133" s="25">
        <v>0</v>
      </c>
      <c r="FV133" s="25">
        <v>0</v>
      </c>
      <c r="FW133" s="25">
        <v>0</v>
      </c>
      <c r="FX133" s="25">
        <v>0</v>
      </c>
      <c r="FY133" s="25">
        <v>0</v>
      </c>
      <c r="FZ133" s="25">
        <v>0</v>
      </c>
      <c r="GA133" s="25">
        <v>0</v>
      </c>
      <c r="GB133" s="25">
        <v>0</v>
      </c>
      <c r="GC133" s="25">
        <v>0</v>
      </c>
      <c r="GD133" s="25">
        <v>0</v>
      </c>
      <c r="GE133" s="25">
        <v>0</v>
      </c>
      <c r="GF133" s="25">
        <v>0</v>
      </c>
      <c r="GG133" s="25">
        <v>0</v>
      </c>
      <c r="GH133" s="25">
        <v>0</v>
      </c>
      <c r="GI133" s="25">
        <v>0</v>
      </c>
      <c r="GJ133" s="25">
        <v>0</v>
      </c>
      <c r="GK133" s="25">
        <v>0</v>
      </c>
      <c r="GL133" s="25">
        <v>0</v>
      </c>
      <c r="GM133" s="25">
        <v>0</v>
      </c>
      <c r="GN133" s="25">
        <v>0</v>
      </c>
      <c r="GO133" s="25">
        <v>0</v>
      </c>
      <c r="GP133" s="25">
        <v>0</v>
      </c>
      <c r="GQ133" s="25">
        <v>0</v>
      </c>
      <c r="GR133" s="25">
        <v>0</v>
      </c>
      <c r="GS133" s="25">
        <v>0</v>
      </c>
      <c r="GT133" s="25">
        <v>0</v>
      </c>
      <c r="GU133" s="25">
        <v>0</v>
      </c>
      <c r="GV133" s="25">
        <v>0</v>
      </c>
      <c r="GW133" s="25">
        <v>0</v>
      </c>
      <c r="GX133" s="25">
        <v>0</v>
      </c>
      <c r="GY133" s="25">
        <v>0</v>
      </c>
      <c r="GZ133" s="25">
        <v>0</v>
      </c>
      <c r="HA133" s="25">
        <v>0</v>
      </c>
      <c r="HB133" s="25">
        <v>0</v>
      </c>
      <c r="HC133" s="25">
        <v>0</v>
      </c>
      <c r="HD133" s="25">
        <v>0</v>
      </c>
      <c r="HE133" s="25">
        <v>0</v>
      </c>
      <c r="HF133" s="25">
        <v>0</v>
      </c>
      <c r="HG133" s="25">
        <v>0</v>
      </c>
      <c r="HH133" s="25">
        <v>0</v>
      </c>
      <c r="HI133" s="25">
        <v>0</v>
      </c>
      <c r="HJ133" s="25">
        <v>0</v>
      </c>
      <c r="HK133" s="25">
        <v>0</v>
      </c>
      <c r="HL133" s="25">
        <v>0</v>
      </c>
      <c r="HM133" s="25">
        <v>0</v>
      </c>
      <c r="HN133" s="25">
        <v>0</v>
      </c>
      <c r="HO133" s="25">
        <v>0</v>
      </c>
      <c r="HP133" s="25">
        <v>0</v>
      </c>
      <c r="HQ133" s="25">
        <v>0</v>
      </c>
      <c r="HR133" s="25">
        <v>0</v>
      </c>
      <c r="HS133" s="25">
        <v>0</v>
      </c>
      <c r="HT133" s="25">
        <v>0</v>
      </c>
      <c r="HU133" s="25">
        <v>0</v>
      </c>
      <c r="HV133" s="25">
        <v>0</v>
      </c>
      <c r="HW133" s="25">
        <v>0</v>
      </c>
      <c r="HX133" s="25">
        <v>0</v>
      </c>
      <c r="HY133" s="25">
        <v>0</v>
      </c>
      <c r="HZ133" s="25">
        <v>0</v>
      </c>
      <c r="IA133" s="25">
        <v>0</v>
      </c>
      <c r="IB133" s="25">
        <v>0</v>
      </c>
      <c r="IC133" s="25">
        <v>0</v>
      </c>
      <c r="ID133" s="25">
        <v>0</v>
      </c>
      <c r="IE133" s="25">
        <v>0</v>
      </c>
      <c r="IF133" s="25">
        <v>0</v>
      </c>
      <c r="IG133" s="25">
        <v>0</v>
      </c>
      <c r="IH133" s="25">
        <v>0</v>
      </c>
      <c r="II133" s="25">
        <v>0</v>
      </c>
      <c r="IJ133" s="25">
        <v>0</v>
      </c>
      <c r="IK133" s="25">
        <v>0</v>
      </c>
      <c r="IL133" s="25">
        <v>0</v>
      </c>
      <c r="IM133" s="25">
        <v>0</v>
      </c>
      <c r="IN133" s="25">
        <v>0</v>
      </c>
      <c r="IO133" s="25">
        <v>0</v>
      </c>
      <c r="IP133" s="25">
        <v>0</v>
      </c>
      <c r="IQ133" s="25">
        <v>0</v>
      </c>
      <c r="IR133" s="25">
        <v>0</v>
      </c>
      <c r="IS133" s="25">
        <v>0</v>
      </c>
      <c r="IT133" s="25">
        <v>0</v>
      </c>
      <c r="IU133" s="25">
        <v>0</v>
      </c>
      <c r="IV133" s="25">
        <v>0</v>
      </c>
      <c r="IW133" s="25">
        <v>0</v>
      </c>
      <c r="IX133" s="25">
        <v>0</v>
      </c>
      <c r="IY133" s="25">
        <v>0</v>
      </c>
      <c r="IZ133" s="25">
        <v>0</v>
      </c>
      <c r="JA133" s="25">
        <v>0</v>
      </c>
      <c r="JB133" s="25">
        <v>0</v>
      </c>
      <c r="JC133" s="25">
        <v>0</v>
      </c>
      <c r="JD133" s="25">
        <v>0</v>
      </c>
      <c r="JE133" s="25">
        <v>0</v>
      </c>
      <c r="JF133" s="25">
        <v>0</v>
      </c>
      <c r="JG133" s="25">
        <v>0</v>
      </c>
      <c r="JH133" s="25">
        <v>0</v>
      </c>
      <c r="JI133" s="25">
        <v>0</v>
      </c>
      <c r="JJ133" s="25">
        <v>0</v>
      </c>
      <c r="JK133" s="25">
        <v>0</v>
      </c>
      <c r="JL133" s="25">
        <v>0</v>
      </c>
      <c r="JM133" s="25">
        <v>0</v>
      </c>
      <c r="JN133" s="25">
        <v>0</v>
      </c>
      <c r="JO133" s="25">
        <v>0</v>
      </c>
      <c r="JP133" s="25">
        <v>0</v>
      </c>
      <c r="JQ133" s="25">
        <v>0</v>
      </c>
      <c r="JR133" s="25">
        <v>0</v>
      </c>
      <c r="JS133" s="25">
        <v>0</v>
      </c>
      <c r="JT133" s="25">
        <v>0</v>
      </c>
      <c r="JU133" s="25">
        <v>0</v>
      </c>
      <c r="JV133" s="25">
        <v>0</v>
      </c>
      <c r="JW133" s="25">
        <v>0</v>
      </c>
      <c r="JX133" s="25">
        <v>0</v>
      </c>
    </row>
    <row r="134" spans="1:284" s="25" customFormat="1">
      <c r="A134" s="56" t="s">
        <v>1429</v>
      </c>
      <c r="B134" s="60" t="s">
        <v>307</v>
      </c>
      <c r="C134" s="56" t="s">
        <v>1429</v>
      </c>
      <c r="D134">
        <v>6</v>
      </c>
      <c r="E134" s="25">
        <v>5.2999999999999999E-2</v>
      </c>
      <c r="F134" s="25">
        <v>5.2999999999999999E-2</v>
      </c>
      <c r="G134" s="25">
        <v>5.2999999999999999E-2</v>
      </c>
      <c r="H134" s="25">
        <v>5.2999999999999999E-2</v>
      </c>
      <c r="I134" s="25">
        <v>5.2999999999999999E-2</v>
      </c>
      <c r="J134" s="25">
        <v>5.2999999999999999E-2</v>
      </c>
      <c r="K134" s="25">
        <v>5.2999999999999999E-2</v>
      </c>
      <c r="L134" s="25">
        <v>5.2999999999999999E-2</v>
      </c>
      <c r="M134" s="25">
        <v>5.2999999999999999E-2</v>
      </c>
      <c r="N134" s="25">
        <v>5.2999999999999999E-2</v>
      </c>
      <c r="O134" s="25">
        <v>5.2999999999999999E-2</v>
      </c>
      <c r="P134" s="25">
        <v>5.2999999999999999E-2</v>
      </c>
      <c r="Q134" s="25">
        <v>5.2999999999999999E-2</v>
      </c>
      <c r="R134" s="25">
        <v>5.2999999999999999E-2</v>
      </c>
      <c r="S134" s="25">
        <v>5.2999999999999999E-2</v>
      </c>
      <c r="T134" s="25">
        <v>5.2999999999999999E-2</v>
      </c>
      <c r="U134" s="25">
        <v>5.2999999999999999E-2</v>
      </c>
      <c r="V134" s="25">
        <v>5.2999999999999999E-2</v>
      </c>
      <c r="W134" s="25">
        <v>5.2999999999999999E-2</v>
      </c>
      <c r="X134" s="25">
        <v>5.2999999999999999E-2</v>
      </c>
      <c r="Y134" s="25">
        <v>5.2999999999999999E-2</v>
      </c>
      <c r="Z134" s="25">
        <v>5.2999999999999999E-2</v>
      </c>
      <c r="AA134" s="25">
        <v>5.2999999999999999E-2</v>
      </c>
      <c r="AB134" s="25">
        <v>5.2999999999999999E-2</v>
      </c>
      <c r="AC134" s="25">
        <v>5.2999999999999999E-2</v>
      </c>
      <c r="AD134" s="25">
        <v>5.2999999999999999E-2</v>
      </c>
      <c r="AE134" s="25">
        <v>5.2999999999999999E-2</v>
      </c>
      <c r="AF134" s="25">
        <v>5.2999999999999999E-2</v>
      </c>
      <c r="AG134" s="25">
        <v>5.2999999999999999E-2</v>
      </c>
      <c r="AH134" s="25">
        <v>5.2999999999999999E-2</v>
      </c>
      <c r="AI134" s="25">
        <v>0.57299999999999995</v>
      </c>
      <c r="AJ134" s="25">
        <v>5.2999999999999999E-2</v>
      </c>
      <c r="AK134" s="25">
        <v>5.2999999999999999E-2</v>
      </c>
      <c r="AL134" s="25">
        <v>5.2999999999999999E-2</v>
      </c>
      <c r="AM134" s="25">
        <v>5.2999999999999999E-2</v>
      </c>
      <c r="AN134" s="25">
        <v>5.2999999999999999E-2</v>
      </c>
      <c r="AO134" s="25">
        <v>5.2999999999999999E-2</v>
      </c>
      <c r="AP134" s="25">
        <v>5.2999999999999999E-2</v>
      </c>
      <c r="AQ134" s="25">
        <v>5.2999999999999999E-2</v>
      </c>
      <c r="AR134" s="25">
        <v>5.2999999999999999E-2</v>
      </c>
      <c r="AS134" s="25">
        <v>5.2999999999999999E-2</v>
      </c>
      <c r="AT134" s="25">
        <v>5.2999999999999999E-2</v>
      </c>
      <c r="AU134" s="25">
        <v>5.2999999999999999E-2</v>
      </c>
      <c r="AV134" s="25">
        <v>5.2999999999999999E-2</v>
      </c>
      <c r="AW134" s="25">
        <v>5.2999999999999999E-2</v>
      </c>
      <c r="AX134" s="25">
        <v>5.2999999999999999E-2</v>
      </c>
      <c r="AY134" s="25">
        <v>5.2999999999999999E-2</v>
      </c>
      <c r="AZ134" s="25">
        <v>5.2999999999999999E-2</v>
      </c>
      <c r="BA134" s="25">
        <v>5.2999999999999999E-2</v>
      </c>
      <c r="BB134" s="25">
        <v>5.2999999999999999E-2</v>
      </c>
      <c r="BC134" s="25">
        <v>5.2999999999999999E-2</v>
      </c>
      <c r="BD134" s="25">
        <v>5.2999999999999999E-2</v>
      </c>
      <c r="BE134" s="25">
        <v>5.2999999999999999E-2</v>
      </c>
      <c r="BF134" s="25">
        <v>5.2999999999999999E-2</v>
      </c>
      <c r="BG134" s="25">
        <v>5.2999999999999999E-2</v>
      </c>
      <c r="BH134" s="25">
        <v>5.2999999999999999E-2</v>
      </c>
      <c r="BI134" s="25">
        <v>5.2999999999999999E-2</v>
      </c>
      <c r="BJ134" s="25">
        <v>5.2999999999999999E-2</v>
      </c>
      <c r="BK134" s="25">
        <v>5.2999999999999999E-2</v>
      </c>
      <c r="BL134" s="25">
        <v>5.2999999999999999E-2</v>
      </c>
      <c r="BM134" s="25">
        <v>5.2999999999999999E-2</v>
      </c>
      <c r="BN134" s="25">
        <v>5.2999999999999999E-2</v>
      </c>
      <c r="BO134" s="25">
        <v>5.2999999999999999E-2</v>
      </c>
      <c r="BP134" s="25">
        <v>5.2999999999999999E-2</v>
      </c>
      <c r="BQ134" s="25">
        <v>5.2999999999999999E-2</v>
      </c>
      <c r="BR134" s="25">
        <v>5.2999999999999999E-2</v>
      </c>
      <c r="BS134" s="25">
        <v>5.2999999999999999E-2</v>
      </c>
      <c r="BT134" s="25">
        <v>5.2999999999999999E-2</v>
      </c>
      <c r="BU134" s="25">
        <v>5.2999999999999999E-2</v>
      </c>
      <c r="BV134" s="25">
        <v>5.2999999999999999E-2</v>
      </c>
      <c r="BW134" s="25">
        <v>5.2999999999999999E-2</v>
      </c>
      <c r="BX134" s="25">
        <v>5.2999999999999999E-2</v>
      </c>
      <c r="BY134" s="25">
        <v>5.2999999999999999E-2</v>
      </c>
      <c r="BZ134" s="25">
        <v>5.2999999999999999E-2</v>
      </c>
      <c r="CA134" s="25">
        <v>5.2999999999999999E-2</v>
      </c>
      <c r="CB134" s="25">
        <v>5.2999999999999999E-2</v>
      </c>
      <c r="CC134" s="25">
        <v>5.2999999999999999E-2</v>
      </c>
      <c r="CD134" s="25">
        <v>5.2999999999999999E-2</v>
      </c>
      <c r="CE134" s="25">
        <v>5.2999999999999999E-2</v>
      </c>
      <c r="CF134" s="25">
        <v>5.2999999999999999E-2</v>
      </c>
      <c r="CG134" s="25">
        <v>5.2999999999999999E-2</v>
      </c>
      <c r="CH134" s="25">
        <v>5.2999999999999999E-2</v>
      </c>
      <c r="CI134" s="25">
        <v>5.2999999999999999E-2</v>
      </c>
      <c r="CJ134" s="25">
        <v>5.2999999999999999E-2</v>
      </c>
      <c r="CK134" s="25">
        <v>5.2999999999999999E-2</v>
      </c>
      <c r="CL134" s="25">
        <v>5.2999999999999999E-2</v>
      </c>
      <c r="CM134" s="25">
        <v>5.2999999999999999E-2</v>
      </c>
      <c r="CN134" s="25">
        <v>5.2999999999999999E-2</v>
      </c>
      <c r="CO134" s="25">
        <v>5.2999999999999999E-2</v>
      </c>
      <c r="CP134" s="25">
        <v>5.2999999999999999E-2</v>
      </c>
      <c r="CQ134" s="25">
        <v>5.2999999999999999E-2</v>
      </c>
      <c r="CR134" s="25">
        <v>5.2999999999999999E-2</v>
      </c>
      <c r="CS134" s="25">
        <v>3.7999999999999999E-2</v>
      </c>
      <c r="CT134" s="25">
        <v>3.7999999999999999E-2</v>
      </c>
      <c r="CU134" s="25">
        <v>3.7999999999999999E-2</v>
      </c>
      <c r="CV134" s="25">
        <v>3.7999999999999999E-2</v>
      </c>
      <c r="CW134" s="25">
        <v>3.7999999999999999E-2</v>
      </c>
      <c r="CX134" s="25">
        <v>3.7999999999999999E-2</v>
      </c>
      <c r="CY134" s="25">
        <v>3.7999999999999999E-2</v>
      </c>
      <c r="CZ134" s="25">
        <v>3.7999999999999999E-2</v>
      </c>
      <c r="DA134" s="25">
        <v>3.7999999999999999E-2</v>
      </c>
      <c r="DB134" s="25">
        <v>3.7999999999999999E-2</v>
      </c>
      <c r="DC134" s="25">
        <v>3.7999999999999999E-2</v>
      </c>
      <c r="DD134" s="25">
        <v>3.7999999999999999E-2</v>
      </c>
      <c r="DE134" s="25">
        <v>3.7999999999999999E-2</v>
      </c>
      <c r="DF134" s="25">
        <v>3.7999999999999999E-2</v>
      </c>
      <c r="DG134" s="25">
        <v>3.7999999999999999E-2</v>
      </c>
      <c r="DH134" s="25">
        <v>3.7999999999999999E-2</v>
      </c>
      <c r="DI134" s="25">
        <v>3.7999999999999999E-2</v>
      </c>
      <c r="DJ134" s="25">
        <v>3.7999999999999999E-2</v>
      </c>
      <c r="DK134" s="25">
        <v>3.7999999999999999E-2</v>
      </c>
      <c r="DL134" s="25">
        <v>3.7999999999999999E-2</v>
      </c>
      <c r="DM134" s="25">
        <v>3.7999999999999999E-2</v>
      </c>
      <c r="DN134" s="25">
        <v>3.7999999999999999E-2</v>
      </c>
      <c r="DO134" s="25">
        <v>3.7999999999999999E-2</v>
      </c>
      <c r="DP134" s="25">
        <v>3.7999999999999999E-2</v>
      </c>
      <c r="DQ134" s="25">
        <v>3.7999999999999999E-2</v>
      </c>
      <c r="DR134" s="25">
        <v>3.7999999999999999E-2</v>
      </c>
      <c r="DS134" s="25">
        <v>3.7999999999999999E-2</v>
      </c>
      <c r="DT134" s="25">
        <v>3.7999999999999999E-2</v>
      </c>
      <c r="DU134" s="25">
        <v>3.7999999999999999E-2</v>
      </c>
      <c r="DV134" s="25">
        <v>3.7999999999999999E-2</v>
      </c>
      <c r="DW134" s="25">
        <v>3.7999999999999999E-2</v>
      </c>
      <c r="DX134" s="25">
        <v>3.7999999999999999E-2</v>
      </c>
      <c r="DY134" s="25">
        <v>3.7999999999999999E-2</v>
      </c>
      <c r="DZ134" s="25">
        <v>3.7999999999999999E-2</v>
      </c>
      <c r="EA134" s="25">
        <v>3.7999999999999999E-2</v>
      </c>
      <c r="EB134" s="25">
        <v>3.7999999999999999E-2</v>
      </c>
      <c r="EC134" s="25">
        <v>3.7999999999999999E-2</v>
      </c>
      <c r="ED134" s="25">
        <v>3.7999999999999999E-2</v>
      </c>
      <c r="EE134" s="25">
        <v>3.7999999999999999E-2</v>
      </c>
      <c r="EF134" s="25">
        <v>3.7999999999999999E-2</v>
      </c>
      <c r="EG134" s="25">
        <v>3.7999999999999999E-2</v>
      </c>
      <c r="EH134" s="25">
        <v>3.7999999999999999E-2</v>
      </c>
      <c r="EI134" s="25">
        <v>3.7999999999999999E-2</v>
      </c>
      <c r="EJ134" s="25">
        <v>3.7999999999999999E-2</v>
      </c>
      <c r="EK134" s="25">
        <v>3.7999999999999999E-2</v>
      </c>
      <c r="EL134" s="25">
        <v>3.7999999999999999E-2</v>
      </c>
      <c r="EM134" s="25">
        <v>3.7999999999999999E-2</v>
      </c>
      <c r="EN134" s="25">
        <v>3.7999999999999999E-2</v>
      </c>
      <c r="EO134" s="25">
        <v>3.7499999999999999E-2</v>
      </c>
      <c r="EP134" s="25">
        <v>3.7499999999999999E-2</v>
      </c>
      <c r="EQ134" s="25">
        <v>3.7499999999999999E-2</v>
      </c>
      <c r="ER134" s="25">
        <v>3.7499999999999999E-2</v>
      </c>
      <c r="ES134" s="25">
        <v>3.7499999999999999E-2</v>
      </c>
      <c r="ET134" s="25">
        <v>3.7499999999999999E-2</v>
      </c>
      <c r="EU134" s="25">
        <v>3.7499999999999999E-2</v>
      </c>
      <c r="EV134" s="25">
        <v>3.7499999999999999E-2</v>
      </c>
      <c r="EW134" s="25">
        <v>3.7499999999999999E-2</v>
      </c>
      <c r="EX134" s="25">
        <v>3.7499999999999999E-2</v>
      </c>
      <c r="EY134" s="25">
        <v>3.7499999999999999E-2</v>
      </c>
      <c r="EZ134" s="25">
        <v>3.7499999999999999E-2</v>
      </c>
      <c r="FA134" s="25">
        <v>3.7499999999999999E-2</v>
      </c>
      <c r="FB134" s="25">
        <v>3.7499999999999999E-2</v>
      </c>
      <c r="FC134" s="25">
        <v>3.7499999999999999E-2</v>
      </c>
      <c r="FD134" s="25">
        <v>3.7499999999999999E-2</v>
      </c>
      <c r="FE134" s="25">
        <v>3.7499999999999999E-2</v>
      </c>
      <c r="FF134" s="25">
        <v>3.7499999999999999E-2</v>
      </c>
      <c r="FG134" s="25">
        <v>3.7499999999999999E-2</v>
      </c>
      <c r="FH134" s="25">
        <v>3.7499999999999999E-2</v>
      </c>
      <c r="FI134" s="25">
        <v>3.7499999999999999E-2</v>
      </c>
      <c r="FJ134" s="25">
        <v>3.7499999999999999E-2</v>
      </c>
      <c r="FK134" s="25">
        <v>3.7499999999999999E-2</v>
      </c>
      <c r="FL134" s="25">
        <v>3.7499999999999999E-2</v>
      </c>
      <c r="FM134" s="25">
        <v>3.7499999999999999E-2</v>
      </c>
      <c r="FN134" s="25">
        <v>3.7499999999999999E-2</v>
      </c>
      <c r="FO134" s="25">
        <v>3.7499999999999999E-2</v>
      </c>
      <c r="FP134" s="25">
        <v>3.7499999999999999E-2</v>
      </c>
      <c r="FQ134" s="25">
        <v>3.7499999999999999E-2</v>
      </c>
      <c r="FR134" s="25">
        <v>3.7499999999999999E-2</v>
      </c>
      <c r="FS134" s="25">
        <v>3.7499999999999999E-2</v>
      </c>
      <c r="FT134" s="25">
        <v>0.2525</v>
      </c>
      <c r="FU134" s="25">
        <v>0.2525</v>
      </c>
      <c r="FV134" s="25">
        <v>0.2525</v>
      </c>
      <c r="FW134" s="25">
        <v>0.2525</v>
      </c>
      <c r="FX134" s="25">
        <v>0.2525</v>
      </c>
      <c r="FY134" s="25">
        <v>0.2525</v>
      </c>
      <c r="FZ134" s="25">
        <v>0.2525</v>
      </c>
      <c r="GA134" s="25">
        <v>0.2525</v>
      </c>
      <c r="GB134" s="25">
        <v>0.2525</v>
      </c>
      <c r="GC134" s="25">
        <v>0.2525</v>
      </c>
      <c r="GD134" s="25">
        <v>0.2525</v>
      </c>
      <c r="GE134" s="25">
        <v>0.2525</v>
      </c>
      <c r="GF134" s="25">
        <v>0.2525</v>
      </c>
      <c r="GG134" s="25">
        <v>0.2525</v>
      </c>
      <c r="GH134" s="25">
        <v>0.2525</v>
      </c>
      <c r="GI134" s="25">
        <v>0.2525</v>
      </c>
      <c r="GJ134" s="25">
        <v>0.2525</v>
      </c>
      <c r="GK134" s="25">
        <v>0.2525</v>
      </c>
      <c r="GL134" s="25">
        <v>0.2525</v>
      </c>
      <c r="GM134" s="25">
        <v>0.2525</v>
      </c>
      <c r="GN134" s="25">
        <v>0.2525</v>
      </c>
      <c r="GO134" s="25">
        <v>0.2525</v>
      </c>
      <c r="GP134" s="25">
        <v>0.215</v>
      </c>
      <c r="GQ134" s="25">
        <v>0.215</v>
      </c>
      <c r="GR134" s="25">
        <v>0.215</v>
      </c>
      <c r="GS134" s="25">
        <v>0.215</v>
      </c>
      <c r="GT134" s="25">
        <v>0.215</v>
      </c>
      <c r="GU134" s="25">
        <v>0.215</v>
      </c>
      <c r="GV134" s="25">
        <v>0.215</v>
      </c>
      <c r="GW134" s="25">
        <v>0.215</v>
      </c>
      <c r="GX134" s="25">
        <v>0.215</v>
      </c>
      <c r="GY134" s="25">
        <v>0.215</v>
      </c>
      <c r="GZ134" s="25">
        <v>0.215</v>
      </c>
      <c r="HA134" s="25">
        <v>0.215</v>
      </c>
      <c r="HB134" s="25">
        <v>0.215</v>
      </c>
      <c r="HC134" s="25">
        <v>0.215</v>
      </c>
      <c r="HD134" s="25">
        <v>0.215</v>
      </c>
      <c r="HE134" s="25">
        <v>0.215</v>
      </c>
      <c r="HF134" s="25">
        <v>0.215</v>
      </c>
      <c r="HG134" s="25">
        <v>0.215</v>
      </c>
      <c r="HH134" s="25">
        <v>0.215</v>
      </c>
      <c r="HI134" s="25">
        <v>0.215</v>
      </c>
      <c r="HJ134" s="25">
        <v>0.215</v>
      </c>
      <c r="HK134" s="25">
        <v>0.215</v>
      </c>
      <c r="HL134" s="25">
        <v>0.215</v>
      </c>
      <c r="HM134" s="25">
        <v>0.215</v>
      </c>
      <c r="HN134" s="25">
        <v>0.215</v>
      </c>
      <c r="HO134" s="25">
        <v>0.215</v>
      </c>
      <c r="HP134" s="25">
        <v>0.215</v>
      </c>
      <c r="HQ134" s="25">
        <v>0.215</v>
      </c>
      <c r="HR134" s="25">
        <v>0.215</v>
      </c>
      <c r="HS134" s="25">
        <v>0.215</v>
      </c>
      <c r="HT134" s="25">
        <v>0.215</v>
      </c>
      <c r="HU134" s="25">
        <v>0.215</v>
      </c>
      <c r="HV134" s="25">
        <v>0.215</v>
      </c>
      <c r="HW134" s="25">
        <v>0.215</v>
      </c>
      <c r="HX134" s="25">
        <v>0.215</v>
      </c>
      <c r="HY134" s="25">
        <v>0.215</v>
      </c>
      <c r="HZ134" s="25">
        <v>0.215</v>
      </c>
      <c r="IA134" s="25">
        <v>0.215</v>
      </c>
      <c r="IB134" s="25">
        <v>0.215</v>
      </c>
      <c r="IC134" s="25">
        <v>0.215</v>
      </c>
      <c r="ID134" s="25">
        <v>0.215</v>
      </c>
      <c r="IE134" s="25">
        <v>0.215</v>
      </c>
      <c r="IF134" s="25">
        <v>0.215</v>
      </c>
      <c r="IG134" s="25">
        <v>0.215</v>
      </c>
      <c r="IH134" s="25">
        <v>0.215</v>
      </c>
      <c r="II134" s="25">
        <v>0.215</v>
      </c>
      <c r="IJ134" s="25">
        <v>0.215</v>
      </c>
      <c r="IK134" s="25">
        <v>0.215</v>
      </c>
      <c r="IL134" s="25">
        <v>0.215</v>
      </c>
      <c r="IM134" s="25">
        <v>0.215</v>
      </c>
      <c r="IN134" s="25">
        <v>0.215</v>
      </c>
      <c r="IO134" s="25">
        <v>0.215</v>
      </c>
      <c r="IP134" s="25">
        <v>0.215</v>
      </c>
      <c r="IQ134" s="25">
        <v>0.215</v>
      </c>
      <c r="IR134" s="25">
        <v>0.215</v>
      </c>
      <c r="IS134" s="25">
        <v>0.215</v>
      </c>
      <c r="IT134" s="25">
        <v>0.215</v>
      </c>
      <c r="IU134" s="25">
        <v>0.215</v>
      </c>
      <c r="IV134" s="25">
        <v>0.215</v>
      </c>
      <c r="IW134" s="25">
        <v>0.215</v>
      </c>
      <c r="IX134" s="25">
        <v>0.215</v>
      </c>
      <c r="IY134" s="25">
        <v>0.215</v>
      </c>
      <c r="IZ134" s="25">
        <v>0.215</v>
      </c>
      <c r="JA134" s="25">
        <v>1.98</v>
      </c>
      <c r="JB134" s="25">
        <v>1.79504186</v>
      </c>
      <c r="JC134" s="25">
        <v>1.2632860000000001</v>
      </c>
      <c r="JD134" s="25">
        <v>1.2633240000000001</v>
      </c>
      <c r="JE134" s="25">
        <v>1.2633240000000001</v>
      </c>
      <c r="JF134" s="25">
        <v>1.2632860000000001</v>
      </c>
      <c r="JG134" s="25">
        <v>1.2632860000000001</v>
      </c>
      <c r="JH134" s="25">
        <v>1.2632860000000001</v>
      </c>
      <c r="JI134" s="25">
        <v>1.2632860000000001</v>
      </c>
      <c r="JJ134" s="25">
        <v>1.2632860000000001</v>
      </c>
      <c r="JK134" s="25">
        <v>1.2632860000000001</v>
      </c>
      <c r="JL134" s="25">
        <v>1.2632860000000001</v>
      </c>
      <c r="JM134" s="25">
        <v>1.2632860000000001</v>
      </c>
      <c r="JN134" s="25">
        <v>1.2632860000000001</v>
      </c>
      <c r="JO134" s="25">
        <v>0.89476486999999993</v>
      </c>
      <c r="JP134" s="25">
        <v>0.87669399999999997</v>
      </c>
      <c r="JQ134" s="25">
        <v>0.87669399999999997</v>
      </c>
      <c r="JR134" s="25">
        <v>0.87669399999999997</v>
      </c>
      <c r="JS134" s="25">
        <v>0.87669399999999997</v>
      </c>
      <c r="JT134" s="25">
        <v>0.87669399999999997</v>
      </c>
      <c r="JU134" s="25">
        <v>0.87669399999999997</v>
      </c>
      <c r="JV134" s="25">
        <v>0.87669399999999997</v>
      </c>
      <c r="JW134" s="25">
        <v>2.8766940000000001</v>
      </c>
      <c r="JX134" s="25">
        <v>2.8766940000000001</v>
      </c>
    </row>
    <row r="135" spans="1:284" s="25" customFormat="1">
      <c r="A135" s="56"/>
      <c r="B135" s="63"/>
      <c r="C135" s="56"/>
      <c r="D135"/>
    </row>
    <row r="136" spans="1:284" s="25" customFormat="1">
      <c r="A136" s="56" t="s">
        <v>1430</v>
      </c>
      <c r="B136" s="64" t="s">
        <v>79</v>
      </c>
      <c r="C136" s="56" t="s">
        <v>1430</v>
      </c>
      <c r="D136">
        <v>6</v>
      </c>
      <c r="E136" s="25">
        <v>0</v>
      </c>
      <c r="F136" s="25">
        <v>0</v>
      </c>
      <c r="G136" s="25">
        <v>0</v>
      </c>
      <c r="H136" s="25">
        <v>0</v>
      </c>
      <c r="I136" s="25">
        <v>0</v>
      </c>
      <c r="J136" s="25">
        <v>0</v>
      </c>
      <c r="K136" s="25">
        <v>0</v>
      </c>
      <c r="L136" s="25">
        <v>0</v>
      </c>
      <c r="M136" s="25">
        <v>0</v>
      </c>
      <c r="N136" s="25">
        <v>0</v>
      </c>
      <c r="O136" s="25">
        <v>0</v>
      </c>
      <c r="P136" s="25">
        <v>0</v>
      </c>
      <c r="Q136" s="25">
        <v>0</v>
      </c>
      <c r="R136" s="25">
        <v>0</v>
      </c>
      <c r="S136" s="25">
        <v>0</v>
      </c>
      <c r="T136" s="25">
        <v>0</v>
      </c>
      <c r="U136" s="25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F136" s="25">
        <v>0</v>
      </c>
      <c r="AG136" s="25">
        <v>0</v>
      </c>
      <c r="AH136" s="25">
        <v>0</v>
      </c>
      <c r="AI136" s="25">
        <v>0</v>
      </c>
      <c r="AJ136" s="25">
        <v>0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v>0</v>
      </c>
      <c r="BK136" s="25">
        <v>0</v>
      </c>
      <c r="BL136" s="25">
        <v>0</v>
      </c>
      <c r="BM136" s="25">
        <v>0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0</v>
      </c>
      <c r="BT136" s="25">
        <v>0</v>
      </c>
      <c r="BU136" s="25">
        <v>0</v>
      </c>
      <c r="BV136" s="25">
        <v>0</v>
      </c>
      <c r="BW136" s="25">
        <v>0</v>
      </c>
      <c r="BX136" s="25">
        <v>0</v>
      </c>
      <c r="BY136" s="25">
        <v>0</v>
      </c>
      <c r="BZ136" s="25">
        <v>0</v>
      </c>
      <c r="CA136" s="25">
        <v>0</v>
      </c>
      <c r="CB136" s="25">
        <v>0</v>
      </c>
      <c r="CC136" s="25">
        <v>0</v>
      </c>
      <c r="CD136" s="25">
        <v>0</v>
      </c>
      <c r="CE136" s="25">
        <v>0</v>
      </c>
      <c r="CF136" s="25">
        <v>0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0</v>
      </c>
      <c r="CM136" s="25">
        <v>0</v>
      </c>
      <c r="CN136" s="25">
        <v>0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  <c r="DE136" s="25">
        <v>0</v>
      </c>
      <c r="DF136" s="25">
        <v>0</v>
      </c>
      <c r="DG136" s="25">
        <v>0</v>
      </c>
      <c r="DH136" s="25">
        <v>0</v>
      </c>
      <c r="DI136" s="25">
        <v>0</v>
      </c>
      <c r="DJ136" s="25">
        <v>0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0</v>
      </c>
      <c r="DQ136" s="25">
        <v>0</v>
      </c>
      <c r="DR136" s="25">
        <v>0</v>
      </c>
      <c r="DS136" s="25">
        <v>0</v>
      </c>
      <c r="DT136" s="25">
        <v>0</v>
      </c>
      <c r="DU136" s="25">
        <v>0</v>
      </c>
      <c r="DV136" s="25">
        <v>0</v>
      </c>
      <c r="DW136" s="25">
        <v>0</v>
      </c>
      <c r="DX136" s="25">
        <v>0</v>
      </c>
      <c r="DY136" s="25">
        <v>0</v>
      </c>
      <c r="DZ136" s="25">
        <v>0</v>
      </c>
      <c r="EA136" s="25">
        <v>0</v>
      </c>
      <c r="EB136" s="25">
        <v>0</v>
      </c>
      <c r="EC136" s="25">
        <v>0</v>
      </c>
      <c r="ED136" s="25">
        <v>0</v>
      </c>
      <c r="EE136" s="25">
        <v>0</v>
      </c>
      <c r="EF136" s="25">
        <v>0</v>
      </c>
      <c r="EG136" s="25">
        <v>0</v>
      </c>
      <c r="EH136" s="25">
        <v>0</v>
      </c>
      <c r="EI136" s="25">
        <v>0</v>
      </c>
      <c r="EJ136" s="25">
        <v>0</v>
      </c>
      <c r="EK136" s="25">
        <v>0</v>
      </c>
      <c r="EL136" s="25">
        <v>0</v>
      </c>
      <c r="EM136" s="25">
        <v>0</v>
      </c>
      <c r="EN136" s="25">
        <v>0</v>
      </c>
      <c r="EO136" s="25">
        <v>0</v>
      </c>
      <c r="EP136" s="25">
        <v>0</v>
      </c>
      <c r="EQ136" s="25">
        <v>0</v>
      </c>
      <c r="ER136" s="25">
        <v>0</v>
      </c>
      <c r="ES136" s="25">
        <v>0</v>
      </c>
      <c r="ET136" s="25">
        <v>0</v>
      </c>
      <c r="EU136" s="25">
        <v>0</v>
      </c>
      <c r="EV136" s="25">
        <v>0</v>
      </c>
      <c r="EW136" s="25">
        <v>0</v>
      </c>
      <c r="EX136" s="25">
        <v>0</v>
      </c>
      <c r="EY136" s="25">
        <v>0</v>
      </c>
      <c r="EZ136" s="25">
        <v>0</v>
      </c>
      <c r="FA136" s="25">
        <v>0</v>
      </c>
      <c r="FB136" s="25">
        <v>0</v>
      </c>
      <c r="FC136" s="25">
        <v>0</v>
      </c>
      <c r="FD136" s="25">
        <v>0</v>
      </c>
      <c r="FE136" s="25">
        <v>0</v>
      </c>
      <c r="FF136" s="25">
        <v>0</v>
      </c>
      <c r="FG136" s="25">
        <v>0</v>
      </c>
      <c r="FH136" s="25">
        <v>0</v>
      </c>
      <c r="FI136" s="25">
        <v>0</v>
      </c>
      <c r="FJ136" s="25">
        <v>0</v>
      </c>
      <c r="FK136" s="25">
        <v>0</v>
      </c>
      <c r="FL136" s="25">
        <v>0</v>
      </c>
      <c r="FM136" s="25">
        <v>0</v>
      </c>
      <c r="FN136" s="25">
        <v>0</v>
      </c>
      <c r="FO136" s="25">
        <v>0</v>
      </c>
      <c r="FP136" s="25">
        <v>0</v>
      </c>
      <c r="FQ136" s="25">
        <v>0</v>
      </c>
      <c r="FR136" s="25">
        <v>0</v>
      </c>
      <c r="FS136" s="25">
        <v>0</v>
      </c>
      <c r="FT136" s="25">
        <v>0</v>
      </c>
      <c r="FU136" s="25">
        <v>0</v>
      </c>
      <c r="FV136" s="25">
        <v>0</v>
      </c>
      <c r="FW136" s="25">
        <v>0</v>
      </c>
      <c r="FX136" s="25">
        <v>0</v>
      </c>
      <c r="FY136" s="25">
        <v>0</v>
      </c>
      <c r="FZ136" s="25">
        <v>0</v>
      </c>
      <c r="GA136" s="25">
        <v>0</v>
      </c>
      <c r="GB136" s="25">
        <v>0</v>
      </c>
      <c r="GC136" s="25">
        <v>0</v>
      </c>
      <c r="GD136" s="25">
        <v>0</v>
      </c>
      <c r="GE136" s="25">
        <v>0</v>
      </c>
      <c r="GF136" s="25">
        <v>0</v>
      </c>
      <c r="GG136" s="25">
        <v>0</v>
      </c>
      <c r="GH136" s="25">
        <v>0</v>
      </c>
      <c r="GI136" s="25">
        <v>0</v>
      </c>
      <c r="GJ136" s="25">
        <v>0</v>
      </c>
      <c r="GK136" s="25">
        <v>0</v>
      </c>
      <c r="GL136" s="25">
        <v>0</v>
      </c>
      <c r="GM136" s="25">
        <v>0</v>
      </c>
      <c r="GN136" s="25">
        <v>0</v>
      </c>
      <c r="GO136" s="25">
        <v>0</v>
      </c>
      <c r="GP136" s="25">
        <v>0</v>
      </c>
      <c r="GQ136" s="25">
        <v>0</v>
      </c>
      <c r="GR136" s="25">
        <v>0</v>
      </c>
      <c r="GS136" s="25">
        <v>0</v>
      </c>
      <c r="GT136" s="25">
        <v>0</v>
      </c>
      <c r="GU136" s="25">
        <v>0</v>
      </c>
      <c r="GV136" s="25">
        <v>0</v>
      </c>
      <c r="GW136" s="25">
        <v>0</v>
      </c>
      <c r="GX136" s="25">
        <v>0</v>
      </c>
      <c r="GY136" s="25">
        <v>0</v>
      </c>
      <c r="GZ136" s="25">
        <v>0</v>
      </c>
      <c r="HA136" s="25">
        <v>0</v>
      </c>
      <c r="HB136" s="25">
        <v>0</v>
      </c>
      <c r="HC136" s="25">
        <v>0</v>
      </c>
      <c r="HD136" s="25">
        <v>0</v>
      </c>
      <c r="HE136" s="25">
        <v>0</v>
      </c>
      <c r="HF136" s="25">
        <v>0</v>
      </c>
      <c r="HG136" s="25">
        <v>0</v>
      </c>
      <c r="HH136" s="25">
        <v>0</v>
      </c>
      <c r="HI136" s="25">
        <v>0</v>
      </c>
      <c r="HJ136" s="25">
        <v>0</v>
      </c>
      <c r="HK136" s="25">
        <v>0</v>
      </c>
      <c r="HL136" s="25">
        <v>0</v>
      </c>
      <c r="HM136" s="25">
        <v>0</v>
      </c>
      <c r="HN136" s="25">
        <v>0</v>
      </c>
      <c r="HO136" s="25">
        <v>0</v>
      </c>
      <c r="HP136" s="25">
        <v>0</v>
      </c>
      <c r="HQ136" s="25">
        <v>0</v>
      </c>
      <c r="HR136" s="25">
        <v>0</v>
      </c>
      <c r="HS136" s="25">
        <v>0</v>
      </c>
      <c r="HT136" s="25">
        <v>0</v>
      </c>
      <c r="HU136" s="25">
        <v>0</v>
      </c>
      <c r="HV136" s="25">
        <v>0</v>
      </c>
      <c r="HW136" s="25">
        <v>0</v>
      </c>
      <c r="HX136" s="25">
        <v>0</v>
      </c>
      <c r="HY136" s="25">
        <v>0</v>
      </c>
      <c r="HZ136" s="25">
        <v>0</v>
      </c>
      <c r="IA136" s="25">
        <v>0</v>
      </c>
      <c r="IB136" s="25">
        <v>0</v>
      </c>
      <c r="IC136" s="25">
        <v>0</v>
      </c>
      <c r="ID136" s="25">
        <v>0</v>
      </c>
      <c r="IE136" s="25">
        <v>0</v>
      </c>
      <c r="IF136" s="25">
        <v>0</v>
      </c>
      <c r="IG136" s="25">
        <v>0</v>
      </c>
      <c r="IH136" s="25">
        <v>0</v>
      </c>
      <c r="II136" s="25">
        <v>0</v>
      </c>
      <c r="IJ136" s="25">
        <v>0</v>
      </c>
      <c r="IK136" s="25">
        <v>0</v>
      </c>
      <c r="IL136" s="25">
        <v>0</v>
      </c>
      <c r="IM136" s="25">
        <v>0</v>
      </c>
      <c r="IN136" s="25">
        <v>0</v>
      </c>
      <c r="IO136" s="25">
        <v>0</v>
      </c>
      <c r="IP136" s="25">
        <v>0</v>
      </c>
      <c r="IQ136" s="25">
        <v>0</v>
      </c>
      <c r="IR136" s="25">
        <v>0</v>
      </c>
      <c r="IS136" s="25">
        <v>0</v>
      </c>
      <c r="IT136" s="25">
        <v>0</v>
      </c>
      <c r="IU136" s="25">
        <v>0</v>
      </c>
      <c r="IV136" s="25">
        <v>0</v>
      </c>
      <c r="IW136" s="25">
        <v>0</v>
      </c>
      <c r="IX136" s="25">
        <v>0</v>
      </c>
      <c r="IY136" s="25">
        <v>0</v>
      </c>
      <c r="IZ136" s="25">
        <v>0</v>
      </c>
      <c r="JA136" s="25">
        <v>0</v>
      </c>
      <c r="JB136" s="25">
        <v>0</v>
      </c>
      <c r="JC136" s="25">
        <v>0</v>
      </c>
      <c r="JD136" s="25">
        <v>0</v>
      </c>
      <c r="JE136" s="25">
        <v>0</v>
      </c>
      <c r="JF136" s="25">
        <v>0</v>
      </c>
      <c r="JG136" s="25">
        <v>0</v>
      </c>
      <c r="JH136" s="25">
        <v>0</v>
      </c>
      <c r="JI136" s="25">
        <v>0</v>
      </c>
      <c r="JJ136" s="25">
        <v>0</v>
      </c>
      <c r="JK136" s="25">
        <v>0</v>
      </c>
      <c r="JL136" s="25">
        <v>0</v>
      </c>
      <c r="JM136" s="25">
        <v>0</v>
      </c>
      <c r="JN136" s="25">
        <v>0</v>
      </c>
      <c r="JO136" s="25">
        <v>0</v>
      </c>
      <c r="JP136" s="25">
        <v>0</v>
      </c>
      <c r="JQ136" s="25">
        <v>0</v>
      </c>
      <c r="JR136" s="25">
        <v>0</v>
      </c>
      <c r="JS136" s="25">
        <v>0</v>
      </c>
      <c r="JT136" s="25">
        <v>0</v>
      </c>
      <c r="JU136" s="25">
        <v>0</v>
      </c>
      <c r="JV136" s="25">
        <v>0</v>
      </c>
      <c r="JW136" s="25">
        <v>0</v>
      </c>
      <c r="JX136" s="25">
        <v>0</v>
      </c>
    </row>
    <row r="137" spans="1:284" s="25" customFormat="1">
      <c r="A137" s="57" t="s">
        <v>1431</v>
      </c>
      <c r="B137" s="59" t="s">
        <v>214</v>
      </c>
      <c r="C137" s="57" t="s">
        <v>1431</v>
      </c>
      <c r="D137">
        <v>6</v>
      </c>
      <c r="E137" s="25">
        <v>0</v>
      </c>
      <c r="F137" s="25">
        <v>0</v>
      </c>
      <c r="G137" s="25">
        <v>0</v>
      </c>
      <c r="H137" s="25">
        <v>0</v>
      </c>
      <c r="I137" s="25">
        <v>0</v>
      </c>
      <c r="J137" s="25">
        <v>0</v>
      </c>
      <c r="K137" s="25">
        <v>0</v>
      </c>
      <c r="L137" s="25">
        <v>0</v>
      </c>
      <c r="M137" s="25">
        <v>0</v>
      </c>
      <c r="N137" s="25">
        <v>0</v>
      </c>
      <c r="O137" s="25">
        <v>0</v>
      </c>
      <c r="P137" s="25">
        <v>0</v>
      </c>
      <c r="Q137" s="25">
        <v>0</v>
      </c>
      <c r="R137" s="25">
        <v>0</v>
      </c>
      <c r="S137" s="25">
        <v>0</v>
      </c>
      <c r="T137" s="25">
        <v>0</v>
      </c>
      <c r="U137" s="25">
        <v>0</v>
      </c>
      <c r="V137" s="25">
        <v>0</v>
      </c>
      <c r="W137" s="25">
        <v>0</v>
      </c>
      <c r="X137" s="25">
        <v>0</v>
      </c>
      <c r="Y137" s="25">
        <v>0</v>
      </c>
      <c r="Z137" s="25">
        <v>0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F137" s="25">
        <v>0</v>
      </c>
      <c r="AG137" s="25">
        <v>0</v>
      </c>
      <c r="AH137" s="25">
        <v>0</v>
      </c>
      <c r="AI137" s="25">
        <v>0</v>
      </c>
      <c r="AJ137" s="25">
        <v>0</v>
      </c>
      <c r="AK137" s="25">
        <v>0</v>
      </c>
      <c r="AL137" s="25">
        <v>0</v>
      </c>
      <c r="AM137" s="25">
        <v>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v>0</v>
      </c>
      <c r="BK137" s="25">
        <v>0</v>
      </c>
      <c r="BL137" s="25">
        <v>0</v>
      </c>
      <c r="BM137" s="25">
        <v>0</v>
      </c>
      <c r="BN137" s="25">
        <v>0</v>
      </c>
      <c r="BO137" s="25">
        <v>0</v>
      </c>
      <c r="BP137" s="25">
        <v>0</v>
      </c>
      <c r="BQ137" s="25">
        <v>0</v>
      </c>
      <c r="BR137" s="25">
        <v>0</v>
      </c>
      <c r="BS137" s="25">
        <v>0</v>
      </c>
      <c r="BT137" s="25">
        <v>0</v>
      </c>
      <c r="BU137" s="25">
        <v>0</v>
      </c>
      <c r="BV137" s="25">
        <v>0</v>
      </c>
      <c r="BW137" s="25">
        <v>0</v>
      </c>
      <c r="BX137" s="25">
        <v>0</v>
      </c>
      <c r="BY137" s="25">
        <v>0</v>
      </c>
      <c r="BZ137" s="25">
        <v>0</v>
      </c>
      <c r="CA137" s="25">
        <v>0</v>
      </c>
      <c r="CB137" s="25">
        <v>0</v>
      </c>
      <c r="CC137" s="25">
        <v>0</v>
      </c>
      <c r="CD137" s="25">
        <v>0</v>
      </c>
      <c r="CE137" s="25">
        <v>0</v>
      </c>
      <c r="CF137" s="25">
        <v>0</v>
      </c>
      <c r="CG137" s="25">
        <v>0</v>
      </c>
      <c r="CH137" s="25">
        <v>0</v>
      </c>
      <c r="CI137" s="25">
        <v>0</v>
      </c>
      <c r="CJ137" s="25">
        <v>0</v>
      </c>
      <c r="CK137" s="25">
        <v>0</v>
      </c>
      <c r="CL137" s="25">
        <v>0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0</v>
      </c>
      <c r="CU137" s="25">
        <v>0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  <c r="DE137" s="25">
        <v>0</v>
      </c>
      <c r="DF137" s="25">
        <v>0</v>
      </c>
      <c r="DG137" s="25">
        <v>0</v>
      </c>
      <c r="DH137" s="25">
        <v>0</v>
      </c>
      <c r="DI137" s="25">
        <v>0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0</v>
      </c>
      <c r="DP137" s="25">
        <v>0</v>
      </c>
      <c r="DQ137" s="25">
        <v>0</v>
      </c>
      <c r="DR137" s="25">
        <v>0</v>
      </c>
      <c r="DS137" s="25">
        <v>0</v>
      </c>
      <c r="DT137" s="25">
        <v>0</v>
      </c>
      <c r="DU137" s="25">
        <v>0</v>
      </c>
      <c r="DV137" s="25">
        <v>0</v>
      </c>
      <c r="DW137" s="25">
        <v>0</v>
      </c>
      <c r="DX137" s="25">
        <v>0</v>
      </c>
      <c r="DY137" s="25">
        <v>0</v>
      </c>
      <c r="DZ137" s="25">
        <v>0</v>
      </c>
      <c r="EA137" s="25">
        <v>0</v>
      </c>
      <c r="EB137" s="25">
        <v>0</v>
      </c>
      <c r="EC137" s="25">
        <v>0</v>
      </c>
      <c r="ED137" s="25">
        <v>0</v>
      </c>
      <c r="EE137" s="25">
        <v>0</v>
      </c>
      <c r="EF137" s="25">
        <v>0</v>
      </c>
      <c r="EG137" s="25">
        <v>0</v>
      </c>
      <c r="EH137" s="25">
        <v>0</v>
      </c>
      <c r="EI137" s="25">
        <v>0</v>
      </c>
      <c r="EJ137" s="25">
        <v>0</v>
      </c>
      <c r="EK137" s="25">
        <v>0</v>
      </c>
      <c r="EL137" s="25">
        <v>0</v>
      </c>
      <c r="EM137" s="25">
        <v>0</v>
      </c>
      <c r="EN137" s="25">
        <v>0</v>
      </c>
      <c r="EO137" s="25">
        <v>0</v>
      </c>
      <c r="EP137" s="25">
        <v>0</v>
      </c>
      <c r="EQ137" s="25">
        <v>0</v>
      </c>
      <c r="ER137" s="25">
        <v>0</v>
      </c>
      <c r="ES137" s="25">
        <v>0</v>
      </c>
      <c r="ET137" s="25">
        <v>0</v>
      </c>
      <c r="EU137" s="25">
        <v>0</v>
      </c>
      <c r="EV137" s="25">
        <v>0</v>
      </c>
      <c r="EW137" s="25">
        <v>0</v>
      </c>
      <c r="EX137" s="25">
        <v>0</v>
      </c>
      <c r="EY137" s="25">
        <v>0</v>
      </c>
      <c r="EZ137" s="25">
        <v>0</v>
      </c>
      <c r="FA137" s="25">
        <v>0</v>
      </c>
      <c r="FB137" s="25">
        <v>0</v>
      </c>
      <c r="FC137" s="25">
        <v>0</v>
      </c>
      <c r="FD137" s="25">
        <v>0</v>
      </c>
      <c r="FE137" s="25">
        <v>0</v>
      </c>
      <c r="FF137" s="25">
        <v>0</v>
      </c>
      <c r="FG137" s="25">
        <v>0</v>
      </c>
      <c r="FH137" s="25">
        <v>0</v>
      </c>
      <c r="FI137" s="25">
        <v>0</v>
      </c>
      <c r="FJ137" s="25">
        <v>0</v>
      </c>
      <c r="FK137" s="25">
        <v>0</v>
      </c>
      <c r="FL137" s="25">
        <v>0</v>
      </c>
      <c r="FM137" s="25">
        <v>0</v>
      </c>
      <c r="FN137" s="25">
        <v>0</v>
      </c>
      <c r="FO137" s="25">
        <v>0</v>
      </c>
      <c r="FP137" s="25">
        <v>0</v>
      </c>
      <c r="FQ137" s="25">
        <v>0</v>
      </c>
      <c r="FR137" s="25">
        <v>0</v>
      </c>
      <c r="FS137" s="25">
        <v>0</v>
      </c>
      <c r="FT137" s="25">
        <v>0</v>
      </c>
      <c r="FU137" s="25">
        <v>0</v>
      </c>
      <c r="FV137" s="25">
        <v>0</v>
      </c>
      <c r="FW137" s="25">
        <v>0</v>
      </c>
      <c r="FX137" s="25">
        <v>0</v>
      </c>
      <c r="FY137" s="25">
        <v>0</v>
      </c>
      <c r="FZ137" s="25">
        <v>0</v>
      </c>
      <c r="GA137" s="25">
        <v>0</v>
      </c>
      <c r="GB137" s="25">
        <v>0</v>
      </c>
      <c r="GC137" s="25">
        <v>0</v>
      </c>
      <c r="GD137" s="25">
        <v>0</v>
      </c>
      <c r="GE137" s="25">
        <v>0</v>
      </c>
      <c r="GF137" s="25">
        <v>0</v>
      </c>
      <c r="GG137" s="25">
        <v>0</v>
      </c>
      <c r="GH137" s="25">
        <v>0</v>
      </c>
      <c r="GI137" s="25">
        <v>0</v>
      </c>
      <c r="GJ137" s="25">
        <v>0</v>
      </c>
      <c r="GK137" s="25">
        <v>0</v>
      </c>
      <c r="GL137" s="25">
        <v>0</v>
      </c>
      <c r="GM137" s="25">
        <v>0</v>
      </c>
      <c r="GN137" s="25">
        <v>0</v>
      </c>
      <c r="GO137" s="25">
        <v>0</v>
      </c>
      <c r="GP137" s="25">
        <v>0</v>
      </c>
      <c r="GQ137" s="25">
        <v>0</v>
      </c>
      <c r="GR137" s="25">
        <v>0</v>
      </c>
      <c r="GS137" s="25">
        <v>0</v>
      </c>
      <c r="GT137" s="25">
        <v>0</v>
      </c>
      <c r="GU137" s="25">
        <v>0</v>
      </c>
      <c r="GV137" s="25">
        <v>0</v>
      </c>
      <c r="GW137" s="25">
        <v>0</v>
      </c>
      <c r="GX137" s="25">
        <v>0</v>
      </c>
      <c r="GY137" s="25">
        <v>0</v>
      </c>
      <c r="GZ137" s="25">
        <v>0</v>
      </c>
      <c r="HA137" s="25">
        <v>0</v>
      </c>
      <c r="HB137" s="25">
        <v>0</v>
      </c>
      <c r="HC137" s="25">
        <v>0</v>
      </c>
      <c r="HD137" s="25">
        <v>0</v>
      </c>
      <c r="HE137" s="25">
        <v>0</v>
      </c>
      <c r="HF137" s="25">
        <v>0</v>
      </c>
      <c r="HG137" s="25">
        <v>0</v>
      </c>
      <c r="HH137" s="25">
        <v>0</v>
      </c>
      <c r="HI137" s="25">
        <v>0</v>
      </c>
      <c r="HJ137" s="25">
        <v>0</v>
      </c>
      <c r="HK137" s="25">
        <v>0</v>
      </c>
      <c r="HL137" s="25">
        <v>0</v>
      </c>
      <c r="HM137" s="25">
        <v>0</v>
      </c>
      <c r="HN137" s="25">
        <v>0</v>
      </c>
      <c r="HO137" s="25">
        <v>0</v>
      </c>
      <c r="HP137" s="25">
        <v>0</v>
      </c>
      <c r="HQ137" s="25">
        <v>0</v>
      </c>
      <c r="HR137" s="25">
        <v>0</v>
      </c>
      <c r="HS137" s="25">
        <v>0</v>
      </c>
      <c r="HT137" s="25">
        <v>0</v>
      </c>
      <c r="HU137" s="25">
        <v>0</v>
      </c>
      <c r="HV137" s="25">
        <v>0</v>
      </c>
      <c r="HW137" s="25">
        <v>0</v>
      </c>
      <c r="HX137" s="25">
        <v>0</v>
      </c>
      <c r="HY137" s="25">
        <v>0</v>
      </c>
      <c r="HZ137" s="25">
        <v>0</v>
      </c>
      <c r="IA137" s="25">
        <v>0</v>
      </c>
      <c r="IB137" s="25">
        <v>0</v>
      </c>
      <c r="IC137" s="25">
        <v>0</v>
      </c>
      <c r="ID137" s="25">
        <v>0</v>
      </c>
      <c r="IE137" s="25">
        <v>0</v>
      </c>
      <c r="IF137" s="25">
        <v>0</v>
      </c>
      <c r="IG137" s="25">
        <v>0</v>
      </c>
      <c r="IH137" s="25">
        <v>0</v>
      </c>
      <c r="II137" s="25">
        <v>0</v>
      </c>
      <c r="IJ137" s="25">
        <v>0</v>
      </c>
      <c r="IK137" s="25">
        <v>0</v>
      </c>
      <c r="IL137" s="25">
        <v>0</v>
      </c>
      <c r="IM137" s="25">
        <v>0</v>
      </c>
      <c r="IN137" s="25">
        <v>0</v>
      </c>
      <c r="IO137" s="25">
        <v>0</v>
      </c>
      <c r="IP137" s="25">
        <v>0</v>
      </c>
      <c r="IQ137" s="25">
        <v>0</v>
      </c>
      <c r="IR137" s="25">
        <v>0</v>
      </c>
      <c r="IS137" s="25">
        <v>0</v>
      </c>
      <c r="IT137" s="25">
        <v>0</v>
      </c>
      <c r="IU137" s="25">
        <v>0</v>
      </c>
      <c r="IV137" s="25">
        <v>0</v>
      </c>
      <c r="IW137" s="25">
        <v>0</v>
      </c>
      <c r="IX137" s="25">
        <v>0</v>
      </c>
      <c r="IY137" s="25">
        <v>0</v>
      </c>
      <c r="IZ137" s="25">
        <v>0</v>
      </c>
      <c r="JA137" s="25">
        <v>0</v>
      </c>
      <c r="JB137" s="25">
        <v>0</v>
      </c>
      <c r="JC137" s="25">
        <v>0</v>
      </c>
      <c r="JD137" s="25">
        <v>0</v>
      </c>
      <c r="JE137" s="25">
        <v>0</v>
      </c>
      <c r="JF137" s="25">
        <v>0</v>
      </c>
      <c r="JG137" s="25">
        <v>0</v>
      </c>
      <c r="JH137" s="25">
        <v>0</v>
      </c>
      <c r="JI137" s="25">
        <v>0</v>
      </c>
      <c r="JJ137" s="25">
        <v>0</v>
      </c>
      <c r="JK137" s="25">
        <v>0</v>
      </c>
      <c r="JL137" s="25">
        <v>0</v>
      </c>
      <c r="JM137" s="25">
        <v>0</v>
      </c>
      <c r="JN137" s="25">
        <v>0</v>
      </c>
      <c r="JO137" s="25">
        <v>0</v>
      </c>
      <c r="JP137" s="25">
        <v>0</v>
      </c>
      <c r="JQ137" s="25">
        <v>0</v>
      </c>
      <c r="JR137" s="25">
        <v>0</v>
      </c>
      <c r="JS137" s="25">
        <v>0</v>
      </c>
      <c r="JT137" s="25">
        <v>0</v>
      </c>
      <c r="JU137" s="25">
        <v>0</v>
      </c>
      <c r="JV137" s="25">
        <v>0</v>
      </c>
      <c r="JW137" s="25">
        <v>0</v>
      </c>
      <c r="JX137" s="25">
        <v>0</v>
      </c>
    </row>
    <row r="138" spans="1:284" s="25" customFormat="1">
      <c r="A138" s="56" t="s">
        <v>1432</v>
      </c>
      <c r="B138" s="60" t="s">
        <v>310</v>
      </c>
      <c r="C138" s="56" t="s">
        <v>1432</v>
      </c>
      <c r="D138">
        <v>6</v>
      </c>
      <c r="E138" s="25">
        <v>0</v>
      </c>
      <c r="F138" s="25">
        <v>0</v>
      </c>
      <c r="G138" s="25">
        <v>0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0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0</v>
      </c>
      <c r="BL138" s="25">
        <v>0</v>
      </c>
      <c r="BM138" s="25">
        <v>0</v>
      </c>
      <c r="BN138" s="25">
        <v>0</v>
      </c>
      <c r="BO138" s="25">
        <v>0</v>
      </c>
      <c r="BP138" s="25">
        <v>0</v>
      </c>
      <c r="BQ138" s="25">
        <v>0</v>
      </c>
      <c r="BR138" s="25">
        <v>0</v>
      </c>
      <c r="BS138" s="25">
        <v>0</v>
      </c>
      <c r="BT138" s="25">
        <v>0</v>
      </c>
      <c r="BU138" s="25">
        <v>0</v>
      </c>
      <c r="BV138" s="25">
        <v>0</v>
      </c>
      <c r="BW138" s="25">
        <v>0</v>
      </c>
      <c r="BX138" s="25">
        <v>0</v>
      </c>
      <c r="BY138" s="25">
        <v>0</v>
      </c>
      <c r="BZ138" s="25">
        <v>0</v>
      </c>
      <c r="CA138" s="25">
        <v>0</v>
      </c>
      <c r="CB138" s="25">
        <v>0</v>
      </c>
      <c r="CC138" s="25">
        <v>0</v>
      </c>
      <c r="CD138" s="25">
        <v>0</v>
      </c>
      <c r="CE138" s="25">
        <v>0</v>
      </c>
      <c r="CF138" s="25">
        <v>0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  <c r="DE138" s="25">
        <v>0</v>
      </c>
      <c r="DF138" s="25">
        <v>0</v>
      </c>
      <c r="DG138" s="25">
        <v>0</v>
      </c>
      <c r="DH138" s="25">
        <v>0</v>
      </c>
      <c r="DI138" s="25">
        <v>0</v>
      </c>
      <c r="DJ138" s="25">
        <v>0</v>
      </c>
      <c r="DK138" s="25">
        <v>0</v>
      </c>
      <c r="DL138" s="25">
        <v>0</v>
      </c>
      <c r="DM138" s="25">
        <v>0</v>
      </c>
      <c r="DN138" s="25">
        <v>0</v>
      </c>
      <c r="DO138" s="25">
        <v>0</v>
      </c>
      <c r="DP138" s="25">
        <v>0</v>
      </c>
      <c r="DQ138" s="25">
        <v>0</v>
      </c>
      <c r="DR138" s="25">
        <v>0</v>
      </c>
      <c r="DS138" s="25">
        <v>0</v>
      </c>
      <c r="DT138" s="25">
        <v>0</v>
      </c>
      <c r="DU138" s="25">
        <v>0</v>
      </c>
      <c r="DV138" s="25">
        <v>0</v>
      </c>
      <c r="DW138" s="25">
        <v>0</v>
      </c>
      <c r="DX138" s="25">
        <v>0</v>
      </c>
      <c r="DY138" s="25">
        <v>0</v>
      </c>
      <c r="DZ138" s="25">
        <v>0</v>
      </c>
      <c r="EA138" s="25">
        <v>0</v>
      </c>
      <c r="EB138" s="25">
        <v>0</v>
      </c>
      <c r="EC138" s="25">
        <v>0</v>
      </c>
      <c r="ED138" s="25">
        <v>0</v>
      </c>
      <c r="EE138" s="25">
        <v>0</v>
      </c>
      <c r="EF138" s="25">
        <v>0</v>
      </c>
      <c r="EG138" s="25">
        <v>0</v>
      </c>
      <c r="EH138" s="25">
        <v>0</v>
      </c>
      <c r="EI138" s="25">
        <v>0</v>
      </c>
      <c r="EJ138" s="25">
        <v>0</v>
      </c>
      <c r="EK138" s="25">
        <v>0</v>
      </c>
      <c r="EL138" s="25">
        <v>0</v>
      </c>
      <c r="EM138" s="25">
        <v>0</v>
      </c>
      <c r="EN138" s="25">
        <v>0</v>
      </c>
      <c r="EO138" s="25">
        <v>0</v>
      </c>
      <c r="EP138" s="25">
        <v>0</v>
      </c>
      <c r="EQ138" s="25">
        <v>0</v>
      </c>
      <c r="ER138" s="25">
        <v>0</v>
      </c>
      <c r="ES138" s="25">
        <v>0</v>
      </c>
      <c r="ET138" s="25">
        <v>0</v>
      </c>
      <c r="EU138" s="25">
        <v>0</v>
      </c>
      <c r="EV138" s="25">
        <v>0</v>
      </c>
      <c r="EW138" s="25">
        <v>0</v>
      </c>
      <c r="EX138" s="25">
        <v>0</v>
      </c>
      <c r="EY138" s="25">
        <v>0</v>
      </c>
      <c r="EZ138" s="25">
        <v>0</v>
      </c>
      <c r="FA138" s="25">
        <v>0</v>
      </c>
      <c r="FB138" s="25">
        <v>0</v>
      </c>
      <c r="FC138" s="25">
        <v>0</v>
      </c>
      <c r="FD138" s="25">
        <v>0</v>
      </c>
      <c r="FE138" s="25">
        <v>0</v>
      </c>
      <c r="FF138" s="25">
        <v>0</v>
      </c>
      <c r="FG138" s="25">
        <v>0</v>
      </c>
      <c r="FH138" s="25">
        <v>0</v>
      </c>
      <c r="FI138" s="25">
        <v>0</v>
      </c>
      <c r="FJ138" s="25">
        <v>0</v>
      </c>
      <c r="FK138" s="25">
        <v>0</v>
      </c>
      <c r="FL138" s="25">
        <v>0</v>
      </c>
      <c r="FM138" s="25">
        <v>0</v>
      </c>
      <c r="FN138" s="25">
        <v>0</v>
      </c>
      <c r="FO138" s="25">
        <v>0</v>
      </c>
      <c r="FP138" s="25">
        <v>0</v>
      </c>
      <c r="FQ138" s="25">
        <v>0</v>
      </c>
      <c r="FR138" s="25">
        <v>0</v>
      </c>
      <c r="FS138" s="25">
        <v>0</v>
      </c>
      <c r="FT138" s="25">
        <v>0</v>
      </c>
      <c r="FU138" s="25">
        <v>0</v>
      </c>
      <c r="FV138" s="25">
        <v>0</v>
      </c>
      <c r="FW138" s="25">
        <v>0</v>
      </c>
      <c r="FX138" s="25">
        <v>0</v>
      </c>
      <c r="FY138" s="25">
        <v>0</v>
      </c>
      <c r="FZ138" s="25">
        <v>0</v>
      </c>
      <c r="GA138" s="25">
        <v>0</v>
      </c>
      <c r="GB138" s="25">
        <v>0</v>
      </c>
      <c r="GC138" s="25">
        <v>0</v>
      </c>
      <c r="GD138" s="25">
        <v>0</v>
      </c>
      <c r="GE138" s="25">
        <v>0</v>
      </c>
      <c r="GF138" s="25">
        <v>0</v>
      </c>
      <c r="GG138" s="25">
        <v>0</v>
      </c>
      <c r="GH138" s="25">
        <v>0</v>
      </c>
      <c r="GI138" s="25">
        <v>0</v>
      </c>
      <c r="GJ138" s="25">
        <v>0</v>
      </c>
      <c r="GK138" s="25">
        <v>0</v>
      </c>
      <c r="GL138" s="25">
        <v>0</v>
      </c>
      <c r="GM138" s="25">
        <v>0</v>
      </c>
      <c r="GN138" s="25">
        <v>0</v>
      </c>
      <c r="GO138" s="25">
        <v>0</v>
      </c>
      <c r="GP138" s="25">
        <v>0</v>
      </c>
      <c r="GQ138" s="25">
        <v>0</v>
      </c>
      <c r="GR138" s="25">
        <v>0</v>
      </c>
      <c r="GS138" s="25">
        <v>0</v>
      </c>
      <c r="GT138" s="25">
        <v>0</v>
      </c>
      <c r="GU138" s="25">
        <v>0</v>
      </c>
      <c r="GV138" s="25">
        <v>0</v>
      </c>
      <c r="GW138" s="25">
        <v>0</v>
      </c>
      <c r="GX138" s="25">
        <v>0</v>
      </c>
      <c r="GY138" s="25">
        <v>0</v>
      </c>
      <c r="GZ138" s="25">
        <v>0</v>
      </c>
      <c r="HA138" s="25">
        <v>0</v>
      </c>
      <c r="HB138" s="25">
        <v>0</v>
      </c>
      <c r="HC138" s="25">
        <v>0</v>
      </c>
      <c r="HD138" s="25">
        <v>0</v>
      </c>
      <c r="HE138" s="25">
        <v>0</v>
      </c>
      <c r="HF138" s="25">
        <v>0</v>
      </c>
      <c r="HG138" s="25">
        <v>0</v>
      </c>
      <c r="HH138" s="25">
        <v>0</v>
      </c>
      <c r="HI138" s="25">
        <v>0</v>
      </c>
      <c r="HJ138" s="25">
        <v>0</v>
      </c>
      <c r="HK138" s="25">
        <v>0</v>
      </c>
      <c r="HL138" s="25">
        <v>0</v>
      </c>
      <c r="HM138" s="25">
        <v>0</v>
      </c>
      <c r="HN138" s="25">
        <v>0</v>
      </c>
      <c r="HO138" s="25">
        <v>0</v>
      </c>
      <c r="HP138" s="25">
        <v>0</v>
      </c>
      <c r="HQ138" s="25">
        <v>0</v>
      </c>
      <c r="HR138" s="25">
        <v>0</v>
      </c>
      <c r="HS138" s="25">
        <v>0</v>
      </c>
      <c r="HT138" s="25">
        <v>0</v>
      </c>
      <c r="HU138" s="25">
        <v>0</v>
      </c>
      <c r="HV138" s="25">
        <v>0</v>
      </c>
      <c r="HW138" s="25">
        <v>0</v>
      </c>
      <c r="HX138" s="25">
        <v>0</v>
      </c>
      <c r="HY138" s="25">
        <v>0</v>
      </c>
      <c r="HZ138" s="25">
        <v>0</v>
      </c>
      <c r="IA138" s="25">
        <v>0</v>
      </c>
      <c r="IB138" s="25">
        <v>0</v>
      </c>
      <c r="IC138" s="25">
        <v>0</v>
      </c>
      <c r="ID138" s="25">
        <v>0</v>
      </c>
      <c r="IE138" s="25">
        <v>0</v>
      </c>
      <c r="IF138" s="25">
        <v>0</v>
      </c>
      <c r="IG138" s="25">
        <v>0</v>
      </c>
      <c r="IH138" s="25">
        <v>0</v>
      </c>
      <c r="II138" s="25">
        <v>0</v>
      </c>
      <c r="IJ138" s="25">
        <v>0</v>
      </c>
      <c r="IK138" s="25">
        <v>0</v>
      </c>
      <c r="IL138" s="25">
        <v>0</v>
      </c>
      <c r="IM138" s="25">
        <v>0</v>
      </c>
      <c r="IN138" s="25">
        <v>0</v>
      </c>
      <c r="IO138" s="25">
        <v>0</v>
      </c>
      <c r="IP138" s="25">
        <v>0</v>
      </c>
      <c r="IQ138" s="25">
        <v>0</v>
      </c>
      <c r="IR138" s="25">
        <v>0</v>
      </c>
      <c r="IS138" s="25">
        <v>0</v>
      </c>
      <c r="IT138" s="25">
        <v>0</v>
      </c>
      <c r="IU138" s="25">
        <v>0</v>
      </c>
      <c r="IV138" s="25">
        <v>0</v>
      </c>
      <c r="IW138" s="25">
        <v>0</v>
      </c>
      <c r="IX138" s="25">
        <v>0</v>
      </c>
      <c r="IY138" s="25">
        <v>0</v>
      </c>
      <c r="IZ138" s="25">
        <v>0</v>
      </c>
      <c r="JA138" s="25">
        <v>0</v>
      </c>
      <c r="JB138" s="25">
        <v>0</v>
      </c>
      <c r="JC138" s="25">
        <v>0</v>
      </c>
      <c r="JD138" s="25">
        <v>0</v>
      </c>
      <c r="JE138" s="25">
        <v>0</v>
      </c>
      <c r="JF138" s="25">
        <v>0</v>
      </c>
      <c r="JG138" s="25">
        <v>0</v>
      </c>
      <c r="JH138" s="25">
        <v>0</v>
      </c>
      <c r="JI138" s="25">
        <v>0</v>
      </c>
      <c r="JJ138" s="25">
        <v>0</v>
      </c>
      <c r="JK138" s="25">
        <v>0</v>
      </c>
      <c r="JL138" s="25">
        <v>0</v>
      </c>
      <c r="JM138" s="25">
        <v>0</v>
      </c>
      <c r="JN138" s="25">
        <v>0</v>
      </c>
      <c r="JO138" s="25">
        <v>0</v>
      </c>
      <c r="JP138" s="25">
        <v>0</v>
      </c>
      <c r="JQ138" s="25">
        <v>0</v>
      </c>
      <c r="JR138" s="25">
        <v>0</v>
      </c>
      <c r="JS138" s="25">
        <v>0</v>
      </c>
      <c r="JT138" s="25">
        <v>0</v>
      </c>
      <c r="JU138" s="25">
        <v>0</v>
      </c>
      <c r="JV138" s="25">
        <v>0</v>
      </c>
      <c r="JW138" s="25">
        <v>0</v>
      </c>
      <c r="JX138" s="25">
        <v>0</v>
      </c>
    </row>
    <row r="139" spans="1:284" s="25" customFormat="1">
      <c r="A139" s="56" t="s">
        <v>1433</v>
      </c>
      <c r="B139" s="60" t="s">
        <v>311</v>
      </c>
      <c r="C139" s="56" t="s">
        <v>1433</v>
      </c>
      <c r="D139">
        <v>6</v>
      </c>
      <c r="E139" s="25">
        <v>0</v>
      </c>
      <c r="F139" s="25">
        <v>0</v>
      </c>
      <c r="G139" s="25">
        <v>0</v>
      </c>
      <c r="H139" s="25">
        <v>0</v>
      </c>
      <c r="I139" s="25">
        <v>0</v>
      </c>
      <c r="J139" s="25">
        <v>0</v>
      </c>
      <c r="K139" s="25">
        <v>0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0</v>
      </c>
      <c r="U139" s="25">
        <v>0</v>
      </c>
      <c r="V139" s="25">
        <v>0</v>
      </c>
      <c r="W139" s="25">
        <v>0</v>
      </c>
      <c r="X139" s="25">
        <v>0</v>
      </c>
      <c r="Y139" s="25">
        <v>0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F139" s="25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0</v>
      </c>
      <c r="BL139" s="25">
        <v>0</v>
      </c>
      <c r="BM139" s="25">
        <v>0</v>
      </c>
      <c r="BN139" s="25">
        <v>0</v>
      </c>
      <c r="BO139" s="25">
        <v>0</v>
      </c>
      <c r="BP139" s="25">
        <v>0</v>
      </c>
      <c r="BQ139" s="25">
        <v>0</v>
      </c>
      <c r="BR139" s="25">
        <v>0</v>
      </c>
      <c r="BS139" s="25">
        <v>0</v>
      </c>
      <c r="BT139" s="25">
        <v>0</v>
      </c>
      <c r="BU139" s="25">
        <v>0</v>
      </c>
      <c r="BV139" s="25">
        <v>0</v>
      </c>
      <c r="BW139" s="25">
        <v>0</v>
      </c>
      <c r="BX139" s="25">
        <v>0</v>
      </c>
      <c r="BY139" s="25">
        <v>0</v>
      </c>
      <c r="BZ139" s="25">
        <v>0</v>
      </c>
      <c r="CA139" s="25">
        <v>0</v>
      </c>
      <c r="CB139" s="25">
        <v>0</v>
      </c>
      <c r="CC139" s="25">
        <v>0</v>
      </c>
      <c r="CD139" s="25">
        <v>0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0</v>
      </c>
      <c r="DE139" s="25">
        <v>0</v>
      </c>
      <c r="DF139" s="25">
        <v>0</v>
      </c>
      <c r="DG139" s="25">
        <v>0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0</v>
      </c>
      <c r="DO139" s="25">
        <v>0</v>
      </c>
      <c r="DP139" s="25">
        <v>0</v>
      </c>
      <c r="DQ139" s="25">
        <v>0</v>
      </c>
      <c r="DR139" s="25">
        <v>0</v>
      </c>
      <c r="DS139" s="25">
        <v>0</v>
      </c>
      <c r="DT139" s="25">
        <v>0</v>
      </c>
      <c r="DU139" s="25">
        <v>0</v>
      </c>
      <c r="DV139" s="25">
        <v>0</v>
      </c>
      <c r="DW139" s="25">
        <v>0</v>
      </c>
      <c r="DX139" s="25">
        <v>0</v>
      </c>
      <c r="DY139" s="25">
        <v>0</v>
      </c>
      <c r="DZ139" s="25">
        <v>0</v>
      </c>
      <c r="EA139" s="25">
        <v>0</v>
      </c>
      <c r="EB139" s="25">
        <v>0</v>
      </c>
      <c r="EC139" s="25">
        <v>0</v>
      </c>
      <c r="ED139" s="25">
        <v>0</v>
      </c>
      <c r="EE139" s="25">
        <v>0</v>
      </c>
      <c r="EF139" s="25">
        <v>0</v>
      </c>
      <c r="EG139" s="25">
        <v>0</v>
      </c>
      <c r="EH139" s="25">
        <v>0</v>
      </c>
      <c r="EI139" s="25">
        <v>0</v>
      </c>
      <c r="EJ139" s="25">
        <v>0</v>
      </c>
      <c r="EK139" s="25">
        <v>0</v>
      </c>
      <c r="EL139" s="25">
        <v>0</v>
      </c>
      <c r="EM139" s="25">
        <v>0</v>
      </c>
      <c r="EN139" s="25">
        <v>0</v>
      </c>
      <c r="EO139" s="25">
        <v>0</v>
      </c>
      <c r="EP139" s="25">
        <v>0</v>
      </c>
      <c r="EQ139" s="25">
        <v>0</v>
      </c>
      <c r="ER139" s="25">
        <v>0</v>
      </c>
      <c r="ES139" s="25">
        <v>0</v>
      </c>
      <c r="ET139" s="25">
        <v>0</v>
      </c>
      <c r="EU139" s="25">
        <v>0</v>
      </c>
      <c r="EV139" s="25">
        <v>0</v>
      </c>
      <c r="EW139" s="25">
        <v>0</v>
      </c>
      <c r="EX139" s="25">
        <v>0</v>
      </c>
      <c r="EY139" s="25">
        <v>0</v>
      </c>
      <c r="EZ139" s="25">
        <v>0</v>
      </c>
      <c r="FA139" s="25">
        <v>0</v>
      </c>
      <c r="FB139" s="25">
        <v>0</v>
      </c>
      <c r="FC139" s="25">
        <v>0</v>
      </c>
      <c r="FD139" s="25">
        <v>0</v>
      </c>
      <c r="FE139" s="25">
        <v>0</v>
      </c>
      <c r="FF139" s="25">
        <v>0</v>
      </c>
      <c r="FG139" s="25">
        <v>0</v>
      </c>
      <c r="FH139" s="25">
        <v>0</v>
      </c>
      <c r="FI139" s="25">
        <v>0</v>
      </c>
      <c r="FJ139" s="25">
        <v>0</v>
      </c>
      <c r="FK139" s="25">
        <v>0</v>
      </c>
      <c r="FL139" s="25">
        <v>0</v>
      </c>
      <c r="FM139" s="25">
        <v>0</v>
      </c>
      <c r="FN139" s="25">
        <v>0</v>
      </c>
      <c r="FO139" s="25">
        <v>0</v>
      </c>
      <c r="FP139" s="25">
        <v>0</v>
      </c>
      <c r="FQ139" s="25">
        <v>0</v>
      </c>
      <c r="FR139" s="25">
        <v>0</v>
      </c>
      <c r="FS139" s="25">
        <v>0</v>
      </c>
      <c r="FT139" s="25">
        <v>0</v>
      </c>
      <c r="FU139" s="25">
        <v>0</v>
      </c>
      <c r="FV139" s="25">
        <v>0</v>
      </c>
      <c r="FW139" s="25">
        <v>0</v>
      </c>
      <c r="FX139" s="25">
        <v>0</v>
      </c>
      <c r="FY139" s="25">
        <v>0</v>
      </c>
      <c r="FZ139" s="25">
        <v>0</v>
      </c>
      <c r="GA139" s="25">
        <v>0</v>
      </c>
      <c r="GB139" s="25">
        <v>0</v>
      </c>
      <c r="GC139" s="25">
        <v>0</v>
      </c>
      <c r="GD139" s="25">
        <v>0</v>
      </c>
      <c r="GE139" s="25">
        <v>0</v>
      </c>
      <c r="GF139" s="25">
        <v>0</v>
      </c>
      <c r="GG139" s="25">
        <v>0</v>
      </c>
      <c r="GH139" s="25">
        <v>0</v>
      </c>
      <c r="GI139" s="25">
        <v>0</v>
      </c>
      <c r="GJ139" s="25">
        <v>0</v>
      </c>
      <c r="GK139" s="25">
        <v>0</v>
      </c>
      <c r="GL139" s="25">
        <v>0</v>
      </c>
      <c r="GM139" s="25">
        <v>0</v>
      </c>
      <c r="GN139" s="25">
        <v>0</v>
      </c>
      <c r="GO139" s="25">
        <v>0</v>
      </c>
      <c r="GP139" s="25">
        <v>0</v>
      </c>
      <c r="GQ139" s="25">
        <v>0</v>
      </c>
      <c r="GR139" s="25">
        <v>0</v>
      </c>
      <c r="GS139" s="25">
        <v>0</v>
      </c>
      <c r="GT139" s="25">
        <v>0</v>
      </c>
      <c r="GU139" s="25">
        <v>0</v>
      </c>
      <c r="GV139" s="25">
        <v>0</v>
      </c>
      <c r="GW139" s="25">
        <v>0</v>
      </c>
      <c r="GX139" s="25">
        <v>0</v>
      </c>
      <c r="GY139" s="25">
        <v>0</v>
      </c>
      <c r="GZ139" s="25">
        <v>0</v>
      </c>
      <c r="HA139" s="25">
        <v>0</v>
      </c>
      <c r="HB139" s="25">
        <v>0</v>
      </c>
      <c r="HC139" s="25">
        <v>0</v>
      </c>
      <c r="HD139" s="25">
        <v>0</v>
      </c>
      <c r="HE139" s="25">
        <v>0</v>
      </c>
      <c r="HF139" s="25">
        <v>0</v>
      </c>
      <c r="HG139" s="25">
        <v>0</v>
      </c>
      <c r="HH139" s="25">
        <v>0</v>
      </c>
      <c r="HI139" s="25">
        <v>0</v>
      </c>
      <c r="HJ139" s="25">
        <v>0</v>
      </c>
      <c r="HK139" s="25">
        <v>0</v>
      </c>
      <c r="HL139" s="25">
        <v>0</v>
      </c>
      <c r="HM139" s="25">
        <v>0</v>
      </c>
      <c r="HN139" s="25">
        <v>0</v>
      </c>
      <c r="HO139" s="25">
        <v>0</v>
      </c>
      <c r="HP139" s="25">
        <v>0</v>
      </c>
      <c r="HQ139" s="25">
        <v>0</v>
      </c>
      <c r="HR139" s="25">
        <v>0</v>
      </c>
      <c r="HS139" s="25">
        <v>0</v>
      </c>
      <c r="HT139" s="25">
        <v>0</v>
      </c>
      <c r="HU139" s="25">
        <v>0</v>
      </c>
      <c r="HV139" s="25">
        <v>0</v>
      </c>
      <c r="HW139" s="25">
        <v>0</v>
      </c>
      <c r="HX139" s="25">
        <v>0</v>
      </c>
      <c r="HY139" s="25">
        <v>0</v>
      </c>
      <c r="HZ139" s="25">
        <v>0</v>
      </c>
      <c r="IA139" s="25">
        <v>0</v>
      </c>
      <c r="IB139" s="25">
        <v>0</v>
      </c>
      <c r="IC139" s="25">
        <v>0</v>
      </c>
      <c r="ID139" s="25">
        <v>0</v>
      </c>
      <c r="IE139" s="25">
        <v>0</v>
      </c>
      <c r="IF139" s="25">
        <v>0</v>
      </c>
      <c r="IG139" s="25">
        <v>0</v>
      </c>
      <c r="IH139" s="25">
        <v>0</v>
      </c>
      <c r="II139" s="25">
        <v>0</v>
      </c>
      <c r="IJ139" s="25">
        <v>0</v>
      </c>
      <c r="IK139" s="25">
        <v>0</v>
      </c>
      <c r="IL139" s="25">
        <v>0</v>
      </c>
      <c r="IM139" s="25">
        <v>0</v>
      </c>
      <c r="IN139" s="25">
        <v>0</v>
      </c>
      <c r="IO139" s="25">
        <v>0</v>
      </c>
      <c r="IP139" s="25">
        <v>0</v>
      </c>
      <c r="IQ139" s="25">
        <v>0</v>
      </c>
      <c r="IR139" s="25">
        <v>0</v>
      </c>
      <c r="IS139" s="25">
        <v>0</v>
      </c>
      <c r="IT139" s="25">
        <v>0</v>
      </c>
      <c r="IU139" s="25">
        <v>0</v>
      </c>
      <c r="IV139" s="25">
        <v>0</v>
      </c>
      <c r="IW139" s="25">
        <v>0</v>
      </c>
      <c r="IX139" s="25">
        <v>0</v>
      </c>
      <c r="IY139" s="25">
        <v>0</v>
      </c>
      <c r="IZ139" s="25">
        <v>0</v>
      </c>
      <c r="JA139" s="25">
        <v>0</v>
      </c>
      <c r="JB139" s="25">
        <v>0</v>
      </c>
      <c r="JC139" s="25">
        <v>0</v>
      </c>
      <c r="JD139" s="25">
        <v>0</v>
      </c>
      <c r="JE139" s="25">
        <v>0</v>
      </c>
      <c r="JF139" s="25">
        <v>0</v>
      </c>
      <c r="JG139" s="25">
        <v>0</v>
      </c>
      <c r="JH139" s="25">
        <v>0</v>
      </c>
      <c r="JI139" s="25">
        <v>0</v>
      </c>
      <c r="JJ139" s="25">
        <v>0</v>
      </c>
      <c r="JK139" s="25">
        <v>0</v>
      </c>
      <c r="JL139" s="25">
        <v>0</v>
      </c>
      <c r="JM139" s="25">
        <v>0</v>
      </c>
      <c r="JN139" s="25">
        <v>0</v>
      </c>
      <c r="JO139" s="25">
        <v>0</v>
      </c>
      <c r="JP139" s="25">
        <v>0</v>
      </c>
      <c r="JQ139" s="25">
        <v>0</v>
      </c>
      <c r="JR139" s="25">
        <v>0</v>
      </c>
      <c r="JS139" s="25">
        <v>0</v>
      </c>
      <c r="JT139" s="25">
        <v>0</v>
      </c>
      <c r="JU139" s="25">
        <v>0</v>
      </c>
      <c r="JV139" s="25">
        <v>0</v>
      </c>
      <c r="JW139" s="25">
        <v>0</v>
      </c>
      <c r="JX139" s="25">
        <v>0</v>
      </c>
    </row>
    <row r="140" spans="1:284" s="25" customFormat="1">
      <c r="A140" s="56" t="s">
        <v>1434</v>
      </c>
      <c r="B140" s="60" t="s">
        <v>312</v>
      </c>
      <c r="C140" s="56" t="s">
        <v>1434</v>
      </c>
      <c r="D140">
        <v>6</v>
      </c>
      <c r="E140" s="25">
        <v>0</v>
      </c>
      <c r="F140" s="25">
        <v>0</v>
      </c>
      <c r="G140" s="25">
        <v>0</v>
      </c>
      <c r="H140" s="25">
        <v>0</v>
      </c>
      <c r="I140" s="25">
        <v>0</v>
      </c>
      <c r="J140" s="25">
        <v>0</v>
      </c>
      <c r="K140" s="25">
        <v>0</v>
      </c>
      <c r="L140" s="25">
        <v>0</v>
      </c>
      <c r="M140" s="25">
        <v>0</v>
      </c>
      <c r="N140" s="25">
        <v>0</v>
      </c>
      <c r="O140" s="25">
        <v>0</v>
      </c>
      <c r="P140" s="25">
        <v>0</v>
      </c>
      <c r="Q140" s="25">
        <v>0</v>
      </c>
      <c r="R140" s="25">
        <v>0</v>
      </c>
      <c r="S140" s="25">
        <v>0</v>
      </c>
      <c r="T140" s="25">
        <v>0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5">
        <v>0</v>
      </c>
      <c r="AI140" s="25">
        <v>0</v>
      </c>
      <c r="AJ140" s="25">
        <v>0</v>
      </c>
      <c r="AK140" s="25">
        <v>0</v>
      </c>
      <c r="AL140" s="25">
        <v>0</v>
      </c>
      <c r="AM140" s="25">
        <v>0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v>0</v>
      </c>
      <c r="BK140" s="25">
        <v>0</v>
      </c>
      <c r="BL140" s="25">
        <v>0</v>
      </c>
      <c r="BM140" s="25">
        <v>0</v>
      </c>
      <c r="BN140" s="25">
        <v>0</v>
      </c>
      <c r="BO140" s="25">
        <v>0</v>
      </c>
      <c r="BP140" s="25">
        <v>0</v>
      </c>
      <c r="BQ140" s="25">
        <v>0</v>
      </c>
      <c r="BR140" s="25">
        <v>0</v>
      </c>
      <c r="BS140" s="25">
        <v>0</v>
      </c>
      <c r="BT140" s="25">
        <v>0</v>
      </c>
      <c r="BU140" s="25">
        <v>0</v>
      </c>
      <c r="BV140" s="25">
        <v>0</v>
      </c>
      <c r="BW140" s="25">
        <v>0</v>
      </c>
      <c r="BX140" s="25">
        <v>0</v>
      </c>
      <c r="BY140" s="25">
        <v>0</v>
      </c>
      <c r="BZ140" s="25">
        <v>0</v>
      </c>
      <c r="CA140" s="25">
        <v>0</v>
      </c>
      <c r="CB140" s="25">
        <v>0</v>
      </c>
      <c r="CC140" s="25">
        <v>0</v>
      </c>
      <c r="CD140" s="25">
        <v>0</v>
      </c>
      <c r="CE140" s="25">
        <v>0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0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  <c r="DE140" s="25">
        <v>0</v>
      </c>
      <c r="DF140" s="25">
        <v>0</v>
      </c>
      <c r="DG140" s="25">
        <v>0</v>
      </c>
      <c r="DH140" s="25">
        <v>0</v>
      </c>
      <c r="DI140" s="25">
        <v>0</v>
      </c>
      <c r="DJ140" s="25">
        <v>0</v>
      </c>
      <c r="DK140" s="25">
        <v>0</v>
      </c>
      <c r="DL140" s="25">
        <v>0</v>
      </c>
      <c r="DM140" s="25">
        <v>0</v>
      </c>
      <c r="DN140" s="25">
        <v>0</v>
      </c>
      <c r="DO140" s="25">
        <v>0</v>
      </c>
      <c r="DP140" s="25">
        <v>0</v>
      </c>
      <c r="DQ140" s="25">
        <v>0</v>
      </c>
      <c r="DR140" s="25">
        <v>0</v>
      </c>
      <c r="DS140" s="25">
        <v>0</v>
      </c>
      <c r="DT140" s="25">
        <v>0</v>
      </c>
      <c r="DU140" s="25">
        <v>0</v>
      </c>
      <c r="DV140" s="25">
        <v>0</v>
      </c>
      <c r="DW140" s="25">
        <v>0</v>
      </c>
      <c r="DX140" s="25">
        <v>0</v>
      </c>
      <c r="DY140" s="25">
        <v>0</v>
      </c>
      <c r="DZ140" s="25">
        <v>0</v>
      </c>
      <c r="EA140" s="25">
        <v>0</v>
      </c>
      <c r="EB140" s="25">
        <v>0</v>
      </c>
      <c r="EC140" s="25">
        <v>0</v>
      </c>
      <c r="ED140" s="25">
        <v>0</v>
      </c>
      <c r="EE140" s="25">
        <v>0</v>
      </c>
      <c r="EF140" s="25">
        <v>0</v>
      </c>
      <c r="EG140" s="25">
        <v>0</v>
      </c>
      <c r="EH140" s="25">
        <v>0</v>
      </c>
      <c r="EI140" s="25">
        <v>0</v>
      </c>
      <c r="EJ140" s="25">
        <v>0</v>
      </c>
      <c r="EK140" s="25">
        <v>0</v>
      </c>
      <c r="EL140" s="25">
        <v>0</v>
      </c>
      <c r="EM140" s="25">
        <v>0</v>
      </c>
      <c r="EN140" s="25">
        <v>0</v>
      </c>
      <c r="EO140" s="25">
        <v>0</v>
      </c>
      <c r="EP140" s="25">
        <v>0</v>
      </c>
      <c r="EQ140" s="25">
        <v>0</v>
      </c>
      <c r="ER140" s="25">
        <v>0</v>
      </c>
      <c r="ES140" s="25">
        <v>0</v>
      </c>
      <c r="ET140" s="25">
        <v>0</v>
      </c>
      <c r="EU140" s="25">
        <v>0</v>
      </c>
      <c r="EV140" s="25">
        <v>0</v>
      </c>
      <c r="EW140" s="25">
        <v>0</v>
      </c>
      <c r="EX140" s="25">
        <v>0</v>
      </c>
      <c r="EY140" s="25">
        <v>0</v>
      </c>
      <c r="EZ140" s="25">
        <v>0</v>
      </c>
      <c r="FA140" s="25">
        <v>0</v>
      </c>
      <c r="FB140" s="25">
        <v>0</v>
      </c>
      <c r="FC140" s="25">
        <v>0</v>
      </c>
      <c r="FD140" s="25">
        <v>0</v>
      </c>
      <c r="FE140" s="25">
        <v>0</v>
      </c>
      <c r="FF140" s="25">
        <v>0</v>
      </c>
      <c r="FG140" s="25">
        <v>0</v>
      </c>
      <c r="FH140" s="25">
        <v>0</v>
      </c>
      <c r="FI140" s="25">
        <v>0</v>
      </c>
      <c r="FJ140" s="25">
        <v>0</v>
      </c>
      <c r="FK140" s="25">
        <v>0</v>
      </c>
      <c r="FL140" s="25">
        <v>0</v>
      </c>
      <c r="FM140" s="25">
        <v>0</v>
      </c>
      <c r="FN140" s="25">
        <v>0</v>
      </c>
      <c r="FO140" s="25">
        <v>0</v>
      </c>
      <c r="FP140" s="25">
        <v>0</v>
      </c>
      <c r="FQ140" s="25">
        <v>0</v>
      </c>
      <c r="FR140" s="25">
        <v>0</v>
      </c>
      <c r="FS140" s="25">
        <v>0</v>
      </c>
      <c r="FT140" s="25">
        <v>0</v>
      </c>
      <c r="FU140" s="25">
        <v>0</v>
      </c>
      <c r="FV140" s="25">
        <v>0</v>
      </c>
      <c r="FW140" s="25">
        <v>0</v>
      </c>
      <c r="FX140" s="25">
        <v>0</v>
      </c>
      <c r="FY140" s="25">
        <v>0</v>
      </c>
      <c r="FZ140" s="25">
        <v>0</v>
      </c>
      <c r="GA140" s="25">
        <v>0</v>
      </c>
      <c r="GB140" s="25">
        <v>0</v>
      </c>
      <c r="GC140" s="25">
        <v>0</v>
      </c>
      <c r="GD140" s="25">
        <v>0</v>
      </c>
      <c r="GE140" s="25">
        <v>0</v>
      </c>
      <c r="GF140" s="25">
        <v>0</v>
      </c>
      <c r="GG140" s="25">
        <v>0</v>
      </c>
      <c r="GH140" s="25">
        <v>0</v>
      </c>
      <c r="GI140" s="25">
        <v>0</v>
      </c>
      <c r="GJ140" s="25">
        <v>0</v>
      </c>
      <c r="GK140" s="25">
        <v>0</v>
      </c>
      <c r="GL140" s="25">
        <v>0</v>
      </c>
      <c r="GM140" s="25">
        <v>0</v>
      </c>
      <c r="GN140" s="25">
        <v>0</v>
      </c>
      <c r="GO140" s="25">
        <v>0</v>
      </c>
      <c r="GP140" s="25">
        <v>0</v>
      </c>
      <c r="GQ140" s="25">
        <v>0</v>
      </c>
      <c r="GR140" s="25">
        <v>0</v>
      </c>
      <c r="GS140" s="25">
        <v>0</v>
      </c>
      <c r="GT140" s="25">
        <v>0</v>
      </c>
      <c r="GU140" s="25">
        <v>0</v>
      </c>
      <c r="GV140" s="25">
        <v>0</v>
      </c>
      <c r="GW140" s="25">
        <v>0</v>
      </c>
      <c r="GX140" s="25">
        <v>0</v>
      </c>
      <c r="GY140" s="25">
        <v>0</v>
      </c>
      <c r="GZ140" s="25">
        <v>0</v>
      </c>
      <c r="HA140" s="25">
        <v>0</v>
      </c>
      <c r="HB140" s="25">
        <v>0</v>
      </c>
      <c r="HC140" s="25">
        <v>0</v>
      </c>
      <c r="HD140" s="25">
        <v>0</v>
      </c>
      <c r="HE140" s="25">
        <v>0</v>
      </c>
      <c r="HF140" s="25">
        <v>0</v>
      </c>
      <c r="HG140" s="25">
        <v>0</v>
      </c>
      <c r="HH140" s="25">
        <v>0</v>
      </c>
      <c r="HI140" s="25">
        <v>0</v>
      </c>
      <c r="HJ140" s="25">
        <v>0</v>
      </c>
      <c r="HK140" s="25">
        <v>0</v>
      </c>
      <c r="HL140" s="25">
        <v>0</v>
      </c>
      <c r="HM140" s="25">
        <v>0</v>
      </c>
      <c r="HN140" s="25">
        <v>0</v>
      </c>
      <c r="HO140" s="25">
        <v>0</v>
      </c>
      <c r="HP140" s="25">
        <v>0</v>
      </c>
      <c r="HQ140" s="25">
        <v>0</v>
      </c>
      <c r="HR140" s="25">
        <v>0</v>
      </c>
      <c r="HS140" s="25">
        <v>0</v>
      </c>
      <c r="HT140" s="25">
        <v>0</v>
      </c>
      <c r="HU140" s="25">
        <v>0</v>
      </c>
      <c r="HV140" s="25">
        <v>0</v>
      </c>
      <c r="HW140" s="25">
        <v>0</v>
      </c>
      <c r="HX140" s="25">
        <v>0</v>
      </c>
      <c r="HY140" s="25">
        <v>0</v>
      </c>
      <c r="HZ140" s="25">
        <v>0</v>
      </c>
      <c r="IA140" s="25">
        <v>0</v>
      </c>
      <c r="IB140" s="25">
        <v>0</v>
      </c>
      <c r="IC140" s="25">
        <v>0</v>
      </c>
      <c r="ID140" s="25">
        <v>0</v>
      </c>
      <c r="IE140" s="25">
        <v>0</v>
      </c>
      <c r="IF140" s="25">
        <v>0</v>
      </c>
      <c r="IG140" s="25">
        <v>0</v>
      </c>
      <c r="IH140" s="25">
        <v>0</v>
      </c>
      <c r="II140" s="25">
        <v>0</v>
      </c>
      <c r="IJ140" s="25">
        <v>0</v>
      </c>
      <c r="IK140" s="25">
        <v>0</v>
      </c>
      <c r="IL140" s="25">
        <v>0</v>
      </c>
      <c r="IM140" s="25">
        <v>0</v>
      </c>
      <c r="IN140" s="25">
        <v>0</v>
      </c>
      <c r="IO140" s="25">
        <v>0</v>
      </c>
      <c r="IP140" s="25">
        <v>0</v>
      </c>
      <c r="IQ140" s="25">
        <v>0</v>
      </c>
      <c r="IR140" s="25">
        <v>0</v>
      </c>
      <c r="IS140" s="25">
        <v>0</v>
      </c>
      <c r="IT140" s="25">
        <v>0</v>
      </c>
      <c r="IU140" s="25">
        <v>0</v>
      </c>
      <c r="IV140" s="25">
        <v>0</v>
      </c>
      <c r="IW140" s="25">
        <v>0</v>
      </c>
      <c r="IX140" s="25">
        <v>0</v>
      </c>
      <c r="IY140" s="25">
        <v>0</v>
      </c>
      <c r="IZ140" s="25">
        <v>0</v>
      </c>
      <c r="JA140" s="25">
        <v>0</v>
      </c>
      <c r="JB140" s="25">
        <v>0</v>
      </c>
      <c r="JC140" s="25">
        <v>0</v>
      </c>
      <c r="JD140" s="25">
        <v>0</v>
      </c>
      <c r="JE140" s="25">
        <v>0</v>
      </c>
      <c r="JF140" s="25">
        <v>0</v>
      </c>
      <c r="JG140" s="25">
        <v>0</v>
      </c>
      <c r="JH140" s="25">
        <v>0</v>
      </c>
      <c r="JI140" s="25">
        <v>0</v>
      </c>
      <c r="JJ140" s="25">
        <v>0</v>
      </c>
      <c r="JK140" s="25">
        <v>0</v>
      </c>
      <c r="JL140" s="25">
        <v>0</v>
      </c>
      <c r="JM140" s="25">
        <v>0</v>
      </c>
      <c r="JN140" s="25">
        <v>0</v>
      </c>
      <c r="JO140" s="25">
        <v>0</v>
      </c>
      <c r="JP140" s="25">
        <v>0</v>
      </c>
      <c r="JQ140" s="25">
        <v>0</v>
      </c>
      <c r="JR140" s="25">
        <v>0</v>
      </c>
      <c r="JS140" s="25">
        <v>0</v>
      </c>
      <c r="JT140" s="25">
        <v>0</v>
      </c>
      <c r="JU140" s="25">
        <v>0</v>
      </c>
      <c r="JV140" s="25">
        <v>0</v>
      </c>
      <c r="JW140" s="25">
        <v>0</v>
      </c>
      <c r="JX140" s="25">
        <v>0</v>
      </c>
    </row>
    <row r="141" spans="1:284" s="25" customFormat="1">
      <c r="A141" s="56" t="s">
        <v>1435</v>
      </c>
      <c r="B141" s="59" t="s">
        <v>218</v>
      </c>
      <c r="C141" s="56" t="s">
        <v>1435</v>
      </c>
      <c r="D141">
        <v>6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0</v>
      </c>
      <c r="O141" s="25">
        <v>0</v>
      </c>
      <c r="P141" s="25">
        <v>0</v>
      </c>
      <c r="Q141" s="25">
        <v>0</v>
      </c>
      <c r="R141" s="25">
        <v>0</v>
      </c>
      <c r="S141" s="25">
        <v>0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5">
        <v>0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F141" s="25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v>0</v>
      </c>
      <c r="BK141" s="25">
        <v>0</v>
      </c>
      <c r="BL141" s="25">
        <v>0</v>
      </c>
      <c r="BM141" s="25">
        <v>0</v>
      </c>
      <c r="BN141" s="25">
        <v>0</v>
      </c>
      <c r="BO141" s="25">
        <v>0</v>
      </c>
      <c r="BP141" s="25">
        <v>0</v>
      </c>
      <c r="BQ141" s="25">
        <v>0</v>
      </c>
      <c r="BR141" s="25">
        <v>0</v>
      </c>
      <c r="BS141" s="25">
        <v>0</v>
      </c>
      <c r="BT141" s="25">
        <v>0</v>
      </c>
      <c r="BU141" s="25">
        <v>0</v>
      </c>
      <c r="BV141" s="25">
        <v>0</v>
      </c>
      <c r="BW141" s="25">
        <v>0</v>
      </c>
      <c r="BX141" s="25">
        <v>0</v>
      </c>
      <c r="BY141" s="25">
        <v>0</v>
      </c>
      <c r="BZ141" s="25">
        <v>0</v>
      </c>
      <c r="CA141" s="25">
        <v>0</v>
      </c>
      <c r="CB141" s="25">
        <v>0</v>
      </c>
      <c r="CC141" s="25">
        <v>0</v>
      </c>
      <c r="CD141" s="25">
        <v>0</v>
      </c>
      <c r="CE141" s="25">
        <v>0</v>
      </c>
      <c r="CF141" s="25">
        <v>0</v>
      </c>
      <c r="CG141" s="25">
        <v>0</v>
      </c>
      <c r="CH141" s="25">
        <v>0</v>
      </c>
      <c r="CI141" s="25">
        <v>0</v>
      </c>
      <c r="CJ141" s="25">
        <v>0</v>
      </c>
      <c r="CK141" s="25">
        <v>0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  <c r="DE141" s="25">
        <v>0</v>
      </c>
      <c r="DF141" s="25">
        <v>0</v>
      </c>
      <c r="DG141" s="25">
        <v>0</v>
      </c>
      <c r="DH141" s="25">
        <v>0</v>
      </c>
      <c r="DI141" s="25">
        <v>0</v>
      </c>
      <c r="DJ141" s="25">
        <v>0</v>
      </c>
      <c r="DK141" s="25">
        <v>0</v>
      </c>
      <c r="DL141" s="25">
        <v>0</v>
      </c>
      <c r="DM141" s="25">
        <v>0</v>
      </c>
      <c r="DN141" s="25">
        <v>0</v>
      </c>
      <c r="DO141" s="25">
        <v>0</v>
      </c>
      <c r="DP141" s="25">
        <v>0</v>
      </c>
      <c r="DQ141" s="25">
        <v>0</v>
      </c>
      <c r="DR141" s="25">
        <v>0</v>
      </c>
      <c r="DS141" s="25">
        <v>0</v>
      </c>
      <c r="DT141" s="25">
        <v>0</v>
      </c>
      <c r="DU141" s="25">
        <v>0</v>
      </c>
      <c r="DV141" s="25">
        <v>0</v>
      </c>
      <c r="DW141" s="25">
        <v>0</v>
      </c>
      <c r="DX141" s="25">
        <v>0</v>
      </c>
      <c r="DY141" s="25">
        <v>0</v>
      </c>
      <c r="DZ141" s="25">
        <v>0</v>
      </c>
      <c r="EA141" s="25">
        <v>0</v>
      </c>
      <c r="EB141" s="25">
        <v>0</v>
      </c>
      <c r="EC141" s="25">
        <v>0</v>
      </c>
      <c r="ED141" s="25">
        <v>0</v>
      </c>
      <c r="EE141" s="25">
        <v>0</v>
      </c>
      <c r="EF141" s="25">
        <v>0</v>
      </c>
      <c r="EG141" s="25">
        <v>0</v>
      </c>
      <c r="EH141" s="25">
        <v>0</v>
      </c>
      <c r="EI141" s="25">
        <v>0</v>
      </c>
      <c r="EJ141" s="25">
        <v>0</v>
      </c>
      <c r="EK141" s="25">
        <v>0</v>
      </c>
      <c r="EL141" s="25">
        <v>0</v>
      </c>
      <c r="EM141" s="25">
        <v>0</v>
      </c>
      <c r="EN141" s="25">
        <v>0</v>
      </c>
      <c r="EO141" s="25">
        <v>0</v>
      </c>
      <c r="EP141" s="25">
        <v>0</v>
      </c>
      <c r="EQ141" s="25">
        <v>0</v>
      </c>
      <c r="ER141" s="25">
        <v>0</v>
      </c>
      <c r="ES141" s="25">
        <v>0</v>
      </c>
      <c r="ET141" s="25">
        <v>0</v>
      </c>
      <c r="EU141" s="25">
        <v>0</v>
      </c>
      <c r="EV141" s="25">
        <v>0</v>
      </c>
      <c r="EW141" s="25">
        <v>0</v>
      </c>
      <c r="EX141" s="25">
        <v>0</v>
      </c>
      <c r="EY141" s="25">
        <v>0</v>
      </c>
      <c r="EZ141" s="25">
        <v>0</v>
      </c>
      <c r="FA141" s="25">
        <v>0</v>
      </c>
      <c r="FB141" s="25">
        <v>0</v>
      </c>
      <c r="FC141" s="25">
        <v>0</v>
      </c>
      <c r="FD141" s="25">
        <v>0</v>
      </c>
      <c r="FE141" s="25">
        <v>0</v>
      </c>
      <c r="FF141" s="25">
        <v>0</v>
      </c>
      <c r="FG141" s="25">
        <v>0</v>
      </c>
      <c r="FH141" s="25">
        <v>0</v>
      </c>
      <c r="FI141" s="25">
        <v>0</v>
      </c>
      <c r="FJ141" s="25">
        <v>0</v>
      </c>
      <c r="FK141" s="25">
        <v>0</v>
      </c>
      <c r="FL141" s="25">
        <v>0</v>
      </c>
      <c r="FM141" s="25">
        <v>0</v>
      </c>
      <c r="FN141" s="25">
        <v>0</v>
      </c>
      <c r="FO141" s="25">
        <v>0</v>
      </c>
      <c r="FP141" s="25">
        <v>0</v>
      </c>
      <c r="FQ141" s="25">
        <v>0</v>
      </c>
      <c r="FR141" s="25">
        <v>0</v>
      </c>
      <c r="FS141" s="25">
        <v>0</v>
      </c>
      <c r="FT141" s="25">
        <v>0</v>
      </c>
      <c r="FU141" s="25">
        <v>0</v>
      </c>
      <c r="FV141" s="25">
        <v>0</v>
      </c>
      <c r="FW141" s="25">
        <v>0</v>
      </c>
      <c r="FX141" s="25">
        <v>0</v>
      </c>
      <c r="FY141" s="25">
        <v>0</v>
      </c>
      <c r="FZ141" s="25">
        <v>0</v>
      </c>
      <c r="GA141" s="25">
        <v>0</v>
      </c>
      <c r="GB141" s="25">
        <v>0</v>
      </c>
      <c r="GC141" s="25">
        <v>0</v>
      </c>
      <c r="GD141" s="25">
        <v>0</v>
      </c>
      <c r="GE141" s="25">
        <v>0</v>
      </c>
      <c r="GF141" s="25">
        <v>0</v>
      </c>
      <c r="GG141" s="25">
        <v>0</v>
      </c>
      <c r="GH141" s="25">
        <v>0</v>
      </c>
      <c r="GI141" s="25">
        <v>0</v>
      </c>
      <c r="GJ141" s="25">
        <v>0</v>
      </c>
      <c r="GK141" s="25">
        <v>0</v>
      </c>
      <c r="GL141" s="25">
        <v>0</v>
      </c>
      <c r="GM141" s="25">
        <v>0</v>
      </c>
      <c r="GN141" s="25">
        <v>0</v>
      </c>
      <c r="GO141" s="25">
        <v>0</v>
      </c>
      <c r="GP141" s="25">
        <v>0</v>
      </c>
      <c r="GQ141" s="25">
        <v>0</v>
      </c>
      <c r="GR141" s="25">
        <v>0</v>
      </c>
      <c r="GS141" s="25">
        <v>0</v>
      </c>
      <c r="GT141" s="25">
        <v>0</v>
      </c>
      <c r="GU141" s="25">
        <v>0</v>
      </c>
      <c r="GV141" s="25">
        <v>0</v>
      </c>
      <c r="GW141" s="25">
        <v>0</v>
      </c>
      <c r="GX141" s="25">
        <v>0</v>
      </c>
      <c r="GY141" s="25">
        <v>0</v>
      </c>
      <c r="GZ141" s="25">
        <v>0</v>
      </c>
      <c r="HA141" s="25">
        <v>0</v>
      </c>
      <c r="HB141" s="25">
        <v>0</v>
      </c>
      <c r="HC141" s="25">
        <v>0</v>
      </c>
      <c r="HD141" s="25">
        <v>0</v>
      </c>
      <c r="HE141" s="25">
        <v>0</v>
      </c>
      <c r="HF141" s="25">
        <v>0</v>
      </c>
      <c r="HG141" s="25">
        <v>0</v>
      </c>
      <c r="HH141" s="25">
        <v>0</v>
      </c>
      <c r="HI141" s="25">
        <v>0</v>
      </c>
      <c r="HJ141" s="25">
        <v>0</v>
      </c>
      <c r="HK141" s="25">
        <v>0</v>
      </c>
      <c r="HL141" s="25">
        <v>0</v>
      </c>
      <c r="HM141" s="25">
        <v>0</v>
      </c>
      <c r="HN141" s="25">
        <v>0</v>
      </c>
      <c r="HO141" s="25">
        <v>0</v>
      </c>
      <c r="HP141" s="25">
        <v>0</v>
      </c>
      <c r="HQ141" s="25">
        <v>0</v>
      </c>
      <c r="HR141" s="25">
        <v>0</v>
      </c>
      <c r="HS141" s="25">
        <v>0</v>
      </c>
      <c r="HT141" s="25">
        <v>0</v>
      </c>
      <c r="HU141" s="25">
        <v>0</v>
      </c>
      <c r="HV141" s="25">
        <v>0</v>
      </c>
      <c r="HW141" s="25">
        <v>0</v>
      </c>
      <c r="HX141" s="25">
        <v>0</v>
      </c>
      <c r="HY141" s="25">
        <v>0</v>
      </c>
      <c r="HZ141" s="25">
        <v>0</v>
      </c>
      <c r="IA141" s="25">
        <v>0</v>
      </c>
      <c r="IB141" s="25">
        <v>0</v>
      </c>
      <c r="IC141" s="25">
        <v>0</v>
      </c>
      <c r="ID141" s="25">
        <v>0</v>
      </c>
      <c r="IE141" s="25">
        <v>0</v>
      </c>
      <c r="IF141" s="25">
        <v>0</v>
      </c>
      <c r="IG141" s="25">
        <v>0</v>
      </c>
      <c r="IH141" s="25">
        <v>0</v>
      </c>
      <c r="II141" s="25">
        <v>0</v>
      </c>
      <c r="IJ141" s="25">
        <v>0</v>
      </c>
      <c r="IK141" s="25">
        <v>0</v>
      </c>
      <c r="IL141" s="25">
        <v>0</v>
      </c>
      <c r="IM141" s="25">
        <v>0</v>
      </c>
      <c r="IN141" s="25">
        <v>0</v>
      </c>
      <c r="IO141" s="25">
        <v>0</v>
      </c>
      <c r="IP141" s="25">
        <v>0</v>
      </c>
      <c r="IQ141" s="25">
        <v>0</v>
      </c>
      <c r="IR141" s="25">
        <v>0</v>
      </c>
      <c r="IS141" s="25">
        <v>0</v>
      </c>
      <c r="IT141" s="25">
        <v>0</v>
      </c>
      <c r="IU141" s="25">
        <v>0</v>
      </c>
      <c r="IV141" s="25">
        <v>0</v>
      </c>
      <c r="IW141" s="25">
        <v>0</v>
      </c>
      <c r="IX141" s="25">
        <v>0</v>
      </c>
      <c r="IY141" s="25">
        <v>0</v>
      </c>
      <c r="IZ141" s="25">
        <v>0</v>
      </c>
      <c r="JA141" s="25">
        <v>0</v>
      </c>
      <c r="JB141" s="25">
        <v>0</v>
      </c>
      <c r="JC141" s="25">
        <v>0</v>
      </c>
      <c r="JD141" s="25">
        <v>0</v>
      </c>
      <c r="JE141" s="25">
        <v>0</v>
      </c>
      <c r="JF141" s="25">
        <v>0</v>
      </c>
      <c r="JG141" s="25">
        <v>0</v>
      </c>
      <c r="JH141" s="25">
        <v>0</v>
      </c>
      <c r="JI141" s="25">
        <v>0</v>
      </c>
      <c r="JJ141" s="25">
        <v>0</v>
      </c>
      <c r="JK141" s="25">
        <v>0</v>
      </c>
      <c r="JL141" s="25">
        <v>0</v>
      </c>
      <c r="JM141" s="25">
        <v>0</v>
      </c>
      <c r="JN141" s="25">
        <v>0</v>
      </c>
      <c r="JO141" s="25">
        <v>0</v>
      </c>
      <c r="JP141" s="25">
        <v>0</v>
      </c>
      <c r="JQ141" s="25">
        <v>0</v>
      </c>
      <c r="JR141" s="25">
        <v>0</v>
      </c>
      <c r="JS141" s="25">
        <v>0</v>
      </c>
      <c r="JT141" s="25">
        <v>0</v>
      </c>
      <c r="JU141" s="25">
        <v>0</v>
      </c>
      <c r="JV141" s="25">
        <v>0</v>
      </c>
      <c r="JW141" s="25">
        <v>0</v>
      </c>
      <c r="JX141" s="25">
        <v>0</v>
      </c>
    </row>
    <row r="142" spans="1:284" s="25" customFormat="1">
      <c r="A142" s="56" t="s">
        <v>1436</v>
      </c>
      <c r="B142" s="60" t="s">
        <v>313</v>
      </c>
      <c r="C142" s="56" t="s">
        <v>1436</v>
      </c>
      <c r="D142">
        <v>6</v>
      </c>
      <c r="E142" s="25">
        <v>0</v>
      </c>
      <c r="F142" s="25">
        <v>0</v>
      </c>
      <c r="G142" s="25">
        <v>0</v>
      </c>
      <c r="H142" s="25">
        <v>0</v>
      </c>
      <c r="I142" s="25">
        <v>0</v>
      </c>
      <c r="J142" s="25">
        <v>0</v>
      </c>
      <c r="K142" s="25">
        <v>0</v>
      </c>
      <c r="L142" s="25">
        <v>0</v>
      </c>
      <c r="M142" s="25">
        <v>0</v>
      </c>
      <c r="N142" s="25">
        <v>0</v>
      </c>
      <c r="O142" s="25">
        <v>0</v>
      </c>
      <c r="P142" s="25">
        <v>0</v>
      </c>
      <c r="Q142" s="25">
        <v>0</v>
      </c>
      <c r="R142" s="25">
        <v>0</v>
      </c>
      <c r="S142" s="25">
        <v>0</v>
      </c>
      <c r="T142" s="25">
        <v>0</v>
      </c>
      <c r="U142" s="25">
        <v>0</v>
      </c>
      <c r="V142" s="25">
        <v>0</v>
      </c>
      <c r="W142" s="25">
        <v>0</v>
      </c>
      <c r="X142" s="25">
        <v>0</v>
      </c>
      <c r="Y142" s="25">
        <v>0</v>
      </c>
      <c r="Z142" s="25">
        <v>0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F142" s="25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v>0</v>
      </c>
      <c r="BK142" s="25">
        <v>0</v>
      </c>
      <c r="BL142" s="25">
        <v>0</v>
      </c>
      <c r="BM142" s="25">
        <v>0</v>
      </c>
      <c r="BN142" s="25">
        <v>0</v>
      </c>
      <c r="BO142" s="25">
        <v>0</v>
      </c>
      <c r="BP142" s="25">
        <v>0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25">
        <v>0</v>
      </c>
      <c r="BY142" s="25">
        <v>0</v>
      </c>
      <c r="BZ142" s="25">
        <v>0</v>
      </c>
      <c r="CA142" s="25">
        <v>0</v>
      </c>
      <c r="CB142" s="25">
        <v>0</v>
      </c>
      <c r="CC142" s="25">
        <v>0</v>
      </c>
      <c r="CD142" s="25">
        <v>0</v>
      </c>
      <c r="CE142" s="25">
        <v>0</v>
      </c>
      <c r="CF142" s="25">
        <v>0</v>
      </c>
      <c r="CG142" s="25">
        <v>0</v>
      </c>
      <c r="CH142" s="25">
        <v>0</v>
      </c>
      <c r="CI142" s="25">
        <v>0</v>
      </c>
      <c r="CJ142" s="25">
        <v>0</v>
      </c>
      <c r="CK142" s="25">
        <v>0</v>
      </c>
      <c r="CL142" s="25">
        <v>0</v>
      </c>
      <c r="CM142" s="25">
        <v>0</v>
      </c>
      <c r="CN142" s="25">
        <v>0</v>
      </c>
      <c r="CO142" s="25">
        <v>0</v>
      </c>
      <c r="CP142" s="25">
        <v>0</v>
      </c>
      <c r="CQ142" s="25">
        <v>0</v>
      </c>
      <c r="CR142" s="25">
        <v>0</v>
      </c>
      <c r="CS142" s="25">
        <v>0</v>
      </c>
      <c r="CT142" s="25">
        <v>0</v>
      </c>
      <c r="CU142" s="25">
        <v>0</v>
      </c>
      <c r="CV142" s="25">
        <v>0</v>
      </c>
      <c r="CW142" s="25">
        <v>0</v>
      </c>
      <c r="CX142" s="25">
        <v>0</v>
      </c>
      <c r="CY142" s="25">
        <v>0</v>
      </c>
      <c r="CZ142" s="25">
        <v>0</v>
      </c>
      <c r="DA142" s="25">
        <v>0</v>
      </c>
      <c r="DB142" s="25">
        <v>0</v>
      </c>
      <c r="DC142" s="25">
        <v>0</v>
      </c>
      <c r="DD142" s="25">
        <v>0</v>
      </c>
      <c r="DE142" s="25">
        <v>0</v>
      </c>
      <c r="DF142" s="25">
        <v>0</v>
      </c>
      <c r="DG142" s="25">
        <v>0</v>
      </c>
      <c r="DH142" s="25">
        <v>0</v>
      </c>
      <c r="DI142" s="25">
        <v>0</v>
      </c>
      <c r="DJ142" s="25">
        <v>0</v>
      </c>
      <c r="DK142" s="25">
        <v>0</v>
      </c>
      <c r="DL142" s="25">
        <v>0</v>
      </c>
      <c r="DM142" s="25">
        <v>0</v>
      </c>
      <c r="DN142" s="25">
        <v>0</v>
      </c>
      <c r="DO142" s="25">
        <v>0</v>
      </c>
      <c r="DP142" s="25">
        <v>0</v>
      </c>
      <c r="DQ142" s="25">
        <v>0</v>
      </c>
      <c r="DR142" s="25">
        <v>0</v>
      </c>
      <c r="DS142" s="25">
        <v>0</v>
      </c>
      <c r="DT142" s="25">
        <v>0</v>
      </c>
      <c r="DU142" s="25">
        <v>0</v>
      </c>
      <c r="DV142" s="25">
        <v>0</v>
      </c>
      <c r="DW142" s="25">
        <v>0</v>
      </c>
      <c r="DX142" s="25">
        <v>0</v>
      </c>
      <c r="DY142" s="25">
        <v>0</v>
      </c>
      <c r="DZ142" s="25">
        <v>0</v>
      </c>
      <c r="EA142" s="25">
        <v>0</v>
      </c>
      <c r="EB142" s="25">
        <v>0</v>
      </c>
      <c r="EC142" s="25">
        <v>0</v>
      </c>
      <c r="ED142" s="25">
        <v>0</v>
      </c>
      <c r="EE142" s="25">
        <v>0</v>
      </c>
      <c r="EF142" s="25">
        <v>0</v>
      </c>
      <c r="EG142" s="25">
        <v>0</v>
      </c>
      <c r="EH142" s="25">
        <v>0</v>
      </c>
      <c r="EI142" s="25">
        <v>0</v>
      </c>
      <c r="EJ142" s="25">
        <v>0</v>
      </c>
      <c r="EK142" s="25">
        <v>0</v>
      </c>
      <c r="EL142" s="25">
        <v>0</v>
      </c>
      <c r="EM142" s="25">
        <v>0</v>
      </c>
      <c r="EN142" s="25">
        <v>0</v>
      </c>
      <c r="EO142" s="25">
        <v>0</v>
      </c>
      <c r="EP142" s="25">
        <v>0</v>
      </c>
      <c r="EQ142" s="25">
        <v>0</v>
      </c>
      <c r="ER142" s="25">
        <v>0</v>
      </c>
      <c r="ES142" s="25">
        <v>0</v>
      </c>
      <c r="ET142" s="25">
        <v>0</v>
      </c>
      <c r="EU142" s="25">
        <v>0</v>
      </c>
      <c r="EV142" s="25">
        <v>0</v>
      </c>
      <c r="EW142" s="25">
        <v>0</v>
      </c>
      <c r="EX142" s="25">
        <v>0</v>
      </c>
      <c r="EY142" s="25">
        <v>0</v>
      </c>
      <c r="EZ142" s="25">
        <v>0</v>
      </c>
      <c r="FA142" s="25">
        <v>0</v>
      </c>
      <c r="FB142" s="25">
        <v>0</v>
      </c>
      <c r="FC142" s="25">
        <v>0</v>
      </c>
      <c r="FD142" s="25">
        <v>0</v>
      </c>
      <c r="FE142" s="25">
        <v>0</v>
      </c>
      <c r="FF142" s="25">
        <v>0</v>
      </c>
      <c r="FG142" s="25">
        <v>0</v>
      </c>
      <c r="FH142" s="25">
        <v>0</v>
      </c>
      <c r="FI142" s="25">
        <v>0</v>
      </c>
      <c r="FJ142" s="25">
        <v>0</v>
      </c>
      <c r="FK142" s="25">
        <v>0</v>
      </c>
      <c r="FL142" s="25">
        <v>0</v>
      </c>
      <c r="FM142" s="25">
        <v>0</v>
      </c>
      <c r="FN142" s="25">
        <v>0</v>
      </c>
      <c r="FO142" s="25">
        <v>0</v>
      </c>
      <c r="FP142" s="25">
        <v>0</v>
      </c>
      <c r="FQ142" s="25">
        <v>0</v>
      </c>
      <c r="FR142" s="25">
        <v>0</v>
      </c>
      <c r="FS142" s="25">
        <v>0</v>
      </c>
      <c r="FT142" s="25">
        <v>0</v>
      </c>
      <c r="FU142" s="25">
        <v>0</v>
      </c>
      <c r="FV142" s="25">
        <v>0</v>
      </c>
      <c r="FW142" s="25">
        <v>0</v>
      </c>
      <c r="FX142" s="25">
        <v>0</v>
      </c>
      <c r="FY142" s="25">
        <v>0</v>
      </c>
      <c r="FZ142" s="25">
        <v>0</v>
      </c>
      <c r="GA142" s="25">
        <v>0</v>
      </c>
      <c r="GB142" s="25">
        <v>0</v>
      </c>
      <c r="GC142" s="25">
        <v>0</v>
      </c>
      <c r="GD142" s="25">
        <v>0</v>
      </c>
      <c r="GE142" s="25">
        <v>0</v>
      </c>
      <c r="GF142" s="25">
        <v>0</v>
      </c>
      <c r="GG142" s="25">
        <v>0</v>
      </c>
      <c r="GH142" s="25">
        <v>0</v>
      </c>
      <c r="GI142" s="25">
        <v>0</v>
      </c>
      <c r="GJ142" s="25">
        <v>0</v>
      </c>
      <c r="GK142" s="25">
        <v>0</v>
      </c>
      <c r="GL142" s="25">
        <v>0</v>
      </c>
      <c r="GM142" s="25">
        <v>0</v>
      </c>
      <c r="GN142" s="25">
        <v>0</v>
      </c>
      <c r="GO142" s="25">
        <v>0</v>
      </c>
      <c r="GP142" s="25">
        <v>0</v>
      </c>
      <c r="GQ142" s="25">
        <v>0</v>
      </c>
      <c r="GR142" s="25">
        <v>0</v>
      </c>
      <c r="GS142" s="25">
        <v>0</v>
      </c>
      <c r="GT142" s="25">
        <v>0</v>
      </c>
      <c r="GU142" s="25">
        <v>0</v>
      </c>
      <c r="GV142" s="25">
        <v>0</v>
      </c>
      <c r="GW142" s="25">
        <v>0</v>
      </c>
      <c r="GX142" s="25">
        <v>0</v>
      </c>
      <c r="GY142" s="25">
        <v>0</v>
      </c>
      <c r="GZ142" s="25">
        <v>0</v>
      </c>
      <c r="HA142" s="25">
        <v>0</v>
      </c>
      <c r="HB142" s="25">
        <v>0</v>
      </c>
      <c r="HC142" s="25">
        <v>0</v>
      </c>
      <c r="HD142" s="25">
        <v>0</v>
      </c>
      <c r="HE142" s="25">
        <v>0</v>
      </c>
      <c r="HF142" s="25">
        <v>0</v>
      </c>
      <c r="HG142" s="25">
        <v>0</v>
      </c>
      <c r="HH142" s="25">
        <v>0</v>
      </c>
      <c r="HI142" s="25">
        <v>0</v>
      </c>
      <c r="HJ142" s="25">
        <v>0</v>
      </c>
      <c r="HK142" s="25">
        <v>0</v>
      </c>
      <c r="HL142" s="25">
        <v>0</v>
      </c>
      <c r="HM142" s="25">
        <v>0</v>
      </c>
      <c r="HN142" s="25">
        <v>0</v>
      </c>
      <c r="HO142" s="25">
        <v>0</v>
      </c>
      <c r="HP142" s="25">
        <v>0</v>
      </c>
      <c r="HQ142" s="25">
        <v>0</v>
      </c>
      <c r="HR142" s="25">
        <v>0</v>
      </c>
      <c r="HS142" s="25">
        <v>0</v>
      </c>
      <c r="HT142" s="25">
        <v>0</v>
      </c>
      <c r="HU142" s="25">
        <v>0</v>
      </c>
      <c r="HV142" s="25">
        <v>0</v>
      </c>
      <c r="HW142" s="25">
        <v>0</v>
      </c>
      <c r="HX142" s="25">
        <v>0</v>
      </c>
      <c r="HY142" s="25">
        <v>0</v>
      </c>
      <c r="HZ142" s="25">
        <v>0</v>
      </c>
      <c r="IA142" s="25">
        <v>0</v>
      </c>
      <c r="IB142" s="25">
        <v>0</v>
      </c>
      <c r="IC142" s="25">
        <v>0</v>
      </c>
      <c r="ID142" s="25">
        <v>0</v>
      </c>
      <c r="IE142" s="25">
        <v>0</v>
      </c>
      <c r="IF142" s="25">
        <v>0</v>
      </c>
      <c r="IG142" s="25">
        <v>0</v>
      </c>
      <c r="IH142" s="25">
        <v>0</v>
      </c>
      <c r="II142" s="25">
        <v>0</v>
      </c>
      <c r="IJ142" s="25">
        <v>0</v>
      </c>
      <c r="IK142" s="25">
        <v>0</v>
      </c>
      <c r="IL142" s="25">
        <v>0</v>
      </c>
      <c r="IM142" s="25">
        <v>0</v>
      </c>
      <c r="IN142" s="25">
        <v>0</v>
      </c>
      <c r="IO142" s="25">
        <v>0</v>
      </c>
      <c r="IP142" s="25">
        <v>0</v>
      </c>
      <c r="IQ142" s="25">
        <v>0</v>
      </c>
      <c r="IR142" s="25">
        <v>0</v>
      </c>
      <c r="IS142" s="25">
        <v>0</v>
      </c>
      <c r="IT142" s="25">
        <v>0</v>
      </c>
      <c r="IU142" s="25">
        <v>0</v>
      </c>
      <c r="IV142" s="25">
        <v>0</v>
      </c>
      <c r="IW142" s="25">
        <v>0</v>
      </c>
      <c r="IX142" s="25">
        <v>0</v>
      </c>
      <c r="IY142" s="25">
        <v>0</v>
      </c>
      <c r="IZ142" s="25">
        <v>0</v>
      </c>
      <c r="JA142" s="25">
        <v>0</v>
      </c>
      <c r="JB142" s="25">
        <v>0</v>
      </c>
      <c r="JC142" s="25">
        <v>0</v>
      </c>
      <c r="JD142" s="25">
        <v>0</v>
      </c>
      <c r="JE142" s="25">
        <v>0</v>
      </c>
      <c r="JF142" s="25">
        <v>0</v>
      </c>
      <c r="JG142" s="25">
        <v>0</v>
      </c>
      <c r="JH142" s="25">
        <v>0</v>
      </c>
      <c r="JI142" s="25">
        <v>0</v>
      </c>
      <c r="JJ142" s="25">
        <v>0</v>
      </c>
      <c r="JK142" s="25">
        <v>0</v>
      </c>
      <c r="JL142" s="25">
        <v>0</v>
      </c>
      <c r="JM142" s="25">
        <v>0</v>
      </c>
      <c r="JN142" s="25">
        <v>0</v>
      </c>
      <c r="JO142" s="25">
        <v>0</v>
      </c>
      <c r="JP142" s="25">
        <v>0</v>
      </c>
      <c r="JQ142" s="25">
        <v>0</v>
      </c>
      <c r="JR142" s="25">
        <v>0</v>
      </c>
      <c r="JS142" s="25">
        <v>0</v>
      </c>
      <c r="JT142" s="25">
        <v>0</v>
      </c>
      <c r="JU142" s="25">
        <v>0</v>
      </c>
      <c r="JV142" s="25">
        <v>0</v>
      </c>
      <c r="JW142" s="25">
        <v>0</v>
      </c>
      <c r="JX142" s="25">
        <v>0</v>
      </c>
    </row>
    <row r="143" spans="1:284" s="25" customFormat="1">
      <c r="A143" s="56" t="s">
        <v>1437</v>
      </c>
      <c r="B143" s="60" t="s">
        <v>314</v>
      </c>
      <c r="C143" s="56" t="s">
        <v>1437</v>
      </c>
      <c r="D143">
        <v>6</v>
      </c>
      <c r="E143" s="25">
        <v>0</v>
      </c>
      <c r="F143" s="25">
        <v>0</v>
      </c>
      <c r="G143" s="25">
        <v>0</v>
      </c>
      <c r="H143" s="25">
        <v>0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0</v>
      </c>
      <c r="P143" s="25">
        <v>0</v>
      </c>
      <c r="Q143" s="25">
        <v>0</v>
      </c>
      <c r="R143" s="25">
        <v>0</v>
      </c>
      <c r="S143" s="25">
        <v>0</v>
      </c>
      <c r="T143" s="25">
        <v>0</v>
      </c>
      <c r="U143" s="25">
        <v>0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v>0</v>
      </c>
      <c r="BK143" s="25">
        <v>0</v>
      </c>
      <c r="BL143" s="25">
        <v>0</v>
      </c>
      <c r="BM143" s="25">
        <v>0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0</v>
      </c>
      <c r="BT143" s="25">
        <v>0</v>
      </c>
      <c r="BU143" s="25">
        <v>0</v>
      </c>
      <c r="BV143" s="25">
        <v>0</v>
      </c>
      <c r="BW143" s="25">
        <v>0</v>
      </c>
      <c r="BX143" s="25">
        <v>0</v>
      </c>
      <c r="BY143" s="25">
        <v>0</v>
      </c>
      <c r="BZ143" s="25">
        <v>0</v>
      </c>
      <c r="CA143" s="25">
        <v>0</v>
      </c>
      <c r="CB143" s="25">
        <v>0</v>
      </c>
      <c r="CC143" s="25">
        <v>0</v>
      </c>
      <c r="CD143" s="25">
        <v>0</v>
      </c>
      <c r="CE143" s="25">
        <v>0</v>
      </c>
      <c r="CF143" s="25">
        <v>0</v>
      </c>
      <c r="CG143" s="25">
        <v>0</v>
      </c>
      <c r="CH143" s="25">
        <v>0</v>
      </c>
      <c r="CI143" s="25">
        <v>0</v>
      </c>
      <c r="CJ143" s="25">
        <v>0</v>
      </c>
      <c r="CK143" s="25">
        <v>0</v>
      </c>
      <c r="CL143" s="25">
        <v>0</v>
      </c>
      <c r="CM143" s="25">
        <v>0</v>
      </c>
      <c r="CN143" s="25">
        <v>0</v>
      </c>
      <c r="CO143" s="25">
        <v>0</v>
      </c>
      <c r="CP143" s="25">
        <v>0</v>
      </c>
      <c r="CQ143" s="25">
        <v>0</v>
      </c>
      <c r="CR143" s="25">
        <v>0</v>
      </c>
      <c r="CS143" s="25">
        <v>0</v>
      </c>
      <c r="CT143" s="25">
        <v>0</v>
      </c>
      <c r="CU143" s="25">
        <v>0</v>
      </c>
      <c r="CV143" s="25">
        <v>0</v>
      </c>
      <c r="CW143" s="25">
        <v>0</v>
      </c>
      <c r="CX143" s="25">
        <v>0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  <c r="DE143" s="25">
        <v>0</v>
      </c>
      <c r="DF143" s="25">
        <v>0</v>
      </c>
      <c r="DG143" s="25">
        <v>0</v>
      </c>
      <c r="DH143" s="25">
        <v>0</v>
      </c>
      <c r="DI143" s="25">
        <v>0</v>
      </c>
      <c r="DJ143" s="25">
        <v>0</v>
      </c>
      <c r="DK143" s="25">
        <v>0</v>
      </c>
      <c r="DL143" s="25">
        <v>0</v>
      </c>
      <c r="DM143" s="25">
        <v>0</v>
      </c>
      <c r="DN143" s="25">
        <v>0</v>
      </c>
      <c r="DO143" s="25">
        <v>0</v>
      </c>
      <c r="DP143" s="25">
        <v>0</v>
      </c>
      <c r="DQ143" s="25">
        <v>0</v>
      </c>
      <c r="DR143" s="25">
        <v>0</v>
      </c>
      <c r="DS143" s="25">
        <v>0</v>
      </c>
      <c r="DT143" s="25">
        <v>0</v>
      </c>
      <c r="DU143" s="25">
        <v>0</v>
      </c>
      <c r="DV143" s="25">
        <v>0</v>
      </c>
      <c r="DW143" s="25">
        <v>0</v>
      </c>
      <c r="DX143" s="25">
        <v>0</v>
      </c>
      <c r="DY143" s="25">
        <v>0</v>
      </c>
      <c r="DZ143" s="25">
        <v>0</v>
      </c>
      <c r="EA143" s="25">
        <v>0</v>
      </c>
      <c r="EB143" s="25">
        <v>0</v>
      </c>
      <c r="EC143" s="25">
        <v>0</v>
      </c>
      <c r="ED143" s="25">
        <v>0</v>
      </c>
      <c r="EE143" s="25">
        <v>0</v>
      </c>
      <c r="EF143" s="25">
        <v>0</v>
      </c>
      <c r="EG143" s="25">
        <v>0</v>
      </c>
      <c r="EH143" s="25">
        <v>0</v>
      </c>
      <c r="EI143" s="25">
        <v>0</v>
      </c>
      <c r="EJ143" s="25">
        <v>0</v>
      </c>
      <c r="EK143" s="25">
        <v>0</v>
      </c>
      <c r="EL143" s="25">
        <v>0</v>
      </c>
      <c r="EM143" s="25">
        <v>0</v>
      </c>
      <c r="EN143" s="25">
        <v>0</v>
      </c>
      <c r="EO143" s="25">
        <v>0</v>
      </c>
      <c r="EP143" s="25">
        <v>0</v>
      </c>
      <c r="EQ143" s="25">
        <v>0</v>
      </c>
      <c r="ER143" s="25">
        <v>0</v>
      </c>
      <c r="ES143" s="25">
        <v>0</v>
      </c>
      <c r="ET143" s="25">
        <v>0</v>
      </c>
      <c r="EU143" s="25">
        <v>0</v>
      </c>
      <c r="EV143" s="25">
        <v>0</v>
      </c>
      <c r="EW143" s="25">
        <v>0</v>
      </c>
      <c r="EX143" s="25">
        <v>0</v>
      </c>
      <c r="EY143" s="25">
        <v>0</v>
      </c>
      <c r="EZ143" s="25">
        <v>0</v>
      </c>
      <c r="FA143" s="25">
        <v>0</v>
      </c>
      <c r="FB143" s="25">
        <v>0</v>
      </c>
      <c r="FC143" s="25">
        <v>0</v>
      </c>
      <c r="FD143" s="25">
        <v>0</v>
      </c>
      <c r="FE143" s="25">
        <v>0</v>
      </c>
      <c r="FF143" s="25">
        <v>0</v>
      </c>
      <c r="FG143" s="25">
        <v>0</v>
      </c>
      <c r="FH143" s="25">
        <v>0</v>
      </c>
      <c r="FI143" s="25">
        <v>0</v>
      </c>
      <c r="FJ143" s="25">
        <v>0</v>
      </c>
      <c r="FK143" s="25">
        <v>0</v>
      </c>
      <c r="FL143" s="25">
        <v>0</v>
      </c>
      <c r="FM143" s="25">
        <v>0</v>
      </c>
      <c r="FN143" s="25">
        <v>0</v>
      </c>
      <c r="FO143" s="25">
        <v>0</v>
      </c>
      <c r="FP143" s="25">
        <v>0</v>
      </c>
      <c r="FQ143" s="25">
        <v>0</v>
      </c>
      <c r="FR143" s="25">
        <v>0</v>
      </c>
      <c r="FS143" s="25">
        <v>0</v>
      </c>
      <c r="FT143" s="25">
        <v>0</v>
      </c>
      <c r="FU143" s="25">
        <v>0</v>
      </c>
      <c r="FV143" s="25">
        <v>0</v>
      </c>
      <c r="FW143" s="25">
        <v>0</v>
      </c>
      <c r="FX143" s="25">
        <v>0</v>
      </c>
      <c r="FY143" s="25">
        <v>0</v>
      </c>
      <c r="FZ143" s="25">
        <v>0</v>
      </c>
      <c r="GA143" s="25">
        <v>0</v>
      </c>
      <c r="GB143" s="25">
        <v>0</v>
      </c>
      <c r="GC143" s="25">
        <v>0</v>
      </c>
      <c r="GD143" s="25">
        <v>0</v>
      </c>
      <c r="GE143" s="25">
        <v>0</v>
      </c>
      <c r="GF143" s="25">
        <v>0</v>
      </c>
      <c r="GG143" s="25">
        <v>0</v>
      </c>
      <c r="GH143" s="25">
        <v>0</v>
      </c>
      <c r="GI143" s="25">
        <v>0</v>
      </c>
      <c r="GJ143" s="25">
        <v>0</v>
      </c>
      <c r="GK143" s="25">
        <v>0</v>
      </c>
      <c r="GL143" s="25">
        <v>0</v>
      </c>
      <c r="GM143" s="25">
        <v>0</v>
      </c>
      <c r="GN143" s="25">
        <v>0</v>
      </c>
      <c r="GO143" s="25">
        <v>0</v>
      </c>
      <c r="GP143" s="25">
        <v>0</v>
      </c>
      <c r="GQ143" s="25">
        <v>0</v>
      </c>
      <c r="GR143" s="25">
        <v>0</v>
      </c>
      <c r="GS143" s="25">
        <v>0</v>
      </c>
      <c r="GT143" s="25">
        <v>0</v>
      </c>
      <c r="GU143" s="25">
        <v>0</v>
      </c>
      <c r="GV143" s="25">
        <v>0</v>
      </c>
      <c r="GW143" s="25">
        <v>0</v>
      </c>
      <c r="GX143" s="25">
        <v>0</v>
      </c>
      <c r="GY143" s="25">
        <v>0</v>
      </c>
      <c r="GZ143" s="25">
        <v>0</v>
      </c>
      <c r="HA143" s="25">
        <v>0</v>
      </c>
      <c r="HB143" s="25">
        <v>0</v>
      </c>
      <c r="HC143" s="25">
        <v>0</v>
      </c>
      <c r="HD143" s="25">
        <v>0</v>
      </c>
      <c r="HE143" s="25">
        <v>0</v>
      </c>
      <c r="HF143" s="25">
        <v>0</v>
      </c>
      <c r="HG143" s="25">
        <v>0</v>
      </c>
      <c r="HH143" s="25">
        <v>0</v>
      </c>
      <c r="HI143" s="25">
        <v>0</v>
      </c>
      <c r="HJ143" s="25">
        <v>0</v>
      </c>
      <c r="HK143" s="25">
        <v>0</v>
      </c>
      <c r="HL143" s="25">
        <v>0</v>
      </c>
      <c r="HM143" s="25">
        <v>0</v>
      </c>
      <c r="HN143" s="25">
        <v>0</v>
      </c>
      <c r="HO143" s="25">
        <v>0</v>
      </c>
      <c r="HP143" s="25">
        <v>0</v>
      </c>
      <c r="HQ143" s="25">
        <v>0</v>
      </c>
      <c r="HR143" s="25">
        <v>0</v>
      </c>
      <c r="HS143" s="25">
        <v>0</v>
      </c>
      <c r="HT143" s="25">
        <v>0</v>
      </c>
      <c r="HU143" s="25">
        <v>0</v>
      </c>
      <c r="HV143" s="25">
        <v>0</v>
      </c>
      <c r="HW143" s="25">
        <v>0</v>
      </c>
      <c r="HX143" s="25">
        <v>0</v>
      </c>
      <c r="HY143" s="25">
        <v>0</v>
      </c>
      <c r="HZ143" s="25">
        <v>0</v>
      </c>
      <c r="IA143" s="25">
        <v>0</v>
      </c>
      <c r="IB143" s="25">
        <v>0</v>
      </c>
      <c r="IC143" s="25">
        <v>0</v>
      </c>
      <c r="ID143" s="25">
        <v>0</v>
      </c>
      <c r="IE143" s="25">
        <v>0</v>
      </c>
      <c r="IF143" s="25">
        <v>0</v>
      </c>
      <c r="IG143" s="25">
        <v>0</v>
      </c>
      <c r="IH143" s="25">
        <v>0</v>
      </c>
      <c r="II143" s="25">
        <v>0</v>
      </c>
      <c r="IJ143" s="25">
        <v>0</v>
      </c>
      <c r="IK143" s="25">
        <v>0</v>
      </c>
      <c r="IL143" s="25">
        <v>0</v>
      </c>
      <c r="IM143" s="25">
        <v>0</v>
      </c>
      <c r="IN143" s="25">
        <v>0</v>
      </c>
      <c r="IO143" s="25">
        <v>0</v>
      </c>
      <c r="IP143" s="25">
        <v>0</v>
      </c>
      <c r="IQ143" s="25">
        <v>0</v>
      </c>
      <c r="IR143" s="25">
        <v>0</v>
      </c>
      <c r="IS143" s="25">
        <v>0</v>
      </c>
      <c r="IT143" s="25">
        <v>0</v>
      </c>
      <c r="IU143" s="25">
        <v>0</v>
      </c>
      <c r="IV143" s="25">
        <v>0</v>
      </c>
      <c r="IW143" s="25">
        <v>0</v>
      </c>
      <c r="IX143" s="25">
        <v>0</v>
      </c>
      <c r="IY143" s="25">
        <v>0</v>
      </c>
      <c r="IZ143" s="25">
        <v>0</v>
      </c>
      <c r="JA143" s="25">
        <v>0</v>
      </c>
      <c r="JB143" s="25">
        <v>0</v>
      </c>
      <c r="JC143" s="25">
        <v>0</v>
      </c>
      <c r="JD143" s="25">
        <v>0</v>
      </c>
      <c r="JE143" s="25">
        <v>0</v>
      </c>
      <c r="JF143" s="25">
        <v>0</v>
      </c>
      <c r="JG143" s="25">
        <v>0</v>
      </c>
      <c r="JH143" s="25">
        <v>0</v>
      </c>
      <c r="JI143" s="25">
        <v>0</v>
      </c>
      <c r="JJ143" s="25">
        <v>0</v>
      </c>
      <c r="JK143" s="25">
        <v>0</v>
      </c>
      <c r="JL143" s="25">
        <v>0</v>
      </c>
      <c r="JM143" s="25">
        <v>0</v>
      </c>
      <c r="JN143" s="25">
        <v>0</v>
      </c>
      <c r="JO143" s="25">
        <v>0</v>
      </c>
      <c r="JP143" s="25">
        <v>0</v>
      </c>
      <c r="JQ143" s="25">
        <v>0</v>
      </c>
      <c r="JR143" s="25">
        <v>0</v>
      </c>
      <c r="JS143" s="25">
        <v>0</v>
      </c>
      <c r="JT143" s="25">
        <v>0</v>
      </c>
      <c r="JU143" s="25">
        <v>0</v>
      </c>
      <c r="JV143" s="25">
        <v>0</v>
      </c>
      <c r="JW143" s="25">
        <v>0</v>
      </c>
      <c r="JX143" s="25">
        <v>0</v>
      </c>
    </row>
    <row r="144" spans="1:284" s="25" customFormat="1">
      <c r="A144" s="56" t="s">
        <v>1438</v>
      </c>
      <c r="B144" s="60" t="s">
        <v>315</v>
      </c>
      <c r="C144" s="56" t="s">
        <v>1438</v>
      </c>
      <c r="D144">
        <v>6</v>
      </c>
      <c r="E144" s="25">
        <v>0</v>
      </c>
      <c r="F144" s="25">
        <v>0</v>
      </c>
      <c r="G144" s="25">
        <v>0</v>
      </c>
      <c r="H144" s="25">
        <v>0</v>
      </c>
      <c r="I144" s="25">
        <v>0</v>
      </c>
      <c r="J144" s="25">
        <v>0</v>
      </c>
      <c r="K144" s="25">
        <v>0</v>
      </c>
      <c r="L144" s="25">
        <v>0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v>0</v>
      </c>
      <c r="BK144" s="25">
        <v>0</v>
      </c>
      <c r="BL144" s="25">
        <v>0</v>
      </c>
      <c r="BM144" s="25">
        <v>0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0</v>
      </c>
      <c r="BV144" s="25">
        <v>0</v>
      </c>
      <c r="BW144" s="25">
        <v>0</v>
      </c>
      <c r="BX144" s="25">
        <v>0</v>
      </c>
      <c r="BY144" s="25">
        <v>0</v>
      </c>
      <c r="BZ144" s="25">
        <v>0</v>
      </c>
      <c r="CA144" s="25">
        <v>0</v>
      </c>
      <c r="CB144" s="25">
        <v>0</v>
      </c>
      <c r="CC144" s="25">
        <v>0</v>
      </c>
      <c r="CD144" s="25">
        <v>0</v>
      </c>
      <c r="CE144" s="25">
        <v>0</v>
      </c>
      <c r="CF144" s="25">
        <v>0</v>
      </c>
      <c r="CG144" s="25">
        <v>0</v>
      </c>
      <c r="CH144" s="25">
        <v>0</v>
      </c>
      <c r="CI144" s="25">
        <v>0</v>
      </c>
      <c r="CJ144" s="25">
        <v>0</v>
      </c>
      <c r="CK144" s="25">
        <v>0</v>
      </c>
      <c r="CL144" s="25">
        <v>0</v>
      </c>
      <c r="CM144" s="25">
        <v>0</v>
      </c>
      <c r="CN144" s="25">
        <v>0</v>
      </c>
      <c r="CO144" s="25">
        <v>0</v>
      </c>
      <c r="CP144" s="25">
        <v>0</v>
      </c>
      <c r="CQ144" s="25">
        <v>0</v>
      </c>
      <c r="CR144" s="25">
        <v>0</v>
      </c>
      <c r="CS144" s="25">
        <v>0</v>
      </c>
      <c r="CT144" s="25">
        <v>0</v>
      </c>
      <c r="CU144" s="25">
        <v>0</v>
      </c>
      <c r="CV144" s="25">
        <v>0</v>
      </c>
      <c r="CW144" s="25">
        <v>0</v>
      </c>
      <c r="CX144" s="25">
        <v>0</v>
      </c>
      <c r="CY144" s="25">
        <v>0</v>
      </c>
      <c r="CZ144" s="25">
        <v>0</v>
      </c>
      <c r="DA144" s="25">
        <v>0</v>
      </c>
      <c r="DB144" s="25">
        <v>0</v>
      </c>
      <c r="DC144" s="25">
        <v>0</v>
      </c>
      <c r="DD144" s="25">
        <v>0</v>
      </c>
      <c r="DE144" s="25">
        <v>0</v>
      </c>
      <c r="DF144" s="25">
        <v>0</v>
      </c>
      <c r="DG144" s="25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0</v>
      </c>
      <c r="DO144" s="25">
        <v>0</v>
      </c>
      <c r="DP144" s="25">
        <v>0</v>
      </c>
      <c r="DQ144" s="25">
        <v>0</v>
      </c>
      <c r="DR144" s="25">
        <v>0</v>
      </c>
      <c r="DS144" s="25">
        <v>0</v>
      </c>
      <c r="DT144" s="25">
        <v>0</v>
      </c>
      <c r="DU144" s="25">
        <v>0</v>
      </c>
      <c r="DV144" s="25">
        <v>0</v>
      </c>
      <c r="DW144" s="25">
        <v>0</v>
      </c>
      <c r="DX144" s="25">
        <v>0</v>
      </c>
      <c r="DY144" s="25">
        <v>0</v>
      </c>
      <c r="DZ144" s="25">
        <v>0</v>
      </c>
      <c r="EA144" s="25">
        <v>0</v>
      </c>
      <c r="EB144" s="25">
        <v>0</v>
      </c>
      <c r="EC144" s="25">
        <v>0</v>
      </c>
      <c r="ED144" s="25">
        <v>0</v>
      </c>
      <c r="EE144" s="25">
        <v>0</v>
      </c>
      <c r="EF144" s="25">
        <v>0</v>
      </c>
      <c r="EG144" s="25">
        <v>0</v>
      </c>
      <c r="EH144" s="25">
        <v>0</v>
      </c>
      <c r="EI144" s="25">
        <v>0</v>
      </c>
      <c r="EJ144" s="25">
        <v>0</v>
      </c>
      <c r="EK144" s="25">
        <v>0</v>
      </c>
      <c r="EL144" s="25">
        <v>0</v>
      </c>
      <c r="EM144" s="25">
        <v>0</v>
      </c>
      <c r="EN144" s="25">
        <v>0</v>
      </c>
      <c r="EO144" s="25">
        <v>0</v>
      </c>
      <c r="EP144" s="25">
        <v>0</v>
      </c>
      <c r="EQ144" s="25">
        <v>0</v>
      </c>
      <c r="ER144" s="25">
        <v>0</v>
      </c>
      <c r="ES144" s="25">
        <v>0</v>
      </c>
      <c r="ET144" s="25">
        <v>0</v>
      </c>
      <c r="EU144" s="25">
        <v>0</v>
      </c>
      <c r="EV144" s="25">
        <v>0</v>
      </c>
      <c r="EW144" s="25">
        <v>0</v>
      </c>
      <c r="EX144" s="25">
        <v>0</v>
      </c>
      <c r="EY144" s="25">
        <v>0</v>
      </c>
      <c r="EZ144" s="25">
        <v>0</v>
      </c>
      <c r="FA144" s="25">
        <v>0</v>
      </c>
      <c r="FB144" s="25">
        <v>0</v>
      </c>
      <c r="FC144" s="25">
        <v>0</v>
      </c>
      <c r="FD144" s="25">
        <v>0</v>
      </c>
      <c r="FE144" s="25">
        <v>0</v>
      </c>
      <c r="FF144" s="25">
        <v>0</v>
      </c>
      <c r="FG144" s="25">
        <v>0</v>
      </c>
      <c r="FH144" s="25">
        <v>0</v>
      </c>
      <c r="FI144" s="25">
        <v>0</v>
      </c>
      <c r="FJ144" s="25">
        <v>0</v>
      </c>
      <c r="FK144" s="25">
        <v>0</v>
      </c>
      <c r="FL144" s="25">
        <v>0</v>
      </c>
      <c r="FM144" s="25">
        <v>0</v>
      </c>
      <c r="FN144" s="25">
        <v>0</v>
      </c>
      <c r="FO144" s="25">
        <v>0</v>
      </c>
      <c r="FP144" s="25">
        <v>0</v>
      </c>
      <c r="FQ144" s="25">
        <v>0</v>
      </c>
      <c r="FR144" s="25">
        <v>0</v>
      </c>
      <c r="FS144" s="25">
        <v>0</v>
      </c>
      <c r="FT144" s="25">
        <v>0</v>
      </c>
      <c r="FU144" s="25">
        <v>0</v>
      </c>
      <c r="FV144" s="25">
        <v>0</v>
      </c>
      <c r="FW144" s="25">
        <v>0</v>
      </c>
      <c r="FX144" s="25">
        <v>0</v>
      </c>
      <c r="FY144" s="25">
        <v>0</v>
      </c>
      <c r="FZ144" s="25">
        <v>0</v>
      </c>
      <c r="GA144" s="25">
        <v>0</v>
      </c>
      <c r="GB144" s="25">
        <v>0</v>
      </c>
      <c r="GC144" s="25">
        <v>0</v>
      </c>
      <c r="GD144" s="25">
        <v>0</v>
      </c>
      <c r="GE144" s="25">
        <v>0</v>
      </c>
      <c r="GF144" s="25">
        <v>0</v>
      </c>
      <c r="GG144" s="25">
        <v>0</v>
      </c>
      <c r="GH144" s="25">
        <v>0</v>
      </c>
      <c r="GI144" s="25">
        <v>0</v>
      </c>
      <c r="GJ144" s="25">
        <v>0</v>
      </c>
      <c r="GK144" s="25">
        <v>0</v>
      </c>
      <c r="GL144" s="25">
        <v>0</v>
      </c>
      <c r="GM144" s="25">
        <v>0</v>
      </c>
      <c r="GN144" s="25">
        <v>0</v>
      </c>
      <c r="GO144" s="25">
        <v>0</v>
      </c>
      <c r="GP144" s="25">
        <v>0</v>
      </c>
      <c r="GQ144" s="25">
        <v>0</v>
      </c>
      <c r="GR144" s="25">
        <v>0</v>
      </c>
      <c r="GS144" s="25">
        <v>0</v>
      </c>
      <c r="GT144" s="25">
        <v>0</v>
      </c>
      <c r="GU144" s="25">
        <v>0</v>
      </c>
      <c r="GV144" s="25">
        <v>0</v>
      </c>
      <c r="GW144" s="25">
        <v>0</v>
      </c>
      <c r="GX144" s="25">
        <v>0</v>
      </c>
      <c r="GY144" s="25">
        <v>0</v>
      </c>
      <c r="GZ144" s="25">
        <v>0</v>
      </c>
      <c r="HA144" s="25">
        <v>0</v>
      </c>
      <c r="HB144" s="25">
        <v>0</v>
      </c>
      <c r="HC144" s="25">
        <v>0</v>
      </c>
      <c r="HD144" s="25">
        <v>0</v>
      </c>
      <c r="HE144" s="25">
        <v>0</v>
      </c>
      <c r="HF144" s="25">
        <v>0</v>
      </c>
      <c r="HG144" s="25">
        <v>0</v>
      </c>
      <c r="HH144" s="25">
        <v>0</v>
      </c>
      <c r="HI144" s="25">
        <v>0</v>
      </c>
      <c r="HJ144" s="25">
        <v>0</v>
      </c>
      <c r="HK144" s="25">
        <v>0</v>
      </c>
      <c r="HL144" s="25">
        <v>0</v>
      </c>
      <c r="HM144" s="25">
        <v>0</v>
      </c>
      <c r="HN144" s="25">
        <v>0</v>
      </c>
      <c r="HO144" s="25">
        <v>0</v>
      </c>
      <c r="HP144" s="25">
        <v>0</v>
      </c>
      <c r="HQ144" s="25">
        <v>0</v>
      </c>
      <c r="HR144" s="25">
        <v>0</v>
      </c>
      <c r="HS144" s="25">
        <v>0</v>
      </c>
      <c r="HT144" s="25">
        <v>0</v>
      </c>
      <c r="HU144" s="25">
        <v>0</v>
      </c>
      <c r="HV144" s="25">
        <v>0</v>
      </c>
      <c r="HW144" s="25">
        <v>0</v>
      </c>
      <c r="HX144" s="25">
        <v>0</v>
      </c>
      <c r="HY144" s="25">
        <v>0</v>
      </c>
      <c r="HZ144" s="25">
        <v>0</v>
      </c>
      <c r="IA144" s="25">
        <v>0</v>
      </c>
      <c r="IB144" s="25">
        <v>0</v>
      </c>
      <c r="IC144" s="25">
        <v>0</v>
      </c>
      <c r="ID144" s="25">
        <v>0</v>
      </c>
      <c r="IE144" s="25">
        <v>0</v>
      </c>
      <c r="IF144" s="25">
        <v>0</v>
      </c>
      <c r="IG144" s="25">
        <v>0</v>
      </c>
      <c r="IH144" s="25">
        <v>0</v>
      </c>
      <c r="II144" s="25">
        <v>0</v>
      </c>
      <c r="IJ144" s="25">
        <v>0</v>
      </c>
      <c r="IK144" s="25">
        <v>0</v>
      </c>
      <c r="IL144" s="25">
        <v>0</v>
      </c>
      <c r="IM144" s="25">
        <v>0</v>
      </c>
      <c r="IN144" s="25">
        <v>0</v>
      </c>
      <c r="IO144" s="25">
        <v>0</v>
      </c>
      <c r="IP144" s="25">
        <v>0</v>
      </c>
      <c r="IQ144" s="25">
        <v>0</v>
      </c>
      <c r="IR144" s="25">
        <v>0</v>
      </c>
      <c r="IS144" s="25">
        <v>0</v>
      </c>
      <c r="IT144" s="25">
        <v>0</v>
      </c>
      <c r="IU144" s="25">
        <v>0</v>
      </c>
      <c r="IV144" s="25">
        <v>0</v>
      </c>
      <c r="IW144" s="25">
        <v>0</v>
      </c>
      <c r="IX144" s="25">
        <v>0</v>
      </c>
      <c r="IY144" s="25">
        <v>0</v>
      </c>
      <c r="IZ144" s="25">
        <v>0</v>
      </c>
      <c r="JA144" s="25">
        <v>0</v>
      </c>
      <c r="JB144" s="25">
        <v>0</v>
      </c>
      <c r="JC144" s="25">
        <v>0</v>
      </c>
      <c r="JD144" s="25">
        <v>0</v>
      </c>
      <c r="JE144" s="25">
        <v>0</v>
      </c>
      <c r="JF144" s="25">
        <v>0</v>
      </c>
      <c r="JG144" s="25">
        <v>0</v>
      </c>
      <c r="JH144" s="25">
        <v>0</v>
      </c>
      <c r="JI144" s="25">
        <v>0</v>
      </c>
      <c r="JJ144" s="25">
        <v>0</v>
      </c>
      <c r="JK144" s="25">
        <v>0</v>
      </c>
      <c r="JL144" s="25">
        <v>0</v>
      </c>
      <c r="JM144" s="25">
        <v>0</v>
      </c>
      <c r="JN144" s="25">
        <v>0</v>
      </c>
      <c r="JO144" s="25">
        <v>0</v>
      </c>
      <c r="JP144" s="25">
        <v>0</v>
      </c>
      <c r="JQ144" s="25">
        <v>0</v>
      </c>
      <c r="JR144" s="25">
        <v>0</v>
      </c>
      <c r="JS144" s="25">
        <v>0</v>
      </c>
      <c r="JT144" s="25">
        <v>0</v>
      </c>
      <c r="JU144" s="25">
        <v>0</v>
      </c>
      <c r="JV144" s="25">
        <v>0</v>
      </c>
      <c r="JW144" s="25">
        <v>0</v>
      </c>
      <c r="JX144" s="25">
        <v>0</v>
      </c>
    </row>
    <row r="145" spans="1:284" s="25" customFormat="1">
      <c r="A145" s="56"/>
      <c r="B145" s="63"/>
      <c r="C145" s="56"/>
      <c r="D145"/>
    </row>
    <row r="146" spans="1:284" s="25" customFormat="1">
      <c r="A146" s="56" t="s">
        <v>1439</v>
      </c>
      <c r="B146" s="64" t="s">
        <v>80</v>
      </c>
      <c r="C146" s="56" t="s">
        <v>1439</v>
      </c>
      <c r="D146">
        <v>6</v>
      </c>
      <c r="E146" s="25">
        <v>0</v>
      </c>
      <c r="F146" s="25">
        <v>0</v>
      </c>
      <c r="G146" s="25">
        <v>0</v>
      </c>
      <c r="H146" s="25">
        <v>0</v>
      </c>
      <c r="I146" s="25">
        <v>0</v>
      </c>
      <c r="J146" s="25">
        <v>0</v>
      </c>
      <c r="K146" s="25">
        <v>0</v>
      </c>
      <c r="L146" s="25">
        <v>0</v>
      </c>
      <c r="M146" s="25">
        <v>0</v>
      </c>
      <c r="N146" s="25">
        <v>0</v>
      </c>
      <c r="O146" s="25">
        <v>0</v>
      </c>
      <c r="P146" s="25">
        <v>0</v>
      </c>
      <c r="Q146" s="25">
        <v>0</v>
      </c>
      <c r="R146" s="25">
        <v>0</v>
      </c>
      <c r="S146" s="25">
        <v>0</v>
      </c>
      <c r="T146" s="25">
        <v>0</v>
      </c>
      <c r="U146" s="25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0</v>
      </c>
      <c r="AL146" s="25">
        <v>0</v>
      </c>
      <c r="AM146" s="25">
        <v>0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v>0</v>
      </c>
      <c r="BK146" s="25">
        <v>0</v>
      </c>
      <c r="BL146" s="25">
        <v>0</v>
      </c>
      <c r="BM146" s="25">
        <v>0</v>
      </c>
      <c r="BN146" s="25">
        <v>0</v>
      </c>
      <c r="BO146" s="25">
        <v>0</v>
      </c>
      <c r="BP146" s="25">
        <v>0</v>
      </c>
      <c r="BQ146" s="25">
        <v>0</v>
      </c>
      <c r="BR146" s="25">
        <v>0</v>
      </c>
      <c r="BS146" s="25">
        <v>0</v>
      </c>
      <c r="BT146" s="25">
        <v>0</v>
      </c>
      <c r="BU146" s="25">
        <v>0</v>
      </c>
      <c r="BV146" s="25">
        <v>0</v>
      </c>
      <c r="BW146" s="25">
        <v>0</v>
      </c>
      <c r="BX146" s="25">
        <v>0</v>
      </c>
      <c r="BY146" s="25">
        <v>0</v>
      </c>
      <c r="BZ146" s="25">
        <v>0</v>
      </c>
      <c r="CA146" s="25">
        <v>0</v>
      </c>
      <c r="CB146" s="25">
        <v>0</v>
      </c>
      <c r="CC146" s="25">
        <v>0</v>
      </c>
      <c r="CD146" s="25">
        <v>0</v>
      </c>
      <c r="CE146" s="25">
        <v>0</v>
      </c>
      <c r="CF146" s="25">
        <v>0</v>
      </c>
      <c r="CG146" s="25">
        <v>0</v>
      </c>
      <c r="CH146" s="25">
        <v>0</v>
      </c>
      <c r="CI146" s="25">
        <v>0</v>
      </c>
      <c r="CJ146" s="25">
        <v>0</v>
      </c>
      <c r="CK146" s="25">
        <v>0</v>
      </c>
      <c r="CL146" s="25">
        <v>0</v>
      </c>
      <c r="CM146" s="25">
        <v>0</v>
      </c>
      <c r="CN146" s="25">
        <v>0</v>
      </c>
      <c r="CO146" s="25">
        <v>0</v>
      </c>
      <c r="CP146" s="25">
        <v>0</v>
      </c>
      <c r="CQ146" s="25">
        <v>0</v>
      </c>
      <c r="CR146" s="25">
        <v>0</v>
      </c>
      <c r="CS146" s="25">
        <v>0</v>
      </c>
      <c r="CT146" s="25">
        <v>0</v>
      </c>
      <c r="CU146" s="25">
        <v>0</v>
      </c>
      <c r="CV146" s="25">
        <v>0</v>
      </c>
      <c r="CW146" s="25">
        <v>0</v>
      </c>
      <c r="CX146" s="25">
        <v>0</v>
      </c>
      <c r="CY146" s="25">
        <v>0</v>
      </c>
      <c r="CZ146" s="25">
        <v>0</v>
      </c>
      <c r="DA146" s="25">
        <v>0</v>
      </c>
      <c r="DB146" s="25">
        <v>0</v>
      </c>
      <c r="DC146" s="25">
        <v>0</v>
      </c>
      <c r="DD146" s="25">
        <v>0</v>
      </c>
      <c r="DE146" s="25">
        <v>0</v>
      </c>
      <c r="DF146" s="25">
        <v>0</v>
      </c>
      <c r="DG146" s="25">
        <v>0</v>
      </c>
      <c r="DH146" s="25">
        <v>0</v>
      </c>
      <c r="DI146" s="25">
        <v>0</v>
      </c>
      <c r="DJ146" s="25">
        <v>0</v>
      </c>
      <c r="DK146" s="25">
        <v>0</v>
      </c>
      <c r="DL146" s="25">
        <v>0</v>
      </c>
      <c r="DM146" s="25">
        <v>0</v>
      </c>
      <c r="DN146" s="25">
        <v>0</v>
      </c>
      <c r="DO146" s="25">
        <v>0</v>
      </c>
      <c r="DP146" s="25">
        <v>0</v>
      </c>
      <c r="DQ146" s="25">
        <v>0</v>
      </c>
      <c r="DR146" s="25">
        <v>0</v>
      </c>
      <c r="DS146" s="25">
        <v>0</v>
      </c>
      <c r="DT146" s="25">
        <v>0</v>
      </c>
      <c r="DU146" s="25">
        <v>0</v>
      </c>
      <c r="DV146" s="25">
        <v>0</v>
      </c>
      <c r="DW146" s="25">
        <v>0</v>
      </c>
      <c r="DX146" s="25">
        <v>0</v>
      </c>
      <c r="DY146" s="25">
        <v>0</v>
      </c>
      <c r="DZ146" s="25">
        <v>0</v>
      </c>
      <c r="EA146" s="25">
        <v>0</v>
      </c>
      <c r="EB146" s="25">
        <v>0</v>
      </c>
      <c r="EC146" s="25">
        <v>0</v>
      </c>
      <c r="ED146" s="25">
        <v>0</v>
      </c>
      <c r="EE146" s="25">
        <v>0</v>
      </c>
      <c r="EF146" s="25">
        <v>0</v>
      </c>
      <c r="EG146" s="25">
        <v>0</v>
      </c>
      <c r="EH146" s="25">
        <v>0</v>
      </c>
      <c r="EI146" s="25">
        <v>0</v>
      </c>
      <c r="EJ146" s="25">
        <v>0</v>
      </c>
      <c r="EK146" s="25">
        <v>0</v>
      </c>
      <c r="EL146" s="25">
        <v>0</v>
      </c>
      <c r="EM146" s="25">
        <v>0</v>
      </c>
      <c r="EN146" s="25">
        <v>0</v>
      </c>
      <c r="EO146" s="25">
        <v>0</v>
      </c>
      <c r="EP146" s="25">
        <v>0</v>
      </c>
      <c r="EQ146" s="25">
        <v>0</v>
      </c>
      <c r="ER146" s="25">
        <v>0</v>
      </c>
      <c r="ES146" s="25">
        <v>0</v>
      </c>
      <c r="ET146" s="25">
        <v>0</v>
      </c>
      <c r="EU146" s="25">
        <v>0</v>
      </c>
      <c r="EV146" s="25">
        <v>0</v>
      </c>
      <c r="EW146" s="25">
        <v>0</v>
      </c>
      <c r="EX146" s="25">
        <v>0</v>
      </c>
      <c r="EY146" s="25">
        <v>0</v>
      </c>
      <c r="EZ146" s="25">
        <v>0</v>
      </c>
      <c r="FA146" s="25">
        <v>0</v>
      </c>
      <c r="FB146" s="25">
        <v>0</v>
      </c>
      <c r="FC146" s="25">
        <v>0</v>
      </c>
      <c r="FD146" s="25">
        <v>0</v>
      </c>
      <c r="FE146" s="25">
        <v>0</v>
      </c>
      <c r="FF146" s="25">
        <v>0</v>
      </c>
      <c r="FG146" s="25">
        <v>0</v>
      </c>
      <c r="FH146" s="25">
        <v>0</v>
      </c>
      <c r="FI146" s="25">
        <v>0</v>
      </c>
      <c r="FJ146" s="25">
        <v>0</v>
      </c>
      <c r="FK146" s="25">
        <v>0</v>
      </c>
      <c r="FL146" s="25">
        <v>0</v>
      </c>
      <c r="FM146" s="25">
        <v>0</v>
      </c>
      <c r="FN146" s="25">
        <v>0</v>
      </c>
      <c r="FO146" s="25">
        <v>0</v>
      </c>
      <c r="FP146" s="25">
        <v>0</v>
      </c>
      <c r="FQ146" s="25">
        <v>0</v>
      </c>
      <c r="FR146" s="25">
        <v>0</v>
      </c>
      <c r="FS146" s="25">
        <v>0</v>
      </c>
      <c r="FT146" s="25">
        <v>0</v>
      </c>
      <c r="FU146" s="25">
        <v>0</v>
      </c>
      <c r="FV146" s="25">
        <v>0</v>
      </c>
      <c r="FW146" s="25">
        <v>0</v>
      </c>
      <c r="FX146" s="25">
        <v>0</v>
      </c>
      <c r="FY146" s="25">
        <v>0</v>
      </c>
      <c r="FZ146" s="25">
        <v>0</v>
      </c>
      <c r="GA146" s="25">
        <v>0</v>
      </c>
      <c r="GB146" s="25">
        <v>0</v>
      </c>
      <c r="GC146" s="25">
        <v>0</v>
      </c>
      <c r="GD146" s="25">
        <v>0</v>
      </c>
      <c r="GE146" s="25">
        <v>0</v>
      </c>
      <c r="GF146" s="25">
        <v>0</v>
      </c>
      <c r="GG146" s="25">
        <v>0</v>
      </c>
      <c r="GH146" s="25">
        <v>0</v>
      </c>
      <c r="GI146" s="25">
        <v>0</v>
      </c>
      <c r="GJ146" s="25">
        <v>0</v>
      </c>
      <c r="GK146" s="25">
        <v>0</v>
      </c>
      <c r="GL146" s="25">
        <v>0</v>
      </c>
      <c r="GM146" s="25">
        <v>0</v>
      </c>
      <c r="GN146" s="25">
        <v>0</v>
      </c>
      <c r="GO146" s="25">
        <v>0</v>
      </c>
      <c r="GP146" s="25">
        <v>0</v>
      </c>
      <c r="GQ146" s="25">
        <v>0</v>
      </c>
      <c r="GR146" s="25">
        <v>0</v>
      </c>
      <c r="GS146" s="25">
        <v>0</v>
      </c>
      <c r="GT146" s="25">
        <v>0</v>
      </c>
      <c r="GU146" s="25">
        <v>0</v>
      </c>
      <c r="GV146" s="25">
        <v>0</v>
      </c>
      <c r="GW146" s="25">
        <v>0</v>
      </c>
      <c r="GX146" s="25">
        <v>0</v>
      </c>
      <c r="GY146" s="25">
        <v>0</v>
      </c>
      <c r="GZ146" s="25">
        <v>0</v>
      </c>
      <c r="HA146" s="25">
        <v>0</v>
      </c>
      <c r="HB146" s="25">
        <v>0</v>
      </c>
      <c r="HC146" s="25">
        <v>0</v>
      </c>
      <c r="HD146" s="25">
        <v>0</v>
      </c>
      <c r="HE146" s="25">
        <v>0</v>
      </c>
      <c r="HF146" s="25">
        <v>0</v>
      </c>
      <c r="HG146" s="25">
        <v>0</v>
      </c>
      <c r="HH146" s="25">
        <v>0</v>
      </c>
      <c r="HI146" s="25">
        <v>0</v>
      </c>
      <c r="HJ146" s="25">
        <v>0</v>
      </c>
      <c r="HK146" s="25">
        <v>0</v>
      </c>
      <c r="HL146" s="25">
        <v>0</v>
      </c>
      <c r="HM146" s="25">
        <v>0</v>
      </c>
      <c r="HN146" s="25">
        <v>0</v>
      </c>
      <c r="HO146" s="25">
        <v>0</v>
      </c>
      <c r="HP146" s="25">
        <v>0</v>
      </c>
      <c r="HQ146" s="25">
        <v>0</v>
      </c>
      <c r="HR146" s="25">
        <v>0</v>
      </c>
      <c r="HS146" s="25">
        <v>0</v>
      </c>
      <c r="HT146" s="25">
        <v>0</v>
      </c>
      <c r="HU146" s="25">
        <v>0</v>
      </c>
      <c r="HV146" s="25">
        <v>0</v>
      </c>
      <c r="HW146" s="25">
        <v>0</v>
      </c>
      <c r="HX146" s="25">
        <v>0</v>
      </c>
      <c r="HY146" s="25">
        <v>0</v>
      </c>
      <c r="HZ146" s="25">
        <v>0</v>
      </c>
      <c r="IA146" s="25">
        <v>0</v>
      </c>
      <c r="IB146" s="25">
        <v>0</v>
      </c>
      <c r="IC146" s="25">
        <v>0</v>
      </c>
      <c r="ID146" s="25">
        <v>0</v>
      </c>
      <c r="IE146" s="25">
        <v>0</v>
      </c>
      <c r="IF146" s="25">
        <v>0</v>
      </c>
      <c r="IG146" s="25">
        <v>0</v>
      </c>
      <c r="IH146" s="25">
        <v>0</v>
      </c>
      <c r="II146" s="25">
        <v>0</v>
      </c>
      <c r="IJ146" s="25">
        <v>0</v>
      </c>
      <c r="IK146" s="25">
        <v>0</v>
      </c>
      <c r="IL146" s="25">
        <v>0</v>
      </c>
      <c r="IM146" s="25">
        <v>0</v>
      </c>
      <c r="IN146" s="25">
        <v>0</v>
      </c>
      <c r="IO146" s="25">
        <v>0</v>
      </c>
      <c r="IP146" s="25">
        <v>0</v>
      </c>
      <c r="IQ146" s="25">
        <v>0</v>
      </c>
      <c r="IR146" s="25">
        <v>0</v>
      </c>
      <c r="IS146" s="25">
        <v>0</v>
      </c>
      <c r="IT146" s="25">
        <v>0</v>
      </c>
      <c r="IU146" s="25">
        <v>0</v>
      </c>
      <c r="IV146" s="25">
        <v>0</v>
      </c>
      <c r="IW146" s="25">
        <v>0</v>
      </c>
      <c r="IX146" s="25">
        <v>0</v>
      </c>
      <c r="IY146" s="25">
        <v>0</v>
      </c>
      <c r="IZ146" s="25">
        <v>0</v>
      </c>
      <c r="JA146" s="25">
        <v>0</v>
      </c>
      <c r="JB146" s="25">
        <v>0</v>
      </c>
      <c r="JC146" s="25">
        <v>0</v>
      </c>
      <c r="JD146" s="25">
        <v>0</v>
      </c>
      <c r="JE146" s="25">
        <v>0</v>
      </c>
      <c r="JF146" s="25">
        <v>0</v>
      </c>
      <c r="JG146" s="25">
        <v>0</v>
      </c>
      <c r="JH146" s="25">
        <v>0</v>
      </c>
      <c r="JI146" s="25">
        <v>0</v>
      </c>
      <c r="JJ146" s="25">
        <v>0</v>
      </c>
      <c r="JK146" s="25">
        <v>0</v>
      </c>
      <c r="JL146" s="25">
        <v>0</v>
      </c>
      <c r="JM146" s="25">
        <v>0</v>
      </c>
      <c r="JN146" s="25">
        <v>0</v>
      </c>
      <c r="JO146" s="25">
        <v>0</v>
      </c>
      <c r="JP146" s="25">
        <v>0</v>
      </c>
      <c r="JQ146" s="25">
        <v>0</v>
      </c>
      <c r="JR146" s="25">
        <v>0</v>
      </c>
      <c r="JS146" s="25">
        <v>0</v>
      </c>
      <c r="JT146" s="25">
        <v>0</v>
      </c>
      <c r="JU146" s="25">
        <v>0</v>
      </c>
      <c r="JV146" s="25">
        <v>0</v>
      </c>
      <c r="JW146" s="25">
        <v>0</v>
      </c>
      <c r="JX146" s="25">
        <v>0</v>
      </c>
    </row>
    <row r="147" spans="1:284" s="25" customFormat="1">
      <c r="A147" s="57" t="s">
        <v>1440</v>
      </c>
      <c r="B147" s="59" t="s">
        <v>214</v>
      </c>
      <c r="C147" s="57" t="s">
        <v>1440</v>
      </c>
      <c r="D147">
        <v>6</v>
      </c>
      <c r="E147" s="25">
        <v>0</v>
      </c>
      <c r="F147" s="25">
        <v>0</v>
      </c>
      <c r="G147" s="25">
        <v>0</v>
      </c>
      <c r="H147" s="25">
        <v>0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0</v>
      </c>
      <c r="P147" s="25">
        <v>0</v>
      </c>
      <c r="Q147" s="25">
        <v>0</v>
      </c>
      <c r="R147" s="25">
        <v>0</v>
      </c>
      <c r="S147" s="25">
        <v>0</v>
      </c>
      <c r="T147" s="25">
        <v>0</v>
      </c>
      <c r="U147" s="25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v>0</v>
      </c>
      <c r="BK147" s="25">
        <v>0</v>
      </c>
      <c r="BL147" s="25">
        <v>0</v>
      </c>
      <c r="BM147" s="25">
        <v>0</v>
      </c>
      <c r="BN147" s="25">
        <v>0</v>
      </c>
      <c r="BO147" s="25">
        <v>0</v>
      </c>
      <c r="BP147" s="25">
        <v>0</v>
      </c>
      <c r="BQ147" s="25">
        <v>0</v>
      </c>
      <c r="BR147" s="25">
        <v>0</v>
      </c>
      <c r="BS147" s="25">
        <v>0</v>
      </c>
      <c r="BT147" s="25">
        <v>0</v>
      </c>
      <c r="BU147" s="25">
        <v>0</v>
      </c>
      <c r="BV147" s="25">
        <v>0</v>
      </c>
      <c r="BW147" s="25">
        <v>0</v>
      </c>
      <c r="BX147" s="25">
        <v>0</v>
      </c>
      <c r="BY147" s="25">
        <v>0</v>
      </c>
      <c r="BZ147" s="25">
        <v>0</v>
      </c>
      <c r="CA147" s="25">
        <v>0</v>
      </c>
      <c r="CB147" s="25">
        <v>0</v>
      </c>
      <c r="CC147" s="25">
        <v>0</v>
      </c>
      <c r="CD147" s="25">
        <v>0</v>
      </c>
      <c r="CE147" s="25">
        <v>0</v>
      </c>
      <c r="CF147" s="25">
        <v>0</v>
      </c>
      <c r="CG147" s="25">
        <v>0</v>
      </c>
      <c r="CH147" s="25">
        <v>0</v>
      </c>
      <c r="CI147" s="25">
        <v>0</v>
      </c>
      <c r="CJ147" s="25">
        <v>0</v>
      </c>
      <c r="CK147" s="25">
        <v>0</v>
      </c>
      <c r="CL147" s="25">
        <v>0</v>
      </c>
      <c r="CM147" s="25">
        <v>0</v>
      </c>
      <c r="CN147" s="25">
        <v>0</v>
      </c>
      <c r="CO147" s="25">
        <v>0</v>
      </c>
      <c r="CP147" s="25">
        <v>0</v>
      </c>
      <c r="CQ147" s="25">
        <v>0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  <c r="DE147" s="25">
        <v>0</v>
      </c>
      <c r="DF147" s="25">
        <v>0</v>
      </c>
      <c r="DG147" s="25">
        <v>0</v>
      </c>
      <c r="DH147" s="25">
        <v>0</v>
      </c>
      <c r="DI147" s="25">
        <v>0</v>
      </c>
      <c r="DJ147" s="25">
        <v>0</v>
      </c>
      <c r="DK147" s="25">
        <v>0</v>
      </c>
      <c r="DL147" s="25">
        <v>0</v>
      </c>
      <c r="DM147" s="25">
        <v>0</v>
      </c>
      <c r="DN147" s="25">
        <v>0</v>
      </c>
      <c r="DO147" s="25">
        <v>0</v>
      </c>
      <c r="DP147" s="25">
        <v>0</v>
      </c>
      <c r="DQ147" s="25">
        <v>0</v>
      </c>
      <c r="DR147" s="25">
        <v>0</v>
      </c>
      <c r="DS147" s="25">
        <v>0</v>
      </c>
      <c r="DT147" s="25">
        <v>0</v>
      </c>
      <c r="DU147" s="25">
        <v>0</v>
      </c>
      <c r="DV147" s="25">
        <v>0</v>
      </c>
      <c r="DW147" s="25">
        <v>0</v>
      </c>
      <c r="DX147" s="25">
        <v>0</v>
      </c>
      <c r="DY147" s="25">
        <v>0</v>
      </c>
      <c r="DZ147" s="25">
        <v>0</v>
      </c>
      <c r="EA147" s="25">
        <v>0</v>
      </c>
      <c r="EB147" s="25">
        <v>0</v>
      </c>
      <c r="EC147" s="25">
        <v>0</v>
      </c>
      <c r="ED147" s="25">
        <v>0</v>
      </c>
      <c r="EE147" s="25">
        <v>0</v>
      </c>
      <c r="EF147" s="25">
        <v>0</v>
      </c>
      <c r="EG147" s="25">
        <v>0</v>
      </c>
      <c r="EH147" s="25">
        <v>0</v>
      </c>
      <c r="EI147" s="25">
        <v>0</v>
      </c>
      <c r="EJ147" s="25">
        <v>0</v>
      </c>
      <c r="EK147" s="25">
        <v>0</v>
      </c>
      <c r="EL147" s="25">
        <v>0</v>
      </c>
      <c r="EM147" s="25">
        <v>0</v>
      </c>
      <c r="EN147" s="25">
        <v>0</v>
      </c>
      <c r="EO147" s="25">
        <v>0</v>
      </c>
      <c r="EP147" s="25">
        <v>0</v>
      </c>
      <c r="EQ147" s="25">
        <v>0</v>
      </c>
      <c r="ER147" s="25">
        <v>0</v>
      </c>
      <c r="ES147" s="25">
        <v>0</v>
      </c>
      <c r="ET147" s="25">
        <v>0</v>
      </c>
      <c r="EU147" s="25">
        <v>0</v>
      </c>
      <c r="EV147" s="25">
        <v>0</v>
      </c>
      <c r="EW147" s="25">
        <v>0</v>
      </c>
      <c r="EX147" s="25">
        <v>0</v>
      </c>
      <c r="EY147" s="25">
        <v>0</v>
      </c>
      <c r="EZ147" s="25">
        <v>0</v>
      </c>
      <c r="FA147" s="25">
        <v>0</v>
      </c>
      <c r="FB147" s="25">
        <v>0</v>
      </c>
      <c r="FC147" s="25">
        <v>0</v>
      </c>
      <c r="FD147" s="25">
        <v>0</v>
      </c>
      <c r="FE147" s="25">
        <v>0</v>
      </c>
      <c r="FF147" s="25">
        <v>0</v>
      </c>
      <c r="FG147" s="25">
        <v>0</v>
      </c>
      <c r="FH147" s="25">
        <v>0</v>
      </c>
      <c r="FI147" s="25">
        <v>0</v>
      </c>
      <c r="FJ147" s="25">
        <v>0</v>
      </c>
      <c r="FK147" s="25">
        <v>0</v>
      </c>
      <c r="FL147" s="25">
        <v>0</v>
      </c>
      <c r="FM147" s="25">
        <v>0</v>
      </c>
      <c r="FN147" s="25">
        <v>0</v>
      </c>
      <c r="FO147" s="25">
        <v>0</v>
      </c>
      <c r="FP147" s="25">
        <v>0</v>
      </c>
      <c r="FQ147" s="25">
        <v>0</v>
      </c>
      <c r="FR147" s="25">
        <v>0</v>
      </c>
      <c r="FS147" s="25">
        <v>0</v>
      </c>
      <c r="FT147" s="25">
        <v>0</v>
      </c>
      <c r="FU147" s="25">
        <v>0</v>
      </c>
      <c r="FV147" s="25">
        <v>0</v>
      </c>
      <c r="FW147" s="25">
        <v>0</v>
      </c>
      <c r="FX147" s="25">
        <v>0</v>
      </c>
      <c r="FY147" s="25">
        <v>0</v>
      </c>
      <c r="FZ147" s="25">
        <v>0</v>
      </c>
      <c r="GA147" s="25">
        <v>0</v>
      </c>
      <c r="GB147" s="25">
        <v>0</v>
      </c>
      <c r="GC147" s="25">
        <v>0</v>
      </c>
      <c r="GD147" s="25">
        <v>0</v>
      </c>
      <c r="GE147" s="25">
        <v>0</v>
      </c>
      <c r="GF147" s="25">
        <v>0</v>
      </c>
      <c r="GG147" s="25">
        <v>0</v>
      </c>
      <c r="GH147" s="25">
        <v>0</v>
      </c>
      <c r="GI147" s="25">
        <v>0</v>
      </c>
      <c r="GJ147" s="25">
        <v>0</v>
      </c>
      <c r="GK147" s="25">
        <v>0</v>
      </c>
      <c r="GL147" s="25">
        <v>0</v>
      </c>
      <c r="GM147" s="25">
        <v>0</v>
      </c>
      <c r="GN147" s="25">
        <v>0</v>
      </c>
      <c r="GO147" s="25">
        <v>0</v>
      </c>
      <c r="GP147" s="25">
        <v>0</v>
      </c>
      <c r="GQ147" s="25">
        <v>0</v>
      </c>
      <c r="GR147" s="25">
        <v>0</v>
      </c>
      <c r="GS147" s="25">
        <v>0</v>
      </c>
      <c r="GT147" s="25">
        <v>0</v>
      </c>
      <c r="GU147" s="25">
        <v>0</v>
      </c>
      <c r="GV147" s="25">
        <v>0</v>
      </c>
      <c r="GW147" s="25">
        <v>0</v>
      </c>
      <c r="GX147" s="25">
        <v>0</v>
      </c>
      <c r="GY147" s="25">
        <v>0</v>
      </c>
      <c r="GZ147" s="25">
        <v>0</v>
      </c>
      <c r="HA147" s="25">
        <v>0</v>
      </c>
      <c r="HB147" s="25">
        <v>0</v>
      </c>
      <c r="HC147" s="25">
        <v>0</v>
      </c>
      <c r="HD147" s="25">
        <v>0</v>
      </c>
      <c r="HE147" s="25">
        <v>0</v>
      </c>
      <c r="HF147" s="25">
        <v>0</v>
      </c>
      <c r="HG147" s="25">
        <v>0</v>
      </c>
      <c r="HH147" s="25">
        <v>0</v>
      </c>
      <c r="HI147" s="25">
        <v>0</v>
      </c>
      <c r="HJ147" s="25">
        <v>0</v>
      </c>
      <c r="HK147" s="25">
        <v>0</v>
      </c>
      <c r="HL147" s="25">
        <v>0</v>
      </c>
      <c r="HM147" s="25">
        <v>0</v>
      </c>
      <c r="HN147" s="25">
        <v>0</v>
      </c>
      <c r="HO147" s="25">
        <v>0</v>
      </c>
      <c r="HP147" s="25">
        <v>0</v>
      </c>
      <c r="HQ147" s="25">
        <v>0</v>
      </c>
      <c r="HR147" s="25">
        <v>0</v>
      </c>
      <c r="HS147" s="25">
        <v>0</v>
      </c>
      <c r="HT147" s="25">
        <v>0</v>
      </c>
      <c r="HU147" s="25">
        <v>0</v>
      </c>
      <c r="HV147" s="25">
        <v>0</v>
      </c>
      <c r="HW147" s="25">
        <v>0</v>
      </c>
      <c r="HX147" s="25">
        <v>0</v>
      </c>
      <c r="HY147" s="25">
        <v>0</v>
      </c>
      <c r="HZ147" s="25">
        <v>0</v>
      </c>
      <c r="IA147" s="25">
        <v>0</v>
      </c>
      <c r="IB147" s="25">
        <v>0</v>
      </c>
      <c r="IC147" s="25">
        <v>0</v>
      </c>
      <c r="ID147" s="25">
        <v>0</v>
      </c>
      <c r="IE147" s="25">
        <v>0</v>
      </c>
      <c r="IF147" s="25">
        <v>0</v>
      </c>
      <c r="IG147" s="25">
        <v>0</v>
      </c>
      <c r="IH147" s="25">
        <v>0</v>
      </c>
      <c r="II147" s="25">
        <v>0</v>
      </c>
      <c r="IJ147" s="25">
        <v>0</v>
      </c>
      <c r="IK147" s="25">
        <v>0</v>
      </c>
      <c r="IL147" s="25">
        <v>0</v>
      </c>
      <c r="IM147" s="25">
        <v>0</v>
      </c>
      <c r="IN147" s="25">
        <v>0</v>
      </c>
      <c r="IO147" s="25">
        <v>0</v>
      </c>
      <c r="IP147" s="25">
        <v>0</v>
      </c>
      <c r="IQ147" s="25">
        <v>0</v>
      </c>
      <c r="IR147" s="25">
        <v>0</v>
      </c>
      <c r="IS147" s="25">
        <v>0</v>
      </c>
      <c r="IT147" s="25">
        <v>0</v>
      </c>
      <c r="IU147" s="25">
        <v>0</v>
      </c>
      <c r="IV147" s="25">
        <v>0</v>
      </c>
      <c r="IW147" s="25">
        <v>0</v>
      </c>
      <c r="IX147" s="25">
        <v>0</v>
      </c>
      <c r="IY147" s="25">
        <v>0</v>
      </c>
      <c r="IZ147" s="25">
        <v>0</v>
      </c>
      <c r="JA147" s="25">
        <v>0</v>
      </c>
      <c r="JB147" s="25">
        <v>0</v>
      </c>
      <c r="JC147" s="25">
        <v>0</v>
      </c>
      <c r="JD147" s="25">
        <v>0</v>
      </c>
      <c r="JE147" s="25">
        <v>0</v>
      </c>
      <c r="JF147" s="25">
        <v>0</v>
      </c>
      <c r="JG147" s="25">
        <v>0</v>
      </c>
      <c r="JH147" s="25">
        <v>0</v>
      </c>
      <c r="JI147" s="25">
        <v>0</v>
      </c>
      <c r="JJ147" s="25">
        <v>0</v>
      </c>
      <c r="JK147" s="25">
        <v>0</v>
      </c>
      <c r="JL147" s="25">
        <v>0</v>
      </c>
      <c r="JM147" s="25">
        <v>0</v>
      </c>
      <c r="JN147" s="25">
        <v>0</v>
      </c>
      <c r="JO147" s="25">
        <v>0</v>
      </c>
      <c r="JP147" s="25">
        <v>0</v>
      </c>
      <c r="JQ147" s="25">
        <v>0</v>
      </c>
      <c r="JR147" s="25">
        <v>0</v>
      </c>
      <c r="JS147" s="25">
        <v>0</v>
      </c>
      <c r="JT147" s="25">
        <v>0</v>
      </c>
      <c r="JU147" s="25">
        <v>0</v>
      </c>
      <c r="JV147" s="25">
        <v>0</v>
      </c>
      <c r="JW147" s="25">
        <v>0</v>
      </c>
      <c r="JX147" s="25">
        <v>0</v>
      </c>
    </row>
    <row r="148" spans="1:284" s="25" customFormat="1">
      <c r="A148" s="56" t="s">
        <v>1441</v>
      </c>
      <c r="B148" s="60" t="s">
        <v>1442</v>
      </c>
      <c r="C148" s="56" t="s">
        <v>1441</v>
      </c>
      <c r="D148">
        <v>6</v>
      </c>
      <c r="E148" s="25">
        <v>0</v>
      </c>
      <c r="F148" s="25">
        <v>0</v>
      </c>
      <c r="G148" s="25">
        <v>0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0</v>
      </c>
      <c r="O148" s="25">
        <v>0</v>
      </c>
      <c r="P148" s="25">
        <v>0</v>
      </c>
      <c r="Q148" s="25">
        <v>0</v>
      </c>
      <c r="R148" s="25">
        <v>0</v>
      </c>
      <c r="S148" s="25">
        <v>0</v>
      </c>
      <c r="T148" s="25">
        <v>0</v>
      </c>
      <c r="U148" s="25">
        <v>0</v>
      </c>
      <c r="V148" s="25">
        <v>0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v>0</v>
      </c>
      <c r="BK148" s="25">
        <v>0</v>
      </c>
      <c r="BL148" s="25">
        <v>0</v>
      </c>
      <c r="BM148" s="25">
        <v>0</v>
      </c>
      <c r="BN148" s="25">
        <v>0</v>
      </c>
      <c r="BO148" s="25">
        <v>0</v>
      </c>
      <c r="BP148" s="25">
        <v>0</v>
      </c>
      <c r="BQ148" s="25">
        <v>0</v>
      </c>
      <c r="BR148" s="25">
        <v>0</v>
      </c>
      <c r="BS148" s="25">
        <v>0</v>
      </c>
      <c r="BT148" s="25">
        <v>0</v>
      </c>
      <c r="BU148" s="25">
        <v>0</v>
      </c>
      <c r="BV148" s="25">
        <v>0</v>
      </c>
      <c r="BW148" s="25">
        <v>0</v>
      </c>
      <c r="BX148" s="25">
        <v>0</v>
      </c>
      <c r="BY148" s="25">
        <v>0</v>
      </c>
      <c r="BZ148" s="25">
        <v>0</v>
      </c>
      <c r="CA148" s="25">
        <v>0</v>
      </c>
      <c r="CB148" s="25">
        <v>0</v>
      </c>
      <c r="CC148" s="25">
        <v>0</v>
      </c>
      <c r="CD148" s="25">
        <v>0</v>
      </c>
      <c r="CE148" s="25">
        <v>0</v>
      </c>
      <c r="CF148" s="25">
        <v>0</v>
      </c>
      <c r="CG148" s="25">
        <v>0</v>
      </c>
      <c r="CH148" s="25">
        <v>0</v>
      </c>
      <c r="CI148" s="25">
        <v>0</v>
      </c>
      <c r="CJ148" s="25">
        <v>0</v>
      </c>
      <c r="CK148" s="25">
        <v>0</v>
      </c>
      <c r="CL148" s="25">
        <v>0</v>
      </c>
      <c r="CM148" s="25">
        <v>0</v>
      </c>
      <c r="CN148" s="25">
        <v>0</v>
      </c>
      <c r="CO148" s="25">
        <v>0</v>
      </c>
      <c r="CP148" s="25">
        <v>0</v>
      </c>
      <c r="CQ148" s="25">
        <v>0</v>
      </c>
      <c r="CR148" s="25">
        <v>0</v>
      </c>
      <c r="CS148" s="25">
        <v>0</v>
      </c>
      <c r="CT148" s="25">
        <v>0</v>
      </c>
      <c r="CU148" s="25">
        <v>0</v>
      </c>
      <c r="CV148" s="25">
        <v>0</v>
      </c>
      <c r="CW148" s="25">
        <v>0</v>
      </c>
      <c r="CX148" s="25">
        <v>0</v>
      </c>
      <c r="CY148" s="25">
        <v>0</v>
      </c>
      <c r="CZ148" s="25">
        <v>0</v>
      </c>
      <c r="DA148" s="25">
        <v>0</v>
      </c>
      <c r="DB148" s="25">
        <v>0</v>
      </c>
      <c r="DC148" s="25">
        <v>0</v>
      </c>
      <c r="DD148" s="25">
        <v>0</v>
      </c>
      <c r="DE148" s="25">
        <v>0</v>
      </c>
      <c r="DF148" s="25">
        <v>0</v>
      </c>
      <c r="DG148" s="25">
        <v>0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0</v>
      </c>
      <c r="DP148" s="25">
        <v>0</v>
      </c>
      <c r="DQ148" s="25">
        <v>0</v>
      </c>
      <c r="DR148" s="25">
        <v>0</v>
      </c>
      <c r="DS148" s="25">
        <v>0</v>
      </c>
      <c r="DT148" s="25">
        <v>0</v>
      </c>
      <c r="DU148" s="25">
        <v>0</v>
      </c>
      <c r="DV148" s="25">
        <v>0</v>
      </c>
      <c r="DW148" s="25">
        <v>0</v>
      </c>
      <c r="DX148" s="25">
        <v>0</v>
      </c>
      <c r="DY148" s="25">
        <v>0</v>
      </c>
      <c r="DZ148" s="25">
        <v>0</v>
      </c>
      <c r="EA148" s="25">
        <v>0</v>
      </c>
      <c r="EB148" s="25">
        <v>0</v>
      </c>
      <c r="EC148" s="25">
        <v>0</v>
      </c>
      <c r="ED148" s="25">
        <v>0</v>
      </c>
      <c r="EE148" s="25">
        <v>0</v>
      </c>
      <c r="EF148" s="25">
        <v>0</v>
      </c>
      <c r="EG148" s="25">
        <v>0</v>
      </c>
      <c r="EH148" s="25">
        <v>0</v>
      </c>
      <c r="EI148" s="25">
        <v>0</v>
      </c>
      <c r="EJ148" s="25">
        <v>0</v>
      </c>
      <c r="EK148" s="25">
        <v>0</v>
      </c>
      <c r="EL148" s="25">
        <v>0</v>
      </c>
      <c r="EM148" s="25">
        <v>0</v>
      </c>
      <c r="EN148" s="25">
        <v>0</v>
      </c>
      <c r="EO148" s="25">
        <v>0</v>
      </c>
      <c r="EP148" s="25">
        <v>0</v>
      </c>
      <c r="EQ148" s="25">
        <v>0</v>
      </c>
      <c r="ER148" s="25">
        <v>0</v>
      </c>
      <c r="ES148" s="25">
        <v>0</v>
      </c>
      <c r="ET148" s="25">
        <v>0</v>
      </c>
      <c r="EU148" s="25">
        <v>0</v>
      </c>
      <c r="EV148" s="25">
        <v>0</v>
      </c>
      <c r="EW148" s="25">
        <v>0</v>
      </c>
      <c r="EX148" s="25">
        <v>0</v>
      </c>
      <c r="EY148" s="25">
        <v>0</v>
      </c>
      <c r="EZ148" s="25">
        <v>0</v>
      </c>
      <c r="FA148" s="25">
        <v>0</v>
      </c>
      <c r="FB148" s="25">
        <v>0</v>
      </c>
      <c r="FC148" s="25">
        <v>0</v>
      </c>
      <c r="FD148" s="25">
        <v>0</v>
      </c>
      <c r="FE148" s="25">
        <v>0</v>
      </c>
      <c r="FF148" s="25">
        <v>0</v>
      </c>
      <c r="FG148" s="25">
        <v>0</v>
      </c>
      <c r="FH148" s="25">
        <v>0</v>
      </c>
      <c r="FI148" s="25">
        <v>0</v>
      </c>
      <c r="FJ148" s="25">
        <v>0</v>
      </c>
      <c r="FK148" s="25">
        <v>0</v>
      </c>
      <c r="FL148" s="25">
        <v>0</v>
      </c>
      <c r="FM148" s="25">
        <v>0</v>
      </c>
      <c r="FN148" s="25">
        <v>0</v>
      </c>
      <c r="FO148" s="25">
        <v>0</v>
      </c>
      <c r="FP148" s="25">
        <v>0</v>
      </c>
      <c r="FQ148" s="25">
        <v>0</v>
      </c>
      <c r="FR148" s="25">
        <v>0</v>
      </c>
      <c r="FS148" s="25">
        <v>0</v>
      </c>
      <c r="FT148" s="25">
        <v>0</v>
      </c>
      <c r="FU148" s="25">
        <v>0</v>
      </c>
      <c r="FV148" s="25">
        <v>0</v>
      </c>
      <c r="FW148" s="25">
        <v>0</v>
      </c>
      <c r="FX148" s="25">
        <v>0</v>
      </c>
      <c r="FY148" s="25">
        <v>0</v>
      </c>
      <c r="FZ148" s="25">
        <v>0</v>
      </c>
      <c r="GA148" s="25">
        <v>0</v>
      </c>
      <c r="GB148" s="25">
        <v>0</v>
      </c>
      <c r="GC148" s="25">
        <v>0</v>
      </c>
      <c r="GD148" s="25">
        <v>0</v>
      </c>
      <c r="GE148" s="25">
        <v>0</v>
      </c>
      <c r="GF148" s="25">
        <v>0</v>
      </c>
      <c r="GG148" s="25">
        <v>0</v>
      </c>
      <c r="GH148" s="25">
        <v>0</v>
      </c>
      <c r="GI148" s="25">
        <v>0</v>
      </c>
      <c r="GJ148" s="25">
        <v>0</v>
      </c>
      <c r="GK148" s="25">
        <v>0</v>
      </c>
      <c r="GL148" s="25">
        <v>0</v>
      </c>
      <c r="GM148" s="25">
        <v>0</v>
      </c>
      <c r="GN148" s="25">
        <v>0</v>
      </c>
      <c r="GO148" s="25">
        <v>0</v>
      </c>
      <c r="GP148" s="25">
        <v>0</v>
      </c>
      <c r="GQ148" s="25">
        <v>0</v>
      </c>
      <c r="GR148" s="25">
        <v>0</v>
      </c>
      <c r="GS148" s="25">
        <v>0</v>
      </c>
      <c r="GT148" s="25">
        <v>0</v>
      </c>
      <c r="GU148" s="25">
        <v>0</v>
      </c>
      <c r="GV148" s="25">
        <v>0</v>
      </c>
      <c r="GW148" s="25">
        <v>0</v>
      </c>
      <c r="GX148" s="25">
        <v>0</v>
      </c>
      <c r="GY148" s="25">
        <v>0</v>
      </c>
      <c r="GZ148" s="25">
        <v>0</v>
      </c>
      <c r="HA148" s="25">
        <v>0</v>
      </c>
      <c r="HB148" s="25">
        <v>0</v>
      </c>
      <c r="HC148" s="25">
        <v>0</v>
      </c>
      <c r="HD148" s="25">
        <v>0</v>
      </c>
      <c r="HE148" s="25">
        <v>0</v>
      </c>
      <c r="HF148" s="25">
        <v>0</v>
      </c>
      <c r="HG148" s="25">
        <v>0</v>
      </c>
      <c r="HH148" s="25">
        <v>0</v>
      </c>
      <c r="HI148" s="25">
        <v>0</v>
      </c>
      <c r="HJ148" s="25">
        <v>0</v>
      </c>
      <c r="HK148" s="25">
        <v>0</v>
      </c>
      <c r="HL148" s="25">
        <v>0</v>
      </c>
      <c r="HM148" s="25">
        <v>0</v>
      </c>
      <c r="HN148" s="25">
        <v>0</v>
      </c>
      <c r="HO148" s="25">
        <v>0</v>
      </c>
      <c r="HP148" s="25">
        <v>0</v>
      </c>
      <c r="HQ148" s="25">
        <v>0</v>
      </c>
      <c r="HR148" s="25">
        <v>0</v>
      </c>
      <c r="HS148" s="25">
        <v>0</v>
      </c>
      <c r="HT148" s="25">
        <v>0</v>
      </c>
      <c r="HU148" s="25">
        <v>0</v>
      </c>
      <c r="HV148" s="25">
        <v>0</v>
      </c>
      <c r="HW148" s="25">
        <v>0</v>
      </c>
      <c r="HX148" s="25">
        <v>0</v>
      </c>
      <c r="HY148" s="25">
        <v>0</v>
      </c>
      <c r="HZ148" s="25">
        <v>0</v>
      </c>
      <c r="IA148" s="25">
        <v>0</v>
      </c>
      <c r="IB148" s="25">
        <v>0</v>
      </c>
      <c r="IC148" s="25">
        <v>0</v>
      </c>
      <c r="ID148" s="25">
        <v>0</v>
      </c>
      <c r="IE148" s="25">
        <v>0</v>
      </c>
      <c r="IF148" s="25">
        <v>0</v>
      </c>
      <c r="IG148" s="25">
        <v>0</v>
      </c>
      <c r="IH148" s="25">
        <v>0</v>
      </c>
      <c r="II148" s="25">
        <v>0</v>
      </c>
      <c r="IJ148" s="25">
        <v>0</v>
      </c>
      <c r="IK148" s="25">
        <v>0</v>
      </c>
      <c r="IL148" s="25">
        <v>0</v>
      </c>
      <c r="IM148" s="25">
        <v>0</v>
      </c>
      <c r="IN148" s="25">
        <v>0</v>
      </c>
      <c r="IO148" s="25">
        <v>0</v>
      </c>
      <c r="IP148" s="25">
        <v>0</v>
      </c>
      <c r="IQ148" s="25">
        <v>0</v>
      </c>
      <c r="IR148" s="25">
        <v>0</v>
      </c>
      <c r="IS148" s="25">
        <v>0</v>
      </c>
      <c r="IT148" s="25">
        <v>0</v>
      </c>
      <c r="IU148" s="25">
        <v>0</v>
      </c>
      <c r="IV148" s="25">
        <v>0</v>
      </c>
      <c r="IW148" s="25">
        <v>0</v>
      </c>
      <c r="IX148" s="25">
        <v>0</v>
      </c>
      <c r="IY148" s="25">
        <v>0</v>
      </c>
      <c r="IZ148" s="25">
        <v>0</v>
      </c>
      <c r="JA148" s="25">
        <v>0</v>
      </c>
      <c r="JB148" s="25">
        <v>0</v>
      </c>
      <c r="JC148" s="25">
        <v>0</v>
      </c>
      <c r="JD148" s="25">
        <v>0</v>
      </c>
      <c r="JE148" s="25">
        <v>0</v>
      </c>
      <c r="JF148" s="25">
        <v>0</v>
      </c>
      <c r="JG148" s="25">
        <v>0</v>
      </c>
      <c r="JH148" s="25">
        <v>0</v>
      </c>
      <c r="JI148" s="25">
        <v>0</v>
      </c>
      <c r="JJ148" s="25">
        <v>0</v>
      </c>
      <c r="JK148" s="25">
        <v>0</v>
      </c>
      <c r="JL148" s="25">
        <v>0</v>
      </c>
      <c r="JM148" s="25">
        <v>0</v>
      </c>
      <c r="JN148" s="25">
        <v>0</v>
      </c>
      <c r="JO148" s="25">
        <v>0</v>
      </c>
      <c r="JP148" s="25">
        <v>0</v>
      </c>
      <c r="JQ148" s="25">
        <v>0</v>
      </c>
      <c r="JR148" s="25">
        <v>0</v>
      </c>
      <c r="JS148" s="25">
        <v>0</v>
      </c>
      <c r="JT148" s="25">
        <v>0</v>
      </c>
      <c r="JU148" s="25">
        <v>0</v>
      </c>
      <c r="JV148" s="25">
        <v>0</v>
      </c>
      <c r="JW148" s="25">
        <v>0</v>
      </c>
      <c r="JX148" s="25">
        <v>0</v>
      </c>
    </row>
    <row r="149" spans="1:284" s="25" customFormat="1">
      <c r="A149" s="56" t="s">
        <v>1443</v>
      </c>
      <c r="B149" s="60" t="s">
        <v>316</v>
      </c>
      <c r="C149" s="56" t="s">
        <v>1443</v>
      </c>
      <c r="D149">
        <v>6</v>
      </c>
      <c r="E149" s="25">
        <v>0</v>
      </c>
      <c r="F149" s="25">
        <v>0</v>
      </c>
      <c r="G149" s="25">
        <v>0</v>
      </c>
      <c r="H149" s="25">
        <v>0</v>
      </c>
      <c r="I149" s="25">
        <v>0</v>
      </c>
      <c r="J149" s="25">
        <v>0</v>
      </c>
      <c r="K149" s="25">
        <v>0</v>
      </c>
      <c r="L149" s="25">
        <v>0</v>
      </c>
      <c r="M149" s="25">
        <v>0</v>
      </c>
      <c r="N149" s="25">
        <v>0</v>
      </c>
      <c r="O149" s="25">
        <v>0</v>
      </c>
      <c r="P149" s="25">
        <v>0</v>
      </c>
      <c r="Q149" s="25">
        <v>0</v>
      </c>
      <c r="R149" s="25">
        <v>0</v>
      </c>
      <c r="S149" s="25">
        <v>0</v>
      </c>
      <c r="T149" s="25">
        <v>0</v>
      </c>
      <c r="U149" s="25">
        <v>0</v>
      </c>
      <c r="V149" s="25">
        <v>0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F149" s="25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v>0</v>
      </c>
      <c r="BK149" s="25">
        <v>0</v>
      </c>
      <c r="BL149" s="25">
        <v>0</v>
      </c>
      <c r="BM149" s="25">
        <v>0</v>
      </c>
      <c r="BN149" s="25">
        <v>0</v>
      </c>
      <c r="BO149" s="25">
        <v>0</v>
      </c>
      <c r="BP149" s="25">
        <v>0</v>
      </c>
      <c r="BQ149" s="25">
        <v>0</v>
      </c>
      <c r="BR149" s="25">
        <v>0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25">
        <v>0</v>
      </c>
      <c r="BY149" s="25">
        <v>0</v>
      </c>
      <c r="BZ149" s="25">
        <v>0</v>
      </c>
      <c r="CA149" s="25">
        <v>0</v>
      </c>
      <c r="CB149" s="25">
        <v>0</v>
      </c>
      <c r="CC149" s="25">
        <v>0</v>
      </c>
      <c r="CD149" s="25">
        <v>0</v>
      </c>
      <c r="CE149" s="25">
        <v>0</v>
      </c>
      <c r="CF149" s="25">
        <v>0</v>
      </c>
      <c r="CG149" s="25">
        <v>0</v>
      </c>
      <c r="CH149" s="25">
        <v>0</v>
      </c>
      <c r="CI149" s="25">
        <v>0</v>
      </c>
      <c r="CJ149" s="25">
        <v>0</v>
      </c>
      <c r="CK149" s="25">
        <v>0</v>
      </c>
      <c r="CL149" s="25">
        <v>0</v>
      </c>
      <c r="CM149" s="25">
        <v>0</v>
      </c>
      <c r="CN149" s="25">
        <v>0</v>
      </c>
      <c r="CO149" s="25">
        <v>0</v>
      </c>
      <c r="CP149" s="25">
        <v>0</v>
      </c>
      <c r="CQ149" s="25">
        <v>0</v>
      </c>
      <c r="CR149" s="25">
        <v>0</v>
      </c>
      <c r="CS149" s="25">
        <v>0</v>
      </c>
      <c r="CT149" s="25">
        <v>0</v>
      </c>
      <c r="CU149" s="25">
        <v>0</v>
      </c>
      <c r="CV149" s="25">
        <v>0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  <c r="DE149" s="25">
        <v>0</v>
      </c>
      <c r="DF149" s="25">
        <v>0</v>
      </c>
      <c r="DG149" s="25">
        <v>0</v>
      </c>
      <c r="DH149" s="25">
        <v>0</v>
      </c>
      <c r="DI149" s="25">
        <v>0</v>
      </c>
      <c r="DJ149" s="25">
        <v>0</v>
      </c>
      <c r="DK149" s="25">
        <v>0</v>
      </c>
      <c r="DL149" s="25">
        <v>0</v>
      </c>
      <c r="DM149" s="25">
        <v>0</v>
      </c>
      <c r="DN149" s="25">
        <v>0</v>
      </c>
      <c r="DO149" s="25">
        <v>0</v>
      </c>
      <c r="DP149" s="25">
        <v>0</v>
      </c>
      <c r="DQ149" s="25">
        <v>0</v>
      </c>
      <c r="DR149" s="25">
        <v>0</v>
      </c>
      <c r="DS149" s="25">
        <v>0</v>
      </c>
      <c r="DT149" s="25">
        <v>0</v>
      </c>
      <c r="DU149" s="25">
        <v>0</v>
      </c>
      <c r="DV149" s="25">
        <v>0</v>
      </c>
      <c r="DW149" s="25">
        <v>0</v>
      </c>
      <c r="DX149" s="25">
        <v>0</v>
      </c>
      <c r="DY149" s="25">
        <v>0</v>
      </c>
      <c r="DZ149" s="25">
        <v>0</v>
      </c>
      <c r="EA149" s="25">
        <v>0</v>
      </c>
      <c r="EB149" s="25">
        <v>0</v>
      </c>
      <c r="EC149" s="25">
        <v>0</v>
      </c>
      <c r="ED149" s="25">
        <v>0</v>
      </c>
      <c r="EE149" s="25">
        <v>0</v>
      </c>
      <c r="EF149" s="25">
        <v>0</v>
      </c>
      <c r="EG149" s="25">
        <v>0</v>
      </c>
      <c r="EH149" s="25">
        <v>0</v>
      </c>
      <c r="EI149" s="25">
        <v>0</v>
      </c>
      <c r="EJ149" s="25">
        <v>0</v>
      </c>
      <c r="EK149" s="25">
        <v>0</v>
      </c>
      <c r="EL149" s="25">
        <v>0</v>
      </c>
      <c r="EM149" s="25">
        <v>0</v>
      </c>
      <c r="EN149" s="25">
        <v>0</v>
      </c>
      <c r="EO149" s="25">
        <v>0</v>
      </c>
      <c r="EP149" s="25">
        <v>0</v>
      </c>
      <c r="EQ149" s="25">
        <v>0</v>
      </c>
      <c r="ER149" s="25">
        <v>0</v>
      </c>
      <c r="ES149" s="25">
        <v>0</v>
      </c>
      <c r="ET149" s="25">
        <v>0</v>
      </c>
      <c r="EU149" s="25">
        <v>0</v>
      </c>
      <c r="EV149" s="25">
        <v>0</v>
      </c>
      <c r="EW149" s="25">
        <v>0</v>
      </c>
      <c r="EX149" s="25">
        <v>0</v>
      </c>
      <c r="EY149" s="25">
        <v>0</v>
      </c>
      <c r="EZ149" s="25">
        <v>0</v>
      </c>
      <c r="FA149" s="25">
        <v>0</v>
      </c>
      <c r="FB149" s="25">
        <v>0</v>
      </c>
      <c r="FC149" s="25">
        <v>0</v>
      </c>
      <c r="FD149" s="25">
        <v>0</v>
      </c>
      <c r="FE149" s="25">
        <v>0</v>
      </c>
      <c r="FF149" s="25">
        <v>0</v>
      </c>
      <c r="FG149" s="25">
        <v>0</v>
      </c>
      <c r="FH149" s="25">
        <v>0</v>
      </c>
      <c r="FI149" s="25">
        <v>0</v>
      </c>
      <c r="FJ149" s="25">
        <v>0</v>
      </c>
      <c r="FK149" s="25">
        <v>0</v>
      </c>
      <c r="FL149" s="25">
        <v>0</v>
      </c>
      <c r="FM149" s="25">
        <v>0</v>
      </c>
      <c r="FN149" s="25">
        <v>0</v>
      </c>
      <c r="FO149" s="25">
        <v>0</v>
      </c>
      <c r="FP149" s="25">
        <v>0</v>
      </c>
      <c r="FQ149" s="25">
        <v>0</v>
      </c>
      <c r="FR149" s="25">
        <v>0</v>
      </c>
      <c r="FS149" s="25">
        <v>0</v>
      </c>
      <c r="FT149" s="25">
        <v>0</v>
      </c>
      <c r="FU149" s="25">
        <v>0</v>
      </c>
      <c r="FV149" s="25">
        <v>0</v>
      </c>
      <c r="FW149" s="25">
        <v>0</v>
      </c>
      <c r="FX149" s="25">
        <v>0</v>
      </c>
      <c r="FY149" s="25">
        <v>0</v>
      </c>
      <c r="FZ149" s="25">
        <v>0</v>
      </c>
      <c r="GA149" s="25">
        <v>0</v>
      </c>
      <c r="GB149" s="25">
        <v>0</v>
      </c>
      <c r="GC149" s="25">
        <v>0</v>
      </c>
      <c r="GD149" s="25">
        <v>0</v>
      </c>
      <c r="GE149" s="25">
        <v>0</v>
      </c>
      <c r="GF149" s="25">
        <v>0</v>
      </c>
      <c r="GG149" s="25">
        <v>0</v>
      </c>
      <c r="GH149" s="25">
        <v>0</v>
      </c>
      <c r="GI149" s="25">
        <v>0</v>
      </c>
      <c r="GJ149" s="25">
        <v>0</v>
      </c>
      <c r="GK149" s="25">
        <v>0</v>
      </c>
      <c r="GL149" s="25">
        <v>0</v>
      </c>
      <c r="GM149" s="25">
        <v>0</v>
      </c>
      <c r="GN149" s="25">
        <v>0</v>
      </c>
      <c r="GO149" s="25">
        <v>0</v>
      </c>
      <c r="GP149" s="25">
        <v>0</v>
      </c>
      <c r="GQ149" s="25">
        <v>0</v>
      </c>
      <c r="GR149" s="25">
        <v>0</v>
      </c>
      <c r="GS149" s="25">
        <v>0</v>
      </c>
      <c r="GT149" s="25">
        <v>0</v>
      </c>
      <c r="GU149" s="25">
        <v>0</v>
      </c>
      <c r="GV149" s="25">
        <v>0</v>
      </c>
      <c r="GW149" s="25">
        <v>0</v>
      </c>
      <c r="GX149" s="25">
        <v>0</v>
      </c>
      <c r="GY149" s="25">
        <v>0</v>
      </c>
      <c r="GZ149" s="25">
        <v>0</v>
      </c>
      <c r="HA149" s="25">
        <v>0</v>
      </c>
      <c r="HB149" s="25">
        <v>0</v>
      </c>
      <c r="HC149" s="25">
        <v>0</v>
      </c>
      <c r="HD149" s="25">
        <v>0</v>
      </c>
      <c r="HE149" s="25">
        <v>0</v>
      </c>
      <c r="HF149" s="25">
        <v>0</v>
      </c>
      <c r="HG149" s="25">
        <v>0</v>
      </c>
      <c r="HH149" s="25">
        <v>0</v>
      </c>
      <c r="HI149" s="25">
        <v>0</v>
      </c>
      <c r="HJ149" s="25">
        <v>0</v>
      </c>
      <c r="HK149" s="25">
        <v>0</v>
      </c>
      <c r="HL149" s="25">
        <v>0</v>
      </c>
      <c r="HM149" s="25">
        <v>0</v>
      </c>
      <c r="HN149" s="25">
        <v>0</v>
      </c>
      <c r="HO149" s="25">
        <v>0</v>
      </c>
      <c r="HP149" s="25">
        <v>0</v>
      </c>
      <c r="HQ149" s="25">
        <v>0</v>
      </c>
      <c r="HR149" s="25">
        <v>0</v>
      </c>
      <c r="HS149" s="25">
        <v>0</v>
      </c>
      <c r="HT149" s="25">
        <v>0</v>
      </c>
      <c r="HU149" s="25">
        <v>0</v>
      </c>
      <c r="HV149" s="25">
        <v>0</v>
      </c>
      <c r="HW149" s="25">
        <v>0</v>
      </c>
      <c r="HX149" s="25">
        <v>0</v>
      </c>
      <c r="HY149" s="25">
        <v>0</v>
      </c>
      <c r="HZ149" s="25">
        <v>0</v>
      </c>
      <c r="IA149" s="25">
        <v>0</v>
      </c>
      <c r="IB149" s="25">
        <v>0</v>
      </c>
      <c r="IC149" s="25">
        <v>0</v>
      </c>
      <c r="ID149" s="25">
        <v>0</v>
      </c>
      <c r="IE149" s="25">
        <v>0</v>
      </c>
      <c r="IF149" s="25">
        <v>0</v>
      </c>
      <c r="IG149" s="25">
        <v>0</v>
      </c>
      <c r="IH149" s="25">
        <v>0</v>
      </c>
      <c r="II149" s="25">
        <v>0</v>
      </c>
      <c r="IJ149" s="25">
        <v>0</v>
      </c>
      <c r="IK149" s="25">
        <v>0</v>
      </c>
      <c r="IL149" s="25">
        <v>0</v>
      </c>
      <c r="IM149" s="25">
        <v>0</v>
      </c>
      <c r="IN149" s="25">
        <v>0</v>
      </c>
      <c r="IO149" s="25">
        <v>0</v>
      </c>
      <c r="IP149" s="25">
        <v>0</v>
      </c>
      <c r="IQ149" s="25">
        <v>0</v>
      </c>
      <c r="IR149" s="25">
        <v>0</v>
      </c>
      <c r="IS149" s="25">
        <v>0</v>
      </c>
      <c r="IT149" s="25">
        <v>0</v>
      </c>
      <c r="IU149" s="25">
        <v>0</v>
      </c>
      <c r="IV149" s="25">
        <v>0</v>
      </c>
      <c r="IW149" s="25">
        <v>0</v>
      </c>
      <c r="IX149" s="25">
        <v>0</v>
      </c>
      <c r="IY149" s="25">
        <v>0</v>
      </c>
      <c r="IZ149" s="25">
        <v>0</v>
      </c>
      <c r="JA149" s="25">
        <v>0</v>
      </c>
      <c r="JB149" s="25">
        <v>0</v>
      </c>
      <c r="JC149" s="25">
        <v>0</v>
      </c>
      <c r="JD149" s="25">
        <v>0</v>
      </c>
      <c r="JE149" s="25">
        <v>0</v>
      </c>
      <c r="JF149" s="25">
        <v>0</v>
      </c>
      <c r="JG149" s="25">
        <v>0</v>
      </c>
      <c r="JH149" s="25">
        <v>0</v>
      </c>
      <c r="JI149" s="25">
        <v>0</v>
      </c>
      <c r="JJ149" s="25">
        <v>0</v>
      </c>
      <c r="JK149" s="25">
        <v>0</v>
      </c>
      <c r="JL149" s="25">
        <v>0</v>
      </c>
      <c r="JM149" s="25">
        <v>0</v>
      </c>
      <c r="JN149" s="25">
        <v>0</v>
      </c>
      <c r="JO149" s="25">
        <v>0</v>
      </c>
      <c r="JP149" s="25">
        <v>0</v>
      </c>
      <c r="JQ149" s="25">
        <v>0</v>
      </c>
      <c r="JR149" s="25">
        <v>0</v>
      </c>
      <c r="JS149" s="25">
        <v>0</v>
      </c>
      <c r="JT149" s="25">
        <v>0</v>
      </c>
      <c r="JU149" s="25">
        <v>0</v>
      </c>
      <c r="JV149" s="25">
        <v>0</v>
      </c>
      <c r="JW149" s="25">
        <v>0</v>
      </c>
      <c r="JX149" s="25">
        <v>0</v>
      </c>
    </row>
    <row r="150" spans="1:284" s="25" customFormat="1">
      <c r="A150" s="56" t="s">
        <v>1444</v>
      </c>
      <c r="B150" s="60" t="s">
        <v>317</v>
      </c>
      <c r="C150" s="56" t="s">
        <v>1444</v>
      </c>
      <c r="D150">
        <v>6</v>
      </c>
      <c r="E150" s="25">
        <v>0</v>
      </c>
      <c r="F150" s="25">
        <v>0</v>
      </c>
      <c r="G150" s="25">
        <v>0</v>
      </c>
      <c r="H150" s="25">
        <v>0</v>
      </c>
      <c r="I150" s="25">
        <v>0</v>
      </c>
      <c r="J150" s="25">
        <v>0</v>
      </c>
      <c r="K150" s="25">
        <v>0</v>
      </c>
      <c r="L150" s="25">
        <v>0</v>
      </c>
      <c r="M150" s="25">
        <v>0</v>
      </c>
      <c r="N150" s="25">
        <v>0</v>
      </c>
      <c r="O150" s="25">
        <v>0</v>
      </c>
      <c r="P150" s="25">
        <v>0</v>
      </c>
      <c r="Q150" s="25">
        <v>0</v>
      </c>
      <c r="R150" s="25">
        <v>0</v>
      </c>
      <c r="S150" s="25">
        <v>0</v>
      </c>
      <c r="T150" s="25">
        <v>0</v>
      </c>
      <c r="U150" s="25">
        <v>0</v>
      </c>
      <c r="V150" s="25">
        <v>0</v>
      </c>
      <c r="W150" s="25">
        <v>0</v>
      </c>
      <c r="X150" s="25">
        <v>0</v>
      </c>
      <c r="Y150" s="25">
        <v>0</v>
      </c>
      <c r="Z150" s="25">
        <v>0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F150" s="25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v>0</v>
      </c>
      <c r="BK150" s="25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0</v>
      </c>
      <c r="BU150" s="25">
        <v>0</v>
      </c>
      <c r="BV150" s="25">
        <v>0</v>
      </c>
      <c r="BW150" s="25">
        <v>0</v>
      </c>
      <c r="BX150" s="25">
        <v>0</v>
      </c>
      <c r="BY150" s="25">
        <v>0</v>
      </c>
      <c r="BZ150" s="25">
        <v>0</v>
      </c>
      <c r="CA150" s="25">
        <v>0</v>
      </c>
      <c r="CB150" s="25">
        <v>0</v>
      </c>
      <c r="CC150" s="25">
        <v>0</v>
      </c>
      <c r="CD150" s="25">
        <v>0</v>
      </c>
      <c r="CE150" s="25">
        <v>0</v>
      </c>
      <c r="CF150" s="25">
        <v>0</v>
      </c>
      <c r="CG150" s="25">
        <v>0</v>
      </c>
      <c r="CH150" s="25">
        <v>0</v>
      </c>
      <c r="CI150" s="25">
        <v>0</v>
      </c>
      <c r="CJ150" s="25">
        <v>0</v>
      </c>
      <c r="CK150" s="25">
        <v>0</v>
      </c>
      <c r="CL150" s="25">
        <v>0</v>
      </c>
      <c r="CM150" s="25">
        <v>0</v>
      </c>
      <c r="CN150" s="25">
        <v>0</v>
      </c>
      <c r="CO150" s="25">
        <v>0</v>
      </c>
      <c r="CP150" s="25">
        <v>0</v>
      </c>
      <c r="CQ150" s="25">
        <v>0</v>
      </c>
      <c r="CR150" s="25">
        <v>0</v>
      </c>
      <c r="CS150" s="25">
        <v>0</v>
      </c>
      <c r="CT150" s="25">
        <v>0</v>
      </c>
      <c r="CU150" s="25">
        <v>0</v>
      </c>
      <c r="CV150" s="25">
        <v>0</v>
      </c>
      <c r="CW150" s="25">
        <v>0</v>
      </c>
      <c r="CX150" s="25">
        <v>0</v>
      </c>
      <c r="CY150" s="25">
        <v>0</v>
      </c>
      <c r="CZ150" s="25">
        <v>0</v>
      </c>
      <c r="DA150" s="25">
        <v>0</v>
      </c>
      <c r="DB150" s="25">
        <v>0</v>
      </c>
      <c r="DC150" s="25">
        <v>0</v>
      </c>
      <c r="DD150" s="25">
        <v>0</v>
      </c>
      <c r="DE150" s="25">
        <v>0</v>
      </c>
      <c r="DF150" s="25">
        <v>0</v>
      </c>
      <c r="DG150" s="25">
        <v>0</v>
      </c>
      <c r="DH150" s="25">
        <v>0</v>
      </c>
      <c r="DI150" s="25">
        <v>0</v>
      </c>
      <c r="DJ150" s="25">
        <v>0</v>
      </c>
      <c r="DK150" s="25">
        <v>0</v>
      </c>
      <c r="DL150" s="25">
        <v>0</v>
      </c>
      <c r="DM150" s="25">
        <v>0</v>
      </c>
      <c r="DN150" s="25">
        <v>0</v>
      </c>
      <c r="DO150" s="25">
        <v>0</v>
      </c>
      <c r="DP150" s="25">
        <v>0</v>
      </c>
      <c r="DQ150" s="25">
        <v>0</v>
      </c>
      <c r="DR150" s="25">
        <v>0</v>
      </c>
      <c r="DS150" s="25">
        <v>0</v>
      </c>
      <c r="DT150" s="25">
        <v>0</v>
      </c>
      <c r="DU150" s="25">
        <v>0</v>
      </c>
      <c r="DV150" s="25">
        <v>0</v>
      </c>
      <c r="DW150" s="25">
        <v>0</v>
      </c>
      <c r="DX150" s="25">
        <v>0</v>
      </c>
      <c r="DY150" s="25">
        <v>0</v>
      </c>
      <c r="DZ150" s="25">
        <v>0</v>
      </c>
      <c r="EA150" s="25">
        <v>0</v>
      </c>
      <c r="EB150" s="25">
        <v>0</v>
      </c>
      <c r="EC150" s="25">
        <v>0</v>
      </c>
      <c r="ED150" s="25">
        <v>0</v>
      </c>
      <c r="EE150" s="25">
        <v>0</v>
      </c>
      <c r="EF150" s="25">
        <v>0</v>
      </c>
      <c r="EG150" s="25">
        <v>0</v>
      </c>
      <c r="EH150" s="25">
        <v>0</v>
      </c>
      <c r="EI150" s="25">
        <v>0</v>
      </c>
      <c r="EJ150" s="25">
        <v>0</v>
      </c>
      <c r="EK150" s="25">
        <v>0</v>
      </c>
      <c r="EL150" s="25">
        <v>0</v>
      </c>
      <c r="EM150" s="25">
        <v>0</v>
      </c>
      <c r="EN150" s="25">
        <v>0</v>
      </c>
      <c r="EO150" s="25">
        <v>0</v>
      </c>
      <c r="EP150" s="25">
        <v>0</v>
      </c>
      <c r="EQ150" s="25">
        <v>0</v>
      </c>
      <c r="ER150" s="25">
        <v>0</v>
      </c>
      <c r="ES150" s="25">
        <v>0</v>
      </c>
      <c r="ET150" s="25">
        <v>0</v>
      </c>
      <c r="EU150" s="25">
        <v>0</v>
      </c>
      <c r="EV150" s="25">
        <v>0</v>
      </c>
      <c r="EW150" s="25">
        <v>0</v>
      </c>
      <c r="EX150" s="25">
        <v>0</v>
      </c>
      <c r="EY150" s="25">
        <v>0</v>
      </c>
      <c r="EZ150" s="25">
        <v>0</v>
      </c>
      <c r="FA150" s="25">
        <v>0</v>
      </c>
      <c r="FB150" s="25">
        <v>0</v>
      </c>
      <c r="FC150" s="25">
        <v>0</v>
      </c>
      <c r="FD150" s="25">
        <v>0</v>
      </c>
      <c r="FE150" s="25">
        <v>0</v>
      </c>
      <c r="FF150" s="25">
        <v>0</v>
      </c>
      <c r="FG150" s="25">
        <v>0</v>
      </c>
      <c r="FH150" s="25">
        <v>0</v>
      </c>
      <c r="FI150" s="25">
        <v>0</v>
      </c>
      <c r="FJ150" s="25">
        <v>0</v>
      </c>
      <c r="FK150" s="25">
        <v>0</v>
      </c>
      <c r="FL150" s="25">
        <v>0</v>
      </c>
      <c r="FM150" s="25">
        <v>0</v>
      </c>
      <c r="FN150" s="25">
        <v>0</v>
      </c>
      <c r="FO150" s="25">
        <v>0</v>
      </c>
      <c r="FP150" s="25">
        <v>0</v>
      </c>
      <c r="FQ150" s="25">
        <v>0</v>
      </c>
      <c r="FR150" s="25">
        <v>0</v>
      </c>
      <c r="FS150" s="25">
        <v>0</v>
      </c>
      <c r="FT150" s="25">
        <v>0</v>
      </c>
      <c r="FU150" s="25">
        <v>0</v>
      </c>
      <c r="FV150" s="25">
        <v>0</v>
      </c>
      <c r="FW150" s="25">
        <v>0</v>
      </c>
      <c r="FX150" s="25">
        <v>0</v>
      </c>
      <c r="FY150" s="25">
        <v>0</v>
      </c>
      <c r="FZ150" s="25">
        <v>0</v>
      </c>
      <c r="GA150" s="25">
        <v>0</v>
      </c>
      <c r="GB150" s="25">
        <v>0</v>
      </c>
      <c r="GC150" s="25">
        <v>0</v>
      </c>
      <c r="GD150" s="25">
        <v>0</v>
      </c>
      <c r="GE150" s="25">
        <v>0</v>
      </c>
      <c r="GF150" s="25">
        <v>0</v>
      </c>
      <c r="GG150" s="25">
        <v>0</v>
      </c>
      <c r="GH150" s="25">
        <v>0</v>
      </c>
      <c r="GI150" s="25">
        <v>0</v>
      </c>
      <c r="GJ150" s="25">
        <v>0</v>
      </c>
      <c r="GK150" s="25">
        <v>0</v>
      </c>
      <c r="GL150" s="25">
        <v>0</v>
      </c>
      <c r="GM150" s="25">
        <v>0</v>
      </c>
      <c r="GN150" s="25">
        <v>0</v>
      </c>
      <c r="GO150" s="25">
        <v>0</v>
      </c>
      <c r="GP150" s="25">
        <v>0</v>
      </c>
      <c r="GQ150" s="25">
        <v>0</v>
      </c>
      <c r="GR150" s="25">
        <v>0</v>
      </c>
      <c r="GS150" s="25">
        <v>0</v>
      </c>
      <c r="GT150" s="25">
        <v>0</v>
      </c>
      <c r="GU150" s="25">
        <v>0</v>
      </c>
      <c r="GV150" s="25">
        <v>0</v>
      </c>
      <c r="GW150" s="25">
        <v>0</v>
      </c>
      <c r="GX150" s="25">
        <v>0</v>
      </c>
      <c r="GY150" s="25">
        <v>0</v>
      </c>
      <c r="GZ150" s="25">
        <v>0</v>
      </c>
      <c r="HA150" s="25">
        <v>0</v>
      </c>
      <c r="HB150" s="25">
        <v>0</v>
      </c>
      <c r="HC150" s="25">
        <v>0</v>
      </c>
      <c r="HD150" s="25">
        <v>0</v>
      </c>
      <c r="HE150" s="25">
        <v>0</v>
      </c>
      <c r="HF150" s="25">
        <v>0</v>
      </c>
      <c r="HG150" s="25">
        <v>0</v>
      </c>
      <c r="HH150" s="25">
        <v>0</v>
      </c>
      <c r="HI150" s="25">
        <v>0</v>
      </c>
      <c r="HJ150" s="25">
        <v>0</v>
      </c>
      <c r="HK150" s="25">
        <v>0</v>
      </c>
      <c r="HL150" s="25">
        <v>0</v>
      </c>
      <c r="HM150" s="25">
        <v>0</v>
      </c>
      <c r="HN150" s="25">
        <v>0</v>
      </c>
      <c r="HO150" s="25">
        <v>0</v>
      </c>
      <c r="HP150" s="25">
        <v>0</v>
      </c>
      <c r="HQ150" s="25">
        <v>0</v>
      </c>
      <c r="HR150" s="25">
        <v>0</v>
      </c>
      <c r="HS150" s="25">
        <v>0</v>
      </c>
      <c r="HT150" s="25">
        <v>0</v>
      </c>
      <c r="HU150" s="25">
        <v>0</v>
      </c>
      <c r="HV150" s="25">
        <v>0</v>
      </c>
      <c r="HW150" s="25">
        <v>0</v>
      </c>
      <c r="HX150" s="25">
        <v>0</v>
      </c>
      <c r="HY150" s="25">
        <v>0</v>
      </c>
      <c r="HZ150" s="25">
        <v>0</v>
      </c>
      <c r="IA150" s="25">
        <v>0</v>
      </c>
      <c r="IB150" s="25">
        <v>0</v>
      </c>
      <c r="IC150" s="25">
        <v>0</v>
      </c>
      <c r="ID150" s="25">
        <v>0</v>
      </c>
      <c r="IE150" s="25">
        <v>0</v>
      </c>
      <c r="IF150" s="25">
        <v>0</v>
      </c>
      <c r="IG150" s="25">
        <v>0</v>
      </c>
      <c r="IH150" s="25">
        <v>0</v>
      </c>
      <c r="II150" s="25">
        <v>0</v>
      </c>
      <c r="IJ150" s="25">
        <v>0</v>
      </c>
      <c r="IK150" s="25">
        <v>0</v>
      </c>
      <c r="IL150" s="25">
        <v>0</v>
      </c>
      <c r="IM150" s="25">
        <v>0</v>
      </c>
      <c r="IN150" s="25">
        <v>0</v>
      </c>
      <c r="IO150" s="25">
        <v>0</v>
      </c>
      <c r="IP150" s="25">
        <v>0</v>
      </c>
      <c r="IQ150" s="25">
        <v>0</v>
      </c>
      <c r="IR150" s="25">
        <v>0</v>
      </c>
      <c r="IS150" s="25">
        <v>0</v>
      </c>
      <c r="IT150" s="25">
        <v>0</v>
      </c>
      <c r="IU150" s="25">
        <v>0</v>
      </c>
      <c r="IV150" s="25">
        <v>0</v>
      </c>
      <c r="IW150" s="25">
        <v>0</v>
      </c>
      <c r="IX150" s="25">
        <v>0</v>
      </c>
      <c r="IY150" s="25">
        <v>0</v>
      </c>
      <c r="IZ150" s="25">
        <v>0</v>
      </c>
      <c r="JA150" s="25">
        <v>0</v>
      </c>
      <c r="JB150" s="25">
        <v>0</v>
      </c>
      <c r="JC150" s="25">
        <v>0</v>
      </c>
      <c r="JD150" s="25">
        <v>0</v>
      </c>
      <c r="JE150" s="25">
        <v>0</v>
      </c>
      <c r="JF150" s="25">
        <v>0</v>
      </c>
      <c r="JG150" s="25">
        <v>0</v>
      </c>
      <c r="JH150" s="25">
        <v>0</v>
      </c>
      <c r="JI150" s="25">
        <v>0</v>
      </c>
      <c r="JJ150" s="25">
        <v>0</v>
      </c>
      <c r="JK150" s="25">
        <v>0</v>
      </c>
      <c r="JL150" s="25">
        <v>0</v>
      </c>
      <c r="JM150" s="25">
        <v>0</v>
      </c>
      <c r="JN150" s="25">
        <v>0</v>
      </c>
      <c r="JO150" s="25">
        <v>0</v>
      </c>
      <c r="JP150" s="25">
        <v>0</v>
      </c>
      <c r="JQ150" s="25">
        <v>0</v>
      </c>
      <c r="JR150" s="25">
        <v>0</v>
      </c>
      <c r="JS150" s="25">
        <v>0</v>
      </c>
      <c r="JT150" s="25">
        <v>0</v>
      </c>
      <c r="JU150" s="25">
        <v>0</v>
      </c>
      <c r="JV150" s="25">
        <v>0</v>
      </c>
      <c r="JW150" s="25">
        <v>0</v>
      </c>
      <c r="JX150" s="25">
        <v>0</v>
      </c>
    </row>
    <row r="151" spans="1:284" s="25" customFormat="1">
      <c r="A151" s="56" t="s">
        <v>1445</v>
      </c>
      <c r="B151" s="60" t="s">
        <v>318</v>
      </c>
      <c r="C151" s="56" t="s">
        <v>1445</v>
      </c>
      <c r="D151">
        <v>6</v>
      </c>
      <c r="E151" s="25">
        <v>0</v>
      </c>
      <c r="F151" s="25">
        <v>0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0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0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v>0</v>
      </c>
      <c r="BK151" s="25">
        <v>0</v>
      </c>
      <c r="BL151" s="25">
        <v>0</v>
      </c>
      <c r="BM151" s="25">
        <v>0</v>
      </c>
      <c r="BN151" s="25">
        <v>0</v>
      </c>
      <c r="BO151" s="25">
        <v>0</v>
      </c>
      <c r="BP151" s="25">
        <v>0</v>
      </c>
      <c r="BQ151" s="25">
        <v>0</v>
      </c>
      <c r="BR151" s="25">
        <v>0</v>
      </c>
      <c r="BS151" s="25">
        <v>0</v>
      </c>
      <c r="BT151" s="25">
        <v>0</v>
      </c>
      <c r="BU151" s="25">
        <v>0</v>
      </c>
      <c r="BV151" s="25">
        <v>0</v>
      </c>
      <c r="BW151" s="25">
        <v>0</v>
      </c>
      <c r="BX151" s="25">
        <v>0</v>
      </c>
      <c r="BY151" s="25">
        <v>0</v>
      </c>
      <c r="BZ151" s="25">
        <v>0</v>
      </c>
      <c r="CA151" s="25">
        <v>0</v>
      </c>
      <c r="CB151" s="25">
        <v>0</v>
      </c>
      <c r="CC151" s="25">
        <v>0</v>
      </c>
      <c r="CD151" s="25">
        <v>0</v>
      </c>
      <c r="CE151" s="25">
        <v>0</v>
      </c>
      <c r="CF151" s="25">
        <v>0</v>
      </c>
      <c r="CG151" s="25">
        <v>0</v>
      </c>
      <c r="CH151" s="25">
        <v>0</v>
      </c>
      <c r="CI151" s="25">
        <v>0</v>
      </c>
      <c r="CJ151" s="25">
        <v>0</v>
      </c>
      <c r="CK151" s="25">
        <v>0</v>
      </c>
      <c r="CL151" s="25">
        <v>0</v>
      </c>
      <c r="CM151" s="25">
        <v>0</v>
      </c>
      <c r="CN151" s="25">
        <v>0</v>
      </c>
      <c r="CO151" s="25">
        <v>0</v>
      </c>
      <c r="CP151" s="25">
        <v>0</v>
      </c>
      <c r="CQ151" s="25">
        <v>0</v>
      </c>
      <c r="CR151" s="25">
        <v>0</v>
      </c>
      <c r="CS151" s="25">
        <v>0</v>
      </c>
      <c r="CT151" s="25">
        <v>0</v>
      </c>
      <c r="CU151" s="25">
        <v>0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  <c r="DE151" s="25">
        <v>0</v>
      </c>
      <c r="DF151" s="25">
        <v>0</v>
      </c>
      <c r="DG151" s="25">
        <v>0</v>
      </c>
      <c r="DH151" s="25">
        <v>0</v>
      </c>
      <c r="DI151" s="25">
        <v>0</v>
      </c>
      <c r="DJ151" s="25">
        <v>0</v>
      </c>
      <c r="DK151" s="25">
        <v>0</v>
      </c>
      <c r="DL151" s="25">
        <v>0</v>
      </c>
      <c r="DM151" s="25">
        <v>0</v>
      </c>
      <c r="DN151" s="25">
        <v>0</v>
      </c>
      <c r="DO151" s="25">
        <v>0</v>
      </c>
      <c r="DP151" s="25">
        <v>0</v>
      </c>
      <c r="DQ151" s="25">
        <v>0</v>
      </c>
      <c r="DR151" s="25">
        <v>0</v>
      </c>
      <c r="DS151" s="25">
        <v>0</v>
      </c>
      <c r="DT151" s="25">
        <v>0</v>
      </c>
      <c r="DU151" s="25">
        <v>0</v>
      </c>
      <c r="DV151" s="25">
        <v>0</v>
      </c>
      <c r="DW151" s="25">
        <v>0</v>
      </c>
      <c r="DX151" s="25">
        <v>0</v>
      </c>
      <c r="DY151" s="25">
        <v>0</v>
      </c>
      <c r="DZ151" s="25">
        <v>0</v>
      </c>
      <c r="EA151" s="25">
        <v>0</v>
      </c>
      <c r="EB151" s="25">
        <v>0</v>
      </c>
      <c r="EC151" s="25">
        <v>0</v>
      </c>
      <c r="ED151" s="25">
        <v>0</v>
      </c>
      <c r="EE151" s="25">
        <v>0</v>
      </c>
      <c r="EF151" s="25">
        <v>0</v>
      </c>
      <c r="EG151" s="25">
        <v>0</v>
      </c>
      <c r="EH151" s="25">
        <v>0</v>
      </c>
      <c r="EI151" s="25">
        <v>0</v>
      </c>
      <c r="EJ151" s="25">
        <v>0</v>
      </c>
      <c r="EK151" s="25">
        <v>0</v>
      </c>
      <c r="EL151" s="25">
        <v>0</v>
      </c>
      <c r="EM151" s="25">
        <v>0</v>
      </c>
      <c r="EN151" s="25">
        <v>0</v>
      </c>
      <c r="EO151" s="25">
        <v>0</v>
      </c>
      <c r="EP151" s="25">
        <v>0</v>
      </c>
      <c r="EQ151" s="25">
        <v>0</v>
      </c>
      <c r="ER151" s="25">
        <v>0</v>
      </c>
      <c r="ES151" s="25">
        <v>0</v>
      </c>
      <c r="ET151" s="25">
        <v>0</v>
      </c>
      <c r="EU151" s="25">
        <v>0</v>
      </c>
      <c r="EV151" s="25">
        <v>0</v>
      </c>
      <c r="EW151" s="25">
        <v>0</v>
      </c>
      <c r="EX151" s="25">
        <v>0</v>
      </c>
      <c r="EY151" s="25">
        <v>0</v>
      </c>
      <c r="EZ151" s="25">
        <v>0</v>
      </c>
      <c r="FA151" s="25">
        <v>0</v>
      </c>
      <c r="FB151" s="25">
        <v>0</v>
      </c>
      <c r="FC151" s="25">
        <v>0</v>
      </c>
      <c r="FD151" s="25">
        <v>0</v>
      </c>
      <c r="FE151" s="25">
        <v>0</v>
      </c>
      <c r="FF151" s="25">
        <v>0</v>
      </c>
      <c r="FG151" s="25">
        <v>0</v>
      </c>
      <c r="FH151" s="25">
        <v>0</v>
      </c>
      <c r="FI151" s="25">
        <v>0</v>
      </c>
      <c r="FJ151" s="25">
        <v>0</v>
      </c>
      <c r="FK151" s="25">
        <v>0</v>
      </c>
      <c r="FL151" s="25">
        <v>0</v>
      </c>
      <c r="FM151" s="25">
        <v>0</v>
      </c>
      <c r="FN151" s="25">
        <v>0</v>
      </c>
      <c r="FO151" s="25">
        <v>0</v>
      </c>
      <c r="FP151" s="25">
        <v>0</v>
      </c>
      <c r="FQ151" s="25">
        <v>0</v>
      </c>
      <c r="FR151" s="25">
        <v>0</v>
      </c>
      <c r="FS151" s="25">
        <v>0</v>
      </c>
      <c r="FT151" s="25">
        <v>0</v>
      </c>
      <c r="FU151" s="25">
        <v>0</v>
      </c>
      <c r="FV151" s="25">
        <v>0</v>
      </c>
      <c r="FW151" s="25">
        <v>0</v>
      </c>
      <c r="FX151" s="25">
        <v>0</v>
      </c>
      <c r="FY151" s="25">
        <v>0</v>
      </c>
      <c r="FZ151" s="25">
        <v>0</v>
      </c>
      <c r="GA151" s="25">
        <v>0</v>
      </c>
      <c r="GB151" s="25">
        <v>0</v>
      </c>
      <c r="GC151" s="25">
        <v>0</v>
      </c>
      <c r="GD151" s="25">
        <v>0</v>
      </c>
      <c r="GE151" s="25">
        <v>0</v>
      </c>
      <c r="GF151" s="25">
        <v>0</v>
      </c>
      <c r="GG151" s="25">
        <v>0</v>
      </c>
      <c r="GH151" s="25">
        <v>0</v>
      </c>
      <c r="GI151" s="25">
        <v>0</v>
      </c>
      <c r="GJ151" s="25">
        <v>0</v>
      </c>
      <c r="GK151" s="25">
        <v>0</v>
      </c>
      <c r="GL151" s="25">
        <v>0</v>
      </c>
      <c r="GM151" s="25">
        <v>0</v>
      </c>
      <c r="GN151" s="25">
        <v>0</v>
      </c>
      <c r="GO151" s="25">
        <v>0</v>
      </c>
      <c r="GP151" s="25">
        <v>0</v>
      </c>
      <c r="GQ151" s="25">
        <v>0</v>
      </c>
      <c r="GR151" s="25">
        <v>0</v>
      </c>
      <c r="GS151" s="25">
        <v>0</v>
      </c>
      <c r="GT151" s="25">
        <v>0</v>
      </c>
      <c r="GU151" s="25">
        <v>0</v>
      </c>
      <c r="GV151" s="25">
        <v>0</v>
      </c>
      <c r="GW151" s="25">
        <v>0</v>
      </c>
      <c r="GX151" s="25">
        <v>0</v>
      </c>
      <c r="GY151" s="25">
        <v>0</v>
      </c>
      <c r="GZ151" s="25">
        <v>0</v>
      </c>
      <c r="HA151" s="25">
        <v>0</v>
      </c>
      <c r="HB151" s="25">
        <v>0</v>
      </c>
      <c r="HC151" s="25">
        <v>0</v>
      </c>
      <c r="HD151" s="25">
        <v>0</v>
      </c>
      <c r="HE151" s="25">
        <v>0</v>
      </c>
      <c r="HF151" s="25">
        <v>0</v>
      </c>
      <c r="HG151" s="25">
        <v>0</v>
      </c>
      <c r="HH151" s="25">
        <v>0</v>
      </c>
      <c r="HI151" s="25">
        <v>0</v>
      </c>
      <c r="HJ151" s="25">
        <v>0</v>
      </c>
      <c r="HK151" s="25">
        <v>0</v>
      </c>
      <c r="HL151" s="25">
        <v>0</v>
      </c>
      <c r="HM151" s="25">
        <v>0</v>
      </c>
      <c r="HN151" s="25">
        <v>0</v>
      </c>
      <c r="HO151" s="25">
        <v>0</v>
      </c>
      <c r="HP151" s="25">
        <v>0</v>
      </c>
      <c r="HQ151" s="25">
        <v>0</v>
      </c>
      <c r="HR151" s="25">
        <v>0</v>
      </c>
      <c r="HS151" s="25">
        <v>0</v>
      </c>
      <c r="HT151" s="25">
        <v>0</v>
      </c>
      <c r="HU151" s="25">
        <v>0</v>
      </c>
      <c r="HV151" s="25">
        <v>0</v>
      </c>
      <c r="HW151" s="25">
        <v>0</v>
      </c>
      <c r="HX151" s="25">
        <v>0</v>
      </c>
      <c r="HY151" s="25">
        <v>0</v>
      </c>
      <c r="HZ151" s="25">
        <v>0</v>
      </c>
      <c r="IA151" s="25">
        <v>0</v>
      </c>
      <c r="IB151" s="25">
        <v>0</v>
      </c>
      <c r="IC151" s="25">
        <v>0</v>
      </c>
      <c r="ID151" s="25">
        <v>0</v>
      </c>
      <c r="IE151" s="25">
        <v>0</v>
      </c>
      <c r="IF151" s="25">
        <v>0</v>
      </c>
      <c r="IG151" s="25">
        <v>0</v>
      </c>
      <c r="IH151" s="25">
        <v>0</v>
      </c>
      <c r="II151" s="25">
        <v>0</v>
      </c>
      <c r="IJ151" s="25">
        <v>0</v>
      </c>
      <c r="IK151" s="25">
        <v>0</v>
      </c>
      <c r="IL151" s="25">
        <v>0</v>
      </c>
      <c r="IM151" s="25">
        <v>0</v>
      </c>
      <c r="IN151" s="25">
        <v>0</v>
      </c>
      <c r="IO151" s="25">
        <v>0</v>
      </c>
      <c r="IP151" s="25">
        <v>0</v>
      </c>
      <c r="IQ151" s="25">
        <v>0</v>
      </c>
      <c r="IR151" s="25">
        <v>0</v>
      </c>
      <c r="IS151" s="25">
        <v>0</v>
      </c>
      <c r="IT151" s="25">
        <v>0</v>
      </c>
      <c r="IU151" s="25">
        <v>0</v>
      </c>
      <c r="IV151" s="25">
        <v>0</v>
      </c>
      <c r="IW151" s="25">
        <v>0</v>
      </c>
      <c r="IX151" s="25">
        <v>0</v>
      </c>
      <c r="IY151" s="25">
        <v>0</v>
      </c>
      <c r="IZ151" s="25">
        <v>0</v>
      </c>
      <c r="JA151" s="25">
        <v>0</v>
      </c>
      <c r="JB151" s="25">
        <v>0</v>
      </c>
      <c r="JC151" s="25">
        <v>0</v>
      </c>
      <c r="JD151" s="25">
        <v>0</v>
      </c>
      <c r="JE151" s="25">
        <v>0</v>
      </c>
      <c r="JF151" s="25">
        <v>0</v>
      </c>
      <c r="JG151" s="25">
        <v>0</v>
      </c>
      <c r="JH151" s="25">
        <v>0</v>
      </c>
      <c r="JI151" s="25">
        <v>0</v>
      </c>
      <c r="JJ151" s="25">
        <v>0</v>
      </c>
      <c r="JK151" s="25">
        <v>0</v>
      </c>
      <c r="JL151" s="25">
        <v>0</v>
      </c>
      <c r="JM151" s="25">
        <v>0</v>
      </c>
      <c r="JN151" s="25">
        <v>0</v>
      </c>
      <c r="JO151" s="25">
        <v>0</v>
      </c>
      <c r="JP151" s="25">
        <v>0</v>
      </c>
      <c r="JQ151" s="25">
        <v>0</v>
      </c>
      <c r="JR151" s="25">
        <v>0</v>
      </c>
      <c r="JS151" s="25">
        <v>0</v>
      </c>
      <c r="JT151" s="25">
        <v>0</v>
      </c>
      <c r="JU151" s="25">
        <v>0</v>
      </c>
      <c r="JV151" s="25">
        <v>0</v>
      </c>
      <c r="JW151" s="25">
        <v>0</v>
      </c>
      <c r="JX151" s="25">
        <v>0</v>
      </c>
    </row>
    <row r="152" spans="1:284" s="25" customFormat="1">
      <c r="A152" s="56" t="s">
        <v>1446</v>
      </c>
      <c r="B152" s="60" t="s">
        <v>319</v>
      </c>
      <c r="C152" s="56" t="s">
        <v>1446</v>
      </c>
      <c r="D152">
        <v>6</v>
      </c>
      <c r="E152" s="25">
        <v>0</v>
      </c>
      <c r="F152" s="25">
        <v>0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0</v>
      </c>
      <c r="Q152" s="25">
        <v>0</v>
      </c>
      <c r="R152" s="25">
        <v>0</v>
      </c>
      <c r="S152" s="25">
        <v>0</v>
      </c>
      <c r="T152" s="25">
        <v>0</v>
      </c>
      <c r="U152" s="25">
        <v>0</v>
      </c>
      <c r="V152" s="25">
        <v>0</v>
      </c>
      <c r="W152" s="25">
        <v>0</v>
      </c>
      <c r="X152" s="25">
        <v>0</v>
      </c>
      <c r="Y152" s="25">
        <v>0</v>
      </c>
      <c r="Z152" s="25">
        <v>0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F152" s="25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v>0</v>
      </c>
      <c r="BK152" s="25">
        <v>0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0</v>
      </c>
      <c r="BS152" s="25">
        <v>0</v>
      </c>
      <c r="BT152" s="25">
        <v>0</v>
      </c>
      <c r="BU152" s="25">
        <v>0</v>
      </c>
      <c r="BV152" s="25">
        <v>0</v>
      </c>
      <c r="BW152" s="25">
        <v>0</v>
      </c>
      <c r="BX152" s="25">
        <v>0</v>
      </c>
      <c r="BY152" s="25">
        <v>0</v>
      </c>
      <c r="BZ152" s="25">
        <v>0</v>
      </c>
      <c r="CA152" s="25">
        <v>0</v>
      </c>
      <c r="CB152" s="25">
        <v>0</v>
      </c>
      <c r="CC152" s="25">
        <v>0</v>
      </c>
      <c r="CD152" s="25">
        <v>0</v>
      </c>
      <c r="CE152" s="25">
        <v>0</v>
      </c>
      <c r="CF152" s="25">
        <v>0</v>
      </c>
      <c r="CG152" s="25">
        <v>0</v>
      </c>
      <c r="CH152" s="25">
        <v>0</v>
      </c>
      <c r="CI152" s="25">
        <v>0</v>
      </c>
      <c r="CJ152" s="25">
        <v>0</v>
      </c>
      <c r="CK152" s="25">
        <v>0</v>
      </c>
      <c r="CL152" s="25">
        <v>0</v>
      </c>
      <c r="CM152" s="25">
        <v>0</v>
      </c>
      <c r="CN152" s="25">
        <v>0</v>
      </c>
      <c r="CO152" s="25">
        <v>0</v>
      </c>
      <c r="CP152" s="25">
        <v>0</v>
      </c>
      <c r="CQ152" s="25">
        <v>0</v>
      </c>
      <c r="CR152" s="25">
        <v>0</v>
      </c>
      <c r="CS152" s="25">
        <v>0</v>
      </c>
      <c r="CT152" s="25">
        <v>0</v>
      </c>
      <c r="CU152" s="25">
        <v>0</v>
      </c>
      <c r="CV152" s="25">
        <v>0</v>
      </c>
      <c r="CW152" s="25">
        <v>0</v>
      </c>
      <c r="CX152" s="25">
        <v>0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  <c r="DE152" s="25">
        <v>0</v>
      </c>
      <c r="DF152" s="25">
        <v>0</v>
      </c>
      <c r="DG152" s="25">
        <v>0</v>
      </c>
      <c r="DH152" s="25">
        <v>0</v>
      </c>
      <c r="DI152" s="25">
        <v>0</v>
      </c>
      <c r="DJ152" s="25">
        <v>0</v>
      </c>
      <c r="DK152" s="25">
        <v>0</v>
      </c>
      <c r="DL152" s="25">
        <v>0</v>
      </c>
      <c r="DM152" s="25">
        <v>0</v>
      </c>
      <c r="DN152" s="25">
        <v>0</v>
      </c>
      <c r="DO152" s="25">
        <v>0</v>
      </c>
      <c r="DP152" s="25">
        <v>0</v>
      </c>
      <c r="DQ152" s="25">
        <v>0</v>
      </c>
      <c r="DR152" s="25">
        <v>0</v>
      </c>
      <c r="DS152" s="25">
        <v>0</v>
      </c>
      <c r="DT152" s="25">
        <v>0</v>
      </c>
      <c r="DU152" s="25">
        <v>0</v>
      </c>
      <c r="DV152" s="25">
        <v>0</v>
      </c>
      <c r="DW152" s="25">
        <v>0</v>
      </c>
      <c r="DX152" s="25">
        <v>0</v>
      </c>
      <c r="DY152" s="25">
        <v>0</v>
      </c>
      <c r="DZ152" s="25">
        <v>0</v>
      </c>
      <c r="EA152" s="25">
        <v>0</v>
      </c>
      <c r="EB152" s="25">
        <v>0</v>
      </c>
      <c r="EC152" s="25">
        <v>0</v>
      </c>
      <c r="ED152" s="25">
        <v>0</v>
      </c>
      <c r="EE152" s="25">
        <v>0</v>
      </c>
      <c r="EF152" s="25">
        <v>0</v>
      </c>
      <c r="EG152" s="25">
        <v>0</v>
      </c>
      <c r="EH152" s="25">
        <v>0</v>
      </c>
      <c r="EI152" s="25">
        <v>0</v>
      </c>
      <c r="EJ152" s="25">
        <v>0</v>
      </c>
      <c r="EK152" s="25">
        <v>0</v>
      </c>
      <c r="EL152" s="25">
        <v>0</v>
      </c>
      <c r="EM152" s="25">
        <v>0</v>
      </c>
      <c r="EN152" s="25">
        <v>0</v>
      </c>
      <c r="EO152" s="25">
        <v>0</v>
      </c>
      <c r="EP152" s="25">
        <v>0</v>
      </c>
      <c r="EQ152" s="25">
        <v>0</v>
      </c>
      <c r="ER152" s="25">
        <v>0</v>
      </c>
      <c r="ES152" s="25">
        <v>0</v>
      </c>
      <c r="ET152" s="25">
        <v>0</v>
      </c>
      <c r="EU152" s="25">
        <v>0</v>
      </c>
      <c r="EV152" s="25">
        <v>0</v>
      </c>
      <c r="EW152" s="25">
        <v>0</v>
      </c>
      <c r="EX152" s="25">
        <v>0</v>
      </c>
      <c r="EY152" s="25">
        <v>0</v>
      </c>
      <c r="EZ152" s="25">
        <v>0</v>
      </c>
      <c r="FA152" s="25">
        <v>0</v>
      </c>
      <c r="FB152" s="25">
        <v>0</v>
      </c>
      <c r="FC152" s="25">
        <v>0</v>
      </c>
      <c r="FD152" s="25">
        <v>0</v>
      </c>
      <c r="FE152" s="25">
        <v>0</v>
      </c>
      <c r="FF152" s="25">
        <v>0</v>
      </c>
      <c r="FG152" s="25">
        <v>0</v>
      </c>
      <c r="FH152" s="25">
        <v>0</v>
      </c>
      <c r="FI152" s="25">
        <v>0</v>
      </c>
      <c r="FJ152" s="25">
        <v>0</v>
      </c>
      <c r="FK152" s="25">
        <v>0</v>
      </c>
      <c r="FL152" s="25">
        <v>0</v>
      </c>
      <c r="FM152" s="25">
        <v>0</v>
      </c>
      <c r="FN152" s="25">
        <v>0</v>
      </c>
      <c r="FO152" s="25">
        <v>0</v>
      </c>
      <c r="FP152" s="25">
        <v>0</v>
      </c>
      <c r="FQ152" s="25">
        <v>0</v>
      </c>
      <c r="FR152" s="25">
        <v>0</v>
      </c>
      <c r="FS152" s="25">
        <v>0</v>
      </c>
      <c r="FT152" s="25">
        <v>0</v>
      </c>
      <c r="FU152" s="25">
        <v>0</v>
      </c>
      <c r="FV152" s="25">
        <v>0</v>
      </c>
      <c r="FW152" s="25">
        <v>0</v>
      </c>
      <c r="FX152" s="25">
        <v>0</v>
      </c>
      <c r="FY152" s="25">
        <v>0</v>
      </c>
      <c r="FZ152" s="25">
        <v>0</v>
      </c>
      <c r="GA152" s="25">
        <v>0</v>
      </c>
      <c r="GB152" s="25">
        <v>0</v>
      </c>
      <c r="GC152" s="25">
        <v>0</v>
      </c>
      <c r="GD152" s="25">
        <v>0</v>
      </c>
      <c r="GE152" s="25">
        <v>0</v>
      </c>
      <c r="GF152" s="25">
        <v>0</v>
      </c>
      <c r="GG152" s="25">
        <v>0</v>
      </c>
      <c r="GH152" s="25">
        <v>0</v>
      </c>
      <c r="GI152" s="25">
        <v>0</v>
      </c>
      <c r="GJ152" s="25">
        <v>0</v>
      </c>
      <c r="GK152" s="25">
        <v>0</v>
      </c>
      <c r="GL152" s="25">
        <v>0</v>
      </c>
      <c r="GM152" s="25">
        <v>0</v>
      </c>
      <c r="GN152" s="25">
        <v>0</v>
      </c>
      <c r="GO152" s="25">
        <v>0</v>
      </c>
      <c r="GP152" s="25">
        <v>0</v>
      </c>
      <c r="GQ152" s="25">
        <v>0</v>
      </c>
      <c r="GR152" s="25">
        <v>0</v>
      </c>
      <c r="GS152" s="25">
        <v>0</v>
      </c>
      <c r="GT152" s="25">
        <v>0</v>
      </c>
      <c r="GU152" s="25">
        <v>0</v>
      </c>
      <c r="GV152" s="25">
        <v>0</v>
      </c>
      <c r="GW152" s="25">
        <v>0</v>
      </c>
      <c r="GX152" s="25">
        <v>0</v>
      </c>
      <c r="GY152" s="25">
        <v>0</v>
      </c>
      <c r="GZ152" s="25">
        <v>0</v>
      </c>
      <c r="HA152" s="25">
        <v>0</v>
      </c>
      <c r="HB152" s="25">
        <v>0</v>
      </c>
      <c r="HC152" s="25">
        <v>0</v>
      </c>
      <c r="HD152" s="25">
        <v>0</v>
      </c>
      <c r="HE152" s="25">
        <v>0</v>
      </c>
      <c r="HF152" s="25">
        <v>0</v>
      </c>
      <c r="HG152" s="25">
        <v>0</v>
      </c>
      <c r="HH152" s="25">
        <v>0</v>
      </c>
      <c r="HI152" s="25">
        <v>0</v>
      </c>
      <c r="HJ152" s="25">
        <v>0</v>
      </c>
      <c r="HK152" s="25">
        <v>0</v>
      </c>
      <c r="HL152" s="25">
        <v>0</v>
      </c>
      <c r="HM152" s="25">
        <v>0</v>
      </c>
      <c r="HN152" s="25">
        <v>0</v>
      </c>
      <c r="HO152" s="25">
        <v>0</v>
      </c>
      <c r="HP152" s="25">
        <v>0</v>
      </c>
      <c r="HQ152" s="25">
        <v>0</v>
      </c>
      <c r="HR152" s="25">
        <v>0</v>
      </c>
      <c r="HS152" s="25">
        <v>0</v>
      </c>
      <c r="HT152" s="25">
        <v>0</v>
      </c>
      <c r="HU152" s="25">
        <v>0</v>
      </c>
      <c r="HV152" s="25">
        <v>0</v>
      </c>
      <c r="HW152" s="25">
        <v>0</v>
      </c>
      <c r="HX152" s="25">
        <v>0</v>
      </c>
      <c r="HY152" s="25">
        <v>0</v>
      </c>
      <c r="HZ152" s="25">
        <v>0</v>
      </c>
      <c r="IA152" s="25">
        <v>0</v>
      </c>
      <c r="IB152" s="25">
        <v>0</v>
      </c>
      <c r="IC152" s="25">
        <v>0</v>
      </c>
      <c r="ID152" s="25">
        <v>0</v>
      </c>
      <c r="IE152" s="25">
        <v>0</v>
      </c>
      <c r="IF152" s="25">
        <v>0</v>
      </c>
      <c r="IG152" s="25">
        <v>0</v>
      </c>
      <c r="IH152" s="25">
        <v>0</v>
      </c>
      <c r="II152" s="25">
        <v>0</v>
      </c>
      <c r="IJ152" s="25">
        <v>0</v>
      </c>
      <c r="IK152" s="25">
        <v>0</v>
      </c>
      <c r="IL152" s="25">
        <v>0</v>
      </c>
      <c r="IM152" s="25">
        <v>0</v>
      </c>
      <c r="IN152" s="25">
        <v>0</v>
      </c>
      <c r="IO152" s="25">
        <v>0</v>
      </c>
      <c r="IP152" s="25">
        <v>0</v>
      </c>
      <c r="IQ152" s="25">
        <v>0</v>
      </c>
      <c r="IR152" s="25">
        <v>0</v>
      </c>
      <c r="IS152" s="25">
        <v>0</v>
      </c>
      <c r="IT152" s="25">
        <v>0</v>
      </c>
      <c r="IU152" s="25">
        <v>0</v>
      </c>
      <c r="IV152" s="25">
        <v>0</v>
      </c>
      <c r="IW152" s="25">
        <v>0</v>
      </c>
      <c r="IX152" s="25">
        <v>0</v>
      </c>
      <c r="IY152" s="25">
        <v>0</v>
      </c>
      <c r="IZ152" s="25">
        <v>0</v>
      </c>
      <c r="JA152" s="25">
        <v>0</v>
      </c>
      <c r="JB152" s="25">
        <v>0</v>
      </c>
      <c r="JC152" s="25">
        <v>0</v>
      </c>
      <c r="JD152" s="25">
        <v>0</v>
      </c>
      <c r="JE152" s="25">
        <v>0</v>
      </c>
      <c r="JF152" s="25">
        <v>0</v>
      </c>
      <c r="JG152" s="25">
        <v>0</v>
      </c>
      <c r="JH152" s="25">
        <v>0</v>
      </c>
      <c r="JI152" s="25">
        <v>0</v>
      </c>
      <c r="JJ152" s="25">
        <v>0</v>
      </c>
      <c r="JK152" s="25">
        <v>0</v>
      </c>
      <c r="JL152" s="25">
        <v>0</v>
      </c>
      <c r="JM152" s="25">
        <v>0</v>
      </c>
      <c r="JN152" s="25">
        <v>0</v>
      </c>
      <c r="JO152" s="25">
        <v>0</v>
      </c>
      <c r="JP152" s="25">
        <v>0</v>
      </c>
      <c r="JQ152" s="25">
        <v>0</v>
      </c>
      <c r="JR152" s="25">
        <v>0</v>
      </c>
      <c r="JS152" s="25">
        <v>0</v>
      </c>
      <c r="JT152" s="25">
        <v>0</v>
      </c>
      <c r="JU152" s="25">
        <v>0</v>
      </c>
      <c r="JV152" s="25">
        <v>0</v>
      </c>
      <c r="JW152" s="25">
        <v>0</v>
      </c>
      <c r="JX152" s="25">
        <v>0</v>
      </c>
    </row>
    <row r="153" spans="1:284" s="25" customFormat="1">
      <c r="A153" s="56" t="s">
        <v>1447</v>
      </c>
      <c r="B153" s="60" t="s">
        <v>320</v>
      </c>
      <c r="C153" s="56" t="s">
        <v>1447</v>
      </c>
      <c r="D153">
        <v>6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0</v>
      </c>
      <c r="O153" s="25">
        <v>0</v>
      </c>
      <c r="P153" s="25">
        <v>0</v>
      </c>
      <c r="Q153" s="25">
        <v>0</v>
      </c>
      <c r="R153" s="25">
        <v>0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0</v>
      </c>
      <c r="AG153" s="25">
        <v>0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0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0</v>
      </c>
      <c r="BL153" s="25">
        <v>0</v>
      </c>
      <c r="BM153" s="25">
        <v>0</v>
      </c>
      <c r="BN153" s="25">
        <v>0</v>
      </c>
      <c r="BO153" s="25">
        <v>0</v>
      </c>
      <c r="BP153" s="25">
        <v>0</v>
      </c>
      <c r="BQ153" s="25">
        <v>0</v>
      </c>
      <c r="BR153" s="25">
        <v>0</v>
      </c>
      <c r="BS153" s="25">
        <v>0</v>
      </c>
      <c r="BT153" s="25">
        <v>0</v>
      </c>
      <c r="BU153" s="25">
        <v>0</v>
      </c>
      <c r="BV153" s="25">
        <v>0</v>
      </c>
      <c r="BW153" s="25">
        <v>0</v>
      </c>
      <c r="BX153" s="25">
        <v>0</v>
      </c>
      <c r="BY153" s="25">
        <v>0</v>
      </c>
      <c r="BZ153" s="25">
        <v>0</v>
      </c>
      <c r="CA153" s="25">
        <v>0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0</v>
      </c>
      <c r="CH153" s="25">
        <v>0</v>
      </c>
      <c r="CI153" s="25">
        <v>0</v>
      </c>
      <c r="CJ153" s="25">
        <v>0</v>
      </c>
      <c r="CK153" s="25">
        <v>0</v>
      </c>
      <c r="CL153" s="25">
        <v>0</v>
      </c>
      <c r="CM153" s="25">
        <v>0</v>
      </c>
      <c r="CN153" s="25">
        <v>0</v>
      </c>
      <c r="CO153" s="25">
        <v>0</v>
      </c>
      <c r="CP153" s="25">
        <v>0</v>
      </c>
      <c r="CQ153" s="25">
        <v>0</v>
      </c>
      <c r="CR153" s="25">
        <v>0</v>
      </c>
      <c r="CS153" s="25">
        <v>0</v>
      </c>
      <c r="CT153" s="25">
        <v>0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0</v>
      </c>
      <c r="DB153" s="25">
        <v>0</v>
      </c>
      <c r="DC153" s="25">
        <v>0</v>
      </c>
      <c r="DD153" s="25">
        <v>0</v>
      </c>
      <c r="DE153" s="25">
        <v>0</v>
      </c>
      <c r="DF153" s="25">
        <v>0</v>
      </c>
      <c r="DG153" s="25">
        <v>0</v>
      </c>
      <c r="DH153" s="25">
        <v>0</v>
      </c>
      <c r="DI153" s="25">
        <v>0</v>
      </c>
      <c r="DJ153" s="25">
        <v>0</v>
      </c>
      <c r="DK153" s="25">
        <v>0</v>
      </c>
      <c r="DL153" s="25">
        <v>0</v>
      </c>
      <c r="DM153" s="25">
        <v>0</v>
      </c>
      <c r="DN153" s="25">
        <v>0</v>
      </c>
      <c r="DO153" s="25">
        <v>0</v>
      </c>
      <c r="DP153" s="25">
        <v>0</v>
      </c>
      <c r="DQ153" s="25">
        <v>0</v>
      </c>
      <c r="DR153" s="25">
        <v>0</v>
      </c>
      <c r="DS153" s="25">
        <v>0</v>
      </c>
      <c r="DT153" s="25">
        <v>0</v>
      </c>
      <c r="DU153" s="25">
        <v>0</v>
      </c>
      <c r="DV153" s="25">
        <v>0</v>
      </c>
      <c r="DW153" s="25">
        <v>0</v>
      </c>
      <c r="DX153" s="25">
        <v>0</v>
      </c>
      <c r="DY153" s="25">
        <v>0</v>
      </c>
      <c r="DZ153" s="25">
        <v>0</v>
      </c>
      <c r="EA153" s="25">
        <v>0</v>
      </c>
      <c r="EB153" s="25">
        <v>0</v>
      </c>
      <c r="EC153" s="25">
        <v>0</v>
      </c>
      <c r="ED153" s="25">
        <v>0</v>
      </c>
      <c r="EE153" s="25">
        <v>0</v>
      </c>
      <c r="EF153" s="25">
        <v>0</v>
      </c>
      <c r="EG153" s="25">
        <v>0</v>
      </c>
      <c r="EH153" s="25">
        <v>0</v>
      </c>
      <c r="EI153" s="25">
        <v>0</v>
      </c>
      <c r="EJ153" s="25">
        <v>0</v>
      </c>
      <c r="EK153" s="25">
        <v>0</v>
      </c>
      <c r="EL153" s="25">
        <v>0</v>
      </c>
      <c r="EM153" s="25">
        <v>0</v>
      </c>
      <c r="EN153" s="25">
        <v>0</v>
      </c>
      <c r="EO153" s="25">
        <v>0</v>
      </c>
      <c r="EP153" s="25">
        <v>0</v>
      </c>
      <c r="EQ153" s="25">
        <v>0</v>
      </c>
      <c r="ER153" s="25">
        <v>0</v>
      </c>
      <c r="ES153" s="25">
        <v>0</v>
      </c>
      <c r="ET153" s="25">
        <v>0</v>
      </c>
      <c r="EU153" s="25">
        <v>0</v>
      </c>
      <c r="EV153" s="25">
        <v>0</v>
      </c>
      <c r="EW153" s="25">
        <v>0</v>
      </c>
      <c r="EX153" s="25">
        <v>0</v>
      </c>
      <c r="EY153" s="25">
        <v>0</v>
      </c>
      <c r="EZ153" s="25">
        <v>0</v>
      </c>
      <c r="FA153" s="25">
        <v>0</v>
      </c>
      <c r="FB153" s="25">
        <v>0</v>
      </c>
      <c r="FC153" s="25">
        <v>0</v>
      </c>
      <c r="FD153" s="25">
        <v>0</v>
      </c>
      <c r="FE153" s="25">
        <v>0</v>
      </c>
      <c r="FF153" s="25">
        <v>0</v>
      </c>
      <c r="FG153" s="25">
        <v>0</v>
      </c>
      <c r="FH153" s="25">
        <v>0</v>
      </c>
      <c r="FI153" s="25">
        <v>0</v>
      </c>
      <c r="FJ153" s="25">
        <v>0</v>
      </c>
      <c r="FK153" s="25">
        <v>0</v>
      </c>
      <c r="FL153" s="25">
        <v>0</v>
      </c>
      <c r="FM153" s="25">
        <v>0</v>
      </c>
      <c r="FN153" s="25">
        <v>0</v>
      </c>
      <c r="FO153" s="25">
        <v>0</v>
      </c>
      <c r="FP153" s="25">
        <v>0</v>
      </c>
      <c r="FQ153" s="25">
        <v>0</v>
      </c>
      <c r="FR153" s="25">
        <v>0</v>
      </c>
      <c r="FS153" s="25">
        <v>0</v>
      </c>
      <c r="FT153" s="25">
        <v>0</v>
      </c>
      <c r="FU153" s="25">
        <v>0</v>
      </c>
      <c r="FV153" s="25">
        <v>0</v>
      </c>
      <c r="FW153" s="25">
        <v>0</v>
      </c>
      <c r="FX153" s="25">
        <v>0</v>
      </c>
      <c r="FY153" s="25">
        <v>0</v>
      </c>
      <c r="FZ153" s="25">
        <v>0</v>
      </c>
      <c r="GA153" s="25">
        <v>0</v>
      </c>
      <c r="GB153" s="25">
        <v>0</v>
      </c>
      <c r="GC153" s="25">
        <v>0</v>
      </c>
      <c r="GD153" s="25">
        <v>0</v>
      </c>
      <c r="GE153" s="25">
        <v>0</v>
      </c>
      <c r="GF153" s="25">
        <v>0</v>
      </c>
      <c r="GG153" s="25">
        <v>0</v>
      </c>
      <c r="GH153" s="25">
        <v>0</v>
      </c>
      <c r="GI153" s="25">
        <v>0</v>
      </c>
      <c r="GJ153" s="25">
        <v>0</v>
      </c>
      <c r="GK153" s="25">
        <v>0</v>
      </c>
      <c r="GL153" s="25">
        <v>0</v>
      </c>
      <c r="GM153" s="25">
        <v>0</v>
      </c>
      <c r="GN153" s="25">
        <v>0</v>
      </c>
      <c r="GO153" s="25">
        <v>0</v>
      </c>
      <c r="GP153" s="25">
        <v>0</v>
      </c>
      <c r="GQ153" s="25">
        <v>0</v>
      </c>
      <c r="GR153" s="25">
        <v>0</v>
      </c>
      <c r="GS153" s="25">
        <v>0</v>
      </c>
      <c r="GT153" s="25">
        <v>0</v>
      </c>
      <c r="GU153" s="25">
        <v>0</v>
      </c>
      <c r="GV153" s="25">
        <v>0</v>
      </c>
      <c r="GW153" s="25">
        <v>0</v>
      </c>
      <c r="GX153" s="25">
        <v>0</v>
      </c>
      <c r="GY153" s="25">
        <v>0</v>
      </c>
      <c r="GZ153" s="25">
        <v>0</v>
      </c>
      <c r="HA153" s="25">
        <v>0</v>
      </c>
      <c r="HB153" s="25">
        <v>0</v>
      </c>
      <c r="HC153" s="25">
        <v>0</v>
      </c>
      <c r="HD153" s="25">
        <v>0</v>
      </c>
      <c r="HE153" s="25">
        <v>0</v>
      </c>
      <c r="HF153" s="25">
        <v>0</v>
      </c>
      <c r="HG153" s="25">
        <v>0</v>
      </c>
      <c r="HH153" s="25">
        <v>0</v>
      </c>
      <c r="HI153" s="25">
        <v>0</v>
      </c>
      <c r="HJ153" s="25">
        <v>0</v>
      </c>
      <c r="HK153" s="25">
        <v>0</v>
      </c>
      <c r="HL153" s="25">
        <v>0</v>
      </c>
      <c r="HM153" s="25">
        <v>0</v>
      </c>
      <c r="HN153" s="25">
        <v>0</v>
      </c>
      <c r="HO153" s="25">
        <v>0</v>
      </c>
      <c r="HP153" s="25">
        <v>0</v>
      </c>
      <c r="HQ153" s="25">
        <v>0</v>
      </c>
      <c r="HR153" s="25">
        <v>0</v>
      </c>
      <c r="HS153" s="25">
        <v>0</v>
      </c>
      <c r="HT153" s="25">
        <v>0</v>
      </c>
      <c r="HU153" s="25">
        <v>0</v>
      </c>
      <c r="HV153" s="25">
        <v>0</v>
      </c>
      <c r="HW153" s="25">
        <v>0</v>
      </c>
      <c r="HX153" s="25">
        <v>0</v>
      </c>
      <c r="HY153" s="25">
        <v>0</v>
      </c>
      <c r="HZ153" s="25">
        <v>0</v>
      </c>
      <c r="IA153" s="25">
        <v>0</v>
      </c>
      <c r="IB153" s="25">
        <v>0</v>
      </c>
      <c r="IC153" s="25">
        <v>0</v>
      </c>
      <c r="ID153" s="25">
        <v>0</v>
      </c>
      <c r="IE153" s="25">
        <v>0</v>
      </c>
      <c r="IF153" s="25">
        <v>0</v>
      </c>
      <c r="IG153" s="25">
        <v>0</v>
      </c>
      <c r="IH153" s="25">
        <v>0</v>
      </c>
      <c r="II153" s="25">
        <v>0</v>
      </c>
      <c r="IJ153" s="25">
        <v>0</v>
      </c>
      <c r="IK153" s="25">
        <v>0</v>
      </c>
      <c r="IL153" s="25">
        <v>0</v>
      </c>
      <c r="IM153" s="25">
        <v>0</v>
      </c>
      <c r="IN153" s="25">
        <v>0</v>
      </c>
      <c r="IO153" s="25">
        <v>0</v>
      </c>
      <c r="IP153" s="25">
        <v>0</v>
      </c>
      <c r="IQ153" s="25">
        <v>0</v>
      </c>
      <c r="IR153" s="25">
        <v>0</v>
      </c>
      <c r="IS153" s="25">
        <v>0</v>
      </c>
      <c r="IT153" s="25">
        <v>0</v>
      </c>
      <c r="IU153" s="25">
        <v>0</v>
      </c>
      <c r="IV153" s="25">
        <v>0</v>
      </c>
      <c r="IW153" s="25">
        <v>0</v>
      </c>
      <c r="IX153" s="25">
        <v>0</v>
      </c>
      <c r="IY153" s="25">
        <v>0</v>
      </c>
      <c r="IZ153" s="25">
        <v>0</v>
      </c>
      <c r="JA153" s="25">
        <v>0</v>
      </c>
      <c r="JB153" s="25">
        <v>0</v>
      </c>
      <c r="JC153" s="25">
        <v>0</v>
      </c>
      <c r="JD153" s="25">
        <v>0</v>
      </c>
      <c r="JE153" s="25">
        <v>0</v>
      </c>
      <c r="JF153" s="25">
        <v>0</v>
      </c>
      <c r="JG153" s="25">
        <v>0</v>
      </c>
      <c r="JH153" s="25">
        <v>0</v>
      </c>
      <c r="JI153" s="25">
        <v>0</v>
      </c>
      <c r="JJ153" s="25">
        <v>0</v>
      </c>
      <c r="JK153" s="25">
        <v>0</v>
      </c>
      <c r="JL153" s="25">
        <v>0</v>
      </c>
      <c r="JM153" s="25">
        <v>0</v>
      </c>
      <c r="JN153" s="25">
        <v>0</v>
      </c>
      <c r="JO153" s="25">
        <v>0</v>
      </c>
      <c r="JP153" s="25">
        <v>0</v>
      </c>
      <c r="JQ153" s="25">
        <v>0</v>
      </c>
      <c r="JR153" s="25">
        <v>0</v>
      </c>
      <c r="JS153" s="25">
        <v>0</v>
      </c>
      <c r="JT153" s="25">
        <v>0</v>
      </c>
      <c r="JU153" s="25">
        <v>0</v>
      </c>
      <c r="JV153" s="25">
        <v>0</v>
      </c>
      <c r="JW153" s="25">
        <v>0</v>
      </c>
      <c r="JX153" s="25">
        <v>0</v>
      </c>
    </row>
    <row r="154" spans="1:284" s="25" customFormat="1">
      <c r="A154" s="56" t="s">
        <v>1448</v>
      </c>
      <c r="B154" s="60" t="s">
        <v>321</v>
      </c>
      <c r="C154" s="56" t="s">
        <v>1448</v>
      </c>
      <c r="D154">
        <v>6</v>
      </c>
      <c r="E154" s="25">
        <v>0</v>
      </c>
      <c r="F154" s="25">
        <v>0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0</v>
      </c>
      <c r="O154" s="25">
        <v>0</v>
      </c>
      <c r="P154" s="25">
        <v>0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0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F154" s="25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0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v>0</v>
      </c>
      <c r="BK154" s="25">
        <v>0</v>
      </c>
      <c r="BL154" s="25">
        <v>0</v>
      </c>
      <c r="BM154" s="25">
        <v>0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0</v>
      </c>
      <c r="BU154" s="25">
        <v>0</v>
      </c>
      <c r="BV154" s="25">
        <v>0</v>
      </c>
      <c r="BW154" s="25">
        <v>0</v>
      </c>
      <c r="BX154" s="25">
        <v>0</v>
      </c>
      <c r="BY154" s="25">
        <v>0</v>
      </c>
      <c r="BZ154" s="25">
        <v>0</v>
      </c>
      <c r="CA154" s="25">
        <v>0</v>
      </c>
      <c r="CB154" s="25">
        <v>0</v>
      </c>
      <c r="CC154" s="25">
        <v>0</v>
      </c>
      <c r="CD154" s="25">
        <v>0</v>
      </c>
      <c r="CE154" s="25">
        <v>0</v>
      </c>
      <c r="CF154" s="25">
        <v>0</v>
      </c>
      <c r="CG154" s="25">
        <v>0</v>
      </c>
      <c r="CH154" s="25">
        <v>0</v>
      </c>
      <c r="CI154" s="25">
        <v>0</v>
      </c>
      <c r="CJ154" s="25">
        <v>0</v>
      </c>
      <c r="CK154" s="25">
        <v>0</v>
      </c>
      <c r="CL154" s="25">
        <v>0</v>
      </c>
      <c r="CM154" s="25">
        <v>0</v>
      </c>
      <c r="CN154" s="25">
        <v>0</v>
      </c>
      <c r="CO154" s="25">
        <v>0</v>
      </c>
      <c r="CP154" s="25">
        <v>0</v>
      </c>
      <c r="CQ154" s="25">
        <v>0</v>
      </c>
      <c r="CR154" s="25">
        <v>0</v>
      </c>
      <c r="CS154" s="25">
        <v>0</v>
      </c>
      <c r="CT154" s="25">
        <v>0</v>
      </c>
      <c r="CU154" s="25">
        <v>0</v>
      </c>
      <c r="CV154" s="25">
        <v>0</v>
      </c>
      <c r="CW154" s="25">
        <v>0</v>
      </c>
      <c r="CX154" s="25">
        <v>0</v>
      </c>
      <c r="CY154" s="25">
        <v>0</v>
      </c>
      <c r="CZ154" s="25">
        <v>0</v>
      </c>
      <c r="DA154" s="25">
        <v>0</v>
      </c>
      <c r="DB154" s="25">
        <v>0</v>
      </c>
      <c r="DC154" s="25">
        <v>0</v>
      </c>
      <c r="DD154" s="25">
        <v>0</v>
      </c>
      <c r="DE154" s="25">
        <v>0</v>
      </c>
      <c r="DF154" s="25">
        <v>0</v>
      </c>
      <c r="DG154" s="25">
        <v>0</v>
      </c>
      <c r="DH154" s="25">
        <v>0</v>
      </c>
      <c r="DI154" s="25">
        <v>0</v>
      </c>
      <c r="DJ154" s="25">
        <v>0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0</v>
      </c>
      <c r="DR154" s="25">
        <v>0</v>
      </c>
      <c r="DS154" s="25">
        <v>0</v>
      </c>
      <c r="DT154" s="25">
        <v>0</v>
      </c>
      <c r="DU154" s="25">
        <v>0</v>
      </c>
      <c r="DV154" s="25">
        <v>0</v>
      </c>
      <c r="DW154" s="25">
        <v>0</v>
      </c>
      <c r="DX154" s="25">
        <v>0</v>
      </c>
      <c r="DY154" s="25">
        <v>0</v>
      </c>
      <c r="DZ154" s="25">
        <v>0</v>
      </c>
      <c r="EA154" s="25">
        <v>0</v>
      </c>
      <c r="EB154" s="25">
        <v>0</v>
      </c>
      <c r="EC154" s="25">
        <v>0</v>
      </c>
      <c r="ED154" s="25">
        <v>0</v>
      </c>
      <c r="EE154" s="25">
        <v>0</v>
      </c>
      <c r="EF154" s="25">
        <v>0</v>
      </c>
      <c r="EG154" s="25">
        <v>0</v>
      </c>
      <c r="EH154" s="25">
        <v>0</v>
      </c>
      <c r="EI154" s="25">
        <v>0</v>
      </c>
      <c r="EJ154" s="25">
        <v>0</v>
      </c>
      <c r="EK154" s="25">
        <v>0</v>
      </c>
      <c r="EL154" s="25">
        <v>0</v>
      </c>
      <c r="EM154" s="25">
        <v>0</v>
      </c>
      <c r="EN154" s="25">
        <v>0</v>
      </c>
      <c r="EO154" s="25">
        <v>0</v>
      </c>
      <c r="EP154" s="25">
        <v>0</v>
      </c>
      <c r="EQ154" s="25">
        <v>0</v>
      </c>
      <c r="ER154" s="25">
        <v>0</v>
      </c>
      <c r="ES154" s="25">
        <v>0</v>
      </c>
      <c r="ET154" s="25">
        <v>0</v>
      </c>
      <c r="EU154" s="25">
        <v>0</v>
      </c>
      <c r="EV154" s="25">
        <v>0</v>
      </c>
      <c r="EW154" s="25">
        <v>0</v>
      </c>
      <c r="EX154" s="25">
        <v>0</v>
      </c>
      <c r="EY154" s="25">
        <v>0</v>
      </c>
      <c r="EZ154" s="25">
        <v>0</v>
      </c>
      <c r="FA154" s="25">
        <v>0</v>
      </c>
      <c r="FB154" s="25">
        <v>0</v>
      </c>
      <c r="FC154" s="25">
        <v>0</v>
      </c>
      <c r="FD154" s="25">
        <v>0</v>
      </c>
      <c r="FE154" s="25">
        <v>0</v>
      </c>
      <c r="FF154" s="25">
        <v>0</v>
      </c>
      <c r="FG154" s="25">
        <v>0</v>
      </c>
      <c r="FH154" s="25">
        <v>0</v>
      </c>
      <c r="FI154" s="25">
        <v>0</v>
      </c>
      <c r="FJ154" s="25">
        <v>0</v>
      </c>
      <c r="FK154" s="25">
        <v>0</v>
      </c>
      <c r="FL154" s="25">
        <v>0</v>
      </c>
      <c r="FM154" s="25">
        <v>0</v>
      </c>
      <c r="FN154" s="25">
        <v>0</v>
      </c>
      <c r="FO154" s="25">
        <v>0</v>
      </c>
      <c r="FP154" s="25">
        <v>0</v>
      </c>
      <c r="FQ154" s="25">
        <v>0</v>
      </c>
      <c r="FR154" s="25">
        <v>0</v>
      </c>
      <c r="FS154" s="25">
        <v>0</v>
      </c>
      <c r="FT154" s="25">
        <v>0</v>
      </c>
      <c r="FU154" s="25">
        <v>0</v>
      </c>
      <c r="FV154" s="25">
        <v>0</v>
      </c>
      <c r="FW154" s="25">
        <v>0</v>
      </c>
      <c r="FX154" s="25">
        <v>0</v>
      </c>
      <c r="FY154" s="25">
        <v>0</v>
      </c>
      <c r="FZ154" s="25">
        <v>0</v>
      </c>
      <c r="GA154" s="25">
        <v>0</v>
      </c>
      <c r="GB154" s="25">
        <v>0</v>
      </c>
      <c r="GC154" s="25">
        <v>0</v>
      </c>
      <c r="GD154" s="25">
        <v>0</v>
      </c>
      <c r="GE154" s="25">
        <v>0</v>
      </c>
      <c r="GF154" s="25">
        <v>0</v>
      </c>
      <c r="GG154" s="25">
        <v>0</v>
      </c>
      <c r="GH154" s="25">
        <v>0</v>
      </c>
      <c r="GI154" s="25">
        <v>0</v>
      </c>
      <c r="GJ154" s="25">
        <v>0</v>
      </c>
      <c r="GK154" s="25">
        <v>0</v>
      </c>
      <c r="GL154" s="25">
        <v>0</v>
      </c>
      <c r="GM154" s="25">
        <v>0</v>
      </c>
      <c r="GN154" s="25">
        <v>0</v>
      </c>
      <c r="GO154" s="25">
        <v>0</v>
      </c>
      <c r="GP154" s="25">
        <v>0</v>
      </c>
      <c r="GQ154" s="25">
        <v>0</v>
      </c>
      <c r="GR154" s="25">
        <v>0</v>
      </c>
      <c r="GS154" s="25">
        <v>0</v>
      </c>
      <c r="GT154" s="25">
        <v>0</v>
      </c>
      <c r="GU154" s="25">
        <v>0</v>
      </c>
      <c r="GV154" s="25">
        <v>0</v>
      </c>
      <c r="GW154" s="25">
        <v>0</v>
      </c>
      <c r="GX154" s="25">
        <v>0</v>
      </c>
      <c r="GY154" s="25">
        <v>0</v>
      </c>
      <c r="GZ154" s="25">
        <v>0</v>
      </c>
      <c r="HA154" s="25">
        <v>0</v>
      </c>
      <c r="HB154" s="25">
        <v>0</v>
      </c>
      <c r="HC154" s="25">
        <v>0</v>
      </c>
      <c r="HD154" s="25">
        <v>0</v>
      </c>
      <c r="HE154" s="25">
        <v>0</v>
      </c>
      <c r="HF154" s="25">
        <v>0</v>
      </c>
      <c r="HG154" s="25">
        <v>0</v>
      </c>
      <c r="HH154" s="25">
        <v>0</v>
      </c>
      <c r="HI154" s="25">
        <v>0</v>
      </c>
      <c r="HJ154" s="25">
        <v>0</v>
      </c>
      <c r="HK154" s="25">
        <v>0</v>
      </c>
      <c r="HL154" s="25">
        <v>0</v>
      </c>
      <c r="HM154" s="25">
        <v>0</v>
      </c>
      <c r="HN154" s="25">
        <v>0</v>
      </c>
      <c r="HO154" s="25">
        <v>0</v>
      </c>
      <c r="HP154" s="25">
        <v>0</v>
      </c>
      <c r="HQ154" s="25">
        <v>0</v>
      </c>
      <c r="HR154" s="25">
        <v>0</v>
      </c>
      <c r="HS154" s="25">
        <v>0</v>
      </c>
      <c r="HT154" s="25">
        <v>0</v>
      </c>
      <c r="HU154" s="25">
        <v>0</v>
      </c>
      <c r="HV154" s="25">
        <v>0</v>
      </c>
      <c r="HW154" s="25">
        <v>0</v>
      </c>
      <c r="HX154" s="25">
        <v>0</v>
      </c>
      <c r="HY154" s="25">
        <v>0</v>
      </c>
      <c r="HZ154" s="25">
        <v>0</v>
      </c>
      <c r="IA154" s="25">
        <v>0</v>
      </c>
      <c r="IB154" s="25">
        <v>0</v>
      </c>
      <c r="IC154" s="25">
        <v>0</v>
      </c>
      <c r="ID154" s="25">
        <v>0</v>
      </c>
      <c r="IE154" s="25">
        <v>0</v>
      </c>
      <c r="IF154" s="25">
        <v>0</v>
      </c>
      <c r="IG154" s="25">
        <v>0</v>
      </c>
      <c r="IH154" s="25">
        <v>0</v>
      </c>
      <c r="II154" s="25">
        <v>0</v>
      </c>
      <c r="IJ154" s="25">
        <v>0</v>
      </c>
      <c r="IK154" s="25">
        <v>0</v>
      </c>
      <c r="IL154" s="25">
        <v>0</v>
      </c>
      <c r="IM154" s="25">
        <v>0</v>
      </c>
      <c r="IN154" s="25">
        <v>0</v>
      </c>
      <c r="IO154" s="25">
        <v>0</v>
      </c>
      <c r="IP154" s="25">
        <v>0</v>
      </c>
      <c r="IQ154" s="25">
        <v>0</v>
      </c>
      <c r="IR154" s="25">
        <v>0</v>
      </c>
      <c r="IS154" s="25">
        <v>0</v>
      </c>
      <c r="IT154" s="25">
        <v>0</v>
      </c>
      <c r="IU154" s="25">
        <v>0</v>
      </c>
      <c r="IV154" s="25">
        <v>0</v>
      </c>
      <c r="IW154" s="25">
        <v>0</v>
      </c>
      <c r="IX154" s="25">
        <v>0</v>
      </c>
      <c r="IY154" s="25">
        <v>0</v>
      </c>
      <c r="IZ154" s="25">
        <v>0</v>
      </c>
      <c r="JA154" s="25">
        <v>0</v>
      </c>
      <c r="JB154" s="25">
        <v>0</v>
      </c>
      <c r="JC154" s="25">
        <v>0</v>
      </c>
      <c r="JD154" s="25">
        <v>0</v>
      </c>
      <c r="JE154" s="25">
        <v>0</v>
      </c>
      <c r="JF154" s="25">
        <v>0</v>
      </c>
      <c r="JG154" s="25">
        <v>0</v>
      </c>
      <c r="JH154" s="25">
        <v>0</v>
      </c>
      <c r="JI154" s="25">
        <v>0</v>
      </c>
      <c r="JJ154" s="25">
        <v>0</v>
      </c>
      <c r="JK154" s="25">
        <v>0</v>
      </c>
      <c r="JL154" s="25">
        <v>0</v>
      </c>
      <c r="JM154" s="25">
        <v>0</v>
      </c>
      <c r="JN154" s="25">
        <v>0</v>
      </c>
      <c r="JO154" s="25">
        <v>0</v>
      </c>
      <c r="JP154" s="25">
        <v>0</v>
      </c>
      <c r="JQ154" s="25">
        <v>0</v>
      </c>
      <c r="JR154" s="25">
        <v>0</v>
      </c>
      <c r="JS154" s="25">
        <v>0</v>
      </c>
      <c r="JT154" s="25">
        <v>0</v>
      </c>
      <c r="JU154" s="25">
        <v>0</v>
      </c>
      <c r="JV154" s="25">
        <v>0</v>
      </c>
      <c r="JW154" s="25">
        <v>0</v>
      </c>
      <c r="JX154" s="25">
        <v>0</v>
      </c>
    </row>
    <row r="155" spans="1:284" s="25" customFormat="1">
      <c r="A155" s="56" t="s">
        <v>1449</v>
      </c>
      <c r="B155" s="60" t="s">
        <v>322</v>
      </c>
      <c r="C155" s="56" t="s">
        <v>1449</v>
      </c>
      <c r="D155">
        <v>6</v>
      </c>
      <c r="E155" s="25">
        <v>0</v>
      </c>
      <c r="F155" s="25">
        <v>0</v>
      </c>
      <c r="G155" s="25">
        <v>0</v>
      </c>
      <c r="H155" s="25">
        <v>0</v>
      </c>
      <c r="I155" s="25">
        <v>0</v>
      </c>
      <c r="J155" s="25">
        <v>0</v>
      </c>
      <c r="K155" s="25">
        <v>0</v>
      </c>
      <c r="L155" s="25">
        <v>0</v>
      </c>
      <c r="M155" s="25">
        <v>0</v>
      </c>
      <c r="N155" s="25">
        <v>0</v>
      </c>
      <c r="O155" s="25">
        <v>0</v>
      </c>
      <c r="P155" s="25">
        <v>0</v>
      </c>
      <c r="Q155" s="25">
        <v>0</v>
      </c>
      <c r="R155" s="25">
        <v>0</v>
      </c>
      <c r="S155" s="25">
        <v>0</v>
      </c>
      <c r="T155" s="25">
        <v>0</v>
      </c>
      <c r="U155" s="25">
        <v>0</v>
      </c>
      <c r="V155" s="25">
        <v>0</v>
      </c>
      <c r="W155" s="25">
        <v>0</v>
      </c>
      <c r="X155" s="25">
        <v>0</v>
      </c>
      <c r="Y155" s="25">
        <v>0</v>
      </c>
      <c r="Z155" s="25">
        <v>0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F155" s="25">
        <v>0</v>
      </c>
      <c r="AG155" s="25">
        <v>0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v>0</v>
      </c>
      <c r="BK155" s="25">
        <v>0</v>
      </c>
      <c r="BL155" s="25">
        <v>0</v>
      </c>
      <c r="BM155" s="25">
        <v>0</v>
      </c>
      <c r="BN155" s="25">
        <v>0</v>
      </c>
      <c r="BO155" s="25">
        <v>0</v>
      </c>
      <c r="BP155" s="25">
        <v>0</v>
      </c>
      <c r="BQ155" s="25">
        <v>0</v>
      </c>
      <c r="BR155" s="25">
        <v>0</v>
      </c>
      <c r="BS155" s="25">
        <v>0</v>
      </c>
      <c r="BT155" s="25">
        <v>0</v>
      </c>
      <c r="BU155" s="25">
        <v>0</v>
      </c>
      <c r="BV155" s="25">
        <v>0</v>
      </c>
      <c r="BW155" s="25">
        <v>0</v>
      </c>
      <c r="BX155" s="25">
        <v>0</v>
      </c>
      <c r="BY155" s="25">
        <v>0</v>
      </c>
      <c r="BZ155" s="25">
        <v>0</v>
      </c>
      <c r="CA155" s="25">
        <v>0</v>
      </c>
      <c r="CB155" s="25">
        <v>0</v>
      </c>
      <c r="CC155" s="25">
        <v>0</v>
      </c>
      <c r="CD155" s="25">
        <v>0</v>
      </c>
      <c r="CE155" s="25">
        <v>0</v>
      </c>
      <c r="CF155" s="25">
        <v>0</v>
      </c>
      <c r="CG155" s="25">
        <v>0</v>
      </c>
      <c r="CH155" s="25">
        <v>0</v>
      </c>
      <c r="CI155" s="25">
        <v>0</v>
      </c>
      <c r="CJ155" s="25">
        <v>0</v>
      </c>
      <c r="CK155" s="25">
        <v>0</v>
      </c>
      <c r="CL155" s="25">
        <v>0</v>
      </c>
      <c r="CM155" s="25">
        <v>0</v>
      </c>
      <c r="CN155" s="25">
        <v>0</v>
      </c>
      <c r="CO155" s="25">
        <v>0</v>
      </c>
      <c r="CP155" s="25">
        <v>0</v>
      </c>
      <c r="CQ155" s="25">
        <v>0</v>
      </c>
      <c r="CR155" s="25">
        <v>0</v>
      </c>
      <c r="CS155" s="25">
        <v>0</v>
      </c>
      <c r="CT155" s="25">
        <v>0</v>
      </c>
      <c r="CU155" s="25">
        <v>0</v>
      </c>
      <c r="CV155" s="25">
        <v>0</v>
      </c>
      <c r="CW155" s="25">
        <v>0</v>
      </c>
      <c r="CX155" s="25">
        <v>0</v>
      </c>
      <c r="CY155" s="25">
        <v>0</v>
      </c>
      <c r="CZ155" s="25">
        <v>0</v>
      </c>
      <c r="DA155" s="25">
        <v>0</v>
      </c>
      <c r="DB155" s="25">
        <v>0</v>
      </c>
      <c r="DC155" s="25">
        <v>0</v>
      </c>
      <c r="DD155" s="25">
        <v>0</v>
      </c>
      <c r="DE155" s="25">
        <v>0</v>
      </c>
      <c r="DF155" s="25">
        <v>0</v>
      </c>
      <c r="DG155" s="25">
        <v>0</v>
      </c>
      <c r="DH155" s="25">
        <v>0</v>
      </c>
      <c r="DI155" s="25">
        <v>0</v>
      </c>
      <c r="DJ155" s="25">
        <v>0</v>
      </c>
      <c r="DK155" s="25">
        <v>0</v>
      </c>
      <c r="DL155" s="25">
        <v>0</v>
      </c>
      <c r="DM155" s="25">
        <v>0</v>
      </c>
      <c r="DN155" s="25">
        <v>0</v>
      </c>
      <c r="DO155" s="25">
        <v>0</v>
      </c>
      <c r="DP155" s="25">
        <v>0</v>
      </c>
      <c r="DQ155" s="25">
        <v>0</v>
      </c>
      <c r="DR155" s="25">
        <v>0</v>
      </c>
      <c r="DS155" s="25">
        <v>0</v>
      </c>
      <c r="DT155" s="25">
        <v>0</v>
      </c>
      <c r="DU155" s="25">
        <v>0</v>
      </c>
      <c r="DV155" s="25">
        <v>0</v>
      </c>
      <c r="DW155" s="25">
        <v>0</v>
      </c>
      <c r="DX155" s="25">
        <v>0</v>
      </c>
      <c r="DY155" s="25">
        <v>0</v>
      </c>
      <c r="DZ155" s="25">
        <v>0</v>
      </c>
      <c r="EA155" s="25">
        <v>0</v>
      </c>
      <c r="EB155" s="25">
        <v>0</v>
      </c>
      <c r="EC155" s="25">
        <v>0</v>
      </c>
      <c r="ED155" s="25">
        <v>0</v>
      </c>
      <c r="EE155" s="25">
        <v>0</v>
      </c>
      <c r="EF155" s="25">
        <v>0</v>
      </c>
      <c r="EG155" s="25">
        <v>0</v>
      </c>
      <c r="EH155" s="25">
        <v>0</v>
      </c>
      <c r="EI155" s="25">
        <v>0</v>
      </c>
      <c r="EJ155" s="25">
        <v>0</v>
      </c>
      <c r="EK155" s="25">
        <v>0</v>
      </c>
      <c r="EL155" s="25">
        <v>0</v>
      </c>
      <c r="EM155" s="25">
        <v>0</v>
      </c>
      <c r="EN155" s="25">
        <v>0</v>
      </c>
      <c r="EO155" s="25">
        <v>0</v>
      </c>
      <c r="EP155" s="25">
        <v>0</v>
      </c>
      <c r="EQ155" s="25">
        <v>0</v>
      </c>
      <c r="ER155" s="25">
        <v>0</v>
      </c>
      <c r="ES155" s="25">
        <v>0</v>
      </c>
      <c r="ET155" s="25">
        <v>0</v>
      </c>
      <c r="EU155" s="25">
        <v>0</v>
      </c>
      <c r="EV155" s="25">
        <v>0</v>
      </c>
      <c r="EW155" s="25">
        <v>0</v>
      </c>
      <c r="EX155" s="25">
        <v>0</v>
      </c>
      <c r="EY155" s="25">
        <v>0</v>
      </c>
      <c r="EZ155" s="25">
        <v>0</v>
      </c>
      <c r="FA155" s="25">
        <v>0</v>
      </c>
      <c r="FB155" s="25">
        <v>0</v>
      </c>
      <c r="FC155" s="25">
        <v>0</v>
      </c>
      <c r="FD155" s="25">
        <v>0</v>
      </c>
      <c r="FE155" s="25">
        <v>0</v>
      </c>
      <c r="FF155" s="25">
        <v>0</v>
      </c>
      <c r="FG155" s="25">
        <v>0</v>
      </c>
      <c r="FH155" s="25">
        <v>0</v>
      </c>
      <c r="FI155" s="25">
        <v>0</v>
      </c>
      <c r="FJ155" s="25">
        <v>0</v>
      </c>
      <c r="FK155" s="25">
        <v>0</v>
      </c>
      <c r="FL155" s="25">
        <v>0</v>
      </c>
      <c r="FM155" s="25">
        <v>0</v>
      </c>
      <c r="FN155" s="25">
        <v>0</v>
      </c>
      <c r="FO155" s="25">
        <v>0</v>
      </c>
      <c r="FP155" s="25">
        <v>0</v>
      </c>
      <c r="FQ155" s="25">
        <v>0</v>
      </c>
      <c r="FR155" s="25">
        <v>0</v>
      </c>
      <c r="FS155" s="25">
        <v>0</v>
      </c>
      <c r="FT155" s="25">
        <v>0</v>
      </c>
      <c r="FU155" s="25">
        <v>0</v>
      </c>
      <c r="FV155" s="25">
        <v>0</v>
      </c>
      <c r="FW155" s="25">
        <v>0</v>
      </c>
      <c r="FX155" s="25">
        <v>0</v>
      </c>
      <c r="FY155" s="25">
        <v>0</v>
      </c>
      <c r="FZ155" s="25">
        <v>0</v>
      </c>
      <c r="GA155" s="25">
        <v>0</v>
      </c>
      <c r="GB155" s="25">
        <v>0</v>
      </c>
      <c r="GC155" s="25">
        <v>0</v>
      </c>
      <c r="GD155" s="25">
        <v>0</v>
      </c>
      <c r="GE155" s="25">
        <v>0</v>
      </c>
      <c r="GF155" s="25">
        <v>0</v>
      </c>
      <c r="GG155" s="25">
        <v>0</v>
      </c>
      <c r="GH155" s="25">
        <v>0</v>
      </c>
      <c r="GI155" s="25">
        <v>0</v>
      </c>
      <c r="GJ155" s="25">
        <v>0</v>
      </c>
      <c r="GK155" s="25">
        <v>0</v>
      </c>
      <c r="GL155" s="25">
        <v>0</v>
      </c>
      <c r="GM155" s="25">
        <v>0</v>
      </c>
      <c r="GN155" s="25">
        <v>0</v>
      </c>
      <c r="GO155" s="25">
        <v>0</v>
      </c>
      <c r="GP155" s="25">
        <v>0</v>
      </c>
      <c r="GQ155" s="25">
        <v>0</v>
      </c>
      <c r="GR155" s="25">
        <v>0</v>
      </c>
      <c r="GS155" s="25">
        <v>0</v>
      </c>
      <c r="GT155" s="25">
        <v>0</v>
      </c>
      <c r="GU155" s="25">
        <v>0</v>
      </c>
      <c r="GV155" s="25">
        <v>0</v>
      </c>
      <c r="GW155" s="25">
        <v>0</v>
      </c>
      <c r="GX155" s="25">
        <v>0</v>
      </c>
      <c r="GY155" s="25">
        <v>0</v>
      </c>
      <c r="GZ155" s="25">
        <v>0</v>
      </c>
      <c r="HA155" s="25">
        <v>0</v>
      </c>
      <c r="HB155" s="25">
        <v>0</v>
      </c>
      <c r="HC155" s="25">
        <v>0</v>
      </c>
      <c r="HD155" s="25">
        <v>0</v>
      </c>
      <c r="HE155" s="25">
        <v>0</v>
      </c>
      <c r="HF155" s="25">
        <v>0</v>
      </c>
      <c r="HG155" s="25">
        <v>0</v>
      </c>
      <c r="HH155" s="25">
        <v>0</v>
      </c>
      <c r="HI155" s="25">
        <v>0</v>
      </c>
      <c r="HJ155" s="25">
        <v>0</v>
      </c>
      <c r="HK155" s="25">
        <v>0</v>
      </c>
      <c r="HL155" s="25">
        <v>0</v>
      </c>
      <c r="HM155" s="25">
        <v>0</v>
      </c>
      <c r="HN155" s="25">
        <v>0</v>
      </c>
      <c r="HO155" s="25">
        <v>0</v>
      </c>
      <c r="HP155" s="25">
        <v>0</v>
      </c>
      <c r="HQ155" s="25">
        <v>0</v>
      </c>
      <c r="HR155" s="25">
        <v>0</v>
      </c>
      <c r="HS155" s="25">
        <v>0</v>
      </c>
      <c r="HT155" s="25">
        <v>0</v>
      </c>
      <c r="HU155" s="25">
        <v>0</v>
      </c>
      <c r="HV155" s="25">
        <v>0</v>
      </c>
      <c r="HW155" s="25">
        <v>0</v>
      </c>
      <c r="HX155" s="25">
        <v>0</v>
      </c>
      <c r="HY155" s="25">
        <v>0</v>
      </c>
      <c r="HZ155" s="25">
        <v>0</v>
      </c>
      <c r="IA155" s="25">
        <v>0</v>
      </c>
      <c r="IB155" s="25">
        <v>0</v>
      </c>
      <c r="IC155" s="25">
        <v>0</v>
      </c>
      <c r="ID155" s="25">
        <v>0</v>
      </c>
      <c r="IE155" s="25">
        <v>0</v>
      </c>
      <c r="IF155" s="25">
        <v>0</v>
      </c>
      <c r="IG155" s="25">
        <v>0</v>
      </c>
      <c r="IH155" s="25">
        <v>0</v>
      </c>
      <c r="II155" s="25">
        <v>0</v>
      </c>
      <c r="IJ155" s="25">
        <v>0</v>
      </c>
      <c r="IK155" s="25">
        <v>0</v>
      </c>
      <c r="IL155" s="25">
        <v>0</v>
      </c>
      <c r="IM155" s="25">
        <v>0</v>
      </c>
      <c r="IN155" s="25">
        <v>0</v>
      </c>
      <c r="IO155" s="25">
        <v>0</v>
      </c>
      <c r="IP155" s="25">
        <v>0</v>
      </c>
      <c r="IQ155" s="25">
        <v>0</v>
      </c>
      <c r="IR155" s="25">
        <v>0</v>
      </c>
      <c r="IS155" s="25">
        <v>0</v>
      </c>
      <c r="IT155" s="25">
        <v>0</v>
      </c>
      <c r="IU155" s="25">
        <v>0</v>
      </c>
      <c r="IV155" s="25">
        <v>0</v>
      </c>
      <c r="IW155" s="25">
        <v>0</v>
      </c>
      <c r="IX155" s="25">
        <v>0</v>
      </c>
      <c r="IY155" s="25">
        <v>0</v>
      </c>
      <c r="IZ155" s="25">
        <v>0</v>
      </c>
      <c r="JA155" s="25">
        <v>0</v>
      </c>
      <c r="JB155" s="25">
        <v>0</v>
      </c>
      <c r="JC155" s="25">
        <v>0</v>
      </c>
      <c r="JD155" s="25">
        <v>0</v>
      </c>
      <c r="JE155" s="25">
        <v>0</v>
      </c>
      <c r="JF155" s="25">
        <v>0</v>
      </c>
      <c r="JG155" s="25">
        <v>0</v>
      </c>
      <c r="JH155" s="25">
        <v>0</v>
      </c>
      <c r="JI155" s="25">
        <v>0</v>
      </c>
      <c r="JJ155" s="25">
        <v>0</v>
      </c>
      <c r="JK155" s="25">
        <v>0</v>
      </c>
      <c r="JL155" s="25">
        <v>0</v>
      </c>
      <c r="JM155" s="25">
        <v>0</v>
      </c>
      <c r="JN155" s="25">
        <v>0</v>
      </c>
      <c r="JO155" s="25">
        <v>0</v>
      </c>
      <c r="JP155" s="25">
        <v>0</v>
      </c>
      <c r="JQ155" s="25">
        <v>0</v>
      </c>
      <c r="JR155" s="25">
        <v>0</v>
      </c>
      <c r="JS155" s="25">
        <v>0</v>
      </c>
      <c r="JT155" s="25">
        <v>0</v>
      </c>
      <c r="JU155" s="25">
        <v>0</v>
      </c>
      <c r="JV155" s="25">
        <v>0</v>
      </c>
      <c r="JW155" s="25">
        <v>0</v>
      </c>
      <c r="JX155" s="25">
        <v>0</v>
      </c>
    </row>
    <row r="156" spans="1:284" s="25" customFormat="1">
      <c r="A156" s="56" t="s">
        <v>1450</v>
      </c>
      <c r="B156" s="60" t="s">
        <v>323</v>
      </c>
      <c r="C156" s="56" t="s">
        <v>1450</v>
      </c>
      <c r="D156">
        <v>6</v>
      </c>
      <c r="E156" s="25">
        <v>0</v>
      </c>
      <c r="F156" s="25">
        <v>0</v>
      </c>
      <c r="G156" s="25">
        <v>0</v>
      </c>
      <c r="H156" s="25">
        <v>0</v>
      </c>
      <c r="I156" s="25">
        <v>0</v>
      </c>
      <c r="J156" s="25">
        <v>0</v>
      </c>
      <c r="K156" s="25">
        <v>0</v>
      </c>
      <c r="L156" s="25">
        <v>0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0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v>0</v>
      </c>
      <c r="BK156" s="25">
        <v>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0</v>
      </c>
      <c r="BU156" s="25">
        <v>0</v>
      </c>
      <c r="BV156" s="25">
        <v>0</v>
      </c>
      <c r="BW156" s="25">
        <v>0</v>
      </c>
      <c r="BX156" s="25">
        <v>0</v>
      </c>
      <c r="BY156" s="25">
        <v>0</v>
      </c>
      <c r="BZ156" s="25">
        <v>0</v>
      </c>
      <c r="CA156" s="25">
        <v>0</v>
      </c>
      <c r="CB156" s="25">
        <v>0</v>
      </c>
      <c r="CC156" s="25">
        <v>0</v>
      </c>
      <c r="CD156" s="25">
        <v>0</v>
      </c>
      <c r="CE156" s="25">
        <v>0</v>
      </c>
      <c r="CF156" s="25">
        <v>0</v>
      </c>
      <c r="CG156" s="25">
        <v>0</v>
      </c>
      <c r="CH156" s="25">
        <v>0</v>
      </c>
      <c r="CI156" s="25">
        <v>0</v>
      </c>
      <c r="CJ156" s="25">
        <v>0</v>
      </c>
      <c r="CK156" s="25">
        <v>0</v>
      </c>
      <c r="CL156" s="25">
        <v>0</v>
      </c>
      <c r="CM156" s="25">
        <v>0</v>
      </c>
      <c r="CN156" s="25">
        <v>0</v>
      </c>
      <c r="CO156" s="25">
        <v>0</v>
      </c>
      <c r="CP156" s="25">
        <v>0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0</v>
      </c>
      <c r="CY156" s="25">
        <v>0</v>
      </c>
      <c r="CZ156" s="25">
        <v>0</v>
      </c>
      <c r="DA156" s="25">
        <v>0</v>
      </c>
      <c r="DB156" s="25">
        <v>0</v>
      </c>
      <c r="DC156" s="25">
        <v>0</v>
      </c>
      <c r="DD156" s="25">
        <v>0</v>
      </c>
      <c r="DE156" s="25">
        <v>0</v>
      </c>
      <c r="DF156" s="25">
        <v>0</v>
      </c>
      <c r="DG156" s="25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25">
        <v>0</v>
      </c>
      <c r="DU156" s="25">
        <v>0</v>
      </c>
      <c r="DV156" s="25">
        <v>0</v>
      </c>
      <c r="DW156" s="25">
        <v>0</v>
      </c>
      <c r="DX156" s="25">
        <v>0</v>
      </c>
      <c r="DY156" s="25">
        <v>0</v>
      </c>
      <c r="DZ156" s="25">
        <v>0</v>
      </c>
      <c r="EA156" s="25">
        <v>0</v>
      </c>
      <c r="EB156" s="25">
        <v>0</v>
      </c>
      <c r="EC156" s="25">
        <v>0</v>
      </c>
      <c r="ED156" s="25">
        <v>0</v>
      </c>
      <c r="EE156" s="25">
        <v>0</v>
      </c>
      <c r="EF156" s="25">
        <v>0</v>
      </c>
      <c r="EG156" s="25">
        <v>0</v>
      </c>
      <c r="EH156" s="25">
        <v>0</v>
      </c>
      <c r="EI156" s="25">
        <v>0</v>
      </c>
      <c r="EJ156" s="25">
        <v>0</v>
      </c>
      <c r="EK156" s="25">
        <v>0</v>
      </c>
      <c r="EL156" s="25">
        <v>0</v>
      </c>
      <c r="EM156" s="25">
        <v>0</v>
      </c>
      <c r="EN156" s="25">
        <v>0</v>
      </c>
      <c r="EO156" s="25">
        <v>0</v>
      </c>
      <c r="EP156" s="25">
        <v>0</v>
      </c>
      <c r="EQ156" s="25">
        <v>0</v>
      </c>
      <c r="ER156" s="25">
        <v>0</v>
      </c>
      <c r="ES156" s="25">
        <v>0</v>
      </c>
      <c r="ET156" s="25">
        <v>0</v>
      </c>
      <c r="EU156" s="25">
        <v>0</v>
      </c>
      <c r="EV156" s="25">
        <v>0</v>
      </c>
      <c r="EW156" s="25">
        <v>0</v>
      </c>
      <c r="EX156" s="25">
        <v>0</v>
      </c>
      <c r="EY156" s="25">
        <v>0</v>
      </c>
      <c r="EZ156" s="25">
        <v>0</v>
      </c>
      <c r="FA156" s="25">
        <v>0</v>
      </c>
      <c r="FB156" s="25">
        <v>0</v>
      </c>
      <c r="FC156" s="25">
        <v>0</v>
      </c>
      <c r="FD156" s="25">
        <v>0</v>
      </c>
      <c r="FE156" s="25">
        <v>0</v>
      </c>
      <c r="FF156" s="25">
        <v>0</v>
      </c>
      <c r="FG156" s="25">
        <v>0</v>
      </c>
      <c r="FH156" s="25">
        <v>0</v>
      </c>
      <c r="FI156" s="25">
        <v>0</v>
      </c>
      <c r="FJ156" s="25">
        <v>0</v>
      </c>
      <c r="FK156" s="25">
        <v>0</v>
      </c>
      <c r="FL156" s="25">
        <v>0</v>
      </c>
      <c r="FM156" s="25">
        <v>0</v>
      </c>
      <c r="FN156" s="25">
        <v>0</v>
      </c>
      <c r="FO156" s="25">
        <v>0</v>
      </c>
      <c r="FP156" s="25">
        <v>0</v>
      </c>
      <c r="FQ156" s="25">
        <v>0</v>
      </c>
      <c r="FR156" s="25">
        <v>0</v>
      </c>
      <c r="FS156" s="25">
        <v>0</v>
      </c>
      <c r="FT156" s="25">
        <v>0</v>
      </c>
      <c r="FU156" s="25">
        <v>0</v>
      </c>
      <c r="FV156" s="25">
        <v>0</v>
      </c>
      <c r="FW156" s="25">
        <v>0</v>
      </c>
      <c r="FX156" s="25">
        <v>0</v>
      </c>
      <c r="FY156" s="25">
        <v>0</v>
      </c>
      <c r="FZ156" s="25">
        <v>0</v>
      </c>
      <c r="GA156" s="25">
        <v>0</v>
      </c>
      <c r="GB156" s="25">
        <v>0</v>
      </c>
      <c r="GC156" s="25">
        <v>0</v>
      </c>
      <c r="GD156" s="25">
        <v>0</v>
      </c>
      <c r="GE156" s="25">
        <v>0</v>
      </c>
      <c r="GF156" s="25">
        <v>0</v>
      </c>
      <c r="GG156" s="25">
        <v>0</v>
      </c>
      <c r="GH156" s="25">
        <v>0</v>
      </c>
      <c r="GI156" s="25">
        <v>0</v>
      </c>
      <c r="GJ156" s="25">
        <v>0</v>
      </c>
      <c r="GK156" s="25">
        <v>0</v>
      </c>
      <c r="GL156" s="25">
        <v>0</v>
      </c>
      <c r="GM156" s="25">
        <v>0</v>
      </c>
      <c r="GN156" s="25">
        <v>0</v>
      </c>
      <c r="GO156" s="25">
        <v>0</v>
      </c>
      <c r="GP156" s="25">
        <v>0</v>
      </c>
      <c r="GQ156" s="25">
        <v>0</v>
      </c>
      <c r="GR156" s="25">
        <v>0</v>
      </c>
      <c r="GS156" s="25">
        <v>0</v>
      </c>
      <c r="GT156" s="25">
        <v>0</v>
      </c>
      <c r="GU156" s="25">
        <v>0</v>
      </c>
      <c r="GV156" s="25">
        <v>0</v>
      </c>
      <c r="GW156" s="25">
        <v>0</v>
      </c>
      <c r="GX156" s="25">
        <v>0</v>
      </c>
      <c r="GY156" s="25">
        <v>0</v>
      </c>
      <c r="GZ156" s="25">
        <v>0</v>
      </c>
      <c r="HA156" s="25">
        <v>0</v>
      </c>
      <c r="HB156" s="25">
        <v>0</v>
      </c>
      <c r="HC156" s="25">
        <v>0</v>
      </c>
      <c r="HD156" s="25">
        <v>0</v>
      </c>
      <c r="HE156" s="25">
        <v>0</v>
      </c>
      <c r="HF156" s="25">
        <v>0</v>
      </c>
      <c r="HG156" s="25">
        <v>0</v>
      </c>
      <c r="HH156" s="25">
        <v>0</v>
      </c>
      <c r="HI156" s="25">
        <v>0</v>
      </c>
      <c r="HJ156" s="25">
        <v>0</v>
      </c>
      <c r="HK156" s="25">
        <v>0</v>
      </c>
      <c r="HL156" s="25">
        <v>0</v>
      </c>
      <c r="HM156" s="25">
        <v>0</v>
      </c>
      <c r="HN156" s="25">
        <v>0</v>
      </c>
      <c r="HO156" s="25">
        <v>0</v>
      </c>
      <c r="HP156" s="25">
        <v>0</v>
      </c>
      <c r="HQ156" s="25">
        <v>0</v>
      </c>
      <c r="HR156" s="25">
        <v>0</v>
      </c>
      <c r="HS156" s="25">
        <v>0</v>
      </c>
      <c r="HT156" s="25">
        <v>0</v>
      </c>
      <c r="HU156" s="25">
        <v>0</v>
      </c>
      <c r="HV156" s="25">
        <v>0</v>
      </c>
      <c r="HW156" s="25">
        <v>0</v>
      </c>
      <c r="HX156" s="25">
        <v>0</v>
      </c>
      <c r="HY156" s="25">
        <v>0</v>
      </c>
      <c r="HZ156" s="25">
        <v>0</v>
      </c>
      <c r="IA156" s="25">
        <v>0</v>
      </c>
      <c r="IB156" s="25">
        <v>0</v>
      </c>
      <c r="IC156" s="25">
        <v>0</v>
      </c>
      <c r="ID156" s="25">
        <v>0</v>
      </c>
      <c r="IE156" s="25">
        <v>0</v>
      </c>
      <c r="IF156" s="25">
        <v>0</v>
      </c>
      <c r="IG156" s="25">
        <v>0</v>
      </c>
      <c r="IH156" s="25">
        <v>0</v>
      </c>
      <c r="II156" s="25">
        <v>0</v>
      </c>
      <c r="IJ156" s="25">
        <v>0</v>
      </c>
      <c r="IK156" s="25">
        <v>0</v>
      </c>
      <c r="IL156" s="25">
        <v>0</v>
      </c>
      <c r="IM156" s="25">
        <v>0</v>
      </c>
      <c r="IN156" s="25">
        <v>0</v>
      </c>
      <c r="IO156" s="25">
        <v>0</v>
      </c>
      <c r="IP156" s="25">
        <v>0</v>
      </c>
      <c r="IQ156" s="25">
        <v>0</v>
      </c>
      <c r="IR156" s="25">
        <v>0</v>
      </c>
      <c r="IS156" s="25">
        <v>0</v>
      </c>
      <c r="IT156" s="25">
        <v>0</v>
      </c>
      <c r="IU156" s="25">
        <v>0</v>
      </c>
      <c r="IV156" s="25">
        <v>0</v>
      </c>
      <c r="IW156" s="25">
        <v>0</v>
      </c>
      <c r="IX156" s="25">
        <v>0</v>
      </c>
      <c r="IY156" s="25">
        <v>0</v>
      </c>
      <c r="IZ156" s="25">
        <v>0</v>
      </c>
      <c r="JA156" s="25">
        <v>0</v>
      </c>
      <c r="JB156" s="25">
        <v>0</v>
      </c>
      <c r="JC156" s="25">
        <v>0</v>
      </c>
      <c r="JD156" s="25">
        <v>0</v>
      </c>
      <c r="JE156" s="25">
        <v>0</v>
      </c>
      <c r="JF156" s="25">
        <v>0</v>
      </c>
      <c r="JG156" s="25">
        <v>0</v>
      </c>
      <c r="JH156" s="25">
        <v>0</v>
      </c>
      <c r="JI156" s="25">
        <v>0</v>
      </c>
      <c r="JJ156" s="25">
        <v>0</v>
      </c>
      <c r="JK156" s="25">
        <v>0</v>
      </c>
      <c r="JL156" s="25">
        <v>0</v>
      </c>
      <c r="JM156" s="25">
        <v>0</v>
      </c>
      <c r="JN156" s="25">
        <v>0</v>
      </c>
      <c r="JO156" s="25">
        <v>0</v>
      </c>
      <c r="JP156" s="25">
        <v>0</v>
      </c>
      <c r="JQ156" s="25">
        <v>0</v>
      </c>
      <c r="JR156" s="25">
        <v>0</v>
      </c>
      <c r="JS156" s="25">
        <v>0</v>
      </c>
      <c r="JT156" s="25">
        <v>0</v>
      </c>
      <c r="JU156" s="25">
        <v>0</v>
      </c>
      <c r="JV156" s="25">
        <v>0</v>
      </c>
      <c r="JW156" s="25">
        <v>0</v>
      </c>
      <c r="JX156" s="25">
        <v>0</v>
      </c>
    </row>
    <row r="157" spans="1:284" s="25" customFormat="1">
      <c r="A157" s="56" t="s">
        <v>1451</v>
      </c>
      <c r="B157" s="59" t="s">
        <v>218</v>
      </c>
      <c r="C157" s="56" t="s">
        <v>1451</v>
      </c>
      <c r="D157">
        <v>6</v>
      </c>
      <c r="E157" s="25">
        <v>0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0</v>
      </c>
      <c r="R157" s="25">
        <v>0</v>
      </c>
      <c r="S157" s="25">
        <v>0</v>
      </c>
      <c r="T157" s="25">
        <v>0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v>0</v>
      </c>
      <c r="BK157" s="25">
        <v>0</v>
      </c>
      <c r="BL157" s="25">
        <v>0</v>
      </c>
      <c r="BM157" s="25">
        <v>0</v>
      </c>
      <c r="BN157" s="25">
        <v>0</v>
      </c>
      <c r="BO157" s="25">
        <v>0</v>
      </c>
      <c r="BP157" s="25">
        <v>0</v>
      </c>
      <c r="BQ157" s="25">
        <v>0</v>
      </c>
      <c r="BR157" s="25">
        <v>0</v>
      </c>
      <c r="BS157" s="25">
        <v>0</v>
      </c>
      <c r="BT157" s="25">
        <v>0</v>
      </c>
      <c r="BU157" s="25">
        <v>0</v>
      </c>
      <c r="BV157" s="25">
        <v>0</v>
      </c>
      <c r="BW157" s="25">
        <v>0</v>
      </c>
      <c r="BX157" s="25">
        <v>0</v>
      </c>
      <c r="BY157" s="25">
        <v>0</v>
      </c>
      <c r="BZ157" s="25">
        <v>0</v>
      </c>
      <c r="CA157" s="25">
        <v>0</v>
      </c>
      <c r="CB157" s="25">
        <v>0</v>
      </c>
      <c r="CC157" s="25">
        <v>0</v>
      </c>
      <c r="CD157" s="25">
        <v>0</v>
      </c>
      <c r="CE157" s="25">
        <v>0</v>
      </c>
      <c r="CF157" s="25">
        <v>0</v>
      </c>
      <c r="CG157" s="25">
        <v>0</v>
      </c>
      <c r="CH157" s="25">
        <v>0</v>
      </c>
      <c r="CI157" s="25">
        <v>0</v>
      </c>
      <c r="CJ157" s="25">
        <v>0</v>
      </c>
      <c r="CK157" s="25">
        <v>0</v>
      </c>
      <c r="CL157" s="25">
        <v>0</v>
      </c>
      <c r="CM157" s="25">
        <v>0</v>
      </c>
      <c r="CN157" s="25">
        <v>0</v>
      </c>
      <c r="CO157" s="25">
        <v>0</v>
      </c>
      <c r="CP157" s="25">
        <v>0</v>
      </c>
      <c r="CQ157" s="25">
        <v>0</v>
      </c>
      <c r="CR157" s="25">
        <v>0</v>
      </c>
      <c r="CS157" s="25">
        <v>0</v>
      </c>
      <c r="CT157" s="25">
        <v>0</v>
      </c>
      <c r="CU157" s="25">
        <v>0</v>
      </c>
      <c r="CV157" s="25">
        <v>0</v>
      </c>
      <c r="CW157" s="25">
        <v>0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  <c r="DE157" s="25">
        <v>0</v>
      </c>
      <c r="DF157" s="25">
        <v>0</v>
      </c>
      <c r="DG157" s="25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0</v>
      </c>
      <c r="DM157" s="25">
        <v>0</v>
      </c>
      <c r="DN157" s="25">
        <v>0</v>
      </c>
      <c r="DO157" s="25">
        <v>0</v>
      </c>
      <c r="DP157" s="25">
        <v>0</v>
      </c>
      <c r="DQ157" s="25">
        <v>0</v>
      </c>
      <c r="DR157" s="25">
        <v>0</v>
      </c>
      <c r="DS157" s="25">
        <v>0</v>
      </c>
      <c r="DT157" s="25">
        <v>0</v>
      </c>
      <c r="DU157" s="25">
        <v>0</v>
      </c>
      <c r="DV157" s="25">
        <v>0</v>
      </c>
      <c r="DW157" s="25">
        <v>0</v>
      </c>
      <c r="DX157" s="25">
        <v>0</v>
      </c>
      <c r="DY157" s="25">
        <v>0</v>
      </c>
      <c r="DZ157" s="25">
        <v>0</v>
      </c>
      <c r="EA157" s="25">
        <v>0</v>
      </c>
      <c r="EB157" s="25">
        <v>0</v>
      </c>
      <c r="EC157" s="25">
        <v>0</v>
      </c>
      <c r="ED157" s="25">
        <v>0</v>
      </c>
      <c r="EE157" s="25">
        <v>0</v>
      </c>
      <c r="EF157" s="25">
        <v>0</v>
      </c>
      <c r="EG157" s="25">
        <v>0</v>
      </c>
      <c r="EH157" s="25">
        <v>0</v>
      </c>
      <c r="EI157" s="25">
        <v>0</v>
      </c>
      <c r="EJ157" s="25">
        <v>0</v>
      </c>
      <c r="EK157" s="25">
        <v>0</v>
      </c>
      <c r="EL157" s="25">
        <v>0</v>
      </c>
      <c r="EM157" s="25">
        <v>0</v>
      </c>
      <c r="EN157" s="25">
        <v>0</v>
      </c>
      <c r="EO157" s="25">
        <v>0</v>
      </c>
      <c r="EP157" s="25">
        <v>0</v>
      </c>
      <c r="EQ157" s="25">
        <v>0</v>
      </c>
      <c r="ER157" s="25">
        <v>0</v>
      </c>
      <c r="ES157" s="25">
        <v>0</v>
      </c>
      <c r="ET157" s="25">
        <v>0</v>
      </c>
      <c r="EU157" s="25">
        <v>0</v>
      </c>
      <c r="EV157" s="25">
        <v>0</v>
      </c>
      <c r="EW157" s="25">
        <v>0</v>
      </c>
      <c r="EX157" s="25">
        <v>0</v>
      </c>
      <c r="EY157" s="25">
        <v>0</v>
      </c>
      <c r="EZ157" s="25">
        <v>0</v>
      </c>
      <c r="FA157" s="25">
        <v>0</v>
      </c>
      <c r="FB157" s="25">
        <v>0</v>
      </c>
      <c r="FC157" s="25">
        <v>0</v>
      </c>
      <c r="FD157" s="25">
        <v>0</v>
      </c>
      <c r="FE157" s="25">
        <v>0</v>
      </c>
      <c r="FF157" s="25">
        <v>0</v>
      </c>
      <c r="FG157" s="25">
        <v>0</v>
      </c>
      <c r="FH157" s="25">
        <v>0</v>
      </c>
      <c r="FI157" s="25">
        <v>0</v>
      </c>
      <c r="FJ157" s="25">
        <v>0</v>
      </c>
      <c r="FK157" s="25">
        <v>0</v>
      </c>
      <c r="FL157" s="25">
        <v>0</v>
      </c>
      <c r="FM157" s="25">
        <v>0</v>
      </c>
      <c r="FN157" s="25">
        <v>0</v>
      </c>
      <c r="FO157" s="25">
        <v>0</v>
      </c>
      <c r="FP157" s="25">
        <v>0</v>
      </c>
      <c r="FQ157" s="25">
        <v>0</v>
      </c>
      <c r="FR157" s="25">
        <v>0</v>
      </c>
      <c r="FS157" s="25">
        <v>0</v>
      </c>
      <c r="FT157" s="25">
        <v>0</v>
      </c>
      <c r="FU157" s="25">
        <v>0</v>
      </c>
      <c r="FV157" s="25">
        <v>0</v>
      </c>
      <c r="FW157" s="25">
        <v>0</v>
      </c>
      <c r="FX157" s="25">
        <v>0</v>
      </c>
      <c r="FY157" s="25">
        <v>0</v>
      </c>
      <c r="FZ157" s="25">
        <v>0</v>
      </c>
      <c r="GA157" s="25">
        <v>0</v>
      </c>
      <c r="GB157" s="25">
        <v>0</v>
      </c>
      <c r="GC157" s="25">
        <v>0</v>
      </c>
      <c r="GD157" s="25">
        <v>0</v>
      </c>
      <c r="GE157" s="25">
        <v>0</v>
      </c>
      <c r="GF157" s="25">
        <v>0</v>
      </c>
      <c r="GG157" s="25">
        <v>0</v>
      </c>
      <c r="GH157" s="25">
        <v>0</v>
      </c>
      <c r="GI157" s="25">
        <v>0</v>
      </c>
      <c r="GJ157" s="25">
        <v>0</v>
      </c>
      <c r="GK157" s="25">
        <v>0</v>
      </c>
      <c r="GL157" s="25">
        <v>0</v>
      </c>
      <c r="GM157" s="25">
        <v>0</v>
      </c>
      <c r="GN157" s="25">
        <v>0</v>
      </c>
      <c r="GO157" s="25">
        <v>0</v>
      </c>
      <c r="GP157" s="25">
        <v>0</v>
      </c>
      <c r="GQ157" s="25">
        <v>0</v>
      </c>
      <c r="GR157" s="25">
        <v>0</v>
      </c>
      <c r="GS157" s="25">
        <v>0</v>
      </c>
      <c r="GT157" s="25">
        <v>0</v>
      </c>
      <c r="GU157" s="25">
        <v>0</v>
      </c>
      <c r="GV157" s="25">
        <v>0</v>
      </c>
      <c r="GW157" s="25">
        <v>0</v>
      </c>
      <c r="GX157" s="25">
        <v>0</v>
      </c>
      <c r="GY157" s="25">
        <v>0</v>
      </c>
      <c r="GZ157" s="25">
        <v>0</v>
      </c>
      <c r="HA157" s="25">
        <v>0</v>
      </c>
      <c r="HB157" s="25">
        <v>0</v>
      </c>
      <c r="HC157" s="25">
        <v>0</v>
      </c>
      <c r="HD157" s="25">
        <v>0</v>
      </c>
      <c r="HE157" s="25">
        <v>0</v>
      </c>
      <c r="HF157" s="25">
        <v>0</v>
      </c>
      <c r="HG157" s="25">
        <v>0</v>
      </c>
      <c r="HH157" s="25">
        <v>0</v>
      </c>
      <c r="HI157" s="25">
        <v>0</v>
      </c>
      <c r="HJ157" s="25">
        <v>0</v>
      </c>
      <c r="HK157" s="25">
        <v>0</v>
      </c>
      <c r="HL157" s="25">
        <v>0</v>
      </c>
      <c r="HM157" s="25">
        <v>0</v>
      </c>
      <c r="HN157" s="25">
        <v>0</v>
      </c>
      <c r="HO157" s="25">
        <v>0</v>
      </c>
      <c r="HP157" s="25">
        <v>0</v>
      </c>
      <c r="HQ157" s="25">
        <v>0</v>
      </c>
      <c r="HR157" s="25">
        <v>0</v>
      </c>
      <c r="HS157" s="25">
        <v>0</v>
      </c>
      <c r="HT157" s="25">
        <v>0</v>
      </c>
      <c r="HU157" s="25">
        <v>0</v>
      </c>
      <c r="HV157" s="25">
        <v>0</v>
      </c>
      <c r="HW157" s="25">
        <v>0</v>
      </c>
      <c r="HX157" s="25">
        <v>0</v>
      </c>
      <c r="HY157" s="25">
        <v>0</v>
      </c>
      <c r="HZ157" s="25">
        <v>0</v>
      </c>
      <c r="IA157" s="25">
        <v>0</v>
      </c>
      <c r="IB157" s="25">
        <v>0</v>
      </c>
      <c r="IC157" s="25">
        <v>0</v>
      </c>
      <c r="ID157" s="25">
        <v>0</v>
      </c>
      <c r="IE157" s="25">
        <v>0</v>
      </c>
      <c r="IF157" s="25">
        <v>0</v>
      </c>
      <c r="IG157" s="25">
        <v>0</v>
      </c>
      <c r="IH157" s="25">
        <v>0</v>
      </c>
      <c r="II157" s="25">
        <v>0</v>
      </c>
      <c r="IJ157" s="25">
        <v>0</v>
      </c>
      <c r="IK157" s="25">
        <v>0</v>
      </c>
      <c r="IL157" s="25">
        <v>0</v>
      </c>
      <c r="IM157" s="25">
        <v>0</v>
      </c>
      <c r="IN157" s="25">
        <v>0</v>
      </c>
      <c r="IO157" s="25">
        <v>0</v>
      </c>
      <c r="IP157" s="25">
        <v>0</v>
      </c>
      <c r="IQ157" s="25">
        <v>0</v>
      </c>
      <c r="IR157" s="25">
        <v>0</v>
      </c>
      <c r="IS157" s="25">
        <v>0</v>
      </c>
      <c r="IT157" s="25">
        <v>0</v>
      </c>
      <c r="IU157" s="25">
        <v>0</v>
      </c>
      <c r="IV157" s="25">
        <v>0</v>
      </c>
      <c r="IW157" s="25">
        <v>0</v>
      </c>
      <c r="IX157" s="25">
        <v>0</v>
      </c>
      <c r="IY157" s="25">
        <v>0</v>
      </c>
      <c r="IZ157" s="25">
        <v>0</v>
      </c>
      <c r="JA157" s="25">
        <v>0</v>
      </c>
      <c r="JB157" s="25">
        <v>0</v>
      </c>
      <c r="JC157" s="25">
        <v>0</v>
      </c>
      <c r="JD157" s="25">
        <v>0</v>
      </c>
      <c r="JE157" s="25">
        <v>0</v>
      </c>
      <c r="JF157" s="25">
        <v>0</v>
      </c>
      <c r="JG157" s="25">
        <v>0</v>
      </c>
      <c r="JH157" s="25">
        <v>0</v>
      </c>
      <c r="JI157" s="25">
        <v>0</v>
      </c>
      <c r="JJ157" s="25">
        <v>0</v>
      </c>
      <c r="JK157" s="25">
        <v>0</v>
      </c>
      <c r="JL157" s="25">
        <v>0</v>
      </c>
      <c r="JM157" s="25">
        <v>0</v>
      </c>
      <c r="JN157" s="25">
        <v>0</v>
      </c>
      <c r="JO157" s="25">
        <v>0</v>
      </c>
      <c r="JP157" s="25">
        <v>0</v>
      </c>
      <c r="JQ157" s="25">
        <v>0</v>
      </c>
      <c r="JR157" s="25">
        <v>0</v>
      </c>
      <c r="JS157" s="25">
        <v>0</v>
      </c>
      <c r="JT157" s="25">
        <v>0</v>
      </c>
      <c r="JU157" s="25">
        <v>0</v>
      </c>
      <c r="JV157" s="25">
        <v>0</v>
      </c>
      <c r="JW157" s="25">
        <v>0</v>
      </c>
      <c r="JX157" s="25">
        <v>0</v>
      </c>
    </row>
    <row r="158" spans="1:284" s="25" customFormat="1">
      <c r="A158" s="56" t="s">
        <v>1452</v>
      </c>
      <c r="B158" s="60" t="s">
        <v>1453</v>
      </c>
      <c r="C158" s="56" t="s">
        <v>1452</v>
      </c>
      <c r="D158">
        <v>6</v>
      </c>
      <c r="E158" s="25">
        <v>0</v>
      </c>
      <c r="F158" s="25">
        <v>0</v>
      </c>
      <c r="G158" s="25">
        <v>0</v>
      </c>
      <c r="H158" s="25">
        <v>0</v>
      </c>
      <c r="I158" s="25">
        <v>0</v>
      </c>
      <c r="J158" s="25">
        <v>0</v>
      </c>
      <c r="K158" s="25">
        <v>0</v>
      </c>
      <c r="L158" s="25">
        <v>0</v>
      </c>
      <c r="M158" s="25">
        <v>0</v>
      </c>
      <c r="N158" s="25">
        <v>0</v>
      </c>
      <c r="O158" s="25">
        <v>0</v>
      </c>
      <c r="P158" s="25">
        <v>0</v>
      </c>
      <c r="Q158" s="25">
        <v>0</v>
      </c>
      <c r="R158" s="25">
        <v>0</v>
      </c>
      <c r="S158" s="25">
        <v>0</v>
      </c>
      <c r="T158" s="25">
        <v>0</v>
      </c>
      <c r="U158" s="25">
        <v>0</v>
      </c>
      <c r="V158" s="25">
        <v>0</v>
      </c>
      <c r="W158" s="25">
        <v>0</v>
      </c>
      <c r="X158" s="25">
        <v>0</v>
      </c>
      <c r="Y158" s="25">
        <v>0</v>
      </c>
      <c r="Z158" s="25">
        <v>0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F158" s="25">
        <v>0</v>
      </c>
      <c r="AG158" s="25">
        <v>0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0</v>
      </c>
      <c r="BN158" s="25">
        <v>0</v>
      </c>
      <c r="BO158" s="25">
        <v>0</v>
      </c>
      <c r="BP158" s="25">
        <v>0</v>
      </c>
      <c r="BQ158" s="25">
        <v>0</v>
      </c>
      <c r="BR158" s="25">
        <v>0</v>
      </c>
      <c r="BS158" s="25">
        <v>0</v>
      </c>
      <c r="BT158" s="25">
        <v>0</v>
      </c>
      <c r="BU158" s="25">
        <v>0</v>
      </c>
      <c r="BV158" s="25">
        <v>0</v>
      </c>
      <c r="BW158" s="25">
        <v>0</v>
      </c>
      <c r="BX158" s="25">
        <v>0</v>
      </c>
      <c r="BY158" s="25">
        <v>0</v>
      </c>
      <c r="BZ158" s="25">
        <v>0</v>
      </c>
      <c r="CA158" s="25">
        <v>0</v>
      </c>
      <c r="CB158" s="25">
        <v>0</v>
      </c>
      <c r="CC158" s="25">
        <v>0</v>
      </c>
      <c r="CD158" s="25">
        <v>0</v>
      </c>
      <c r="CE158" s="25">
        <v>0</v>
      </c>
      <c r="CF158" s="25">
        <v>0</v>
      </c>
      <c r="CG158" s="25">
        <v>0</v>
      </c>
      <c r="CH158" s="25">
        <v>0</v>
      </c>
      <c r="CI158" s="25">
        <v>0</v>
      </c>
      <c r="CJ158" s="25">
        <v>0</v>
      </c>
      <c r="CK158" s="25">
        <v>0</v>
      </c>
      <c r="CL158" s="25">
        <v>0</v>
      </c>
      <c r="CM158" s="25">
        <v>0</v>
      </c>
      <c r="CN158" s="25">
        <v>0</v>
      </c>
      <c r="CO158" s="25">
        <v>0</v>
      </c>
      <c r="CP158" s="25">
        <v>0</v>
      </c>
      <c r="CQ158" s="25">
        <v>0</v>
      </c>
      <c r="CR158" s="25">
        <v>0</v>
      </c>
      <c r="CS158" s="25">
        <v>0</v>
      </c>
      <c r="CT158" s="25">
        <v>0</v>
      </c>
      <c r="CU158" s="25">
        <v>0</v>
      </c>
      <c r="CV158" s="25">
        <v>0</v>
      </c>
      <c r="CW158" s="25">
        <v>0</v>
      </c>
      <c r="CX158" s="25">
        <v>0</v>
      </c>
      <c r="CY158" s="25">
        <v>0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  <c r="DE158" s="25">
        <v>0</v>
      </c>
      <c r="DF158" s="25">
        <v>0</v>
      </c>
      <c r="DG158" s="25">
        <v>0</v>
      </c>
      <c r="DH158" s="25">
        <v>0</v>
      </c>
      <c r="DI158" s="25">
        <v>0</v>
      </c>
      <c r="DJ158" s="25">
        <v>0</v>
      </c>
      <c r="DK158" s="25">
        <v>0</v>
      </c>
      <c r="DL158" s="25">
        <v>0</v>
      </c>
      <c r="DM158" s="25">
        <v>0</v>
      </c>
      <c r="DN158" s="25">
        <v>0</v>
      </c>
      <c r="DO158" s="25">
        <v>0</v>
      </c>
      <c r="DP158" s="25">
        <v>0</v>
      </c>
      <c r="DQ158" s="25">
        <v>0</v>
      </c>
      <c r="DR158" s="25">
        <v>0</v>
      </c>
      <c r="DS158" s="25">
        <v>0</v>
      </c>
      <c r="DT158" s="25">
        <v>0</v>
      </c>
      <c r="DU158" s="25">
        <v>0</v>
      </c>
      <c r="DV158" s="25">
        <v>0</v>
      </c>
      <c r="DW158" s="25">
        <v>0</v>
      </c>
      <c r="DX158" s="25">
        <v>0</v>
      </c>
      <c r="DY158" s="25">
        <v>0</v>
      </c>
      <c r="DZ158" s="25">
        <v>0</v>
      </c>
      <c r="EA158" s="25">
        <v>0</v>
      </c>
      <c r="EB158" s="25">
        <v>0</v>
      </c>
      <c r="EC158" s="25">
        <v>0</v>
      </c>
      <c r="ED158" s="25">
        <v>0</v>
      </c>
      <c r="EE158" s="25">
        <v>0</v>
      </c>
      <c r="EF158" s="25">
        <v>0</v>
      </c>
      <c r="EG158" s="25">
        <v>0</v>
      </c>
      <c r="EH158" s="25">
        <v>0</v>
      </c>
      <c r="EI158" s="25">
        <v>0</v>
      </c>
      <c r="EJ158" s="25">
        <v>0</v>
      </c>
      <c r="EK158" s="25">
        <v>0</v>
      </c>
      <c r="EL158" s="25">
        <v>0</v>
      </c>
      <c r="EM158" s="25">
        <v>0</v>
      </c>
      <c r="EN158" s="25">
        <v>0</v>
      </c>
      <c r="EO158" s="25">
        <v>0</v>
      </c>
      <c r="EP158" s="25">
        <v>0</v>
      </c>
      <c r="EQ158" s="25">
        <v>0</v>
      </c>
      <c r="ER158" s="25">
        <v>0</v>
      </c>
      <c r="ES158" s="25">
        <v>0</v>
      </c>
      <c r="ET158" s="25">
        <v>0</v>
      </c>
      <c r="EU158" s="25">
        <v>0</v>
      </c>
      <c r="EV158" s="25">
        <v>0</v>
      </c>
      <c r="EW158" s="25">
        <v>0</v>
      </c>
      <c r="EX158" s="25">
        <v>0</v>
      </c>
      <c r="EY158" s="25">
        <v>0</v>
      </c>
      <c r="EZ158" s="25">
        <v>0</v>
      </c>
      <c r="FA158" s="25">
        <v>0</v>
      </c>
      <c r="FB158" s="25">
        <v>0</v>
      </c>
      <c r="FC158" s="25">
        <v>0</v>
      </c>
      <c r="FD158" s="25">
        <v>0</v>
      </c>
      <c r="FE158" s="25">
        <v>0</v>
      </c>
      <c r="FF158" s="25">
        <v>0</v>
      </c>
      <c r="FG158" s="25">
        <v>0</v>
      </c>
      <c r="FH158" s="25">
        <v>0</v>
      </c>
      <c r="FI158" s="25">
        <v>0</v>
      </c>
      <c r="FJ158" s="25">
        <v>0</v>
      </c>
      <c r="FK158" s="25">
        <v>0</v>
      </c>
      <c r="FL158" s="25">
        <v>0</v>
      </c>
      <c r="FM158" s="25">
        <v>0</v>
      </c>
      <c r="FN158" s="25">
        <v>0</v>
      </c>
      <c r="FO158" s="25">
        <v>0</v>
      </c>
      <c r="FP158" s="25">
        <v>0</v>
      </c>
      <c r="FQ158" s="25">
        <v>0</v>
      </c>
      <c r="FR158" s="25">
        <v>0</v>
      </c>
      <c r="FS158" s="25">
        <v>0</v>
      </c>
      <c r="FT158" s="25">
        <v>0</v>
      </c>
      <c r="FU158" s="25">
        <v>0</v>
      </c>
      <c r="FV158" s="25">
        <v>0</v>
      </c>
      <c r="FW158" s="25">
        <v>0</v>
      </c>
      <c r="FX158" s="25">
        <v>0</v>
      </c>
      <c r="FY158" s="25">
        <v>0</v>
      </c>
      <c r="FZ158" s="25">
        <v>0</v>
      </c>
      <c r="GA158" s="25">
        <v>0</v>
      </c>
      <c r="GB158" s="25">
        <v>0</v>
      </c>
      <c r="GC158" s="25">
        <v>0</v>
      </c>
      <c r="GD158" s="25">
        <v>0</v>
      </c>
      <c r="GE158" s="25">
        <v>0</v>
      </c>
      <c r="GF158" s="25">
        <v>0</v>
      </c>
      <c r="GG158" s="25">
        <v>0</v>
      </c>
      <c r="GH158" s="25">
        <v>0</v>
      </c>
      <c r="GI158" s="25">
        <v>0</v>
      </c>
      <c r="GJ158" s="25">
        <v>0</v>
      </c>
      <c r="GK158" s="25">
        <v>0</v>
      </c>
      <c r="GL158" s="25">
        <v>0</v>
      </c>
      <c r="GM158" s="25">
        <v>0</v>
      </c>
      <c r="GN158" s="25">
        <v>0</v>
      </c>
      <c r="GO158" s="25">
        <v>0</v>
      </c>
      <c r="GP158" s="25">
        <v>0</v>
      </c>
      <c r="GQ158" s="25">
        <v>0</v>
      </c>
      <c r="GR158" s="25">
        <v>0</v>
      </c>
      <c r="GS158" s="25">
        <v>0</v>
      </c>
      <c r="GT158" s="25">
        <v>0</v>
      </c>
      <c r="GU158" s="25">
        <v>0</v>
      </c>
      <c r="GV158" s="25">
        <v>0</v>
      </c>
      <c r="GW158" s="25">
        <v>0</v>
      </c>
      <c r="GX158" s="25">
        <v>0</v>
      </c>
      <c r="GY158" s="25">
        <v>0</v>
      </c>
      <c r="GZ158" s="25">
        <v>0</v>
      </c>
      <c r="HA158" s="25">
        <v>0</v>
      </c>
      <c r="HB158" s="25">
        <v>0</v>
      </c>
      <c r="HC158" s="25">
        <v>0</v>
      </c>
      <c r="HD158" s="25">
        <v>0</v>
      </c>
      <c r="HE158" s="25">
        <v>0</v>
      </c>
      <c r="HF158" s="25">
        <v>0</v>
      </c>
      <c r="HG158" s="25">
        <v>0</v>
      </c>
      <c r="HH158" s="25">
        <v>0</v>
      </c>
      <c r="HI158" s="25">
        <v>0</v>
      </c>
      <c r="HJ158" s="25">
        <v>0</v>
      </c>
      <c r="HK158" s="25">
        <v>0</v>
      </c>
      <c r="HL158" s="25">
        <v>0</v>
      </c>
      <c r="HM158" s="25">
        <v>0</v>
      </c>
      <c r="HN158" s="25">
        <v>0</v>
      </c>
      <c r="HO158" s="25">
        <v>0</v>
      </c>
      <c r="HP158" s="25">
        <v>0</v>
      </c>
      <c r="HQ158" s="25">
        <v>0</v>
      </c>
      <c r="HR158" s="25">
        <v>0</v>
      </c>
      <c r="HS158" s="25">
        <v>0</v>
      </c>
      <c r="HT158" s="25">
        <v>0</v>
      </c>
      <c r="HU158" s="25">
        <v>0</v>
      </c>
      <c r="HV158" s="25">
        <v>0</v>
      </c>
      <c r="HW158" s="25">
        <v>0</v>
      </c>
      <c r="HX158" s="25">
        <v>0</v>
      </c>
      <c r="HY158" s="25">
        <v>0</v>
      </c>
      <c r="HZ158" s="25">
        <v>0</v>
      </c>
      <c r="IA158" s="25">
        <v>0</v>
      </c>
      <c r="IB158" s="25">
        <v>0</v>
      </c>
      <c r="IC158" s="25">
        <v>0</v>
      </c>
      <c r="ID158" s="25">
        <v>0</v>
      </c>
      <c r="IE158" s="25">
        <v>0</v>
      </c>
      <c r="IF158" s="25">
        <v>0</v>
      </c>
      <c r="IG158" s="25">
        <v>0</v>
      </c>
      <c r="IH158" s="25">
        <v>0</v>
      </c>
      <c r="II158" s="25">
        <v>0</v>
      </c>
      <c r="IJ158" s="25">
        <v>0</v>
      </c>
      <c r="IK158" s="25">
        <v>0</v>
      </c>
      <c r="IL158" s="25">
        <v>0</v>
      </c>
      <c r="IM158" s="25">
        <v>0</v>
      </c>
      <c r="IN158" s="25">
        <v>0</v>
      </c>
      <c r="IO158" s="25">
        <v>0</v>
      </c>
      <c r="IP158" s="25">
        <v>0</v>
      </c>
      <c r="IQ158" s="25">
        <v>0</v>
      </c>
      <c r="IR158" s="25">
        <v>0</v>
      </c>
      <c r="IS158" s="25">
        <v>0</v>
      </c>
      <c r="IT158" s="25">
        <v>0</v>
      </c>
      <c r="IU158" s="25">
        <v>0</v>
      </c>
      <c r="IV158" s="25">
        <v>0</v>
      </c>
      <c r="IW158" s="25">
        <v>0</v>
      </c>
      <c r="IX158" s="25">
        <v>0</v>
      </c>
      <c r="IY158" s="25">
        <v>0</v>
      </c>
      <c r="IZ158" s="25">
        <v>0</v>
      </c>
      <c r="JA158" s="25">
        <v>0</v>
      </c>
      <c r="JB158" s="25">
        <v>0</v>
      </c>
      <c r="JC158" s="25">
        <v>0</v>
      </c>
      <c r="JD158" s="25">
        <v>0</v>
      </c>
      <c r="JE158" s="25">
        <v>0</v>
      </c>
      <c r="JF158" s="25">
        <v>0</v>
      </c>
      <c r="JG158" s="25">
        <v>0</v>
      </c>
      <c r="JH158" s="25">
        <v>0</v>
      </c>
      <c r="JI158" s="25">
        <v>0</v>
      </c>
      <c r="JJ158" s="25">
        <v>0</v>
      </c>
      <c r="JK158" s="25">
        <v>0</v>
      </c>
      <c r="JL158" s="25">
        <v>0</v>
      </c>
      <c r="JM158" s="25">
        <v>0</v>
      </c>
      <c r="JN158" s="25">
        <v>0</v>
      </c>
      <c r="JO158" s="25">
        <v>0</v>
      </c>
      <c r="JP158" s="25">
        <v>0</v>
      </c>
      <c r="JQ158" s="25">
        <v>0</v>
      </c>
      <c r="JR158" s="25">
        <v>0</v>
      </c>
      <c r="JS158" s="25">
        <v>0</v>
      </c>
      <c r="JT158" s="25">
        <v>0</v>
      </c>
      <c r="JU158" s="25">
        <v>0</v>
      </c>
      <c r="JV158" s="25">
        <v>0</v>
      </c>
      <c r="JW158" s="25">
        <v>0</v>
      </c>
      <c r="JX158" s="25">
        <v>0</v>
      </c>
    </row>
    <row r="159" spans="1:284" s="25" customFormat="1">
      <c r="A159" s="56" t="s">
        <v>1454</v>
      </c>
      <c r="B159" s="60" t="s">
        <v>324</v>
      </c>
      <c r="C159" s="56" t="s">
        <v>1454</v>
      </c>
      <c r="D159">
        <v>6</v>
      </c>
      <c r="E159" s="25">
        <v>0</v>
      </c>
      <c r="F159" s="25">
        <v>0</v>
      </c>
      <c r="G159" s="25">
        <v>0</v>
      </c>
      <c r="H159" s="25">
        <v>0</v>
      </c>
      <c r="I159" s="25">
        <v>0</v>
      </c>
      <c r="J159" s="25">
        <v>0</v>
      </c>
      <c r="K159" s="25">
        <v>0</v>
      </c>
      <c r="L159" s="25">
        <v>0</v>
      </c>
      <c r="M159" s="25">
        <v>0</v>
      </c>
      <c r="N159" s="25">
        <v>0</v>
      </c>
      <c r="O159" s="25">
        <v>0</v>
      </c>
      <c r="P159" s="25">
        <v>0</v>
      </c>
      <c r="Q159" s="25">
        <v>0</v>
      </c>
      <c r="R159" s="25">
        <v>0</v>
      </c>
      <c r="S159" s="25">
        <v>0</v>
      </c>
      <c r="T159" s="25">
        <v>0</v>
      </c>
      <c r="U159" s="25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0</v>
      </c>
      <c r="BK159" s="25">
        <v>0</v>
      </c>
      <c r="BL159" s="25">
        <v>0</v>
      </c>
      <c r="BM159" s="25">
        <v>0</v>
      </c>
      <c r="BN159" s="25">
        <v>0</v>
      </c>
      <c r="BO159" s="25">
        <v>0</v>
      </c>
      <c r="BP159" s="25">
        <v>0</v>
      </c>
      <c r="BQ159" s="25">
        <v>0</v>
      </c>
      <c r="BR159" s="25">
        <v>0</v>
      </c>
      <c r="BS159" s="25">
        <v>0</v>
      </c>
      <c r="BT159" s="25">
        <v>0</v>
      </c>
      <c r="BU159" s="25">
        <v>0</v>
      </c>
      <c r="BV159" s="25">
        <v>0</v>
      </c>
      <c r="BW159" s="25">
        <v>0</v>
      </c>
      <c r="BX159" s="25">
        <v>0</v>
      </c>
      <c r="BY159" s="25">
        <v>0</v>
      </c>
      <c r="BZ159" s="25">
        <v>0</v>
      </c>
      <c r="CA159" s="25">
        <v>0</v>
      </c>
      <c r="CB159" s="25">
        <v>0</v>
      </c>
      <c r="CC159" s="25">
        <v>0</v>
      </c>
      <c r="CD159" s="25">
        <v>0</v>
      </c>
      <c r="CE159" s="25">
        <v>0</v>
      </c>
      <c r="CF159" s="25">
        <v>0</v>
      </c>
      <c r="CG159" s="25">
        <v>0</v>
      </c>
      <c r="CH159" s="25">
        <v>0</v>
      </c>
      <c r="CI159" s="25">
        <v>0</v>
      </c>
      <c r="CJ159" s="25">
        <v>0</v>
      </c>
      <c r="CK159" s="25">
        <v>0</v>
      </c>
      <c r="CL159" s="25">
        <v>0</v>
      </c>
      <c r="CM159" s="25">
        <v>0</v>
      </c>
      <c r="CN159" s="25">
        <v>0</v>
      </c>
      <c r="CO159" s="25">
        <v>0</v>
      </c>
      <c r="CP159" s="25">
        <v>0</v>
      </c>
      <c r="CQ159" s="25">
        <v>0</v>
      </c>
      <c r="CR159" s="25">
        <v>0</v>
      </c>
      <c r="CS159" s="25">
        <v>0</v>
      </c>
      <c r="CT159" s="25">
        <v>0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0</v>
      </c>
      <c r="DA159" s="25">
        <v>0</v>
      </c>
      <c r="DB159" s="25">
        <v>0</v>
      </c>
      <c r="DC159" s="25">
        <v>0</v>
      </c>
      <c r="DD159" s="25">
        <v>0</v>
      </c>
      <c r="DE159" s="25">
        <v>0</v>
      </c>
      <c r="DF159" s="25">
        <v>0</v>
      </c>
      <c r="DG159" s="25">
        <v>0</v>
      </c>
      <c r="DH159" s="25">
        <v>0</v>
      </c>
      <c r="DI159" s="25">
        <v>0</v>
      </c>
      <c r="DJ159" s="25">
        <v>0</v>
      </c>
      <c r="DK159" s="25">
        <v>0</v>
      </c>
      <c r="DL159" s="25">
        <v>0</v>
      </c>
      <c r="DM159" s="25">
        <v>0</v>
      </c>
      <c r="DN159" s="25">
        <v>0</v>
      </c>
      <c r="DO159" s="25">
        <v>0</v>
      </c>
      <c r="DP159" s="25">
        <v>0</v>
      </c>
      <c r="DQ159" s="25">
        <v>0</v>
      </c>
      <c r="DR159" s="25">
        <v>0</v>
      </c>
      <c r="DS159" s="25">
        <v>0</v>
      </c>
      <c r="DT159" s="25">
        <v>0</v>
      </c>
      <c r="DU159" s="25">
        <v>0</v>
      </c>
      <c r="DV159" s="25">
        <v>0</v>
      </c>
      <c r="DW159" s="25">
        <v>0</v>
      </c>
      <c r="DX159" s="25">
        <v>0</v>
      </c>
      <c r="DY159" s="25">
        <v>0</v>
      </c>
      <c r="DZ159" s="25">
        <v>0</v>
      </c>
      <c r="EA159" s="25">
        <v>0</v>
      </c>
      <c r="EB159" s="25">
        <v>0</v>
      </c>
      <c r="EC159" s="25">
        <v>0</v>
      </c>
      <c r="ED159" s="25">
        <v>0</v>
      </c>
      <c r="EE159" s="25">
        <v>0</v>
      </c>
      <c r="EF159" s="25">
        <v>0</v>
      </c>
      <c r="EG159" s="25">
        <v>0</v>
      </c>
      <c r="EH159" s="25">
        <v>0</v>
      </c>
      <c r="EI159" s="25">
        <v>0</v>
      </c>
      <c r="EJ159" s="25">
        <v>0</v>
      </c>
      <c r="EK159" s="25">
        <v>0</v>
      </c>
      <c r="EL159" s="25">
        <v>0</v>
      </c>
      <c r="EM159" s="25">
        <v>0</v>
      </c>
      <c r="EN159" s="25">
        <v>0</v>
      </c>
      <c r="EO159" s="25">
        <v>0</v>
      </c>
      <c r="EP159" s="25">
        <v>0</v>
      </c>
      <c r="EQ159" s="25">
        <v>0</v>
      </c>
      <c r="ER159" s="25">
        <v>0</v>
      </c>
      <c r="ES159" s="25">
        <v>0</v>
      </c>
      <c r="ET159" s="25">
        <v>0</v>
      </c>
      <c r="EU159" s="25">
        <v>0</v>
      </c>
      <c r="EV159" s="25">
        <v>0</v>
      </c>
      <c r="EW159" s="25">
        <v>0</v>
      </c>
      <c r="EX159" s="25">
        <v>0</v>
      </c>
      <c r="EY159" s="25">
        <v>0</v>
      </c>
      <c r="EZ159" s="25">
        <v>0</v>
      </c>
      <c r="FA159" s="25">
        <v>0</v>
      </c>
      <c r="FB159" s="25">
        <v>0</v>
      </c>
      <c r="FC159" s="25">
        <v>0</v>
      </c>
      <c r="FD159" s="25">
        <v>0</v>
      </c>
      <c r="FE159" s="25">
        <v>0</v>
      </c>
      <c r="FF159" s="25">
        <v>0</v>
      </c>
      <c r="FG159" s="25">
        <v>0</v>
      </c>
      <c r="FH159" s="25">
        <v>0</v>
      </c>
      <c r="FI159" s="25">
        <v>0</v>
      </c>
      <c r="FJ159" s="25">
        <v>0</v>
      </c>
      <c r="FK159" s="25">
        <v>0</v>
      </c>
      <c r="FL159" s="25">
        <v>0</v>
      </c>
      <c r="FM159" s="25">
        <v>0</v>
      </c>
      <c r="FN159" s="25">
        <v>0</v>
      </c>
      <c r="FO159" s="25">
        <v>0</v>
      </c>
      <c r="FP159" s="25">
        <v>0</v>
      </c>
      <c r="FQ159" s="25">
        <v>0</v>
      </c>
      <c r="FR159" s="25">
        <v>0</v>
      </c>
      <c r="FS159" s="25">
        <v>0</v>
      </c>
      <c r="FT159" s="25">
        <v>0</v>
      </c>
      <c r="FU159" s="25">
        <v>0</v>
      </c>
      <c r="FV159" s="25">
        <v>0</v>
      </c>
      <c r="FW159" s="25">
        <v>0</v>
      </c>
      <c r="FX159" s="25">
        <v>0</v>
      </c>
      <c r="FY159" s="25">
        <v>0</v>
      </c>
      <c r="FZ159" s="25">
        <v>0</v>
      </c>
      <c r="GA159" s="25">
        <v>0</v>
      </c>
      <c r="GB159" s="25">
        <v>0</v>
      </c>
      <c r="GC159" s="25">
        <v>0</v>
      </c>
      <c r="GD159" s="25">
        <v>0</v>
      </c>
      <c r="GE159" s="25">
        <v>0</v>
      </c>
      <c r="GF159" s="25">
        <v>0</v>
      </c>
      <c r="GG159" s="25">
        <v>0</v>
      </c>
      <c r="GH159" s="25">
        <v>0</v>
      </c>
      <c r="GI159" s="25">
        <v>0</v>
      </c>
      <c r="GJ159" s="25">
        <v>0</v>
      </c>
      <c r="GK159" s="25">
        <v>0</v>
      </c>
      <c r="GL159" s="25">
        <v>0</v>
      </c>
      <c r="GM159" s="25">
        <v>0</v>
      </c>
      <c r="GN159" s="25">
        <v>0</v>
      </c>
      <c r="GO159" s="25">
        <v>0</v>
      </c>
      <c r="GP159" s="25">
        <v>0</v>
      </c>
      <c r="GQ159" s="25">
        <v>0</v>
      </c>
      <c r="GR159" s="25">
        <v>0</v>
      </c>
      <c r="GS159" s="25">
        <v>0</v>
      </c>
      <c r="GT159" s="25">
        <v>0</v>
      </c>
      <c r="GU159" s="25">
        <v>0</v>
      </c>
      <c r="GV159" s="25">
        <v>0</v>
      </c>
      <c r="GW159" s="25">
        <v>0</v>
      </c>
      <c r="GX159" s="25">
        <v>0</v>
      </c>
      <c r="GY159" s="25">
        <v>0</v>
      </c>
      <c r="GZ159" s="25">
        <v>0</v>
      </c>
      <c r="HA159" s="25">
        <v>0</v>
      </c>
      <c r="HB159" s="25">
        <v>0</v>
      </c>
      <c r="HC159" s="25">
        <v>0</v>
      </c>
      <c r="HD159" s="25">
        <v>0</v>
      </c>
      <c r="HE159" s="25">
        <v>0</v>
      </c>
      <c r="HF159" s="25">
        <v>0</v>
      </c>
      <c r="HG159" s="25">
        <v>0</v>
      </c>
      <c r="HH159" s="25">
        <v>0</v>
      </c>
      <c r="HI159" s="25">
        <v>0</v>
      </c>
      <c r="HJ159" s="25">
        <v>0</v>
      </c>
      <c r="HK159" s="25">
        <v>0</v>
      </c>
      <c r="HL159" s="25">
        <v>0</v>
      </c>
      <c r="HM159" s="25">
        <v>0</v>
      </c>
      <c r="HN159" s="25">
        <v>0</v>
      </c>
      <c r="HO159" s="25">
        <v>0</v>
      </c>
      <c r="HP159" s="25">
        <v>0</v>
      </c>
      <c r="HQ159" s="25">
        <v>0</v>
      </c>
      <c r="HR159" s="25">
        <v>0</v>
      </c>
      <c r="HS159" s="25">
        <v>0</v>
      </c>
      <c r="HT159" s="25">
        <v>0</v>
      </c>
      <c r="HU159" s="25">
        <v>0</v>
      </c>
      <c r="HV159" s="25">
        <v>0</v>
      </c>
      <c r="HW159" s="25">
        <v>0</v>
      </c>
      <c r="HX159" s="25">
        <v>0</v>
      </c>
      <c r="HY159" s="25">
        <v>0</v>
      </c>
      <c r="HZ159" s="25">
        <v>0</v>
      </c>
      <c r="IA159" s="25">
        <v>0</v>
      </c>
      <c r="IB159" s="25">
        <v>0</v>
      </c>
      <c r="IC159" s="25">
        <v>0</v>
      </c>
      <c r="ID159" s="25">
        <v>0</v>
      </c>
      <c r="IE159" s="25">
        <v>0</v>
      </c>
      <c r="IF159" s="25">
        <v>0</v>
      </c>
      <c r="IG159" s="25">
        <v>0</v>
      </c>
      <c r="IH159" s="25">
        <v>0</v>
      </c>
      <c r="II159" s="25">
        <v>0</v>
      </c>
      <c r="IJ159" s="25">
        <v>0</v>
      </c>
      <c r="IK159" s="25">
        <v>0</v>
      </c>
      <c r="IL159" s="25">
        <v>0</v>
      </c>
      <c r="IM159" s="25">
        <v>0</v>
      </c>
      <c r="IN159" s="25">
        <v>0</v>
      </c>
      <c r="IO159" s="25">
        <v>0</v>
      </c>
      <c r="IP159" s="25">
        <v>0</v>
      </c>
      <c r="IQ159" s="25">
        <v>0</v>
      </c>
      <c r="IR159" s="25">
        <v>0</v>
      </c>
      <c r="IS159" s="25">
        <v>0</v>
      </c>
      <c r="IT159" s="25">
        <v>0</v>
      </c>
      <c r="IU159" s="25">
        <v>0</v>
      </c>
      <c r="IV159" s="25">
        <v>0</v>
      </c>
      <c r="IW159" s="25">
        <v>0</v>
      </c>
      <c r="IX159" s="25">
        <v>0</v>
      </c>
      <c r="IY159" s="25">
        <v>0</v>
      </c>
      <c r="IZ159" s="25">
        <v>0</v>
      </c>
      <c r="JA159" s="25">
        <v>0</v>
      </c>
      <c r="JB159" s="25">
        <v>0</v>
      </c>
      <c r="JC159" s="25">
        <v>0</v>
      </c>
      <c r="JD159" s="25">
        <v>0</v>
      </c>
      <c r="JE159" s="25">
        <v>0</v>
      </c>
      <c r="JF159" s="25">
        <v>0</v>
      </c>
      <c r="JG159" s="25">
        <v>0</v>
      </c>
      <c r="JH159" s="25">
        <v>0</v>
      </c>
      <c r="JI159" s="25">
        <v>0</v>
      </c>
      <c r="JJ159" s="25">
        <v>0</v>
      </c>
      <c r="JK159" s="25">
        <v>0</v>
      </c>
      <c r="JL159" s="25">
        <v>0</v>
      </c>
      <c r="JM159" s="25">
        <v>0</v>
      </c>
      <c r="JN159" s="25">
        <v>0</v>
      </c>
      <c r="JO159" s="25">
        <v>0</v>
      </c>
      <c r="JP159" s="25">
        <v>0</v>
      </c>
      <c r="JQ159" s="25">
        <v>0</v>
      </c>
      <c r="JR159" s="25">
        <v>0</v>
      </c>
      <c r="JS159" s="25">
        <v>0</v>
      </c>
      <c r="JT159" s="25">
        <v>0</v>
      </c>
      <c r="JU159" s="25">
        <v>0</v>
      </c>
      <c r="JV159" s="25">
        <v>0</v>
      </c>
      <c r="JW159" s="25">
        <v>0</v>
      </c>
      <c r="JX159" s="25">
        <v>0</v>
      </c>
    </row>
    <row r="160" spans="1:284" s="25" customFormat="1">
      <c r="A160" s="56" t="s">
        <v>1455</v>
      </c>
      <c r="B160" s="60" t="s">
        <v>325</v>
      </c>
      <c r="C160" s="56" t="s">
        <v>1455</v>
      </c>
      <c r="D160">
        <v>6</v>
      </c>
      <c r="E160" s="25">
        <v>0</v>
      </c>
      <c r="F160" s="25">
        <v>0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0</v>
      </c>
      <c r="U160" s="25">
        <v>0</v>
      </c>
      <c r="V160" s="25">
        <v>0</v>
      </c>
      <c r="W160" s="25">
        <v>0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F160" s="25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v>0</v>
      </c>
      <c r="BK160" s="25">
        <v>0</v>
      </c>
      <c r="BL160" s="25">
        <v>0</v>
      </c>
      <c r="BM160" s="25">
        <v>0</v>
      </c>
      <c r="BN160" s="25">
        <v>0</v>
      </c>
      <c r="BO160" s="25">
        <v>0</v>
      </c>
      <c r="BP160" s="25">
        <v>0</v>
      </c>
      <c r="BQ160" s="25">
        <v>0</v>
      </c>
      <c r="BR160" s="25">
        <v>0</v>
      </c>
      <c r="BS160" s="25">
        <v>0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0</v>
      </c>
      <c r="BZ160" s="25">
        <v>0</v>
      </c>
      <c r="CA160" s="25">
        <v>0</v>
      </c>
      <c r="CB160" s="25">
        <v>0</v>
      </c>
      <c r="CC160" s="25">
        <v>0</v>
      </c>
      <c r="CD160" s="25">
        <v>0</v>
      </c>
      <c r="CE160" s="25">
        <v>0</v>
      </c>
      <c r="CF160" s="25">
        <v>0</v>
      </c>
      <c r="CG160" s="25">
        <v>0</v>
      </c>
      <c r="CH160" s="25">
        <v>0</v>
      </c>
      <c r="CI160" s="25">
        <v>0</v>
      </c>
      <c r="CJ160" s="25">
        <v>0</v>
      </c>
      <c r="CK160" s="25">
        <v>0</v>
      </c>
      <c r="CL160" s="25">
        <v>0</v>
      </c>
      <c r="CM160" s="25">
        <v>0</v>
      </c>
      <c r="CN160" s="25">
        <v>0</v>
      </c>
      <c r="CO160" s="25">
        <v>0</v>
      </c>
      <c r="CP160" s="25">
        <v>0</v>
      </c>
      <c r="CQ160" s="25">
        <v>0</v>
      </c>
      <c r="CR160" s="25">
        <v>0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  <c r="DE160" s="25">
        <v>0</v>
      </c>
      <c r="DF160" s="25">
        <v>0</v>
      </c>
      <c r="DG160" s="25">
        <v>0</v>
      </c>
      <c r="DH160" s="25">
        <v>0</v>
      </c>
      <c r="DI160" s="25">
        <v>0</v>
      </c>
      <c r="DJ160" s="25">
        <v>0</v>
      </c>
      <c r="DK160" s="25">
        <v>0</v>
      </c>
      <c r="DL160" s="25">
        <v>0</v>
      </c>
      <c r="DM160" s="25">
        <v>0</v>
      </c>
      <c r="DN160" s="25">
        <v>0</v>
      </c>
      <c r="DO160" s="25">
        <v>0</v>
      </c>
      <c r="DP160" s="25">
        <v>0</v>
      </c>
      <c r="DQ160" s="25">
        <v>0</v>
      </c>
      <c r="DR160" s="25">
        <v>0</v>
      </c>
      <c r="DS160" s="25">
        <v>0</v>
      </c>
      <c r="DT160" s="25">
        <v>0</v>
      </c>
      <c r="DU160" s="25">
        <v>0</v>
      </c>
      <c r="DV160" s="25">
        <v>0</v>
      </c>
      <c r="DW160" s="25">
        <v>0</v>
      </c>
      <c r="DX160" s="25">
        <v>0</v>
      </c>
      <c r="DY160" s="25">
        <v>0</v>
      </c>
      <c r="DZ160" s="25">
        <v>0</v>
      </c>
      <c r="EA160" s="25">
        <v>0</v>
      </c>
      <c r="EB160" s="25">
        <v>0</v>
      </c>
      <c r="EC160" s="25">
        <v>0</v>
      </c>
      <c r="ED160" s="25">
        <v>0</v>
      </c>
      <c r="EE160" s="25">
        <v>0</v>
      </c>
      <c r="EF160" s="25">
        <v>0</v>
      </c>
      <c r="EG160" s="25">
        <v>0</v>
      </c>
      <c r="EH160" s="25">
        <v>0</v>
      </c>
      <c r="EI160" s="25">
        <v>0</v>
      </c>
      <c r="EJ160" s="25">
        <v>0</v>
      </c>
      <c r="EK160" s="25">
        <v>0</v>
      </c>
      <c r="EL160" s="25">
        <v>0</v>
      </c>
      <c r="EM160" s="25">
        <v>0</v>
      </c>
      <c r="EN160" s="25">
        <v>0</v>
      </c>
      <c r="EO160" s="25">
        <v>0</v>
      </c>
      <c r="EP160" s="25">
        <v>0</v>
      </c>
      <c r="EQ160" s="25">
        <v>0</v>
      </c>
      <c r="ER160" s="25">
        <v>0</v>
      </c>
      <c r="ES160" s="25">
        <v>0</v>
      </c>
      <c r="ET160" s="25">
        <v>0</v>
      </c>
      <c r="EU160" s="25">
        <v>0</v>
      </c>
      <c r="EV160" s="25">
        <v>0</v>
      </c>
      <c r="EW160" s="25">
        <v>0</v>
      </c>
      <c r="EX160" s="25">
        <v>0</v>
      </c>
      <c r="EY160" s="25">
        <v>0</v>
      </c>
      <c r="EZ160" s="25">
        <v>0</v>
      </c>
      <c r="FA160" s="25">
        <v>0</v>
      </c>
      <c r="FB160" s="25">
        <v>0</v>
      </c>
      <c r="FC160" s="25">
        <v>0</v>
      </c>
      <c r="FD160" s="25">
        <v>0</v>
      </c>
      <c r="FE160" s="25">
        <v>0</v>
      </c>
      <c r="FF160" s="25">
        <v>0</v>
      </c>
      <c r="FG160" s="25">
        <v>0</v>
      </c>
      <c r="FH160" s="25">
        <v>0</v>
      </c>
      <c r="FI160" s="25">
        <v>0</v>
      </c>
      <c r="FJ160" s="25">
        <v>0</v>
      </c>
      <c r="FK160" s="25">
        <v>0</v>
      </c>
      <c r="FL160" s="25">
        <v>0</v>
      </c>
      <c r="FM160" s="25">
        <v>0</v>
      </c>
      <c r="FN160" s="25">
        <v>0</v>
      </c>
      <c r="FO160" s="25">
        <v>0</v>
      </c>
      <c r="FP160" s="25">
        <v>0</v>
      </c>
      <c r="FQ160" s="25">
        <v>0</v>
      </c>
      <c r="FR160" s="25">
        <v>0</v>
      </c>
      <c r="FS160" s="25">
        <v>0</v>
      </c>
      <c r="FT160" s="25">
        <v>0</v>
      </c>
      <c r="FU160" s="25">
        <v>0</v>
      </c>
      <c r="FV160" s="25">
        <v>0</v>
      </c>
      <c r="FW160" s="25">
        <v>0</v>
      </c>
      <c r="FX160" s="25">
        <v>0</v>
      </c>
      <c r="FY160" s="25">
        <v>0</v>
      </c>
      <c r="FZ160" s="25">
        <v>0</v>
      </c>
      <c r="GA160" s="25">
        <v>0</v>
      </c>
      <c r="GB160" s="25">
        <v>0</v>
      </c>
      <c r="GC160" s="25">
        <v>0</v>
      </c>
      <c r="GD160" s="25">
        <v>0</v>
      </c>
      <c r="GE160" s="25">
        <v>0</v>
      </c>
      <c r="GF160" s="25">
        <v>0</v>
      </c>
      <c r="GG160" s="25">
        <v>0</v>
      </c>
      <c r="GH160" s="25">
        <v>0</v>
      </c>
      <c r="GI160" s="25">
        <v>0</v>
      </c>
      <c r="GJ160" s="25">
        <v>0</v>
      </c>
      <c r="GK160" s="25">
        <v>0</v>
      </c>
      <c r="GL160" s="25">
        <v>0</v>
      </c>
      <c r="GM160" s="25">
        <v>0</v>
      </c>
      <c r="GN160" s="25">
        <v>0</v>
      </c>
      <c r="GO160" s="25">
        <v>0</v>
      </c>
      <c r="GP160" s="25">
        <v>0</v>
      </c>
      <c r="GQ160" s="25">
        <v>0</v>
      </c>
      <c r="GR160" s="25">
        <v>0</v>
      </c>
      <c r="GS160" s="25">
        <v>0</v>
      </c>
      <c r="GT160" s="25">
        <v>0</v>
      </c>
      <c r="GU160" s="25">
        <v>0</v>
      </c>
      <c r="GV160" s="25">
        <v>0</v>
      </c>
      <c r="GW160" s="25">
        <v>0</v>
      </c>
      <c r="GX160" s="25">
        <v>0</v>
      </c>
      <c r="GY160" s="25">
        <v>0</v>
      </c>
      <c r="GZ160" s="25">
        <v>0</v>
      </c>
      <c r="HA160" s="25">
        <v>0</v>
      </c>
      <c r="HB160" s="25">
        <v>0</v>
      </c>
      <c r="HC160" s="25">
        <v>0</v>
      </c>
      <c r="HD160" s="25">
        <v>0</v>
      </c>
      <c r="HE160" s="25">
        <v>0</v>
      </c>
      <c r="HF160" s="25">
        <v>0</v>
      </c>
      <c r="HG160" s="25">
        <v>0</v>
      </c>
      <c r="HH160" s="25">
        <v>0</v>
      </c>
      <c r="HI160" s="25">
        <v>0</v>
      </c>
      <c r="HJ160" s="25">
        <v>0</v>
      </c>
      <c r="HK160" s="25">
        <v>0</v>
      </c>
      <c r="HL160" s="25">
        <v>0</v>
      </c>
      <c r="HM160" s="25">
        <v>0</v>
      </c>
      <c r="HN160" s="25">
        <v>0</v>
      </c>
      <c r="HO160" s="25">
        <v>0</v>
      </c>
      <c r="HP160" s="25">
        <v>0</v>
      </c>
      <c r="HQ160" s="25">
        <v>0</v>
      </c>
      <c r="HR160" s="25">
        <v>0</v>
      </c>
      <c r="HS160" s="25">
        <v>0</v>
      </c>
      <c r="HT160" s="25">
        <v>0</v>
      </c>
      <c r="HU160" s="25">
        <v>0</v>
      </c>
      <c r="HV160" s="25">
        <v>0</v>
      </c>
      <c r="HW160" s="25">
        <v>0</v>
      </c>
      <c r="HX160" s="25">
        <v>0</v>
      </c>
      <c r="HY160" s="25">
        <v>0</v>
      </c>
      <c r="HZ160" s="25">
        <v>0</v>
      </c>
      <c r="IA160" s="25">
        <v>0</v>
      </c>
      <c r="IB160" s="25">
        <v>0</v>
      </c>
      <c r="IC160" s="25">
        <v>0</v>
      </c>
      <c r="ID160" s="25">
        <v>0</v>
      </c>
      <c r="IE160" s="25">
        <v>0</v>
      </c>
      <c r="IF160" s="25">
        <v>0</v>
      </c>
      <c r="IG160" s="25">
        <v>0</v>
      </c>
      <c r="IH160" s="25">
        <v>0</v>
      </c>
      <c r="II160" s="25">
        <v>0</v>
      </c>
      <c r="IJ160" s="25">
        <v>0</v>
      </c>
      <c r="IK160" s="25">
        <v>0</v>
      </c>
      <c r="IL160" s="25">
        <v>0</v>
      </c>
      <c r="IM160" s="25">
        <v>0</v>
      </c>
      <c r="IN160" s="25">
        <v>0</v>
      </c>
      <c r="IO160" s="25">
        <v>0</v>
      </c>
      <c r="IP160" s="25">
        <v>0</v>
      </c>
      <c r="IQ160" s="25">
        <v>0</v>
      </c>
      <c r="IR160" s="25">
        <v>0</v>
      </c>
      <c r="IS160" s="25">
        <v>0</v>
      </c>
      <c r="IT160" s="25">
        <v>0</v>
      </c>
      <c r="IU160" s="25">
        <v>0</v>
      </c>
      <c r="IV160" s="25">
        <v>0</v>
      </c>
      <c r="IW160" s="25">
        <v>0</v>
      </c>
      <c r="IX160" s="25">
        <v>0</v>
      </c>
      <c r="IY160" s="25">
        <v>0</v>
      </c>
      <c r="IZ160" s="25">
        <v>0</v>
      </c>
      <c r="JA160" s="25">
        <v>0</v>
      </c>
      <c r="JB160" s="25">
        <v>0</v>
      </c>
      <c r="JC160" s="25">
        <v>0</v>
      </c>
      <c r="JD160" s="25">
        <v>0</v>
      </c>
      <c r="JE160" s="25">
        <v>0</v>
      </c>
      <c r="JF160" s="25">
        <v>0</v>
      </c>
      <c r="JG160" s="25">
        <v>0</v>
      </c>
      <c r="JH160" s="25">
        <v>0</v>
      </c>
      <c r="JI160" s="25">
        <v>0</v>
      </c>
      <c r="JJ160" s="25">
        <v>0</v>
      </c>
      <c r="JK160" s="25">
        <v>0</v>
      </c>
      <c r="JL160" s="25">
        <v>0</v>
      </c>
      <c r="JM160" s="25">
        <v>0</v>
      </c>
      <c r="JN160" s="25">
        <v>0</v>
      </c>
      <c r="JO160" s="25">
        <v>0</v>
      </c>
      <c r="JP160" s="25">
        <v>0</v>
      </c>
      <c r="JQ160" s="25">
        <v>0</v>
      </c>
      <c r="JR160" s="25">
        <v>0</v>
      </c>
      <c r="JS160" s="25">
        <v>0</v>
      </c>
      <c r="JT160" s="25">
        <v>0</v>
      </c>
      <c r="JU160" s="25">
        <v>0</v>
      </c>
      <c r="JV160" s="25">
        <v>0</v>
      </c>
      <c r="JW160" s="25">
        <v>0</v>
      </c>
      <c r="JX160" s="25">
        <v>0</v>
      </c>
    </row>
    <row r="161" spans="1:284" s="25" customFormat="1">
      <c r="A161" s="56" t="s">
        <v>1456</v>
      </c>
      <c r="B161" s="60" t="s">
        <v>326</v>
      </c>
      <c r="C161" s="56" t="s">
        <v>1456</v>
      </c>
      <c r="D161">
        <v>6</v>
      </c>
      <c r="E161" s="25">
        <v>0</v>
      </c>
      <c r="F161" s="25">
        <v>0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0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0</v>
      </c>
      <c r="X161" s="25">
        <v>0</v>
      </c>
      <c r="Y161" s="25">
        <v>0</v>
      </c>
      <c r="Z161" s="25">
        <v>0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F161" s="25">
        <v>0</v>
      </c>
      <c r="AG161" s="25">
        <v>0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v>0</v>
      </c>
      <c r="BK161" s="25">
        <v>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25">
        <v>0</v>
      </c>
      <c r="BY161" s="25">
        <v>0</v>
      </c>
      <c r="BZ161" s="25">
        <v>0</v>
      </c>
      <c r="CA161" s="25">
        <v>0</v>
      </c>
      <c r="CB161" s="25">
        <v>0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0</v>
      </c>
      <c r="CI161" s="25">
        <v>0</v>
      </c>
      <c r="CJ161" s="25">
        <v>0</v>
      </c>
      <c r="CK161" s="25">
        <v>0</v>
      </c>
      <c r="CL161" s="25">
        <v>0</v>
      </c>
      <c r="CM161" s="25">
        <v>0</v>
      </c>
      <c r="CN161" s="25">
        <v>0</v>
      </c>
      <c r="CO161" s="25">
        <v>0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0</v>
      </c>
      <c r="CY161" s="25">
        <v>0</v>
      </c>
      <c r="CZ161" s="25">
        <v>0</v>
      </c>
      <c r="DA161" s="25">
        <v>0</v>
      </c>
      <c r="DB161" s="25">
        <v>0</v>
      </c>
      <c r="DC161" s="25">
        <v>0</v>
      </c>
      <c r="DD161" s="25">
        <v>0</v>
      </c>
      <c r="DE161" s="25">
        <v>0</v>
      </c>
      <c r="DF161" s="25">
        <v>0</v>
      </c>
      <c r="DG161" s="25">
        <v>0</v>
      </c>
      <c r="DH161" s="25">
        <v>0</v>
      </c>
      <c r="DI161" s="25">
        <v>0</v>
      </c>
      <c r="DJ161" s="25">
        <v>0</v>
      </c>
      <c r="DK161" s="25">
        <v>0</v>
      </c>
      <c r="DL161" s="25">
        <v>0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0</v>
      </c>
      <c r="DT161" s="25">
        <v>0</v>
      </c>
      <c r="DU161" s="25">
        <v>0</v>
      </c>
      <c r="DV161" s="25">
        <v>0</v>
      </c>
      <c r="DW161" s="25">
        <v>0</v>
      </c>
      <c r="DX161" s="25">
        <v>0</v>
      </c>
      <c r="DY161" s="25">
        <v>0</v>
      </c>
      <c r="DZ161" s="25">
        <v>0</v>
      </c>
      <c r="EA161" s="25">
        <v>0</v>
      </c>
      <c r="EB161" s="25">
        <v>0</v>
      </c>
      <c r="EC161" s="25">
        <v>0</v>
      </c>
      <c r="ED161" s="25">
        <v>0</v>
      </c>
      <c r="EE161" s="25">
        <v>0</v>
      </c>
      <c r="EF161" s="25">
        <v>0</v>
      </c>
      <c r="EG161" s="25">
        <v>0</v>
      </c>
      <c r="EH161" s="25">
        <v>0</v>
      </c>
      <c r="EI161" s="25">
        <v>0</v>
      </c>
      <c r="EJ161" s="25">
        <v>0</v>
      </c>
      <c r="EK161" s="25">
        <v>0</v>
      </c>
      <c r="EL161" s="25">
        <v>0</v>
      </c>
      <c r="EM161" s="25">
        <v>0</v>
      </c>
      <c r="EN161" s="25">
        <v>0</v>
      </c>
      <c r="EO161" s="25">
        <v>0</v>
      </c>
      <c r="EP161" s="25">
        <v>0</v>
      </c>
      <c r="EQ161" s="25">
        <v>0</v>
      </c>
      <c r="ER161" s="25">
        <v>0</v>
      </c>
      <c r="ES161" s="25">
        <v>0</v>
      </c>
      <c r="ET161" s="25">
        <v>0</v>
      </c>
      <c r="EU161" s="25">
        <v>0</v>
      </c>
      <c r="EV161" s="25">
        <v>0</v>
      </c>
      <c r="EW161" s="25">
        <v>0</v>
      </c>
      <c r="EX161" s="25">
        <v>0</v>
      </c>
      <c r="EY161" s="25">
        <v>0</v>
      </c>
      <c r="EZ161" s="25">
        <v>0</v>
      </c>
      <c r="FA161" s="25">
        <v>0</v>
      </c>
      <c r="FB161" s="25">
        <v>0</v>
      </c>
      <c r="FC161" s="25">
        <v>0</v>
      </c>
      <c r="FD161" s="25">
        <v>0</v>
      </c>
      <c r="FE161" s="25">
        <v>0</v>
      </c>
      <c r="FF161" s="25">
        <v>0</v>
      </c>
      <c r="FG161" s="25">
        <v>0</v>
      </c>
      <c r="FH161" s="25">
        <v>0</v>
      </c>
      <c r="FI161" s="25">
        <v>0</v>
      </c>
      <c r="FJ161" s="25">
        <v>0</v>
      </c>
      <c r="FK161" s="25">
        <v>0</v>
      </c>
      <c r="FL161" s="25">
        <v>0</v>
      </c>
      <c r="FM161" s="25">
        <v>0</v>
      </c>
      <c r="FN161" s="25">
        <v>0</v>
      </c>
      <c r="FO161" s="25">
        <v>0</v>
      </c>
      <c r="FP161" s="25">
        <v>0</v>
      </c>
      <c r="FQ161" s="25">
        <v>0</v>
      </c>
      <c r="FR161" s="25">
        <v>0</v>
      </c>
      <c r="FS161" s="25">
        <v>0</v>
      </c>
      <c r="FT161" s="25">
        <v>0</v>
      </c>
      <c r="FU161" s="25">
        <v>0</v>
      </c>
      <c r="FV161" s="25">
        <v>0</v>
      </c>
      <c r="FW161" s="25">
        <v>0</v>
      </c>
      <c r="FX161" s="25">
        <v>0</v>
      </c>
      <c r="FY161" s="25">
        <v>0</v>
      </c>
      <c r="FZ161" s="25">
        <v>0</v>
      </c>
      <c r="GA161" s="25">
        <v>0</v>
      </c>
      <c r="GB161" s="25">
        <v>0</v>
      </c>
      <c r="GC161" s="25">
        <v>0</v>
      </c>
      <c r="GD161" s="25">
        <v>0</v>
      </c>
      <c r="GE161" s="25">
        <v>0</v>
      </c>
      <c r="GF161" s="25">
        <v>0</v>
      </c>
      <c r="GG161" s="25">
        <v>0</v>
      </c>
      <c r="GH161" s="25">
        <v>0</v>
      </c>
      <c r="GI161" s="25">
        <v>0</v>
      </c>
      <c r="GJ161" s="25">
        <v>0</v>
      </c>
      <c r="GK161" s="25">
        <v>0</v>
      </c>
      <c r="GL161" s="25">
        <v>0</v>
      </c>
      <c r="GM161" s="25">
        <v>0</v>
      </c>
      <c r="GN161" s="25">
        <v>0</v>
      </c>
      <c r="GO161" s="25">
        <v>0</v>
      </c>
      <c r="GP161" s="25">
        <v>0</v>
      </c>
      <c r="GQ161" s="25">
        <v>0</v>
      </c>
      <c r="GR161" s="25">
        <v>0</v>
      </c>
      <c r="GS161" s="25">
        <v>0</v>
      </c>
      <c r="GT161" s="25">
        <v>0</v>
      </c>
      <c r="GU161" s="25">
        <v>0</v>
      </c>
      <c r="GV161" s="25">
        <v>0</v>
      </c>
      <c r="GW161" s="25">
        <v>0</v>
      </c>
      <c r="GX161" s="25">
        <v>0</v>
      </c>
      <c r="GY161" s="25">
        <v>0</v>
      </c>
      <c r="GZ161" s="25">
        <v>0</v>
      </c>
      <c r="HA161" s="25">
        <v>0</v>
      </c>
      <c r="HB161" s="25">
        <v>0</v>
      </c>
      <c r="HC161" s="25">
        <v>0</v>
      </c>
      <c r="HD161" s="25">
        <v>0</v>
      </c>
      <c r="HE161" s="25">
        <v>0</v>
      </c>
      <c r="HF161" s="25">
        <v>0</v>
      </c>
      <c r="HG161" s="25">
        <v>0</v>
      </c>
      <c r="HH161" s="25">
        <v>0</v>
      </c>
      <c r="HI161" s="25">
        <v>0</v>
      </c>
      <c r="HJ161" s="25">
        <v>0</v>
      </c>
      <c r="HK161" s="25">
        <v>0</v>
      </c>
      <c r="HL161" s="25">
        <v>0</v>
      </c>
      <c r="HM161" s="25">
        <v>0</v>
      </c>
      <c r="HN161" s="25">
        <v>0</v>
      </c>
      <c r="HO161" s="25">
        <v>0</v>
      </c>
      <c r="HP161" s="25">
        <v>0</v>
      </c>
      <c r="HQ161" s="25">
        <v>0</v>
      </c>
      <c r="HR161" s="25">
        <v>0</v>
      </c>
      <c r="HS161" s="25">
        <v>0</v>
      </c>
      <c r="HT161" s="25">
        <v>0</v>
      </c>
      <c r="HU161" s="25">
        <v>0</v>
      </c>
      <c r="HV161" s="25">
        <v>0</v>
      </c>
      <c r="HW161" s="25">
        <v>0</v>
      </c>
      <c r="HX161" s="25">
        <v>0</v>
      </c>
      <c r="HY161" s="25">
        <v>0</v>
      </c>
      <c r="HZ161" s="25">
        <v>0</v>
      </c>
      <c r="IA161" s="25">
        <v>0</v>
      </c>
      <c r="IB161" s="25">
        <v>0</v>
      </c>
      <c r="IC161" s="25">
        <v>0</v>
      </c>
      <c r="ID161" s="25">
        <v>0</v>
      </c>
      <c r="IE161" s="25">
        <v>0</v>
      </c>
      <c r="IF161" s="25">
        <v>0</v>
      </c>
      <c r="IG161" s="25">
        <v>0</v>
      </c>
      <c r="IH161" s="25">
        <v>0</v>
      </c>
      <c r="II161" s="25">
        <v>0</v>
      </c>
      <c r="IJ161" s="25">
        <v>0</v>
      </c>
      <c r="IK161" s="25">
        <v>0</v>
      </c>
      <c r="IL161" s="25">
        <v>0</v>
      </c>
      <c r="IM161" s="25">
        <v>0</v>
      </c>
      <c r="IN161" s="25">
        <v>0</v>
      </c>
      <c r="IO161" s="25">
        <v>0</v>
      </c>
      <c r="IP161" s="25">
        <v>0</v>
      </c>
      <c r="IQ161" s="25">
        <v>0</v>
      </c>
      <c r="IR161" s="25">
        <v>0</v>
      </c>
      <c r="IS161" s="25">
        <v>0</v>
      </c>
      <c r="IT161" s="25">
        <v>0</v>
      </c>
      <c r="IU161" s="25">
        <v>0</v>
      </c>
      <c r="IV161" s="25">
        <v>0</v>
      </c>
      <c r="IW161" s="25">
        <v>0</v>
      </c>
      <c r="IX161" s="25">
        <v>0</v>
      </c>
      <c r="IY161" s="25">
        <v>0</v>
      </c>
      <c r="IZ161" s="25">
        <v>0</v>
      </c>
      <c r="JA161" s="25">
        <v>0</v>
      </c>
      <c r="JB161" s="25">
        <v>0</v>
      </c>
      <c r="JC161" s="25">
        <v>0</v>
      </c>
      <c r="JD161" s="25">
        <v>0</v>
      </c>
      <c r="JE161" s="25">
        <v>0</v>
      </c>
      <c r="JF161" s="25">
        <v>0</v>
      </c>
      <c r="JG161" s="25">
        <v>0</v>
      </c>
      <c r="JH161" s="25">
        <v>0</v>
      </c>
      <c r="JI161" s="25">
        <v>0</v>
      </c>
      <c r="JJ161" s="25">
        <v>0</v>
      </c>
      <c r="JK161" s="25">
        <v>0</v>
      </c>
      <c r="JL161" s="25">
        <v>0</v>
      </c>
      <c r="JM161" s="25">
        <v>0</v>
      </c>
      <c r="JN161" s="25">
        <v>0</v>
      </c>
      <c r="JO161" s="25">
        <v>0</v>
      </c>
      <c r="JP161" s="25">
        <v>0</v>
      </c>
      <c r="JQ161" s="25">
        <v>0</v>
      </c>
      <c r="JR161" s="25">
        <v>0</v>
      </c>
      <c r="JS161" s="25">
        <v>0</v>
      </c>
      <c r="JT161" s="25">
        <v>0</v>
      </c>
      <c r="JU161" s="25">
        <v>0</v>
      </c>
      <c r="JV161" s="25">
        <v>0</v>
      </c>
      <c r="JW161" s="25">
        <v>0</v>
      </c>
      <c r="JX161" s="25">
        <v>0</v>
      </c>
    </row>
    <row r="162" spans="1:284" s="25" customFormat="1">
      <c r="A162" s="56" t="s">
        <v>1457</v>
      </c>
      <c r="B162" s="60" t="s">
        <v>327</v>
      </c>
      <c r="C162" s="56" t="s">
        <v>1457</v>
      </c>
      <c r="D162">
        <v>6</v>
      </c>
      <c r="E162" s="25">
        <v>0</v>
      </c>
      <c r="F162" s="25">
        <v>0</v>
      </c>
      <c r="G162" s="25">
        <v>0</v>
      </c>
      <c r="H162" s="25">
        <v>0</v>
      </c>
      <c r="I162" s="25">
        <v>0</v>
      </c>
      <c r="J162" s="25">
        <v>0</v>
      </c>
      <c r="K162" s="25">
        <v>0</v>
      </c>
      <c r="L162" s="25">
        <v>0</v>
      </c>
      <c r="M162" s="25">
        <v>0</v>
      </c>
      <c r="N162" s="25">
        <v>0</v>
      </c>
      <c r="O162" s="25">
        <v>0</v>
      </c>
      <c r="P162" s="25">
        <v>0</v>
      </c>
      <c r="Q162" s="25">
        <v>0</v>
      </c>
      <c r="R162" s="25">
        <v>0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0</v>
      </c>
      <c r="BQ162" s="25">
        <v>0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25">
        <v>0</v>
      </c>
      <c r="BY162" s="25">
        <v>0</v>
      </c>
      <c r="BZ162" s="25">
        <v>0</v>
      </c>
      <c r="CA162" s="25">
        <v>0</v>
      </c>
      <c r="CB162" s="25">
        <v>0</v>
      </c>
      <c r="CC162" s="25">
        <v>0</v>
      </c>
      <c r="CD162" s="25">
        <v>0</v>
      </c>
      <c r="CE162" s="25">
        <v>0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  <c r="DE162" s="25">
        <v>0</v>
      </c>
      <c r="DF162" s="25">
        <v>0</v>
      </c>
      <c r="DG162" s="25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0</v>
      </c>
      <c r="DQ162" s="25">
        <v>0</v>
      </c>
      <c r="DR162" s="25">
        <v>0</v>
      </c>
      <c r="DS162" s="25">
        <v>0</v>
      </c>
      <c r="DT162" s="25">
        <v>0</v>
      </c>
      <c r="DU162" s="25">
        <v>0</v>
      </c>
      <c r="DV162" s="25">
        <v>0</v>
      </c>
      <c r="DW162" s="25">
        <v>0</v>
      </c>
      <c r="DX162" s="25">
        <v>0</v>
      </c>
      <c r="DY162" s="25">
        <v>0</v>
      </c>
      <c r="DZ162" s="25">
        <v>0</v>
      </c>
      <c r="EA162" s="25">
        <v>0</v>
      </c>
      <c r="EB162" s="25">
        <v>0</v>
      </c>
      <c r="EC162" s="25">
        <v>0</v>
      </c>
      <c r="ED162" s="25">
        <v>0</v>
      </c>
      <c r="EE162" s="25">
        <v>0</v>
      </c>
      <c r="EF162" s="25">
        <v>0</v>
      </c>
      <c r="EG162" s="25">
        <v>0</v>
      </c>
      <c r="EH162" s="25">
        <v>0</v>
      </c>
      <c r="EI162" s="25">
        <v>0</v>
      </c>
      <c r="EJ162" s="25">
        <v>0</v>
      </c>
      <c r="EK162" s="25">
        <v>0</v>
      </c>
      <c r="EL162" s="25">
        <v>0</v>
      </c>
      <c r="EM162" s="25">
        <v>0</v>
      </c>
      <c r="EN162" s="25">
        <v>0</v>
      </c>
      <c r="EO162" s="25">
        <v>0</v>
      </c>
      <c r="EP162" s="25">
        <v>0</v>
      </c>
      <c r="EQ162" s="25">
        <v>0</v>
      </c>
      <c r="ER162" s="25">
        <v>0</v>
      </c>
      <c r="ES162" s="25">
        <v>0</v>
      </c>
      <c r="ET162" s="25">
        <v>0</v>
      </c>
      <c r="EU162" s="25">
        <v>0</v>
      </c>
      <c r="EV162" s="25">
        <v>0</v>
      </c>
      <c r="EW162" s="25">
        <v>0</v>
      </c>
      <c r="EX162" s="25">
        <v>0</v>
      </c>
      <c r="EY162" s="25">
        <v>0</v>
      </c>
      <c r="EZ162" s="25">
        <v>0</v>
      </c>
      <c r="FA162" s="25">
        <v>0</v>
      </c>
      <c r="FB162" s="25">
        <v>0</v>
      </c>
      <c r="FC162" s="25">
        <v>0</v>
      </c>
      <c r="FD162" s="25">
        <v>0</v>
      </c>
      <c r="FE162" s="25">
        <v>0</v>
      </c>
      <c r="FF162" s="25">
        <v>0</v>
      </c>
      <c r="FG162" s="25">
        <v>0</v>
      </c>
      <c r="FH162" s="25">
        <v>0</v>
      </c>
      <c r="FI162" s="25">
        <v>0</v>
      </c>
      <c r="FJ162" s="25">
        <v>0</v>
      </c>
      <c r="FK162" s="25">
        <v>0</v>
      </c>
      <c r="FL162" s="25">
        <v>0</v>
      </c>
      <c r="FM162" s="25">
        <v>0</v>
      </c>
      <c r="FN162" s="25">
        <v>0</v>
      </c>
      <c r="FO162" s="25">
        <v>0</v>
      </c>
      <c r="FP162" s="25">
        <v>0</v>
      </c>
      <c r="FQ162" s="25">
        <v>0</v>
      </c>
      <c r="FR162" s="25">
        <v>0</v>
      </c>
      <c r="FS162" s="25">
        <v>0</v>
      </c>
      <c r="FT162" s="25">
        <v>0</v>
      </c>
      <c r="FU162" s="25">
        <v>0</v>
      </c>
      <c r="FV162" s="25">
        <v>0</v>
      </c>
      <c r="FW162" s="25">
        <v>0</v>
      </c>
      <c r="FX162" s="25">
        <v>0</v>
      </c>
      <c r="FY162" s="25">
        <v>0</v>
      </c>
      <c r="FZ162" s="25">
        <v>0</v>
      </c>
      <c r="GA162" s="25">
        <v>0</v>
      </c>
      <c r="GB162" s="25">
        <v>0</v>
      </c>
      <c r="GC162" s="25">
        <v>0</v>
      </c>
      <c r="GD162" s="25">
        <v>0</v>
      </c>
      <c r="GE162" s="25">
        <v>0</v>
      </c>
      <c r="GF162" s="25">
        <v>0</v>
      </c>
      <c r="GG162" s="25">
        <v>0</v>
      </c>
      <c r="GH162" s="25">
        <v>0</v>
      </c>
      <c r="GI162" s="25">
        <v>0</v>
      </c>
      <c r="GJ162" s="25">
        <v>0</v>
      </c>
      <c r="GK162" s="25">
        <v>0</v>
      </c>
      <c r="GL162" s="25">
        <v>0</v>
      </c>
      <c r="GM162" s="25">
        <v>0</v>
      </c>
      <c r="GN162" s="25">
        <v>0</v>
      </c>
      <c r="GO162" s="25">
        <v>0</v>
      </c>
      <c r="GP162" s="25">
        <v>0</v>
      </c>
      <c r="GQ162" s="25">
        <v>0</v>
      </c>
      <c r="GR162" s="25">
        <v>0</v>
      </c>
      <c r="GS162" s="25">
        <v>0</v>
      </c>
      <c r="GT162" s="25">
        <v>0</v>
      </c>
      <c r="GU162" s="25">
        <v>0</v>
      </c>
      <c r="GV162" s="25">
        <v>0</v>
      </c>
      <c r="GW162" s="25">
        <v>0</v>
      </c>
      <c r="GX162" s="25">
        <v>0</v>
      </c>
      <c r="GY162" s="25">
        <v>0</v>
      </c>
      <c r="GZ162" s="25">
        <v>0</v>
      </c>
      <c r="HA162" s="25">
        <v>0</v>
      </c>
      <c r="HB162" s="25">
        <v>0</v>
      </c>
      <c r="HC162" s="25">
        <v>0</v>
      </c>
      <c r="HD162" s="25">
        <v>0</v>
      </c>
      <c r="HE162" s="25">
        <v>0</v>
      </c>
      <c r="HF162" s="25">
        <v>0</v>
      </c>
      <c r="HG162" s="25">
        <v>0</v>
      </c>
      <c r="HH162" s="25">
        <v>0</v>
      </c>
      <c r="HI162" s="25">
        <v>0</v>
      </c>
      <c r="HJ162" s="25">
        <v>0</v>
      </c>
      <c r="HK162" s="25">
        <v>0</v>
      </c>
      <c r="HL162" s="25">
        <v>0</v>
      </c>
      <c r="HM162" s="25">
        <v>0</v>
      </c>
      <c r="HN162" s="25">
        <v>0</v>
      </c>
      <c r="HO162" s="25">
        <v>0</v>
      </c>
      <c r="HP162" s="25">
        <v>0</v>
      </c>
      <c r="HQ162" s="25">
        <v>0</v>
      </c>
      <c r="HR162" s="25">
        <v>0</v>
      </c>
      <c r="HS162" s="25">
        <v>0</v>
      </c>
      <c r="HT162" s="25">
        <v>0</v>
      </c>
      <c r="HU162" s="25">
        <v>0</v>
      </c>
      <c r="HV162" s="25">
        <v>0</v>
      </c>
      <c r="HW162" s="25">
        <v>0</v>
      </c>
      <c r="HX162" s="25">
        <v>0</v>
      </c>
      <c r="HY162" s="25">
        <v>0</v>
      </c>
      <c r="HZ162" s="25">
        <v>0</v>
      </c>
      <c r="IA162" s="25">
        <v>0</v>
      </c>
      <c r="IB162" s="25">
        <v>0</v>
      </c>
      <c r="IC162" s="25">
        <v>0</v>
      </c>
      <c r="ID162" s="25">
        <v>0</v>
      </c>
      <c r="IE162" s="25">
        <v>0</v>
      </c>
      <c r="IF162" s="25">
        <v>0</v>
      </c>
      <c r="IG162" s="25">
        <v>0</v>
      </c>
      <c r="IH162" s="25">
        <v>0</v>
      </c>
      <c r="II162" s="25">
        <v>0</v>
      </c>
      <c r="IJ162" s="25">
        <v>0</v>
      </c>
      <c r="IK162" s="25">
        <v>0</v>
      </c>
      <c r="IL162" s="25">
        <v>0</v>
      </c>
      <c r="IM162" s="25">
        <v>0</v>
      </c>
      <c r="IN162" s="25">
        <v>0</v>
      </c>
      <c r="IO162" s="25">
        <v>0</v>
      </c>
      <c r="IP162" s="25">
        <v>0</v>
      </c>
      <c r="IQ162" s="25">
        <v>0</v>
      </c>
      <c r="IR162" s="25">
        <v>0</v>
      </c>
      <c r="IS162" s="25">
        <v>0</v>
      </c>
      <c r="IT162" s="25">
        <v>0</v>
      </c>
      <c r="IU162" s="25">
        <v>0</v>
      </c>
      <c r="IV162" s="25">
        <v>0</v>
      </c>
      <c r="IW162" s="25">
        <v>0</v>
      </c>
      <c r="IX162" s="25">
        <v>0</v>
      </c>
      <c r="IY162" s="25">
        <v>0</v>
      </c>
      <c r="IZ162" s="25">
        <v>0</v>
      </c>
      <c r="JA162" s="25">
        <v>0</v>
      </c>
      <c r="JB162" s="25">
        <v>0</v>
      </c>
      <c r="JC162" s="25">
        <v>0</v>
      </c>
      <c r="JD162" s="25">
        <v>0</v>
      </c>
      <c r="JE162" s="25">
        <v>0</v>
      </c>
      <c r="JF162" s="25">
        <v>0</v>
      </c>
      <c r="JG162" s="25">
        <v>0</v>
      </c>
      <c r="JH162" s="25">
        <v>0</v>
      </c>
      <c r="JI162" s="25">
        <v>0</v>
      </c>
      <c r="JJ162" s="25">
        <v>0</v>
      </c>
      <c r="JK162" s="25">
        <v>0</v>
      </c>
      <c r="JL162" s="25">
        <v>0</v>
      </c>
      <c r="JM162" s="25">
        <v>0</v>
      </c>
      <c r="JN162" s="25">
        <v>0</v>
      </c>
      <c r="JO162" s="25">
        <v>0</v>
      </c>
      <c r="JP162" s="25">
        <v>0</v>
      </c>
      <c r="JQ162" s="25">
        <v>0</v>
      </c>
      <c r="JR162" s="25">
        <v>0</v>
      </c>
      <c r="JS162" s="25">
        <v>0</v>
      </c>
      <c r="JT162" s="25">
        <v>0</v>
      </c>
      <c r="JU162" s="25">
        <v>0</v>
      </c>
      <c r="JV162" s="25">
        <v>0</v>
      </c>
      <c r="JW162" s="25">
        <v>0</v>
      </c>
      <c r="JX162" s="25">
        <v>0</v>
      </c>
    </row>
    <row r="163" spans="1:284" s="25" customFormat="1">
      <c r="A163" s="56" t="s">
        <v>1458</v>
      </c>
      <c r="B163" s="60" t="s">
        <v>328</v>
      </c>
      <c r="C163" s="56" t="s">
        <v>1458</v>
      </c>
      <c r="D163">
        <v>6</v>
      </c>
      <c r="E163" s="25">
        <v>0</v>
      </c>
      <c r="F163" s="25">
        <v>0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0</v>
      </c>
      <c r="BK163" s="25">
        <v>0</v>
      </c>
      <c r="BL163" s="25">
        <v>0</v>
      </c>
      <c r="BM163" s="25">
        <v>0</v>
      </c>
      <c r="BN163" s="25">
        <v>0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0</v>
      </c>
      <c r="BU163" s="25">
        <v>0</v>
      </c>
      <c r="BV163" s="25">
        <v>0</v>
      </c>
      <c r="BW163" s="25">
        <v>0</v>
      </c>
      <c r="BX163" s="25">
        <v>0</v>
      </c>
      <c r="BY163" s="25">
        <v>0</v>
      </c>
      <c r="BZ163" s="25">
        <v>0</v>
      </c>
      <c r="CA163" s="25">
        <v>0</v>
      </c>
      <c r="CB163" s="25">
        <v>0</v>
      </c>
      <c r="CC163" s="25">
        <v>0</v>
      </c>
      <c r="CD163" s="25">
        <v>0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0</v>
      </c>
      <c r="CQ163" s="25">
        <v>0</v>
      </c>
      <c r="CR163" s="25">
        <v>0</v>
      </c>
      <c r="CS163" s="25">
        <v>0</v>
      </c>
      <c r="CT163" s="25">
        <v>0</v>
      </c>
      <c r="CU163" s="25">
        <v>0</v>
      </c>
      <c r="CV163" s="25">
        <v>0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  <c r="DE163" s="25">
        <v>0</v>
      </c>
      <c r="DF163" s="25">
        <v>0</v>
      </c>
      <c r="DG163" s="25">
        <v>0</v>
      </c>
      <c r="DH163" s="25">
        <v>0</v>
      </c>
      <c r="DI163" s="25">
        <v>0</v>
      </c>
      <c r="DJ163" s="25">
        <v>0</v>
      </c>
      <c r="DK163" s="25">
        <v>0</v>
      </c>
      <c r="DL163" s="25">
        <v>0</v>
      </c>
      <c r="DM163" s="25">
        <v>0</v>
      </c>
      <c r="DN163" s="25">
        <v>0</v>
      </c>
      <c r="DO163" s="25">
        <v>0</v>
      </c>
      <c r="DP163" s="25">
        <v>0</v>
      </c>
      <c r="DQ163" s="25">
        <v>0</v>
      </c>
      <c r="DR163" s="25">
        <v>0</v>
      </c>
      <c r="DS163" s="25">
        <v>0</v>
      </c>
      <c r="DT163" s="25">
        <v>0</v>
      </c>
      <c r="DU163" s="25">
        <v>0</v>
      </c>
      <c r="DV163" s="25">
        <v>0</v>
      </c>
      <c r="DW163" s="25">
        <v>0</v>
      </c>
      <c r="DX163" s="25">
        <v>0</v>
      </c>
      <c r="DY163" s="25">
        <v>0</v>
      </c>
      <c r="DZ163" s="25">
        <v>0</v>
      </c>
      <c r="EA163" s="25">
        <v>0</v>
      </c>
      <c r="EB163" s="25">
        <v>0</v>
      </c>
      <c r="EC163" s="25">
        <v>0</v>
      </c>
      <c r="ED163" s="25">
        <v>0</v>
      </c>
      <c r="EE163" s="25">
        <v>0</v>
      </c>
      <c r="EF163" s="25">
        <v>0</v>
      </c>
      <c r="EG163" s="25">
        <v>0</v>
      </c>
      <c r="EH163" s="25">
        <v>0</v>
      </c>
      <c r="EI163" s="25">
        <v>0</v>
      </c>
      <c r="EJ163" s="25">
        <v>0</v>
      </c>
      <c r="EK163" s="25">
        <v>0</v>
      </c>
      <c r="EL163" s="25">
        <v>0</v>
      </c>
      <c r="EM163" s="25">
        <v>0</v>
      </c>
      <c r="EN163" s="25">
        <v>0</v>
      </c>
      <c r="EO163" s="25">
        <v>0</v>
      </c>
      <c r="EP163" s="25">
        <v>0</v>
      </c>
      <c r="EQ163" s="25">
        <v>0</v>
      </c>
      <c r="ER163" s="25">
        <v>0</v>
      </c>
      <c r="ES163" s="25">
        <v>0</v>
      </c>
      <c r="ET163" s="25">
        <v>0</v>
      </c>
      <c r="EU163" s="25">
        <v>0</v>
      </c>
      <c r="EV163" s="25">
        <v>0</v>
      </c>
      <c r="EW163" s="25">
        <v>0</v>
      </c>
      <c r="EX163" s="25">
        <v>0</v>
      </c>
      <c r="EY163" s="25">
        <v>0</v>
      </c>
      <c r="EZ163" s="25">
        <v>0</v>
      </c>
      <c r="FA163" s="25">
        <v>0</v>
      </c>
      <c r="FB163" s="25">
        <v>0</v>
      </c>
      <c r="FC163" s="25">
        <v>0</v>
      </c>
      <c r="FD163" s="25">
        <v>0</v>
      </c>
      <c r="FE163" s="25">
        <v>0</v>
      </c>
      <c r="FF163" s="25">
        <v>0</v>
      </c>
      <c r="FG163" s="25">
        <v>0</v>
      </c>
      <c r="FH163" s="25">
        <v>0</v>
      </c>
      <c r="FI163" s="25">
        <v>0</v>
      </c>
      <c r="FJ163" s="25">
        <v>0</v>
      </c>
      <c r="FK163" s="25">
        <v>0</v>
      </c>
      <c r="FL163" s="25">
        <v>0</v>
      </c>
      <c r="FM163" s="25">
        <v>0</v>
      </c>
      <c r="FN163" s="25">
        <v>0</v>
      </c>
      <c r="FO163" s="25">
        <v>0</v>
      </c>
      <c r="FP163" s="25">
        <v>0</v>
      </c>
      <c r="FQ163" s="25">
        <v>0</v>
      </c>
      <c r="FR163" s="25">
        <v>0</v>
      </c>
      <c r="FS163" s="25">
        <v>0</v>
      </c>
      <c r="FT163" s="25">
        <v>0</v>
      </c>
      <c r="FU163" s="25">
        <v>0</v>
      </c>
      <c r="FV163" s="25">
        <v>0</v>
      </c>
      <c r="FW163" s="25">
        <v>0</v>
      </c>
      <c r="FX163" s="25">
        <v>0</v>
      </c>
      <c r="FY163" s="25">
        <v>0</v>
      </c>
      <c r="FZ163" s="25">
        <v>0</v>
      </c>
      <c r="GA163" s="25">
        <v>0</v>
      </c>
      <c r="GB163" s="25">
        <v>0</v>
      </c>
      <c r="GC163" s="25">
        <v>0</v>
      </c>
      <c r="GD163" s="25">
        <v>0</v>
      </c>
      <c r="GE163" s="25">
        <v>0</v>
      </c>
      <c r="GF163" s="25">
        <v>0</v>
      </c>
      <c r="GG163" s="25">
        <v>0</v>
      </c>
      <c r="GH163" s="25">
        <v>0</v>
      </c>
      <c r="GI163" s="25">
        <v>0</v>
      </c>
      <c r="GJ163" s="25">
        <v>0</v>
      </c>
      <c r="GK163" s="25">
        <v>0</v>
      </c>
      <c r="GL163" s="25">
        <v>0</v>
      </c>
      <c r="GM163" s="25">
        <v>0</v>
      </c>
      <c r="GN163" s="25">
        <v>0</v>
      </c>
      <c r="GO163" s="25">
        <v>0</v>
      </c>
      <c r="GP163" s="25">
        <v>0</v>
      </c>
      <c r="GQ163" s="25">
        <v>0</v>
      </c>
      <c r="GR163" s="25">
        <v>0</v>
      </c>
      <c r="GS163" s="25">
        <v>0</v>
      </c>
      <c r="GT163" s="25">
        <v>0</v>
      </c>
      <c r="GU163" s="25">
        <v>0</v>
      </c>
      <c r="GV163" s="25">
        <v>0</v>
      </c>
      <c r="GW163" s="25">
        <v>0</v>
      </c>
      <c r="GX163" s="25">
        <v>0</v>
      </c>
      <c r="GY163" s="25">
        <v>0</v>
      </c>
      <c r="GZ163" s="25">
        <v>0</v>
      </c>
      <c r="HA163" s="25">
        <v>0</v>
      </c>
      <c r="HB163" s="25">
        <v>0</v>
      </c>
      <c r="HC163" s="25">
        <v>0</v>
      </c>
      <c r="HD163" s="25">
        <v>0</v>
      </c>
      <c r="HE163" s="25">
        <v>0</v>
      </c>
      <c r="HF163" s="25">
        <v>0</v>
      </c>
      <c r="HG163" s="25">
        <v>0</v>
      </c>
      <c r="HH163" s="25">
        <v>0</v>
      </c>
      <c r="HI163" s="25">
        <v>0</v>
      </c>
      <c r="HJ163" s="25">
        <v>0</v>
      </c>
      <c r="HK163" s="25">
        <v>0</v>
      </c>
      <c r="HL163" s="25">
        <v>0</v>
      </c>
      <c r="HM163" s="25">
        <v>0</v>
      </c>
      <c r="HN163" s="25">
        <v>0</v>
      </c>
      <c r="HO163" s="25">
        <v>0</v>
      </c>
      <c r="HP163" s="25">
        <v>0</v>
      </c>
      <c r="HQ163" s="25">
        <v>0</v>
      </c>
      <c r="HR163" s="25">
        <v>0</v>
      </c>
      <c r="HS163" s="25">
        <v>0</v>
      </c>
      <c r="HT163" s="25">
        <v>0</v>
      </c>
      <c r="HU163" s="25">
        <v>0</v>
      </c>
      <c r="HV163" s="25">
        <v>0</v>
      </c>
      <c r="HW163" s="25">
        <v>0</v>
      </c>
      <c r="HX163" s="25">
        <v>0</v>
      </c>
      <c r="HY163" s="25">
        <v>0</v>
      </c>
      <c r="HZ163" s="25">
        <v>0</v>
      </c>
      <c r="IA163" s="25">
        <v>0</v>
      </c>
      <c r="IB163" s="25">
        <v>0</v>
      </c>
      <c r="IC163" s="25">
        <v>0</v>
      </c>
      <c r="ID163" s="25">
        <v>0</v>
      </c>
      <c r="IE163" s="25">
        <v>0</v>
      </c>
      <c r="IF163" s="25">
        <v>0</v>
      </c>
      <c r="IG163" s="25">
        <v>0</v>
      </c>
      <c r="IH163" s="25">
        <v>0</v>
      </c>
      <c r="II163" s="25">
        <v>0</v>
      </c>
      <c r="IJ163" s="25">
        <v>0</v>
      </c>
      <c r="IK163" s="25">
        <v>0</v>
      </c>
      <c r="IL163" s="25">
        <v>0</v>
      </c>
      <c r="IM163" s="25">
        <v>0</v>
      </c>
      <c r="IN163" s="25">
        <v>0</v>
      </c>
      <c r="IO163" s="25">
        <v>0</v>
      </c>
      <c r="IP163" s="25">
        <v>0</v>
      </c>
      <c r="IQ163" s="25">
        <v>0</v>
      </c>
      <c r="IR163" s="25">
        <v>0</v>
      </c>
      <c r="IS163" s="25">
        <v>0</v>
      </c>
      <c r="IT163" s="25">
        <v>0</v>
      </c>
      <c r="IU163" s="25">
        <v>0</v>
      </c>
      <c r="IV163" s="25">
        <v>0</v>
      </c>
      <c r="IW163" s="25">
        <v>0</v>
      </c>
      <c r="IX163" s="25">
        <v>0</v>
      </c>
      <c r="IY163" s="25">
        <v>0</v>
      </c>
      <c r="IZ163" s="25">
        <v>0</v>
      </c>
      <c r="JA163" s="25">
        <v>0</v>
      </c>
      <c r="JB163" s="25">
        <v>0</v>
      </c>
      <c r="JC163" s="25">
        <v>0</v>
      </c>
      <c r="JD163" s="25">
        <v>0</v>
      </c>
      <c r="JE163" s="25">
        <v>0</v>
      </c>
      <c r="JF163" s="25">
        <v>0</v>
      </c>
      <c r="JG163" s="25">
        <v>0</v>
      </c>
      <c r="JH163" s="25">
        <v>0</v>
      </c>
      <c r="JI163" s="25">
        <v>0</v>
      </c>
      <c r="JJ163" s="25">
        <v>0</v>
      </c>
      <c r="JK163" s="25">
        <v>0</v>
      </c>
      <c r="JL163" s="25">
        <v>0</v>
      </c>
      <c r="JM163" s="25">
        <v>0</v>
      </c>
      <c r="JN163" s="25">
        <v>0</v>
      </c>
      <c r="JO163" s="25">
        <v>0</v>
      </c>
      <c r="JP163" s="25">
        <v>0</v>
      </c>
      <c r="JQ163" s="25">
        <v>0</v>
      </c>
      <c r="JR163" s="25">
        <v>0</v>
      </c>
      <c r="JS163" s="25">
        <v>0</v>
      </c>
      <c r="JT163" s="25">
        <v>0</v>
      </c>
      <c r="JU163" s="25">
        <v>0</v>
      </c>
      <c r="JV163" s="25">
        <v>0</v>
      </c>
      <c r="JW163" s="25">
        <v>0</v>
      </c>
      <c r="JX163" s="25">
        <v>0</v>
      </c>
    </row>
    <row r="164" spans="1:284" s="25" customFormat="1">
      <c r="A164" s="56" t="s">
        <v>1459</v>
      </c>
      <c r="B164" s="60" t="s">
        <v>329</v>
      </c>
      <c r="C164" s="56" t="s">
        <v>1459</v>
      </c>
      <c r="D164">
        <v>6</v>
      </c>
      <c r="E164" s="25">
        <v>0</v>
      </c>
      <c r="F164" s="25">
        <v>0</v>
      </c>
      <c r="G164" s="25">
        <v>0</v>
      </c>
      <c r="H164" s="25">
        <v>0</v>
      </c>
      <c r="I164" s="25">
        <v>0</v>
      </c>
      <c r="J164" s="25">
        <v>0</v>
      </c>
      <c r="K164" s="25">
        <v>0</v>
      </c>
      <c r="L164" s="25">
        <v>0</v>
      </c>
      <c r="M164" s="25">
        <v>0</v>
      </c>
      <c r="N164" s="25">
        <v>0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0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v>0</v>
      </c>
      <c r="BK164" s="25">
        <v>0</v>
      </c>
      <c r="BL164" s="25">
        <v>0</v>
      </c>
      <c r="BM164" s="25">
        <v>0</v>
      </c>
      <c r="BN164" s="25">
        <v>0</v>
      </c>
      <c r="BO164" s="25">
        <v>0</v>
      </c>
      <c r="BP164" s="25">
        <v>0</v>
      </c>
      <c r="BQ164" s="25">
        <v>0</v>
      </c>
      <c r="BR164" s="25">
        <v>0</v>
      </c>
      <c r="BS164" s="25">
        <v>0</v>
      </c>
      <c r="BT164" s="25">
        <v>0</v>
      </c>
      <c r="BU164" s="25">
        <v>0</v>
      </c>
      <c r="BV164" s="25">
        <v>0</v>
      </c>
      <c r="BW164" s="25">
        <v>0</v>
      </c>
      <c r="BX164" s="25">
        <v>0</v>
      </c>
      <c r="BY164" s="25">
        <v>0</v>
      </c>
      <c r="BZ164" s="25">
        <v>0</v>
      </c>
      <c r="CA164" s="25">
        <v>0</v>
      </c>
      <c r="CB164" s="25">
        <v>0</v>
      </c>
      <c r="CC164" s="25">
        <v>0</v>
      </c>
      <c r="CD164" s="25">
        <v>0</v>
      </c>
      <c r="CE164" s="25">
        <v>0</v>
      </c>
      <c r="CF164" s="25">
        <v>0</v>
      </c>
      <c r="CG164" s="25">
        <v>0</v>
      </c>
      <c r="CH164" s="25">
        <v>0</v>
      </c>
      <c r="CI164" s="25">
        <v>0</v>
      </c>
      <c r="CJ164" s="25">
        <v>0</v>
      </c>
      <c r="CK164" s="25">
        <v>0</v>
      </c>
      <c r="CL164" s="25">
        <v>0</v>
      </c>
      <c r="CM164" s="25">
        <v>0</v>
      </c>
      <c r="CN164" s="25">
        <v>0</v>
      </c>
      <c r="CO164" s="25">
        <v>0</v>
      </c>
      <c r="CP164" s="25">
        <v>0</v>
      </c>
      <c r="CQ164" s="25">
        <v>0</v>
      </c>
      <c r="CR164" s="25">
        <v>0</v>
      </c>
      <c r="CS164" s="25">
        <v>0</v>
      </c>
      <c r="CT164" s="25">
        <v>0</v>
      </c>
      <c r="CU164" s="25">
        <v>0</v>
      </c>
      <c r="CV164" s="25">
        <v>0</v>
      </c>
      <c r="CW164" s="25">
        <v>0</v>
      </c>
      <c r="CX164" s="25">
        <v>0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  <c r="DE164" s="25">
        <v>0</v>
      </c>
      <c r="DF164" s="25">
        <v>0</v>
      </c>
      <c r="DG164" s="25">
        <v>0</v>
      </c>
      <c r="DH164" s="25">
        <v>0</v>
      </c>
      <c r="DI164" s="25">
        <v>0</v>
      </c>
      <c r="DJ164" s="25">
        <v>0</v>
      </c>
      <c r="DK164" s="25">
        <v>0</v>
      </c>
      <c r="DL164" s="25">
        <v>0</v>
      </c>
      <c r="DM164" s="25">
        <v>0</v>
      </c>
      <c r="DN164" s="25">
        <v>0</v>
      </c>
      <c r="DO164" s="25">
        <v>0</v>
      </c>
      <c r="DP164" s="25">
        <v>0</v>
      </c>
      <c r="DQ164" s="25">
        <v>0</v>
      </c>
      <c r="DR164" s="25">
        <v>0</v>
      </c>
      <c r="DS164" s="25">
        <v>0</v>
      </c>
      <c r="DT164" s="25">
        <v>0</v>
      </c>
      <c r="DU164" s="25">
        <v>0</v>
      </c>
      <c r="DV164" s="25">
        <v>0</v>
      </c>
      <c r="DW164" s="25">
        <v>0</v>
      </c>
      <c r="DX164" s="25">
        <v>0</v>
      </c>
      <c r="DY164" s="25">
        <v>0</v>
      </c>
      <c r="DZ164" s="25">
        <v>0</v>
      </c>
      <c r="EA164" s="25">
        <v>0</v>
      </c>
      <c r="EB164" s="25">
        <v>0</v>
      </c>
      <c r="EC164" s="25">
        <v>0</v>
      </c>
      <c r="ED164" s="25">
        <v>0</v>
      </c>
      <c r="EE164" s="25">
        <v>0</v>
      </c>
      <c r="EF164" s="25">
        <v>0</v>
      </c>
      <c r="EG164" s="25">
        <v>0</v>
      </c>
      <c r="EH164" s="25">
        <v>0</v>
      </c>
      <c r="EI164" s="25">
        <v>0</v>
      </c>
      <c r="EJ164" s="25">
        <v>0</v>
      </c>
      <c r="EK164" s="25">
        <v>0</v>
      </c>
      <c r="EL164" s="25">
        <v>0</v>
      </c>
      <c r="EM164" s="25">
        <v>0</v>
      </c>
      <c r="EN164" s="25">
        <v>0</v>
      </c>
      <c r="EO164" s="25">
        <v>0</v>
      </c>
      <c r="EP164" s="25">
        <v>0</v>
      </c>
      <c r="EQ164" s="25">
        <v>0</v>
      </c>
      <c r="ER164" s="25">
        <v>0</v>
      </c>
      <c r="ES164" s="25">
        <v>0</v>
      </c>
      <c r="ET164" s="25">
        <v>0</v>
      </c>
      <c r="EU164" s="25">
        <v>0</v>
      </c>
      <c r="EV164" s="25">
        <v>0</v>
      </c>
      <c r="EW164" s="25">
        <v>0</v>
      </c>
      <c r="EX164" s="25">
        <v>0</v>
      </c>
      <c r="EY164" s="25">
        <v>0</v>
      </c>
      <c r="EZ164" s="25">
        <v>0</v>
      </c>
      <c r="FA164" s="25">
        <v>0</v>
      </c>
      <c r="FB164" s="25">
        <v>0</v>
      </c>
      <c r="FC164" s="25">
        <v>0</v>
      </c>
      <c r="FD164" s="25">
        <v>0</v>
      </c>
      <c r="FE164" s="25">
        <v>0</v>
      </c>
      <c r="FF164" s="25">
        <v>0</v>
      </c>
      <c r="FG164" s="25">
        <v>0</v>
      </c>
      <c r="FH164" s="25">
        <v>0</v>
      </c>
      <c r="FI164" s="25">
        <v>0</v>
      </c>
      <c r="FJ164" s="25">
        <v>0</v>
      </c>
      <c r="FK164" s="25">
        <v>0</v>
      </c>
      <c r="FL164" s="25">
        <v>0</v>
      </c>
      <c r="FM164" s="25">
        <v>0</v>
      </c>
      <c r="FN164" s="25">
        <v>0</v>
      </c>
      <c r="FO164" s="25">
        <v>0</v>
      </c>
      <c r="FP164" s="25">
        <v>0</v>
      </c>
      <c r="FQ164" s="25">
        <v>0</v>
      </c>
      <c r="FR164" s="25">
        <v>0</v>
      </c>
      <c r="FS164" s="25">
        <v>0</v>
      </c>
      <c r="FT164" s="25">
        <v>0</v>
      </c>
      <c r="FU164" s="25">
        <v>0</v>
      </c>
      <c r="FV164" s="25">
        <v>0</v>
      </c>
      <c r="FW164" s="25">
        <v>0</v>
      </c>
      <c r="FX164" s="25">
        <v>0</v>
      </c>
      <c r="FY164" s="25">
        <v>0</v>
      </c>
      <c r="FZ164" s="25">
        <v>0</v>
      </c>
      <c r="GA164" s="25">
        <v>0</v>
      </c>
      <c r="GB164" s="25">
        <v>0</v>
      </c>
      <c r="GC164" s="25">
        <v>0</v>
      </c>
      <c r="GD164" s="25">
        <v>0</v>
      </c>
      <c r="GE164" s="25">
        <v>0</v>
      </c>
      <c r="GF164" s="25">
        <v>0</v>
      </c>
      <c r="GG164" s="25">
        <v>0</v>
      </c>
      <c r="GH164" s="25">
        <v>0</v>
      </c>
      <c r="GI164" s="25">
        <v>0</v>
      </c>
      <c r="GJ164" s="25">
        <v>0</v>
      </c>
      <c r="GK164" s="25">
        <v>0</v>
      </c>
      <c r="GL164" s="25">
        <v>0</v>
      </c>
      <c r="GM164" s="25">
        <v>0</v>
      </c>
      <c r="GN164" s="25">
        <v>0</v>
      </c>
      <c r="GO164" s="25">
        <v>0</v>
      </c>
      <c r="GP164" s="25">
        <v>0</v>
      </c>
      <c r="GQ164" s="25">
        <v>0</v>
      </c>
      <c r="GR164" s="25">
        <v>0</v>
      </c>
      <c r="GS164" s="25">
        <v>0</v>
      </c>
      <c r="GT164" s="25">
        <v>0</v>
      </c>
      <c r="GU164" s="25">
        <v>0</v>
      </c>
      <c r="GV164" s="25">
        <v>0</v>
      </c>
      <c r="GW164" s="25">
        <v>0</v>
      </c>
      <c r="GX164" s="25">
        <v>0</v>
      </c>
      <c r="GY164" s="25">
        <v>0</v>
      </c>
      <c r="GZ164" s="25">
        <v>0</v>
      </c>
      <c r="HA164" s="25">
        <v>0</v>
      </c>
      <c r="HB164" s="25">
        <v>0</v>
      </c>
      <c r="HC164" s="25">
        <v>0</v>
      </c>
      <c r="HD164" s="25">
        <v>0</v>
      </c>
      <c r="HE164" s="25">
        <v>0</v>
      </c>
      <c r="HF164" s="25">
        <v>0</v>
      </c>
      <c r="HG164" s="25">
        <v>0</v>
      </c>
      <c r="HH164" s="25">
        <v>0</v>
      </c>
      <c r="HI164" s="25">
        <v>0</v>
      </c>
      <c r="HJ164" s="25">
        <v>0</v>
      </c>
      <c r="HK164" s="25">
        <v>0</v>
      </c>
      <c r="HL164" s="25">
        <v>0</v>
      </c>
      <c r="HM164" s="25">
        <v>0</v>
      </c>
      <c r="HN164" s="25">
        <v>0</v>
      </c>
      <c r="HO164" s="25">
        <v>0</v>
      </c>
      <c r="HP164" s="25">
        <v>0</v>
      </c>
      <c r="HQ164" s="25">
        <v>0</v>
      </c>
      <c r="HR164" s="25">
        <v>0</v>
      </c>
      <c r="HS164" s="25">
        <v>0</v>
      </c>
      <c r="HT164" s="25">
        <v>0</v>
      </c>
      <c r="HU164" s="25">
        <v>0</v>
      </c>
      <c r="HV164" s="25">
        <v>0</v>
      </c>
      <c r="HW164" s="25">
        <v>0</v>
      </c>
      <c r="HX164" s="25">
        <v>0</v>
      </c>
      <c r="HY164" s="25">
        <v>0</v>
      </c>
      <c r="HZ164" s="25">
        <v>0</v>
      </c>
      <c r="IA164" s="25">
        <v>0</v>
      </c>
      <c r="IB164" s="25">
        <v>0</v>
      </c>
      <c r="IC164" s="25">
        <v>0</v>
      </c>
      <c r="ID164" s="25">
        <v>0</v>
      </c>
      <c r="IE164" s="25">
        <v>0</v>
      </c>
      <c r="IF164" s="25">
        <v>0</v>
      </c>
      <c r="IG164" s="25">
        <v>0</v>
      </c>
      <c r="IH164" s="25">
        <v>0</v>
      </c>
      <c r="II164" s="25">
        <v>0</v>
      </c>
      <c r="IJ164" s="25">
        <v>0</v>
      </c>
      <c r="IK164" s="25">
        <v>0</v>
      </c>
      <c r="IL164" s="25">
        <v>0</v>
      </c>
      <c r="IM164" s="25">
        <v>0</v>
      </c>
      <c r="IN164" s="25">
        <v>0</v>
      </c>
      <c r="IO164" s="25">
        <v>0</v>
      </c>
      <c r="IP164" s="25">
        <v>0</v>
      </c>
      <c r="IQ164" s="25">
        <v>0</v>
      </c>
      <c r="IR164" s="25">
        <v>0</v>
      </c>
      <c r="IS164" s="25">
        <v>0</v>
      </c>
      <c r="IT164" s="25">
        <v>0</v>
      </c>
      <c r="IU164" s="25">
        <v>0</v>
      </c>
      <c r="IV164" s="25">
        <v>0</v>
      </c>
      <c r="IW164" s="25">
        <v>0</v>
      </c>
      <c r="IX164" s="25">
        <v>0</v>
      </c>
      <c r="IY164" s="25">
        <v>0</v>
      </c>
      <c r="IZ164" s="25">
        <v>0</v>
      </c>
      <c r="JA164" s="25">
        <v>0</v>
      </c>
      <c r="JB164" s="25">
        <v>0</v>
      </c>
      <c r="JC164" s="25">
        <v>0</v>
      </c>
      <c r="JD164" s="25">
        <v>0</v>
      </c>
      <c r="JE164" s="25">
        <v>0</v>
      </c>
      <c r="JF164" s="25">
        <v>0</v>
      </c>
      <c r="JG164" s="25">
        <v>0</v>
      </c>
      <c r="JH164" s="25">
        <v>0</v>
      </c>
      <c r="JI164" s="25">
        <v>0</v>
      </c>
      <c r="JJ164" s="25">
        <v>0</v>
      </c>
      <c r="JK164" s="25">
        <v>0</v>
      </c>
      <c r="JL164" s="25">
        <v>0</v>
      </c>
      <c r="JM164" s="25">
        <v>0</v>
      </c>
      <c r="JN164" s="25">
        <v>0</v>
      </c>
      <c r="JO164" s="25">
        <v>0</v>
      </c>
      <c r="JP164" s="25">
        <v>0</v>
      </c>
      <c r="JQ164" s="25">
        <v>0</v>
      </c>
      <c r="JR164" s="25">
        <v>0</v>
      </c>
      <c r="JS164" s="25">
        <v>0</v>
      </c>
      <c r="JT164" s="25">
        <v>0</v>
      </c>
      <c r="JU164" s="25">
        <v>0</v>
      </c>
      <c r="JV164" s="25">
        <v>0</v>
      </c>
      <c r="JW164" s="25">
        <v>0</v>
      </c>
      <c r="JX164" s="25">
        <v>0</v>
      </c>
    </row>
    <row r="165" spans="1:284" s="25" customFormat="1">
      <c r="A165" s="56" t="s">
        <v>1460</v>
      </c>
      <c r="B165" s="60" t="s">
        <v>330</v>
      </c>
      <c r="C165" s="56" t="s">
        <v>1460</v>
      </c>
      <c r="D165">
        <v>6</v>
      </c>
      <c r="E165" s="25">
        <v>0</v>
      </c>
      <c r="F165" s="25">
        <v>0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0</v>
      </c>
      <c r="Q165" s="25">
        <v>0</v>
      </c>
      <c r="R165" s="25">
        <v>0</v>
      </c>
      <c r="S165" s="25">
        <v>0</v>
      </c>
      <c r="T165" s="25">
        <v>0</v>
      </c>
      <c r="U165" s="25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F165" s="25">
        <v>0</v>
      </c>
      <c r="AG165" s="25">
        <v>0</v>
      </c>
      <c r="AH165" s="25">
        <v>0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0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v>0</v>
      </c>
      <c r="BK165" s="25">
        <v>0</v>
      </c>
      <c r="BL165" s="25">
        <v>0</v>
      </c>
      <c r="BM165" s="25">
        <v>0</v>
      </c>
      <c r="BN165" s="25">
        <v>0</v>
      </c>
      <c r="BO165" s="25">
        <v>0</v>
      </c>
      <c r="BP165" s="25">
        <v>0</v>
      </c>
      <c r="BQ165" s="25">
        <v>0</v>
      </c>
      <c r="BR165" s="25">
        <v>0</v>
      </c>
      <c r="BS165" s="25">
        <v>0</v>
      </c>
      <c r="BT165" s="25">
        <v>0</v>
      </c>
      <c r="BU165" s="25">
        <v>0</v>
      </c>
      <c r="BV165" s="25">
        <v>0</v>
      </c>
      <c r="BW165" s="25">
        <v>0</v>
      </c>
      <c r="BX165" s="25">
        <v>0</v>
      </c>
      <c r="BY165" s="25">
        <v>0</v>
      </c>
      <c r="BZ165" s="25">
        <v>0</v>
      </c>
      <c r="CA165" s="25">
        <v>0</v>
      </c>
      <c r="CB165" s="25">
        <v>0</v>
      </c>
      <c r="CC165" s="25">
        <v>0</v>
      </c>
      <c r="CD165" s="25">
        <v>0</v>
      </c>
      <c r="CE165" s="25">
        <v>0</v>
      </c>
      <c r="CF165" s="25">
        <v>0</v>
      </c>
      <c r="CG165" s="25">
        <v>0</v>
      </c>
      <c r="CH165" s="25">
        <v>0</v>
      </c>
      <c r="CI165" s="25">
        <v>0</v>
      </c>
      <c r="CJ165" s="25">
        <v>0</v>
      </c>
      <c r="CK165" s="25">
        <v>0</v>
      </c>
      <c r="CL165" s="25">
        <v>0</v>
      </c>
      <c r="CM165" s="25">
        <v>0</v>
      </c>
      <c r="CN165" s="25">
        <v>0</v>
      </c>
      <c r="CO165" s="25">
        <v>0</v>
      </c>
      <c r="CP165" s="25">
        <v>0</v>
      </c>
      <c r="CQ165" s="25">
        <v>0</v>
      </c>
      <c r="CR165" s="25">
        <v>0</v>
      </c>
      <c r="CS165" s="25">
        <v>0</v>
      </c>
      <c r="CT165" s="25">
        <v>0</v>
      </c>
      <c r="CU165" s="25">
        <v>0</v>
      </c>
      <c r="CV165" s="25">
        <v>0</v>
      </c>
      <c r="CW165" s="25">
        <v>0</v>
      </c>
      <c r="CX165" s="25">
        <v>0</v>
      </c>
      <c r="CY165" s="25">
        <v>0</v>
      </c>
      <c r="CZ165" s="25">
        <v>0</v>
      </c>
      <c r="DA165" s="25">
        <v>0</v>
      </c>
      <c r="DB165" s="25">
        <v>0</v>
      </c>
      <c r="DC165" s="25">
        <v>0</v>
      </c>
      <c r="DD165" s="25">
        <v>0</v>
      </c>
      <c r="DE165" s="25">
        <v>0</v>
      </c>
      <c r="DF165" s="25">
        <v>0</v>
      </c>
      <c r="DG165" s="25">
        <v>0</v>
      </c>
      <c r="DH165" s="25">
        <v>0</v>
      </c>
      <c r="DI165" s="25">
        <v>0</v>
      </c>
      <c r="DJ165" s="25">
        <v>0</v>
      </c>
      <c r="DK165" s="25">
        <v>0</v>
      </c>
      <c r="DL165" s="25">
        <v>0</v>
      </c>
      <c r="DM165" s="25">
        <v>0</v>
      </c>
      <c r="DN165" s="25">
        <v>0</v>
      </c>
      <c r="DO165" s="25">
        <v>0</v>
      </c>
      <c r="DP165" s="25">
        <v>0</v>
      </c>
      <c r="DQ165" s="25">
        <v>0</v>
      </c>
      <c r="DR165" s="25">
        <v>0</v>
      </c>
      <c r="DS165" s="25">
        <v>0</v>
      </c>
      <c r="DT165" s="25">
        <v>0</v>
      </c>
      <c r="DU165" s="25">
        <v>0</v>
      </c>
      <c r="DV165" s="25">
        <v>0</v>
      </c>
      <c r="DW165" s="25">
        <v>0</v>
      </c>
      <c r="DX165" s="25">
        <v>0</v>
      </c>
      <c r="DY165" s="25">
        <v>0</v>
      </c>
      <c r="DZ165" s="25">
        <v>0</v>
      </c>
      <c r="EA165" s="25">
        <v>0</v>
      </c>
      <c r="EB165" s="25">
        <v>0</v>
      </c>
      <c r="EC165" s="25">
        <v>0</v>
      </c>
      <c r="ED165" s="25">
        <v>0</v>
      </c>
      <c r="EE165" s="25">
        <v>0</v>
      </c>
      <c r="EF165" s="25">
        <v>0</v>
      </c>
      <c r="EG165" s="25">
        <v>0</v>
      </c>
      <c r="EH165" s="25">
        <v>0</v>
      </c>
      <c r="EI165" s="25">
        <v>0</v>
      </c>
      <c r="EJ165" s="25">
        <v>0</v>
      </c>
      <c r="EK165" s="25">
        <v>0</v>
      </c>
      <c r="EL165" s="25">
        <v>0</v>
      </c>
      <c r="EM165" s="25">
        <v>0</v>
      </c>
      <c r="EN165" s="25">
        <v>0</v>
      </c>
      <c r="EO165" s="25">
        <v>0</v>
      </c>
      <c r="EP165" s="25">
        <v>0</v>
      </c>
      <c r="EQ165" s="25">
        <v>0</v>
      </c>
      <c r="ER165" s="25">
        <v>0</v>
      </c>
      <c r="ES165" s="25">
        <v>0</v>
      </c>
      <c r="ET165" s="25">
        <v>0</v>
      </c>
      <c r="EU165" s="25">
        <v>0</v>
      </c>
      <c r="EV165" s="25">
        <v>0</v>
      </c>
      <c r="EW165" s="25">
        <v>0</v>
      </c>
      <c r="EX165" s="25">
        <v>0</v>
      </c>
      <c r="EY165" s="25">
        <v>0</v>
      </c>
      <c r="EZ165" s="25">
        <v>0</v>
      </c>
      <c r="FA165" s="25">
        <v>0</v>
      </c>
      <c r="FB165" s="25">
        <v>0</v>
      </c>
      <c r="FC165" s="25">
        <v>0</v>
      </c>
      <c r="FD165" s="25">
        <v>0</v>
      </c>
      <c r="FE165" s="25">
        <v>0</v>
      </c>
      <c r="FF165" s="25">
        <v>0</v>
      </c>
      <c r="FG165" s="25">
        <v>0</v>
      </c>
      <c r="FH165" s="25">
        <v>0</v>
      </c>
      <c r="FI165" s="25">
        <v>0</v>
      </c>
      <c r="FJ165" s="25">
        <v>0</v>
      </c>
      <c r="FK165" s="25">
        <v>0</v>
      </c>
      <c r="FL165" s="25">
        <v>0</v>
      </c>
      <c r="FM165" s="25">
        <v>0</v>
      </c>
      <c r="FN165" s="25">
        <v>0</v>
      </c>
      <c r="FO165" s="25">
        <v>0</v>
      </c>
      <c r="FP165" s="25">
        <v>0</v>
      </c>
      <c r="FQ165" s="25">
        <v>0</v>
      </c>
      <c r="FR165" s="25">
        <v>0</v>
      </c>
      <c r="FS165" s="25">
        <v>0</v>
      </c>
      <c r="FT165" s="25">
        <v>0</v>
      </c>
      <c r="FU165" s="25">
        <v>0</v>
      </c>
      <c r="FV165" s="25">
        <v>0</v>
      </c>
      <c r="FW165" s="25">
        <v>0</v>
      </c>
      <c r="FX165" s="25">
        <v>0</v>
      </c>
      <c r="FY165" s="25">
        <v>0</v>
      </c>
      <c r="FZ165" s="25">
        <v>0</v>
      </c>
      <c r="GA165" s="25">
        <v>0</v>
      </c>
      <c r="GB165" s="25">
        <v>0</v>
      </c>
      <c r="GC165" s="25">
        <v>0</v>
      </c>
      <c r="GD165" s="25">
        <v>0</v>
      </c>
      <c r="GE165" s="25">
        <v>0</v>
      </c>
      <c r="GF165" s="25">
        <v>0</v>
      </c>
      <c r="GG165" s="25">
        <v>0</v>
      </c>
      <c r="GH165" s="25">
        <v>0</v>
      </c>
      <c r="GI165" s="25">
        <v>0</v>
      </c>
      <c r="GJ165" s="25">
        <v>0</v>
      </c>
      <c r="GK165" s="25">
        <v>0</v>
      </c>
      <c r="GL165" s="25">
        <v>0</v>
      </c>
      <c r="GM165" s="25">
        <v>0</v>
      </c>
      <c r="GN165" s="25">
        <v>0</v>
      </c>
      <c r="GO165" s="25">
        <v>0</v>
      </c>
      <c r="GP165" s="25">
        <v>0</v>
      </c>
      <c r="GQ165" s="25">
        <v>0</v>
      </c>
      <c r="GR165" s="25">
        <v>0</v>
      </c>
      <c r="GS165" s="25">
        <v>0</v>
      </c>
      <c r="GT165" s="25">
        <v>0</v>
      </c>
      <c r="GU165" s="25">
        <v>0</v>
      </c>
      <c r="GV165" s="25">
        <v>0</v>
      </c>
      <c r="GW165" s="25">
        <v>0</v>
      </c>
      <c r="GX165" s="25">
        <v>0</v>
      </c>
      <c r="GY165" s="25">
        <v>0</v>
      </c>
      <c r="GZ165" s="25">
        <v>0</v>
      </c>
      <c r="HA165" s="25">
        <v>0</v>
      </c>
      <c r="HB165" s="25">
        <v>0</v>
      </c>
      <c r="HC165" s="25">
        <v>0</v>
      </c>
      <c r="HD165" s="25">
        <v>0</v>
      </c>
      <c r="HE165" s="25">
        <v>0</v>
      </c>
      <c r="HF165" s="25">
        <v>0</v>
      </c>
      <c r="HG165" s="25">
        <v>0</v>
      </c>
      <c r="HH165" s="25">
        <v>0</v>
      </c>
      <c r="HI165" s="25">
        <v>0</v>
      </c>
      <c r="HJ165" s="25">
        <v>0</v>
      </c>
      <c r="HK165" s="25">
        <v>0</v>
      </c>
      <c r="HL165" s="25">
        <v>0</v>
      </c>
      <c r="HM165" s="25">
        <v>0</v>
      </c>
      <c r="HN165" s="25">
        <v>0</v>
      </c>
      <c r="HO165" s="25">
        <v>0</v>
      </c>
      <c r="HP165" s="25">
        <v>0</v>
      </c>
      <c r="HQ165" s="25">
        <v>0</v>
      </c>
      <c r="HR165" s="25">
        <v>0</v>
      </c>
      <c r="HS165" s="25">
        <v>0</v>
      </c>
      <c r="HT165" s="25">
        <v>0</v>
      </c>
      <c r="HU165" s="25">
        <v>0</v>
      </c>
      <c r="HV165" s="25">
        <v>0</v>
      </c>
      <c r="HW165" s="25">
        <v>0</v>
      </c>
      <c r="HX165" s="25">
        <v>0</v>
      </c>
      <c r="HY165" s="25">
        <v>0</v>
      </c>
      <c r="HZ165" s="25">
        <v>0</v>
      </c>
      <c r="IA165" s="25">
        <v>0</v>
      </c>
      <c r="IB165" s="25">
        <v>0</v>
      </c>
      <c r="IC165" s="25">
        <v>0</v>
      </c>
      <c r="ID165" s="25">
        <v>0</v>
      </c>
      <c r="IE165" s="25">
        <v>0</v>
      </c>
      <c r="IF165" s="25">
        <v>0</v>
      </c>
      <c r="IG165" s="25">
        <v>0</v>
      </c>
      <c r="IH165" s="25">
        <v>0</v>
      </c>
      <c r="II165" s="25">
        <v>0</v>
      </c>
      <c r="IJ165" s="25">
        <v>0</v>
      </c>
      <c r="IK165" s="25">
        <v>0</v>
      </c>
      <c r="IL165" s="25">
        <v>0</v>
      </c>
      <c r="IM165" s="25">
        <v>0</v>
      </c>
      <c r="IN165" s="25">
        <v>0</v>
      </c>
      <c r="IO165" s="25">
        <v>0</v>
      </c>
      <c r="IP165" s="25">
        <v>0</v>
      </c>
      <c r="IQ165" s="25">
        <v>0</v>
      </c>
      <c r="IR165" s="25">
        <v>0</v>
      </c>
      <c r="IS165" s="25">
        <v>0</v>
      </c>
      <c r="IT165" s="25">
        <v>0</v>
      </c>
      <c r="IU165" s="25">
        <v>0</v>
      </c>
      <c r="IV165" s="25">
        <v>0</v>
      </c>
      <c r="IW165" s="25">
        <v>0</v>
      </c>
      <c r="IX165" s="25">
        <v>0</v>
      </c>
      <c r="IY165" s="25">
        <v>0</v>
      </c>
      <c r="IZ165" s="25">
        <v>0</v>
      </c>
      <c r="JA165" s="25">
        <v>0</v>
      </c>
      <c r="JB165" s="25">
        <v>0</v>
      </c>
      <c r="JC165" s="25">
        <v>0</v>
      </c>
      <c r="JD165" s="25">
        <v>0</v>
      </c>
      <c r="JE165" s="25">
        <v>0</v>
      </c>
      <c r="JF165" s="25">
        <v>0</v>
      </c>
      <c r="JG165" s="25">
        <v>0</v>
      </c>
      <c r="JH165" s="25">
        <v>0</v>
      </c>
      <c r="JI165" s="25">
        <v>0</v>
      </c>
      <c r="JJ165" s="25">
        <v>0</v>
      </c>
      <c r="JK165" s="25">
        <v>0</v>
      </c>
      <c r="JL165" s="25">
        <v>0</v>
      </c>
      <c r="JM165" s="25">
        <v>0</v>
      </c>
      <c r="JN165" s="25">
        <v>0</v>
      </c>
      <c r="JO165" s="25">
        <v>0</v>
      </c>
      <c r="JP165" s="25">
        <v>0</v>
      </c>
      <c r="JQ165" s="25">
        <v>0</v>
      </c>
      <c r="JR165" s="25">
        <v>0</v>
      </c>
      <c r="JS165" s="25">
        <v>0</v>
      </c>
      <c r="JT165" s="25">
        <v>0</v>
      </c>
      <c r="JU165" s="25">
        <v>0</v>
      </c>
      <c r="JV165" s="25">
        <v>0</v>
      </c>
      <c r="JW165" s="25">
        <v>0</v>
      </c>
      <c r="JX165" s="25">
        <v>0</v>
      </c>
    </row>
    <row r="166" spans="1:284" s="25" customFormat="1">
      <c r="A166" s="56" t="s">
        <v>1461</v>
      </c>
      <c r="B166" s="60" t="s">
        <v>331</v>
      </c>
      <c r="C166" s="56" t="s">
        <v>1461</v>
      </c>
      <c r="D166">
        <v>6</v>
      </c>
      <c r="E166" s="25">
        <v>0</v>
      </c>
      <c r="F166" s="25">
        <v>0</v>
      </c>
      <c r="G166" s="25">
        <v>0</v>
      </c>
      <c r="H166" s="25">
        <v>0</v>
      </c>
      <c r="I166" s="25">
        <v>0</v>
      </c>
      <c r="J166" s="25">
        <v>0</v>
      </c>
      <c r="K166" s="25">
        <v>0</v>
      </c>
      <c r="L166" s="25">
        <v>0</v>
      </c>
      <c r="M166" s="25">
        <v>0</v>
      </c>
      <c r="N166" s="25">
        <v>0</v>
      </c>
      <c r="O166" s="25">
        <v>0</v>
      </c>
      <c r="P166" s="25">
        <v>0</v>
      </c>
      <c r="Q166" s="25">
        <v>0</v>
      </c>
      <c r="R166" s="25">
        <v>0</v>
      </c>
      <c r="S166" s="25">
        <v>0</v>
      </c>
      <c r="T166" s="25">
        <v>0</v>
      </c>
      <c r="U166" s="25">
        <v>0</v>
      </c>
      <c r="V166" s="25">
        <v>0</v>
      </c>
      <c r="W166" s="25">
        <v>0</v>
      </c>
      <c r="X166" s="25">
        <v>0</v>
      </c>
      <c r="Y166" s="25">
        <v>0</v>
      </c>
      <c r="Z166" s="25">
        <v>0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F166" s="25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v>0</v>
      </c>
      <c r="BK166" s="25">
        <v>0</v>
      </c>
      <c r="BL166" s="25">
        <v>0</v>
      </c>
      <c r="BM166" s="25">
        <v>0</v>
      </c>
      <c r="BN166" s="25">
        <v>0</v>
      </c>
      <c r="BO166" s="25">
        <v>0</v>
      </c>
      <c r="BP166" s="25">
        <v>0</v>
      </c>
      <c r="BQ166" s="25">
        <v>0</v>
      </c>
      <c r="BR166" s="25">
        <v>0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25">
        <v>0</v>
      </c>
      <c r="BY166" s="25">
        <v>0</v>
      </c>
      <c r="BZ166" s="25">
        <v>0</v>
      </c>
      <c r="CA166" s="25">
        <v>0</v>
      </c>
      <c r="CB166" s="25">
        <v>0</v>
      </c>
      <c r="CC166" s="25">
        <v>0</v>
      </c>
      <c r="CD166" s="25">
        <v>0</v>
      </c>
      <c r="CE166" s="25">
        <v>0</v>
      </c>
      <c r="CF166" s="25">
        <v>0</v>
      </c>
      <c r="CG166" s="25">
        <v>0</v>
      </c>
      <c r="CH166" s="25">
        <v>0</v>
      </c>
      <c r="CI166" s="25">
        <v>0</v>
      </c>
      <c r="CJ166" s="25">
        <v>0</v>
      </c>
      <c r="CK166" s="25">
        <v>0</v>
      </c>
      <c r="CL166" s="25">
        <v>0</v>
      </c>
      <c r="CM166" s="25">
        <v>0</v>
      </c>
      <c r="CN166" s="25">
        <v>0</v>
      </c>
      <c r="CO166" s="25">
        <v>0</v>
      </c>
      <c r="CP166" s="25">
        <v>0</v>
      </c>
      <c r="CQ166" s="25">
        <v>0</v>
      </c>
      <c r="CR166" s="25">
        <v>0</v>
      </c>
      <c r="CS166" s="25">
        <v>0</v>
      </c>
      <c r="CT166" s="25">
        <v>0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0</v>
      </c>
      <c r="DA166" s="25">
        <v>0</v>
      </c>
      <c r="DB166" s="25">
        <v>0</v>
      </c>
      <c r="DC166" s="25">
        <v>0</v>
      </c>
      <c r="DD166" s="25">
        <v>0</v>
      </c>
      <c r="DE166" s="25">
        <v>0</v>
      </c>
      <c r="DF166" s="25">
        <v>0</v>
      </c>
      <c r="DG166" s="25">
        <v>0</v>
      </c>
      <c r="DH166" s="25">
        <v>0</v>
      </c>
      <c r="DI166" s="25">
        <v>0</v>
      </c>
      <c r="DJ166" s="25">
        <v>0</v>
      </c>
      <c r="DK166" s="25">
        <v>0</v>
      </c>
      <c r="DL166" s="25">
        <v>0</v>
      </c>
      <c r="DM166" s="25">
        <v>0</v>
      </c>
      <c r="DN166" s="25">
        <v>0</v>
      </c>
      <c r="DO166" s="25">
        <v>0</v>
      </c>
      <c r="DP166" s="25">
        <v>0</v>
      </c>
      <c r="DQ166" s="25">
        <v>0</v>
      </c>
      <c r="DR166" s="25">
        <v>0</v>
      </c>
      <c r="DS166" s="25">
        <v>0</v>
      </c>
      <c r="DT166" s="25">
        <v>0</v>
      </c>
      <c r="DU166" s="25">
        <v>0</v>
      </c>
      <c r="DV166" s="25">
        <v>0</v>
      </c>
      <c r="DW166" s="25">
        <v>0</v>
      </c>
      <c r="DX166" s="25">
        <v>0</v>
      </c>
      <c r="DY166" s="25">
        <v>0</v>
      </c>
      <c r="DZ166" s="25">
        <v>0</v>
      </c>
      <c r="EA166" s="25">
        <v>0</v>
      </c>
      <c r="EB166" s="25">
        <v>0</v>
      </c>
      <c r="EC166" s="25">
        <v>0</v>
      </c>
      <c r="ED166" s="25">
        <v>0</v>
      </c>
      <c r="EE166" s="25">
        <v>0</v>
      </c>
      <c r="EF166" s="25">
        <v>0</v>
      </c>
      <c r="EG166" s="25">
        <v>0</v>
      </c>
      <c r="EH166" s="25">
        <v>0</v>
      </c>
      <c r="EI166" s="25">
        <v>0</v>
      </c>
      <c r="EJ166" s="25">
        <v>0</v>
      </c>
      <c r="EK166" s="25">
        <v>0</v>
      </c>
      <c r="EL166" s="25">
        <v>0</v>
      </c>
      <c r="EM166" s="25">
        <v>0</v>
      </c>
      <c r="EN166" s="25">
        <v>0</v>
      </c>
      <c r="EO166" s="25">
        <v>0</v>
      </c>
      <c r="EP166" s="25">
        <v>0</v>
      </c>
      <c r="EQ166" s="25">
        <v>0</v>
      </c>
      <c r="ER166" s="25">
        <v>0</v>
      </c>
      <c r="ES166" s="25">
        <v>0</v>
      </c>
      <c r="ET166" s="25">
        <v>0</v>
      </c>
      <c r="EU166" s="25">
        <v>0</v>
      </c>
      <c r="EV166" s="25">
        <v>0</v>
      </c>
      <c r="EW166" s="25">
        <v>0</v>
      </c>
      <c r="EX166" s="25">
        <v>0</v>
      </c>
      <c r="EY166" s="25">
        <v>0</v>
      </c>
      <c r="EZ166" s="25">
        <v>0</v>
      </c>
      <c r="FA166" s="25">
        <v>0</v>
      </c>
      <c r="FB166" s="25">
        <v>0</v>
      </c>
      <c r="FC166" s="25">
        <v>0</v>
      </c>
      <c r="FD166" s="25">
        <v>0</v>
      </c>
      <c r="FE166" s="25">
        <v>0</v>
      </c>
      <c r="FF166" s="25">
        <v>0</v>
      </c>
      <c r="FG166" s="25">
        <v>0</v>
      </c>
      <c r="FH166" s="25">
        <v>0</v>
      </c>
      <c r="FI166" s="25">
        <v>0</v>
      </c>
      <c r="FJ166" s="25">
        <v>0</v>
      </c>
      <c r="FK166" s="25">
        <v>0</v>
      </c>
      <c r="FL166" s="25">
        <v>0</v>
      </c>
      <c r="FM166" s="25">
        <v>0</v>
      </c>
      <c r="FN166" s="25">
        <v>0</v>
      </c>
      <c r="FO166" s="25">
        <v>0</v>
      </c>
      <c r="FP166" s="25">
        <v>0</v>
      </c>
      <c r="FQ166" s="25">
        <v>0</v>
      </c>
      <c r="FR166" s="25">
        <v>0</v>
      </c>
      <c r="FS166" s="25">
        <v>0</v>
      </c>
      <c r="FT166" s="25">
        <v>0</v>
      </c>
      <c r="FU166" s="25">
        <v>0</v>
      </c>
      <c r="FV166" s="25">
        <v>0</v>
      </c>
      <c r="FW166" s="25">
        <v>0</v>
      </c>
      <c r="FX166" s="25">
        <v>0</v>
      </c>
      <c r="FY166" s="25">
        <v>0</v>
      </c>
      <c r="FZ166" s="25">
        <v>0</v>
      </c>
      <c r="GA166" s="25">
        <v>0</v>
      </c>
      <c r="GB166" s="25">
        <v>0</v>
      </c>
      <c r="GC166" s="25">
        <v>0</v>
      </c>
      <c r="GD166" s="25">
        <v>0</v>
      </c>
      <c r="GE166" s="25">
        <v>0</v>
      </c>
      <c r="GF166" s="25">
        <v>0</v>
      </c>
      <c r="GG166" s="25">
        <v>0</v>
      </c>
      <c r="GH166" s="25">
        <v>0</v>
      </c>
      <c r="GI166" s="25">
        <v>0</v>
      </c>
      <c r="GJ166" s="25">
        <v>0</v>
      </c>
      <c r="GK166" s="25">
        <v>0</v>
      </c>
      <c r="GL166" s="25">
        <v>0</v>
      </c>
      <c r="GM166" s="25">
        <v>0</v>
      </c>
      <c r="GN166" s="25">
        <v>0</v>
      </c>
      <c r="GO166" s="25">
        <v>0</v>
      </c>
      <c r="GP166" s="25">
        <v>0</v>
      </c>
      <c r="GQ166" s="25">
        <v>0</v>
      </c>
      <c r="GR166" s="25">
        <v>0</v>
      </c>
      <c r="GS166" s="25">
        <v>0</v>
      </c>
      <c r="GT166" s="25">
        <v>0</v>
      </c>
      <c r="GU166" s="25">
        <v>0</v>
      </c>
      <c r="GV166" s="25">
        <v>0</v>
      </c>
      <c r="GW166" s="25">
        <v>0</v>
      </c>
      <c r="GX166" s="25">
        <v>0</v>
      </c>
      <c r="GY166" s="25">
        <v>0</v>
      </c>
      <c r="GZ166" s="25">
        <v>0</v>
      </c>
      <c r="HA166" s="25">
        <v>0</v>
      </c>
      <c r="HB166" s="25">
        <v>0</v>
      </c>
      <c r="HC166" s="25">
        <v>0</v>
      </c>
      <c r="HD166" s="25">
        <v>0</v>
      </c>
      <c r="HE166" s="25">
        <v>0</v>
      </c>
      <c r="HF166" s="25">
        <v>0</v>
      </c>
      <c r="HG166" s="25">
        <v>0</v>
      </c>
      <c r="HH166" s="25">
        <v>0</v>
      </c>
      <c r="HI166" s="25">
        <v>0</v>
      </c>
      <c r="HJ166" s="25">
        <v>0</v>
      </c>
      <c r="HK166" s="25">
        <v>0</v>
      </c>
      <c r="HL166" s="25">
        <v>0</v>
      </c>
      <c r="HM166" s="25">
        <v>0</v>
      </c>
      <c r="HN166" s="25">
        <v>0</v>
      </c>
      <c r="HO166" s="25">
        <v>0</v>
      </c>
      <c r="HP166" s="25">
        <v>0</v>
      </c>
      <c r="HQ166" s="25">
        <v>0</v>
      </c>
      <c r="HR166" s="25">
        <v>0</v>
      </c>
      <c r="HS166" s="25">
        <v>0</v>
      </c>
      <c r="HT166" s="25">
        <v>0</v>
      </c>
      <c r="HU166" s="25">
        <v>0</v>
      </c>
      <c r="HV166" s="25">
        <v>0</v>
      </c>
      <c r="HW166" s="25">
        <v>0</v>
      </c>
      <c r="HX166" s="25">
        <v>0</v>
      </c>
      <c r="HY166" s="25">
        <v>0</v>
      </c>
      <c r="HZ166" s="25">
        <v>0</v>
      </c>
      <c r="IA166" s="25">
        <v>0</v>
      </c>
      <c r="IB166" s="25">
        <v>0</v>
      </c>
      <c r="IC166" s="25">
        <v>0</v>
      </c>
      <c r="ID166" s="25">
        <v>0</v>
      </c>
      <c r="IE166" s="25">
        <v>0</v>
      </c>
      <c r="IF166" s="25">
        <v>0</v>
      </c>
      <c r="IG166" s="25">
        <v>0</v>
      </c>
      <c r="IH166" s="25">
        <v>0</v>
      </c>
      <c r="II166" s="25">
        <v>0</v>
      </c>
      <c r="IJ166" s="25">
        <v>0</v>
      </c>
      <c r="IK166" s="25">
        <v>0</v>
      </c>
      <c r="IL166" s="25">
        <v>0</v>
      </c>
      <c r="IM166" s="25">
        <v>0</v>
      </c>
      <c r="IN166" s="25">
        <v>0</v>
      </c>
      <c r="IO166" s="25">
        <v>0</v>
      </c>
      <c r="IP166" s="25">
        <v>0</v>
      </c>
      <c r="IQ166" s="25">
        <v>0</v>
      </c>
      <c r="IR166" s="25">
        <v>0</v>
      </c>
      <c r="IS166" s="25">
        <v>0</v>
      </c>
      <c r="IT166" s="25">
        <v>0</v>
      </c>
      <c r="IU166" s="25">
        <v>0</v>
      </c>
      <c r="IV166" s="25">
        <v>0</v>
      </c>
      <c r="IW166" s="25">
        <v>0</v>
      </c>
      <c r="IX166" s="25">
        <v>0</v>
      </c>
      <c r="IY166" s="25">
        <v>0</v>
      </c>
      <c r="IZ166" s="25">
        <v>0</v>
      </c>
      <c r="JA166" s="25">
        <v>0</v>
      </c>
      <c r="JB166" s="25">
        <v>0</v>
      </c>
      <c r="JC166" s="25">
        <v>0</v>
      </c>
      <c r="JD166" s="25">
        <v>0</v>
      </c>
      <c r="JE166" s="25">
        <v>0</v>
      </c>
      <c r="JF166" s="25">
        <v>0</v>
      </c>
      <c r="JG166" s="25">
        <v>0</v>
      </c>
      <c r="JH166" s="25">
        <v>0</v>
      </c>
      <c r="JI166" s="25">
        <v>0</v>
      </c>
      <c r="JJ166" s="25">
        <v>0</v>
      </c>
      <c r="JK166" s="25">
        <v>0</v>
      </c>
      <c r="JL166" s="25">
        <v>0</v>
      </c>
      <c r="JM166" s="25">
        <v>0</v>
      </c>
      <c r="JN166" s="25">
        <v>0</v>
      </c>
      <c r="JO166" s="25">
        <v>0</v>
      </c>
      <c r="JP166" s="25">
        <v>0</v>
      </c>
      <c r="JQ166" s="25">
        <v>0</v>
      </c>
      <c r="JR166" s="25">
        <v>0</v>
      </c>
      <c r="JS166" s="25">
        <v>0</v>
      </c>
      <c r="JT166" s="25">
        <v>0</v>
      </c>
      <c r="JU166" s="25">
        <v>0</v>
      </c>
      <c r="JV166" s="25">
        <v>0</v>
      </c>
      <c r="JW166" s="25">
        <v>0</v>
      </c>
      <c r="JX166" s="25">
        <v>0</v>
      </c>
    </row>
    <row r="167" spans="1:284" s="25" customFormat="1">
      <c r="A167" s="56"/>
      <c r="B167" s="63"/>
      <c r="C167" s="56"/>
      <c r="D167"/>
    </row>
    <row r="168" spans="1:284" s="25" customFormat="1">
      <c r="A168" s="56" t="s">
        <v>1462</v>
      </c>
      <c r="B168" s="64" t="s">
        <v>81</v>
      </c>
      <c r="C168" s="56" t="s">
        <v>1462</v>
      </c>
      <c r="D168">
        <v>6</v>
      </c>
      <c r="E168" s="25">
        <v>42.575525920000324</v>
      </c>
      <c r="F168" s="25">
        <v>50.939571289999954</v>
      </c>
      <c r="G168" s="25">
        <v>42.115053440000487</v>
      </c>
      <c r="H168" s="25">
        <v>51.421026289999794</v>
      </c>
      <c r="I168" s="25">
        <v>47.56404001999995</v>
      </c>
      <c r="J168" s="25">
        <v>50.07318392000019</v>
      </c>
      <c r="K168" s="25">
        <v>61.018390220000775</v>
      </c>
      <c r="L168" s="25">
        <v>77.190123329999949</v>
      </c>
      <c r="M168" s="25">
        <v>83.570517399999488</v>
      </c>
      <c r="N168" s="25">
        <v>76.248015470000041</v>
      </c>
      <c r="O168" s="25">
        <v>86.631943079199985</v>
      </c>
      <c r="P168" s="25">
        <v>99.853906580799944</v>
      </c>
      <c r="Q168" s="25">
        <v>79.178551599999849</v>
      </c>
      <c r="R168" s="25">
        <v>90.113340678800199</v>
      </c>
      <c r="S168" s="25">
        <v>83.398489502399428</v>
      </c>
      <c r="T168" s="25">
        <v>90.364801347200213</v>
      </c>
      <c r="U168" s="25">
        <v>84.130476437200116</v>
      </c>
      <c r="V168" s="25">
        <v>87.384488706000084</v>
      </c>
      <c r="W168" s="25">
        <v>88.482272255999447</v>
      </c>
      <c r="X168" s="25">
        <v>106.05948532479957</v>
      </c>
      <c r="Y168" s="25">
        <v>112.08902434660025</v>
      </c>
      <c r="Z168" s="25">
        <v>118.70574166759987</v>
      </c>
      <c r="AA168" s="25">
        <v>105.96800466439976</v>
      </c>
      <c r="AB168" s="25">
        <v>112.67879686879961</v>
      </c>
      <c r="AC168" s="25">
        <v>90.292779988000007</v>
      </c>
      <c r="AD168" s="25">
        <v>83.996824668800542</v>
      </c>
      <c r="AE168" s="25">
        <v>80.231789043599406</v>
      </c>
      <c r="AF168" s="25">
        <v>81.197650801600631</v>
      </c>
      <c r="AG168" s="25">
        <v>83.652136858400297</v>
      </c>
      <c r="AH168" s="25">
        <v>82.32099320680004</v>
      </c>
      <c r="AI168" s="25">
        <v>71.04654361843113</v>
      </c>
      <c r="AJ168" s="25">
        <v>83.780170522899624</v>
      </c>
      <c r="AK168" s="25">
        <v>60.370656818799894</v>
      </c>
      <c r="AL168" s="25">
        <v>61.420601729999824</v>
      </c>
      <c r="AM168" s="25">
        <v>42.932156152599504</v>
      </c>
      <c r="AN168" s="25">
        <v>53.532190378299831</v>
      </c>
      <c r="AO168" s="25">
        <v>48.49991042889922</v>
      </c>
      <c r="AP168" s="25">
        <v>51.876306396899736</v>
      </c>
      <c r="AQ168" s="25">
        <v>59.906828799999573</v>
      </c>
      <c r="AR168" s="25">
        <v>48.004272635198767</v>
      </c>
      <c r="AS168" s="25">
        <v>43.271491513500344</v>
      </c>
      <c r="AT168" s="25">
        <v>41.032754836799491</v>
      </c>
      <c r="AU168" s="25">
        <v>43.350243934699421</v>
      </c>
      <c r="AV168" s="25">
        <v>41.563062931200172</v>
      </c>
      <c r="AW168" s="25">
        <v>39.485105923598624</v>
      </c>
      <c r="AX168" s="25">
        <v>37.571643924999776</v>
      </c>
      <c r="AY168" s="25">
        <v>41.170010218100309</v>
      </c>
      <c r="AZ168" s="25">
        <v>41.429689329999469</v>
      </c>
      <c r="BA168" s="25">
        <v>40.180548012600298</v>
      </c>
      <c r="BB168" s="25">
        <v>34.136107230499036</v>
      </c>
      <c r="BC168" s="25">
        <v>35.261570904800578</v>
      </c>
      <c r="BD168" s="25">
        <v>35.952904016799664</v>
      </c>
      <c r="BE168" s="25">
        <v>34.972966170400312</v>
      </c>
      <c r="BF168" s="25">
        <v>38.331404319200132</v>
      </c>
      <c r="BG168" s="25">
        <v>38.852991578000427</v>
      </c>
      <c r="BH168" s="25">
        <v>44.590580670700689</v>
      </c>
      <c r="BI168" s="25">
        <v>52.358889928199616</v>
      </c>
      <c r="BJ168" s="25">
        <v>40.125182218599718</v>
      </c>
      <c r="BK168" s="25">
        <v>42.546488280401114</v>
      </c>
      <c r="BL168" s="25">
        <v>41.75733177180053</v>
      </c>
      <c r="BM168" s="25">
        <v>44.791680215799929</v>
      </c>
      <c r="BN168" s="25">
        <v>40.104001878799806</v>
      </c>
      <c r="BO168" s="25">
        <v>45.470212770899856</v>
      </c>
      <c r="BP168" s="25">
        <v>51.509321717400368</v>
      </c>
      <c r="BQ168" s="25">
        <v>44.497021788466945</v>
      </c>
      <c r="BR168" s="25">
        <v>41.472285076200869</v>
      </c>
      <c r="BS168" s="25">
        <v>39.697140411999001</v>
      </c>
      <c r="BT168" s="25">
        <v>43.379548663199799</v>
      </c>
      <c r="BU168" s="25">
        <v>47.203047007999871</v>
      </c>
      <c r="BV168" s="25">
        <v>49.811642779466048</v>
      </c>
      <c r="BW168" s="25">
        <v>49.945762430799086</v>
      </c>
      <c r="BX168" s="25">
        <v>50.206906789999785</v>
      </c>
      <c r="BY168" s="25">
        <v>53.184048212868134</v>
      </c>
      <c r="BZ168" s="25">
        <v>56.920832781667492</v>
      </c>
      <c r="CA168" s="25">
        <v>63.988526717242109</v>
      </c>
      <c r="CB168" s="25">
        <v>63.379980151666345</v>
      </c>
      <c r="CC168" s="25">
        <v>73.629169922927446</v>
      </c>
      <c r="CD168" s="25">
        <v>45.589646421351347</v>
      </c>
      <c r="CE168" s="25">
        <v>50.589692351351019</v>
      </c>
      <c r="CF168" s="25">
        <v>48.825565141351518</v>
      </c>
      <c r="CG168" s="25">
        <v>53.301627191351628</v>
      </c>
      <c r="CH168" s="25">
        <v>48.535043927451696</v>
      </c>
      <c r="CI168" s="25">
        <v>53.406878057352884</v>
      </c>
      <c r="CJ168" s="25">
        <v>48.286946651853043</v>
      </c>
      <c r="CK168" s="25">
        <v>45.74809019456567</v>
      </c>
      <c r="CL168" s="25">
        <v>70.375581587652647</v>
      </c>
      <c r="CM168" s="25">
        <v>71.195531704698311</v>
      </c>
      <c r="CN168" s="25">
        <v>60.849415397500223</v>
      </c>
      <c r="CO168" s="25">
        <v>65.051500877998947</v>
      </c>
      <c r="CP168" s="25">
        <v>61.789746495004394</v>
      </c>
      <c r="CQ168" s="25">
        <v>59.769996740792116</v>
      </c>
      <c r="CR168" s="25">
        <v>65.398558812999909</v>
      </c>
      <c r="CS168" s="25">
        <v>72.422723691434882</v>
      </c>
      <c r="CT168" s="25">
        <v>81.050564062341095</v>
      </c>
      <c r="CU168" s="25">
        <v>77.44875986560055</v>
      </c>
      <c r="CV168" s="25">
        <v>83.400539237291724</v>
      </c>
      <c r="CW168" s="25">
        <v>78.291905849791107</v>
      </c>
      <c r="CX168" s="25">
        <v>70.451403468518507</v>
      </c>
      <c r="CY168" s="25">
        <v>72.26831730683331</v>
      </c>
      <c r="CZ168" s="25">
        <v>70.255496702395604</v>
      </c>
      <c r="DA168" s="25">
        <v>73.948641527900605</v>
      </c>
      <c r="DB168" s="25">
        <v>80.58500998207505</v>
      </c>
      <c r="DC168" s="25">
        <v>77.571314012999963</v>
      </c>
      <c r="DD168" s="25">
        <v>83.646841267601076</v>
      </c>
      <c r="DE168" s="25">
        <v>84.995005008400284</v>
      </c>
      <c r="DF168" s="25">
        <v>95.682729573200049</v>
      </c>
      <c r="DG168" s="25">
        <v>68.865374464399395</v>
      </c>
      <c r="DH168" s="25">
        <v>71.182818418800423</v>
      </c>
      <c r="DI168" s="25">
        <v>68.691565429399503</v>
      </c>
      <c r="DJ168" s="25">
        <v>80.601589144399043</v>
      </c>
      <c r="DK168" s="25">
        <v>72.0477400923982</v>
      </c>
      <c r="DL168" s="25">
        <v>83.119141845600268</v>
      </c>
      <c r="DM168" s="25">
        <v>69.427832628400168</v>
      </c>
      <c r="DN168" s="25">
        <v>79.535247183999701</v>
      </c>
      <c r="DO168" s="25">
        <v>76.620479962814755</v>
      </c>
      <c r="DP168" s="25">
        <v>79.015912736800445</v>
      </c>
      <c r="DQ168" s="25">
        <v>89.634080658001267</v>
      </c>
      <c r="DR168" s="25">
        <v>79.185784974438775</v>
      </c>
      <c r="DS168" s="25">
        <v>72.835622695904348</v>
      </c>
      <c r="DT168" s="25">
        <v>82.404961713999</v>
      </c>
      <c r="DU168" s="25">
        <v>76.520987761199635</v>
      </c>
      <c r="DV168" s="25">
        <v>76.54819556620015</v>
      </c>
      <c r="DW168" s="25">
        <v>76.093792498402422</v>
      </c>
      <c r="DX168" s="25">
        <v>69.203032491599444</v>
      </c>
      <c r="DY168" s="25">
        <v>74.096152299801275</v>
      </c>
      <c r="DZ168" s="25">
        <v>75.190375648000312</v>
      </c>
      <c r="EA168" s="25">
        <v>81.62205422479893</v>
      </c>
      <c r="EB168" s="25">
        <v>82.139412477000533</v>
      </c>
      <c r="EC168" s="25">
        <v>80.988282506626987</v>
      </c>
      <c r="ED168" s="25">
        <v>84.050939038426776</v>
      </c>
      <c r="EE168" s="25">
        <v>87.306363851600722</v>
      </c>
      <c r="EF168" s="25">
        <v>85.428445560044423</v>
      </c>
      <c r="EG168" s="25">
        <v>88.628730408577923</v>
      </c>
      <c r="EH168" s="25">
        <v>80.853930362072902</v>
      </c>
      <c r="EI168" s="25">
        <v>91.922810828897454</v>
      </c>
      <c r="EJ168" s="25">
        <v>100.3838668465022</v>
      </c>
      <c r="EK168" s="25">
        <v>88.834282087276492</v>
      </c>
      <c r="EL168" s="25">
        <v>94.32124364227613</v>
      </c>
      <c r="EM168" s="25">
        <v>98.796526193276904</v>
      </c>
      <c r="EN168" s="25">
        <v>93.343445776175017</v>
      </c>
      <c r="EO168" s="25">
        <v>98.258401466279054</v>
      </c>
      <c r="EP168" s="25">
        <v>99.381162192503197</v>
      </c>
      <c r="EQ168" s="25">
        <v>96.304661549409673</v>
      </c>
      <c r="ER168" s="25">
        <v>100.68268723051023</v>
      </c>
      <c r="ES168" s="25">
        <v>101.63926721101029</v>
      </c>
      <c r="ET168" s="25">
        <v>103.91099532099996</v>
      </c>
      <c r="EU168" s="25">
        <v>107.37409373841234</v>
      </c>
      <c r="EV168" s="25">
        <v>110.91265839282387</v>
      </c>
      <c r="EW168" s="25">
        <v>109.5751955535015</v>
      </c>
      <c r="EX168" s="25">
        <v>109.80430742925657</v>
      </c>
      <c r="EY168" s="25">
        <v>139.88083124383903</v>
      </c>
      <c r="EZ168" s="25">
        <v>109.75777587832434</v>
      </c>
      <c r="FA168" s="25">
        <v>112.95277349012932</v>
      </c>
      <c r="FB168" s="25">
        <v>123.4683242611255</v>
      </c>
      <c r="FC168" s="25">
        <v>115.39939402211871</v>
      </c>
      <c r="FD168" s="25">
        <v>119.26514537112239</v>
      </c>
      <c r="FE168" s="25">
        <v>118.41782049</v>
      </c>
      <c r="FF168" s="25">
        <v>127.27127856999968</v>
      </c>
      <c r="FG168" s="25">
        <v>122.38836505999845</v>
      </c>
      <c r="FH168" s="25">
        <v>120.14634247299901</v>
      </c>
      <c r="FI168" s="25">
        <v>123.91279241000001</v>
      </c>
      <c r="FJ168" s="25">
        <v>117.33633917477999</v>
      </c>
      <c r="FK168" s="25">
        <v>115.96751002163001</v>
      </c>
      <c r="FL168" s="25">
        <v>113.97284838638002</v>
      </c>
      <c r="FM168" s="25">
        <v>111.23242546281003</v>
      </c>
      <c r="FN168" s="25">
        <v>112.80785737550001</v>
      </c>
      <c r="FO168" s="25">
        <v>115.89337546177002</v>
      </c>
      <c r="FP168" s="25">
        <v>106.27153966757999</v>
      </c>
      <c r="FQ168" s="25">
        <v>114.29247335073001</v>
      </c>
      <c r="FR168" s="25">
        <v>108.19545841999998</v>
      </c>
      <c r="FS168" s="25">
        <v>108.25018445000001</v>
      </c>
      <c r="FT168" s="25">
        <v>114.87209224</v>
      </c>
      <c r="FU168" s="25">
        <v>124.70970677</v>
      </c>
      <c r="FV168" s="25">
        <v>108.61180578</v>
      </c>
      <c r="FW168" s="25">
        <v>104.377560946</v>
      </c>
      <c r="FX168" s="25">
        <v>102.09579116000002</v>
      </c>
      <c r="FY168" s="25">
        <v>105.58817175999999</v>
      </c>
      <c r="FZ168" s="25">
        <v>100.39542248599997</v>
      </c>
      <c r="GA168" s="25">
        <v>99.345748327630929</v>
      </c>
      <c r="GB168" s="25">
        <v>95.819455507080391</v>
      </c>
      <c r="GC168" s="25">
        <v>98.133894889999979</v>
      </c>
      <c r="GD168" s="25">
        <v>101.51051100939999</v>
      </c>
      <c r="GE168" s="25">
        <v>97.869424135636876</v>
      </c>
      <c r="GF168" s="25">
        <v>107.39147089295295</v>
      </c>
      <c r="GG168" s="25">
        <v>105.33369052129129</v>
      </c>
      <c r="GH168" s="25">
        <v>116.34676351827558</v>
      </c>
      <c r="GI168" s="25">
        <v>114.96227478835621</v>
      </c>
      <c r="GJ168" s="25">
        <v>114.8075438593832</v>
      </c>
      <c r="GK168" s="25">
        <v>115.99717468715708</v>
      </c>
      <c r="GL168" s="25">
        <v>118.56301706823076</v>
      </c>
      <c r="GM168" s="25">
        <v>126.73898907506741</v>
      </c>
      <c r="GN168" s="25">
        <v>108.78948562952414</v>
      </c>
      <c r="GO168" s="25">
        <v>122.8129900388417</v>
      </c>
      <c r="GP168" s="25">
        <v>112.94257716556271</v>
      </c>
      <c r="GQ168" s="25">
        <v>110.64449259000268</v>
      </c>
      <c r="GR168" s="25">
        <v>110.98252580000039</v>
      </c>
      <c r="GS168" s="25">
        <v>121.68679712399877</v>
      </c>
      <c r="GT168" s="25">
        <v>116.94845965315899</v>
      </c>
      <c r="GU168" s="25">
        <v>120.17940841000078</v>
      </c>
      <c r="GV168" s="25">
        <v>127.21374691499884</v>
      </c>
      <c r="GW168" s="25">
        <v>126.3468226670705</v>
      </c>
      <c r="GX168" s="25">
        <v>132.01283303399984</v>
      </c>
      <c r="GY168" s="25">
        <v>132.40201092398078</v>
      </c>
      <c r="GZ168" s="25">
        <v>135.00410139001971</v>
      </c>
      <c r="HA168" s="25">
        <v>155.97507035402123</v>
      </c>
      <c r="HB168" s="25">
        <v>138.52080103601921</v>
      </c>
      <c r="HC168" s="25">
        <v>137.94353737000074</v>
      </c>
      <c r="HD168" s="25">
        <v>145.97488991999998</v>
      </c>
      <c r="HE168" s="25">
        <v>157.24479535000026</v>
      </c>
      <c r="HF168" s="25">
        <v>156.83686620000148</v>
      </c>
      <c r="HG168" s="25">
        <v>178.69286075642071</v>
      </c>
      <c r="HH168" s="25">
        <v>178.96411110167577</v>
      </c>
      <c r="HI168" s="25">
        <v>178.80108708735591</v>
      </c>
      <c r="HJ168" s="25">
        <v>184.24108072509028</v>
      </c>
      <c r="HK168" s="25">
        <v>179.45129488678936</v>
      </c>
      <c r="HL168" s="25">
        <v>188.05723600284895</v>
      </c>
      <c r="HM168" s="25">
        <v>209.58137925691642</v>
      </c>
      <c r="HN168" s="25">
        <v>191.2547671258634</v>
      </c>
      <c r="HO168" s="25">
        <v>179.69280970153542</v>
      </c>
      <c r="HP168" s="25">
        <v>190.55255052725911</v>
      </c>
      <c r="HQ168" s="25">
        <v>201.02093877080719</v>
      </c>
      <c r="HR168" s="25">
        <v>207.35310115535364</v>
      </c>
      <c r="HS168" s="25">
        <v>227.39304971292768</v>
      </c>
      <c r="HT168" s="25">
        <v>211.57486894605861</v>
      </c>
      <c r="HU168" s="25">
        <v>219.20613191069313</v>
      </c>
      <c r="HV168" s="25">
        <v>230.82329432639227</v>
      </c>
      <c r="HW168" s="25">
        <v>223.41250232537641</v>
      </c>
      <c r="HX168" s="25">
        <v>224.04946602557362</v>
      </c>
      <c r="HY168" s="25">
        <v>223.66884975010146</v>
      </c>
      <c r="HZ168" s="25">
        <v>224.66521248160157</v>
      </c>
      <c r="IA168" s="25">
        <v>228.94491171950142</v>
      </c>
      <c r="IB168" s="25">
        <v>220.7986789054107</v>
      </c>
      <c r="IC168" s="25">
        <v>218.15464594250022</v>
      </c>
      <c r="ID168" s="25">
        <v>224.92868609100006</v>
      </c>
      <c r="IE168" s="25">
        <v>244.24697104284718</v>
      </c>
      <c r="IF168" s="25">
        <v>225.33637082464656</v>
      </c>
      <c r="IG168" s="25">
        <v>224.45812490044906</v>
      </c>
      <c r="IH168" s="25">
        <v>239.33151356604805</v>
      </c>
      <c r="II168" s="25">
        <v>239.43319602674737</v>
      </c>
      <c r="IJ168" s="25">
        <v>237.38762999454897</v>
      </c>
      <c r="IK168" s="25">
        <v>235.49130194424788</v>
      </c>
      <c r="IL168" s="25">
        <v>242.67367439080118</v>
      </c>
      <c r="IM168" s="25">
        <v>242.80358827260002</v>
      </c>
      <c r="IN168" s="25">
        <v>257.60817305330011</v>
      </c>
      <c r="IO168" s="25">
        <v>251.73670914560066</v>
      </c>
      <c r="IP168" s="25">
        <v>265.23532611000019</v>
      </c>
      <c r="IQ168" s="25">
        <v>249.02120464581722</v>
      </c>
      <c r="IR168" s="25">
        <v>250.47966868371634</v>
      </c>
      <c r="IS168" s="25">
        <v>249.65052610010869</v>
      </c>
      <c r="IT168" s="25">
        <v>244.76415721491378</v>
      </c>
      <c r="IU168" s="25">
        <v>267.54452700955517</v>
      </c>
      <c r="IV168" s="25">
        <v>269.87792738501008</v>
      </c>
      <c r="IW168" s="25">
        <v>274.54615103310084</v>
      </c>
      <c r="IX168" s="25">
        <v>268.78924130950128</v>
      </c>
      <c r="IY168" s="25">
        <v>272.49057886728951</v>
      </c>
      <c r="IZ168" s="25">
        <v>253.71255022192454</v>
      </c>
      <c r="JA168" s="25">
        <v>259.18274084277687</v>
      </c>
      <c r="JB168" s="25">
        <v>269.60794768738242</v>
      </c>
      <c r="JC168" s="25">
        <v>279.4522223919555</v>
      </c>
      <c r="JD168" s="25">
        <v>287.00880207225265</v>
      </c>
      <c r="JE168" s="25">
        <v>285.83894042335709</v>
      </c>
      <c r="JF168" s="25">
        <v>284.65503537286656</v>
      </c>
      <c r="JG168" s="25">
        <v>285.49096164547149</v>
      </c>
      <c r="JH168" s="25">
        <v>305.77630993411742</v>
      </c>
      <c r="JI168" s="25">
        <v>293.91180089766493</v>
      </c>
      <c r="JJ168" s="25">
        <v>277.90130550367536</v>
      </c>
      <c r="JK168" s="25">
        <v>274.92509248283955</v>
      </c>
      <c r="JL168" s="25">
        <v>281.53732597038959</v>
      </c>
      <c r="JM168" s="25">
        <v>282.90445046665434</v>
      </c>
      <c r="JN168" s="25">
        <v>292.03719167125053</v>
      </c>
      <c r="JO168" s="25">
        <v>293.88681442060994</v>
      </c>
      <c r="JP168" s="25">
        <v>288.02445407325672</v>
      </c>
      <c r="JQ168" s="25">
        <v>281.03190912953198</v>
      </c>
      <c r="JR168" s="25">
        <v>300.13762934321579</v>
      </c>
      <c r="JS168" s="25">
        <v>292.30072813482775</v>
      </c>
      <c r="JT168" s="25">
        <v>308.15772558473111</v>
      </c>
      <c r="JU168" s="25">
        <v>367.63242791653823</v>
      </c>
      <c r="JV168" s="25">
        <v>342.47054996938044</v>
      </c>
      <c r="JW168" s="25">
        <v>356.52177100623658</v>
      </c>
      <c r="JX168" s="25">
        <v>359.61853498929582</v>
      </c>
    </row>
    <row r="169" spans="1:284" s="25" customFormat="1">
      <c r="A169" s="57" t="s">
        <v>1463</v>
      </c>
      <c r="B169" s="59" t="s">
        <v>334</v>
      </c>
      <c r="C169" s="57" t="s">
        <v>1463</v>
      </c>
      <c r="D169">
        <v>6</v>
      </c>
      <c r="E169" s="25">
        <v>0.80197702999999998</v>
      </c>
      <c r="F169" s="25">
        <v>0.96001141999999995</v>
      </c>
      <c r="G169" s="25">
        <v>1.25053394</v>
      </c>
      <c r="H169" s="25">
        <v>0.99919076000000007</v>
      </c>
      <c r="I169" s="25">
        <v>4.4381500000000003</v>
      </c>
      <c r="J169" s="25">
        <v>4.8727849399999998</v>
      </c>
      <c r="K169" s="25">
        <v>9.4160204600000004</v>
      </c>
      <c r="L169" s="25">
        <v>9.1565728600000007</v>
      </c>
      <c r="M169" s="25">
        <v>6.0665707400000004</v>
      </c>
      <c r="N169" s="25">
        <v>6.6893075599999996</v>
      </c>
      <c r="O169" s="25">
        <v>3.8131694600000001</v>
      </c>
      <c r="P169" s="25">
        <v>4.6234469100000002</v>
      </c>
      <c r="Q169" s="25">
        <v>3.4646120500000004</v>
      </c>
      <c r="R169" s="25">
        <v>4.4360882899999998</v>
      </c>
      <c r="S169" s="25">
        <v>6.7757410299999998</v>
      </c>
      <c r="T169" s="25">
        <v>5.3137998099999999</v>
      </c>
      <c r="U169" s="25">
        <v>5.8188095000000004</v>
      </c>
      <c r="V169" s="25">
        <v>6.4183279600000001</v>
      </c>
      <c r="W169" s="25">
        <v>7.2943907599999989</v>
      </c>
      <c r="X169" s="25">
        <v>6.5779730699999996</v>
      </c>
      <c r="Y169" s="25">
        <v>6.3709107600000001</v>
      </c>
      <c r="Z169" s="25">
        <v>10.508933219999999</v>
      </c>
      <c r="AA169" s="25">
        <v>4.5709737500000003</v>
      </c>
      <c r="AB169" s="25">
        <v>5.6022119300000002</v>
      </c>
      <c r="AC169" s="25">
        <v>4.6521938800000004</v>
      </c>
      <c r="AD169" s="25">
        <v>5.4099717599999995</v>
      </c>
      <c r="AE169" s="25">
        <v>8.7861561800000008</v>
      </c>
      <c r="AF169" s="25">
        <v>13.828400040000002</v>
      </c>
      <c r="AG169" s="25">
        <v>7.3244610899999998</v>
      </c>
      <c r="AH169" s="25">
        <v>6.7962604999999998</v>
      </c>
      <c r="AI169" s="25">
        <v>5.6137463199999997</v>
      </c>
      <c r="AJ169" s="25">
        <v>7.9309477999999993</v>
      </c>
      <c r="AK169" s="25">
        <v>6.867712459999999</v>
      </c>
      <c r="AL169" s="25">
        <v>3.5400492799999999</v>
      </c>
      <c r="AM169" s="25">
        <v>3.04378891</v>
      </c>
      <c r="AN169" s="25">
        <v>7.6693048599999996</v>
      </c>
      <c r="AO169" s="25">
        <v>4.4562187599999996</v>
      </c>
      <c r="AP169" s="25">
        <v>5.1686499700000006</v>
      </c>
      <c r="AQ169" s="25">
        <v>9.250596100000001</v>
      </c>
      <c r="AR169" s="25">
        <v>6.5077291799999992</v>
      </c>
      <c r="AS169" s="25">
        <v>8.2508076700000004</v>
      </c>
      <c r="AT169" s="25">
        <v>7.1053794400000001</v>
      </c>
      <c r="AU169" s="25">
        <v>5.7637000499999997</v>
      </c>
      <c r="AV169" s="25">
        <v>5.22430883</v>
      </c>
      <c r="AW169" s="25">
        <v>6.4607305500000001</v>
      </c>
      <c r="AX169" s="25">
        <v>6.3075073799999997</v>
      </c>
      <c r="AY169" s="25">
        <v>5.8320393099999999</v>
      </c>
      <c r="AZ169" s="25">
        <v>6.5018201500000004</v>
      </c>
      <c r="BA169" s="25">
        <v>9.9148839500000001</v>
      </c>
      <c r="BB169" s="25">
        <v>6.5664560300000003</v>
      </c>
      <c r="BC169" s="25">
        <v>6.3568052499999999</v>
      </c>
      <c r="BD169" s="25">
        <v>6.93141096</v>
      </c>
      <c r="BE169" s="25">
        <v>8.2630441599999997</v>
      </c>
      <c r="BF169" s="25">
        <v>7.6148334599999972</v>
      </c>
      <c r="BG169" s="25">
        <v>6.7807078800000005</v>
      </c>
      <c r="BH169" s="25">
        <v>9.3852940200000017</v>
      </c>
      <c r="BI169" s="25">
        <v>17.780630370000001</v>
      </c>
      <c r="BJ169" s="25">
        <v>8.005686110000001</v>
      </c>
      <c r="BK169" s="25">
        <v>8.1256677799999988</v>
      </c>
      <c r="BL169" s="25">
        <v>7.3548924300000005</v>
      </c>
      <c r="BM169" s="25">
        <v>6.3316331500000009</v>
      </c>
      <c r="BN169" s="25">
        <v>8.9695099700000007</v>
      </c>
      <c r="BO169" s="25">
        <v>8.6267183200000002</v>
      </c>
      <c r="BP169" s="25">
        <v>7.8464413099999994</v>
      </c>
      <c r="BQ169" s="25">
        <v>8.5933250799999996</v>
      </c>
      <c r="BR169" s="25">
        <v>8.0754971900000001</v>
      </c>
      <c r="BS169" s="25">
        <v>6.8661576800000006</v>
      </c>
      <c r="BT169" s="25">
        <v>7.2806342000000006</v>
      </c>
      <c r="BU169" s="25">
        <v>9.5204256100000002</v>
      </c>
      <c r="BV169" s="25">
        <v>6.5807805699999999</v>
      </c>
      <c r="BW169" s="25">
        <v>7.0460181100000003</v>
      </c>
      <c r="BX169" s="25">
        <v>7.4754915100000003</v>
      </c>
      <c r="BY169" s="25">
        <v>7.1701024699999998</v>
      </c>
      <c r="BZ169" s="25">
        <v>6.8136156299999993</v>
      </c>
      <c r="CA169" s="25">
        <v>12.80225278</v>
      </c>
      <c r="CB169" s="25">
        <v>8.4807564300000013</v>
      </c>
      <c r="CC169" s="25">
        <v>4.0512661900000007</v>
      </c>
      <c r="CD169" s="25">
        <v>3.3529509799999997</v>
      </c>
      <c r="CE169" s="25">
        <v>2.7147151199999997</v>
      </c>
      <c r="CF169" s="25">
        <v>3.2669936100000001</v>
      </c>
      <c r="CG169" s="25">
        <v>5.6829502300000012</v>
      </c>
      <c r="CH169" s="25">
        <v>3.2233727400000003</v>
      </c>
      <c r="CI169" s="25">
        <v>6.5320535900000003</v>
      </c>
      <c r="CJ169" s="25">
        <v>4.4191978600000006</v>
      </c>
      <c r="CK169" s="25">
        <v>2.9026120099999995</v>
      </c>
      <c r="CL169" s="25">
        <v>3.21693411</v>
      </c>
      <c r="CM169" s="25">
        <v>6.5937754699999997</v>
      </c>
      <c r="CN169" s="25">
        <v>3.3835598200000003</v>
      </c>
      <c r="CO169" s="25">
        <v>6.4351563599999997</v>
      </c>
      <c r="CP169" s="25">
        <v>5.6108919299999993</v>
      </c>
      <c r="CQ169" s="25">
        <v>5.6175099600000005</v>
      </c>
      <c r="CR169" s="25">
        <v>4.4947677600000002</v>
      </c>
      <c r="CS169" s="25">
        <v>7.4708722599999993</v>
      </c>
      <c r="CT169" s="25">
        <v>4.9281826299999993</v>
      </c>
      <c r="CU169" s="25">
        <v>5.1854063500000001</v>
      </c>
      <c r="CV169" s="25">
        <v>13.514255860000002</v>
      </c>
      <c r="CW169" s="25">
        <v>12.162963380000001</v>
      </c>
      <c r="CX169" s="25">
        <v>4.3510438800000006</v>
      </c>
      <c r="CY169" s="25">
        <v>5.1099152299999986</v>
      </c>
      <c r="CZ169" s="25">
        <v>4.2235375699999995</v>
      </c>
      <c r="DA169" s="25">
        <v>4.3325205899999997</v>
      </c>
      <c r="DB169" s="25">
        <v>5.0545603899999998</v>
      </c>
      <c r="DC169" s="25">
        <v>5.0045348900000004</v>
      </c>
      <c r="DD169" s="25">
        <v>4.5566435599999995</v>
      </c>
      <c r="DE169" s="25">
        <v>5.0335122999999999</v>
      </c>
      <c r="DF169" s="25">
        <v>5.2389906099999992</v>
      </c>
      <c r="DG169" s="25">
        <v>5.5880925900000005</v>
      </c>
      <c r="DH169" s="25">
        <v>7.3889442200000008</v>
      </c>
      <c r="DI169" s="25">
        <v>14.192881629999999</v>
      </c>
      <c r="DJ169" s="25">
        <v>14.783816179999999</v>
      </c>
      <c r="DK169" s="25">
        <v>16.29091111</v>
      </c>
      <c r="DL169" s="25">
        <v>18.565966499999998</v>
      </c>
      <c r="DM169" s="25">
        <v>15.950195180000001</v>
      </c>
      <c r="DN169" s="25">
        <v>18.345269559999998</v>
      </c>
      <c r="DO169" s="25">
        <v>18.041981900000003</v>
      </c>
      <c r="DP169" s="25">
        <v>18.00179464</v>
      </c>
      <c r="DQ169" s="25">
        <v>23.775264569999997</v>
      </c>
      <c r="DR169" s="25">
        <v>16.360630800000003</v>
      </c>
      <c r="DS169" s="25">
        <v>15.968378989999998</v>
      </c>
      <c r="DT169" s="25">
        <v>17.464083200000001</v>
      </c>
      <c r="DU169" s="25">
        <v>16.269424919999999</v>
      </c>
      <c r="DV169" s="25">
        <v>17.315321070000003</v>
      </c>
      <c r="DW169" s="25">
        <v>17.096284260000001</v>
      </c>
      <c r="DX169" s="25">
        <v>16.35448967</v>
      </c>
      <c r="DY169" s="25">
        <v>14.68116054</v>
      </c>
      <c r="DZ169" s="25">
        <v>19.086618039999998</v>
      </c>
      <c r="EA169" s="25">
        <v>13.934848429999999</v>
      </c>
      <c r="EB169" s="25">
        <v>13.01378993999997</v>
      </c>
      <c r="EC169" s="25">
        <v>16.071077200000001</v>
      </c>
      <c r="ED169" s="25">
        <v>13.52541302</v>
      </c>
      <c r="EE169" s="25">
        <v>13.329909249999998</v>
      </c>
      <c r="EF169" s="25">
        <v>15.494015318376272</v>
      </c>
      <c r="EG169" s="25">
        <v>13.116006848110807</v>
      </c>
      <c r="EH169" s="25">
        <v>12.756536028845343</v>
      </c>
      <c r="EI169" s="25">
        <v>14.479563579999965</v>
      </c>
      <c r="EJ169" s="25">
        <v>23.505509010000004</v>
      </c>
      <c r="EK169" s="25">
        <v>14.567756991999969</v>
      </c>
      <c r="EL169" s="25">
        <v>15.021200239999958</v>
      </c>
      <c r="EM169" s="25">
        <v>13.192667430000002</v>
      </c>
      <c r="EN169" s="25">
        <v>12.488497659999997</v>
      </c>
      <c r="EO169" s="25">
        <v>13.282998069999998</v>
      </c>
      <c r="EP169" s="25">
        <v>11.956826840000002</v>
      </c>
      <c r="EQ169" s="25">
        <v>12.852155635501859</v>
      </c>
      <c r="ER169" s="25">
        <v>15.927022685500001</v>
      </c>
      <c r="ES169" s="25">
        <v>13.626851100000003</v>
      </c>
      <c r="ET169" s="25">
        <v>15.053192969999998</v>
      </c>
      <c r="EU169" s="25">
        <v>15.402848221122355</v>
      </c>
      <c r="EV169" s="25">
        <v>16.714660869999999</v>
      </c>
      <c r="EW169" s="25">
        <v>17.556859059999997</v>
      </c>
      <c r="EX169" s="25">
        <v>16.354948950258432</v>
      </c>
      <c r="EY169" s="25">
        <v>20.881275981841533</v>
      </c>
      <c r="EZ169" s="25">
        <v>17.254453480000002</v>
      </c>
      <c r="FA169" s="25">
        <v>17.788192937122218</v>
      </c>
      <c r="FB169" s="25">
        <v>17.92389554</v>
      </c>
      <c r="FC169" s="25">
        <v>16.871852989999955</v>
      </c>
      <c r="FD169" s="25">
        <v>18.5756604</v>
      </c>
      <c r="FE169" s="25">
        <v>17.704099290000002</v>
      </c>
      <c r="FF169" s="25">
        <v>20.73215974</v>
      </c>
      <c r="FG169" s="25">
        <v>20.963224480000001</v>
      </c>
      <c r="FH169" s="25">
        <v>16.108715270000001</v>
      </c>
      <c r="FI169" s="25">
        <v>15.891530700000001</v>
      </c>
      <c r="FJ169" s="25">
        <v>15.121471099999999</v>
      </c>
      <c r="FK169" s="25">
        <v>13.170606669999998</v>
      </c>
      <c r="FL169" s="25">
        <v>13.01110664</v>
      </c>
      <c r="FM169" s="25">
        <v>13.274121029999998</v>
      </c>
      <c r="FN169" s="25">
        <v>13.331611689999999</v>
      </c>
      <c r="FO169" s="25">
        <v>14.056785849999999</v>
      </c>
      <c r="FP169" s="25">
        <v>14.354632389999997</v>
      </c>
      <c r="FQ169" s="25">
        <v>11.804024120000003</v>
      </c>
      <c r="FR169" s="25">
        <v>13.475075420000001</v>
      </c>
      <c r="FS169" s="25">
        <v>14.484256179999996</v>
      </c>
      <c r="FT169" s="25">
        <v>14.11352907</v>
      </c>
      <c r="FU169" s="25">
        <v>13.906384429999997</v>
      </c>
      <c r="FV169" s="25">
        <v>16.356300030000003</v>
      </c>
      <c r="FW169" s="25">
        <v>12.339521119999999</v>
      </c>
      <c r="FX169" s="25">
        <v>13.264181450000025</v>
      </c>
      <c r="FY169" s="25">
        <v>12.80313265</v>
      </c>
      <c r="FZ169" s="25">
        <v>12.033837649999999</v>
      </c>
      <c r="GA169" s="25">
        <v>12.028038159999998</v>
      </c>
      <c r="GB169" s="25">
        <v>12.655240280000049</v>
      </c>
      <c r="GC169" s="25">
        <v>13.025382259999985</v>
      </c>
      <c r="GD169" s="25">
        <v>14.251464719999984</v>
      </c>
      <c r="GE169" s="25">
        <v>15.256504059999985</v>
      </c>
      <c r="GF169" s="25">
        <v>16.829760109999981</v>
      </c>
      <c r="GG169" s="25">
        <v>17.696197529999981</v>
      </c>
      <c r="GH169" s="25">
        <v>17.269270529999982</v>
      </c>
      <c r="GI169" s="25">
        <v>17.034702309999986</v>
      </c>
      <c r="GJ169" s="25">
        <v>17.387869419999983</v>
      </c>
      <c r="GK169" s="25">
        <v>18.23368739999998</v>
      </c>
      <c r="GL169" s="25">
        <v>17.240894029999996</v>
      </c>
      <c r="GM169" s="25">
        <v>29.112654519999978</v>
      </c>
      <c r="GN169" s="25">
        <v>16.892855049999984</v>
      </c>
      <c r="GO169" s="25">
        <v>22.857371839999988</v>
      </c>
      <c r="GP169" s="25">
        <v>15.387953770083506</v>
      </c>
      <c r="GQ169" s="25">
        <v>16.834496249999983</v>
      </c>
      <c r="GR169" s="25">
        <v>16.483890240000001</v>
      </c>
      <c r="GS169" s="25">
        <v>18.595439103999968</v>
      </c>
      <c r="GT169" s="25">
        <v>17.154411189999966</v>
      </c>
      <c r="GU169" s="25">
        <v>16.502603560000026</v>
      </c>
      <c r="GV169" s="25">
        <v>18.184055700000002</v>
      </c>
      <c r="GW169" s="25">
        <v>18.020635810000002</v>
      </c>
      <c r="GX169" s="25">
        <v>19.236727750000004</v>
      </c>
      <c r="GY169" s="25">
        <v>16.86017571</v>
      </c>
      <c r="GZ169" s="25">
        <v>22.550573789999998</v>
      </c>
      <c r="HA169" s="25">
        <v>24.062714010000001</v>
      </c>
      <c r="HB169" s="25">
        <v>18.835038420000004</v>
      </c>
      <c r="HC169" s="25">
        <v>21.074515689999998</v>
      </c>
      <c r="HD169" s="25">
        <v>21.215897640000005</v>
      </c>
      <c r="HE169" s="25">
        <v>25.533833729999994</v>
      </c>
      <c r="HF169" s="25">
        <v>25.694195139999998</v>
      </c>
      <c r="HG169" s="25">
        <v>19.70103718</v>
      </c>
      <c r="HH169" s="25">
        <v>21.356675360000001</v>
      </c>
      <c r="HI169" s="25">
        <v>19.952461109999998</v>
      </c>
      <c r="HJ169" s="25">
        <v>25.246111975252777</v>
      </c>
      <c r="HK169" s="25">
        <v>18.526916199999995</v>
      </c>
      <c r="HL169" s="25">
        <v>18.106016919999998</v>
      </c>
      <c r="HM169" s="25">
        <v>22.341027780000005</v>
      </c>
      <c r="HN169" s="25">
        <v>19.581878750000001</v>
      </c>
      <c r="HO169" s="25">
        <v>19.130784809999998</v>
      </c>
      <c r="HP169" s="25">
        <v>19.828392429999997</v>
      </c>
      <c r="HQ169" s="25">
        <v>19.412740710000001</v>
      </c>
      <c r="HR169" s="25">
        <v>20.124767619999997</v>
      </c>
      <c r="HS169" s="25">
        <v>15.859100360000001</v>
      </c>
      <c r="HT169" s="25">
        <v>16.479626069999998</v>
      </c>
      <c r="HU169" s="25">
        <v>18.82507198999857</v>
      </c>
      <c r="HV169" s="25">
        <v>20.667099430002473</v>
      </c>
      <c r="HW169" s="25">
        <v>18.52411991999702</v>
      </c>
      <c r="HX169" s="25">
        <v>16.383149520002142</v>
      </c>
      <c r="HY169" s="25">
        <v>15.263622830001072</v>
      </c>
      <c r="HZ169" s="25">
        <v>15.134230520002623</v>
      </c>
      <c r="IA169" s="25">
        <v>16.349272190002619</v>
      </c>
      <c r="IB169" s="25">
        <v>16.645628749999997</v>
      </c>
      <c r="IC169" s="25">
        <v>15.843128989999999</v>
      </c>
      <c r="ID169" s="25">
        <v>21.025812479999995</v>
      </c>
      <c r="IE169" s="25">
        <v>32.77923943004803</v>
      </c>
      <c r="IF169" s="25">
        <v>14.387348532047994</v>
      </c>
      <c r="IG169" s="25">
        <v>15.162275062047996</v>
      </c>
      <c r="IH169" s="25">
        <v>23.186900702047993</v>
      </c>
      <c r="II169" s="25">
        <v>20.009811152047995</v>
      </c>
      <c r="IJ169" s="25">
        <v>19.619315972047996</v>
      </c>
      <c r="IK169" s="25">
        <v>18.779272192047998</v>
      </c>
      <c r="IL169" s="25">
        <v>17.469107220000001</v>
      </c>
      <c r="IM169" s="25">
        <v>17.03823809</v>
      </c>
      <c r="IN169" s="25">
        <v>32.843043940000001</v>
      </c>
      <c r="IO169" s="25">
        <v>20.808477030000002</v>
      </c>
      <c r="IP169" s="25">
        <v>23.267163003700588</v>
      </c>
      <c r="IQ169" s="25">
        <v>19.539637943016722</v>
      </c>
      <c r="IR169" s="25">
        <v>20.393444618597648</v>
      </c>
      <c r="IS169" s="25">
        <v>20.963068256708976</v>
      </c>
      <c r="IT169" s="25">
        <v>22.317113132714134</v>
      </c>
      <c r="IU169" s="25">
        <v>28.562081252325584</v>
      </c>
      <c r="IV169" s="25">
        <v>26.604464248999864</v>
      </c>
      <c r="IW169" s="25">
        <v>25.54473822860054</v>
      </c>
      <c r="IX169" s="25">
        <v>27.090312334801943</v>
      </c>
      <c r="IY169" s="25">
        <v>35.090662239388791</v>
      </c>
      <c r="IZ169" s="25">
        <v>23.877913087024826</v>
      </c>
      <c r="JA169" s="25">
        <v>25.188103171275877</v>
      </c>
      <c r="JB169" s="25">
        <v>30.219604421183078</v>
      </c>
      <c r="JC169" s="25">
        <v>25.908437506153685</v>
      </c>
      <c r="JD169" s="25">
        <v>30.966029366153688</v>
      </c>
      <c r="JE169" s="25">
        <v>25.403390265958823</v>
      </c>
      <c r="JF169" s="25">
        <v>38.148984131866598</v>
      </c>
      <c r="JG169" s="25">
        <v>31.803372084471519</v>
      </c>
      <c r="JH169" s="25">
        <v>27.940919456616978</v>
      </c>
      <c r="JI169" s="25">
        <v>28.142373992065163</v>
      </c>
      <c r="JJ169" s="25">
        <v>25.556136510474968</v>
      </c>
      <c r="JK169" s="25">
        <v>25.921280976555053</v>
      </c>
      <c r="JL169" s="25">
        <v>24.677263771978112</v>
      </c>
      <c r="JM169" s="25">
        <v>28.204153601353919</v>
      </c>
      <c r="JN169" s="25">
        <v>23.964988764751084</v>
      </c>
      <c r="JO169" s="25">
        <v>28.66000460181094</v>
      </c>
      <c r="JP169" s="25">
        <v>22.197224912262183</v>
      </c>
      <c r="JQ169" s="25">
        <v>22.999027184931293</v>
      </c>
      <c r="JR169" s="25">
        <v>28.409529354196504</v>
      </c>
      <c r="JS169" s="25">
        <v>25.941942940628362</v>
      </c>
      <c r="JT169" s="25">
        <v>38.084301893548627</v>
      </c>
      <c r="JU169" s="25">
        <v>95.191878116838566</v>
      </c>
      <c r="JV169" s="25">
        <v>75.618678947681545</v>
      </c>
      <c r="JW169" s="25">
        <v>90.568772061228444</v>
      </c>
      <c r="JX169" s="25">
        <v>77.907060170995635</v>
      </c>
    </row>
    <row r="170" spans="1:284" s="25" customFormat="1">
      <c r="A170" s="56" t="s">
        <v>1464</v>
      </c>
      <c r="B170" s="60" t="s">
        <v>214</v>
      </c>
      <c r="C170" s="56" t="s">
        <v>1464</v>
      </c>
      <c r="D170">
        <v>6</v>
      </c>
      <c r="E170" s="25">
        <v>0.80197702999999998</v>
      </c>
      <c r="F170" s="25">
        <v>0.96001141999999995</v>
      </c>
      <c r="G170" s="25">
        <v>1.25053394</v>
      </c>
      <c r="H170" s="25">
        <v>0.99919076000000007</v>
      </c>
      <c r="I170" s="25">
        <v>4.4381500000000003</v>
      </c>
      <c r="J170" s="25">
        <v>4.8727849399999998</v>
      </c>
      <c r="K170" s="25">
        <v>9.4160204600000004</v>
      </c>
      <c r="L170" s="25">
        <v>9.1565728600000007</v>
      </c>
      <c r="M170" s="25">
        <v>6.0665707400000004</v>
      </c>
      <c r="N170" s="25">
        <v>6.6893075599999996</v>
      </c>
      <c r="O170" s="25">
        <v>3.8131694600000001</v>
      </c>
      <c r="P170" s="25">
        <v>4.6234469100000002</v>
      </c>
      <c r="Q170" s="25">
        <v>3.4646120500000004</v>
      </c>
      <c r="R170" s="25">
        <v>4.4360882899999998</v>
      </c>
      <c r="S170" s="25">
        <v>6.7757410299999998</v>
      </c>
      <c r="T170" s="25">
        <v>5.3137998099999999</v>
      </c>
      <c r="U170" s="25">
        <v>5.8188095000000004</v>
      </c>
      <c r="V170" s="25">
        <v>6.4183279600000001</v>
      </c>
      <c r="W170" s="25">
        <v>7.2943907599999989</v>
      </c>
      <c r="X170" s="25">
        <v>6.5779730699999996</v>
      </c>
      <c r="Y170" s="25">
        <v>6.3709107600000001</v>
      </c>
      <c r="Z170" s="25">
        <v>10.508933219999999</v>
      </c>
      <c r="AA170" s="25">
        <v>4.5709737500000003</v>
      </c>
      <c r="AB170" s="25">
        <v>5.6022119300000002</v>
      </c>
      <c r="AC170" s="25">
        <v>4.6521938800000004</v>
      </c>
      <c r="AD170" s="25">
        <v>5.4099717599999995</v>
      </c>
      <c r="AE170" s="25">
        <v>8.7861561800000008</v>
      </c>
      <c r="AF170" s="25">
        <v>13.828400040000002</v>
      </c>
      <c r="AG170" s="25">
        <v>7.3244610899999998</v>
      </c>
      <c r="AH170" s="25">
        <v>6.7962604999999998</v>
      </c>
      <c r="AI170" s="25">
        <v>5.6137463199999997</v>
      </c>
      <c r="AJ170" s="25">
        <v>7.9309477999999993</v>
      </c>
      <c r="AK170" s="25">
        <v>6.867712459999999</v>
      </c>
      <c r="AL170" s="25">
        <v>3.5400492799999999</v>
      </c>
      <c r="AM170" s="25">
        <v>3.04378891</v>
      </c>
      <c r="AN170" s="25">
        <v>7.6693048599999996</v>
      </c>
      <c r="AO170" s="25">
        <v>4.4562187599999996</v>
      </c>
      <c r="AP170" s="25">
        <v>5.1686499700000006</v>
      </c>
      <c r="AQ170" s="25">
        <v>9.250596100000001</v>
      </c>
      <c r="AR170" s="25">
        <v>6.5077291799999992</v>
      </c>
      <c r="AS170" s="25">
        <v>8.2508076700000004</v>
      </c>
      <c r="AT170" s="25">
        <v>7.1053794400000001</v>
      </c>
      <c r="AU170" s="25">
        <v>5.7637000499999997</v>
      </c>
      <c r="AV170" s="25">
        <v>5.22430883</v>
      </c>
      <c r="AW170" s="25">
        <v>6.4607305500000001</v>
      </c>
      <c r="AX170" s="25">
        <v>6.3075073799999997</v>
      </c>
      <c r="AY170" s="25">
        <v>5.8320393099999999</v>
      </c>
      <c r="AZ170" s="25">
        <v>6.5018201500000004</v>
      </c>
      <c r="BA170" s="25">
        <v>9.9148839500000001</v>
      </c>
      <c r="BB170" s="25">
        <v>6.5664560300000003</v>
      </c>
      <c r="BC170" s="25">
        <v>6.3568052499999999</v>
      </c>
      <c r="BD170" s="25">
        <v>6.93141096</v>
      </c>
      <c r="BE170" s="25">
        <v>8.2630441599999997</v>
      </c>
      <c r="BF170" s="25">
        <v>7.6148334599999972</v>
      </c>
      <c r="BG170" s="25">
        <v>6.7807078800000005</v>
      </c>
      <c r="BH170" s="25">
        <v>9.3852940200000017</v>
      </c>
      <c r="BI170" s="25">
        <v>17.780630370000001</v>
      </c>
      <c r="BJ170" s="25">
        <v>8.005686110000001</v>
      </c>
      <c r="BK170" s="25">
        <v>8.1256677799999988</v>
      </c>
      <c r="BL170" s="25">
        <v>7.3548924300000005</v>
      </c>
      <c r="BM170" s="25">
        <v>6.3316331500000009</v>
      </c>
      <c r="BN170" s="25">
        <v>8.9695099700000007</v>
      </c>
      <c r="BO170" s="25">
        <v>8.6267183200000002</v>
      </c>
      <c r="BP170" s="25">
        <v>7.8464413099999994</v>
      </c>
      <c r="BQ170" s="25">
        <v>8.5933250799999996</v>
      </c>
      <c r="BR170" s="25">
        <v>8.0754971900000001</v>
      </c>
      <c r="BS170" s="25">
        <v>6.8661576800000006</v>
      </c>
      <c r="BT170" s="25">
        <v>7.2806342000000006</v>
      </c>
      <c r="BU170" s="25">
        <v>9.5204256100000002</v>
      </c>
      <c r="BV170" s="25">
        <v>6.5807805699999999</v>
      </c>
      <c r="BW170" s="25">
        <v>7.0460181100000003</v>
      </c>
      <c r="BX170" s="25">
        <v>7.4754915100000003</v>
      </c>
      <c r="BY170" s="25">
        <v>7.1701024699999998</v>
      </c>
      <c r="BZ170" s="25">
        <v>6.8136156299999993</v>
      </c>
      <c r="CA170" s="25">
        <v>12.80225278</v>
      </c>
      <c r="CB170" s="25">
        <v>8.4807564300000013</v>
      </c>
      <c r="CC170" s="25">
        <v>4.0512661900000007</v>
      </c>
      <c r="CD170" s="25">
        <v>3.3529509799999997</v>
      </c>
      <c r="CE170" s="25">
        <v>2.7147151199999997</v>
      </c>
      <c r="CF170" s="25">
        <v>3.2669936100000001</v>
      </c>
      <c r="CG170" s="25">
        <v>5.6829502300000012</v>
      </c>
      <c r="CH170" s="25">
        <v>3.2233727400000003</v>
      </c>
      <c r="CI170" s="25">
        <v>6.5320535900000003</v>
      </c>
      <c r="CJ170" s="25">
        <v>4.4191978600000006</v>
      </c>
      <c r="CK170" s="25">
        <v>2.9026120099999995</v>
      </c>
      <c r="CL170" s="25">
        <v>3.21693411</v>
      </c>
      <c r="CM170" s="25">
        <v>6.5937754699999997</v>
      </c>
      <c r="CN170" s="25">
        <v>3.3835598200000003</v>
      </c>
      <c r="CO170" s="25">
        <v>6.4351563599999997</v>
      </c>
      <c r="CP170" s="25">
        <v>5.6108919299999993</v>
      </c>
      <c r="CQ170" s="25">
        <v>5.6175099600000005</v>
      </c>
      <c r="CR170" s="25">
        <v>4.4947677600000002</v>
      </c>
      <c r="CS170" s="25">
        <v>7.4708722599999993</v>
      </c>
      <c r="CT170" s="25">
        <v>4.9281826299999993</v>
      </c>
      <c r="CU170" s="25">
        <v>5.1854063500000001</v>
      </c>
      <c r="CV170" s="25">
        <v>13.514255860000002</v>
      </c>
      <c r="CW170" s="25">
        <v>12.162963380000001</v>
      </c>
      <c r="CX170" s="25">
        <v>4.3510438800000006</v>
      </c>
      <c r="CY170" s="25">
        <v>5.1099152299999986</v>
      </c>
      <c r="CZ170" s="25">
        <v>4.2235375699999995</v>
      </c>
      <c r="DA170" s="25">
        <v>4.3325205899999997</v>
      </c>
      <c r="DB170" s="25">
        <v>5.0545603899999998</v>
      </c>
      <c r="DC170" s="25">
        <v>5.0045348900000004</v>
      </c>
      <c r="DD170" s="25">
        <v>4.5566435599999995</v>
      </c>
      <c r="DE170" s="25">
        <v>5.0335122999999999</v>
      </c>
      <c r="DF170" s="25">
        <v>5.2389906099999992</v>
      </c>
      <c r="DG170" s="25">
        <v>5.5880925900000005</v>
      </c>
      <c r="DH170" s="25">
        <v>7.3889442200000008</v>
      </c>
      <c r="DI170" s="25">
        <v>14.192881629999999</v>
      </c>
      <c r="DJ170" s="25">
        <v>14.783816179999999</v>
      </c>
      <c r="DK170" s="25">
        <v>16.29091111</v>
      </c>
      <c r="DL170" s="25">
        <v>18.565966499999998</v>
      </c>
      <c r="DM170" s="25">
        <v>15.950195180000001</v>
      </c>
      <c r="DN170" s="25">
        <v>18.345269559999998</v>
      </c>
      <c r="DO170" s="25">
        <v>18.041981900000003</v>
      </c>
      <c r="DP170" s="25">
        <v>18.00179464</v>
      </c>
      <c r="DQ170" s="25">
        <v>23.775264569999997</v>
      </c>
      <c r="DR170" s="25">
        <v>16.360630800000003</v>
      </c>
      <c r="DS170" s="25">
        <v>15.968378989999998</v>
      </c>
      <c r="DT170" s="25">
        <v>17.40103585</v>
      </c>
      <c r="DU170" s="25">
        <v>16.269424919999999</v>
      </c>
      <c r="DV170" s="25">
        <v>17.315321070000003</v>
      </c>
      <c r="DW170" s="25">
        <v>17.096284260000001</v>
      </c>
      <c r="DX170" s="25">
        <v>16.35448967</v>
      </c>
      <c r="DY170" s="25">
        <v>14.68116054</v>
      </c>
      <c r="DZ170" s="25">
        <v>19.086618039999998</v>
      </c>
      <c r="EA170" s="25">
        <v>13.934848429999999</v>
      </c>
      <c r="EB170" s="25">
        <v>13.01378993999997</v>
      </c>
      <c r="EC170" s="25">
        <v>16.071077200000001</v>
      </c>
      <c r="ED170" s="25">
        <v>13.52541302</v>
      </c>
      <c r="EE170" s="25">
        <v>13.329909249999998</v>
      </c>
      <c r="EF170" s="25">
        <v>15.494015318376272</v>
      </c>
      <c r="EG170" s="25">
        <v>13.116006848110807</v>
      </c>
      <c r="EH170" s="25">
        <v>12.756536028845343</v>
      </c>
      <c r="EI170" s="25">
        <v>14.479563579999965</v>
      </c>
      <c r="EJ170" s="25">
        <v>23.505509010000004</v>
      </c>
      <c r="EK170" s="25">
        <v>14.567756991999969</v>
      </c>
      <c r="EL170" s="25">
        <v>15.021200239999958</v>
      </c>
      <c r="EM170" s="25">
        <v>13.192667430000002</v>
      </c>
      <c r="EN170" s="25">
        <v>12.488497659999997</v>
      </c>
      <c r="EO170" s="25">
        <v>13.282998069999998</v>
      </c>
      <c r="EP170" s="25">
        <v>11.956826840000002</v>
      </c>
      <c r="EQ170" s="25">
        <v>12.852155635501859</v>
      </c>
      <c r="ER170" s="25">
        <v>15.927022685500001</v>
      </c>
      <c r="ES170" s="25">
        <v>13.626851100000003</v>
      </c>
      <c r="ET170" s="25">
        <v>15.053192969999998</v>
      </c>
      <c r="EU170" s="25">
        <v>15.402848221122355</v>
      </c>
      <c r="EV170" s="25">
        <v>16.714660869999999</v>
      </c>
      <c r="EW170" s="25">
        <v>17.556859059999997</v>
      </c>
      <c r="EX170" s="25">
        <v>16.354948950258432</v>
      </c>
      <c r="EY170" s="25">
        <v>20.881275981841533</v>
      </c>
      <c r="EZ170" s="25">
        <v>17.254453480000002</v>
      </c>
      <c r="FA170" s="25">
        <v>17.788192937122218</v>
      </c>
      <c r="FB170" s="25">
        <v>17.92389554</v>
      </c>
      <c r="FC170" s="25">
        <v>16.871852989999955</v>
      </c>
      <c r="FD170" s="25">
        <v>18.5756604</v>
      </c>
      <c r="FE170" s="25">
        <v>17.704099290000002</v>
      </c>
      <c r="FF170" s="25">
        <v>20.73215974</v>
      </c>
      <c r="FG170" s="25">
        <v>20.963224480000001</v>
      </c>
      <c r="FH170" s="25">
        <v>16.108715270000001</v>
      </c>
      <c r="FI170" s="25">
        <v>15.891530700000001</v>
      </c>
      <c r="FJ170" s="25">
        <v>15.121471099999999</v>
      </c>
      <c r="FK170" s="25">
        <v>13.170606669999998</v>
      </c>
      <c r="FL170" s="25">
        <v>13.01110664</v>
      </c>
      <c r="FM170" s="25">
        <v>13.274121029999998</v>
      </c>
      <c r="FN170" s="25">
        <v>13.331611689999999</v>
      </c>
      <c r="FO170" s="25">
        <v>14.056785849999999</v>
      </c>
      <c r="FP170" s="25">
        <v>14.354632389999997</v>
      </c>
      <c r="FQ170" s="25">
        <v>11.804024120000003</v>
      </c>
      <c r="FR170" s="25">
        <v>13.475075420000001</v>
      </c>
      <c r="FS170" s="25">
        <v>14.484256179999996</v>
      </c>
      <c r="FT170" s="25">
        <v>14.11352907</v>
      </c>
      <c r="FU170" s="25">
        <v>13.906384429999997</v>
      </c>
      <c r="FV170" s="25">
        <v>16.356300030000003</v>
      </c>
      <c r="FW170" s="25">
        <v>12.339521119999999</v>
      </c>
      <c r="FX170" s="25">
        <v>13.264181450000025</v>
      </c>
      <c r="FY170" s="25">
        <v>12.80313265</v>
      </c>
      <c r="FZ170" s="25">
        <v>12.033837649999999</v>
      </c>
      <c r="GA170" s="25">
        <v>12.028038159999998</v>
      </c>
      <c r="GB170" s="25">
        <v>12.655240280000049</v>
      </c>
      <c r="GC170" s="25">
        <v>13.025382259999985</v>
      </c>
      <c r="GD170" s="25">
        <v>14.251464719999984</v>
      </c>
      <c r="GE170" s="25">
        <v>15.256504059999985</v>
      </c>
      <c r="GF170" s="25">
        <v>16.829760109999981</v>
      </c>
      <c r="GG170" s="25">
        <v>17.696197529999981</v>
      </c>
      <c r="GH170" s="25">
        <v>17.269270529999982</v>
      </c>
      <c r="GI170" s="25">
        <v>17.034702309999986</v>
      </c>
      <c r="GJ170" s="25">
        <v>17.387869419999983</v>
      </c>
      <c r="GK170" s="25">
        <v>18.23368739999998</v>
      </c>
      <c r="GL170" s="25">
        <v>17.240894029999996</v>
      </c>
      <c r="GM170" s="25">
        <v>29.112654519999978</v>
      </c>
      <c r="GN170" s="25">
        <v>16.892855049999984</v>
      </c>
      <c r="GO170" s="25">
        <v>22.857371839999988</v>
      </c>
      <c r="GP170" s="25">
        <v>15.387953770083506</v>
      </c>
      <c r="GQ170" s="25">
        <v>16.834496249999983</v>
      </c>
      <c r="GR170" s="25">
        <v>16.483890240000001</v>
      </c>
      <c r="GS170" s="25">
        <v>18.595439103999968</v>
      </c>
      <c r="GT170" s="25">
        <v>17.154411189999966</v>
      </c>
      <c r="GU170" s="25">
        <v>16.502603560000026</v>
      </c>
      <c r="GV170" s="25">
        <v>18.184055700000002</v>
      </c>
      <c r="GW170" s="25">
        <v>18.020635810000002</v>
      </c>
      <c r="GX170" s="25">
        <v>19.236727750000004</v>
      </c>
      <c r="GY170" s="25">
        <v>16.86017571</v>
      </c>
      <c r="GZ170" s="25">
        <v>22.550573789999998</v>
      </c>
      <c r="HA170" s="25">
        <v>24.062714010000001</v>
      </c>
      <c r="HB170" s="25">
        <v>18.771038420000004</v>
      </c>
      <c r="HC170" s="25">
        <v>21.010515689999998</v>
      </c>
      <c r="HD170" s="25">
        <v>21.151897640000005</v>
      </c>
      <c r="HE170" s="25">
        <v>25.470833729999995</v>
      </c>
      <c r="HF170" s="25">
        <v>25.694195139999998</v>
      </c>
      <c r="HG170" s="25">
        <v>19.70103718</v>
      </c>
      <c r="HH170" s="25">
        <v>21.356675360000001</v>
      </c>
      <c r="HI170" s="25">
        <v>19.952461109999998</v>
      </c>
      <c r="HJ170" s="25">
        <v>25.246111975252777</v>
      </c>
      <c r="HK170" s="25">
        <v>18.526916199999995</v>
      </c>
      <c r="HL170" s="25">
        <v>18.106016919999998</v>
      </c>
      <c r="HM170" s="25">
        <v>22.341027780000005</v>
      </c>
      <c r="HN170" s="25">
        <v>19.581878750000001</v>
      </c>
      <c r="HO170" s="25">
        <v>19.130784809999998</v>
      </c>
      <c r="HP170" s="25">
        <v>19.828392429999997</v>
      </c>
      <c r="HQ170" s="25">
        <v>19.412740710000001</v>
      </c>
      <c r="HR170" s="25">
        <v>20.124767619999997</v>
      </c>
      <c r="HS170" s="25">
        <v>15.859100360000001</v>
      </c>
      <c r="HT170" s="25">
        <v>16.479626069999998</v>
      </c>
      <c r="HU170" s="25">
        <v>18.82507198999857</v>
      </c>
      <c r="HV170" s="25">
        <v>20.667099430002473</v>
      </c>
      <c r="HW170" s="25">
        <v>18.52411991999702</v>
      </c>
      <c r="HX170" s="25">
        <v>16.383149520002142</v>
      </c>
      <c r="HY170" s="25">
        <v>15.263622830001072</v>
      </c>
      <c r="HZ170" s="25">
        <v>15.134230520002623</v>
      </c>
      <c r="IA170" s="25">
        <v>16.349272190002619</v>
      </c>
      <c r="IB170" s="25">
        <v>16.645628749999997</v>
      </c>
      <c r="IC170" s="25">
        <v>15.843128989999999</v>
      </c>
      <c r="ID170" s="25">
        <v>21.025812479999995</v>
      </c>
      <c r="IE170" s="25">
        <v>32.77923943004803</v>
      </c>
      <c r="IF170" s="25">
        <v>14.387348532047994</v>
      </c>
      <c r="IG170" s="25">
        <v>15.162275062047996</v>
      </c>
      <c r="IH170" s="25">
        <v>23.186900702047993</v>
      </c>
      <c r="II170" s="25">
        <v>20.009811152047995</v>
      </c>
      <c r="IJ170" s="25">
        <v>19.619315972047996</v>
      </c>
      <c r="IK170" s="25">
        <v>18.779272192047998</v>
      </c>
      <c r="IL170" s="25">
        <v>17.469107220000001</v>
      </c>
      <c r="IM170" s="25">
        <v>17.03823809</v>
      </c>
      <c r="IN170" s="25">
        <v>32.843043940000001</v>
      </c>
      <c r="IO170" s="25">
        <v>20.808477030000002</v>
      </c>
      <c r="IP170" s="25">
        <v>23.267163003700588</v>
      </c>
      <c r="IQ170" s="25">
        <v>19.539637943016722</v>
      </c>
      <c r="IR170" s="25">
        <v>20.393444618597648</v>
      </c>
      <c r="IS170" s="25">
        <v>20.963068256708976</v>
      </c>
      <c r="IT170" s="25">
        <v>22.317113132714134</v>
      </c>
      <c r="IU170" s="25">
        <v>28.562081252325584</v>
      </c>
      <c r="IV170" s="25">
        <v>26.604464248999864</v>
      </c>
      <c r="IW170" s="25">
        <v>25.54473822860054</v>
      </c>
      <c r="IX170" s="25">
        <v>27.090312334801943</v>
      </c>
      <c r="IY170" s="25">
        <v>35.090662239388791</v>
      </c>
      <c r="IZ170" s="25">
        <v>23.877913087024826</v>
      </c>
      <c r="JA170" s="25">
        <v>25.188103171275877</v>
      </c>
      <c r="JB170" s="25">
        <v>30.219604421183078</v>
      </c>
      <c r="JC170" s="25">
        <v>25.908437506153685</v>
      </c>
      <c r="JD170" s="25">
        <v>30.966029366153688</v>
      </c>
      <c r="JE170" s="25">
        <v>25.403390265958823</v>
      </c>
      <c r="JF170" s="25">
        <v>38.148984131866598</v>
      </c>
      <c r="JG170" s="25">
        <v>31.803372084471519</v>
      </c>
      <c r="JH170" s="25">
        <v>27.940919456616978</v>
      </c>
      <c r="JI170" s="25">
        <v>28.142373992065163</v>
      </c>
      <c r="JJ170" s="25">
        <v>25.556136510474968</v>
      </c>
      <c r="JK170" s="25">
        <v>25.921280976555053</v>
      </c>
      <c r="JL170" s="25">
        <v>24.677263771978112</v>
      </c>
      <c r="JM170" s="25">
        <v>28.204153601353919</v>
      </c>
      <c r="JN170" s="25">
        <v>23.964988764751084</v>
      </c>
      <c r="JO170" s="25">
        <v>28.66000460181094</v>
      </c>
      <c r="JP170" s="25">
        <v>22.197224912262183</v>
      </c>
      <c r="JQ170" s="25">
        <v>22.999027184931293</v>
      </c>
      <c r="JR170" s="25">
        <v>28.409529354196504</v>
      </c>
      <c r="JS170" s="25">
        <v>25.941942940628362</v>
      </c>
      <c r="JT170" s="25">
        <v>38.084301893548627</v>
      </c>
      <c r="JU170" s="25">
        <v>95.191878116838566</v>
      </c>
      <c r="JV170" s="25">
        <v>75.618678947681545</v>
      </c>
      <c r="JW170" s="25">
        <v>90.568772061228444</v>
      </c>
      <c r="JX170" s="25">
        <v>77.907060170995635</v>
      </c>
    </row>
    <row r="171" spans="1:284" s="25" customFormat="1">
      <c r="A171" s="56" t="s">
        <v>1465</v>
      </c>
      <c r="B171" s="65" t="s">
        <v>1466</v>
      </c>
      <c r="C171" s="56" t="s">
        <v>1465</v>
      </c>
      <c r="D171">
        <v>6</v>
      </c>
      <c r="E171" s="25">
        <v>0</v>
      </c>
      <c r="F171" s="25">
        <v>0</v>
      </c>
      <c r="G171" s="25">
        <v>0</v>
      </c>
      <c r="H171" s="25">
        <v>0</v>
      </c>
      <c r="I171" s="25">
        <v>0</v>
      </c>
      <c r="J171" s="25">
        <v>0</v>
      </c>
      <c r="K171" s="25">
        <v>0</v>
      </c>
      <c r="L171" s="25">
        <v>0</v>
      </c>
      <c r="M171" s="25">
        <v>0</v>
      </c>
      <c r="N171" s="25">
        <v>0</v>
      </c>
      <c r="O171" s="25">
        <v>0</v>
      </c>
      <c r="P171" s="25">
        <v>0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F171" s="25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v>0</v>
      </c>
      <c r="BK171" s="25">
        <v>0</v>
      </c>
      <c r="BL171" s="25">
        <v>0</v>
      </c>
      <c r="BM171" s="25">
        <v>0</v>
      </c>
      <c r="BN171" s="25">
        <v>0</v>
      </c>
      <c r="BO171" s="25">
        <v>0</v>
      </c>
      <c r="BP171" s="25">
        <v>0</v>
      </c>
      <c r="BQ171" s="25">
        <v>0</v>
      </c>
      <c r="BR171" s="25">
        <v>0</v>
      </c>
      <c r="BS171" s="25">
        <v>0</v>
      </c>
      <c r="BT171" s="25">
        <v>0</v>
      </c>
      <c r="BU171" s="25">
        <v>0</v>
      </c>
      <c r="BV171" s="25">
        <v>0</v>
      </c>
      <c r="BW171" s="25">
        <v>0</v>
      </c>
      <c r="BX171" s="25">
        <v>0</v>
      </c>
      <c r="BY171" s="25">
        <v>0</v>
      </c>
      <c r="BZ171" s="25">
        <v>0</v>
      </c>
      <c r="CA171" s="25">
        <v>0</v>
      </c>
      <c r="CB171" s="25">
        <v>0</v>
      </c>
      <c r="CC171" s="25">
        <v>0</v>
      </c>
      <c r="CD171" s="25">
        <v>0</v>
      </c>
      <c r="CE171" s="25">
        <v>0</v>
      </c>
      <c r="CF171" s="25">
        <v>0</v>
      </c>
      <c r="CG171" s="25">
        <v>0</v>
      </c>
      <c r="CH171" s="25">
        <v>0</v>
      </c>
      <c r="CI171" s="25">
        <v>0</v>
      </c>
      <c r="CJ171" s="25">
        <v>0</v>
      </c>
      <c r="CK171" s="25">
        <v>0</v>
      </c>
      <c r="CL171" s="25">
        <v>0</v>
      </c>
      <c r="CM171" s="25">
        <v>0</v>
      </c>
      <c r="CN171" s="25">
        <v>0</v>
      </c>
      <c r="CO171" s="25">
        <v>0</v>
      </c>
      <c r="CP171" s="25">
        <v>0</v>
      </c>
      <c r="CQ171" s="25">
        <v>0</v>
      </c>
      <c r="CR171" s="25">
        <v>0</v>
      </c>
      <c r="CS171" s="25">
        <v>0</v>
      </c>
      <c r="CT171" s="25">
        <v>0</v>
      </c>
      <c r="CU171" s="25">
        <v>0</v>
      </c>
      <c r="CV171" s="25">
        <v>0</v>
      </c>
      <c r="CW171" s="25">
        <v>0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  <c r="DE171" s="25">
        <v>0</v>
      </c>
      <c r="DF171" s="25">
        <v>0</v>
      </c>
      <c r="DG171" s="25">
        <v>0</v>
      </c>
      <c r="DH171" s="25">
        <v>0</v>
      </c>
      <c r="DI171" s="25">
        <v>0</v>
      </c>
      <c r="DJ171" s="25">
        <v>0</v>
      </c>
      <c r="DK171" s="25">
        <v>0</v>
      </c>
      <c r="DL171" s="25">
        <v>0</v>
      </c>
      <c r="DM171" s="25">
        <v>0</v>
      </c>
      <c r="DN171" s="25">
        <v>0</v>
      </c>
      <c r="DO171" s="25">
        <v>0</v>
      </c>
      <c r="DP171" s="25">
        <v>0</v>
      </c>
      <c r="DQ171" s="25">
        <v>0</v>
      </c>
      <c r="DR171" s="25">
        <v>0</v>
      </c>
      <c r="DS171" s="25">
        <v>0</v>
      </c>
      <c r="DT171" s="25">
        <v>0</v>
      </c>
      <c r="DU171" s="25">
        <v>0</v>
      </c>
      <c r="DV171" s="25">
        <v>0</v>
      </c>
      <c r="DW171" s="25">
        <v>0</v>
      </c>
      <c r="DX171" s="25">
        <v>0</v>
      </c>
      <c r="DY171" s="25">
        <v>0</v>
      </c>
      <c r="DZ171" s="25">
        <v>0</v>
      </c>
      <c r="EA171" s="25">
        <v>0</v>
      </c>
      <c r="EB171" s="25">
        <v>0</v>
      </c>
      <c r="EC171" s="25">
        <v>0</v>
      </c>
      <c r="ED171" s="25">
        <v>0</v>
      </c>
      <c r="EE171" s="25">
        <v>0</v>
      </c>
      <c r="EF171" s="25">
        <v>0</v>
      </c>
      <c r="EG171" s="25">
        <v>0</v>
      </c>
      <c r="EH171" s="25">
        <v>0</v>
      </c>
      <c r="EI171" s="25">
        <v>0</v>
      </c>
      <c r="EJ171" s="25">
        <v>0</v>
      </c>
      <c r="EK171" s="25">
        <v>0</v>
      </c>
      <c r="EL171" s="25">
        <v>0</v>
      </c>
      <c r="EM171" s="25">
        <v>0</v>
      </c>
      <c r="EN171" s="25">
        <v>0</v>
      </c>
      <c r="EO171" s="25">
        <v>0</v>
      </c>
      <c r="EP171" s="25">
        <v>0</v>
      </c>
      <c r="EQ171" s="25">
        <v>0</v>
      </c>
      <c r="ER171" s="25">
        <v>0</v>
      </c>
      <c r="ES171" s="25">
        <v>0</v>
      </c>
      <c r="ET171" s="25">
        <v>0</v>
      </c>
      <c r="EU171" s="25">
        <v>0</v>
      </c>
      <c r="EV171" s="25">
        <v>0</v>
      </c>
      <c r="EW171" s="25">
        <v>0</v>
      </c>
      <c r="EX171" s="25">
        <v>0</v>
      </c>
      <c r="EY171" s="25">
        <v>0</v>
      </c>
      <c r="EZ171" s="25">
        <v>0</v>
      </c>
      <c r="FA171" s="25">
        <v>0</v>
      </c>
      <c r="FB171" s="25">
        <v>0</v>
      </c>
      <c r="FC171" s="25">
        <v>0</v>
      </c>
      <c r="FD171" s="25">
        <v>0</v>
      </c>
      <c r="FE171" s="25">
        <v>0</v>
      </c>
      <c r="FF171" s="25">
        <v>0</v>
      </c>
      <c r="FG171" s="25">
        <v>0</v>
      </c>
      <c r="FH171" s="25">
        <v>0</v>
      </c>
      <c r="FI171" s="25">
        <v>0</v>
      </c>
      <c r="FJ171" s="25">
        <v>0</v>
      </c>
      <c r="FK171" s="25">
        <v>0</v>
      </c>
      <c r="FL171" s="25">
        <v>0</v>
      </c>
      <c r="FM171" s="25">
        <v>0</v>
      </c>
      <c r="FN171" s="25">
        <v>0</v>
      </c>
      <c r="FO171" s="25">
        <v>0</v>
      </c>
      <c r="FP171" s="25">
        <v>0</v>
      </c>
      <c r="FQ171" s="25">
        <v>0</v>
      </c>
      <c r="FR171" s="25">
        <v>0</v>
      </c>
      <c r="FS171" s="25">
        <v>0</v>
      </c>
      <c r="FT171" s="25">
        <v>0</v>
      </c>
      <c r="FU171" s="25">
        <v>0</v>
      </c>
      <c r="FV171" s="25">
        <v>0</v>
      </c>
      <c r="FW171" s="25">
        <v>0</v>
      </c>
      <c r="FX171" s="25">
        <v>0</v>
      </c>
      <c r="FY171" s="25">
        <v>0</v>
      </c>
      <c r="FZ171" s="25">
        <v>0</v>
      </c>
      <c r="GA171" s="25">
        <v>0</v>
      </c>
      <c r="GB171" s="25">
        <v>0</v>
      </c>
      <c r="GC171" s="25">
        <v>0</v>
      </c>
      <c r="GD171" s="25">
        <v>0</v>
      </c>
      <c r="GE171" s="25">
        <v>0</v>
      </c>
      <c r="GF171" s="25">
        <v>0</v>
      </c>
      <c r="GG171" s="25">
        <v>0</v>
      </c>
      <c r="GH171" s="25">
        <v>0</v>
      </c>
      <c r="GI171" s="25">
        <v>0</v>
      </c>
      <c r="GJ171" s="25">
        <v>0</v>
      </c>
      <c r="GK171" s="25">
        <v>0</v>
      </c>
      <c r="GL171" s="25">
        <v>0</v>
      </c>
      <c r="GM171" s="25">
        <v>0</v>
      </c>
      <c r="GN171" s="25">
        <v>0</v>
      </c>
      <c r="GO171" s="25">
        <v>0</v>
      </c>
      <c r="GP171" s="25">
        <v>0</v>
      </c>
      <c r="GQ171" s="25">
        <v>0</v>
      </c>
      <c r="GR171" s="25">
        <v>0</v>
      </c>
      <c r="GS171" s="25">
        <v>0</v>
      </c>
      <c r="GT171" s="25">
        <v>0</v>
      </c>
      <c r="GU171" s="25">
        <v>0</v>
      </c>
      <c r="GV171" s="25">
        <v>0</v>
      </c>
      <c r="GW171" s="25">
        <v>0</v>
      </c>
      <c r="GX171" s="25">
        <v>0</v>
      </c>
      <c r="GY171" s="25">
        <v>0</v>
      </c>
      <c r="GZ171" s="25">
        <v>0</v>
      </c>
      <c r="HA171" s="25">
        <v>0</v>
      </c>
      <c r="HB171" s="25">
        <v>0</v>
      </c>
      <c r="HC171" s="25">
        <v>0</v>
      </c>
      <c r="HD171" s="25">
        <v>0</v>
      </c>
      <c r="HE171" s="25">
        <v>0</v>
      </c>
      <c r="HF171" s="25">
        <v>0</v>
      </c>
      <c r="HG171" s="25">
        <v>0</v>
      </c>
      <c r="HH171" s="25">
        <v>0</v>
      </c>
      <c r="HI171" s="25">
        <v>0</v>
      </c>
      <c r="HJ171" s="25">
        <v>0</v>
      </c>
      <c r="HK171" s="25">
        <v>0</v>
      </c>
      <c r="HL171" s="25">
        <v>0</v>
      </c>
      <c r="HM171" s="25">
        <v>0</v>
      </c>
      <c r="HN171" s="25">
        <v>0</v>
      </c>
      <c r="HO171" s="25">
        <v>0</v>
      </c>
      <c r="HP171" s="25">
        <v>0</v>
      </c>
      <c r="HQ171" s="25">
        <v>0</v>
      </c>
      <c r="HR171" s="25">
        <v>0</v>
      </c>
      <c r="HS171" s="25">
        <v>0</v>
      </c>
      <c r="HT171" s="25">
        <v>0</v>
      </c>
      <c r="HU171" s="25">
        <v>0</v>
      </c>
      <c r="HV171" s="25">
        <v>0</v>
      </c>
      <c r="HW171" s="25">
        <v>0</v>
      </c>
      <c r="HX171" s="25">
        <v>0</v>
      </c>
      <c r="HY171" s="25">
        <v>0</v>
      </c>
      <c r="HZ171" s="25">
        <v>0</v>
      </c>
      <c r="IA171" s="25">
        <v>0</v>
      </c>
      <c r="IB171" s="25">
        <v>0</v>
      </c>
      <c r="IC171" s="25">
        <v>0</v>
      </c>
      <c r="ID171" s="25">
        <v>0</v>
      </c>
      <c r="IE171" s="25">
        <v>0</v>
      </c>
      <c r="IF171" s="25">
        <v>0</v>
      </c>
      <c r="IG171" s="25">
        <v>0</v>
      </c>
      <c r="IH171" s="25">
        <v>0</v>
      </c>
      <c r="II171" s="25">
        <v>0</v>
      </c>
      <c r="IJ171" s="25">
        <v>0</v>
      </c>
      <c r="IK171" s="25">
        <v>0</v>
      </c>
      <c r="IL171" s="25">
        <v>0</v>
      </c>
      <c r="IM171" s="25">
        <v>0</v>
      </c>
      <c r="IN171" s="25">
        <v>0</v>
      </c>
      <c r="IO171" s="25">
        <v>0</v>
      </c>
      <c r="IP171" s="25">
        <v>0</v>
      </c>
      <c r="IQ171" s="25">
        <v>0</v>
      </c>
      <c r="IR171" s="25">
        <v>0</v>
      </c>
      <c r="IS171" s="25">
        <v>0</v>
      </c>
      <c r="IT171" s="25">
        <v>0</v>
      </c>
      <c r="IU171" s="25">
        <v>0</v>
      </c>
      <c r="IV171" s="25">
        <v>0</v>
      </c>
      <c r="IW171" s="25">
        <v>0</v>
      </c>
      <c r="IX171" s="25">
        <v>0</v>
      </c>
      <c r="IY171" s="25">
        <v>0</v>
      </c>
      <c r="IZ171" s="25">
        <v>0</v>
      </c>
      <c r="JA171" s="25">
        <v>0</v>
      </c>
      <c r="JB171" s="25">
        <v>0</v>
      </c>
      <c r="JC171" s="25">
        <v>0</v>
      </c>
      <c r="JD171" s="25">
        <v>0</v>
      </c>
      <c r="JE171" s="25">
        <v>0</v>
      </c>
      <c r="JF171" s="25">
        <v>0</v>
      </c>
      <c r="JG171" s="25">
        <v>0</v>
      </c>
      <c r="JH171" s="25">
        <v>0</v>
      </c>
      <c r="JI171" s="25">
        <v>0</v>
      </c>
      <c r="JJ171" s="25">
        <v>0</v>
      </c>
      <c r="JK171" s="25">
        <v>0</v>
      </c>
      <c r="JL171" s="25">
        <v>0</v>
      </c>
      <c r="JM171" s="25">
        <v>0</v>
      </c>
      <c r="JN171" s="25">
        <v>0</v>
      </c>
      <c r="JO171" s="25">
        <v>0</v>
      </c>
      <c r="JP171" s="25">
        <v>0</v>
      </c>
      <c r="JQ171" s="25">
        <v>0</v>
      </c>
      <c r="JR171" s="25">
        <v>0</v>
      </c>
      <c r="JS171" s="25">
        <v>0</v>
      </c>
      <c r="JT171" s="25">
        <v>0</v>
      </c>
      <c r="JU171" s="25">
        <v>0</v>
      </c>
      <c r="JV171" s="25">
        <v>0</v>
      </c>
      <c r="JW171" s="25">
        <v>0</v>
      </c>
      <c r="JX171" s="25">
        <v>0</v>
      </c>
    </row>
    <row r="172" spans="1:284" s="25" customFormat="1">
      <c r="A172" s="56" t="s">
        <v>1467</v>
      </c>
      <c r="B172" s="65" t="s">
        <v>335</v>
      </c>
      <c r="C172" s="56" t="s">
        <v>1467</v>
      </c>
      <c r="D172">
        <v>6</v>
      </c>
      <c r="E172" s="25">
        <v>0</v>
      </c>
      <c r="F172" s="25">
        <v>0</v>
      </c>
      <c r="G172" s="25">
        <v>0</v>
      </c>
      <c r="H172" s="25">
        <v>0</v>
      </c>
      <c r="I172" s="25">
        <v>0</v>
      </c>
      <c r="J172" s="25">
        <v>0</v>
      </c>
      <c r="K172" s="25">
        <v>0</v>
      </c>
      <c r="L172" s="25">
        <v>0</v>
      </c>
      <c r="M172" s="25">
        <v>0</v>
      </c>
      <c r="N172" s="25">
        <v>0</v>
      </c>
      <c r="O172" s="25">
        <v>0</v>
      </c>
      <c r="P172" s="25">
        <v>0</v>
      </c>
      <c r="Q172" s="25">
        <v>0</v>
      </c>
      <c r="R172" s="25">
        <v>0</v>
      </c>
      <c r="S172" s="25">
        <v>0</v>
      </c>
      <c r="T172" s="25">
        <v>0</v>
      </c>
      <c r="U172" s="25">
        <v>0</v>
      </c>
      <c r="V172" s="25">
        <v>0</v>
      </c>
      <c r="W172" s="25">
        <v>0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v>0</v>
      </c>
      <c r="BK172" s="25">
        <v>0</v>
      </c>
      <c r="BL172" s="25">
        <v>0</v>
      </c>
      <c r="BM172" s="25">
        <v>0</v>
      </c>
      <c r="BN172" s="25">
        <v>0</v>
      </c>
      <c r="BO172" s="25">
        <v>0</v>
      </c>
      <c r="BP172" s="25">
        <v>0</v>
      </c>
      <c r="BQ172" s="25">
        <v>0</v>
      </c>
      <c r="BR172" s="25">
        <v>0</v>
      </c>
      <c r="BS172" s="25">
        <v>0</v>
      </c>
      <c r="BT172" s="25">
        <v>0</v>
      </c>
      <c r="BU172" s="25">
        <v>0</v>
      </c>
      <c r="BV172" s="25">
        <v>0</v>
      </c>
      <c r="BW172" s="25">
        <v>0</v>
      </c>
      <c r="BX172" s="25">
        <v>0</v>
      </c>
      <c r="BY172" s="25">
        <v>0</v>
      </c>
      <c r="BZ172" s="25">
        <v>0</v>
      </c>
      <c r="CA172" s="25">
        <v>0</v>
      </c>
      <c r="CB172" s="25">
        <v>0</v>
      </c>
      <c r="CC172" s="25">
        <v>0</v>
      </c>
      <c r="CD172" s="25">
        <v>0</v>
      </c>
      <c r="CE172" s="25">
        <v>0</v>
      </c>
      <c r="CF172" s="25">
        <v>0</v>
      </c>
      <c r="CG172" s="25">
        <v>0</v>
      </c>
      <c r="CH172" s="25">
        <v>0</v>
      </c>
      <c r="CI172" s="25">
        <v>0</v>
      </c>
      <c r="CJ172" s="25">
        <v>0</v>
      </c>
      <c r="CK172" s="25">
        <v>0</v>
      </c>
      <c r="CL172" s="25">
        <v>0</v>
      </c>
      <c r="CM172" s="25">
        <v>0</v>
      </c>
      <c r="CN172" s="25">
        <v>0</v>
      </c>
      <c r="CO172" s="25">
        <v>0</v>
      </c>
      <c r="CP172" s="25">
        <v>0</v>
      </c>
      <c r="CQ172" s="25">
        <v>0</v>
      </c>
      <c r="CR172" s="25">
        <v>0</v>
      </c>
      <c r="CS172" s="25">
        <v>0</v>
      </c>
      <c r="CT172" s="25">
        <v>0</v>
      </c>
      <c r="CU172" s="25">
        <v>0</v>
      </c>
      <c r="CV172" s="25">
        <v>0</v>
      </c>
      <c r="CW172" s="25">
        <v>0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  <c r="DE172" s="25">
        <v>0</v>
      </c>
      <c r="DF172" s="25">
        <v>0</v>
      </c>
      <c r="DG172" s="25">
        <v>0</v>
      </c>
      <c r="DH172" s="25">
        <v>0</v>
      </c>
      <c r="DI172" s="25">
        <v>0</v>
      </c>
      <c r="DJ172" s="25">
        <v>0</v>
      </c>
      <c r="DK172" s="25">
        <v>0</v>
      </c>
      <c r="DL172" s="25">
        <v>0</v>
      </c>
      <c r="DM172" s="25">
        <v>0</v>
      </c>
      <c r="DN172" s="25">
        <v>0</v>
      </c>
      <c r="DO172" s="25">
        <v>0</v>
      </c>
      <c r="DP172" s="25">
        <v>0</v>
      </c>
      <c r="DQ172" s="25">
        <v>0</v>
      </c>
      <c r="DR172" s="25">
        <v>0</v>
      </c>
      <c r="DS172" s="25">
        <v>0</v>
      </c>
      <c r="DT172" s="25">
        <v>0</v>
      </c>
      <c r="DU172" s="25">
        <v>0</v>
      </c>
      <c r="DV172" s="25">
        <v>0</v>
      </c>
      <c r="DW172" s="25">
        <v>0</v>
      </c>
      <c r="DX172" s="25">
        <v>0</v>
      </c>
      <c r="DY172" s="25">
        <v>0</v>
      </c>
      <c r="DZ172" s="25">
        <v>0</v>
      </c>
      <c r="EA172" s="25">
        <v>0</v>
      </c>
      <c r="EB172" s="25">
        <v>0</v>
      </c>
      <c r="EC172" s="25">
        <v>0</v>
      </c>
      <c r="ED172" s="25">
        <v>0</v>
      </c>
      <c r="EE172" s="25">
        <v>0</v>
      </c>
      <c r="EF172" s="25">
        <v>0</v>
      </c>
      <c r="EG172" s="25">
        <v>0</v>
      </c>
      <c r="EH172" s="25">
        <v>0</v>
      </c>
      <c r="EI172" s="25">
        <v>0</v>
      </c>
      <c r="EJ172" s="25">
        <v>0</v>
      </c>
      <c r="EK172" s="25">
        <v>0</v>
      </c>
      <c r="EL172" s="25">
        <v>0</v>
      </c>
      <c r="EM172" s="25">
        <v>0</v>
      </c>
      <c r="EN172" s="25">
        <v>0</v>
      </c>
      <c r="EO172" s="25">
        <v>0</v>
      </c>
      <c r="EP172" s="25">
        <v>0</v>
      </c>
      <c r="EQ172" s="25">
        <v>0</v>
      </c>
      <c r="ER172" s="25">
        <v>0</v>
      </c>
      <c r="ES172" s="25">
        <v>0</v>
      </c>
      <c r="ET172" s="25">
        <v>0</v>
      </c>
      <c r="EU172" s="25">
        <v>0</v>
      </c>
      <c r="EV172" s="25">
        <v>0</v>
      </c>
      <c r="EW172" s="25">
        <v>0</v>
      </c>
      <c r="EX172" s="25">
        <v>0</v>
      </c>
      <c r="EY172" s="25">
        <v>0</v>
      </c>
      <c r="EZ172" s="25">
        <v>0</v>
      </c>
      <c r="FA172" s="25">
        <v>0</v>
      </c>
      <c r="FB172" s="25">
        <v>0</v>
      </c>
      <c r="FC172" s="25">
        <v>0</v>
      </c>
      <c r="FD172" s="25">
        <v>0</v>
      </c>
      <c r="FE172" s="25">
        <v>0</v>
      </c>
      <c r="FF172" s="25">
        <v>0</v>
      </c>
      <c r="FG172" s="25">
        <v>0</v>
      </c>
      <c r="FH172" s="25">
        <v>0</v>
      </c>
      <c r="FI172" s="25">
        <v>0</v>
      </c>
      <c r="FJ172" s="25">
        <v>0</v>
      </c>
      <c r="FK172" s="25">
        <v>0</v>
      </c>
      <c r="FL172" s="25">
        <v>0</v>
      </c>
      <c r="FM172" s="25">
        <v>0</v>
      </c>
      <c r="FN172" s="25">
        <v>0</v>
      </c>
      <c r="FO172" s="25">
        <v>0</v>
      </c>
      <c r="FP172" s="25">
        <v>0</v>
      </c>
      <c r="FQ172" s="25">
        <v>0</v>
      </c>
      <c r="FR172" s="25">
        <v>0</v>
      </c>
      <c r="FS172" s="25">
        <v>0</v>
      </c>
      <c r="FT172" s="25">
        <v>0</v>
      </c>
      <c r="FU172" s="25">
        <v>0</v>
      </c>
      <c r="FV172" s="25">
        <v>0</v>
      </c>
      <c r="FW172" s="25">
        <v>0</v>
      </c>
      <c r="FX172" s="25">
        <v>0</v>
      </c>
      <c r="FY172" s="25">
        <v>0</v>
      </c>
      <c r="FZ172" s="25">
        <v>0</v>
      </c>
      <c r="GA172" s="25">
        <v>0</v>
      </c>
      <c r="GB172" s="25">
        <v>0</v>
      </c>
      <c r="GC172" s="25">
        <v>0</v>
      </c>
      <c r="GD172" s="25">
        <v>0</v>
      </c>
      <c r="GE172" s="25">
        <v>0</v>
      </c>
      <c r="GF172" s="25">
        <v>0</v>
      </c>
      <c r="GG172" s="25">
        <v>0</v>
      </c>
      <c r="GH172" s="25">
        <v>0</v>
      </c>
      <c r="GI172" s="25">
        <v>0</v>
      </c>
      <c r="GJ172" s="25">
        <v>0</v>
      </c>
      <c r="GK172" s="25">
        <v>0</v>
      </c>
      <c r="GL172" s="25">
        <v>0</v>
      </c>
      <c r="GM172" s="25">
        <v>0</v>
      </c>
      <c r="GN172" s="25">
        <v>0</v>
      </c>
      <c r="GO172" s="25">
        <v>0</v>
      </c>
      <c r="GP172" s="25">
        <v>0</v>
      </c>
      <c r="GQ172" s="25">
        <v>0</v>
      </c>
      <c r="GR172" s="25">
        <v>0</v>
      </c>
      <c r="GS172" s="25">
        <v>0</v>
      </c>
      <c r="GT172" s="25">
        <v>0</v>
      </c>
      <c r="GU172" s="25">
        <v>0</v>
      </c>
      <c r="GV172" s="25">
        <v>0</v>
      </c>
      <c r="GW172" s="25">
        <v>0</v>
      </c>
      <c r="GX172" s="25">
        <v>0</v>
      </c>
      <c r="GY172" s="25">
        <v>0</v>
      </c>
      <c r="GZ172" s="25">
        <v>0</v>
      </c>
      <c r="HA172" s="25">
        <v>0</v>
      </c>
      <c r="HB172" s="25">
        <v>0</v>
      </c>
      <c r="HC172" s="25">
        <v>0</v>
      </c>
      <c r="HD172" s="25">
        <v>0</v>
      </c>
      <c r="HE172" s="25">
        <v>0</v>
      </c>
      <c r="HF172" s="25">
        <v>0</v>
      </c>
      <c r="HG172" s="25">
        <v>0</v>
      </c>
      <c r="HH172" s="25">
        <v>0</v>
      </c>
      <c r="HI172" s="25">
        <v>0</v>
      </c>
      <c r="HJ172" s="25">
        <v>0</v>
      </c>
      <c r="HK172" s="25">
        <v>0</v>
      </c>
      <c r="HL172" s="25">
        <v>0</v>
      </c>
      <c r="HM172" s="25">
        <v>0</v>
      </c>
      <c r="HN172" s="25">
        <v>0</v>
      </c>
      <c r="HO172" s="25">
        <v>0</v>
      </c>
      <c r="HP172" s="25">
        <v>0</v>
      </c>
      <c r="HQ172" s="25">
        <v>0</v>
      </c>
      <c r="HR172" s="25">
        <v>0</v>
      </c>
      <c r="HS172" s="25">
        <v>0</v>
      </c>
      <c r="HT172" s="25">
        <v>0</v>
      </c>
      <c r="HU172" s="25">
        <v>0</v>
      </c>
      <c r="HV172" s="25">
        <v>0</v>
      </c>
      <c r="HW172" s="25">
        <v>0</v>
      </c>
      <c r="HX172" s="25">
        <v>0</v>
      </c>
      <c r="HY172" s="25">
        <v>0</v>
      </c>
      <c r="HZ172" s="25">
        <v>0</v>
      </c>
      <c r="IA172" s="25">
        <v>0</v>
      </c>
      <c r="IB172" s="25">
        <v>0</v>
      </c>
      <c r="IC172" s="25">
        <v>0</v>
      </c>
      <c r="ID172" s="25">
        <v>0</v>
      </c>
      <c r="IE172" s="25">
        <v>0</v>
      </c>
      <c r="IF172" s="25">
        <v>0</v>
      </c>
      <c r="IG172" s="25">
        <v>0</v>
      </c>
      <c r="IH172" s="25">
        <v>0</v>
      </c>
      <c r="II172" s="25">
        <v>0</v>
      </c>
      <c r="IJ172" s="25">
        <v>0</v>
      </c>
      <c r="IK172" s="25">
        <v>0</v>
      </c>
      <c r="IL172" s="25">
        <v>0</v>
      </c>
      <c r="IM172" s="25">
        <v>0</v>
      </c>
      <c r="IN172" s="25">
        <v>0</v>
      </c>
      <c r="IO172" s="25">
        <v>0</v>
      </c>
      <c r="IP172" s="25">
        <v>0</v>
      </c>
      <c r="IQ172" s="25">
        <v>0</v>
      </c>
      <c r="IR172" s="25">
        <v>0</v>
      </c>
      <c r="IS172" s="25">
        <v>0</v>
      </c>
      <c r="IT172" s="25">
        <v>0</v>
      </c>
      <c r="IU172" s="25">
        <v>0</v>
      </c>
      <c r="IV172" s="25">
        <v>0</v>
      </c>
      <c r="IW172" s="25">
        <v>0</v>
      </c>
      <c r="IX172" s="25">
        <v>0</v>
      </c>
      <c r="IY172" s="25">
        <v>0</v>
      </c>
      <c r="IZ172" s="25">
        <v>0</v>
      </c>
      <c r="JA172" s="25">
        <v>0</v>
      </c>
      <c r="JB172" s="25">
        <v>0</v>
      </c>
      <c r="JC172" s="25">
        <v>0</v>
      </c>
      <c r="JD172" s="25">
        <v>0</v>
      </c>
      <c r="JE172" s="25">
        <v>0</v>
      </c>
      <c r="JF172" s="25">
        <v>0</v>
      </c>
      <c r="JG172" s="25">
        <v>0</v>
      </c>
      <c r="JH172" s="25">
        <v>0</v>
      </c>
      <c r="JI172" s="25">
        <v>0</v>
      </c>
      <c r="JJ172" s="25">
        <v>0</v>
      </c>
      <c r="JK172" s="25">
        <v>0</v>
      </c>
      <c r="JL172" s="25">
        <v>0</v>
      </c>
      <c r="JM172" s="25">
        <v>0</v>
      </c>
      <c r="JN172" s="25">
        <v>0</v>
      </c>
      <c r="JO172" s="25">
        <v>0</v>
      </c>
      <c r="JP172" s="25">
        <v>0</v>
      </c>
      <c r="JQ172" s="25">
        <v>0</v>
      </c>
      <c r="JR172" s="25">
        <v>0</v>
      </c>
      <c r="JS172" s="25">
        <v>0</v>
      </c>
      <c r="JT172" s="25">
        <v>0</v>
      </c>
      <c r="JU172" s="25">
        <v>0</v>
      </c>
      <c r="JV172" s="25">
        <v>0</v>
      </c>
      <c r="JW172" s="25">
        <v>0</v>
      </c>
      <c r="JX172" s="25">
        <v>0</v>
      </c>
    </row>
    <row r="173" spans="1:284" s="25" customFormat="1">
      <c r="A173" s="56" t="s">
        <v>1468</v>
      </c>
      <c r="B173" s="65" t="s">
        <v>336</v>
      </c>
      <c r="C173" s="56" t="s">
        <v>1468</v>
      </c>
      <c r="D173">
        <v>6</v>
      </c>
      <c r="E173" s="25">
        <v>0</v>
      </c>
      <c r="F173" s="25">
        <v>0</v>
      </c>
      <c r="G173" s="25">
        <v>0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0</v>
      </c>
      <c r="N173" s="25">
        <v>0</v>
      </c>
      <c r="O173" s="25">
        <v>0</v>
      </c>
      <c r="P173" s="25">
        <v>0</v>
      </c>
      <c r="Q173" s="25">
        <v>0</v>
      </c>
      <c r="R173" s="25">
        <v>0</v>
      </c>
      <c r="S173" s="25">
        <v>0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0</v>
      </c>
      <c r="AH173" s="25">
        <v>0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0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v>0</v>
      </c>
      <c r="BK173" s="25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25">
        <v>0</v>
      </c>
      <c r="BY173" s="25">
        <v>0</v>
      </c>
      <c r="BZ173" s="25">
        <v>0</v>
      </c>
      <c r="CA173" s="25">
        <v>0</v>
      </c>
      <c r="CB173" s="25">
        <v>0</v>
      </c>
      <c r="CC173" s="25">
        <v>0</v>
      </c>
      <c r="CD173" s="25">
        <v>0</v>
      </c>
      <c r="CE173" s="25">
        <v>0</v>
      </c>
      <c r="CF173" s="25">
        <v>0</v>
      </c>
      <c r="CG173" s="25">
        <v>0</v>
      </c>
      <c r="CH173" s="25">
        <v>0</v>
      </c>
      <c r="CI173" s="25">
        <v>0</v>
      </c>
      <c r="CJ173" s="25">
        <v>0</v>
      </c>
      <c r="CK173" s="25">
        <v>0</v>
      </c>
      <c r="CL173" s="25">
        <v>0</v>
      </c>
      <c r="CM173" s="25">
        <v>0</v>
      </c>
      <c r="CN173" s="25">
        <v>0</v>
      </c>
      <c r="CO173" s="25">
        <v>0</v>
      </c>
      <c r="CP173" s="25">
        <v>0</v>
      </c>
      <c r="CQ173" s="25">
        <v>0</v>
      </c>
      <c r="CR173" s="25">
        <v>0</v>
      </c>
      <c r="CS173" s="25">
        <v>0</v>
      </c>
      <c r="CT173" s="25">
        <v>0</v>
      </c>
      <c r="CU173" s="25">
        <v>0</v>
      </c>
      <c r="CV173" s="25">
        <v>0</v>
      </c>
      <c r="CW173" s="25">
        <v>0</v>
      </c>
      <c r="CX173" s="25">
        <v>0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  <c r="DE173" s="25">
        <v>0</v>
      </c>
      <c r="DF173" s="25">
        <v>0</v>
      </c>
      <c r="DG173" s="25">
        <v>0</v>
      </c>
      <c r="DH173" s="25">
        <v>0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25">
        <v>0</v>
      </c>
      <c r="DU173" s="25">
        <v>0</v>
      </c>
      <c r="DV173" s="25">
        <v>0</v>
      </c>
      <c r="DW173" s="25">
        <v>0</v>
      </c>
      <c r="DX173" s="25">
        <v>0</v>
      </c>
      <c r="DY173" s="25">
        <v>0</v>
      </c>
      <c r="DZ173" s="25">
        <v>0</v>
      </c>
      <c r="EA173" s="25">
        <v>0</v>
      </c>
      <c r="EB173" s="25">
        <v>0</v>
      </c>
      <c r="EC173" s="25">
        <v>0</v>
      </c>
      <c r="ED173" s="25">
        <v>0</v>
      </c>
      <c r="EE173" s="25">
        <v>0</v>
      </c>
      <c r="EF173" s="25">
        <v>0</v>
      </c>
      <c r="EG173" s="25">
        <v>0</v>
      </c>
      <c r="EH173" s="25">
        <v>0</v>
      </c>
      <c r="EI173" s="25">
        <v>0</v>
      </c>
      <c r="EJ173" s="25">
        <v>0</v>
      </c>
      <c r="EK173" s="25">
        <v>0</v>
      </c>
      <c r="EL173" s="25">
        <v>0</v>
      </c>
      <c r="EM173" s="25">
        <v>0</v>
      </c>
      <c r="EN173" s="25">
        <v>0</v>
      </c>
      <c r="EO173" s="25">
        <v>0</v>
      </c>
      <c r="EP173" s="25">
        <v>0</v>
      </c>
      <c r="EQ173" s="25">
        <v>0</v>
      </c>
      <c r="ER173" s="25">
        <v>0</v>
      </c>
      <c r="ES173" s="25">
        <v>0</v>
      </c>
      <c r="ET173" s="25">
        <v>0</v>
      </c>
      <c r="EU173" s="25">
        <v>0</v>
      </c>
      <c r="EV173" s="25">
        <v>0</v>
      </c>
      <c r="EW173" s="25">
        <v>0</v>
      </c>
      <c r="EX173" s="25">
        <v>0</v>
      </c>
      <c r="EY173" s="25">
        <v>0</v>
      </c>
      <c r="EZ173" s="25">
        <v>0</v>
      </c>
      <c r="FA173" s="25">
        <v>0</v>
      </c>
      <c r="FB173" s="25">
        <v>0</v>
      </c>
      <c r="FC173" s="25">
        <v>0</v>
      </c>
      <c r="FD173" s="25">
        <v>0</v>
      </c>
      <c r="FE173" s="25">
        <v>0</v>
      </c>
      <c r="FF173" s="25">
        <v>0</v>
      </c>
      <c r="FG173" s="25">
        <v>0</v>
      </c>
      <c r="FH173" s="25">
        <v>0</v>
      </c>
      <c r="FI173" s="25">
        <v>0</v>
      </c>
      <c r="FJ173" s="25">
        <v>0</v>
      </c>
      <c r="FK173" s="25">
        <v>0</v>
      </c>
      <c r="FL173" s="25">
        <v>0</v>
      </c>
      <c r="FM173" s="25">
        <v>0</v>
      </c>
      <c r="FN173" s="25">
        <v>0</v>
      </c>
      <c r="FO173" s="25">
        <v>0</v>
      </c>
      <c r="FP173" s="25">
        <v>0</v>
      </c>
      <c r="FQ173" s="25">
        <v>0</v>
      </c>
      <c r="FR173" s="25">
        <v>0</v>
      </c>
      <c r="FS173" s="25">
        <v>0</v>
      </c>
      <c r="FT173" s="25">
        <v>0</v>
      </c>
      <c r="FU173" s="25">
        <v>0</v>
      </c>
      <c r="FV173" s="25">
        <v>0</v>
      </c>
      <c r="FW173" s="25">
        <v>0</v>
      </c>
      <c r="FX173" s="25">
        <v>0</v>
      </c>
      <c r="FY173" s="25">
        <v>0</v>
      </c>
      <c r="FZ173" s="25">
        <v>0</v>
      </c>
      <c r="GA173" s="25">
        <v>0</v>
      </c>
      <c r="GB173" s="25">
        <v>0</v>
      </c>
      <c r="GC173" s="25">
        <v>0</v>
      </c>
      <c r="GD173" s="25">
        <v>0</v>
      </c>
      <c r="GE173" s="25">
        <v>0</v>
      </c>
      <c r="GF173" s="25">
        <v>0</v>
      </c>
      <c r="GG173" s="25">
        <v>0</v>
      </c>
      <c r="GH173" s="25">
        <v>0</v>
      </c>
      <c r="GI173" s="25">
        <v>0</v>
      </c>
      <c r="GJ173" s="25">
        <v>0</v>
      </c>
      <c r="GK173" s="25">
        <v>0</v>
      </c>
      <c r="GL173" s="25">
        <v>0</v>
      </c>
      <c r="GM173" s="25">
        <v>0</v>
      </c>
      <c r="GN173" s="25">
        <v>0</v>
      </c>
      <c r="GO173" s="25">
        <v>0</v>
      </c>
      <c r="GP173" s="25">
        <v>0</v>
      </c>
      <c r="GQ173" s="25">
        <v>0</v>
      </c>
      <c r="GR173" s="25">
        <v>0</v>
      </c>
      <c r="GS173" s="25">
        <v>0</v>
      </c>
      <c r="GT173" s="25">
        <v>0</v>
      </c>
      <c r="GU173" s="25">
        <v>0</v>
      </c>
      <c r="GV173" s="25">
        <v>0</v>
      </c>
      <c r="GW173" s="25">
        <v>0</v>
      </c>
      <c r="GX173" s="25">
        <v>0</v>
      </c>
      <c r="GY173" s="25">
        <v>0</v>
      </c>
      <c r="GZ173" s="25">
        <v>0</v>
      </c>
      <c r="HA173" s="25">
        <v>0</v>
      </c>
      <c r="HB173" s="25">
        <v>0</v>
      </c>
      <c r="HC173" s="25">
        <v>0</v>
      </c>
      <c r="HD173" s="25">
        <v>0</v>
      </c>
      <c r="HE173" s="25">
        <v>0</v>
      </c>
      <c r="HF173" s="25">
        <v>0</v>
      </c>
      <c r="HG173" s="25">
        <v>0</v>
      </c>
      <c r="HH173" s="25">
        <v>0</v>
      </c>
      <c r="HI173" s="25">
        <v>0</v>
      </c>
      <c r="HJ173" s="25">
        <v>0</v>
      </c>
      <c r="HK173" s="25">
        <v>0</v>
      </c>
      <c r="HL173" s="25">
        <v>0</v>
      </c>
      <c r="HM173" s="25">
        <v>0</v>
      </c>
      <c r="HN173" s="25">
        <v>0</v>
      </c>
      <c r="HO173" s="25">
        <v>0</v>
      </c>
      <c r="HP173" s="25">
        <v>0</v>
      </c>
      <c r="HQ173" s="25">
        <v>0</v>
      </c>
      <c r="HR173" s="25">
        <v>0</v>
      </c>
      <c r="HS173" s="25">
        <v>0</v>
      </c>
      <c r="HT173" s="25">
        <v>0</v>
      </c>
      <c r="HU173" s="25">
        <v>0</v>
      </c>
      <c r="HV173" s="25">
        <v>0</v>
      </c>
      <c r="HW173" s="25">
        <v>0</v>
      </c>
      <c r="HX173" s="25">
        <v>0</v>
      </c>
      <c r="HY173" s="25">
        <v>0</v>
      </c>
      <c r="HZ173" s="25">
        <v>0</v>
      </c>
      <c r="IA173" s="25">
        <v>0</v>
      </c>
      <c r="IB173" s="25">
        <v>0</v>
      </c>
      <c r="IC173" s="25">
        <v>0</v>
      </c>
      <c r="ID173" s="25">
        <v>0</v>
      </c>
      <c r="IE173" s="25">
        <v>0</v>
      </c>
      <c r="IF173" s="25">
        <v>0</v>
      </c>
      <c r="IG173" s="25">
        <v>0</v>
      </c>
      <c r="IH173" s="25">
        <v>0</v>
      </c>
      <c r="II173" s="25">
        <v>0</v>
      </c>
      <c r="IJ173" s="25">
        <v>0</v>
      </c>
      <c r="IK173" s="25">
        <v>0</v>
      </c>
      <c r="IL173" s="25">
        <v>0</v>
      </c>
      <c r="IM173" s="25">
        <v>0</v>
      </c>
      <c r="IN173" s="25">
        <v>0</v>
      </c>
      <c r="IO173" s="25">
        <v>0</v>
      </c>
      <c r="IP173" s="25">
        <v>0</v>
      </c>
      <c r="IQ173" s="25">
        <v>0</v>
      </c>
      <c r="IR173" s="25">
        <v>0</v>
      </c>
      <c r="IS173" s="25">
        <v>0</v>
      </c>
      <c r="IT173" s="25">
        <v>0</v>
      </c>
      <c r="IU173" s="25">
        <v>0</v>
      </c>
      <c r="IV173" s="25">
        <v>0</v>
      </c>
      <c r="IW173" s="25">
        <v>0</v>
      </c>
      <c r="IX173" s="25">
        <v>0</v>
      </c>
      <c r="IY173" s="25">
        <v>0</v>
      </c>
      <c r="IZ173" s="25">
        <v>0</v>
      </c>
      <c r="JA173" s="25">
        <v>0</v>
      </c>
      <c r="JB173" s="25">
        <v>0</v>
      </c>
      <c r="JC173" s="25">
        <v>0</v>
      </c>
      <c r="JD173" s="25">
        <v>0</v>
      </c>
      <c r="JE173" s="25">
        <v>0</v>
      </c>
      <c r="JF173" s="25">
        <v>0</v>
      </c>
      <c r="JG173" s="25">
        <v>0</v>
      </c>
      <c r="JH173" s="25">
        <v>0</v>
      </c>
      <c r="JI173" s="25">
        <v>0</v>
      </c>
      <c r="JJ173" s="25">
        <v>0</v>
      </c>
      <c r="JK173" s="25">
        <v>0</v>
      </c>
      <c r="JL173" s="25">
        <v>0</v>
      </c>
      <c r="JM173" s="25">
        <v>0</v>
      </c>
      <c r="JN173" s="25">
        <v>0</v>
      </c>
      <c r="JO173" s="25">
        <v>0</v>
      </c>
      <c r="JP173" s="25">
        <v>0</v>
      </c>
      <c r="JQ173" s="25">
        <v>0</v>
      </c>
      <c r="JR173" s="25">
        <v>0</v>
      </c>
      <c r="JS173" s="25">
        <v>0</v>
      </c>
      <c r="JT173" s="25">
        <v>0</v>
      </c>
      <c r="JU173" s="25">
        <v>0</v>
      </c>
      <c r="JV173" s="25">
        <v>0</v>
      </c>
      <c r="JW173" s="25">
        <v>0</v>
      </c>
      <c r="JX173" s="25">
        <v>0</v>
      </c>
    </row>
    <row r="174" spans="1:284" s="25" customFormat="1">
      <c r="A174" s="56" t="s">
        <v>1469</v>
      </c>
      <c r="B174" s="65" t="s">
        <v>337</v>
      </c>
      <c r="C174" s="56" t="s">
        <v>1469</v>
      </c>
      <c r="D174">
        <v>6</v>
      </c>
      <c r="E174" s="25">
        <v>0</v>
      </c>
      <c r="F174" s="25">
        <v>0</v>
      </c>
      <c r="G174" s="25">
        <v>0</v>
      </c>
      <c r="H174" s="25">
        <v>0</v>
      </c>
      <c r="I174" s="25">
        <v>0</v>
      </c>
      <c r="J174" s="25">
        <v>0</v>
      </c>
      <c r="K174" s="25">
        <v>0</v>
      </c>
      <c r="L174" s="25">
        <v>0</v>
      </c>
      <c r="M174" s="25">
        <v>0</v>
      </c>
      <c r="N174" s="25">
        <v>0</v>
      </c>
      <c r="O174" s="25">
        <v>0</v>
      </c>
      <c r="P174" s="25">
        <v>0</v>
      </c>
      <c r="Q174" s="25">
        <v>0</v>
      </c>
      <c r="R174" s="25">
        <v>0</v>
      </c>
      <c r="S174" s="25">
        <v>0</v>
      </c>
      <c r="T174" s="25">
        <v>0</v>
      </c>
      <c r="U174" s="25">
        <v>0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v>0</v>
      </c>
      <c r="BK174" s="25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0</v>
      </c>
      <c r="BS174" s="25">
        <v>0</v>
      </c>
      <c r="BT174" s="25">
        <v>0</v>
      </c>
      <c r="BU174" s="25">
        <v>0</v>
      </c>
      <c r="BV174" s="25">
        <v>0</v>
      </c>
      <c r="BW174" s="25">
        <v>0</v>
      </c>
      <c r="BX174" s="25">
        <v>0</v>
      </c>
      <c r="BY174" s="25">
        <v>0</v>
      </c>
      <c r="BZ174" s="25">
        <v>0</v>
      </c>
      <c r="CA174" s="25">
        <v>0</v>
      </c>
      <c r="CB174" s="25">
        <v>0</v>
      </c>
      <c r="CC174" s="25">
        <v>0</v>
      </c>
      <c r="CD174" s="25">
        <v>0</v>
      </c>
      <c r="CE174" s="25">
        <v>0</v>
      </c>
      <c r="CF174" s="25">
        <v>0</v>
      </c>
      <c r="CG174" s="25">
        <v>0</v>
      </c>
      <c r="CH174" s="25">
        <v>0</v>
      </c>
      <c r="CI174" s="25">
        <v>0</v>
      </c>
      <c r="CJ174" s="25">
        <v>0</v>
      </c>
      <c r="CK174" s="25">
        <v>0</v>
      </c>
      <c r="CL174" s="25">
        <v>0</v>
      </c>
      <c r="CM174" s="25">
        <v>0</v>
      </c>
      <c r="CN174" s="25">
        <v>0</v>
      </c>
      <c r="CO174" s="25">
        <v>0</v>
      </c>
      <c r="CP174" s="25">
        <v>0</v>
      </c>
      <c r="CQ174" s="25">
        <v>0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0</v>
      </c>
      <c r="CY174" s="25">
        <v>0</v>
      </c>
      <c r="CZ174" s="25">
        <v>0</v>
      </c>
      <c r="DA174" s="25">
        <v>0</v>
      </c>
      <c r="DB174" s="25">
        <v>0</v>
      </c>
      <c r="DC174" s="25">
        <v>0</v>
      </c>
      <c r="DD174" s="25">
        <v>0</v>
      </c>
      <c r="DE174" s="25">
        <v>0</v>
      </c>
      <c r="DF174" s="25">
        <v>0</v>
      </c>
      <c r="DG174" s="25">
        <v>0</v>
      </c>
      <c r="DH174" s="25">
        <v>0</v>
      </c>
      <c r="DI174" s="25">
        <v>0</v>
      </c>
      <c r="DJ174" s="25">
        <v>0</v>
      </c>
      <c r="DK174" s="25">
        <v>0</v>
      </c>
      <c r="DL174" s="25">
        <v>0</v>
      </c>
      <c r="DM174" s="25">
        <v>0</v>
      </c>
      <c r="DN174" s="25">
        <v>0</v>
      </c>
      <c r="DO174" s="25">
        <v>0</v>
      </c>
      <c r="DP174" s="25">
        <v>0</v>
      </c>
      <c r="DQ174" s="25">
        <v>0</v>
      </c>
      <c r="DR174" s="25">
        <v>0</v>
      </c>
      <c r="DS174" s="25">
        <v>0</v>
      </c>
      <c r="DT174" s="25">
        <v>0</v>
      </c>
      <c r="DU174" s="25">
        <v>0</v>
      </c>
      <c r="DV174" s="25">
        <v>0</v>
      </c>
      <c r="DW174" s="25">
        <v>0</v>
      </c>
      <c r="DX174" s="25">
        <v>0</v>
      </c>
      <c r="DY174" s="25">
        <v>0</v>
      </c>
      <c r="DZ174" s="25">
        <v>0</v>
      </c>
      <c r="EA174" s="25">
        <v>0</v>
      </c>
      <c r="EB174" s="25">
        <v>0</v>
      </c>
      <c r="EC174" s="25">
        <v>0</v>
      </c>
      <c r="ED174" s="25">
        <v>0</v>
      </c>
      <c r="EE174" s="25">
        <v>0</v>
      </c>
      <c r="EF174" s="25">
        <v>0</v>
      </c>
      <c r="EG174" s="25">
        <v>0</v>
      </c>
      <c r="EH174" s="25">
        <v>0</v>
      </c>
      <c r="EI174" s="25">
        <v>0</v>
      </c>
      <c r="EJ174" s="25">
        <v>0</v>
      </c>
      <c r="EK174" s="25">
        <v>0</v>
      </c>
      <c r="EL174" s="25">
        <v>0</v>
      </c>
      <c r="EM174" s="25">
        <v>0</v>
      </c>
      <c r="EN174" s="25">
        <v>0</v>
      </c>
      <c r="EO174" s="25">
        <v>0</v>
      </c>
      <c r="EP174" s="25">
        <v>0</v>
      </c>
      <c r="EQ174" s="25">
        <v>0</v>
      </c>
      <c r="ER174" s="25">
        <v>0</v>
      </c>
      <c r="ES174" s="25">
        <v>0</v>
      </c>
      <c r="ET174" s="25">
        <v>0</v>
      </c>
      <c r="EU174" s="25">
        <v>0</v>
      </c>
      <c r="EV174" s="25">
        <v>0</v>
      </c>
      <c r="EW174" s="25">
        <v>0</v>
      </c>
      <c r="EX174" s="25">
        <v>0</v>
      </c>
      <c r="EY174" s="25">
        <v>0</v>
      </c>
      <c r="EZ174" s="25">
        <v>0</v>
      </c>
      <c r="FA174" s="25">
        <v>0</v>
      </c>
      <c r="FB174" s="25">
        <v>0</v>
      </c>
      <c r="FC174" s="25">
        <v>0</v>
      </c>
      <c r="FD174" s="25">
        <v>0</v>
      </c>
      <c r="FE174" s="25">
        <v>0</v>
      </c>
      <c r="FF174" s="25">
        <v>0</v>
      </c>
      <c r="FG174" s="25">
        <v>0</v>
      </c>
      <c r="FH174" s="25">
        <v>0</v>
      </c>
      <c r="FI174" s="25">
        <v>0</v>
      </c>
      <c r="FJ174" s="25">
        <v>0</v>
      </c>
      <c r="FK174" s="25">
        <v>0</v>
      </c>
      <c r="FL174" s="25">
        <v>0</v>
      </c>
      <c r="FM174" s="25">
        <v>0</v>
      </c>
      <c r="FN174" s="25">
        <v>0</v>
      </c>
      <c r="FO174" s="25">
        <v>0</v>
      </c>
      <c r="FP174" s="25">
        <v>0</v>
      </c>
      <c r="FQ174" s="25">
        <v>0</v>
      </c>
      <c r="FR174" s="25">
        <v>0</v>
      </c>
      <c r="FS174" s="25">
        <v>0</v>
      </c>
      <c r="FT174" s="25">
        <v>0</v>
      </c>
      <c r="FU174" s="25">
        <v>0</v>
      </c>
      <c r="FV174" s="25">
        <v>0</v>
      </c>
      <c r="FW174" s="25">
        <v>0</v>
      </c>
      <c r="FX174" s="25">
        <v>0</v>
      </c>
      <c r="FY174" s="25">
        <v>0</v>
      </c>
      <c r="FZ174" s="25">
        <v>0</v>
      </c>
      <c r="GA174" s="25">
        <v>0</v>
      </c>
      <c r="GB174" s="25">
        <v>0</v>
      </c>
      <c r="GC174" s="25">
        <v>0</v>
      </c>
      <c r="GD174" s="25">
        <v>0</v>
      </c>
      <c r="GE174" s="25">
        <v>0</v>
      </c>
      <c r="GF174" s="25">
        <v>0</v>
      </c>
      <c r="GG174" s="25">
        <v>0</v>
      </c>
      <c r="GH174" s="25">
        <v>0</v>
      </c>
      <c r="GI174" s="25">
        <v>0</v>
      </c>
      <c r="GJ174" s="25">
        <v>0</v>
      </c>
      <c r="GK174" s="25">
        <v>0</v>
      </c>
      <c r="GL174" s="25">
        <v>0</v>
      </c>
      <c r="GM174" s="25">
        <v>0</v>
      </c>
      <c r="GN174" s="25">
        <v>0</v>
      </c>
      <c r="GO174" s="25">
        <v>0</v>
      </c>
      <c r="GP174" s="25">
        <v>0</v>
      </c>
      <c r="GQ174" s="25">
        <v>0</v>
      </c>
      <c r="GR174" s="25">
        <v>0</v>
      </c>
      <c r="GS174" s="25">
        <v>0</v>
      </c>
      <c r="GT174" s="25">
        <v>0</v>
      </c>
      <c r="GU174" s="25">
        <v>0</v>
      </c>
      <c r="GV174" s="25">
        <v>0</v>
      </c>
      <c r="GW174" s="25">
        <v>0</v>
      </c>
      <c r="GX174" s="25">
        <v>0</v>
      </c>
      <c r="GY174" s="25">
        <v>0</v>
      </c>
      <c r="GZ174" s="25">
        <v>0</v>
      </c>
      <c r="HA174" s="25">
        <v>0</v>
      </c>
      <c r="HB174" s="25">
        <v>0</v>
      </c>
      <c r="HC174" s="25">
        <v>0</v>
      </c>
      <c r="HD174" s="25">
        <v>0</v>
      </c>
      <c r="HE174" s="25">
        <v>0</v>
      </c>
      <c r="HF174" s="25">
        <v>0</v>
      </c>
      <c r="HG174" s="25">
        <v>0</v>
      </c>
      <c r="HH174" s="25">
        <v>0</v>
      </c>
      <c r="HI174" s="25">
        <v>0</v>
      </c>
      <c r="HJ174" s="25">
        <v>0</v>
      </c>
      <c r="HK174" s="25">
        <v>0</v>
      </c>
      <c r="HL174" s="25">
        <v>0</v>
      </c>
      <c r="HM174" s="25">
        <v>0</v>
      </c>
      <c r="HN174" s="25">
        <v>0</v>
      </c>
      <c r="HO174" s="25">
        <v>0</v>
      </c>
      <c r="HP174" s="25">
        <v>0</v>
      </c>
      <c r="HQ174" s="25">
        <v>0</v>
      </c>
      <c r="HR174" s="25">
        <v>0</v>
      </c>
      <c r="HS174" s="25">
        <v>0</v>
      </c>
      <c r="HT174" s="25">
        <v>0</v>
      </c>
      <c r="HU174" s="25">
        <v>0</v>
      </c>
      <c r="HV174" s="25">
        <v>0</v>
      </c>
      <c r="HW174" s="25">
        <v>0</v>
      </c>
      <c r="HX174" s="25">
        <v>0</v>
      </c>
      <c r="HY174" s="25">
        <v>0</v>
      </c>
      <c r="HZ174" s="25">
        <v>0</v>
      </c>
      <c r="IA174" s="25">
        <v>0</v>
      </c>
      <c r="IB174" s="25">
        <v>0</v>
      </c>
      <c r="IC174" s="25">
        <v>0</v>
      </c>
      <c r="ID174" s="25">
        <v>0</v>
      </c>
      <c r="IE174" s="25">
        <v>0</v>
      </c>
      <c r="IF174" s="25">
        <v>0</v>
      </c>
      <c r="IG174" s="25">
        <v>0</v>
      </c>
      <c r="IH174" s="25">
        <v>0</v>
      </c>
      <c r="II174" s="25">
        <v>0</v>
      </c>
      <c r="IJ174" s="25">
        <v>0</v>
      </c>
      <c r="IK174" s="25">
        <v>0</v>
      </c>
      <c r="IL174" s="25">
        <v>0</v>
      </c>
      <c r="IM174" s="25">
        <v>0</v>
      </c>
      <c r="IN174" s="25">
        <v>0</v>
      </c>
      <c r="IO174" s="25">
        <v>0</v>
      </c>
      <c r="IP174" s="25">
        <v>0</v>
      </c>
      <c r="IQ174" s="25">
        <v>0</v>
      </c>
      <c r="IR174" s="25">
        <v>0</v>
      </c>
      <c r="IS174" s="25">
        <v>0</v>
      </c>
      <c r="IT174" s="25">
        <v>0</v>
      </c>
      <c r="IU174" s="25">
        <v>0</v>
      </c>
      <c r="IV174" s="25">
        <v>0</v>
      </c>
      <c r="IW174" s="25">
        <v>0</v>
      </c>
      <c r="IX174" s="25">
        <v>0</v>
      </c>
      <c r="IY174" s="25">
        <v>0</v>
      </c>
      <c r="IZ174" s="25">
        <v>0</v>
      </c>
      <c r="JA174" s="25">
        <v>0</v>
      </c>
      <c r="JB174" s="25">
        <v>0</v>
      </c>
      <c r="JC174" s="25">
        <v>0</v>
      </c>
      <c r="JD174" s="25">
        <v>0</v>
      </c>
      <c r="JE174" s="25">
        <v>0</v>
      </c>
      <c r="JF174" s="25">
        <v>0</v>
      </c>
      <c r="JG174" s="25">
        <v>0</v>
      </c>
      <c r="JH174" s="25">
        <v>0</v>
      </c>
      <c r="JI174" s="25">
        <v>0</v>
      </c>
      <c r="JJ174" s="25">
        <v>0</v>
      </c>
      <c r="JK174" s="25">
        <v>0</v>
      </c>
      <c r="JL174" s="25">
        <v>0</v>
      </c>
      <c r="JM174" s="25">
        <v>0</v>
      </c>
      <c r="JN174" s="25">
        <v>0</v>
      </c>
      <c r="JO174" s="25">
        <v>0</v>
      </c>
      <c r="JP174" s="25">
        <v>0</v>
      </c>
      <c r="JQ174" s="25">
        <v>0</v>
      </c>
      <c r="JR174" s="25">
        <v>0</v>
      </c>
      <c r="JS174" s="25">
        <v>0</v>
      </c>
      <c r="JT174" s="25">
        <v>0</v>
      </c>
      <c r="JU174" s="25">
        <v>0</v>
      </c>
      <c r="JV174" s="25">
        <v>0</v>
      </c>
      <c r="JW174" s="25">
        <v>0</v>
      </c>
      <c r="JX174" s="25">
        <v>0</v>
      </c>
    </row>
    <row r="175" spans="1:284" s="25" customFormat="1">
      <c r="A175" s="56" t="s">
        <v>1470</v>
      </c>
      <c r="B175" s="65" t="s">
        <v>338</v>
      </c>
      <c r="C175" s="56" t="s">
        <v>1470</v>
      </c>
      <c r="D175">
        <v>6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25">
        <v>0</v>
      </c>
      <c r="Q175" s="25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v>0</v>
      </c>
      <c r="BK175" s="25">
        <v>0</v>
      </c>
      <c r="BL175" s="25">
        <v>0</v>
      </c>
      <c r="BM175" s="25">
        <v>0</v>
      </c>
      <c r="BN175" s="25">
        <v>0</v>
      </c>
      <c r="BO175" s="25">
        <v>0</v>
      </c>
      <c r="BP175" s="25">
        <v>0</v>
      </c>
      <c r="BQ175" s="25">
        <v>0</v>
      </c>
      <c r="BR175" s="25">
        <v>0</v>
      </c>
      <c r="BS175" s="25">
        <v>0</v>
      </c>
      <c r="BT175" s="25">
        <v>0</v>
      </c>
      <c r="BU175" s="25">
        <v>0</v>
      </c>
      <c r="BV175" s="25">
        <v>0</v>
      </c>
      <c r="BW175" s="25">
        <v>0</v>
      </c>
      <c r="BX175" s="25">
        <v>0</v>
      </c>
      <c r="BY175" s="25">
        <v>0</v>
      </c>
      <c r="BZ175" s="25">
        <v>0</v>
      </c>
      <c r="CA175" s="25">
        <v>0</v>
      </c>
      <c r="CB175" s="25">
        <v>0</v>
      </c>
      <c r="CC175" s="25">
        <v>0</v>
      </c>
      <c r="CD175" s="25">
        <v>0</v>
      </c>
      <c r="CE175" s="25">
        <v>0</v>
      </c>
      <c r="CF175" s="25">
        <v>0</v>
      </c>
      <c r="CG175" s="25">
        <v>0</v>
      </c>
      <c r="CH175" s="25">
        <v>0</v>
      </c>
      <c r="CI175" s="25">
        <v>0</v>
      </c>
      <c r="CJ175" s="25">
        <v>0</v>
      </c>
      <c r="CK175" s="25">
        <v>0</v>
      </c>
      <c r="CL175" s="25">
        <v>0</v>
      </c>
      <c r="CM175" s="25">
        <v>0</v>
      </c>
      <c r="CN175" s="25">
        <v>0</v>
      </c>
      <c r="CO175" s="25">
        <v>0</v>
      </c>
      <c r="CP175" s="25">
        <v>0</v>
      </c>
      <c r="CQ175" s="25">
        <v>0</v>
      </c>
      <c r="CR175" s="25">
        <v>0</v>
      </c>
      <c r="CS175" s="25">
        <v>0</v>
      </c>
      <c r="CT175" s="25">
        <v>0</v>
      </c>
      <c r="CU175" s="25">
        <v>0</v>
      </c>
      <c r="CV175" s="25">
        <v>0</v>
      </c>
      <c r="CW175" s="25">
        <v>0</v>
      </c>
      <c r="CX175" s="25">
        <v>0</v>
      </c>
      <c r="CY175" s="25">
        <v>0</v>
      </c>
      <c r="CZ175" s="25">
        <v>0</v>
      </c>
      <c r="DA175" s="25">
        <v>0</v>
      </c>
      <c r="DB175" s="25">
        <v>0</v>
      </c>
      <c r="DC175" s="25">
        <v>0</v>
      </c>
      <c r="DD175" s="25">
        <v>0</v>
      </c>
      <c r="DE175" s="25">
        <v>0</v>
      </c>
      <c r="DF175" s="25">
        <v>0</v>
      </c>
      <c r="DG175" s="25">
        <v>0</v>
      </c>
      <c r="DH175" s="25">
        <v>0</v>
      </c>
      <c r="DI175" s="25">
        <v>0</v>
      </c>
      <c r="DJ175" s="25">
        <v>0</v>
      </c>
      <c r="DK175" s="25">
        <v>0</v>
      </c>
      <c r="DL175" s="25">
        <v>0</v>
      </c>
      <c r="DM175" s="25">
        <v>0</v>
      </c>
      <c r="DN175" s="25">
        <v>0</v>
      </c>
      <c r="DO175" s="25">
        <v>0</v>
      </c>
      <c r="DP175" s="25">
        <v>0</v>
      </c>
      <c r="DQ175" s="25">
        <v>0</v>
      </c>
      <c r="DR175" s="25">
        <v>0</v>
      </c>
      <c r="DS175" s="25">
        <v>0</v>
      </c>
      <c r="DT175" s="25">
        <v>0</v>
      </c>
      <c r="DU175" s="25">
        <v>0</v>
      </c>
      <c r="DV175" s="25">
        <v>0</v>
      </c>
      <c r="DW175" s="25">
        <v>0</v>
      </c>
      <c r="DX175" s="25">
        <v>0</v>
      </c>
      <c r="DY175" s="25">
        <v>0</v>
      </c>
      <c r="DZ175" s="25">
        <v>0</v>
      </c>
      <c r="EA175" s="25">
        <v>0</v>
      </c>
      <c r="EB175" s="25">
        <v>0</v>
      </c>
      <c r="EC175" s="25">
        <v>0</v>
      </c>
      <c r="ED175" s="25">
        <v>0</v>
      </c>
      <c r="EE175" s="25">
        <v>0</v>
      </c>
      <c r="EF175" s="25">
        <v>0</v>
      </c>
      <c r="EG175" s="25">
        <v>0</v>
      </c>
      <c r="EH175" s="25">
        <v>0</v>
      </c>
      <c r="EI175" s="25">
        <v>0</v>
      </c>
      <c r="EJ175" s="25">
        <v>0</v>
      </c>
      <c r="EK175" s="25">
        <v>0</v>
      </c>
      <c r="EL175" s="25">
        <v>0</v>
      </c>
      <c r="EM175" s="25">
        <v>0</v>
      </c>
      <c r="EN175" s="25">
        <v>0</v>
      </c>
      <c r="EO175" s="25">
        <v>0</v>
      </c>
      <c r="EP175" s="25">
        <v>0</v>
      </c>
      <c r="EQ175" s="25">
        <v>0</v>
      </c>
      <c r="ER175" s="25">
        <v>0</v>
      </c>
      <c r="ES175" s="25">
        <v>0</v>
      </c>
      <c r="ET175" s="25">
        <v>0</v>
      </c>
      <c r="EU175" s="25">
        <v>0</v>
      </c>
      <c r="EV175" s="25">
        <v>0</v>
      </c>
      <c r="EW175" s="25">
        <v>0</v>
      </c>
      <c r="EX175" s="25">
        <v>0</v>
      </c>
      <c r="EY175" s="25">
        <v>0</v>
      </c>
      <c r="EZ175" s="25">
        <v>0</v>
      </c>
      <c r="FA175" s="25">
        <v>0</v>
      </c>
      <c r="FB175" s="25">
        <v>0</v>
      </c>
      <c r="FC175" s="25">
        <v>0</v>
      </c>
      <c r="FD175" s="25">
        <v>0</v>
      </c>
      <c r="FE175" s="25">
        <v>0</v>
      </c>
      <c r="FF175" s="25">
        <v>0</v>
      </c>
      <c r="FG175" s="25">
        <v>0</v>
      </c>
      <c r="FH175" s="25">
        <v>0</v>
      </c>
      <c r="FI175" s="25">
        <v>0</v>
      </c>
      <c r="FJ175" s="25">
        <v>0</v>
      </c>
      <c r="FK175" s="25">
        <v>0</v>
      </c>
      <c r="FL175" s="25">
        <v>0</v>
      </c>
      <c r="FM175" s="25">
        <v>0</v>
      </c>
      <c r="FN175" s="25">
        <v>0</v>
      </c>
      <c r="FO175" s="25">
        <v>0</v>
      </c>
      <c r="FP175" s="25">
        <v>0</v>
      </c>
      <c r="FQ175" s="25">
        <v>0</v>
      </c>
      <c r="FR175" s="25">
        <v>0</v>
      </c>
      <c r="FS175" s="25">
        <v>0</v>
      </c>
      <c r="FT175" s="25">
        <v>0</v>
      </c>
      <c r="FU175" s="25">
        <v>0</v>
      </c>
      <c r="FV175" s="25">
        <v>0</v>
      </c>
      <c r="FW175" s="25">
        <v>0</v>
      </c>
      <c r="FX175" s="25">
        <v>0</v>
      </c>
      <c r="FY175" s="25">
        <v>0</v>
      </c>
      <c r="FZ175" s="25">
        <v>0</v>
      </c>
      <c r="GA175" s="25">
        <v>0</v>
      </c>
      <c r="GB175" s="25">
        <v>0</v>
      </c>
      <c r="GC175" s="25">
        <v>0</v>
      </c>
      <c r="GD175" s="25">
        <v>0</v>
      </c>
      <c r="GE175" s="25">
        <v>0</v>
      </c>
      <c r="GF175" s="25">
        <v>0</v>
      </c>
      <c r="GG175" s="25">
        <v>0</v>
      </c>
      <c r="GH175" s="25">
        <v>0</v>
      </c>
      <c r="GI175" s="25">
        <v>0</v>
      </c>
      <c r="GJ175" s="25">
        <v>0</v>
      </c>
      <c r="GK175" s="25">
        <v>0</v>
      </c>
      <c r="GL175" s="25">
        <v>0</v>
      </c>
      <c r="GM175" s="25">
        <v>0</v>
      </c>
      <c r="GN175" s="25">
        <v>0</v>
      </c>
      <c r="GO175" s="25">
        <v>0</v>
      </c>
      <c r="GP175" s="25">
        <v>0</v>
      </c>
      <c r="GQ175" s="25">
        <v>0</v>
      </c>
      <c r="GR175" s="25">
        <v>0</v>
      </c>
      <c r="GS175" s="25">
        <v>0</v>
      </c>
      <c r="GT175" s="25">
        <v>0</v>
      </c>
      <c r="GU175" s="25">
        <v>0</v>
      </c>
      <c r="GV175" s="25">
        <v>0</v>
      </c>
      <c r="GW175" s="25">
        <v>0</v>
      </c>
      <c r="GX175" s="25">
        <v>0</v>
      </c>
      <c r="GY175" s="25">
        <v>0</v>
      </c>
      <c r="GZ175" s="25">
        <v>0</v>
      </c>
      <c r="HA175" s="25">
        <v>0</v>
      </c>
      <c r="HB175" s="25">
        <v>0</v>
      </c>
      <c r="HC175" s="25">
        <v>0</v>
      </c>
      <c r="HD175" s="25">
        <v>0</v>
      </c>
      <c r="HE175" s="25">
        <v>0</v>
      </c>
      <c r="HF175" s="25">
        <v>0</v>
      </c>
      <c r="HG175" s="25">
        <v>0</v>
      </c>
      <c r="HH175" s="25">
        <v>0</v>
      </c>
      <c r="HI175" s="25">
        <v>0</v>
      </c>
      <c r="HJ175" s="25">
        <v>0</v>
      </c>
      <c r="HK175" s="25">
        <v>0</v>
      </c>
      <c r="HL175" s="25">
        <v>0</v>
      </c>
      <c r="HM175" s="25">
        <v>0</v>
      </c>
      <c r="HN175" s="25">
        <v>0</v>
      </c>
      <c r="HO175" s="25">
        <v>0</v>
      </c>
      <c r="HP175" s="25">
        <v>0</v>
      </c>
      <c r="HQ175" s="25">
        <v>0</v>
      </c>
      <c r="HR175" s="25">
        <v>0</v>
      </c>
      <c r="HS175" s="25">
        <v>0</v>
      </c>
      <c r="HT175" s="25">
        <v>0</v>
      </c>
      <c r="HU175" s="25">
        <v>0</v>
      </c>
      <c r="HV175" s="25">
        <v>0</v>
      </c>
      <c r="HW175" s="25">
        <v>0</v>
      </c>
      <c r="HX175" s="25">
        <v>0</v>
      </c>
      <c r="HY175" s="25">
        <v>0</v>
      </c>
      <c r="HZ175" s="25">
        <v>0</v>
      </c>
      <c r="IA175" s="25">
        <v>0</v>
      </c>
      <c r="IB175" s="25">
        <v>0</v>
      </c>
      <c r="IC175" s="25">
        <v>0</v>
      </c>
      <c r="ID175" s="25">
        <v>0</v>
      </c>
      <c r="IE175" s="25">
        <v>0</v>
      </c>
      <c r="IF175" s="25">
        <v>0</v>
      </c>
      <c r="IG175" s="25">
        <v>0</v>
      </c>
      <c r="IH175" s="25">
        <v>0</v>
      </c>
      <c r="II175" s="25">
        <v>0</v>
      </c>
      <c r="IJ175" s="25">
        <v>0</v>
      </c>
      <c r="IK175" s="25">
        <v>0</v>
      </c>
      <c r="IL175" s="25">
        <v>0</v>
      </c>
      <c r="IM175" s="25">
        <v>0</v>
      </c>
      <c r="IN175" s="25">
        <v>0</v>
      </c>
      <c r="IO175" s="25">
        <v>0</v>
      </c>
      <c r="IP175" s="25">
        <v>0</v>
      </c>
      <c r="IQ175" s="25">
        <v>0</v>
      </c>
      <c r="IR175" s="25">
        <v>0</v>
      </c>
      <c r="IS175" s="25">
        <v>0</v>
      </c>
      <c r="IT175" s="25">
        <v>0</v>
      </c>
      <c r="IU175" s="25">
        <v>0</v>
      </c>
      <c r="IV175" s="25">
        <v>0</v>
      </c>
      <c r="IW175" s="25">
        <v>0</v>
      </c>
      <c r="IX175" s="25">
        <v>0</v>
      </c>
      <c r="IY175" s="25">
        <v>0</v>
      </c>
      <c r="IZ175" s="25">
        <v>0</v>
      </c>
      <c r="JA175" s="25">
        <v>0</v>
      </c>
      <c r="JB175" s="25">
        <v>0</v>
      </c>
      <c r="JC175" s="25">
        <v>0</v>
      </c>
      <c r="JD175" s="25">
        <v>0</v>
      </c>
      <c r="JE175" s="25">
        <v>0</v>
      </c>
      <c r="JF175" s="25">
        <v>0</v>
      </c>
      <c r="JG175" s="25">
        <v>0</v>
      </c>
      <c r="JH175" s="25">
        <v>0</v>
      </c>
      <c r="JI175" s="25">
        <v>0</v>
      </c>
      <c r="JJ175" s="25">
        <v>0</v>
      </c>
      <c r="JK175" s="25">
        <v>0</v>
      </c>
      <c r="JL175" s="25">
        <v>0</v>
      </c>
      <c r="JM175" s="25">
        <v>0</v>
      </c>
      <c r="JN175" s="25">
        <v>0</v>
      </c>
      <c r="JO175" s="25">
        <v>0</v>
      </c>
      <c r="JP175" s="25">
        <v>0</v>
      </c>
      <c r="JQ175" s="25">
        <v>0</v>
      </c>
      <c r="JR175" s="25">
        <v>0</v>
      </c>
      <c r="JS175" s="25">
        <v>0</v>
      </c>
      <c r="JT175" s="25">
        <v>0</v>
      </c>
      <c r="JU175" s="25">
        <v>0</v>
      </c>
      <c r="JV175" s="25">
        <v>0</v>
      </c>
      <c r="JW175" s="25">
        <v>0</v>
      </c>
      <c r="JX175" s="25">
        <v>0</v>
      </c>
    </row>
    <row r="176" spans="1:284" s="25" customFormat="1">
      <c r="A176" s="56" t="s">
        <v>1471</v>
      </c>
      <c r="B176" s="65" t="s">
        <v>339</v>
      </c>
      <c r="C176" s="56" t="s">
        <v>1471</v>
      </c>
      <c r="D176">
        <v>6</v>
      </c>
      <c r="E176" s="25">
        <v>0</v>
      </c>
      <c r="F176" s="25">
        <v>0</v>
      </c>
      <c r="G176" s="25">
        <v>0</v>
      </c>
      <c r="H176" s="25">
        <v>0</v>
      </c>
      <c r="I176" s="25">
        <v>0</v>
      </c>
      <c r="J176" s="25">
        <v>0</v>
      </c>
      <c r="K176" s="25">
        <v>0</v>
      </c>
      <c r="L176" s="25">
        <v>0</v>
      </c>
      <c r="M176" s="25">
        <v>0</v>
      </c>
      <c r="N176" s="25">
        <v>0</v>
      </c>
      <c r="O176" s="25">
        <v>0</v>
      </c>
      <c r="P176" s="25">
        <v>0</v>
      </c>
      <c r="Q176" s="25">
        <v>0</v>
      </c>
      <c r="R176" s="25">
        <v>0</v>
      </c>
      <c r="S176" s="25">
        <v>0</v>
      </c>
      <c r="T176" s="25">
        <v>0</v>
      </c>
      <c r="U176" s="25">
        <v>0</v>
      </c>
      <c r="V176" s="25">
        <v>0</v>
      </c>
      <c r="W176" s="25">
        <v>0</v>
      </c>
      <c r="X176" s="25">
        <v>0</v>
      </c>
      <c r="Y176" s="25">
        <v>0</v>
      </c>
      <c r="Z176" s="25">
        <v>0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F176" s="25">
        <v>0</v>
      </c>
      <c r="AG176" s="25">
        <v>0</v>
      </c>
      <c r="AH176" s="25">
        <v>0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v>0</v>
      </c>
      <c r="BK176" s="25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0</v>
      </c>
      <c r="BU176" s="25">
        <v>0</v>
      </c>
      <c r="BV176" s="25">
        <v>0</v>
      </c>
      <c r="BW176" s="25">
        <v>0</v>
      </c>
      <c r="BX176" s="25">
        <v>0</v>
      </c>
      <c r="BY176" s="25">
        <v>0</v>
      </c>
      <c r="BZ176" s="25">
        <v>0</v>
      </c>
      <c r="CA176" s="25">
        <v>0</v>
      </c>
      <c r="CB176" s="25">
        <v>0</v>
      </c>
      <c r="CC176" s="25">
        <v>0</v>
      </c>
      <c r="CD176" s="25">
        <v>0</v>
      </c>
      <c r="CE176" s="25">
        <v>0</v>
      </c>
      <c r="CF176" s="25">
        <v>0</v>
      </c>
      <c r="CG176" s="25">
        <v>0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0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  <c r="DE176" s="25">
        <v>0</v>
      </c>
      <c r="DF176" s="25">
        <v>0</v>
      </c>
      <c r="DG176" s="25">
        <v>0</v>
      </c>
      <c r="DH176" s="25">
        <v>0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0</v>
      </c>
      <c r="DR176" s="25">
        <v>0</v>
      </c>
      <c r="DS176" s="25">
        <v>0</v>
      </c>
      <c r="DT176" s="25">
        <v>0</v>
      </c>
      <c r="DU176" s="25">
        <v>0</v>
      </c>
      <c r="DV176" s="25">
        <v>0</v>
      </c>
      <c r="DW176" s="25">
        <v>0</v>
      </c>
      <c r="DX176" s="25">
        <v>0</v>
      </c>
      <c r="DY176" s="25">
        <v>0</v>
      </c>
      <c r="DZ176" s="25">
        <v>0</v>
      </c>
      <c r="EA176" s="25">
        <v>0</v>
      </c>
      <c r="EB176" s="25">
        <v>0</v>
      </c>
      <c r="EC176" s="25">
        <v>0</v>
      </c>
      <c r="ED176" s="25">
        <v>0</v>
      </c>
      <c r="EE176" s="25">
        <v>0</v>
      </c>
      <c r="EF176" s="25">
        <v>0</v>
      </c>
      <c r="EG176" s="25">
        <v>0</v>
      </c>
      <c r="EH176" s="25">
        <v>0</v>
      </c>
      <c r="EI176" s="25">
        <v>0</v>
      </c>
      <c r="EJ176" s="25">
        <v>0</v>
      </c>
      <c r="EK176" s="25">
        <v>0</v>
      </c>
      <c r="EL176" s="25">
        <v>0</v>
      </c>
      <c r="EM176" s="25">
        <v>0</v>
      </c>
      <c r="EN176" s="25">
        <v>0</v>
      </c>
      <c r="EO176" s="25">
        <v>0</v>
      </c>
      <c r="EP176" s="25">
        <v>0</v>
      </c>
      <c r="EQ176" s="25">
        <v>0</v>
      </c>
      <c r="ER176" s="25">
        <v>0</v>
      </c>
      <c r="ES176" s="25">
        <v>0</v>
      </c>
      <c r="ET176" s="25">
        <v>0</v>
      </c>
      <c r="EU176" s="25">
        <v>0</v>
      </c>
      <c r="EV176" s="25">
        <v>0</v>
      </c>
      <c r="EW176" s="25">
        <v>0</v>
      </c>
      <c r="EX176" s="25">
        <v>0</v>
      </c>
      <c r="EY176" s="25">
        <v>0</v>
      </c>
      <c r="EZ176" s="25">
        <v>0</v>
      </c>
      <c r="FA176" s="25">
        <v>0</v>
      </c>
      <c r="FB176" s="25">
        <v>0</v>
      </c>
      <c r="FC176" s="25">
        <v>0</v>
      </c>
      <c r="FD176" s="25">
        <v>0</v>
      </c>
      <c r="FE176" s="25">
        <v>0</v>
      </c>
      <c r="FF176" s="25">
        <v>0</v>
      </c>
      <c r="FG176" s="25">
        <v>0</v>
      </c>
      <c r="FH176" s="25">
        <v>0</v>
      </c>
      <c r="FI176" s="25">
        <v>0</v>
      </c>
      <c r="FJ176" s="25">
        <v>0</v>
      </c>
      <c r="FK176" s="25">
        <v>0</v>
      </c>
      <c r="FL176" s="25">
        <v>0</v>
      </c>
      <c r="FM176" s="25">
        <v>0</v>
      </c>
      <c r="FN176" s="25">
        <v>0</v>
      </c>
      <c r="FO176" s="25">
        <v>0</v>
      </c>
      <c r="FP176" s="25">
        <v>0</v>
      </c>
      <c r="FQ176" s="25">
        <v>0</v>
      </c>
      <c r="FR176" s="25">
        <v>0</v>
      </c>
      <c r="FS176" s="25">
        <v>0</v>
      </c>
      <c r="FT176" s="25">
        <v>0</v>
      </c>
      <c r="FU176" s="25">
        <v>0</v>
      </c>
      <c r="FV176" s="25">
        <v>0</v>
      </c>
      <c r="FW176" s="25">
        <v>0</v>
      </c>
      <c r="FX176" s="25">
        <v>0</v>
      </c>
      <c r="FY176" s="25">
        <v>0</v>
      </c>
      <c r="FZ176" s="25">
        <v>0</v>
      </c>
      <c r="GA176" s="25">
        <v>0</v>
      </c>
      <c r="GB176" s="25">
        <v>0</v>
      </c>
      <c r="GC176" s="25">
        <v>0</v>
      </c>
      <c r="GD176" s="25">
        <v>0</v>
      </c>
      <c r="GE176" s="25">
        <v>0</v>
      </c>
      <c r="GF176" s="25">
        <v>0</v>
      </c>
      <c r="GG176" s="25">
        <v>0</v>
      </c>
      <c r="GH176" s="25">
        <v>0</v>
      </c>
      <c r="GI176" s="25">
        <v>0</v>
      </c>
      <c r="GJ176" s="25">
        <v>0</v>
      </c>
      <c r="GK176" s="25">
        <v>0</v>
      </c>
      <c r="GL176" s="25">
        <v>0</v>
      </c>
      <c r="GM176" s="25">
        <v>0</v>
      </c>
      <c r="GN176" s="25">
        <v>0</v>
      </c>
      <c r="GO176" s="25">
        <v>0</v>
      </c>
      <c r="GP176" s="25">
        <v>0</v>
      </c>
      <c r="GQ176" s="25">
        <v>0</v>
      </c>
      <c r="GR176" s="25">
        <v>0</v>
      </c>
      <c r="GS176" s="25">
        <v>0</v>
      </c>
      <c r="GT176" s="25">
        <v>0</v>
      </c>
      <c r="GU176" s="25">
        <v>0</v>
      </c>
      <c r="GV176" s="25">
        <v>0</v>
      </c>
      <c r="GW176" s="25">
        <v>0</v>
      </c>
      <c r="GX176" s="25">
        <v>0</v>
      </c>
      <c r="GY176" s="25">
        <v>0</v>
      </c>
      <c r="GZ176" s="25">
        <v>0</v>
      </c>
      <c r="HA176" s="25">
        <v>0</v>
      </c>
      <c r="HB176" s="25">
        <v>0</v>
      </c>
      <c r="HC176" s="25">
        <v>0</v>
      </c>
      <c r="HD176" s="25">
        <v>0</v>
      </c>
      <c r="HE176" s="25">
        <v>0</v>
      </c>
      <c r="HF176" s="25">
        <v>0</v>
      </c>
      <c r="HG176" s="25">
        <v>0</v>
      </c>
      <c r="HH176" s="25">
        <v>0</v>
      </c>
      <c r="HI176" s="25">
        <v>0</v>
      </c>
      <c r="HJ176" s="25">
        <v>0</v>
      </c>
      <c r="HK176" s="25">
        <v>0</v>
      </c>
      <c r="HL176" s="25">
        <v>0</v>
      </c>
      <c r="HM176" s="25">
        <v>0</v>
      </c>
      <c r="HN176" s="25">
        <v>0</v>
      </c>
      <c r="HO176" s="25">
        <v>0</v>
      </c>
      <c r="HP176" s="25">
        <v>0</v>
      </c>
      <c r="HQ176" s="25">
        <v>0</v>
      </c>
      <c r="HR176" s="25">
        <v>0</v>
      </c>
      <c r="HS176" s="25">
        <v>0</v>
      </c>
      <c r="HT176" s="25">
        <v>0</v>
      </c>
      <c r="HU176" s="25">
        <v>0</v>
      </c>
      <c r="HV176" s="25">
        <v>0</v>
      </c>
      <c r="HW176" s="25">
        <v>0</v>
      </c>
      <c r="HX176" s="25">
        <v>0</v>
      </c>
      <c r="HY176" s="25">
        <v>0</v>
      </c>
      <c r="HZ176" s="25">
        <v>0</v>
      </c>
      <c r="IA176" s="25">
        <v>0</v>
      </c>
      <c r="IB176" s="25">
        <v>0</v>
      </c>
      <c r="IC176" s="25">
        <v>0</v>
      </c>
      <c r="ID176" s="25">
        <v>0</v>
      </c>
      <c r="IE176" s="25">
        <v>0</v>
      </c>
      <c r="IF176" s="25">
        <v>0</v>
      </c>
      <c r="IG176" s="25">
        <v>0</v>
      </c>
      <c r="IH176" s="25">
        <v>0</v>
      </c>
      <c r="II176" s="25">
        <v>0</v>
      </c>
      <c r="IJ176" s="25">
        <v>0</v>
      </c>
      <c r="IK176" s="25">
        <v>0</v>
      </c>
      <c r="IL176" s="25">
        <v>0</v>
      </c>
      <c r="IM176" s="25">
        <v>0</v>
      </c>
      <c r="IN176" s="25">
        <v>0</v>
      </c>
      <c r="IO176" s="25">
        <v>0</v>
      </c>
      <c r="IP176" s="25">
        <v>0</v>
      </c>
      <c r="IQ176" s="25">
        <v>0</v>
      </c>
      <c r="IR176" s="25">
        <v>0</v>
      </c>
      <c r="IS176" s="25">
        <v>0</v>
      </c>
      <c r="IT176" s="25">
        <v>0</v>
      </c>
      <c r="IU176" s="25">
        <v>0</v>
      </c>
      <c r="IV176" s="25">
        <v>0</v>
      </c>
      <c r="IW176" s="25">
        <v>0</v>
      </c>
      <c r="IX176" s="25">
        <v>0</v>
      </c>
      <c r="IY176" s="25">
        <v>0</v>
      </c>
      <c r="IZ176" s="25">
        <v>0</v>
      </c>
      <c r="JA176" s="25">
        <v>0</v>
      </c>
      <c r="JB176" s="25">
        <v>0</v>
      </c>
      <c r="JC176" s="25">
        <v>0</v>
      </c>
      <c r="JD176" s="25">
        <v>0</v>
      </c>
      <c r="JE176" s="25">
        <v>0</v>
      </c>
      <c r="JF176" s="25">
        <v>0</v>
      </c>
      <c r="JG176" s="25">
        <v>0</v>
      </c>
      <c r="JH176" s="25">
        <v>0</v>
      </c>
      <c r="JI176" s="25">
        <v>0</v>
      </c>
      <c r="JJ176" s="25">
        <v>0</v>
      </c>
      <c r="JK176" s="25">
        <v>0</v>
      </c>
      <c r="JL176" s="25">
        <v>0</v>
      </c>
      <c r="JM176" s="25">
        <v>0</v>
      </c>
      <c r="JN176" s="25">
        <v>0</v>
      </c>
      <c r="JO176" s="25">
        <v>0</v>
      </c>
      <c r="JP176" s="25">
        <v>0</v>
      </c>
      <c r="JQ176" s="25">
        <v>0</v>
      </c>
      <c r="JR176" s="25">
        <v>0</v>
      </c>
      <c r="JS176" s="25">
        <v>0</v>
      </c>
      <c r="JT176" s="25">
        <v>0</v>
      </c>
      <c r="JU176" s="25">
        <v>0</v>
      </c>
      <c r="JV176" s="25">
        <v>0</v>
      </c>
      <c r="JW176" s="25">
        <v>0</v>
      </c>
      <c r="JX176" s="25">
        <v>0</v>
      </c>
    </row>
    <row r="177" spans="1:284" s="25" customFormat="1">
      <c r="A177" s="56" t="s">
        <v>1472</v>
      </c>
      <c r="B177" s="65" t="s">
        <v>340</v>
      </c>
      <c r="C177" s="56" t="s">
        <v>1472</v>
      </c>
      <c r="D177">
        <v>6</v>
      </c>
      <c r="E177" s="25">
        <v>0.80197702999999998</v>
      </c>
      <c r="F177" s="25">
        <v>0.96001141999999995</v>
      </c>
      <c r="G177" s="25">
        <v>1.25053394</v>
      </c>
      <c r="H177" s="25">
        <v>0.99919076000000007</v>
      </c>
      <c r="I177" s="25">
        <v>4.4381500000000003</v>
      </c>
      <c r="J177" s="25">
        <v>4.8727849399999998</v>
      </c>
      <c r="K177" s="25">
        <v>9.4160204600000004</v>
      </c>
      <c r="L177" s="25">
        <v>9.1565728600000007</v>
      </c>
      <c r="M177" s="25">
        <v>6.0665707400000004</v>
      </c>
      <c r="N177" s="25">
        <v>6.6893075599999996</v>
      </c>
      <c r="O177" s="25">
        <v>3.8131694600000001</v>
      </c>
      <c r="P177" s="25">
        <v>4.6234469100000002</v>
      </c>
      <c r="Q177" s="25">
        <v>3.4646120500000004</v>
      </c>
      <c r="R177" s="25">
        <v>4.4360882899999998</v>
      </c>
      <c r="S177" s="25">
        <v>6.7757410299999998</v>
      </c>
      <c r="T177" s="25">
        <v>5.3137998099999999</v>
      </c>
      <c r="U177" s="25">
        <v>5.8188095000000004</v>
      </c>
      <c r="V177" s="25">
        <v>6.4183279600000001</v>
      </c>
      <c r="W177" s="25">
        <v>7.2943907599999989</v>
      </c>
      <c r="X177" s="25">
        <v>6.5779730699999996</v>
      </c>
      <c r="Y177" s="25">
        <v>6.3709107600000001</v>
      </c>
      <c r="Z177" s="25">
        <v>10.508933219999999</v>
      </c>
      <c r="AA177" s="25">
        <v>4.5709737500000003</v>
      </c>
      <c r="AB177" s="25">
        <v>5.6022119300000002</v>
      </c>
      <c r="AC177" s="25">
        <v>4.6521938800000004</v>
      </c>
      <c r="AD177" s="25">
        <v>5.4099717599999995</v>
      </c>
      <c r="AE177" s="25">
        <v>8.7861561800000008</v>
      </c>
      <c r="AF177" s="25">
        <v>13.828400040000002</v>
      </c>
      <c r="AG177" s="25">
        <v>7.3244610899999998</v>
      </c>
      <c r="AH177" s="25">
        <v>6.7962604999999998</v>
      </c>
      <c r="AI177" s="25">
        <v>5.6137463199999997</v>
      </c>
      <c r="AJ177" s="25">
        <v>7.9309477999999993</v>
      </c>
      <c r="AK177" s="25">
        <v>6.867712459999999</v>
      </c>
      <c r="AL177" s="25">
        <v>3.5400492799999999</v>
      </c>
      <c r="AM177" s="25">
        <v>3.04378891</v>
      </c>
      <c r="AN177" s="25">
        <v>7.6693048599999996</v>
      </c>
      <c r="AO177" s="25">
        <v>4.4562187599999996</v>
      </c>
      <c r="AP177" s="25">
        <v>5.1686499700000006</v>
      </c>
      <c r="AQ177" s="25">
        <v>9.250596100000001</v>
      </c>
      <c r="AR177" s="25">
        <v>6.5077291799999992</v>
      </c>
      <c r="AS177" s="25">
        <v>8.2508076700000004</v>
      </c>
      <c r="AT177" s="25">
        <v>7.1053794400000001</v>
      </c>
      <c r="AU177" s="25">
        <v>5.7637000499999997</v>
      </c>
      <c r="AV177" s="25">
        <v>5.22430883</v>
      </c>
      <c r="AW177" s="25">
        <v>6.4607305500000001</v>
      </c>
      <c r="AX177" s="25">
        <v>6.3075073799999997</v>
      </c>
      <c r="AY177" s="25">
        <v>5.8320393099999999</v>
      </c>
      <c r="AZ177" s="25">
        <v>6.5018201500000004</v>
      </c>
      <c r="BA177" s="25">
        <v>9.9148839500000001</v>
      </c>
      <c r="BB177" s="25">
        <v>6.5664560300000003</v>
      </c>
      <c r="BC177" s="25">
        <v>6.3568052499999999</v>
      </c>
      <c r="BD177" s="25">
        <v>6.93141096</v>
      </c>
      <c r="BE177" s="25">
        <v>8.2630441599999997</v>
      </c>
      <c r="BF177" s="25">
        <v>7.6148334599999972</v>
      </c>
      <c r="BG177" s="25">
        <v>6.7807078800000005</v>
      </c>
      <c r="BH177" s="25">
        <v>9.3852940200000017</v>
      </c>
      <c r="BI177" s="25">
        <v>17.780630370000001</v>
      </c>
      <c r="BJ177" s="25">
        <v>8.005686110000001</v>
      </c>
      <c r="BK177" s="25">
        <v>8.1256677799999988</v>
      </c>
      <c r="BL177" s="25">
        <v>7.3548924300000005</v>
      </c>
      <c r="BM177" s="25">
        <v>6.3316331500000009</v>
      </c>
      <c r="BN177" s="25">
        <v>8.9695099700000007</v>
      </c>
      <c r="BO177" s="25">
        <v>8.6267183200000002</v>
      </c>
      <c r="BP177" s="25">
        <v>7.8464413099999994</v>
      </c>
      <c r="BQ177" s="25">
        <v>8.5933250799999996</v>
      </c>
      <c r="BR177" s="25">
        <v>8.0754971900000001</v>
      </c>
      <c r="BS177" s="25">
        <v>6.8661576800000006</v>
      </c>
      <c r="BT177" s="25">
        <v>7.2806342000000006</v>
      </c>
      <c r="BU177" s="25">
        <v>9.5204256100000002</v>
      </c>
      <c r="BV177" s="25">
        <v>6.5807805699999999</v>
      </c>
      <c r="BW177" s="25">
        <v>7.0460181100000003</v>
      </c>
      <c r="BX177" s="25">
        <v>7.4754915100000003</v>
      </c>
      <c r="BY177" s="25">
        <v>7.1701024699999998</v>
      </c>
      <c r="BZ177" s="25">
        <v>6.8136156299999993</v>
      </c>
      <c r="CA177" s="25">
        <v>12.80225278</v>
      </c>
      <c r="CB177" s="25">
        <v>8.4807564300000013</v>
      </c>
      <c r="CC177" s="25">
        <v>4.0512661900000007</v>
      </c>
      <c r="CD177" s="25">
        <v>3.3529509799999997</v>
      </c>
      <c r="CE177" s="25">
        <v>2.7147151199999997</v>
      </c>
      <c r="CF177" s="25">
        <v>3.2669936100000001</v>
      </c>
      <c r="CG177" s="25">
        <v>5.6829502300000012</v>
      </c>
      <c r="CH177" s="25">
        <v>3.2233727400000003</v>
      </c>
      <c r="CI177" s="25">
        <v>6.5320535900000003</v>
      </c>
      <c r="CJ177" s="25">
        <v>4.4191978600000006</v>
      </c>
      <c r="CK177" s="25">
        <v>2.9026120099999995</v>
      </c>
      <c r="CL177" s="25">
        <v>3.21693411</v>
      </c>
      <c r="CM177" s="25">
        <v>6.5937754699999997</v>
      </c>
      <c r="CN177" s="25">
        <v>3.3835598200000003</v>
      </c>
      <c r="CO177" s="25">
        <v>6.4351563599999997</v>
      </c>
      <c r="CP177" s="25">
        <v>5.6108919299999993</v>
      </c>
      <c r="CQ177" s="25">
        <v>5.6175099600000005</v>
      </c>
      <c r="CR177" s="25">
        <v>4.4947677600000002</v>
      </c>
      <c r="CS177" s="25">
        <v>7.4708722599999993</v>
      </c>
      <c r="CT177" s="25">
        <v>4.9281826299999993</v>
      </c>
      <c r="CU177" s="25">
        <v>5.1854063500000001</v>
      </c>
      <c r="CV177" s="25">
        <v>13.514255860000002</v>
      </c>
      <c r="CW177" s="25">
        <v>12.162963380000001</v>
      </c>
      <c r="CX177" s="25">
        <v>4.3510438800000006</v>
      </c>
      <c r="CY177" s="25">
        <v>5.1099152299999986</v>
      </c>
      <c r="CZ177" s="25">
        <v>4.2235375699999995</v>
      </c>
      <c r="DA177" s="25">
        <v>4.3325205899999997</v>
      </c>
      <c r="DB177" s="25">
        <v>5.0545603899999998</v>
      </c>
      <c r="DC177" s="25">
        <v>5.0045348900000004</v>
      </c>
      <c r="DD177" s="25">
        <v>4.5566435599999995</v>
      </c>
      <c r="DE177" s="25">
        <v>5.0335122999999999</v>
      </c>
      <c r="DF177" s="25">
        <v>5.2389906099999992</v>
      </c>
      <c r="DG177" s="25">
        <v>5.5880925900000005</v>
      </c>
      <c r="DH177" s="25">
        <v>7.3889442200000008</v>
      </c>
      <c r="DI177" s="25">
        <v>14.192881629999999</v>
      </c>
      <c r="DJ177" s="25">
        <v>14.783816179999999</v>
      </c>
      <c r="DK177" s="25">
        <v>16.29091111</v>
      </c>
      <c r="DL177" s="25">
        <v>18.565966499999998</v>
      </c>
      <c r="DM177" s="25">
        <v>15.950195180000001</v>
      </c>
      <c r="DN177" s="25">
        <v>18.345269559999998</v>
      </c>
      <c r="DO177" s="25">
        <v>18.041981900000003</v>
      </c>
      <c r="DP177" s="25">
        <v>18.00179464</v>
      </c>
      <c r="DQ177" s="25">
        <v>23.775264569999997</v>
      </c>
      <c r="DR177" s="25">
        <v>16.360630800000003</v>
      </c>
      <c r="DS177" s="25">
        <v>15.968378989999998</v>
      </c>
      <c r="DT177" s="25">
        <v>17.40103585</v>
      </c>
      <c r="DU177" s="25">
        <v>16.269424919999999</v>
      </c>
      <c r="DV177" s="25">
        <v>17.315321070000003</v>
      </c>
      <c r="DW177" s="25">
        <v>17.096284260000001</v>
      </c>
      <c r="DX177" s="25">
        <v>16.35448967</v>
      </c>
      <c r="DY177" s="25">
        <v>14.68116054</v>
      </c>
      <c r="DZ177" s="25">
        <v>19.086618039999998</v>
      </c>
      <c r="EA177" s="25">
        <v>13.934848429999999</v>
      </c>
      <c r="EB177" s="25">
        <v>13.01378993999997</v>
      </c>
      <c r="EC177" s="25">
        <v>16.071077200000001</v>
      </c>
      <c r="ED177" s="25">
        <v>13.52541302</v>
      </c>
      <c r="EE177" s="25">
        <v>13.329909249999998</v>
      </c>
      <c r="EF177" s="25">
        <v>15.494015318376272</v>
      </c>
      <c r="EG177" s="25">
        <v>13.116006848110807</v>
      </c>
      <c r="EH177" s="25">
        <v>12.756536028845343</v>
      </c>
      <c r="EI177" s="25">
        <v>14.479563579999965</v>
      </c>
      <c r="EJ177" s="25">
        <v>23.505509010000004</v>
      </c>
      <c r="EK177" s="25">
        <v>14.567756991999969</v>
      </c>
      <c r="EL177" s="25">
        <v>15.021200239999958</v>
      </c>
      <c r="EM177" s="25">
        <v>13.192667430000002</v>
      </c>
      <c r="EN177" s="25">
        <v>12.488497659999997</v>
      </c>
      <c r="EO177" s="25">
        <v>13.282998069999998</v>
      </c>
      <c r="EP177" s="25">
        <v>11.956826840000002</v>
      </c>
      <c r="EQ177" s="25">
        <v>12.852155635501859</v>
      </c>
      <c r="ER177" s="25">
        <v>15.927022685500001</v>
      </c>
      <c r="ES177" s="25">
        <v>13.626851100000003</v>
      </c>
      <c r="ET177" s="25">
        <v>15.053192969999998</v>
      </c>
      <c r="EU177" s="25">
        <v>15.402848221122355</v>
      </c>
      <c r="EV177" s="25">
        <v>16.714660869999999</v>
      </c>
      <c r="EW177" s="25">
        <v>17.556859059999997</v>
      </c>
      <c r="EX177" s="25">
        <v>16.354948950258432</v>
      </c>
      <c r="EY177" s="25">
        <v>20.881275981841533</v>
      </c>
      <c r="EZ177" s="25">
        <v>17.254453480000002</v>
      </c>
      <c r="FA177" s="25">
        <v>17.788192937122218</v>
      </c>
      <c r="FB177" s="25">
        <v>17.92389554</v>
      </c>
      <c r="FC177" s="25">
        <v>16.871852989999955</v>
      </c>
      <c r="FD177" s="25">
        <v>18.5756604</v>
      </c>
      <c r="FE177" s="25">
        <v>17.704099290000002</v>
      </c>
      <c r="FF177" s="25">
        <v>20.73215974</v>
      </c>
      <c r="FG177" s="25">
        <v>20.963224480000001</v>
      </c>
      <c r="FH177" s="25">
        <v>16.108715270000001</v>
      </c>
      <c r="FI177" s="25">
        <v>15.891530700000001</v>
      </c>
      <c r="FJ177" s="25">
        <v>15.121471099999999</v>
      </c>
      <c r="FK177" s="25">
        <v>13.170606669999998</v>
      </c>
      <c r="FL177" s="25">
        <v>13.01110664</v>
      </c>
      <c r="FM177" s="25">
        <v>13.274121029999998</v>
      </c>
      <c r="FN177" s="25">
        <v>13.331611689999999</v>
      </c>
      <c r="FO177" s="25">
        <v>14.056785849999999</v>
      </c>
      <c r="FP177" s="25">
        <v>14.354632389999997</v>
      </c>
      <c r="FQ177" s="25">
        <v>11.804024120000003</v>
      </c>
      <c r="FR177" s="25">
        <v>13.475075420000001</v>
      </c>
      <c r="FS177" s="25">
        <v>14.484256179999996</v>
      </c>
      <c r="FT177" s="25">
        <v>14.11352907</v>
      </c>
      <c r="FU177" s="25">
        <v>13.906384429999997</v>
      </c>
      <c r="FV177" s="25">
        <v>16.356300030000003</v>
      </c>
      <c r="FW177" s="25">
        <v>12.339521119999999</v>
      </c>
      <c r="FX177" s="25">
        <v>13.264181450000025</v>
      </c>
      <c r="FY177" s="25">
        <v>12.80313265</v>
      </c>
      <c r="FZ177" s="25">
        <v>12.033837649999999</v>
      </c>
      <c r="GA177" s="25">
        <v>12.028038159999998</v>
      </c>
      <c r="GB177" s="25">
        <v>12.655240280000049</v>
      </c>
      <c r="GC177" s="25">
        <v>13.025382259999985</v>
      </c>
      <c r="GD177" s="25">
        <v>14.251464719999984</v>
      </c>
      <c r="GE177" s="25">
        <v>15.256504059999985</v>
      </c>
      <c r="GF177" s="25">
        <v>16.829760109999981</v>
      </c>
      <c r="GG177" s="25">
        <v>17.696197529999981</v>
      </c>
      <c r="GH177" s="25">
        <v>17.269270529999982</v>
      </c>
      <c r="GI177" s="25">
        <v>17.034702309999986</v>
      </c>
      <c r="GJ177" s="25">
        <v>17.387869419999983</v>
      </c>
      <c r="GK177" s="25">
        <v>18.23368739999998</v>
      </c>
      <c r="GL177" s="25">
        <v>17.240894029999996</v>
      </c>
      <c r="GM177" s="25">
        <v>29.112654519999978</v>
      </c>
      <c r="GN177" s="25">
        <v>16.892855049999984</v>
      </c>
      <c r="GO177" s="25">
        <v>22.857371839999988</v>
      </c>
      <c r="GP177" s="25">
        <v>15.387953770083506</v>
      </c>
      <c r="GQ177" s="25">
        <v>16.834496249999983</v>
      </c>
      <c r="GR177" s="25">
        <v>16.483890240000001</v>
      </c>
      <c r="GS177" s="25">
        <v>18.595439103999968</v>
      </c>
      <c r="GT177" s="25">
        <v>17.154411189999966</v>
      </c>
      <c r="GU177" s="25">
        <v>16.502603560000026</v>
      </c>
      <c r="GV177" s="25">
        <v>18.184055700000002</v>
      </c>
      <c r="GW177" s="25">
        <v>18.020635810000002</v>
      </c>
      <c r="GX177" s="25">
        <v>19.236727750000004</v>
      </c>
      <c r="GY177" s="25">
        <v>16.86017571</v>
      </c>
      <c r="GZ177" s="25">
        <v>22.550573789999998</v>
      </c>
      <c r="HA177" s="25">
        <v>24.062714010000001</v>
      </c>
      <c r="HB177" s="25">
        <v>18.771038420000004</v>
      </c>
      <c r="HC177" s="25">
        <v>21.010515689999998</v>
      </c>
      <c r="HD177" s="25">
        <v>21.151897640000005</v>
      </c>
      <c r="HE177" s="25">
        <v>25.470833729999995</v>
      </c>
      <c r="HF177" s="25">
        <v>25.694195139999998</v>
      </c>
      <c r="HG177" s="25">
        <v>19.70103718</v>
      </c>
      <c r="HH177" s="25">
        <v>21.356675360000001</v>
      </c>
      <c r="HI177" s="25">
        <v>19.952461109999998</v>
      </c>
      <c r="HJ177" s="25">
        <v>25.246111975252777</v>
      </c>
      <c r="HK177" s="25">
        <v>18.526916199999995</v>
      </c>
      <c r="HL177" s="25">
        <v>18.106016919999998</v>
      </c>
      <c r="HM177" s="25">
        <v>22.341027780000005</v>
      </c>
      <c r="HN177" s="25">
        <v>19.581878750000001</v>
      </c>
      <c r="HO177" s="25">
        <v>19.130784809999998</v>
      </c>
      <c r="HP177" s="25">
        <v>19.828392429999997</v>
      </c>
      <c r="HQ177" s="25">
        <v>19.412740710000001</v>
      </c>
      <c r="HR177" s="25">
        <v>20.124767619999997</v>
      </c>
      <c r="HS177" s="25">
        <v>15.859100360000001</v>
      </c>
      <c r="HT177" s="25">
        <v>16.479626069999998</v>
      </c>
      <c r="HU177" s="25">
        <v>18.82507198999857</v>
      </c>
      <c r="HV177" s="25">
        <v>20.667099430002473</v>
      </c>
      <c r="HW177" s="25">
        <v>18.52411991999702</v>
      </c>
      <c r="HX177" s="25">
        <v>16.383149520002142</v>
      </c>
      <c r="HY177" s="25">
        <v>15.263622830001072</v>
      </c>
      <c r="HZ177" s="25">
        <v>15.134230520002623</v>
      </c>
      <c r="IA177" s="25">
        <v>16.349272190002619</v>
      </c>
      <c r="IB177" s="25">
        <v>16.645628749999997</v>
      </c>
      <c r="IC177" s="25">
        <v>15.843128989999999</v>
      </c>
      <c r="ID177" s="25">
        <v>21.025812479999995</v>
      </c>
      <c r="IE177" s="25">
        <v>32.77923943004803</v>
      </c>
      <c r="IF177" s="25">
        <v>14.387348532047994</v>
      </c>
      <c r="IG177" s="25">
        <v>15.162275062047996</v>
      </c>
      <c r="IH177" s="25">
        <v>23.186900702047993</v>
      </c>
      <c r="II177" s="25">
        <v>20.009811152047995</v>
      </c>
      <c r="IJ177" s="25">
        <v>19.619315972047996</v>
      </c>
      <c r="IK177" s="25">
        <v>18.779272192047998</v>
      </c>
      <c r="IL177" s="25">
        <v>17.469107220000001</v>
      </c>
      <c r="IM177" s="25">
        <v>17.03823809</v>
      </c>
      <c r="IN177" s="25">
        <v>32.843043940000001</v>
      </c>
      <c r="IO177" s="25">
        <v>20.808477030000002</v>
      </c>
      <c r="IP177" s="25">
        <v>23.267163003700588</v>
      </c>
      <c r="IQ177" s="25">
        <v>19.539637943016722</v>
      </c>
      <c r="IR177" s="25">
        <v>20.393444618597648</v>
      </c>
      <c r="IS177" s="25">
        <v>20.963068256708976</v>
      </c>
      <c r="IT177" s="25">
        <v>22.317113132714134</v>
      </c>
      <c r="IU177" s="25">
        <v>28.562081252325584</v>
      </c>
      <c r="IV177" s="25">
        <v>26.604464248999864</v>
      </c>
      <c r="IW177" s="25">
        <v>25.54473822860054</v>
      </c>
      <c r="IX177" s="25">
        <v>27.090312334801943</v>
      </c>
      <c r="IY177" s="25">
        <v>35.090662239388791</v>
      </c>
      <c r="IZ177" s="25">
        <v>23.877913087024826</v>
      </c>
      <c r="JA177" s="25">
        <v>25.188103171275877</v>
      </c>
      <c r="JB177" s="25">
        <v>30.219604421183078</v>
      </c>
      <c r="JC177" s="25">
        <v>25.908437506153685</v>
      </c>
      <c r="JD177" s="25">
        <v>30.966029366153688</v>
      </c>
      <c r="JE177" s="25">
        <v>25.403390265958823</v>
      </c>
      <c r="JF177" s="25">
        <v>38.148984131866598</v>
      </c>
      <c r="JG177" s="25">
        <v>31.803372084471519</v>
      </c>
      <c r="JH177" s="25">
        <v>27.940919456616978</v>
      </c>
      <c r="JI177" s="25">
        <v>28.142373992065163</v>
      </c>
      <c r="JJ177" s="25">
        <v>25.556136510474968</v>
      </c>
      <c r="JK177" s="25">
        <v>25.921280976555053</v>
      </c>
      <c r="JL177" s="25">
        <v>24.677263771978112</v>
      </c>
      <c r="JM177" s="25">
        <v>28.204153601353919</v>
      </c>
      <c r="JN177" s="25">
        <v>23.964988764751084</v>
      </c>
      <c r="JO177" s="25">
        <v>28.66000460181094</v>
      </c>
      <c r="JP177" s="25">
        <v>22.197224912262183</v>
      </c>
      <c r="JQ177" s="25">
        <v>22.999027184931293</v>
      </c>
      <c r="JR177" s="25">
        <v>28.409529354196504</v>
      </c>
      <c r="JS177" s="25">
        <v>25.941942940628362</v>
      </c>
      <c r="JT177" s="25">
        <v>38.084301893548627</v>
      </c>
      <c r="JU177" s="25">
        <v>95.191878116838566</v>
      </c>
      <c r="JV177" s="25">
        <v>75.618678947681545</v>
      </c>
      <c r="JW177" s="25">
        <v>90.568772061228444</v>
      </c>
      <c r="JX177" s="25">
        <v>77.907060170995635</v>
      </c>
    </row>
    <row r="178" spans="1:284" s="25" customFormat="1">
      <c r="A178" s="56" t="s">
        <v>1473</v>
      </c>
      <c r="B178" s="65" t="s">
        <v>341</v>
      </c>
      <c r="C178" s="56" t="s">
        <v>1473</v>
      </c>
      <c r="D178">
        <v>6</v>
      </c>
      <c r="E178" s="25">
        <v>0</v>
      </c>
      <c r="F178" s="25">
        <v>0</v>
      </c>
      <c r="G178" s="25">
        <v>0</v>
      </c>
      <c r="H178" s="25">
        <v>0</v>
      </c>
      <c r="I178" s="25">
        <v>0</v>
      </c>
      <c r="J178" s="25">
        <v>0</v>
      </c>
      <c r="K178" s="25">
        <v>0</v>
      </c>
      <c r="L178" s="25">
        <v>0</v>
      </c>
      <c r="M178" s="25">
        <v>0</v>
      </c>
      <c r="N178" s="25">
        <v>0</v>
      </c>
      <c r="O178" s="25">
        <v>0</v>
      </c>
      <c r="P178" s="25">
        <v>0</v>
      </c>
      <c r="Q178" s="25">
        <v>0</v>
      </c>
      <c r="R178" s="25">
        <v>0</v>
      </c>
      <c r="S178" s="25">
        <v>0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5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v>0</v>
      </c>
      <c r="BK178" s="25">
        <v>0</v>
      </c>
      <c r="BL178" s="25">
        <v>0</v>
      </c>
      <c r="BM178" s="25">
        <v>0</v>
      </c>
      <c r="BN178" s="25">
        <v>0</v>
      </c>
      <c r="BO178" s="25">
        <v>0</v>
      </c>
      <c r="BP178" s="25">
        <v>0</v>
      </c>
      <c r="BQ178" s="25">
        <v>0</v>
      </c>
      <c r="BR178" s="25">
        <v>0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25">
        <v>0</v>
      </c>
      <c r="BY178" s="25">
        <v>0</v>
      </c>
      <c r="BZ178" s="25">
        <v>0</v>
      </c>
      <c r="CA178" s="25">
        <v>0</v>
      </c>
      <c r="CB178" s="25">
        <v>0</v>
      </c>
      <c r="CC178" s="25">
        <v>0</v>
      </c>
      <c r="CD178" s="25">
        <v>0</v>
      </c>
      <c r="CE178" s="25">
        <v>0</v>
      </c>
      <c r="CF178" s="25">
        <v>0</v>
      </c>
      <c r="CG178" s="25">
        <v>0</v>
      </c>
      <c r="CH178" s="25">
        <v>0</v>
      </c>
      <c r="CI178" s="25">
        <v>0</v>
      </c>
      <c r="CJ178" s="25">
        <v>0</v>
      </c>
      <c r="CK178" s="25">
        <v>0</v>
      </c>
      <c r="CL178" s="25">
        <v>0</v>
      </c>
      <c r="CM178" s="25">
        <v>0</v>
      </c>
      <c r="CN178" s="25">
        <v>0</v>
      </c>
      <c r="CO178" s="25">
        <v>0</v>
      </c>
      <c r="CP178" s="25">
        <v>0</v>
      </c>
      <c r="CQ178" s="25">
        <v>0</v>
      </c>
      <c r="CR178" s="25">
        <v>0</v>
      </c>
      <c r="CS178" s="25">
        <v>0</v>
      </c>
      <c r="CT178" s="25">
        <v>0</v>
      </c>
      <c r="CU178" s="25">
        <v>0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  <c r="DE178" s="25">
        <v>0</v>
      </c>
      <c r="DF178" s="25">
        <v>0</v>
      </c>
      <c r="DG178" s="25">
        <v>0</v>
      </c>
      <c r="DH178" s="25">
        <v>0</v>
      </c>
      <c r="DI178" s="25">
        <v>0</v>
      </c>
      <c r="DJ178" s="25">
        <v>0</v>
      </c>
      <c r="DK178" s="25">
        <v>0</v>
      </c>
      <c r="DL178" s="25">
        <v>0</v>
      </c>
      <c r="DM178" s="25">
        <v>0</v>
      </c>
      <c r="DN178" s="25">
        <v>0</v>
      </c>
      <c r="DO178" s="25">
        <v>0</v>
      </c>
      <c r="DP178" s="25">
        <v>0</v>
      </c>
      <c r="DQ178" s="25">
        <v>0</v>
      </c>
      <c r="DR178" s="25">
        <v>0</v>
      </c>
      <c r="DS178" s="25">
        <v>0</v>
      </c>
      <c r="DT178" s="25">
        <v>0</v>
      </c>
      <c r="DU178" s="25">
        <v>0</v>
      </c>
      <c r="DV178" s="25">
        <v>0</v>
      </c>
      <c r="DW178" s="25">
        <v>0</v>
      </c>
      <c r="DX178" s="25">
        <v>0</v>
      </c>
      <c r="DY178" s="25">
        <v>0</v>
      </c>
      <c r="DZ178" s="25">
        <v>0</v>
      </c>
      <c r="EA178" s="25">
        <v>0</v>
      </c>
      <c r="EB178" s="25">
        <v>0</v>
      </c>
      <c r="EC178" s="25">
        <v>0</v>
      </c>
      <c r="ED178" s="25">
        <v>0</v>
      </c>
      <c r="EE178" s="25">
        <v>0</v>
      </c>
      <c r="EF178" s="25">
        <v>0</v>
      </c>
      <c r="EG178" s="25">
        <v>0</v>
      </c>
      <c r="EH178" s="25">
        <v>0</v>
      </c>
      <c r="EI178" s="25">
        <v>0</v>
      </c>
      <c r="EJ178" s="25">
        <v>0</v>
      </c>
      <c r="EK178" s="25">
        <v>0</v>
      </c>
      <c r="EL178" s="25">
        <v>0</v>
      </c>
      <c r="EM178" s="25">
        <v>0</v>
      </c>
      <c r="EN178" s="25">
        <v>0</v>
      </c>
      <c r="EO178" s="25">
        <v>0</v>
      </c>
      <c r="EP178" s="25">
        <v>0</v>
      </c>
      <c r="EQ178" s="25">
        <v>0</v>
      </c>
      <c r="ER178" s="25">
        <v>0</v>
      </c>
      <c r="ES178" s="25">
        <v>0</v>
      </c>
      <c r="ET178" s="25">
        <v>0</v>
      </c>
      <c r="EU178" s="25">
        <v>0</v>
      </c>
      <c r="EV178" s="25">
        <v>0</v>
      </c>
      <c r="EW178" s="25">
        <v>0</v>
      </c>
      <c r="EX178" s="25">
        <v>0</v>
      </c>
      <c r="EY178" s="25">
        <v>0</v>
      </c>
      <c r="EZ178" s="25">
        <v>0</v>
      </c>
      <c r="FA178" s="25">
        <v>0</v>
      </c>
      <c r="FB178" s="25">
        <v>0</v>
      </c>
      <c r="FC178" s="25">
        <v>0</v>
      </c>
      <c r="FD178" s="25">
        <v>0</v>
      </c>
      <c r="FE178" s="25">
        <v>0</v>
      </c>
      <c r="FF178" s="25">
        <v>0</v>
      </c>
      <c r="FG178" s="25">
        <v>0</v>
      </c>
      <c r="FH178" s="25">
        <v>0</v>
      </c>
      <c r="FI178" s="25">
        <v>0</v>
      </c>
      <c r="FJ178" s="25">
        <v>0</v>
      </c>
      <c r="FK178" s="25">
        <v>0</v>
      </c>
      <c r="FL178" s="25">
        <v>0</v>
      </c>
      <c r="FM178" s="25">
        <v>0</v>
      </c>
      <c r="FN178" s="25">
        <v>0</v>
      </c>
      <c r="FO178" s="25">
        <v>0</v>
      </c>
      <c r="FP178" s="25">
        <v>0</v>
      </c>
      <c r="FQ178" s="25">
        <v>0</v>
      </c>
      <c r="FR178" s="25">
        <v>0</v>
      </c>
      <c r="FS178" s="25">
        <v>0</v>
      </c>
      <c r="FT178" s="25">
        <v>0</v>
      </c>
      <c r="FU178" s="25">
        <v>0</v>
      </c>
      <c r="FV178" s="25">
        <v>0</v>
      </c>
      <c r="FW178" s="25">
        <v>0</v>
      </c>
      <c r="FX178" s="25">
        <v>0</v>
      </c>
      <c r="FY178" s="25">
        <v>0</v>
      </c>
      <c r="FZ178" s="25">
        <v>0</v>
      </c>
      <c r="GA178" s="25">
        <v>0</v>
      </c>
      <c r="GB178" s="25">
        <v>0</v>
      </c>
      <c r="GC178" s="25">
        <v>0</v>
      </c>
      <c r="GD178" s="25">
        <v>0</v>
      </c>
      <c r="GE178" s="25">
        <v>0</v>
      </c>
      <c r="GF178" s="25">
        <v>0</v>
      </c>
      <c r="GG178" s="25">
        <v>0</v>
      </c>
      <c r="GH178" s="25">
        <v>0</v>
      </c>
      <c r="GI178" s="25">
        <v>0</v>
      </c>
      <c r="GJ178" s="25">
        <v>0</v>
      </c>
      <c r="GK178" s="25">
        <v>0</v>
      </c>
      <c r="GL178" s="25">
        <v>0</v>
      </c>
      <c r="GM178" s="25">
        <v>0</v>
      </c>
      <c r="GN178" s="25">
        <v>0</v>
      </c>
      <c r="GO178" s="25">
        <v>0</v>
      </c>
      <c r="GP178" s="25">
        <v>0</v>
      </c>
      <c r="GQ178" s="25">
        <v>0</v>
      </c>
      <c r="GR178" s="25">
        <v>0</v>
      </c>
      <c r="GS178" s="25">
        <v>0</v>
      </c>
      <c r="GT178" s="25">
        <v>0</v>
      </c>
      <c r="GU178" s="25">
        <v>0</v>
      </c>
      <c r="GV178" s="25">
        <v>0</v>
      </c>
      <c r="GW178" s="25">
        <v>0</v>
      </c>
      <c r="GX178" s="25">
        <v>0</v>
      </c>
      <c r="GY178" s="25">
        <v>0</v>
      </c>
      <c r="GZ178" s="25">
        <v>0</v>
      </c>
      <c r="HA178" s="25">
        <v>0</v>
      </c>
      <c r="HB178" s="25">
        <v>0</v>
      </c>
      <c r="HC178" s="25">
        <v>0</v>
      </c>
      <c r="HD178" s="25">
        <v>0</v>
      </c>
      <c r="HE178" s="25">
        <v>0</v>
      </c>
      <c r="HF178" s="25">
        <v>0</v>
      </c>
      <c r="HG178" s="25">
        <v>0</v>
      </c>
      <c r="HH178" s="25">
        <v>0</v>
      </c>
      <c r="HI178" s="25">
        <v>0</v>
      </c>
      <c r="HJ178" s="25">
        <v>0</v>
      </c>
      <c r="HK178" s="25">
        <v>0</v>
      </c>
      <c r="HL178" s="25">
        <v>0</v>
      </c>
      <c r="HM178" s="25">
        <v>0</v>
      </c>
      <c r="HN178" s="25">
        <v>0</v>
      </c>
      <c r="HO178" s="25">
        <v>0</v>
      </c>
      <c r="HP178" s="25">
        <v>0</v>
      </c>
      <c r="HQ178" s="25">
        <v>0</v>
      </c>
      <c r="HR178" s="25">
        <v>0</v>
      </c>
      <c r="HS178" s="25">
        <v>0</v>
      </c>
      <c r="HT178" s="25">
        <v>0</v>
      </c>
      <c r="HU178" s="25">
        <v>0</v>
      </c>
      <c r="HV178" s="25">
        <v>0</v>
      </c>
      <c r="HW178" s="25">
        <v>0</v>
      </c>
      <c r="HX178" s="25">
        <v>0</v>
      </c>
      <c r="HY178" s="25">
        <v>0</v>
      </c>
      <c r="HZ178" s="25">
        <v>0</v>
      </c>
      <c r="IA178" s="25">
        <v>0</v>
      </c>
      <c r="IB178" s="25">
        <v>0</v>
      </c>
      <c r="IC178" s="25">
        <v>0</v>
      </c>
      <c r="ID178" s="25">
        <v>0</v>
      </c>
      <c r="IE178" s="25">
        <v>0</v>
      </c>
      <c r="IF178" s="25">
        <v>0</v>
      </c>
      <c r="IG178" s="25">
        <v>0</v>
      </c>
      <c r="IH178" s="25">
        <v>0</v>
      </c>
      <c r="II178" s="25">
        <v>0</v>
      </c>
      <c r="IJ178" s="25">
        <v>0</v>
      </c>
      <c r="IK178" s="25">
        <v>0</v>
      </c>
      <c r="IL178" s="25">
        <v>0</v>
      </c>
      <c r="IM178" s="25">
        <v>0</v>
      </c>
      <c r="IN178" s="25">
        <v>0</v>
      </c>
      <c r="IO178" s="25">
        <v>0</v>
      </c>
      <c r="IP178" s="25">
        <v>0</v>
      </c>
      <c r="IQ178" s="25">
        <v>0</v>
      </c>
      <c r="IR178" s="25">
        <v>0</v>
      </c>
      <c r="IS178" s="25">
        <v>0</v>
      </c>
      <c r="IT178" s="25">
        <v>0</v>
      </c>
      <c r="IU178" s="25">
        <v>0</v>
      </c>
      <c r="IV178" s="25">
        <v>0</v>
      </c>
      <c r="IW178" s="25">
        <v>0</v>
      </c>
      <c r="IX178" s="25">
        <v>0</v>
      </c>
      <c r="IY178" s="25">
        <v>0</v>
      </c>
      <c r="IZ178" s="25">
        <v>0</v>
      </c>
      <c r="JA178" s="25">
        <v>0</v>
      </c>
      <c r="JB178" s="25">
        <v>0</v>
      </c>
      <c r="JC178" s="25">
        <v>0</v>
      </c>
      <c r="JD178" s="25">
        <v>0</v>
      </c>
      <c r="JE178" s="25">
        <v>0</v>
      </c>
      <c r="JF178" s="25">
        <v>0</v>
      </c>
      <c r="JG178" s="25">
        <v>0</v>
      </c>
      <c r="JH178" s="25">
        <v>0</v>
      </c>
      <c r="JI178" s="25">
        <v>0</v>
      </c>
      <c r="JJ178" s="25">
        <v>0</v>
      </c>
      <c r="JK178" s="25">
        <v>0</v>
      </c>
      <c r="JL178" s="25">
        <v>0</v>
      </c>
      <c r="JM178" s="25">
        <v>0</v>
      </c>
      <c r="JN178" s="25">
        <v>0</v>
      </c>
      <c r="JO178" s="25">
        <v>0</v>
      </c>
      <c r="JP178" s="25">
        <v>0</v>
      </c>
      <c r="JQ178" s="25">
        <v>0</v>
      </c>
      <c r="JR178" s="25">
        <v>0</v>
      </c>
      <c r="JS178" s="25">
        <v>0</v>
      </c>
      <c r="JT178" s="25">
        <v>0</v>
      </c>
      <c r="JU178" s="25">
        <v>0</v>
      </c>
      <c r="JV178" s="25">
        <v>0</v>
      </c>
      <c r="JW178" s="25">
        <v>0</v>
      </c>
      <c r="JX178" s="25">
        <v>0</v>
      </c>
    </row>
    <row r="179" spans="1:284" s="25" customFormat="1">
      <c r="A179" s="56" t="s">
        <v>1474</v>
      </c>
      <c r="B179" s="65" t="s">
        <v>342</v>
      </c>
      <c r="C179" s="56" t="s">
        <v>1474</v>
      </c>
      <c r="D179">
        <v>6</v>
      </c>
      <c r="E179" s="25">
        <v>0</v>
      </c>
      <c r="F179" s="25">
        <v>0</v>
      </c>
      <c r="G179" s="25">
        <v>0</v>
      </c>
      <c r="H179" s="25">
        <v>0</v>
      </c>
      <c r="I179" s="25">
        <v>0</v>
      </c>
      <c r="J179" s="25">
        <v>0</v>
      </c>
      <c r="K179" s="25">
        <v>0</v>
      </c>
      <c r="L179" s="25">
        <v>0</v>
      </c>
      <c r="M179" s="25">
        <v>0</v>
      </c>
      <c r="N179" s="25">
        <v>0</v>
      </c>
      <c r="O179" s="25">
        <v>0</v>
      </c>
      <c r="P179" s="25">
        <v>0</v>
      </c>
      <c r="Q179" s="25">
        <v>0</v>
      </c>
      <c r="R179" s="25">
        <v>0</v>
      </c>
      <c r="S179" s="25">
        <v>0</v>
      </c>
      <c r="T179" s="25">
        <v>0</v>
      </c>
      <c r="U179" s="25">
        <v>0</v>
      </c>
      <c r="V179" s="25">
        <v>0</v>
      </c>
      <c r="W179" s="25">
        <v>0</v>
      </c>
      <c r="X179" s="25">
        <v>0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5">
        <v>0</v>
      </c>
      <c r="BP179" s="25">
        <v>0</v>
      </c>
      <c r="BQ179" s="25">
        <v>0</v>
      </c>
      <c r="BR179" s="25">
        <v>0</v>
      </c>
      <c r="BS179" s="25">
        <v>0</v>
      </c>
      <c r="BT179" s="25">
        <v>0</v>
      </c>
      <c r="BU179" s="25">
        <v>0</v>
      </c>
      <c r="BV179" s="25">
        <v>0</v>
      </c>
      <c r="BW179" s="25">
        <v>0</v>
      </c>
      <c r="BX179" s="25">
        <v>0</v>
      </c>
      <c r="BY179" s="25">
        <v>0</v>
      </c>
      <c r="BZ179" s="25">
        <v>0</v>
      </c>
      <c r="CA179" s="25">
        <v>0</v>
      </c>
      <c r="CB179" s="25">
        <v>0</v>
      </c>
      <c r="CC179" s="25">
        <v>0</v>
      </c>
      <c r="CD179" s="25">
        <v>0</v>
      </c>
      <c r="CE179" s="25">
        <v>0</v>
      </c>
      <c r="CF179" s="25">
        <v>0</v>
      </c>
      <c r="CG179" s="25">
        <v>0</v>
      </c>
      <c r="CH179" s="25">
        <v>0</v>
      </c>
      <c r="CI179" s="25">
        <v>0</v>
      </c>
      <c r="CJ179" s="25">
        <v>0</v>
      </c>
      <c r="CK179" s="25">
        <v>0</v>
      </c>
      <c r="CL179" s="25">
        <v>0</v>
      </c>
      <c r="CM179" s="25">
        <v>0</v>
      </c>
      <c r="CN179" s="25">
        <v>0</v>
      </c>
      <c r="CO179" s="25">
        <v>0</v>
      </c>
      <c r="CP179" s="25">
        <v>0</v>
      </c>
      <c r="CQ179" s="25">
        <v>0</v>
      </c>
      <c r="CR179" s="25">
        <v>0</v>
      </c>
      <c r="CS179" s="25">
        <v>0</v>
      </c>
      <c r="CT179" s="25">
        <v>0</v>
      </c>
      <c r="CU179" s="25">
        <v>0</v>
      </c>
      <c r="CV179" s="25">
        <v>0</v>
      </c>
      <c r="CW179" s="25">
        <v>0</v>
      </c>
      <c r="CX179" s="25">
        <v>0</v>
      </c>
      <c r="CY179" s="25">
        <v>0</v>
      </c>
      <c r="CZ179" s="25">
        <v>0</v>
      </c>
      <c r="DA179" s="25">
        <v>0</v>
      </c>
      <c r="DB179" s="25">
        <v>0</v>
      </c>
      <c r="DC179" s="25">
        <v>0</v>
      </c>
      <c r="DD179" s="25">
        <v>0</v>
      </c>
      <c r="DE179" s="25">
        <v>0</v>
      </c>
      <c r="DF179" s="25">
        <v>0</v>
      </c>
      <c r="DG179" s="25">
        <v>0</v>
      </c>
      <c r="DH179" s="25">
        <v>0</v>
      </c>
      <c r="DI179" s="25">
        <v>0</v>
      </c>
      <c r="DJ179" s="25">
        <v>0</v>
      </c>
      <c r="DK179" s="25">
        <v>0</v>
      </c>
      <c r="DL179" s="25">
        <v>0</v>
      </c>
      <c r="DM179" s="25">
        <v>0</v>
      </c>
      <c r="DN179" s="25">
        <v>0</v>
      </c>
      <c r="DO179" s="25">
        <v>0</v>
      </c>
      <c r="DP179" s="25">
        <v>0</v>
      </c>
      <c r="DQ179" s="25">
        <v>0</v>
      </c>
      <c r="DR179" s="25">
        <v>0</v>
      </c>
      <c r="DS179" s="25">
        <v>0</v>
      </c>
      <c r="DT179" s="25">
        <v>0</v>
      </c>
      <c r="DU179" s="25">
        <v>0</v>
      </c>
      <c r="DV179" s="25">
        <v>0</v>
      </c>
      <c r="DW179" s="25">
        <v>0</v>
      </c>
      <c r="DX179" s="25">
        <v>0</v>
      </c>
      <c r="DY179" s="25">
        <v>0</v>
      </c>
      <c r="DZ179" s="25">
        <v>0</v>
      </c>
      <c r="EA179" s="25">
        <v>0</v>
      </c>
      <c r="EB179" s="25">
        <v>0</v>
      </c>
      <c r="EC179" s="25">
        <v>0</v>
      </c>
      <c r="ED179" s="25">
        <v>0</v>
      </c>
      <c r="EE179" s="25">
        <v>0</v>
      </c>
      <c r="EF179" s="25">
        <v>0</v>
      </c>
      <c r="EG179" s="25">
        <v>0</v>
      </c>
      <c r="EH179" s="25">
        <v>0</v>
      </c>
      <c r="EI179" s="25">
        <v>0</v>
      </c>
      <c r="EJ179" s="25">
        <v>0</v>
      </c>
      <c r="EK179" s="25">
        <v>0</v>
      </c>
      <c r="EL179" s="25">
        <v>0</v>
      </c>
      <c r="EM179" s="25">
        <v>0</v>
      </c>
      <c r="EN179" s="25">
        <v>0</v>
      </c>
      <c r="EO179" s="25">
        <v>0</v>
      </c>
      <c r="EP179" s="25">
        <v>0</v>
      </c>
      <c r="EQ179" s="25">
        <v>0</v>
      </c>
      <c r="ER179" s="25">
        <v>0</v>
      </c>
      <c r="ES179" s="25">
        <v>0</v>
      </c>
      <c r="ET179" s="25">
        <v>0</v>
      </c>
      <c r="EU179" s="25">
        <v>0</v>
      </c>
      <c r="EV179" s="25">
        <v>0</v>
      </c>
      <c r="EW179" s="25">
        <v>0</v>
      </c>
      <c r="EX179" s="25">
        <v>0</v>
      </c>
      <c r="EY179" s="25">
        <v>0</v>
      </c>
      <c r="EZ179" s="25">
        <v>0</v>
      </c>
      <c r="FA179" s="25">
        <v>0</v>
      </c>
      <c r="FB179" s="25">
        <v>0</v>
      </c>
      <c r="FC179" s="25">
        <v>0</v>
      </c>
      <c r="FD179" s="25">
        <v>0</v>
      </c>
      <c r="FE179" s="25">
        <v>0</v>
      </c>
      <c r="FF179" s="25">
        <v>0</v>
      </c>
      <c r="FG179" s="25">
        <v>0</v>
      </c>
      <c r="FH179" s="25">
        <v>0</v>
      </c>
      <c r="FI179" s="25">
        <v>0</v>
      </c>
      <c r="FJ179" s="25">
        <v>0</v>
      </c>
      <c r="FK179" s="25">
        <v>0</v>
      </c>
      <c r="FL179" s="25">
        <v>0</v>
      </c>
      <c r="FM179" s="25">
        <v>0</v>
      </c>
      <c r="FN179" s="25">
        <v>0</v>
      </c>
      <c r="FO179" s="25">
        <v>0</v>
      </c>
      <c r="FP179" s="25">
        <v>0</v>
      </c>
      <c r="FQ179" s="25">
        <v>0</v>
      </c>
      <c r="FR179" s="25">
        <v>0</v>
      </c>
      <c r="FS179" s="25">
        <v>0</v>
      </c>
      <c r="FT179" s="25">
        <v>0</v>
      </c>
      <c r="FU179" s="25">
        <v>0</v>
      </c>
      <c r="FV179" s="25">
        <v>0</v>
      </c>
      <c r="FW179" s="25">
        <v>0</v>
      </c>
      <c r="FX179" s="25">
        <v>0</v>
      </c>
      <c r="FY179" s="25">
        <v>0</v>
      </c>
      <c r="FZ179" s="25">
        <v>0</v>
      </c>
      <c r="GA179" s="25">
        <v>0</v>
      </c>
      <c r="GB179" s="25">
        <v>0</v>
      </c>
      <c r="GC179" s="25">
        <v>0</v>
      </c>
      <c r="GD179" s="25">
        <v>0</v>
      </c>
      <c r="GE179" s="25">
        <v>0</v>
      </c>
      <c r="GF179" s="25">
        <v>0</v>
      </c>
      <c r="GG179" s="25">
        <v>0</v>
      </c>
      <c r="GH179" s="25">
        <v>0</v>
      </c>
      <c r="GI179" s="25">
        <v>0</v>
      </c>
      <c r="GJ179" s="25">
        <v>0</v>
      </c>
      <c r="GK179" s="25">
        <v>0</v>
      </c>
      <c r="GL179" s="25">
        <v>0</v>
      </c>
      <c r="GM179" s="25">
        <v>0</v>
      </c>
      <c r="GN179" s="25">
        <v>0</v>
      </c>
      <c r="GO179" s="25">
        <v>0</v>
      </c>
      <c r="GP179" s="25">
        <v>0</v>
      </c>
      <c r="GQ179" s="25">
        <v>0</v>
      </c>
      <c r="GR179" s="25">
        <v>0</v>
      </c>
      <c r="GS179" s="25">
        <v>0</v>
      </c>
      <c r="GT179" s="25">
        <v>0</v>
      </c>
      <c r="GU179" s="25">
        <v>0</v>
      </c>
      <c r="GV179" s="25">
        <v>0</v>
      </c>
      <c r="GW179" s="25">
        <v>0</v>
      </c>
      <c r="GX179" s="25">
        <v>0</v>
      </c>
      <c r="GY179" s="25">
        <v>0</v>
      </c>
      <c r="GZ179" s="25">
        <v>0</v>
      </c>
      <c r="HA179" s="25">
        <v>0</v>
      </c>
      <c r="HB179" s="25">
        <v>0</v>
      </c>
      <c r="HC179" s="25">
        <v>0</v>
      </c>
      <c r="HD179" s="25">
        <v>0</v>
      </c>
      <c r="HE179" s="25">
        <v>0</v>
      </c>
      <c r="HF179" s="25">
        <v>0</v>
      </c>
      <c r="HG179" s="25">
        <v>0</v>
      </c>
      <c r="HH179" s="25">
        <v>0</v>
      </c>
      <c r="HI179" s="25">
        <v>0</v>
      </c>
      <c r="HJ179" s="25">
        <v>0</v>
      </c>
      <c r="HK179" s="25">
        <v>0</v>
      </c>
      <c r="HL179" s="25">
        <v>0</v>
      </c>
      <c r="HM179" s="25">
        <v>0</v>
      </c>
      <c r="HN179" s="25">
        <v>0</v>
      </c>
      <c r="HO179" s="25">
        <v>0</v>
      </c>
      <c r="HP179" s="25">
        <v>0</v>
      </c>
      <c r="HQ179" s="25">
        <v>0</v>
      </c>
      <c r="HR179" s="25">
        <v>0</v>
      </c>
      <c r="HS179" s="25">
        <v>0</v>
      </c>
      <c r="HT179" s="25">
        <v>0</v>
      </c>
      <c r="HU179" s="25">
        <v>0</v>
      </c>
      <c r="HV179" s="25">
        <v>0</v>
      </c>
      <c r="HW179" s="25">
        <v>0</v>
      </c>
      <c r="HX179" s="25">
        <v>0</v>
      </c>
      <c r="HY179" s="25">
        <v>0</v>
      </c>
      <c r="HZ179" s="25">
        <v>0</v>
      </c>
      <c r="IA179" s="25">
        <v>0</v>
      </c>
      <c r="IB179" s="25">
        <v>0</v>
      </c>
      <c r="IC179" s="25">
        <v>0</v>
      </c>
      <c r="ID179" s="25">
        <v>0</v>
      </c>
      <c r="IE179" s="25">
        <v>0</v>
      </c>
      <c r="IF179" s="25">
        <v>0</v>
      </c>
      <c r="IG179" s="25">
        <v>0</v>
      </c>
      <c r="IH179" s="25">
        <v>0</v>
      </c>
      <c r="II179" s="25">
        <v>0</v>
      </c>
      <c r="IJ179" s="25">
        <v>0</v>
      </c>
      <c r="IK179" s="25">
        <v>0</v>
      </c>
      <c r="IL179" s="25">
        <v>0</v>
      </c>
      <c r="IM179" s="25">
        <v>0</v>
      </c>
      <c r="IN179" s="25">
        <v>0</v>
      </c>
      <c r="IO179" s="25">
        <v>0</v>
      </c>
      <c r="IP179" s="25">
        <v>0</v>
      </c>
      <c r="IQ179" s="25">
        <v>0</v>
      </c>
      <c r="IR179" s="25">
        <v>0</v>
      </c>
      <c r="IS179" s="25">
        <v>0</v>
      </c>
      <c r="IT179" s="25">
        <v>0</v>
      </c>
      <c r="IU179" s="25">
        <v>0</v>
      </c>
      <c r="IV179" s="25">
        <v>0</v>
      </c>
      <c r="IW179" s="25">
        <v>0</v>
      </c>
      <c r="IX179" s="25">
        <v>0</v>
      </c>
      <c r="IY179" s="25">
        <v>0</v>
      </c>
      <c r="IZ179" s="25">
        <v>0</v>
      </c>
      <c r="JA179" s="25">
        <v>0</v>
      </c>
      <c r="JB179" s="25">
        <v>0</v>
      </c>
      <c r="JC179" s="25">
        <v>0</v>
      </c>
      <c r="JD179" s="25">
        <v>0</v>
      </c>
      <c r="JE179" s="25">
        <v>0</v>
      </c>
      <c r="JF179" s="25">
        <v>0</v>
      </c>
      <c r="JG179" s="25">
        <v>0</v>
      </c>
      <c r="JH179" s="25">
        <v>0</v>
      </c>
      <c r="JI179" s="25">
        <v>0</v>
      </c>
      <c r="JJ179" s="25">
        <v>0</v>
      </c>
      <c r="JK179" s="25">
        <v>0</v>
      </c>
      <c r="JL179" s="25">
        <v>0</v>
      </c>
      <c r="JM179" s="25">
        <v>0</v>
      </c>
      <c r="JN179" s="25">
        <v>0</v>
      </c>
      <c r="JO179" s="25">
        <v>0</v>
      </c>
      <c r="JP179" s="25">
        <v>0</v>
      </c>
      <c r="JQ179" s="25">
        <v>0</v>
      </c>
      <c r="JR179" s="25">
        <v>0</v>
      </c>
      <c r="JS179" s="25">
        <v>0</v>
      </c>
      <c r="JT179" s="25">
        <v>0</v>
      </c>
      <c r="JU179" s="25">
        <v>0</v>
      </c>
      <c r="JV179" s="25">
        <v>0</v>
      </c>
      <c r="JW179" s="25">
        <v>0</v>
      </c>
      <c r="JX179" s="25">
        <v>0</v>
      </c>
    </row>
    <row r="180" spans="1:284" s="25" customFormat="1">
      <c r="A180" s="56" t="s">
        <v>1475</v>
      </c>
      <c r="B180" s="66" t="s">
        <v>218</v>
      </c>
      <c r="C180" s="56" t="s">
        <v>1475</v>
      </c>
      <c r="D180">
        <v>6</v>
      </c>
      <c r="E180" s="25">
        <v>0</v>
      </c>
      <c r="F180" s="25">
        <v>0</v>
      </c>
      <c r="G180" s="25">
        <v>0</v>
      </c>
      <c r="H180" s="25">
        <v>0</v>
      </c>
      <c r="I180" s="25">
        <v>0</v>
      </c>
      <c r="J180" s="25">
        <v>0</v>
      </c>
      <c r="K180" s="25">
        <v>0</v>
      </c>
      <c r="L180" s="25">
        <v>0</v>
      </c>
      <c r="M180" s="25">
        <v>0</v>
      </c>
      <c r="N180" s="25">
        <v>0</v>
      </c>
      <c r="O180" s="25">
        <v>0</v>
      </c>
      <c r="P180" s="25">
        <v>0</v>
      </c>
      <c r="Q180" s="25">
        <v>0</v>
      </c>
      <c r="R180" s="25">
        <v>0</v>
      </c>
      <c r="S180" s="25">
        <v>0</v>
      </c>
      <c r="T180" s="25">
        <v>0</v>
      </c>
      <c r="U180" s="25">
        <v>0</v>
      </c>
      <c r="V180" s="25">
        <v>0</v>
      </c>
      <c r="W180" s="25">
        <v>0</v>
      </c>
      <c r="X180" s="25">
        <v>0</v>
      </c>
      <c r="Y180" s="25">
        <v>0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0</v>
      </c>
      <c r="AH180" s="25">
        <v>0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0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v>0</v>
      </c>
      <c r="BK180" s="25">
        <v>0</v>
      </c>
      <c r="BL180" s="25">
        <v>0</v>
      </c>
      <c r="BM180" s="25">
        <v>0</v>
      </c>
      <c r="BN180" s="25">
        <v>0</v>
      </c>
      <c r="BO180" s="25">
        <v>0</v>
      </c>
      <c r="BP180" s="25">
        <v>0</v>
      </c>
      <c r="BQ180" s="25">
        <v>0</v>
      </c>
      <c r="BR180" s="25">
        <v>0</v>
      </c>
      <c r="BS180" s="25">
        <v>0</v>
      </c>
      <c r="BT180" s="25">
        <v>0</v>
      </c>
      <c r="BU180" s="25">
        <v>0</v>
      </c>
      <c r="BV180" s="25">
        <v>0</v>
      </c>
      <c r="BW180" s="25">
        <v>0</v>
      </c>
      <c r="BX180" s="25">
        <v>0</v>
      </c>
      <c r="BY180" s="25">
        <v>0</v>
      </c>
      <c r="BZ180" s="25">
        <v>0</v>
      </c>
      <c r="CA180" s="25">
        <v>0</v>
      </c>
      <c r="CB180" s="25">
        <v>0</v>
      </c>
      <c r="CC180" s="25">
        <v>0</v>
      </c>
      <c r="CD180" s="25">
        <v>0</v>
      </c>
      <c r="CE180" s="25">
        <v>0</v>
      </c>
      <c r="CF180" s="25">
        <v>0</v>
      </c>
      <c r="CG180" s="25">
        <v>0</v>
      </c>
      <c r="CH180" s="25">
        <v>0</v>
      </c>
      <c r="CI180" s="25">
        <v>0</v>
      </c>
      <c r="CJ180" s="25">
        <v>0</v>
      </c>
      <c r="CK180" s="25">
        <v>0</v>
      </c>
      <c r="CL180" s="25">
        <v>0</v>
      </c>
      <c r="CM180" s="25">
        <v>0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  <c r="DE180" s="25">
        <v>0</v>
      </c>
      <c r="DF180" s="25">
        <v>0</v>
      </c>
      <c r="DG180" s="25">
        <v>0</v>
      </c>
      <c r="DH180" s="25">
        <v>0</v>
      </c>
      <c r="DI180" s="25">
        <v>0</v>
      </c>
      <c r="DJ180" s="25">
        <v>0</v>
      </c>
      <c r="DK180" s="25">
        <v>0</v>
      </c>
      <c r="DL180" s="25">
        <v>0</v>
      </c>
      <c r="DM180" s="25">
        <v>0</v>
      </c>
      <c r="DN180" s="25">
        <v>0</v>
      </c>
      <c r="DO180" s="25">
        <v>0</v>
      </c>
      <c r="DP180" s="25">
        <v>0</v>
      </c>
      <c r="DQ180" s="25">
        <v>0</v>
      </c>
      <c r="DR180" s="25">
        <v>0</v>
      </c>
      <c r="DS180" s="25">
        <v>0</v>
      </c>
      <c r="DT180" s="25">
        <v>6.3047350000000002E-2</v>
      </c>
      <c r="DU180" s="25">
        <v>0</v>
      </c>
      <c r="DV180" s="25">
        <v>0</v>
      </c>
      <c r="DW180" s="25">
        <v>0</v>
      </c>
      <c r="DX180" s="25">
        <v>0</v>
      </c>
      <c r="DY180" s="25">
        <v>0</v>
      </c>
      <c r="DZ180" s="25">
        <v>0</v>
      </c>
      <c r="EA180" s="25">
        <v>0</v>
      </c>
      <c r="EB180" s="25">
        <v>0</v>
      </c>
      <c r="EC180" s="25">
        <v>0</v>
      </c>
      <c r="ED180" s="25">
        <v>0</v>
      </c>
      <c r="EE180" s="25">
        <v>0</v>
      </c>
      <c r="EF180" s="25">
        <v>0</v>
      </c>
      <c r="EG180" s="25">
        <v>0</v>
      </c>
      <c r="EH180" s="25">
        <v>0</v>
      </c>
      <c r="EI180" s="25">
        <v>0</v>
      </c>
      <c r="EJ180" s="25">
        <v>0</v>
      </c>
      <c r="EK180" s="25">
        <v>0</v>
      </c>
      <c r="EL180" s="25">
        <v>0</v>
      </c>
      <c r="EM180" s="25">
        <v>0</v>
      </c>
      <c r="EN180" s="25">
        <v>0</v>
      </c>
      <c r="EO180" s="25">
        <v>0</v>
      </c>
      <c r="EP180" s="25">
        <v>0</v>
      </c>
      <c r="EQ180" s="25">
        <v>0</v>
      </c>
      <c r="ER180" s="25">
        <v>0</v>
      </c>
      <c r="ES180" s="25">
        <v>0</v>
      </c>
      <c r="ET180" s="25">
        <v>0</v>
      </c>
      <c r="EU180" s="25">
        <v>0</v>
      </c>
      <c r="EV180" s="25">
        <v>0</v>
      </c>
      <c r="EW180" s="25">
        <v>0</v>
      </c>
      <c r="EX180" s="25">
        <v>0</v>
      </c>
      <c r="EY180" s="25">
        <v>0</v>
      </c>
      <c r="EZ180" s="25">
        <v>0</v>
      </c>
      <c r="FA180" s="25">
        <v>0</v>
      </c>
      <c r="FB180" s="25">
        <v>0</v>
      </c>
      <c r="FC180" s="25">
        <v>0</v>
      </c>
      <c r="FD180" s="25">
        <v>0</v>
      </c>
      <c r="FE180" s="25">
        <v>0</v>
      </c>
      <c r="FF180" s="25">
        <v>0</v>
      </c>
      <c r="FG180" s="25">
        <v>0</v>
      </c>
      <c r="FH180" s="25">
        <v>0</v>
      </c>
      <c r="FI180" s="25">
        <v>0</v>
      </c>
      <c r="FJ180" s="25">
        <v>0</v>
      </c>
      <c r="FK180" s="25">
        <v>0</v>
      </c>
      <c r="FL180" s="25">
        <v>0</v>
      </c>
      <c r="FM180" s="25">
        <v>0</v>
      </c>
      <c r="FN180" s="25">
        <v>0</v>
      </c>
      <c r="FO180" s="25">
        <v>0</v>
      </c>
      <c r="FP180" s="25">
        <v>0</v>
      </c>
      <c r="FQ180" s="25">
        <v>0</v>
      </c>
      <c r="FR180" s="25">
        <v>0</v>
      </c>
      <c r="FS180" s="25">
        <v>0</v>
      </c>
      <c r="FT180" s="25">
        <v>0</v>
      </c>
      <c r="FU180" s="25">
        <v>0</v>
      </c>
      <c r="FV180" s="25">
        <v>0</v>
      </c>
      <c r="FW180" s="25">
        <v>0</v>
      </c>
      <c r="FX180" s="25">
        <v>0</v>
      </c>
      <c r="FY180" s="25">
        <v>0</v>
      </c>
      <c r="FZ180" s="25">
        <v>0</v>
      </c>
      <c r="GA180" s="25">
        <v>0</v>
      </c>
      <c r="GB180" s="25">
        <v>0</v>
      </c>
      <c r="GC180" s="25">
        <v>0</v>
      </c>
      <c r="GD180" s="25">
        <v>0</v>
      </c>
      <c r="GE180" s="25">
        <v>0</v>
      </c>
      <c r="GF180" s="25">
        <v>0</v>
      </c>
      <c r="GG180" s="25">
        <v>0</v>
      </c>
      <c r="GH180" s="25">
        <v>0</v>
      </c>
      <c r="GI180" s="25">
        <v>0</v>
      </c>
      <c r="GJ180" s="25">
        <v>0</v>
      </c>
      <c r="GK180" s="25">
        <v>0</v>
      </c>
      <c r="GL180" s="25">
        <v>0</v>
      </c>
      <c r="GM180" s="25">
        <v>0</v>
      </c>
      <c r="GN180" s="25">
        <v>0</v>
      </c>
      <c r="GO180" s="25">
        <v>0</v>
      </c>
      <c r="GP180" s="25">
        <v>0</v>
      </c>
      <c r="GQ180" s="25">
        <v>0</v>
      </c>
      <c r="GR180" s="25">
        <v>0</v>
      </c>
      <c r="GS180" s="25">
        <v>0</v>
      </c>
      <c r="GT180" s="25">
        <v>0</v>
      </c>
      <c r="GU180" s="25">
        <v>0</v>
      </c>
      <c r="GV180" s="25">
        <v>0</v>
      </c>
      <c r="GW180" s="25">
        <v>0</v>
      </c>
      <c r="GX180" s="25">
        <v>0</v>
      </c>
      <c r="GY180" s="25">
        <v>0</v>
      </c>
      <c r="GZ180" s="25">
        <v>0</v>
      </c>
      <c r="HA180" s="25">
        <v>0</v>
      </c>
      <c r="HB180" s="25">
        <v>6.4000000000000001E-2</v>
      </c>
      <c r="HC180" s="25">
        <v>6.4000000000000001E-2</v>
      </c>
      <c r="HD180" s="25">
        <v>6.4000000000000001E-2</v>
      </c>
      <c r="HE180" s="25">
        <v>6.3E-2</v>
      </c>
      <c r="HF180" s="25">
        <v>0</v>
      </c>
      <c r="HG180" s="25">
        <v>0</v>
      </c>
      <c r="HH180" s="25">
        <v>0</v>
      </c>
      <c r="HI180" s="25">
        <v>0</v>
      </c>
      <c r="HJ180" s="25">
        <v>0</v>
      </c>
      <c r="HK180" s="25">
        <v>0</v>
      </c>
      <c r="HL180" s="25">
        <v>0</v>
      </c>
      <c r="HM180" s="25">
        <v>0</v>
      </c>
      <c r="HN180" s="25">
        <v>0</v>
      </c>
      <c r="HO180" s="25">
        <v>0</v>
      </c>
      <c r="HP180" s="25">
        <v>0</v>
      </c>
      <c r="HQ180" s="25">
        <v>0</v>
      </c>
      <c r="HR180" s="25">
        <v>0</v>
      </c>
      <c r="HS180" s="25">
        <v>0</v>
      </c>
      <c r="HT180" s="25">
        <v>0</v>
      </c>
      <c r="HU180" s="25">
        <v>0</v>
      </c>
      <c r="HV180" s="25">
        <v>0</v>
      </c>
      <c r="HW180" s="25">
        <v>0</v>
      </c>
      <c r="HX180" s="25">
        <v>0</v>
      </c>
      <c r="HY180" s="25">
        <v>0</v>
      </c>
      <c r="HZ180" s="25">
        <v>0</v>
      </c>
      <c r="IA180" s="25">
        <v>0</v>
      </c>
      <c r="IB180" s="25">
        <v>0</v>
      </c>
      <c r="IC180" s="25">
        <v>0</v>
      </c>
      <c r="ID180" s="25">
        <v>0</v>
      </c>
      <c r="IE180" s="25">
        <v>0</v>
      </c>
      <c r="IF180" s="25">
        <v>0</v>
      </c>
      <c r="IG180" s="25">
        <v>0</v>
      </c>
      <c r="IH180" s="25">
        <v>0</v>
      </c>
      <c r="II180" s="25">
        <v>0</v>
      </c>
      <c r="IJ180" s="25">
        <v>0</v>
      </c>
      <c r="IK180" s="25">
        <v>0</v>
      </c>
      <c r="IL180" s="25">
        <v>0</v>
      </c>
      <c r="IM180" s="25">
        <v>0</v>
      </c>
      <c r="IN180" s="25">
        <v>0</v>
      </c>
      <c r="IO180" s="25">
        <v>0</v>
      </c>
      <c r="IP180" s="25">
        <v>0</v>
      </c>
      <c r="IQ180" s="25">
        <v>0</v>
      </c>
      <c r="IR180" s="25">
        <v>0</v>
      </c>
      <c r="IS180" s="25">
        <v>0</v>
      </c>
      <c r="IT180" s="25">
        <v>0</v>
      </c>
      <c r="IU180" s="25">
        <v>0</v>
      </c>
      <c r="IV180" s="25">
        <v>0</v>
      </c>
      <c r="IW180" s="25">
        <v>0</v>
      </c>
      <c r="IX180" s="25">
        <v>0</v>
      </c>
      <c r="IY180" s="25">
        <v>0</v>
      </c>
      <c r="IZ180" s="25">
        <v>0</v>
      </c>
      <c r="JA180" s="25">
        <v>0</v>
      </c>
      <c r="JB180" s="25">
        <v>0</v>
      </c>
      <c r="JC180" s="25">
        <v>0</v>
      </c>
      <c r="JD180" s="25">
        <v>0</v>
      </c>
      <c r="JE180" s="25">
        <v>0</v>
      </c>
      <c r="JF180" s="25">
        <v>0</v>
      </c>
      <c r="JG180" s="25">
        <v>0</v>
      </c>
      <c r="JH180" s="25">
        <v>0</v>
      </c>
      <c r="JI180" s="25">
        <v>0</v>
      </c>
      <c r="JJ180" s="25">
        <v>0</v>
      </c>
      <c r="JK180" s="25">
        <v>0</v>
      </c>
      <c r="JL180" s="25">
        <v>0</v>
      </c>
      <c r="JM180" s="25">
        <v>0</v>
      </c>
      <c r="JN180" s="25">
        <v>0</v>
      </c>
      <c r="JO180" s="25">
        <v>0</v>
      </c>
      <c r="JP180" s="25">
        <v>0</v>
      </c>
      <c r="JQ180" s="25">
        <v>0</v>
      </c>
      <c r="JR180" s="25">
        <v>0</v>
      </c>
      <c r="JS180" s="25">
        <v>0</v>
      </c>
      <c r="JT180" s="25">
        <v>0</v>
      </c>
      <c r="JU180" s="25">
        <v>0</v>
      </c>
      <c r="JV180" s="25">
        <v>0</v>
      </c>
      <c r="JW180" s="25">
        <v>0</v>
      </c>
      <c r="JX180" s="25">
        <v>0</v>
      </c>
    </row>
    <row r="181" spans="1:284" s="25" customFormat="1">
      <c r="A181" s="56" t="s">
        <v>1476</v>
      </c>
      <c r="B181" s="65" t="s">
        <v>1477</v>
      </c>
      <c r="C181" s="56" t="s">
        <v>1476</v>
      </c>
      <c r="D181">
        <v>6</v>
      </c>
      <c r="E181" s="25">
        <v>0</v>
      </c>
      <c r="F181" s="25">
        <v>0</v>
      </c>
      <c r="G181" s="25">
        <v>0</v>
      </c>
      <c r="H181" s="25">
        <v>0</v>
      </c>
      <c r="I181" s="25">
        <v>0</v>
      </c>
      <c r="J181" s="25">
        <v>0</v>
      </c>
      <c r="K181" s="25">
        <v>0</v>
      </c>
      <c r="L181" s="25">
        <v>0</v>
      </c>
      <c r="M181" s="25">
        <v>0</v>
      </c>
      <c r="N181" s="25">
        <v>0</v>
      </c>
      <c r="O181" s="25">
        <v>0</v>
      </c>
      <c r="P181" s="25">
        <v>0</v>
      </c>
      <c r="Q181" s="25">
        <v>0</v>
      </c>
      <c r="R181" s="25">
        <v>0</v>
      </c>
      <c r="S181" s="25">
        <v>0</v>
      </c>
      <c r="T181" s="25">
        <v>0</v>
      </c>
      <c r="U181" s="25">
        <v>0</v>
      </c>
      <c r="V181" s="25">
        <v>0</v>
      </c>
      <c r="W181" s="25">
        <v>0</v>
      </c>
      <c r="X181" s="25">
        <v>0</v>
      </c>
      <c r="Y181" s="25">
        <v>0</v>
      </c>
      <c r="Z181" s="25">
        <v>0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F181" s="25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v>0</v>
      </c>
      <c r="BK181" s="25">
        <v>0</v>
      </c>
      <c r="BL181" s="25">
        <v>0</v>
      </c>
      <c r="BM181" s="25">
        <v>0</v>
      </c>
      <c r="BN181" s="25">
        <v>0</v>
      </c>
      <c r="BO181" s="25">
        <v>0</v>
      </c>
      <c r="BP181" s="25">
        <v>0</v>
      </c>
      <c r="BQ181" s="25">
        <v>0</v>
      </c>
      <c r="BR181" s="25">
        <v>0</v>
      </c>
      <c r="BS181" s="25">
        <v>0</v>
      </c>
      <c r="BT181" s="25">
        <v>0</v>
      </c>
      <c r="BU181" s="25">
        <v>0</v>
      </c>
      <c r="BV181" s="25">
        <v>0</v>
      </c>
      <c r="BW181" s="25">
        <v>0</v>
      </c>
      <c r="BX181" s="25">
        <v>0</v>
      </c>
      <c r="BY181" s="25">
        <v>0</v>
      </c>
      <c r="BZ181" s="25">
        <v>0</v>
      </c>
      <c r="CA181" s="25">
        <v>0</v>
      </c>
      <c r="CB181" s="25">
        <v>0</v>
      </c>
      <c r="CC181" s="25">
        <v>0</v>
      </c>
      <c r="CD181" s="25">
        <v>0</v>
      </c>
      <c r="CE181" s="25">
        <v>0</v>
      </c>
      <c r="CF181" s="25">
        <v>0</v>
      </c>
      <c r="CG181" s="25">
        <v>0</v>
      </c>
      <c r="CH181" s="25">
        <v>0</v>
      </c>
      <c r="CI181" s="25">
        <v>0</v>
      </c>
      <c r="CJ181" s="25">
        <v>0</v>
      </c>
      <c r="CK181" s="25">
        <v>0</v>
      </c>
      <c r="CL181" s="25">
        <v>0</v>
      </c>
      <c r="CM181" s="25">
        <v>0</v>
      </c>
      <c r="CN181" s="25">
        <v>0</v>
      </c>
      <c r="CO181" s="25">
        <v>0</v>
      </c>
      <c r="CP181" s="25">
        <v>0</v>
      </c>
      <c r="CQ181" s="25">
        <v>0</v>
      </c>
      <c r="CR181" s="25">
        <v>0</v>
      </c>
      <c r="CS181" s="25">
        <v>0</v>
      </c>
      <c r="CT181" s="25">
        <v>0</v>
      </c>
      <c r="CU181" s="25">
        <v>0</v>
      </c>
      <c r="CV181" s="25">
        <v>0</v>
      </c>
      <c r="CW181" s="25">
        <v>0</v>
      </c>
      <c r="CX181" s="25">
        <v>0</v>
      </c>
      <c r="CY181" s="25">
        <v>0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  <c r="DE181" s="25">
        <v>0</v>
      </c>
      <c r="DF181" s="25">
        <v>0</v>
      </c>
      <c r="DG181" s="25">
        <v>0</v>
      </c>
      <c r="DH181" s="25">
        <v>0</v>
      </c>
      <c r="DI181" s="25">
        <v>0</v>
      </c>
      <c r="DJ181" s="25">
        <v>0</v>
      </c>
      <c r="DK181" s="25">
        <v>0</v>
      </c>
      <c r="DL181" s="25">
        <v>0</v>
      </c>
      <c r="DM181" s="25">
        <v>0</v>
      </c>
      <c r="DN181" s="25">
        <v>0</v>
      </c>
      <c r="DO181" s="25">
        <v>0</v>
      </c>
      <c r="DP181" s="25">
        <v>0</v>
      </c>
      <c r="DQ181" s="25">
        <v>0</v>
      </c>
      <c r="DR181" s="25">
        <v>0</v>
      </c>
      <c r="DS181" s="25">
        <v>0</v>
      </c>
      <c r="DT181" s="25">
        <v>0</v>
      </c>
      <c r="DU181" s="25">
        <v>0</v>
      </c>
      <c r="DV181" s="25">
        <v>0</v>
      </c>
      <c r="DW181" s="25">
        <v>0</v>
      </c>
      <c r="DX181" s="25">
        <v>0</v>
      </c>
      <c r="DY181" s="25">
        <v>0</v>
      </c>
      <c r="DZ181" s="25">
        <v>0</v>
      </c>
      <c r="EA181" s="25">
        <v>0</v>
      </c>
      <c r="EB181" s="25">
        <v>0</v>
      </c>
      <c r="EC181" s="25">
        <v>0</v>
      </c>
      <c r="ED181" s="25">
        <v>0</v>
      </c>
      <c r="EE181" s="25">
        <v>0</v>
      </c>
      <c r="EF181" s="25">
        <v>0</v>
      </c>
      <c r="EG181" s="25">
        <v>0</v>
      </c>
      <c r="EH181" s="25">
        <v>0</v>
      </c>
      <c r="EI181" s="25">
        <v>0</v>
      </c>
      <c r="EJ181" s="25">
        <v>0</v>
      </c>
      <c r="EK181" s="25">
        <v>0</v>
      </c>
      <c r="EL181" s="25">
        <v>0</v>
      </c>
      <c r="EM181" s="25">
        <v>0</v>
      </c>
      <c r="EN181" s="25">
        <v>0</v>
      </c>
      <c r="EO181" s="25">
        <v>0</v>
      </c>
      <c r="EP181" s="25">
        <v>0</v>
      </c>
      <c r="EQ181" s="25">
        <v>0</v>
      </c>
      <c r="ER181" s="25">
        <v>0</v>
      </c>
      <c r="ES181" s="25">
        <v>0</v>
      </c>
      <c r="ET181" s="25">
        <v>0</v>
      </c>
      <c r="EU181" s="25">
        <v>0</v>
      </c>
      <c r="EV181" s="25">
        <v>0</v>
      </c>
      <c r="EW181" s="25">
        <v>0</v>
      </c>
      <c r="EX181" s="25">
        <v>0</v>
      </c>
      <c r="EY181" s="25">
        <v>0</v>
      </c>
      <c r="EZ181" s="25">
        <v>0</v>
      </c>
      <c r="FA181" s="25">
        <v>0</v>
      </c>
      <c r="FB181" s="25">
        <v>0</v>
      </c>
      <c r="FC181" s="25">
        <v>0</v>
      </c>
      <c r="FD181" s="25">
        <v>0</v>
      </c>
      <c r="FE181" s="25">
        <v>0</v>
      </c>
      <c r="FF181" s="25">
        <v>0</v>
      </c>
      <c r="FG181" s="25">
        <v>0</v>
      </c>
      <c r="FH181" s="25">
        <v>0</v>
      </c>
      <c r="FI181" s="25">
        <v>0</v>
      </c>
      <c r="FJ181" s="25">
        <v>0</v>
      </c>
      <c r="FK181" s="25">
        <v>0</v>
      </c>
      <c r="FL181" s="25">
        <v>0</v>
      </c>
      <c r="FM181" s="25">
        <v>0</v>
      </c>
      <c r="FN181" s="25">
        <v>0</v>
      </c>
      <c r="FO181" s="25">
        <v>0</v>
      </c>
      <c r="FP181" s="25">
        <v>0</v>
      </c>
      <c r="FQ181" s="25">
        <v>0</v>
      </c>
      <c r="FR181" s="25">
        <v>0</v>
      </c>
      <c r="FS181" s="25">
        <v>0</v>
      </c>
      <c r="FT181" s="25">
        <v>0</v>
      </c>
      <c r="FU181" s="25">
        <v>0</v>
      </c>
      <c r="FV181" s="25">
        <v>0</v>
      </c>
      <c r="FW181" s="25">
        <v>0</v>
      </c>
      <c r="FX181" s="25">
        <v>0</v>
      </c>
      <c r="FY181" s="25">
        <v>0</v>
      </c>
      <c r="FZ181" s="25">
        <v>0</v>
      </c>
      <c r="GA181" s="25">
        <v>0</v>
      </c>
      <c r="GB181" s="25">
        <v>0</v>
      </c>
      <c r="GC181" s="25">
        <v>0</v>
      </c>
      <c r="GD181" s="25">
        <v>0</v>
      </c>
      <c r="GE181" s="25">
        <v>0</v>
      </c>
      <c r="GF181" s="25">
        <v>0</v>
      </c>
      <c r="GG181" s="25">
        <v>0</v>
      </c>
      <c r="GH181" s="25">
        <v>0</v>
      </c>
      <c r="GI181" s="25">
        <v>0</v>
      </c>
      <c r="GJ181" s="25">
        <v>0</v>
      </c>
      <c r="GK181" s="25">
        <v>0</v>
      </c>
      <c r="GL181" s="25">
        <v>0</v>
      </c>
      <c r="GM181" s="25">
        <v>0</v>
      </c>
      <c r="GN181" s="25">
        <v>0</v>
      </c>
      <c r="GO181" s="25">
        <v>0</v>
      </c>
      <c r="GP181" s="25">
        <v>0</v>
      </c>
      <c r="GQ181" s="25">
        <v>0</v>
      </c>
      <c r="GR181" s="25">
        <v>0</v>
      </c>
      <c r="GS181" s="25">
        <v>0</v>
      </c>
      <c r="GT181" s="25">
        <v>0</v>
      </c>
      <c r="GU181" s="25">
        <v>0</v>
      </c>
      <c r="GV181" s="25">
        <v>0</v>
      </c>
      <c r="GW181" s="25">
        <v>0</v>
      </c>
      <c r="GX181" s="25">
        <v>0</v>
      </c>
      <c r="GY181" s="25">
        <v>0</v>
      </c>
      <c r="GZ181" s="25">
        <v>0</v>
      </c>
      <c r="HA181" s="25">
        <v>0</v>
      </c>
      <c r="HB181" s="25">
        <v>0</v>
      </c>
      <c r="HC181" s="25">
        <v>0</v>
      </c>
      <c r="HD181" s="25">
        <v>0</v>
      </c>
      <c r="HE181" s="25">
        <v>0</v>
      </c>
      <c r="HF181" s="25">
        <v>0</v>
      </c>
      <c r="HG181" s="25">
        <v>0</v>
      </c>
      <c r="HH181" s="25">
        <v>0</v>
      </c>
      <c r="HI181" s="25">
        <v>0</v>
      </c>
      <c r="HJ181" s="25">
        <v>0</v>
      </c>
      <c r="HK181" s="25">
        <v>0</v>
      </c>
      <c r="HL181" s="25">
        <v>0</v>
      </c>
      <c r="HM181" s="25">
        <v>0</v>
      </c>
      <c r="HN181" s="25">
        <v>0</v>
      </c>
      <c r="HO181" s="25">
        <v>0</v>
      </c>
      <c r="HP181" s="25">
        <v>0</v>
      </c>
      <c r="HQ181" s="25">
        <v>0</v>
      </c>
      <c r="HR181" s="25">
        <v>0</v>
      </c>
      <c r="HS181" s="25">
        <v>0</v>
      </c>
      <c r="HT181" s="25">
        <v>0</v>
      </c>
      <c r="HU181" s="25">
        <v>0</v>
      </c>
      <c r="HV181" s="25">
        <v>0</v>
      </c>
      <c r="HW181" s="25">
        <v>0</v>
      </c>
      <c r="HX181" s="25">
        <v>0</v>
      </c>
      <c r="HY181" s="25">
        <v>0</v>
      </c>
      <c r="HZ181" s="25">
        <v>0</v>
      </c>
      <c r="IA181" s="25">
        <v>0</v>
      </c>
      <c r="IB181" s="25">
        <v>0</v>
      </c>
      <c r="IC181" s="25">
        <v>0</v>
      </c>
      <c r="ID181" s="25">
        <v>0</v>
      </c>
      <c r="IE181" s="25">
        <v>0</v>
      </c>
      <c r="IF181" s="25">
        <v>0</v>
      </c>
      <c r="IG181" s="25">
        <v>0</v>
      </c>
      <c r="IH181" s="25">
        <v>0</v>
      </c>
      <c r="II181" s="25">
        <v>0</v>
      </c>
      <c r="IJ181" s="25">
        <v>0</v>
      </c>
      <c r="IK181" s="25">
        <v>0</v>
      </c>
      <c r="IL181" s="25">
        <v>0</v>
      </c>
      <c r="IM181" s="25">
        <v>0</v>
      </c>
      <c r="IN181" s="25">
        <v>0</v>
      </c>
      <c r="IO181" s="25">
        <v>0</v>
      </c>
      <c r="IP181" s="25">
        <v>0</v>
      </c>
      <c r="IQ181" s="25">
        <v>0</v>
      </c>
      <c r="IR181" s="25">
        <v>0</v>
      </c>
      <c r="IS181" s="25">
        <v>0</v>
      </c>
      <c r="IT181" s="25">
        <v>0</v>
      </c>
      <c r="IU181" s="25">
        <v>0</v>
      </c>
      <c r="IV181" s="25">
        <v>0</v>
      </c>
      <c r="IW181" s="25">
        <v>0</v>
      </c>
      <c r="IX181" s="25">
        <v>0</v>
      </c>
      <c r="IY181" s="25">
        <v>0</v>
      </c>
      <c r="IZ181" s="25">
        <v>0</v>
      </c>
      <c r="JA181" s="25">
        <v>0</v>
      </c>
      <c r="JB181" s="25">
        <v>0</v>
      </c>
      <c r="JC181" s="25">
        <v>0</v>
      </c>
      <c r="JD181" s="25">
        <v>0</v>
      </c>
      <c r="JE181" s="25">
        <v>0</v>
      </c>
      <c r="JF181" s="25">
        <v>0</v>
      </c>
      <c r="JG181" s="25">
        <v>0</v>
      </c>
      <c r="JH181" s="25">
        <v>0</v>
      </c>
      <c r="JI181" s="25">
        <v>0</v>
      </c>
      <c r="JJ181" s="25">
        <v>0</v>
      </c>
      <c r="JK181" s="25">
        <v>0</v>
      </c>
      <c r="JL181" s="25">
        <v>0</v>
      </c>
      <c r="JM181" s="25">
        <v>0</v>
      </c>
      <c r="JN181" s="25">
        <v>0</v>
      </c>
      <c r="JO181" s="25">
        <v>0</v>
      </c>
      <c r="JP181" s="25">
        <v>0</v>
      </c>
      <c r="JQ181" s="25">
        <v>0</v>
      </c>
      <c r="JR181" s="25">
        <v>0</v>
      </c>
      <c r="JS181" s="25">
        <v>0</v>
      </c>
      <c r="JT181" s="25">
        <v>0</v>
      </c>
      <c r="JU181" s="25">
        <v>0</v>
      </c>
      <c r="JV181" s="25">
        <v>0</v>
      </c>
      <c r="JW181" s="25">
        <v>0</v>
      </c>
      <c r="JX181" s="25">
        <v>0</v>
      </c>
    </row>
    <row r="182" spans="1:284" s="25" customFormat="1">
      <c r="A182" s="56" t="s">
        <v>1478</v>
      </c>
      <c r="B182" s="65" t="s">
        <v>343</v>
      </c>
      <c r="C182" s="56" t="s">
        <v>1478</v>
      </c>
      <c r="D182">
        <v>6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0</v>
      </c>
      <c r="Q182" s="25">
        <v>0</v>
      </c>
      <c r="R182" s="25">
        <v>0</v>
      </c>
      <c r="S182" s="25">
        <v>0</v>
      </c>
      <c r="T182" s="25">
        <v>0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5">
        <v>0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v>0</v>
      </c>
      <c r="BK182" s="25">
        <v>0</v>
      </c>
      <c r="BL182" s="25">
        <v>0</v>
      </c>
      <c r="BM182" s="25">
        <v>0</v>
      </c>
      <c r="BN182" s="25">
        <v>0</v>
      </c>
      <c r="BO182" s="25">
        <v>0</v>
      </c>
      <c r="BP182" s="25">
        <v>0</v>
      </c>
      <c r="BQ182" s="25">
        <v>0</v>
      </c>
      <c r="BR182" s="25">
        <v>0</v>
      </c>
      <c r="BS182" s="25">
        <v>0</v>
      </c>
      <c r="BT182" s="25">
        <v>0</v>
      </c>
      <c r="BU182" s="25">
        <v>0</v>
      </c>
      <c r="BV182" s="25">
        <v>0</v>
      </c>
      <c r="BW182" s="25">
        <v>0</v>
      </c>
      <c r="BX182" s="25">
        <v>0</v>
      </c>
      <c r="BY182" s="25">
        <v>0</v>
      </c>
      <c r="BZ182" s="25">
        <v>0</v>
      </c>
      <c r="CA182" s="25">
        <v>0</v>
      </c>
      <c r="CB182" s="25">
        <v>0</v>
      </c>
      <c r="CC182" s="25">
        <v>0</v>
      </c>
      <c r="CD182" s="25">
        <v>0</v>
      </c>
      <c r="CE182" s="25">
        <v>0</v>
      </c>
      <c r="CF182" s="25">
        <v>0</v>
      </c>
      <c r="CG182" s="25">
        <v>0</v>
      </c>
      <c r="CH182" s="25">
        <v>0</v>
      </c>
      <c r="CI182" s="25">
        <v>0</v>
      </c>
      <c r="CJ182" s="25">
        <v>0</v>
      </c>
      <c r="CK182" s="25">
        <v>0</v>
      </c>
      <c r="CL182" s="25">
        <v>0</v>
      </c>
      <c r="CM182" s="25">
        <v>0</v>
      </c>
      <c r="CN182" s="25">
        <v>0</v>
      </c>
      <c r="CO182" s="25">
        <v>0</v>
      </c>
      <c r="CP182" s="25">
        <v>0</v>
      </c>
      <c r="CQ182" s="25">
        <v>0</v>
      </c>
      <c r="CR182" s="25">
        <v>0</v>
      </c>
      <c r="CS182" s="25">
        <v>0</v>
      </c>
      <c r="CT182" s="25">
        <v>0</v>
      </c>
      <c r="CU182" s="25">
        <v>0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  <c r="DE182" s="25">
        <v>0</v>
      </c>
      <c r="DF182" s="25">
        <v>0</v>
      </c>
      <c r="DG182" s="25">
        <v>0</v>
      </c>
      <c r="DH182" s="25">
        <v>0</v>
      </c>
      <c r="DI182" s="25">
        <v>0</v>
      </c>
      <c r="DJ182" s="25">
        <v>0</v>
      </c>
      <c r="DK182" s="25">
        <v>0</v>
      </c>
      <c r="DL182" s="25">
        <v>0</v>
      </c>
      <c r="DM182" s="25">
        <v>0</v>
      </c>
      <c r="DN182" s="25">
        <v>0</v>
      </c>
      <c r="DO182" s="25">
        <v>0</v>
      </c>
      <c r="DP182" s="25">
        <v>0</v>
      </c>
      <c r="DQ182" s="25">
        <v>0</v>
      </c>
      <c r="DR182" s="25">
        <v>0</v>
      </c>
      <c r="DS182" s="25">
        <v>0</v>
      </c>
      <c r="DT182" s="25">
        <v>0</v>
      </c>
      <c r="DU182" s="25">
        <v>0</v>
      </c>
      <c r="DV182" s="25">
        <v>0</v>
      </c>
      <c r="DW182" s="25">
        <v>0</v>
      </c>
      <c r="DX182" s="25">
        <v>0</v>
      </c>
      <c r="DY182" s="25">
        <v>0</v>
      </c>
      <c r="DZ182" s="25">
        <v>0</v>
      </c>
      <c r="EA182" s="25">
        <v>0</v>
      </c>
      <c r="EB182" s="25">
        <v>0</v>
      </c>
      <c r="EC182" s="25">
        <v>0</v>
      </c>
      <c r="ED182" s="25">
        <v>0</v>
      </c>
      <c r="EE182" s="25">
        <v>0</v>
      </c>
      <c r="EF182" s="25">
        <v>0</v>
      </c>
      <c r="EG182" s="25">
        <v>0</v>
      </c>
      <c r="EH182" s="25">
        <v>0</v>
      </c>
      <c r="EI182" s="25">
        <v>0</v>
      </c>
      <c r="EJ182" s="25">
        <v>0</v>
      </c>
      <c r="EK182" s="25">
        <v>0</v>
      </c>
      <c r="EL182" s="25">
        <v>0</v>
      </c>
      <c r="EM182" s="25">
        <v>0</v>
      </c>
      <c r="EN182" s="25">
        <v>0</v>
      </c>
      <c r="EO182" s="25">
        <v>0</v>
      </c>
      <c r="EP182" s="25">
        <v>0</v>
      </c>
      <c r="EQ182" s="25">
        <v>0</v>
      </c>
      <c r="ER182" s="25">
        <v>0</v>
      </c>
      <c r="ES182" s="25">
        <v>0</v>
      </c>
      <c r="ET182" s="25">
        <v>0</v>
      </c>
      <c r="EU182" s="25">
        <v>0</v>
      </c>
      <c r="EV182" s="25">
        <v>0</v>
      </c>
      <c r="EW182" s="25">
        <v>0</v>
      </c>
      <c r="EX182" s="25">
        <v>0</v>
      </c>
      <c r="EY182" s="25">
        <v>0</v>
      </c>
      <c r="EZ182" s="25">
        <v>0</v>
      </c>
      <c r="FA182" s="25">
        <v>0</v>
      </c>
      <c r="FB182" s="25">
        <v>0</v>
      </c>
      <c r="FC182" s="25">
        <v>0</v>
      </c>
      <c r="FD182" s="25">
        <v>0</v>
      </c>
      <c r="FE182" s="25">
        <v>0</v>
      </c>
      <c r="FF182" s="25">
        <v>0</v>
      </c>
      <c r="FG182" s="25">
        <v>0</v>
      </c>
      <c r="FH182" s="25">
        <v>0</v>
      </c>
      <c r="FI182" s="25">
        <v>0</v>
      </c>
      <c r="FJ182" s="25">
        <v>0</v>
      </c>
      <c r="FK182" s="25">
        <v>0</v>
      </c>
      <c r="FL182" s="25">
        <v>0</v>
      </c>
      <c r="FM182" s="25">
        <v>0</v>
      </c>
      <c r="FN182" s="25">
        <v>0</v>
      </c>
      <c r="FO182" s="25">
        <v>0</v>
      </c>
      <c r="FP182" s="25">
        <v>0</v>
      </c>
      <c r="FQ182" s="25">
        <v>0</v>
      </c>
      <c r="FR182" s="25">
        <v>0</v>
      </c>
      <c r="FS182" s="25">
        <v>0</v>
      </c>
      <c r="FT182" s="25">
        <v>0</v>
      </c>
      <c r="FU182" s="25">
        <v>0</v>
      </c>
      <c r="FV182" s="25">
        <v>0</v>
      </c>
      <c r="FW182" s="25">
        <v>0</v>
      </c>
      <c r="FX182" s="25">
        <v>0</v>
      </c>
      <c r="FY182" s="25">
        <v>0</v>
      </c>
      <c r="FZ182" s="25">
        <v>0</v>
      </c>
      <c r="GA182" s="25">
        <v>0</v>
      </c>
      <c r="GB182" s="25">
        <v>0</v>
      </c>
      <c r="GC182" s="25">
        <v>0</v>
      </c>
      <c r="GD182" s="25">
        <v>0</v>
      </c>
      <c r="GE182" s="25">
        <v>0</v>
      </c>
      <c r="GF182" s="25">
        <v>0</v>
      </c>
      <c r="GG182" s="25">
        <v>0</v>
      </c>
      <c r="GH182" s="25">
        <v>0</v>
      </c>
      <c r="GI182" s="25">
        <v>0</v>
      </c>
      <c r="GJ182" s="25">
        <v>0</v>
      </c>
      <c r="GK182" s="25">
        <v>0</v>
      </c>
      <c r="GL182" s="25">
        <v>0</v>
      </c>
      <c r="GM182" s="25">
        <v>0</v>
      </c>
      <c r="GN182" s="25">
        <v>0</v>
      </c>
      <c r="GO182" s="25">
        <v>0</v>
      </c>
      <c r="GP182" s="25">
        <v>0</v>
      </c>
      <c r="GQ182" s="25">
        <v>0</v>
      </c>
      <c r="GR182" s="25">
        <v>0</v>
      </c>
      <c r="GS182" s="25">
        <v>0</v>
      </c>
      <c r="GT182" s="25">
        <v>0</v>
      </c>
      <c r="GU182" s="25">
        <v>0</v>
      </c>
      <c r="GV182" s="25">
        <v>0</v>
      </c>
      <c r="GW182" s="25">
        <v>0</v>
      </c>
      <c r="GX182" s="25">
        <v>0</v>
      </c>
      <c r="GY182" s="25">
        <v>0</v>
      </c>
      <c r="GZ182" s="25">
        <v>0</v>
      </c>
      <c r="HA182" s="25">
        <v>0</v>
      </c>
      <c r="HB182" s="25">
        <v>0</v>
      </c>
      <c r="HC182" s="25">
        <v>0</v>
      </c>
      <c r="HD182" s="25">
        <v>0</v>
      </c>
      <c r="HE182" s="25">
        <v>0</v>
      </c>
      <c r="HF182" s="25">
        <v>0</v>
      </c>
      <c r="HG182" s="25">
        <v>0</v>
      </c>
      <c r="HH182" s="25">
        <v>0</v>
      </c>
      <c r="HI182" s="25">
        <v>0</v>
      </c>
      <c r="HJ182" s="25">
        <v>0</v>
      </c>
      <c r="HK182" s="25">
        <v>0</v>
      </c>
      <c r="HL182" s="25">
        <v>0</v>
      </c>
      <c r="HM182" s="25">
        <v>0</v>
      </c>
      <c r="HN182" s="25">
        <v>0</v>
      </c>
      <c r="HO182" s="25">
        <v>0</v>
      </c>
      <c r="HP182" s="25">
        <v>0</v>
      </c>
      <c r="HQ182" s="25">
        <v>0</v>
      </c>
      <c r="HR182" s="25">
        <v>0</v>
      </c>
      <c r="HS182" s="25">
        <v>0</v>
      </c>
      <c r="HT182" s="25">
        <v>0</v>
      </c>
      <c r="HU182" s="25">
        <v>0</v>
      </c>
      <c r="HV182" s="25">
        <v>0</v>
      </c>
      <c r="HW182" s="25">
        <v>0</v>
      </c>
      <c r="HX182" s="25">
        <v>0</v>
      </c>
      <c r="HY182" s="25">
        <v>0</v>
      </c>
      <c r="HZ182" s="25">
        <v>0</v>
      </c>
      <c r="IA182" s="25">
        <v>0</v>
      </c>
      <c r="IB182" s="25">
        <v>0</v>
      </c>
      <c r="IC182" s="25">
        <v>0</v>
      </c>
      <c r="ID182" s="25">
        <v>0</v>
      </c>
      <c r="IE182" s="25">
        <v>0</v>
      </c>
      <c r="IF182" s="25">
        <v>0</v>
      </c>
      <c r="IG182" s="25">
        <v>0</v>
      </c>
      <c r="IH182" s="25">
        <v>0</v>
      </c>
      <c r="II182" s="25">
        <v>0</v>
      </c>
      <c r="IJ182" s="25">
        <v>0</v>
      </c>
      <c r="IK182" s="25">
        <v>0</v>
      </c>
      <c r="IL182" s="25">
        <v>0</v>
      </c>
      <c r="IM182" s="25">
        <v>0</v>
      </c>
      <c r="IN182" s="25">
        <v>0</v>
      </c>
      <c r="IO182" s="25">
        <v>0</v>
      </c>
      <c r="IP182" s="25">
        <v>0</v>
      </c>
      <c r="IQ182" s="25">
        <v>0</v>
      </c>
      <c r="IR182" s="25">
        <v>0</v>
      </c>
      <c r="IS182" s="25">
        <v>0</v>
      </c>
      <c r="IT182" s="25">
        <v>0</v>
      </c>
      <c r="IU182" s="25">
        <v>0</v>
      </c>
      <c r="IV182" s="25">
        <v>0</v>
      </c>
      <c r="IW182" s="25">
        <v>0</v>
      </c>
      <c r="IX182" s="25">
        <v>0</v>
      </c>
      <c r="IY182" s="25">
        <v>0</v>
      </c>
      <c r="IZ182" s="25">
        <v>0</v>
      </c>
      <c r="JA182" s="25">
        <v>0</v>
      </c>
      <c r="JB182" s="25">
        <v>0</v>
      </c>
      <c r="JC182" s="25">
        <v>0</v>
      </c>
      <c r="JD182" s="25">
        <v>0</v>
      </c>
      <c r="JE182" s="25">
        <v>0</v>
      </c>
      <c r="JF182" s="25">
        <v>0</v>
      </c>
      <c r="JG182" s="25">
        <v>0</v>
      </c>
      <c r="JH182" s="25">
        <v>0</v>
      </c>
      <c r="JI182" s="25">
        <v>0</v>
      </c>
      <c r="JJ182" s="25">
        <v>0</v>
      </c>
      <c r="JK182" s="25">
        <v>0</v>
      </c>
      <c r="JL182" s="25">
        <v>0</v>
      </c>
      <c r="JM182" s="25">
        <v>0</v>
      </c>
      <c r="JN182" s="25">
        <v>0</v>
      </c>
      <c r="JO182" s="25">
        <v>0</v>
      </c>
      <c r="JP182" s="25">
        <v>0</v>
      </c>
      <c r="JQ182" s="25">
        <v>0</v>
      </c>
      <c r="JR182" s="25">
        <v>0</v>
      </c>
      <c r="JS182" s="25">
        <v>0</v>
      </c>
      <c r="JT182" s="25">
        <v>0</v>
      </c>
      <c r="JU182" s="25">
        <v>0</v>
      </c>
      <c r="JV182" s="25">
        <v>0</v>
      </c>
      <c r="JW182" s="25">
        <v>0</v>
      </c>
      <c r="JX182" s="25">
        <v>0</v>
      </c>
    </row>
    <row r="183" spans="1:284" s="25" customFormat="1">
      <c r="A183" s="56" t="s">
        <v>1479</v>
      </c>
      <c r="B183" s="65" t="s">
        <v>344</v>
      </c>
      <c r="C183" s="56" t="s">
        <v>1479</v>
      </c>
      <c r="D183">
        <v>6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0</v>
      </c>
      <c r="K183" s="25">
        <v>0</v>
      </c>
      <c r="L183" s="25">
        <v>0</v>
      </c>
      <c r="M183" s="25">
        <v>0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0</v>
      </c>
      <c r="T183" s="25">
        <v>0</v>
      </c>
      <c r="U183" s="25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5">
        <v>0</v>
      </c>
      <c r="AH183" s="25">
        <v>0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0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v>0</v>
      </c>
      <c r="BK183" s="25">
        <v>0</v>
      </c>
      <c r="BL183" s="25">
        <v>0</v>
      </c>
      <c r="BM183" s="25">
        <v>0</v>
      </c>
      <c r="BN183" s="25">
        <v>0</v>
      </c>
      <c r="BO183" s="25">
        <v>0</v>
      </c>
      <c r="BP183" s="25">
        <v>0</v>
      </c>
      <c r="BQ183" s="25">
        <v>0</v>
      </c>
      <c r="BR183" s="25">
        <v>0</v>
      </c>
      <c r="BS183" s="25">
        <v>0</v>
      </c>
      <c r="BT183" s="25">
        <v>0</v>
      </c>
      <c r="BU183" s="25">
        <v>0</v>
      </c>
      <c r="BV183" s="25">
        <v>0</v>
      </c>
      <c r="BW183" s="25">
        <v>0</v>
      </c>
      <c r="BX183" s="25">
        <v>0</v>
      </c>
      <c r="BY183" s="25">
        <v>0</v>
      </c>
      <c r="BZ183" s="25">
        <v>0</v>
      </c>
      <c r="CA183" s="25">
        <v>0</v>
      </c>
      <c r="CB183" s="25">
        <v>0</v>
      </c>
      <c r="CC183" s="25">
        <v>0</v>
      </c>
      <c r="CD183" s="25">
        <v>0</v>
      </c>
      <c r="CE183" s="25">
        <v>0</v>
      </c>
      <c r="CF183" s="25">
        <v>0</v>
      </c>
      <c r="CG183" s="25">
        <v>0</v>
      </c>
      <c r="CH183" s="25">
        <v>0</v>
      </c>
      <c r="CI183" s="25">
        <v>0</v>
      </c>
      <c r="CJ183" s="25">
        <v>0</v>
      </c>
      <c r="CK183" s="25">
        <v>0</v>
      </c>
      <c r="CL183" s="25">
        <v>0</v>
      </c>
      <c r="CM183" s="25">
        <v>0</v>
      </c>
      <c r="CN183" s="25">
        <v>0</v>
      </c>
      <c r="CO183" s="25">
        <v>0</v>
      </c>
      <c r="CP183" s="25">
        <v>0</v>
      </c>
      <c r="CQ183" s="25">
        <v>0</v>
      </c>
      <c r="CR183" s="25">
        <v>0</v>
      </c>
      <c r="CS183" s="25">
        <v>0</v>
      </c>
      <c r="CT183" s="25">
        <v>0</v>
      </c>
      <c r="CU183" s="25">
        <v>0</v>
      </c>
      <c r="CV183" s="25">
        <v>0</v>
      </c>
      <c r="CW183" s="25">
        <v>0</v>
      </c>
      <c r="CX183" s="25">
        <v>0</v>
      </c>
      <c r="CY183" s="25">
        <v>0</v>
      </c>
      <c r="CZ183" s="25">
        <v>0</v>
      </c>
      <c r="DA183" s="25">
        <v>0</v>
      </c>
      <c r="DB183" s="25">
        <v>0</v>
      </c>
      <c r="DC183" s="25">
        <v>0</v>
      </c>
      <c r="DD183" s="25">
        <v>0</v>
      </c>
      <c r="DE183" s="25">
        <v>0</v>
      </c>
      <c r="DF183" s="25">
        <v>0</v>
      </c>
      <c r="DG183" s="25">
        <v>0</v>
      </c>
      <c r="DH183" s="25">
        <v>0</v>
      </c>
      <c r="DI183" s="25">
        <v>0</v>
      </c>
      <c r="DJ183" s="25">
        <v>0</v>
      </c>
      <c r="DK183" s="25">
        <v>0</v>
      </c>
      <c r="DL183" s="25">
        <v>0</v>
      </c>
      <c r="DM183" s="25">
        <v>0</v>
      </c>
      <c r="DN183" s="25">
        <v>0</v>
      </c>
      <c r="DO183" s="25">
        <v>0</v>
      </c>
      <c r="DP183" s="25">
        <v>0</v>
      </c>
      <c r="DQ183" s="25">
        <v>0</v>
      </c>
      <c r="DR183" s="25">
        <v>0</v>
      </c>
      <c r="DS183" s="25">
        <v>0</v>
      </c>
      <c r="DT183" s="25">
        <v>0</v>
      </c>
      <c r="DU183" s="25">
        <v>0</v>
      </c>
      <c r="DV183" s="25">
        <v>0</v>
      </c>
      <c r="DW183" s="25">
        <v>0</v>
      </c>
      <c r="DX183" s="25">
        <v>0</v>
      </c>
      <c r="DY183" s="25">
        <v>0</v>
      </c>
      <c r="DZ183" s="25">
        <v>0</v>
      </c>
      <c r="EA183" s="25">
        <v>0</v>
      </c>
      <c r="EB183" s="25">
        <v>0</v>
      </c>
      <c r="EC183" s="25">
        <v>0</v>
      </c>
      <c r="ED183" s="25">
        <v>0</v>
      </c>
      <c r="EE183" s="25">
        <v>0</v>
      </c>
      <c r="EF183" s="25">
        <v>0</v>
      </c>
      <c r="EG183" s="25">
        <v>0</v>
      </c>
      <c r="EH183" s="25">
        <v>0</v>
      </c>
      <c r="EI183" s="25">
        <v>0</v>
      </c>
      <c r="EJ183" s="25">
        <v>0</v>
      </c>
      <c r="EK183" s="25">
        <v>0</v>
      </c>
      <c r="EL183" s="25">
        <v>0</v>
      </c>
      <c r="EM183" s="25">
        <v>0</v>
      </c>
      <c r="EN183" s="25">
        <v>0</v>
      </c>
      <c r="EO183" s="25">
        <v>0</v>
      </c>
      <c r="EP183" s="25">
        <v>0</v>
      </c>
      <c r="EQ183" s="25">
        <v>0</v>
      </c>
      <c r="ER183" s="25">
        <v>0</v>
      </c>
      <c r="ES183" s="25">
        <v>0</v>
      </c>
      <c r="ET183" s="25">
        <v>0</v>
      </c>
      <c r="EU183" s="25">
        <v>0</v>
      </c>
      <c r="EV183" s="25">
        <v>0</v>
      </c>
      <c r="EW183" s="25">
        <v>0</v>
      </c>
      <c r="EX183" s="25">
        <v>0</v>
      </c>
      <c r="EY183" s="25">
        <v>0</v>
      </c>
      <c r="EZ183" s="25">
        <v>0</v>
      </c>
      <c r="FA183" s="25">
        <v>0</v>
      </c>
      <c r="FB183" s="25">
        <v>0</v>
      </c>
      <c r="FC183" s="25">
        <v>0</v>
      </c>
      <c r="FD183" s="25">
        <v>0</v>
      </c>
      <c r="FE183" s="25">
        <v>0</v>
      </c>
      <c r="FF183" s="25">
        <v>0</v>
      </c>
      <c r="FG183" s="25">
        <v>0</v>
      </c>
      <c r="FH183" s="25">
        <v>0</v>
      </c>
      <c r="FI183" s="25">
        <v>0</v>
      </c>
      <c r="FJ183" s="25">
        <v>0</v>
      </c>
      <c r="FK183" s="25">
        <v>0</v>
      </c>
      <c r="FL183" s="25">
        <v>0</v>
      </c>
      <c r="FM183" s="25">
        <v>0</v>
      </c>
      <c r="FN183" s="25">
        <v>0</v>
      </c>
      <c r="FO183" s="25">
        <v>0</v>
      </c>
      <c r="FP183" s="25">
        <v>0</v>
      </c>
      <c r="FQ183" s="25">
        <v>0</v>
      </c>
      <c r="FR183" s="25">
        <v>0</v>
      </c>
      <c r="FS183" s="25">
        <v>0</v>
      </c>
      <c r="FT183" s="25">
        <v>0</v>
      </c>
      <c r="FU183" s="25">
        <v>0</v>
      </c>
      <c r="FV183" s="25">
        <v>0</v>
      </c>
      <c r="FW183" s="25">
        <v>0</v>
      </c>
      <c r="FX183" s="25">
        <v>0</v>
      </c>
      <c r="FY183" s="25">
        <v>0</v>
      </c>
      <c r="FZ183" s="25">
        <v>0</v>
      </c>
      <c r="GA183" s="25">
        <v>0</v>
      </c>
      <c r="GB183" s="25">
        <v>0</v>
      </c>
      <c r="GC183" s="25">
        <v>0</v>
      </c>
      <c r="GD183" s="25">
        <v>0</v>
      </c>
      <c r="GE183" s="25">
        <v>0</v>
      </c>
      <c r="GF183" s="25">
        <v>0</v>
      </c>
      <c r="GG183" s="25">
        <v>0</v>
      </c>
      <c r="GH183" s="25">
        <v>0</v>
      </c>
      <c r="GI183" s="25">
        <v>0</v>
      </c>
      <c r="GJ183" s="25">
        <v>0</v>
      </c>
      <c r="GK183" s="25">
        <v>0</v>
      </c>
      <c r="GL183" s="25">
        <v>0</v>
      </c>
      <c r="GM183" s="25">
        <v>0</v>
      </c>
      <c r="GN183" s="25">
        <v>0</v>
      </c>
      <c r="GO183" s="25">
        <v>0</v>
      </c>
      <c r="GP183" s="25">
        <v>0</v>
      </c>
      <c r="GQ183" s="25">
        <v>0</v>
      </c>
      <c r="GR183" s="25">
        <v>0</v>
      </c>
      <c r="GS183" s="25">
        <v>0</v>
      </c>
      <c r="GT183" s="25">
        <v>0</v>
      </c>
      <c r="GU183" s="25">
        <v>0</v>
      </c>
      <c r="GV183" s="25">
        <v>0</v>
      </c>
      <c r="GW183" s="25">
        <v>0</v>
      </c>
      <c r="GX183" s="25">
        <v>0</v>
      </c>
      <c r="GY183" s="25">
        <v>0</v>
      </c>
      <c r="GZ183" s="25">
        <v>0</v>
      </c>
      <c r="HA183" s="25">
        <v>0</v>
      </c>
      <c r="HB183" s="25">
        <v>0</v>
      </c>
      <c r="HC183" s="25">
        <v>0</v>
      </c>
      <c r="HD183" s="25">
        <v>0</v>
      </c>
      <c r="HE183" s="25">
        <v>0</v>
      </c>
      <c r="HF183" s="25">
        <v>0</v>
      </c>
      <c r="HG183" s="25">
        <v>0</v>
      </c>
      <c r="HH183" s="25">
        <v>0</v>
      </c>
      <c r="HI183" s="25">
        <v>0</v>
      </c>
      <c r="HJ183" s="25">
        <v>0</v>
      </c>
      <c r="HK183" s="25">
        <v>0</v>
      </c>
      <c r="HL183" s="25">
        <v>0</v>
      </c>
      <c r="HM183" s="25">
        <v>0</v>
      </c>
      <c r="HN183" s="25">
        <v>0</v>
      </c>
      <c r="HO183" s="25">
        <v>0</v>
      </c>
      <c r="HP183" s="25">
        <v>0</v>
      </c>
      <c r="HQ183" s="25">
        <v>0</v>
      </c>
      <c r="HR183" s="25">
        <v>0</v>
      </c>
      <c r="HS183" s="25">
        <v>0</v>
      </c>
      <c r="HT183" s="25">
        <v>0</v>
      </c>
      <c r="HU183" s="25">
        <v>0</v>
      </c>
      <c r="HV183" s="25">
        <v>0</v>
      </c>
      <c r="HW183" s="25">
        <v>0</v>
      </c>
      <c r="HX183" s="25">
        <v>0</v>
      </c>
      <c r="HY183" s="25">
        <v>0</v>
      </c>
      <c r="HZ183" s="25">
        <v>0</v>
      </c>
      <c r="IA183" s="25">
        <v>0</v>
      </c>
      <c r="IB183" s="25">
        <v>0</v>
      </c>
      <c r="IC183" s="25">
        <v>0</v>
      </c>
      <c r="ID183" s="25">
        <v>0</v>
      </c>
      <c r="IE183" s="25">
        <v>0</v>
      </c>
      <c r="IF183" s="25">
        <v>0</v>
      </c>
      <c r="IG183" s="25">
        <v>0</v>
      </c>
      <c r="IH183" s="25">
        <v>0</v>
      </c>
      <c r="II183" s="25">
        <v>0</v>
      </c>
      <c r="IJ183" s="25">
        <v>0</v>
      </c>
      <c r="IK183" s="25">
        <v>0</v>
      </c>
      <c r="IL183" s="25">
        <v>0</v>
      </c>
      <c r="IM183" s="25">
        <v>0</v>
      </c>
      <c r="IN183" s="25">
        <v>0</v>
      </c>
      <c r="IO183" s="25">
        <v>0</v>
      </c>
      <c r="IP183" s="25">
        <v>0</v>
      </c>
      <c r="IQ183" s="25">
        <v>0</v>
      </c>
      <c r="IR183" s="25">
        <v>0</v>
      </c>
      <c r="IS183" s="25">
        <v>0</v>
      </c>
      <c r="IT183" s="25">
        <v>0</v>
      </c>
      <c r="IU183" s="25">
        <v>0</v>
      </c>
      <c r="IV183" s="25">
        <v>0</v>
      </c>
      <c r="IW183" s="25">
        <v>0</v>
      </c>
      <c r="IX183" s="25">
        <v>0</v>
      </c>
      <c r="IY183" s="25">
        <v>0</v>
      </c>
      <c r="IZ183" s="25">
        <v>0</v>
      </c>
      <c r="JA183" s="25">
        <v>0</v>
      </c>
      <c r="JB183" s="25">
        <v>0</v>
      </c>
      <c r="JC183" s="25">
        <v>0</v>
      </c>
      <c r="JD183" s="25">
        <v>0</v>
      </c>
      <c r="JE183" s="25">
        <v>0</v>
      </c>
      <c r="JF183" s="25">
        <v>0</v>
      </c>
      <c r="JG183" s="25">
        <v>0</v>
      </c>
      <c r="JH183" s="25">
        <v>0</v>
      </c>
      <c r="JI183" s="25">
        <v>0</v>
      </c>
      <c r="JJ183" s="25">
        <v>0</v>
      </c>
      <c r="JK183" s="25">
        <v>0</v>
      </c>
      <c r="JL183" s="25">
        <v>0</v>
      </c>
      <c r="JM183" s="25">
        <v>0</v>
      </c>
      <c r="JN183" s="25">
        <v>0</v>
      </c>
      <c r="JO183" s="25">
        <v>0</v>
      </c>
      <c r="JP183" s="25">
        <v>0</v>
      </c>
      <c r="JQ183" s="25">
        <v>0</v>
      </c>
      <c r="JR183" s="25">
        <v>0</v>
      </c>
      <c r="JS183" s="25">
        <v>0</v>
      </c>
      <c r="JT183" s="25">
        <v>0</v>
      </c>
      <c r="JU183" s="25">
        <v>0</v>
      </c>
      <c r="JV183" s="25">
        <v>0</v>
      </c>
      <c r="JW183" s="25">
        <v>0</v>
      </c>
      <c r="JX183" s="25">
        <v>0</v>
      </c>
    </row>
    <row r="184" spans="1:284" s="25" customFormat="1">
      <c r="A184" s="56" t="s">
        <v>1480</v>
      </c>
      <c r="B184" s="65" t="s">
        <v>345</v>
      </c>
      <c r="C184" s="56" t="s">
        <v>1480</v>
      </c>
      <c r="D184">
        <v>6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0</v>
      </c>
      <c r="K184" s="25">
        <v>0</v>
      </c>
      <c r="L184" s="25">
        <v>0</v>
      </c>
      <c r="M184" s="25">
        <v>0</v>
      </c>
      <c r="N184" s="25">
        <v>0</v>
      </c>
      <c r="O184" s="25">
        <v>0</v>
      </c>
      <c r="P184" s="25">
        <v>0</v>
      </c>
      <c r="Q184" s="25">
        <v>0</v>
      </c>
      <c r="R184" s="25">
        <v>0</v>
      </c>
      <c r="S184" s="25">
        <v>0</v>
      </c>
      <c r="T184" s="25">
        <v>0</v>
      </c>
      <c r="U184" s="25">
        <v>0</v>
      </c>
      <c r="V184" s="25">
        <v>0</v>
      </c>
      <c r="W184" s="25">
        <v>0</v>
      </c>
      <c r="X184" s="25">
        <v>0</v>
      </c>
      <c r="Y184" s="25">
        <v>0</v>
      </c>
      <c r="Z184" s="25">
        <v>0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F184" s="25">
        <v>0</v>
      </c>
      <c r="AG184" s="25">
        <v>0</v>
      </c>
      <c r="AH184" s="25">
        <v>0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v>0</v>
      </c>
      <c r="BK184" s="25">
        <v>0</v>
      </c>
      <c r="BL184" s="25">
        <v>0</v>
      </c>
      <c r="BM184" s="25">
        <v>0</v>
      </c>
      <c r="BN184" s="25">
        <v>0</v>
      </c>
      <c r="BO184" s="25">
        <v>0</v>
      </c>
      <c r="BP184" s="25">
        <v>0</v>
      </c>
      <c r="BQ184" s="25">
        <v>0</v>
      </c>
      <c r="BR184" s="25">
        <v>0</v>
      </c>
      <c r="BS184" s="25">
        <v>0</v>
      </c>
      <c r="BT184" s="25">
        <v>0</v>
      </c>
      <c r="BU184" s="25">
        <v>0</v>
      </c>
      <c r="BV184" s="25">
        <v>0</v>
      </c>
      <c r="BW184" s="25">
        <v>0</v>
      </c>
      <c r="BX184" s="25">
        <v>0</v>
      </c>
      <c r="BY184" s="25">
        <v>0</v>
      </c>
      <c r="BZ184" s="25">
        <v>0</v>
      </c>
      <c r="CA184" s="25">
        <v>0</v>
      </c>
      <c r="CB184" s="25">
        <v>0</v>
      </c>
      <c r="CC184" s="25">
        <v>0</v>
      </c>
      <c r="CD184" s="25">
        <v>0</v>
      </c>
      <c r="CE184" s="25">
        <v>0</v>
      </c>
      <c r="CF184" s="25">
        <v>0</v>
      </c>
      <c r="CG184" s="25">
        <v>0</v>
      </c>
      <c r="CH184" s="25">
        <v>0</v>
      </c>
      <c r="CI184" s="25">
        <v>0</v>
      </c>
      <c r="CJ184" s="25">
        <v>0</v>
      </c>
      <c r="CK184" s="25">
        <v>0</v>
      </c>
      <c r="CL184" s="25">
        <v>0</v>
      </c>
      <c r="CM184" s="25">
        <v>0</v>
      </c>
      <c r="CN184" s="25">
        <v>0</v>
      </c>
      <c r="CO184" s="25">
        <v>0</v>
      </c>
      <c r="CP184" s="25">
        <v>0</v>
      </c>
      <c r="CQ184" s="25">
        <v>0</v>
      </c>
      <c r="CR184" s="25">
        <v>0</v>
      </c>
      <c r="CS184" s="25">
        <v>0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  <c r="DE184" s="25">
        <v>0</v>
      </c>
      <c r="DF184" s="25">
        <v>0</v>
      </c>
      <c r="DG184" s="25">
        <v>0</v>
      </c>
      <c r="DH184" s="25">
        <v>0</v>
      </c>
      <c r="DI184" s="25">
        <v>0</v>
      </c>
      <c r="DJ184" s="25">
        <v>0</v>
      </c>
      <c r="DK184" s="25">
        <v>0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0</v>
      </c>
      <c r="DT184" s="25">
        <v>0</v>
      </c>
      <c r="DU184" s="25">
        <v>0</v>
      </c>
      <c r="DV184" s="25">
        <v>0</v>
      </c>
      <c r="DW184" s="25">
        <v>0</v>
      </c>
      <c r="DX184" s="25">
        <v>0</v>
      </c>
      <c r="DY184" s="25">
        <v>0</v>
      </c>
      <c r="DZ184" s="25">
        <v>0</v>
      </c>
      <c r="EA184" s="25">
        <v>0</v>
      </c>
      <c r="EB184" s="25">
        <v>0</v>
      </c>
      <c r="EC184" s="25">
        <v>0</v>
      </c>
      <c r="ED184" s="25">
        <v>0</v>
      </c>
      <c r="EE184" s="25">
        <v>0</v>
      </c>
      <c r="EF184" s="25">
        <v>0</v>
      </c>
      <c r="EG184" s="25">
        <v>0</v>
      </c>
      <c r="EH184" s="25">
        <v>0</v>
      </c>
      <c r="EI184" s="25">
        <v>0</v>
      </c>
      <c r="EJ184" s="25">
        <v>0</v>
      </c>
      <c r="EK184" s="25">
        <v>0</v>
      </c>
      <c r="EL184" s="25">
        <v>0</v>
      </c>
      <c r="EM184" s="25">
        <v>0</v>
      </c>
      <c r="EN184" s="25">
        <v>0</v>
      </c>
      <c r="EO184" s="25">
        <v>0</v>
      </c>
      <c r="EP184" s="25">
        <v>0</v>
      </c>
      <c r="EQ184" s="25">
        <v>0</v>
      </c>
      <c r="ER184" s="25">
        <v>0</v>
      </c>
      <c r="ES184" s="25">
        <v>0</v>
      </c>
      <c r="ET184" s="25">
        <v>0</v>
      </c>
      <c r="EU184" s="25">
        <v>0</v>
      </c>
      <c r="EV184" s="25">
        <v>0</v>
      </c>
      <c r="EW184" s="25">
        <v>0</v>
      </c>
      <c r="EX184" s="25">
        <v>0</v>
      </c>
      <c r="EY184" s="25">
        <v>0</v>
      </c>
      <c r="EZ184" s="25">
        <v>0</v>
      </c>
      <c r="FA184" s="25">
        <v>0</v>
      </c>
      <c r="FB184" s="25">
        <v>0</v>
      </c>
      <c r="FC184" s="25">
        <v>0</v>
      </c>
      <c r="FD184" s="25">
        <v>0</v>
      </c>
      <c r="FE184" s="25">
        <v>0</v>
      </c>
      <c r="FF184" s="25">
        <v>0</v>
      </c>
      <c r="FG184" s="25">
        <v>0</v>
      </c>
      <c r="FH184" s="25">
        <v>0</v>
      </c>
      <c r="FI184" s="25">
        <v>0</v>
      </c>
      <c r="FJ184" s="25">
        <v>0</v>
      </c>
      <c r="FK184" s="25">
        <v>0</v>
      </c>
      <c r="FL184" s="25">
        <v>0</v>
      </c>
      <c r="FM184" s="25">
        <v>0</v>
      </c>
      <c r="FN184" s="25">
        <v>0</v>
      </c>
      <c r="FO184" s="25">
        <v>0</v>
      </c>
      <c r="FP184" s="25">
        <v>0</v>
      </c>
      <c r="FQ184" s="25">
        <v>0</v>
      </c>
      <c r="FR184" s="25">
        <v>0</v>
      </c>
      <c r="FS184" s="25">
        <v>0</v>
      </c>
      <c r="FT184" s="25">
        <v>0</v>
      </c>
      <c r="FU184" s="25">
        <v>0</v>
      </c>
      <c r="FV184" s="25">
        <v>0</v>
      </c>
      <c r="FW184" s="25">
        <v>0</v>
      </c>
      <c r="FX184" s="25">
        <v>0</v>
      </c>
      <c r="FY184" s="25">
        <v>0</v>
      </c>
      <c r="FZ184" s="25">
        <v>0</v>
      </c>
      <c r="GA184" s="25">
        <v>0</v>
      </c>
      <c r="GB184" s="25">
        <v>0</v>
      </c>
      <c r="GC184" s="25">
        <v>0</v>
      </c>
      <c r="GD184" s="25">
        <v>0</v>
      </c>
      <c r="GE184" s="25">
        <v>0</v>
      </c>
      <c r="GF184" s="25">
        <v>0</v>
      </c>
      <c r="GG184" s="25">
        <v>0</v>
      </c>
      <c r="GH184" s="25">
        <v>0</v>
      </c>
      <c r="GI184" s="25">
        <v>0</v>
      </c>
      <c r="GJ184" s="25">
        <v>0</v>
      </c>
      <c r="GK184" s="25">
        <v>0</v>
      </c>
      <c r="GL184" s="25">
        <v>0</v>
      </c>
      <c r="GM184" s="25">
        <v>0</v>
      </c>
      <c r="GN184" s="25">
        <v>0</v>
      </c>
      <c r="GO184" s="25">
        <v>0</v>
      </c>
      <c r="GP184" s="25">
        <v>0</v>
      </c>
      <c r="GQ184" s="25">
        <v>0</v>
      </c>
      <c r="GR184" s="25">
        <v>0</v>
      </c>
      <c r="GS184" s="25">
        <v>0</v>
      </c>
      <c r="GT184" s="25">
        <v>0</v>
      </c>
      <c r="GU184" s="25">
        <v>0</v>
      </c>
      <c r="GV184" s="25">
        <v>0</v>
      </c>
      <c r="GW184" s="25">
        <v>0</v>
      </c>
      <c r="GX184" s="25">
        <v>0</v>
      </c>
      <c r="GY184" s="25">
        <v>0</v>
      </c>
      <c r="GZ184" s="25">
        <v>0</v>
      </c>
      <c r="HA184" s="25">
        <v>0</v>
      </c>
      <c r="HB184" s="25">
        <v>0</v>
      </c>
      <c r="HC184" s="25">
        <v>0</v>
      </c>
      <c r="HD184" s="25">
        <v>0</v>
      </c>
      <c r="HE184" s="25">
        <v>0</v>
      </c>
      <c r="HF184" s="25">
        <v>0</v>
      </c>
      <c r="HG184" s="25">
        <v>0</v>
      </c>
      <c r="HH184" s="25">
        <v>0</v>
      </c>
      <c r="HI184" s="25">
        <v>0</v>
      </c>
      <c r="HJ184" s="25">
        <v>0</v>
      </c>
      <c r="HK184" s="25">
        <v>0</v>
      </c>
      <c r="HL184" s="25">
        <v>0</v>
      </c>
      <c r="HM184" s="25">
        <v>0</v>
      </c>
      <c r="HN184" s="25">
        <v>0</v>
      </c>
      <c r="HO184" s="25">
        <v>0</v>
      </c>
      <c r="HP184" s="25">
        <v>0</v>
      </c>
      <c r="HQ184" s="25">
        <v>0</v>
      </c>
      <c r="HR184" s="25">
        <v>0</v>
      </c>
      <c r="HS184" s="25">
        <v>0</v>
      </c>
      <c r="HT184" s="25">
        <v>0</v>
      </c>
      <c r="HU184" s="25">
        <v>0</v>
      </c>
      <c r="HV184" s="25">
        <v>0</v>
      </c>
      <c r="HW184" s="25">
        <v>0</v>
      </c>
      <c r="HX184" s="25">
        <v>0</v>
      </c>
      <c r="HY184" s="25">
        <v>0</v>
      </c>
      <c r="HZ184" s="25">
        <v>0</v>
      </c>
      <c r="IA184" s="25">
        <v>0</v>
      </c>
      <c r="IB184" s="25">
        <v>0</v>
      </c>
      <c r="IC184" s="25">
        <v>0</v>
      </c>
      <c r="ID184" s="25">
        <v>0</v>
      </c>
      <c r="IE184" s="25">
        <v>0</v>
      </c>
      <c r="IF184" s="25">
        <v>0</v>
      </c>
      <c r="IG184" s="25">
        <v>0</v>
      </c>
      <c r="IH184" s="25">
        <v>0</v>
      </c>
      <c r="II184" s="25">
        <v>0</v>
      </c>
      <c r="IJ184" s="25">
        <v>0</v>
      </c>
      <c r="IK184" s="25">
        <v>0</v>
      </c>
      <c r="IL184" s="25">
        <v>0</v>
      </c>
      <c r="IM184" s="25">
        <v>0</v>
      </c>
      <c r="IN184" s="25">
        <v>0</v>
      </c>
      <c r="IO184" s="25">
        <v>0</v>
      </c>
      <c r="IP184" s="25">
        <v>0</v>
      </c>
      <c r="IQ184" s="25">
        <v>0</v>
      </c>
      <c r="IR184" s="25">
        <v>0</v>
      </c>
      <c r="IS184" s="25">
        <v>0</v>
      </c>
      <c r="IT184" s="25">
        <v>0</v>
      </c>
      <c r="IU184" s="25">
        <v>0</v>
      </c>
      <c r="IV184" s="25">
        <v>0</v>
      </c>
      <c r="IW184" s="25">
        <v>0</v>
      </c>
      <c r="IX184" s="25">
        <v>0</v>
      </c>
      <c r="IY184" s="25">
        <v>0</v>
      </c>
      <c r="IZ184" s="25">
        <v>0</v>
      </c>
      <c r="JA184" s="25">
        <v>0</v>
      </c>
      <c r="JB184" s="25">
        <v>0</v>
      </c>
      <c r="JC184" s="25">
        <v>0</v>
      </c>
      <c r="JD184" s="25">
        <v>0</v>
      </c>
      <c r="JE184" s="25">
        <v>0</v>
      </c>
      <c r="JF184" s="25">
        <v>0</v>
      </c>
      <c r="JG184" s="25">
        <v>0</v>
      </c>
      <c r="JH184" s="25">
        <v>0</v>
      </c>
      <c r="JI184" s="25">
        <v>0</v>
      </c>
      <c r="JJ184" s="25">
        <v>0</v>
      </c>
      <c r="JK184" s="25">
        <v>0</v>
      </c>
      <c r="JL184" s="25">
        <v>0</v>
      </c>
      <c r="JM184" s="25">
        <v>0</v>
      </c>
      <c r="JN184" s="25">
        <v>0</v>
      </c>
      <c r="JO184" s="25">
        <v>0</v>
      </c>
      <c r="JP184" s="25">
        <v>0</v>
      </c>
      <c r="JQ184" s="25">
        <v>0</v>
      </c>
      <c r="JR184" s="25">
        <v>0</v>
      </c>
      <c r="JS184" s="25">
        <v>0</v>
      </c>
      <c r="JT184" s="25">
        <v>0</v>
      </c>
      <c r="JU184" s="25">
        <v>0</v>
      </c>
      <c r="JV184" s="25">
        <v>0</v>
      </c>
      <c r="JW184" s="25">
        <v>0</v>
      </c>
      <c r="JX184" s="25">
        <v>0</v>
      </c>
    </row>
    <row r="185" spans="1:284" s="25" customFormat="1">
      <c r="A185" s="56" t="s">
        <v>1481</v>
      </c>
      <c r="B185" s="65" t="s">
        <v>346</v>
      </c>
      <c r="C185" s="56" t="s">
        <v>1481</v>
      </c>
      <c r="D185">
        <v>6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0</v>
      </c>
      <c r="K185" s="25">
        <v>0</v>
      </c>
      <c r="L185" s="25">
        <v>0</v>
      </c>
      <c r="M185" s="25">
        <v>0</v>
      </c>
      <c r="N185" s="25">
        <v>0</v>
      </c>
      <c r="O185" s="25">
        <v>0</v>
      </c>
      <c r="P185" s="25">
        <v>0</v>
      </c>
      <c r="Q185" s="25">
        <v>0</v>
      </c>
      <c r="R185" s="25">
        <v>0</v>
      </c>
      <c r="S185" s="25">
        <v>0</v>
      </c>
      <c r="T185" s="25">
        <v>0</v>
      </c>
      <c r="U185" s="25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F185" s="25">
        <v>0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v>0</v>
      </c>
      <c r="BK185" s="25">
        <v>0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0</v>
      </c>
      <c r="BW185" s="25">
        <v>0</v>
      </c>
      <c r="BX185" s="25">
        <v>0</v>
      </c>
      <c r="BY185" s="25">
        <v>0</v>
      </c>
      <c r="BZ185" s="25">
        <v>0</v>
      </c>
      <c r="CA185" s="25">
        <v>0</v>
      </c>
      <c r="CB185" s="25">
        <v>0</v>
      </c>
      <c r="CC185" s="25">
        <v>0</v>
      </c>
      <c r="CD185" s="25">
        <v>0</v>
      </c>
      <c r="CE185" s="25">
        <v>0</v>
      </c>
      <c r="CF185" s="25">
        <v>0</v>
      </c>
      <c r="CG185" s="25">
        <v>0</v>
      </c>
      <c r="CH185" s="25">
        <v>0</v>
      </c>
      <c r="CI185" s="25">
        <v>0</v>
      </c>
      <c r="CJ185" s="25">
        <v>0</v>
      </c>
      <c r="CK185" s="25">
        <v>0</v>
      </c>
      <c r="CL185" s="25">
        <v>0</v>
      </c>
      <c r="CM185" s="25">
        <v>0</v>
      </c>
      <c r="CN185" s="25">
        <v>0</v>
      </c>
      <c r="CO185" s="25">
        <v>0</v>
      </c>
      <c r="CP185" s="25">
        <v>0</v>
      </c>
      <c r="CQ185" s="25">
        <v>0</v>
      </c>
      <c r="CR185" s="25">
        <v>0</v>
      </c>
      <c r="CS185" s="25">
        <v>0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  <c r="DE185" s="25">
        <v>0</v>
      </c>
      <c r="DF185" s="25">
        <v>0</v>
      </c>
      <c r="DG185" s="25">
        <v>0</v>
      </c>
      <c r="DH185" s="25">
        <v>0</v>
      </c>
      <c r="DI185" s="25">
        <v>0</v>
      </c>
      <c r="DJ185" s="25">
        <v>0</v>
      </c>
      <c r="DK185" s="25">
        <v>0</v>
      </c>
      <c r="DL185" s="25">
        <v>0</v>
      </c>
      <c r="DM185" s="25">
        <v>0</v>
      </c>
      <c r="DN185" s="25">
        <v>0</v>
      </c>
      <c r="DO185" s="25">
        <v>0</v>
      </c>
      <c r="DP185" s="25">
        <v>0</v>
      </c>
      <c r="DQ185" s="25">
        <v>0</v>
      </c>
      <c r="DR185" s="25">
        <v>0</v>
      </c>
      <c r="DS185" s="25">
        <v>0</v>
      </c>
      <c r="DT185" s="25">
        <v>0</v>
      </c>
      <c r="DU185" s="25">
        <v>0</v>
      </c>
      <c r="DV185" s="25">
        <v>0</v>
      </c>
      <c r="DW185" s="25">
        <v>0</v>
      </c>
      <c r="DX185" s="25">
        <v>0</v>
      </c>
      <c r="DY185" s="25">
        <v>0</v>
      </c>
      <c r="DZ185" s="25">
        <v>0</v>
      </c>
      <c r="EA185" s="25">
        <v>0</v>
      </c>
      <c r="EB185" s="25">
        <v>0</v>
      </c>
      <c r="EC185" s="25">
        <v>0</v>
      </c>
      <c r="ED185" s="25">
        <v>0</v>
      </c>
      <c r="EE185" s="25">
        <v>0</v>
      </c>
      <c r="EF185" s="25">
        <v>0</v>
      </c>
      <c r="EG185" s="25">
        <v>0</v>
      </c>
      <c r="EH185" s="25">
        <v>0</v>
      </c>
      <c r="EI185" s="25">
        <v>0</v>
      </c>
      <c r="EJ185" s="25">
        <v>0</v>
      </c>
      <c r="EK185" s="25">
        <v>0</v>
      </c>
      <c r="EL185" s="25">
        <v>0</v>
      </c>
      <c r="EM185" s="25">
        <v>0</v>
      </c>
      <c r="EN185" s="25">
        <v>0</v>
      </c>
      <c r="EO185" s="25">
        <v>0</v>
      </c>
      <c r="EP185" s="25">
        <v>0</v>
      </c>
      <c r="EQ185" s="25">
        <v>0</v>
      </c>
      <c r="ER185" s="25">
        <v>0</v>
      </c>
      <c r="ES185" s="25">
        <v>0</v>
      </c>
      <c r="ET185" s="25">
        <v>0</v>
      </c>
      <c r="EU185" s="25">
        <v>0</v>
      </c>
      <c r="EV185" s="25">
        <v>0</v>
      </c>
      <c r="EW185" s="25">
        <v>0</v>
      </c>
      <c r="EX185" s="25">
        <v>0</v>
      </c>
      <c r="EY185" s="25">
        <v>0</v>
      </c>
      <c r="EZ185" s="25">
        <v>0</v>
      </c>
      <c r="FA185" s="25">
        <v>0</v>
      </c>
      <c r="FB185" s="25">
        <v>0</v>
      </c>
      <c r="FC185" s="25">
        <v>0</v>
      </c>
      <c r="FD185" s="25">
        <v>0</v>
      </c>
      <c r="FE185" s="25">
        <v>0</v>
      </c>
      <c r="FF185" s="25">
        <v>0</v>
      </c>
      <c r="FG185" s="25">
        <v>0</v>
      </c>
      <c r="FH185" s="25">
        <v>0</v>
      </c>
      <c r="FI185" s="25">
        <v>0</v>
      </c>
      <c r="FJ185" s="25">
        <v>0</v>
      </c>
      <c r="FK185" s="25">
        <v>0</v>
      </c>
      <c r="FL185" s="25">
        <v>0</v>
      </c>
      <c r="FM185" s="25">
        <v>0</v>
      </c>
      <c r="FN185" s="25">
        <v>0</v>
      </c>
      <c r="FO185" s="25">
        <v>0</v>
      </c>
      <c r="FP185" s="25">
        <v>0</v>
      </c>
      <c r="FQ185" s="25">
        <v>0</v>
      </c>
      <c r="FR185" s="25">
        <v>0</v>
      </c>
      <c r="FS185" s="25">
        <v>0</v>
      </c>
      <c r="FT185" s="25">
        <v>0</v>
      </c>
      <c r="FU185" s="25">
        <v>0</v>
      </c>
      <c r="FV185" s="25">
        <v>0</v>
      </c>
      <c r="FW185" s="25">
        <v>0</v>
      </c>
      <c r="FX185" s="25">
        <v>0</v>
      </c>
      <c r="FY185" s="25">
        <v>0</v>
      </c>
      <c r="FZ185" s="25">
        <v>0</v>
      </c>
      <c r="GA185" s="25">
        <v>0</v>
      </c>
      <c r="GB185" s="25">
        <v>0</v>
      </c>
      <c r="GC185" s="25">
        <v>0</v>
      </c>
      <c r="GD185" s="25">
        <v>0</v>
      </c>
      <c r="GE185" s="25">
        <v>0</v>
      </c>
      <c r="GF185" s="25">
        <v>0</v>
      </c>
      <c r="GG185" s="25">
        <v>0</v>
      </c>
      <c r="GH185" s="25">
        <v>0</v>
      </c>
      <c r="GI185" s="25">
        <v>0</v>
      </c>
      <c r="GJ185" s="25">
        <v>0</v>
      </c>
      <c r="GK185" s="25">
        <v>0</v>
      </c>
      <c r="GL185" s="25">
        <v>0</v>
      </c>
      <c r="GM185" s="25">
        <v>0</v>
      </c>
      <c r="GN185" s="25">
        <v>0</v>
      </c>
      <c r="GO185" s="25">
        <v>0</v>
      </c>
      <c r="GP185" s="25">
        <v>0</v>
      </c>
      <c r="GQ185" s="25">
        <v>0</v>
      </c>
      <c r="GR185" s="25">
        <v>0</v>
      </c>
      <c r="GS185" s="25">
        <v>0</v>
      </c>
      <c r="GT185" s="25">
        <v>0</v>
      </c>
      <c r="GU185" s="25">
        <v>0</v>
      </c>
      <c r="GV185" s="25">
        <v>0</v>
      </c>
      <c r="GW185" s="25">
        <v>0</v>
      </c>
      <c r="GX185" s="25">
        <v>0</v>
      </c>
      <c r="GY185" s="25">
        <v>0</v>
      </c>
      <c r="GZ185" s="25">
        <v>0</v>
      </c>
      <c r="HA185" s="25">
        <v>0</v>
      </c>
      <c r="HB185" s="25">
        <v>0</v>
      </c>
      <c r="HC185" s="25">
        <v>0</v>
      </c>
      <c r="HD185" s="25">
        <v>0</v>
      </c>
      <c r="HE185" s="25">
        <v>0</v>
      </c>
      <c r="HF185" s="25">
        <v>0</v>
      </c>
      <c r="HG185" s="25">
        <v>0</v>
      </c>
      <c r="HH185" s="25">
        <v>0</v>
      </c>
      <c r="HI185" s="25">
        <v>0</v>
      </c>
      <c r="HJ185" s="25">
        <v>0</v>
      </c>
      <c r="HK185" s="25">
        <v>0</v>
      </c>
      <c r="HL185" s="25">
        <v>0</v>
      </c>
      <c r="HM185" s="25">
        <v>0</v>
      </c>
      <c r="HN185" s="25">
        <v>0</v>
      </c>
      <c r="HO185" s="25">
        <v>0</v>
      </c>
      <c r="HP185" s="25">
        <v>0</v>
      </c>
      <c r="HQ185" s="25">
        <v>0</v>
      </c>
      <c r="HR185" s="25">
        <v>0</v>
      </c>
      <c r="HS185" s="25">
        <v>0</v>
      </c>
      <c r="HT185" s="25">
        <v>0</v>
      </c>
      <c r="HU185" s="25">
        <v>0</v>
      </c>
      <c r="HV185" s="25">
        <v>0</v>
      </c>
      <c r="HW185" s="25">
        <v>0</v>
      </c>
      <c r="HX185" s="25">
        <v>0</v>
      </c>
      <c r="HY185" s="25">
        <v>0</v>
      </c>
      <c r="HZ185" s="25">
        <v>0</v>
      </c>
      <c r="IA185" s="25">
        <v>0</v>
      </c>
      <c r="IB185" s="25">
        <v>0</v>
      </c>
      <c r="IC185" s="25">
        <v>0</v>
      </c>
      <c r="ID185" s="25">
        <v>0</v>
      </c>
      <c r="IE185" s="25">
        <v>0</v>
      </c>
      <c r="IF185" s="25">
        <v>0</v>
      </c>
      <c r="IG185" s="25">
        <v>0</v>
      </c>
      <c r="IH185" s="25">
        <v>0</v>
      </c>
      <c r="II185" s="25">
        <v>0</v>
      </c>
      <c r="IJ185" s="25">
        <v>0</v>
      </c>
      <c r="IK185" s="25">
        <v>0</v>
      </c>
      <c r="IL185" s="25">
        <v>0</v>
      </c>
      <c r="IM185" s="25">
        <v>0</v>
      </c>
      <c r="IN185" s="25">
        <v>0</v>
      </c>
      <c r="IO185" s="25">
        <v>0</v>
      </c>
      <c r="IP185" s="25">
        <v>0</v>
      </c>
      <c r="IQ185" s="25">
        <v>0</v>
      </c>
      <c r="IR185" s="25">
        <v>0</v>
      </c>
      <c r="IS185" s="25">
        <v>0</v>
      </c>
      <c r="IT185" s="25">
        <v>0</v>
      </c>
      <c r="IU185" s="25">
        <v>0</v>
      </c>
      <c r="IV185" s="25">
        <v>0</v>
      </c>
      <c r="IW185" s="25">
        <v>0</v>
      </c>
      <c r="IX185" s="25">
        <v>0</v>
      </c>
      <c r="IY185" s="25">
        <v>0</v>
      </c>
      <c r="IZ185" s="25">
        <v>0</v>
      </c>
      <c r="JA185" s="25">
        <v>0</v>
      </c>
      <c r="JB185" s="25">
        <v>0</v>
      </c>
      <c r="JC185" s="25">
        <v>0</v>
      </c>
      <c r="JD185" s="25">
        <v>0</v>
      </c>
      <c r="JE185" s="25">
        <v>0</v>
      </c>
      <c r="JF185" s="25">
        <v>0</v>
      </c>
      <c r="JG185" s="25">
        <v>0</v>
      </c>
      <c r="JH185" s="25">
        <v>0</v>
      </c>
      <c r="JI185" s="25">
        <v>0</v>
      </c>
      <c r="JJ185" s="25">
        <v>0</v>
      </c>
      <c r="JK185" s="25">
        <v>0</v>
      </c>
      <c r="JL185" s="25">
        <v>0</v>
      </c>
      <c r="JM185" s="25">
        <v>0</v>
      </c>
      <c r="JN185" s="25">
        <v>0</v>
      </c>
      <c r="JO185" s="25">
        <v>0</v>
      </c>
      <c r="JP185" s="25">
        <v>0</v>
      </c>
      <c r="JQ185" s="25">
        <v>0</v>
      </c>
      <c r="JR185" s="25">
        <v>0</v>
      </c>
      <c r="JS185" s="25">
        <v>0</v>
      </c>
      <c r="JT185" s="25">
        <v>0</v>
      </c>
      <c r="JU185" s="25">
        <v>0</v>
      </c>
      <c r="JV185" s="25">
        <v>0</v>
      </c>
      <c r="JW185" s="25">
        <v>0</v>
      </c>
      <c r="JX185" s="25">
        <v>0</v>
      </c>
    </row>
    <row r="186" spans="1:284" s="25" customFormat="1">
      <c r="A186" s="56" t="s">
        <v>1482</v>
      </c>
      <c r="B186" s="65" t="s">
        <v>347</v>
      </c>
      <c r="C186" s="56" t="s">
        <v>1482</v>
      </c>
      <c r="D186">
        <v>6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0</v>
      </c>
      <c r="K186" s="25">
        <v>0</v>
      </c>
      <c r="L186" s="25">
        <v>0</v>
      </c>
      <c r="M186" s="25">
        <v>0</v>
      </c>
      <c r="N186" s="25">
        <v>0</v>
      </c>
      <c r="O186" s="25">
        <v>0</v>
      </c>
      <c r="P186" s="25">
        <v>0</v>
      </c>
      <c r="Q186" s="25">
        <v>0</v>
      </c>
      <c r="R186" s="25">
        <v>0</v>
      </c>
      <c r="S186" s="25">
        <v>0</v>
      </c>
      <c r="T186" s="25">
        <v>0</v>
      </c>
      <c r="U186" s="25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v>0</v>
      </c>
      <c r="BK186" s="25">
        <v>0</v>
      </c>
      <c r="BL186" s="25">
        <v>0</v>
      </c>
      <c r="BM186" s="25">
        <v>0</v>
      </c>
      <c r="BN186" s="25">
        <v>0</v>
      </c>
      <c r="BO186" s="25">
        <v>0</v>
      </c>
      <c r="BP186" s="25">
        <v>0</v>
      </c>
      <c r="BQ186" s="25">
        <v>0</v>
      </c>
      <c r="BR186" s="25">
        <v>0</v>
      </c>
      <c r="BS186" s="25">
        <v>0</v>
      </c>
      <c r="BT186" s="25">
        <v>0</v>
      </c>
      <c r="BU186" s="25">
        <v>0</v>
      </c>
      <c r="BV186" s="25">
        <v>0</v>
      </c>
      <c r="BW186" s="25">
        <v>0</v>
      </c>
      <c r="BX186" s="25">
        <v>0</v>
      </c>
      <c r="BY186" s="25">
        <v>0</v>
      </c>
      <c r="BZ186" s="25">
        <v>0</v>
      </c>
      <c r="CA186" s="25">
        <v>0</v>
      </c>
      <c r="CB186" s="25">
        <v>0</v>
      </c>
      <c r="CC186" s="25">
        <v>0</v>
      </c>
      <c r="CD186" s="25">
        <v>0</v>
      </c>
      <c r="CE186" s="25">
        <v>0</v>
      </c>
      <c r="CF186" s="25">
        <v>0</v>
      </c>
      <c r="CG186" s="25">
        <v>0</v>
      </c>
      <c r="CH186" s="25">
        <v>0</v>
      </c>
      <c r="CI186" s="25">
        <v>0</v>
      </c>
      <c r="CJ186" s="25">
        <v>0</v>
      </c>
      <c r="CK186" s="25">
        <v>0</v>
      </c>
      <c r="CL186" s="25">
        <v>0</v>
      </c>
      <c r="CM186" s="25">
        <v>0</v>
      </c>
      <c r="CN186" s="25">
        <v>0</v>
      </c>
      <c r="CO186" s="25">
        <v>0</v>
      </c>
      <c r="CP186" s="25">
        <v>0</v>
      </c>
      <c r="CQ186" s="25">
        <v>0</v>
      </c>
      <c r="CR186" s="25">
        <v>0</v>
      </c>
      <c r="CS186" s="25">
        <v>0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  <c r="DE186" s="25">
        <v>0</v>
      </c>
      <c r="DF186" s="25">
        <v>0</v>
      </c>
      <c r="DG186" s="25">
        <v>0</v>
      </c>
      <c r="DH186" s="25">
        <v>0</v>
      </c>
      <c r="DI186" s="25">
        <v>0</v>
      </c>
      <c r="DJ186" s="25">
        <v>0</v>
      </c>
      <c r="DK186" s="25">
        <v>0</v>
      </c>
      <c r="DL186" s="25">
        <v>0</v>
      </c>
      <c r="DM186" s="25">
        <v>0</v>
      </c>
      <c r="DN186" s="25">
        <v>0</v>
      </c>
      <c r="DO186" s="25">
        <v>0</v>
      </c>
      <c r="DP186" s="25">
        <v>0</v>
      </c>
      <c r="DQ186" s="25">
        <v>0</v>
      </c>
      <c r="DR186" s="25">
        <v>0</v>
      </c>
      <c r="DS186" s="25">
        <v>0</v>
      </c>
      <c r="DT186" s="25">
        <v>0</v>
      </c>
      <c r="DU186" s="25">
        <v>0</v>
      </c>
      <c r="DV186" s="25">
        <v>0</v>
      </c>
      <c r="DW186" s="25">
        <v>0</v>
      </c>
      <c r="DX186" s="25">
        <v>0</v>
      </c>
      <c r="DY186" s="25">
        <v>0</v>
      </c>
      <c r="DZ186" s="25">
        <v>0</v>
      </c>
      <c r="EA186" s="25">
        <v>0</v>
      </c>
      <c r="EB186" s="25">
        <v>0</v>
      </c>
      <c r="EC186" s="25">
        <v>0</v>
      </c>
      <c r="ED186" s="25">
        <v>0</v>
      </c>
      <c r="EE186" s="25">
        <v>0</v>
      </c>
      <c r="EF186" s="25">
        <v>0</v>
      </c>
      <c r="EG186" s="25">
        <v>0</v>
      </c>
      <c r="EH186" s="25">
        <v>0</v>
      </c>
      <c r="EI186" s="25">
        <v>0</v>
      </c>
      <c r="EJ186" s="25">
        <v>0</v>
      </c>
      <c r="EK186" s="25">
        <v>0</v>
      </c>
      <c r="EL186" s="25">
        <v>0</v>
      </c>
      <c r="EM186" s="25">
        <v>0</v>
      </c>
      <c r="EN186" s="25">
        <v>0</v>
      </c>
      <c r="EO186" s="25">
        <v>0</v>
      </c>
      <c r="EP186" s="25">
        <v>0</v>
      </c>
      <c r="EQ186" s="25">
        <v>0</v>
      </c>
      <c r="ER186" s="25">
        <v>0</v>
      </c>
      <c r="ES186" s="25">
        <v>0</v>
      </c>
      <c r="ET186" s="25">
        <v>0</v>
      </c>
      <c r="EU186" s="25">
        <v>0</v>
      </c>
      <c r="EV186" s="25">
        <v>0</v>
      </c>
      <c r="EW186" s="25">
        <v>0</v>
      </c>
      <c r="EX186" s="25">
        <v>0</v>
      </c>
      <c r="EY186" s="25">
        <v>0</v>
      </c>
      <c r="EZ186" s="25">
        <v>0</v>
      </c>
      <c r="FA186" s="25">
        <v>0</v>
      </c>
      <c r="FB186" s="25">
        <v>0</v>
      </c>
      <c r="FC186" s="25">
        <v>0</v>
      </c>
      <c r="FD186" s="25">
        <v>0</v>
      </c>
      <c r="FE186" s="25">
        <v>0</v>
      </c>
      <c r="FF186" s="25">
        <v>0</v>
      </c>
      <c r="FG186" s="25">
        <v>0</v>
      </c>
      <c r="FH186" s="25">
        <v>0</v>
      </c>
      <c r="FI186" s="25">
        <v>0</v>
      </c>
      <c r="FJ186" s="25">
        <v>0</v>
      </c>
      <c r="FK186" s="25">
        <v>0</v>
      </c>
      <c r="FL186" s="25">
        <v>0</v>
      </c>
      <c r="FM186" s="25">
        <v>0</v>
      </c>
      <c r="FN186" s="25">
        <v>0</v>
      </c>
      <c r="FO186" s="25">
        <v>0</v>
      </c>
      <c r="FP186" s="25">
        <v>0</v>
      </c>
      <c r="FQ186" s="25">
        <v>0</v>
      </c>
      <c r="FR186" s="25">
        <v>0</v>
      </c>
      <c r="FS186" s="25">
        <v>0</v>
      </c>
      <c r="FT186" s="25">
        <v>0</v>
      </c>
      <c r="FU186" s="25">
        <v>0</v>
      </c>
      <c r="FV186" s="25">
        <v>0</v>
      </c>
      <c r="FW186" s="25">
        <v>0</v>
      </c>
      <c r="FX186" s="25">
        <v>0</v>
      </c>
      <c r="FY186" s="25">
        <v>0</v>
      </c>
      <c r="FZ186" s="25">
        <v>0</v>
      </c>
      <c r="GA186" s="25">
        <v>0</v>
      </c>
      <c r="GB186" s="25">
        <v>0</v>
      </c>
      <c r="GC186" s="25">
        <v>0</v>
      </c>
      <c r="GD186" s="25">
        <v>0</v>
      </c>
      <c r="GE186" s="25">
        <v>0</v>
      </c>
      <c r="GF186" s="25">
        <v>0</v>
      </c>
      <c r="GG186" s="25">
        <v>0</v>
      </c>
      <c r="GH186" s="25">
        <v>0</v>
      </c>
      <c r="GI186" s="25">
        <v>0</v>
      </c>
      <c r="GJ186" s="25">
        <v>0</v>
      </c>
      <c r="GK186" s="25">
        <v>0</v>
      </c>
      <c r="GL186" s="25">
        <v>0</v>
      </c>
      <c r="GM186" s="25">
        <v>0</v>
      </c>
      <c r="GN186" s="25">
        <v>0</v>
      </c>
      <c r="GO186" s="25">
        <v>0</v>
      </c>
      <c r="GP186" s="25">
        <v>0</v>
      </c>
      <c r="GQ186" s="25">
        <v>0</v>
      </c>
      <c r="GR186" s="25">
        <v>0</v>
      </c>
      <c r="GS186" s="25">
        <v>0</v>
      </c>
      <c r="GT186" s="25">
        <v>0</v>
      </c>
      <c r="GU186" s="25">
        <v>0</v>
      </c>
      <c r="GV186" s="25">
        <v>0</v>
      </c>
      <c r="GW186" s="25">
        <v>0</v>
      </c>
      <c r="GX186" s="25">
        <v>0</v>
      </c>
      <c r="GY186" s="25">
        <v>0</v>
      </c>
      <c r="GZ186" s="25">
        <v>0</v>
      </c>
      <c r="HA186" s="25">
        <v>0</v>
      </c>
      <c r="HB186" s="25">
        <v>0</v>
      </c>
      <c r="HC186" s="25">
        <v>0</v>
      </c>
      <c r="HD186" s="25">
        <v>0</v>
      </c>
      <c r="HE186" s="25">
        <v>0</v>
      </c>
      <c r="HF186" s="25">
        <v>0</v>
      </c>
      <c r="HG186" s="25">
        <v>0</v>
      </c>
      <c r="HH186" s="25">
        <v>0</v>
      </c>
      <c r="HI186" s="25">
        <v>0</v>
      </c>
      <c r="HJ186" s="25">
        <v>0</v>
      </c>
      <c r="HK186" s="25">
        <v>0</v>
      </c>
      <c r="HL186" s="25">
        <v>0</v>
      </c>
      <c r="HM186" s="25">
        <v>0</v>
      </c>
      <c r="HN186" s="25">
        <v>0</v>
      </c>
      <c r="HO186" s="25">
        <v>0</v>
      </c>
      <c r="HP186" s="25">
        <v>0</v>
      </c>
      <c r="HQ186" s="25">
        <v>0</v>
      </c>
      <c r="HR186" s="25">
        <v>0</v>
      </c>
      <c r="HS186" s="25">
        <v>0</v>
      </c>
      <c r="HT186" s="25">
        <v>0</v>
      </c>
      <c r="HU186" s="25">
        <v>0</v>
      </c>
      <c r="HV186" s="25">
        <v>0</v>
      </c>
      <c r="HW186" s="25">
        <v>0</v>
      </c>
      <c r="HX186" s="25">
        <v>0</v>
      </c>
      <c r="HY186" s="25">
        <v>0</v>
      </c>
      <c r="HZ186" s="25">
        <v>0</v>
      </c>
      <c r="IA186" s="25">
        <v>0</v>
      </c>
      <c r="IB186" s="25">
        <v>0</v>
      </c>
      <c r="IC186" s="25">
        <v>0</v>
      </c>
      <c r="ID186" s="25">
        <v>0</v>
      </c>
      <c r="IE186" s="25">
        <v>0</v>
      </c>
      <c r="IF186" s="25">
        <v>0</v>
      </c>
      <c r="IG186" s="25">
        <v>0</v>
      </c>
      <c r="IH186" s="25">
        <v>0</v>
      </c>
      <c r="II186" s="25">
        <v>0</v>
      </c>
      <c r="IJ186" s="25">
        <v>0</v>
      </c>
      <c r="IK186" s="25">
        <v>0</v>
      </c>
      <c r="IL186" s="25">
        <v>0</v>
      </c>
      <c r="IM186" s="25">
        <v>0</v>
      </c>
      <c r="IN186" s="25">
        <v>0</v>
      </c>
      <c r="IO186" s="25">
        <v>0</v>
      </c>
      <c r="IP186" s="25">
        <v>0</v>
      </c>
      <c r="IQ186" s="25">
        <v>0</v>
      </c>
      <c r="IR186" s="25">
        <v>0</v>
      </c>
      <c r="IS186" s="25">
        <v>0</v>
      </c>
      <c r="IT186" s="25">
        <v>0</v>
      </c>
      <c r="IU186" s="25">
        <v>0</v>
      </c>
      <c r="IV186" s="25">
        <v>0</v>
      </c>
      <c r="IW186" s="25">
        <v>0</v>
      </c>
      <c r="IX186" s="25">
        <v>0</v>
      </c>
      <c r="IY186" s="25">
        <v>0</v>
      </c>
      <c r="IZ186" s="25">
        <v>0</v>
      </c>
      <c r="JA186" s="25">
        <v>0</v>
      </c>
      <c r="JB186" s="25">
        <v>0</v>
      </c>
      <c r="JC186" s="25">
        <v>0</v>
      </c>
      <c r="JD186" s="25">
        <v>0</v>
      </c>
      <c r="JE186" s="25">
        <v>0</v>
      </c>
      <c r="JF186" s="25">
        <v>0</v>
      </c>
      <c r="JG186" s="25">
        <v>0</v>
      </c>
      <c r="JH186" s="25">
        <v>0</v>
      </c>
      <c r="JI186" s="25">
        <v>0</v>
      </c>
      <c r="JJ186" s="25">
        <v>0</v>
      </c>
      <c r="JK186" s="25">
        <v>0</v>
      </c>
      <c r="JL186" s="25">
        <v>0</v>
      </c>
      <c r="JM186" s="25">
        <v>0</v>
      </c>
      <c r="JN186" s="25">
        <v>0</v>
      </c>
      <c r="JO186" s="25">
        <v>0</v>
      </c>
      <c r="JP186" s="25">
        <v>0</v>
      </c>
      <c r="JQ186" s="25">
        <v>0</v>
      </c>
      <c r="JR186" s="25">
        <v>0</v>
      </c>
      <c r="JS186" s="25">
        <v>0</v>
      </c>
      <c r="JT186" s="25">
        <v>0</v>
      </c>
      <c r="JU186" s="25">
        <v>0</v>
      </c>
      <c r="JV186" s="25">
        <v>0</v>
      </c>
      <c r="JW186" s="25">
        <v>0</v>
      </c>
      <c r="JX186" s="25">
        <v>0</v>
      </c>
    </row>
    <row r="187" spans="1:284" s="25" customFormat="1">
      <c r="A187" s="56" t="s">
        <v>1483</v>
      </c>
      <c r="B187" s="65" t="s">
        <v>348</v>
      </c>
      <c r="C187" s="56" t="s">
        <v>1483</v>
      </c>
      <c r="D187">
        <v>6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0</v>
      </c>
      <c r="O187" s="25">
        <v>0</v>
      </c>
      <c r="P187" s="25">
        <v>0</v>
      </c>
      <c r="Q187" s="25">
        <v>0</v>
      </c>
      <c r="R187" s="25">
        <v>0</v>
      </c>
      <c r="S187" s="25">
        <v>0</v>
      </c>
      <c r="T187" s="25">
        <v>0</v>
      </c>
      <c r="U187" s="25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5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v>0</v>
      </c>
      <c r="BK187" s="25">
        <v>0</v>
      </c>
      <c r="BL187" s="25">
        <v>0</v>
      </c>
      <c r="BM187" s="25">
        <v>0</v>
      </c>
      <c r="BN187" s="25">
        <v>0</v>
      </c>
      <c r="BO187" s="25">
        <v>0</v>
      </c>
      <c r="BP187" s="25">
        <v>0</v>
      </c>
      <c r="BQ187" s="25">
        <v>0</v>
      </c>
      <c r="BR187" s="25">
        <v>0</v>
      </c>
      <c r="BS187" s="25">
        <v>0</v>
      </c>
      <c r="BT187" s="25">
        <v>0</v>
      </c>
      <c r="BU187" s="25">
        <v>0</v>
      </c>
      <c r="BV187" s="25">
        <v>0</v>
      </c>
      <c r="BW187" s="25">
        <v>0</v>
      </c>
      <c r="BX187" s="25">
        <v>0</v>
      </c>
      <c r="BY187" s="25">
        <v>0</v>
      </c>
      <c r="BZ187" s="25">
        <v>0</v>
      </c>
      <c r="CA187" s="25">
        <v>0</v>
      </c>
      <c r="CB187" s="25">
        <v>0</v>
      </c>
      <c r="CC187" s="25">
        <v>0</v>
      </c>
      <c r="CD187" s="25">
        <v>0</v>
      </c>
      <c r="CE187" s="25">
        <v>0</v>
      </c>
      <c r="CF187" s="25">
        <v>0</v>
      </c>
      <c r="CG187" s="25">
        <v>0</v>
      </c>
      <c r="CH187" s="25">
        <v>0</v>
      </c>
      <c r="CI187" s="25">
        <v>0</v>
      </c>
      <c r="CJ187" s="25">
        <v>0</v>
      </c>
      <c r="CK187" s="25">
        <v>0</v>
      </c>
      <c r="CL187" s="25">
        <v>0</v>
      </c>
      <c r="CM187" s="25">
        <v>0</v>
      </c>
      <c r="CN187" s="25">
        <v>0</v>
      </c>
      <c r="CO187" s="25">
        <v>0</v>
      </c>
      <c r="CP187" s="25">
        <v>0</v>
      </c>
      <c r="CQ187" s="25">
        <v>0</v>
      </c>
      <c r="CR187" s="25">
        <v>0</v>
      </c>
      <c r="CS187" s="25">
        <v>0</v>
      </c>
      <c r="CT187" s="25">
        <v>0</v>
      </c>
      <c r="CU187" s="25">
        <v>0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0</v>
      </c>
      <c r="DC187" s="25">
        <v>0</v>
      </c>
      <c r="DD187" s="25">
        <v>0</v>
      </c>
      <c r="DE187" s="25">
        <v>0</v>
      </c>
      <c r="DF187" s="25">
        <v>0</v>
      </c>
      <c r="DG187" s="25">
        <v>0</v>
      </c>
      <c r="DH187" s="25">
        <v>0</v>
      </c>
      <c r="DI187" s="25">
        <v>0</v>
      </c>
      <c r="DJ187" s="25">
        <v>0</v>
      </c>
      <c r="DK187" s="25">
        <v>0</v>
      </c>
      <c r="DL187" s="25">
        <v>0</v>
      </c>
      <c r="DM187" s="25">
        <v>0</v>
      </c>
      <c r="DN187" s="25">
        <v>0</v>
      </c>
      <c r="DO187" s="25">
        <v>0</v>
      </c>
      <c r="DP187" s="25">
        <v>0</v>
      </c>
      <c r="DQ187" s="25">
        <v>0</v>
      </c>
      <c r="DR187" s="25">
        <v>0</v>
      </c>
      <c r="DS187" s="25">
        <v>0</v>
      </c>
      <c r="DT187" s="25">
        <v>6.3047350000000002E-2</v>
      </c>
      <c r="DU187" s="25">
        <v>0</v>
      </c>
      <c r="DV187" s="25">
        <v>0</v>
      </c>
      <c r="DW187" s="25">
        <v>0</v>
      </c>
      <c r="DX187" s="25">
        <v>0</v>
      </c>
      <c r="DY187" s="25">
        <v>0</v>
      </c>
      <c r="DZ187" s="25">
        <v>0</v>
      </c>
      <c r="EA187" s="25">
        <v>0</v>
      </c>
      <c r="EB187" s="25">
        <v>0</v>
      </c>
      <c r="EC187" s="25">
        <v>0</v>
      </c>
      <c r="ED187" s="25">
        <v>0</v>
      </c>
      <c r="EE187" s="25">
        <v>0</v>
      </c>
      <c r="EF187" s="25">
        <v>0</v>
      </c>
      <c r="EG187" s="25">
        <v>0</v>
      </c>
      <c r="EH187" s="25">
        <v>0</v>
      </c>
      <c r="EI187" s="25">
        <v>0</v>
      </c>
      <c r="EJ187" s="25">
        <v>0</v>
      </c>
      <c r="EK187" s="25">
        <v>0</v>
      </c>
      <c r="EL187" s="25">
        <v>0</v>
      </c>
      <c r="EM187" s="25">
        <v>0</v>
      </c>
      <c r="EN187" s="25">
        <v>0</v>
      </c>
      <c r="EO187" s="25">
        <v>0</v>
      </c>
      <c r="EP187" s="25">
        <v>0</v>
      </c>
      <c r="EQ187" s="25">
        <v>0</v>
      </c>
      <c r="ER187" s="25">
        <v>0</v>
      </c>
      <c r="ES187" s="25">
        <v>0</v>
      </c>
      <c r="ET187" s="25">
        <v>0</v>
      </c>
      <c r="EU187" s="25">
        <v>0</v>
      </c>
      <c r="EV187" s="25">
        <v>0</v>
      </c>
      <c r="EW187" s="25">
        <v>0</v>
      </c>
      <c r="EX187" s="25">
        <v>0</v>
      </c>
      <c r="EY187" s="25">
        <v>0</v>
      </c>
      <c r="EZ187" s="25">
        <v>0</v>
      </c>
      <c r="FA187" s="25">
        <v>0</v>
      </c>
      <c r="FB187" s="25">
        <v>0</v>
      </c>
      <c r="FC187" s="25">
        <v>0</v>
      </c>
      <c r="FD187" s="25">
        <v>0</v>
      </c>
      <c r="FE187" s="25">
        <v>0</v>
      </c>
      <c r="FF187" s="25">
        <v>0</v>
      </c>
      <c r="FG187" s="25">
        <v>0</v>
      </c>
      <c r="FH187" s="25">
        <v>0</v>
      </c>
      <c r="FI187" s="25">
        <v>0</v>
      </c>
      <c r="FJ187" s="25">
        <v>0</v>
      </c>
      <c r="FK187" s="25">
        <v>0</v>
      </c>
      <c r="FL187" s="25">
        <v>0</v>
      </c>
      <c r="FM187" s="25">
        <v>0</v>
      </c>
      <c r="FN187" s="25">
        <v>0</v>
      </c>
      <c r="FO187" s="25">
        <v>0</v>
      </c>
      <c r="FP187" s="25">
        <v>0</v>
      </c>
      <c r="FQ187" s="25">
        <v>0</v>
      </c>
      <c r="FR187" s="25">
        <v>0</v>
      </c>
      <c r="FS187" s="25">
        <v>0</v>
      </c>
      <c r="FT187" s="25">
        <v>0</v>
      </c>
      <c r="FU187" s="25">
        <v>0</v>
      </c>
      <c r="FV187" s="25">
        <v>0</v>
      </c>
      <c r="FW187" s="25">
        <v>0</v>
      </c>
      <c r="FX187" s="25">
        <v>0</v>
      </c>
      <c r="FY187" s="25">
        <v>0</v>
      </c>
      <c r="FZ187" s="25">
        <v>0</v>
      </c>
      <c r="GA187" s="25">
        <v>0</v>
      </c>
      <c r="GB187" s="25">
        <v>0</v>
      </c>
      <c r="GC187" s="25">
        <v>0</v>
      </c>
      <c r="GD187" s="25">
        <v>0</v>
      </c>
      <c r="GE187" s="25">
        <v>0</v>
      </c>
      <c r="GF187" s="25">
        <v>0</v>
      </c>
      <c r="GG187" s="25">
        <v>0</v>
      </c>
      <c r="GH187" s="25">
        <v>0</v>
      </c>
      <c r="GI187" s="25">
        <v>0</v>
      </c>
      <c r="GJ187" s="25">
        <v>0</v>
      </c>
      <c r="GK187" s="25">
        <v>0</v>
      </c>
      <c r="GL187" s="25">
        <v>0</v>
      </c>
      <c r="GM187" s="25">
        <v>0</v>
      </c>
      <c r="GN187" s="25">
        <v>0</v>
      </c>
      <c r="GO187" s="25">
        <v>0</v>
      </c>
      <c r="GP187" s="25">
        <v>0</v>
      </c>
      <c r="GQ187" s="25">
        <v>0</v>
      </c>
      <c r="GR187" s="25">
        <v>0</v>
      </c>
      <c r="GS187" s="25">
        <v>0</v>
      </c>
      <c r="GT187" s="25">
        <v>0</v>
      </c>
      <c r="GU187" s="25">
        <v>0</v>
      </c>
      <c r="GV187" s="25">
        <v>0</v>
      </c>
      <c r="GW187" s="25">
        <v>0</v>
      </c>
      <c r="GX187" s="25">
        <v>0</v>
      </c>
      <c r="GY187" s="25">
        <v>0</v>
      </c>
      <c r="GZ187" s="25">
        <v>0</v>
      </c>
      <c r="HA187" s="25">
        <v>0</v>
      </c>
      <c r="HB187" s="25">
        <v>6.4000000000000001E-2</v>
      </c>
      <c r="HC187" s="25">
        <v>6.4000000000000001E-2</v>
      </c>
      <c r="HD187" s="25">
        <v>6.4000000000000001E-2</v>
      </c>
      <c r="HE187" s="25">
        <v>6.3E-2</v>
      </c>
      <c r="HF187" s="25">
        <v>0</v>
      </c>
      <c r="HG187" s="25">
        <v>0</v>
      </c>
      <c r="HH187" s="25">
        <v>0</v>
      </c>
      <c r="HI187" s="25">
        <v>0</v>
      </c>
      <c r="HJ187" s="25">
        <v>0</v>
      </c>
      <c r="HK187" s="25">
        <v>0</v>
      </c>
      <c r="HL187" s="25">
        <v>0</v>
      </c>
      <c r="HM187" s="25">
        <v>0</v>
      </c>
      <c r="HN187" s="25">
        <v>0</v>
      </c>
      <c r="HO187" s="25">
        <v>0</v>
      </c>
      <c r="HP187" s="25">
        <v>0</v>
      </c>
      <c r="HQ187" s="25">
        <v>0</v>
      </c>
      <c r="HR187" s="25">
        <v>0</v>
      </c>
      <c r="HS187" s="25">
        <v>0</v>
      </c>
      <c r="HT187" s="25">
        <v>0</v>
      </c>
      <c r="HU187" s="25">
        <v>0</v>
      </c>
      <c r="HV187" s="25">
        <v>0</v>
      </c>
      <c r="HW187" s="25">
        <v>0</v>
      </c>
      <c r="HX187" s="25">
        <v>0</v>
      </c>
      <c r="HY187" s="25">
        <v>0</v>
      </c>
      <c r="HZ187" s="25">
        <v>0</v>
      </c>
      <c r="IA187" s="25">
        <v>0</v>
      </c>
      <c r="IB187" s="25">
        <v>0</v>
      </c>
      <c r="IC187" s="25">
        <v>0</v>
      </c>
      <c r="ID187" s="25">
        <v>0</v>
      </c>
      <c r="IE187" s="25">
        <v>0</v>
      </c>
      <c r="IF187" s="25">
        <v>0</v>
      </c>
      <c r="IG187" s="25">
        <v>0</v>
      </c>
      <c r="IH187" s="25">
        <v>0</v>
      </c>
      <c r="II187" s="25">
        <v>0</v>
      </c>
      <c r="IJ187" s="25">
        <v>0</v>
      </c>
      <c r="IK187" s="25">
        <v>0</v>
      </c>
      <c r="IL187" s="25">
        <v>0</v>
      </c>
      <c r="IM187" s="25">
        <v>0</v>
      </c>
      <c r="IN187" s="25">
        <v>0</v>
      </c>
      <c r="IO187" s="25">
        <v>0</v>
      </c>
      <c r="IP187" s="25">
        <v>0</v>
      </c>
      <c r="IQ187" s="25">
        <v>0</v>
      </c>
      <c r="IR187" s="25">
        <v>0</v>
      </c>
      <c r="IS187" s="25">
        <v>0</v>
      </c>
      <c r="IT187" s="25">
        <v>0</v>
      </c>
      <c r="IU187" s="25">
        <v>0</v>
      </c>
      <c r="IV187" s="25">
        <v>0</v>
      </c>
      <c r="IW187" s="25">
        <v>0</v>
      </c>
      <c r="IX187" s="25">
        <v>0</v>
      </c>
      <c r="IY187" s="25">
        <v>0</v>
      </c>
      <c r="IZ187" s="25">
        <v>0</v>
      </c>
      <c r="JA187" s="25">
        <v>0</v>
      </c>
      <c r="JB187" s="25">
        <v>0</v>
      </c>
      <c r="JC187" s="25">
        <v>0</v>
      </c>
      <c r="JD187" s="25">
        <v>0</v>
      </c>
      <c r="JE187" s="25">
        <v>0</v>
      </c>
      <c r="JF187" s="25">
        <v>0</v>
      </c>
      <c r="JG187" s="25">
        <v>0</v>
      </c>
      <c r="JH187" s="25">
        <v>0</v>
      </c>
      <c r="JI187" s="25">
        <v>0</v>
      </c>
      <c r="JJ187" s="25">
        <v>0</v>
      </c>
      <c r="JK187" s="25">
        <v>0</v>
      </c>
      <c r="JL187" s="25">
        <v>0</v>
      </c>
      <c r="JM187" s="25">
        <v>0</v>
      </c>
      <c r="JN187" s="25">
        <v>0</v>
      </c>
      <c r="JO187" s="25">
        <v>0</v>
      </c>
      <c r="JP187" s="25">
        <v>0</v>
      </c>
      <c r="JQ187" s="25">
        <v>0</v>
      </c>
      <c r="JR187" s="25">
        <v>0</v>
      </c>
      <c r="JS187" s="25">
        <v>0</v>
      </c>
      <c r="JT187" s="25">
        <v>0</v>
      </c>
      <c r="JU187" s="25">
        <v>0</v>
      </c>
      <c r="JV187" s="25">
        <v>0</v>
      </c>
      <c r="JW187" s="25">
        <v>0</v>
      </c>
      <c r="JX187" s="25">
        <v>0</v>
      </c>
    </row>
    <row r="188" spans="1:284" s="25" customFormat="1">
      <c r="A188" s="56" t="s">
        <v>1484</v>
      </c>
      <c r="B188" s="65" t="s">
        <v>349</v>
      </c>
      <c r="C188" s="56" t="s">
        <v>1484</v>
      </c>
      <c r="D188">
        <v>6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0</v>
      </c>
      <c r="K188" s="25">
        <v>0</v>
      </c>
      <c r="L188" s="25">
        <v>0</v>
      </c>
      <c r="M188" s="25">
        <v>0</v>
      </c>
      <c r="N188" s="25">
        <v>0</v>
      </c>
      <c r="O188" s="25">
        <v>0</v>
      </c>
      <c r="P188" s="25">
        <v>0</v>
      </c>
      <c r="Q188" s="25">
        <v>0</v>
      </c>
      <c r="R188" s="25">
        <v>0</v>
      </c>
      <c r="S188" s="25">
        <v>0</v>
      </c>
      <c r="T188" s="25">
        <v>0</v>
      </c>
      <c r="U188" s="25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5">
        <v>0</v>
      </c>
      <c r="BZ188" s="25">
        <v>0</v>
      </c>
      <c r="CA188" s="25">
        <v>0</v>
      </c>
      <c r="CB188" s="25">
        <v>0</v>
      </c>
      <c r="CC188" s="25">
        <v>0</v>
      </c>
      <c r="CD188" s="25">
        <v>0</v>
      </c>
      <c r="CE188" s="25">
        <v>0</v>
      </c>
      <c r="CF188" s="25">
        <v>0</v>
      </c>
      <c r="CG188" s="25">
        <v>0</v>
      </c>
      <c r="CH188" s="25">
        <v>0</v>
      </c>
      <c r="CI188" s="25">
        <v>0</v>
      </c>
      <c r="CJ188" s="25">
        <v>0</v>
      </c>
      <c r="CK188" s="25">
        <v>0</v>
      </c>
      <c r="CL188" s="25">
        <v>0</v>
      </c>
      <c r="CM188" s="25">
        <v>0</v>
      </c>
      <c r="CN188" s="25">
        <v>0</v>
      </c>
      <c r="CO188" s="25">
        <v>0</v>
      </c>
      <c r="CP188" s="25">
        <v>0</v>
      </c>
      <c r="CQ188" s="25">
        <v>0</v>
      </c>
      <c r="CR188" s="25">
        <v>0</v>
      </c>
      <c r="CS188" s="25">
        <v>0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0</v>
      </c>
      <c r="DD188" s="25">
        <v>0</v>
      </c>
      <c r="DE188" s="25">
        <v>0</v>
      </c>
      <c r="DF188" s="25">
        <v>0</v>
      </c>
      <c r="DG188" s="25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0</v>
      </c>
      <c r="DP188" s="25">
        <v>0</v>
      </c>
      <c r="DQ188" s="25">
        <v>0</v>
      </c>
      <c r="DR188" s="25">
        <v>0</v>
      </c>
      <c r="DS188" s="25">
        <v>0</v>
      </c>
      <c r="DT188" s="25">
        <v>0</v>
      </c>
      <c r="DU188" s="25">
        <v>0</v>
      </c>
      <c r="DV188" s="25">
        <v>0</v>
      </c>
      <c r="DW188" s="25">
        <v>0</v>
      </c>
      <c r="DX188" s="25">
        <v>0</v>
      </c>
      <c r="DY188" s="25">
        <v>0</v>
      </c>
      <c r="DZ188" s="25">
        <v>0</v>
      </c>
      <c r="EA188" s="25">
        <v>0</v>
      </c>
      <c r="EB188" s="25">
        <v>0</v>
      </c>
      <c r="EC188" s="25">
        <v>0</v>
      </c>
      <c r="ED188" s="25">
        <v>0</v>
      </c>
      <c r="EE188" s="25">
        <v>0</v>
      </c>
      <c r="EF188" s="25">
        <v>0</v>
      </c>
      <c r="EG188" s="25">
        <v>0</v>
      </c>
      <c r="EH188" s="25">
        <v>0</v>
      </c>
      <c r="EI188" s="25">
        <v>0</v>
      </c>
      <c r="EJ188" s="25">
        <v>0</v>
      </c>
      <c r="EK188" s="25">
        <v>0</v>
      </c>
      <c r="EL188" s="25">
        <v>0</v>
      </c>
      <c r="EM188" s="25">
        <v>0</v>
      </c>
      <c r="EN188" s="25">
        <v>0</v>
      </c>
      <c r="EO188" s="25">
        <v>0</v>
      </c>
      <c r="EP188" s="25">
        <v>0</v>
      </c>
      <c r="EQ188" s="25">
        <v>0</v>
      </c>
      <c r="ER188" s="25">
        <v>0</v>
      </c>
      <c r="ES188" s="25">
        <v>0</v>
      </c>
      <c r="ET188" s="25">
        <v>0</v>
      </c>
      <c r="EU188" s="25">
        <v>0</v>
      </c>
      <c r="EV188" s="25">
        <v>0</v>
      </c>
      <c r="EW188" s="25">
        <v>0</v>
      </c>
      <c r="EX188" s="25">
        <v>0</v>
      </c>
      <c r="EY188" s="25">
        <v>0</v>
      </c>
      <c r="EZ188" s="25">
        <v>0</v>
      </c>
      <c r="FA188" s="25">
        <v>0</v>
      </c>
      <c r="FB188" s="25">
        <v>0</v>
      </c>
      <c r="FC188" s="25">
        <v>0</v>
      </c>
      <c r="FD188" s="25">
        <v>0</v>
      </c>
      <c r="FE188" s="25">
        <v>0</v>
      </c>
      <c r="FF188" s="25">
        <v>0</v>
      </c>
      <c r="FG188" s="25">
        <v>0</v>
      </c>
      <c r="FH188" s="25">
        <v>0</v>
      </c>
      <c r="FI188" s="25">
        <v>0</v>
      </c>
      <c r="FJ188" s="25">
        <v>0</v>
      </c>
      <c r="FK188" s="25">
        <v>0</v>
      </c>
      <c r="FL188" s="25">
        <v>0</v>
      </c>
      <c r="FM188" s="25">
        <v>0</v>
      </c>
      <c r="FN188" s="25">
        <v>0</v>
      </c>
      <c r="FO188" s="25">
        <v>0</v>
      </c>
      <c r="FP188" s="25">
        <v>0</v>
      </c>
      <c r="FQ188" s="25">
        <v>0</v>
      </c>
      <c r="FR188" s="25">
        <v>0</v>
      </c>
      <c r="FS188" s="25">
        <v>0</v>
      </c>
      <c r="FT188" s="25">
        <v>0</v>
      </c>
      <c r="FU188" s="25">
        <v>0</v>
      </c>
      <c r="FV188" s="25">
        <v>0</v>
      </c>
      <c r="FW188" s="25">
        <v>0</v>
      </c>
      <c r="FX188" s="25">
        <v>0</v>
      </c>
      <c r="FY188" s="25">
        <v>0</v>
      </c>
      <c r="FZ188" s="25">
        <v>0</v>
      </c>
      <c r="GA188" s="25">
        <v>0</v>
      </c>
      <c r="GB188" s="25">
        <v>0</v>
      </c>
      <c r="GC188" s="25">
        <v>0</v>
      </c>
      <c r="GD188" s="25">
        <v>0</v>
      </c>
      <c r="GE188" s="25">
        <v>0</v>
      </c>
      <c r="GF188" s="25">
        <v>0</v>
      </c>
      <c r="GG188" s="25">
        <v>0</v>
      </c>
      <c r="GH188" s="25">
        <v>0</v>
      </c>
      <c r="GI188" s="25">
        <v>0</v>
      </c>
      <c r="GJ188" s="25">
        <v>0</v>
      </c>
      <c r="GK188" s="25">
        <v>0</v>
      </c>
      <c r="GL188" s="25">
        <v>0</v>
      </c>
      <c r="GM188" s="25">
        <v>0</v>
      </c>
      <c r="GN188" s="25">
        <v>0</v>
      </c>
      <c r="GO188" s="25">
        <v>0</v>
      </c>
      <c r="GP188" s="25">
        <v>0</v>
      </c>
      <c r="GQ188" s="25">
        <v>0</v>
      </c>
      <c r="GR188" s="25">
        <v>0</v>
      </c>
      <c r="GS188" s="25">
        <v>0</v>
      </c>
      <c r="GT188" s="25">
        <v>0</v>
      </c>
      <c r="GU188" s="25">
        <v>0</v>
      </c>
      <c r="GV188" s="25">
        <v>0</v>
      </c>
      <c r="GW188" s="25">
        <v>0</v>
      </c>
      <c r="GX188" s="25">
        <v>0</v>
      </c>
      <c r="GY188" s="25">
        <v>0</v>
      </c>
      <c r="GZ188" s="25">
        <v>0</v>
      </c>
      <c r="HA188" s="25">
        <v>0</v>
      </c>
      <c r="HB188" s="25">
        <v>0</v>
      </c>
      <c r="HC188" s="25">
        <v>0</v>
      </c>
      <c r="HD188" s="25">
        <v>0</v>
      </c>
      <c r="HE188" s="25">
        <v>0</v>
      </c>
      <c r="HF188" s="25">
        <v>0</v>
      </c>
      <c r="HG188" s="25">
        <v>0</v>
      </c>
      <c r="HH188" s="25">
        <v>0</v>
      </c>
      <c r="HI188" s="25">
        <v>0</v>
      </c>
      <c r="HJ188" s="25">
        <v>0</v>
      </c>
      <c r="HK188" s="25">
        <v>0</v>
      </c>
      <c r="HL188" s="25">
        <v>0</v>
      </c>
      <c r="HM188" s="25">
        <v>0</v>
      </c>
      <c r="HN188" s="25">
        <v>0</v>
      </c>
      <c r="HO188" s="25">
        <v>0</v>
      </c>
      <c r="HP188" s="25">
        <v>0</v>
      </c>
      <c r="HQ188" s="25">
        <v>0</v>
      </c>
      <c r="HR188" s="25">
        <v>0</v>
      </c>
      <c r="HS188" s="25">
        <v>0</v>
      </c>
      <c r="HT188" s="25">
        <v>0</v>
      </c>
      <c r="HU188" s="25">
        <v>0</v>
      </c>
      <c r="HV188" s="25">
        <v>0</v>
      </c>
      <c r="HW188" s="25">
        <v>0</v>
      </c>
      <c r="HX188" s="25">
        <v>0</v>
      </c>
      <c r="HY188" s="25">
        <v>0</v>
      </c>
      <c r="HZ188" s="25">
        <v>0</v>
      </c>
      <c r="IA188" s="25">
        <v>0</v>
      </c>
      <c r="IB188" s="25">
        <v>0</v>
      </c>
      <c r="IC188" s="25">
        <v>0</v>
      </c>
      <c r="ID188" s="25">
        <v>0</v>
      </c>
      <c r="IE188" s="25">
        <v>0</v>
      </c>
      <c r="IF188" s="25">
        <v>0</v>
      </c>
      <c r="IG188" s="25">
        <v>0</v>
      </c>
      <c r="IH188" s="25">
        <v>0</v>
      </c>
      <c r="II188" s="25">
        <v>0</v>
      </c>
      <c r="IJ188" s="25">
        <v>0</v>
      </c>
      <c r="IK188" s="25">
        <v>0</v>
      </c>
      <c r="IL188" s="25">
        <v>0</v>
      </c>
      <c r="IM188" s="25">
        <v>0</v>
      </c>
      <c r="IN188" s="25">
        <v>0</v>
      </c>
      <c r="IO188" s="25">
        <v>0</v>
      </c>
      <c r="IP188" s="25">
        <v>0</v>
      </c>
      <c r="IQ188" s="25">
        <v>0</v>
      </c>
      <c r="IR188" s="25">
        <v>0</v>
      </c>
      <c r="IS188" s="25">
        <v>0</v>
      </c>
      <c r="IT188" s="25">
        <v>0</v>
      </c>
      <c r="IU188" s="25">
        <v>0</v>
      </c>
      <c r="IV188" s="25">
        <v>0</v>
      </c>
      <c r="IW188" s="25">
        <v>0</v>
      </c>
      <c r="IX188" s="25">
        <v>0</v>
      </c>
      <c r="IY188" s="25">
        <v>0</v>
      </c>
      <c r="IZ188" s="25">
        <v>0</v>
      </c>
      <c r="JA188" s="25">
        <v>0</v>
      </c>
      <c r="JB188" s="25">
        <v>0</v>
      </c>
      <c r="JC188" s="25">
        <v>0</v>
      </c>
      <c r="JD188" s="25">
        <v>0</v>
      </c>
      <c r="JE188" s="25">
        <v>0</v>
      </c>
      <c r="JF188" s="25">
        <v>0</v>
      </c>
      <c r="JG188" s="25">
        <v>0</v>
      </c>
      <c r="JH188" s="25">
        <v>0</v>
      </c>
      <c r="JI188" s="25">
        <v>0</v>
      </c>
      <c r="JJ188" s="25">
        <v>0</v>
      </c>
      <c r="JK188" s="25">
        <v>0</v>
      </c>
      <c r="JL188" s="25">
        <v>0</v>
      </c>
      <c r="JM188" s="25">
        <v>0</v>
      </c>
      <c r="JN188" s="25">
        <v>0</v>
      </c>
      <c r="JO188" s="25">
        <v>0</v>
      </c>
      <c r="JP188" s="25">
        <v>0</v>
      </c>
      <c r="JQ188" s="25">
        <v>0</v>
      </c>
      <c r="JR188" s="25">
        <v>0</v>
      </c>
      <c r="JS188" s="25">
        <v>0</v>
      </c>
      <c r="JT188" s="25">
        <v>0</v>
      </c>
      <c r="JU188" s="25">
        <v>0</v>
      </c>
      <c r="JV188" s="25">
        <v>0</v>
      </c>
      <c r="JW188" s="25">
        <v>0</v>
      </c>
      <c r="JX188" s="25">
        <v>0</v>
      </c>
    </row>
    <row r="189" spans="1:284" s="25" customFormat="1">
      <c r="A189" s="56" t="s">
        <v>1485</v>
      </c>
      <c r="B189" s="65" t="s">
        <v>350</v>
      </c>
      <c r="C189" s="56" t="s">
        <v>1485</v>
      </c>
      <c r="D189">
        <v>6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0</v>
      </c>
      <c r="K189" s="25">
        <v>0</v>
      </c>
      <c r="L189" s="25">
        <v>0</v>
      </c>
      <c r="M189" s="25">
        <v>0</v>
      </c>
      <c r="N189" s="25">
        <v>0</v>
      </c>
      <c r="O189" s="25">
        <v>0</v>
      </c>
      <c r="P189" s="25">
        <v>0</v>
      </c>
      <c r="Q189" s="25">
        <v>0</v>
      </c>
      <c r="R189" s="25">
        <v>0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5">
        <v>0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v>0</v>
      </c>
      <c r="BK189" s="25">
        <v>0</v>
      </c>
      <c r="BL189" s="25">
        <v>0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25">
        <v>0</v>
      </c>
      <c r="BY189" s="25">
        <v>0</v>
      </c>
      <c r="BZ189" s="25">
        <v>0</v>
      </c>
      <c r="CA189" s="25">
        <v>0</v>
      </c>
      <c r="CB189" s="25">
        <v>0</v>
      </c>
      <c r="CC189" s="25">
        <v>0</v>
      </c>
      <c r="CD189" s="25">
        <v>0</v>
      </c>
      <c r="CE189" s="25">
        <v>0</v>
      </c>
      <c r="CF189" s="25">
        <v>0</v>
      </c>
      <c r="CG189" s="25">
        <v>0</v>
      </c>
      <c r="CH189" s="25">
        <v>0</v>
      </c>
      <c r="CI189" s="25">
        <v>0</v>
      </c>
      <c r="CJ189" s="25">
        <v>0</v>
      </c>
      <c r="CK189" s="25">
        <v>0</v>
      </c>
      <c r="CL189" s="25">
        <v>0</v>
      </c>
      <c r="CM189" s="25">
        <v>0</v>
      </c>
      <c r="CN189" s="25">
        <v>0</v>
      </c>
      <c r="CO189" s="25">
        <v>0</v>
      </c>
      <c r="CP189" s="25">
        <v>0</v>
      </c>
      <c r="CQ189" s="25">
        <v>0</v>
      </c>
      <c r="CR189" s="25">
        <v>0</v>
      </c>
      <c r="CS189" s="25">
        <v>0</v>
      </c>
      <c r="CT189" s="25">
        <v>0</v>
      </c>
      <c r="CU189" s="25">
        <v>0</v>
      </c>
      <c r="CV189" s="25">
        <v>0</v>
      </c>
      <c r="CW189" s="25">
        <v>0</v>
      </c>
      <c r="CX189" s="25">
        <v>0</v>
      </c>
      <c r="CY189" s="25">
        <v>0</v>
      </c>
      <c r="CZ189" s="25">
        <v>0</v>
      </c>
      <c r="DA189" s="25">
        <v>0</v>
      </c>
      <c r="DB189" s="25">
        <v>0</v>
      </c>
      <c r="DC189" s="25">
        <v>0</v>
      </c>
      <c r="DD189" s="25">
        <v>0</v>
      </c>
      <c r="DE189" s="25">
        <v>0</v>
      </c>
      <c r="DF189" s="25">
        <v>0</v>
      </c>
      <c r="DG189" s="25">
        <v>0</v>
      </c>
      <c r="DH189" s="25">
        <v>0</v>
      </c>
      <c r="DI189" s="25">
        <v>0</v>
      </c>
      <c r="DJ189" s="25">
        <v>0</v>
      </c>
      <c r="DK189" s="25">
        <v>0</v>
      </c>
      <c r="DL189" s="25">
        <v>0</v>
      </c>
      <c r="DM189" s="25">
        <v>0</v>
      </c>
      <c r="DN189" s="25">
        <v>0</v>
      </c>
      <c r="DO189" s="25">
        <v>0</v>
      </c>
      <c r="DP189" s="25">
        <v>0</v>
      </c>
      <c r="DQ189" s="25">
        <v>0</v>
      </c>
      <c r="DR189" s="25">
        <v>0</v>
      </c>
      <c r="DS189" s="25">
        <v>0</v>
      </c>
      <c r="DT189" s="25">
        <v>0</v>
      </c>
      <c r="DU189" s="25">
        <v>0</v>
      </c>
      <c r="DV189" s="25">
        <v>0</v>
      </c>
      <c r="DW189" s="25">
        <v>0</v>
      </c>
      <c r="DX189" s="25">
        <v>0</v>
      </c>
      <c r="DY189" s="25">
        <v>0</v>
      </c>
      <c r="DZ189" s="25">
        <v>0</v>
      </c>
      <c r="EA189" s="25">
        <v>0</v>
      </c>
      <c r="EB189" s="25">
        <v>0</v>
      </c>
      <c r="EC189" s="25">
        <v>0</v>
      </c>
      <c r="ED189" s="25">
        <v>0</v>
      </c>
      <c r="EE189" s="25">
        <v>0</v>
      </c>
      <c r="EF189" s="25">
        <v>0</v>
      </c>
      <c r="EG189" s="25">
        <v>0</v>
      </c>
      <c r="EH189" s="25">
        <v>0</v>
      </c>
      <c r="EI189" s="25">
        <v>0</v>
      </c>
      <c r="EJ189" s="25">
        <v>0</v>
      </c>
      <c r="EK189" s="25">
        <v>0</v>
      </c>
      <c r="EL189" s="25">
        <v>0</v>
      </c>
      <c r="EM189" s="25">
        <v>0</v>
      </c>
      <c r="EN189" s="25">
        <v>0</v>
      </c>
      <c r="EO189" s="25">
        <v>0</v>
      </c>
      <c r="EP189" s="25">
        <v>0</v>
      </c>
      <c r="EQ189" s="25">
        <v>0</v>
      </c>
      <c r="ER189" s="25">
        <v>0</v>
      </c>
      <c r="ES189" s="25">
        <v>0</v>
      </c>
      <c r="ET189" s="25">
        <v>0</v>
      </c>
      <c r="EU189" s="25">
        <v>0</v>
      </c>
      <c r="EV189" s="25">
        <v>0</v>
      </c>
      <c r="EW189" s="25">
        <v>0</v>
      </c>
      <c r="EX189" s="25">
        <v>0</v>
      </c>
      <c r="EY189" s="25">
        <v>0</v>
      </c>
      <c r="EZ189" s="25">
        <v>0</v>
      </c>
      <c r="FA189" s="25">
        <v>0</v>
      </c>
      <c r="FB189" s="25">
        <v>0</v>
      </c>
      <c r="FC189" s="25">
        <v>0</v>
      </c>
      <c r="FD189" s="25">
        <v>0</v>
      </c>
      <c r="FE189" s="25">
        <v>0</v>
      </c>
      <c r="FF189" s="25">
        <v>0</v>
      </c>
      <c r="FG189" s="25">
        <v>0</v>
      </c>
      <c r="FH189" s="25">
        <v>0</v>
      </c>
      <c r="FI189" s="25">
        <v>0</v>
      </c>
      <c r="FJ189" s="25">
        <v>0</v>
      </c>
      <c r="FK189" s="25">
        <v>0</v>
      </c>
      <c r="FL189" s="25">
        <v>0</v>
      </c>
      <c r="FM189" s="25">
        <v>0</v>
      </c>
      <c r="FN189" s="25">
        <v>0</v>
      </c>
      <c r="FO189" s="25">
        <v>0</v>
      </c>
      <c r="FP189" s="25">
        <v>0</v>
      </c>
      <c r="FQ189" s="25">
        <v>0</v>
      </c>
      <c r="FR189" s="25">
        <v>0</v>
      </c>
      <c r="FS189" s="25">
        <v>0</v>
      </c>
      <c r="FT189" s="25">
        <v>0</v>
      </c>
      <c r="FU189" s="25">
        <v>0</v>
      </c>
      <c r="FV189" s="25">
        <v>0</v>
      </c>
      <c r="FW189" s="25">
        <v>0</v>
      </c>
      <c r="FX189" s="25">
        <v>0</v>
      </c>
      <c r="FY189" s="25">
        <v>0</v>
      </c>
      <c r="FZ189" s="25">
        <v>0</v>
      </c>
      <c r="GA189" s="25">
        <v>0</v>
      </c>
      <c r="GB189" s="25">
        <v>0</v>
      </c>
      <c r="GC189" s="25">
        <v>0</v>
      </c>
      <c r="GD189" s="25">
        <v>0</v>
      </c>
      <c r="GE189" s="25">
        <v>0</v>
      </c>
      <c r="GF189" s="25">
        <v>0</v>
      </c>
      <c r="GG189" s="25">
        <v>0</v>
      </c>
      <c r="GH189" s="25">
        <v>0</v>
      </c>
      <c r="GI189" s="25">
        <v>0</v>
      </c>
      <c r="GJ189" s="25">
        <v>0</v>
      </c>
      <c r="GK189" s="25">
        <v>0</v>
      </c>
      <c r="GL189" s="25">
        <v>0</v>
      </c>
      <c r="GM189" s="25">
        <v>0</v>
      </c>
      <c r="GN189" s="25">
        <v>0</v>
      </c>
      <c r="GO189" s="25">
        <v>0</v>
      </c>
      <c r="GP189" s="25">
        <v>0</v>
      </c>
      <c r="GQ189" s="25">
        <v>0</v>
      </c>
      <c r="GR189" s="25">
        <v>0</v>
      </c>
      <c r="GS189" s="25">
        <v>0</v>
      </c>
      <c r="GT189" s="25">
        <v>0</v>
      </c>
      <c r="GU189" s="25">
        <v>0</v>
      </c>
      <c r="GV189" s="25">
        <v>0</v>
      </c>
      <c r="GW189" s="25">
        <v>0</v>
      </c>
      <c r="GX189" s="25">
        <v>0</v>
      </c>
      <c r="GY189" s="25">
        <v>0</v>
      </c>
      <c r="GZ189" s="25">
        <v>0</v>
      </c>
      <c r="HA189" s="25">
        <v>0</v>
      </c>
      <c r="HB189" s="25">
        <v>0</v>
      </c>
      <c r="HC189" s="25">
        <v>0</v>
      </c>
      <c r="HD189" s="25">
        <v>0</v>
      </c>
      <c r="HE189" s="25">
        <v>0</v>
      </c>
      <c r="HF189" s="25">
        <v>0</v>
      </c>
      <c r="HG189" s="25">
        <v>0</v>
      </c>
      <c r="HH189" s="25">
        <v>0</v>
      </c>
      <c r="HI189" s="25">
        <v>0</v>
      </c>
      <c r="HJ189" s="25">
        <v>0</v>
      </c>
      <c r="HK189" s="25">
        <v>0</v>
      </c>
      <c r="HL189" s="25">
        <v>0</v>
      </c>
      <c r="HM189" s="25">
        <v>0</v>
      </c>
      <c r="HN189" s="25">
        <v>0</v>
      </c>
      <c r="HO189" s="25">
        <v>0</v>
      </c>
      <c r="HP189" s="25">
        <v>0</v>
      </c>
      <c r="HQ189" s="25">
        <v>0</v>
      </c>
      <c r="HR189" s="25">
        <v>0</v>
      </c>
      <c r="HS189" s="25">
        <v>0</v>
      </c>
      <c r="HT189" s="25">
        <v>0</v>
      </c>
      <c r="HU189" s="25">
        <v>0</v>
      </c>
      <c r="HV189" s="25">
        <v>0</v>
      </c>
      <c r="HW189" s="25">
        <v>0</v>
      </c>
      <c r="HX189" s="25">
        <v>0</v>
      </c>
      <c r="HY189" s="25">
        <v>0</v>
      </c>
      <c r="HZ189" s="25">
        <v>0</v>
      </c>
      <c r="IA189" s="25">
        <v>0</v>
      </c>
      <c r="IB189" s="25">
        <v>0</v>
      </c>
      <c r="IC189" s="25">
        <v>0</v>
      </c>
      <c r="ID189" s="25">
        <v>0</v>
      </c>
      <c r="IE189" s="25">
        <v>0</v>
      </c>
      <c r="IF189" s="25">
        <v>0</v>
      </c>
      <c r="IG189" s="25">
        <v>0</v>
      </c>
      <c r="IH189" s="25">
        <v>0</v>
      </c>
      <c r="II189" s="25">
        <v>0</v>
      </c>
      <c r="IJ189" s="25">
        <v>0</v>
      </c>
      <c r="IK189" s="25">
        <v>0</v>
      </c>
      <c r="IL189" s="25">
        <v>0</v>
      </c>
      <c r="IM189" s="25">
        <v>0</v>
      </c>
      <c r="IN189" s="25">
        <v>0</v>
      </c>
      <c r="IO189" s="25">
        <v>0</v>
      </c>
      <c r="IP189" s="25">
        <v>0</v>
      </c>
      <c r="IQ189" s="25">
        <v>0</v>
      </c>
      <c r="IR189" s="25">
        <v>0</v>
      </c>
      <c r="IS189" s="25">
        <v>0</v>
      </c>
      <c r="IT189" s="25">
        <v>0</v>
      </c>
      <c r="IU189" s="25">
        <v>0</v>
      </c>
      <c r="IV189" s="25">
        <v>0</v>
      </c>
      <c r="IW189" s="25">
        <v>0</v>
      </c>
      <c r="IX189" s="25">
        <v>0</v>
      </c>
      <c r="IY189" s="25">
        <v>0</v>
      </c>
      <c r="IZ189" s="25">
        <v>0</v>
      </c>
      <c r="JA189" s="25">
        <v>0</v>
      </c>
      <c r="JB189" s="25">
        <v>0</v>
      </c>
      <c r="JC189" s="25">
        <v>0</v>
      </c>
      <c r="JD189" s="25">
        <v>0</v>
      </c>
      <c r="JE189" s="25">
        <v>0</v>
      </c>
      <c r="JF189" s="25">
        <v>0</v>
      </c>
      <c r="JG189" s="25">
        <v>0</v>
      </c>
      <c r="JH189" s="25">
        <v>0</v>
      </c>
      <c r="JI189" s="25">
        <v>0</v>
      </c>
      <c r="JJ189" s="25">
        <v>0</v>
      </c>
      <c r="JK189" s="25">
        <v>0</v>
      </c>
      <c r="JL189" s="25">
        <v>0</v>
      </c>
      <c r="JM189" s="25">
        <v>0</v>
      </c>
      <c r="JN189" s="25">
        <v>0</v>
      </c>
      <c r="JO189" s="25">
        <v>0</v>
      </c>
      <c r="JP189" s="25">
        <v>0</v>
      </c>
      <c r="JQ189" s="25">
        <v>0</v>
      </c>
      <c r="JR189" s="25">
        <v>0</v>
      </c>
      <c r="JS189" s="25">
        <v>0</v>
      </c>
      <c r="JT189" s="25">
        <v>0</v>
      </c>
      <c r="JU189" s="25">
        <v>0</v>
      </c>
      <c r="JV189" s="25">
        <v>0</v>
      </c>
      <c r="JW189" s="25">
        <v>0</v>
      </c>
      <c r="JX189" s="25">
        <v>0</v>
      </c>
    </row>
    <row r="190" spans="1:284" s="25" customFormat="1">
      <c r="A190" s="56" t="s">
        <v>1486</v>
      </c>
      <c r="B190" s="59" t="s">
        <v>351</v>
      </c>
      <c r="C190" s="56" t="s">
        <v>1486</v>
      </c>
      <c r="D190">
        <v>6</v>
      </c>
      <c r="E190" s="25">
        <v>41.77354889000032</v>
      </c>
      <c r="F190" s="25">
        <v>49.979559869999953</v>
      </c>
      <c r="G190" s="25">
        <v>40.86451950000049</v>
      </c>
      <c r="H190" s="25">
        <v>50.421835529999797</v>
      </c>
      <c r="I190" s="25">
        <v>43.12589001999995</v>
      </c>
      <c r="J190" s="25">
        <v>45.200398980000188</v>
      </c>
      <c r="K190" s="25">
        <v>51.602369760000776</v>
      </c>
      <c r="L190" s="25">
        <v>68.033550469999952</v>
      </c>
      <c r="M190" s="25">
        <v>77.503946659999485</v>
      </c>
      <c r="N190" s="25">
        <v>69.558707910000038</v>
      </c>
      <c r="O190" s="25">
        <v>82.818773619199987</v>
      </c>
      <c r="P190" s="25">
        <v>95.230459670799945</v>
      </c>
      <c r="Q190" s="25">
        <v>75.71393954999985</v>
      </c>
      <c r="R190" s="25">
        <v>85.677252388800198</v>
      </c>
      <c r="S190" s="25">
        <v>76.622748472399422</v>
      </c>
      <c r="T190" s="25">
        <v>85.051001537200207</v>
      </c>
      <c r="U190" s="25">
        <v>78.311666937200116</v>
      </c>
      <c r="V190" s="25">
        <v>80.966160746000085</v>
      </c>
      <c r="W190" s="25">
        <v>81.187881495999449</v>
      </c>
      <c r="X190" s="25">
        <v>99.481512254799568</v>
      </c>
      <c r="Y190" s="25">
        <v>105.71811358660025</v>
      </c>
      <c r="Z190" s="25">
        <v>108.19680844759986</v>
      </c>
      <c r="AA190" s="25">
        <v>101.39703091439976</v>
      </c>
      <c r="AB190" s="25">
        <v>107.07658493879961</v>
      </c>
      <c r="AC190" s="25">
        <v>85.640586108000008</v>
      </c>
      <c r="AD190" s="25">
        <v>78.586852908800537</v>
      </c>
      <c r="AE190" s="25">
        <v>71.4456328635994</v>
      </c>
      <c r="AF190" s="25">
        <v>67.369250761600625</v>
      </c>
      <c r="AG190" s="25">
        <v>76.327675768400297</v>
      </c>
      <c r="AH190" s="25">
        <v>75.524732706800037</v>
      </c>
      <c r="AI190" s="25">
        <v>65.432797298431126</v>
      </c>
      <c r="AJ190" s="25">
        <v>75.849222722899626</v>
      </c>
      <c r="AK190" s="25">
        <v>53.502944358799894</v>
      </c>
      <c r="AL190" s="25">
        <v>57.880552449999826</v>
      </c>
      <c r="AM190" s="25">
        <v>39.888367242599507</v>
      </c>
      <c r="AN190" s="25">
        <v>45.862885518299834</v>
      </c>
      <c r="AO190" s="25">
        <v>44.043691668899221</v>
      </c>
      <c r="AP190" s="25">
        <v>46.707656426899732</v>
      </c>
      <c r="AQ190" s="25">
        <v>50.65623269999957</v>
      </c>
      <c r="AR190" s="25">
        <v>41.496543455198768</v>
      </c>
      <c r="AS190" s="25">
        <v>35.020683843500343</v>
      </c>
      <c r="AT190" s="25">
        <v>33.927375396799491</v>
      </c>
      <c r="AU190" s="25">
        <v>37.586543884699424</v>
      </c>
      <c r="AV190" s="25">
        <v>36.338754101200173</v>
      </c>
      <c r="AW190" s="25">
        <v>33.024375373598623</v>
      </c>
      <c r="AX190" s="25">
        <v>31.264136544999779</v>
      </c>
      <c r="AY190" s="25">
        <v>35.33797090810031</v>
      </c>
      <c r="AZ190" s="25">
        <v>34.927869179999469</v>
      </c>
      <c r="BA190" s="25">
        <v>30.265664062600301</v>
      </c>
      <c r="BB190" s="25">
        <v>27.569651200499038</v>
      </c>
      <c r="BC190" s="25">
        <v>28.904765654800581</v>
      </c>
      <c r="BD190" s="25">
        <v>29.021493056799667</v>
      </c>
      <c r="BE190" s="25">
        <v>26.709922010400309</v>
      </c>
      <c r="BF190" s="25">
        <v>30.716570859200132</v>
      </c>
      <c r="BG190" s="25">
        <v>32.072283698000426</v>
      </c>
      <c r="BH190" s="25">
        <v>35.205286650700685</v>
      </c>
      <c r="BI190" s="25">
        <v>34.578259558199612</v>
      </c>
      <c r="BJ190" s="25">
        <v>32.119496108599719</v>
      </c>
      <c r="BK190" s="25">
        <v>34.420820500401113</v>
      </c>
      <c r="BL190" s="25">
        <v>34.40243934180053</v>
      </c>
      <c r="BM190" s="25">
        <v>38.460047065799927</v>
      </c>
      <c r="BN190" s="25">
        <v>31.134491908799809</v>
      </c>
      <c r="BO190" s="25">
        <v>36.843494450899854</v>
      </c>
      <c r="BP190" s="25">
        <v>43.662880407400365</v>
      </c>
      <c r="BQ190" s="25">
        <v>35.903696708466946</v>
      </c>
      <c r="BR190" s="25">
        <v>33.396787886200869</v>
      </c>
      <c r="BS190" s="25">
        <v>32.830982731999001</v>
      </c>
      <c r="BT190" s="25">
        <v>36.098914463199797</v>
      </c>
      <c r="BU190" s="25">
        <v>37.682621397999867</v>
      </c>
      <c r="BV190" s="25">
        <v>43.230862209466046</v>
      </c>
      <c r="BW190" s="25">
        <v>42.899744320799087</v>
      </c>
      <c r="BX190" s="25">
        <v>42.731415279999787</v>
      </c>
      <c r="BY190" s="25">
        <v>46.013945742868138</v>
      </c>
      <c r="BZ190" s="25">
        <v>50.107217151667491</v>
      </c>
      <c r="CA190" s="25">
        <v>51.186273937242106</v>
      </c>
      <c r="CB190" s="25">
        <v>54.899223721666345</v>
      </c>
      <c r="CC190" s="25">
        <v>69.577903732927439</v>
      </c>
      <c r="CD190" s="25">
        <v>42.236695441351344</v>
      </c>
      <c r="CE190" s="25">
        <v>47.874977231351018</v>
      </c>
      <c r="CF190" s="25">
        <v>45.558571531351518</v>
      </c>
      <c r="CG190" s="25">
        <v>47.618676961351625</v>
      </c>
      <c r="CH190" s="25">
        <v>45.311671187451694</v>
      </c>
      <c r="CI190" s="25">
        <v>46.87482446735288</v>
      </c>
      <c r="CJ190" s="25">
        <v>43.867748791853046</v>
      </c>
      <c r="CK190" s="25">
        <v>42.845478184565671</v>
      </c>
      <c r="CL190" s="25">
        <v>67.15864747765265</v>
      </c>
      <c r="CM190" s="25">
        <v>64.601756234698314</v>
      </c>
      <c r="CN190" s="25">
        <v>57.465855577500221</v>
      </c>
      <c r="CO190" s="25">
        <v>58.616344517998954</v>
      </c>
      <c r="CP190" s="25">
        <v>56.178854565004393</v>
      </c>
      <c r="CQ190" s="25">
        <v>54.152486780792117</v>
      </c>
      <c r="CR190" s="25">
        <v>60.903791052999907</v>
      </c>
      <c r="CS190" s="25">
        <v>64.951851431434889</v>
      </c>
      <c r="CT190" s="25">
        <v>76.122381432341101</v>
      </c>
      <c r="CU190" s="25">
        <v>72.263353515600556</v>
      </c>
      <c r="CV190" s="25">
        <v>69.886283377291718</v>
      </c>
      <c r="CW190" s="25">
        <v>66.128942469791113</v>
      </c>
      <c r="CX190" s="25">
        <v>66.100359588518501</v>
      </c>
      <c r="CY190" s="25">
        <v>67.158402076833312</v>
      </c>
      <c r="CZ190" s="25">
        <v>66.031959132395599</v>
      </c>
      <c r="DA190" s="25">
        <v>69.616120937900604</v>
      </c>
      <c r="DB190" s="25">
        <v>75.530449592075044</v>
      </c>
      <c r="DC190" s="25">
        <v>72.566779122999961</v>
      </c>
      <c r="DD190" s="25">
        <v>79.090197707601078</v>
      </c>
      <c r="DE190" s="25">
        <v>79.961492708400286</v>
      </c>
      <c r="DF190" s="25">
        <v>90.443738963200047</v>
      </c>
      <c r="DG190" s="25">
        <v>63.277281874399399</v>
      </c>
      <c r="DH190" s="25">
        <v>63.793874198800417</v>
      </c>
      <c r="DI190" s="25">
        <v>54.498683799399501</v>
      </c>
      <c r="DJ190" s="25">
        <v>65.81777296439904</v>
      </c>
      <c r="DK190" s="25">
        <v>55.756828982398204</v>
      </c>
      <c r="DL190" s="25">
        <v>64.553175345600266</v>
      </c>
      <c r="DM190" s="25">
        <v>53.477637448400166</v>
      </c>
      <c r="DN190" s="25">
        <v>61.189977623999702</v>
      </c>
      <c r="DO190" s="25">
        <v>58.578498062814745</v>
      </c>
      <c r="DP190" s="25">
        <v>61.014118096800445</v>
      </c>
      <c r="DQ190" s="25">
        <v>65.858816088001262</v>
      </c>
      <c r="DR190" s="25">
        <v>62.825154174438765</v>
      </c>
      <c r="DS190" s="25">
        <v>56.86724370590435</v>
      </c>
      <c r="DT190" s="25">
        <v>64.940878513998996</v>
      </c>
      <c r="DU190" s="25">
        <v>60.251562841199636</v>
      </c>
      <c r="DV190" s="25">
        <v>59.232874496200139</v>
      </c>
      <c r="DW190" s="25">
        <v>58.997508238402425</v>
      </c>
      <c r="DX190" s="25">
        <v>52.848542821599445</v>
      </c>
      <c r="DY190" s="25">
        <v>59.414991759801275</v>
      </c>
      <c r="DZ190" s="25">
        <v>56.103757608000315</v>
      </c>
      <c r="EA190" s="25">
        <v>67.687205794798928</v>
      </c>
      <c r="EB190" s="25">
        <v>69.125622537000567</v>
      </c>
      <c r="EC190" s="25">
        <v>64.917205306626983</v>
      </c>
      <c r="ED190" s="25">
        <v>70.525526018426774</v>
      </c>
      <c r="EE190" s="25">
        <v>73.976454601600722</v>
      </c>
      <c r="EF190" s="25">
        <v>69.934430241668153</v>
      </c>
      <c r="EG190" s="25">
        <v>75.512723560467123</v>
      </c>
      <c r="EH190" s="25">
        <v>68.097394333227555</v>
      </c>
      <c r="EI190" s="25">
        <v>77.443247248897492</v>
      </c>
      <c r="EJ190" s="25">
        <v>76.87835783650219</v>
      </c>
      <c r="EK190" s="25">
        <v>74.266525095276521</v>
      </c>
      <c r="EL190" s="25">
        <v>79.300043402276174</v>
      </c>
      <c r="EM190" s="25">
        <v>85.603858763276904</v>
      </c>
      <c r="EN190" s="25">
        <v>80.854948116175024</v>
      </c>
      <c r="EO190" s="25">
        <v>84.975403396279049</v>
      </c>
      <c r="EP190" s="25">
        <v>87.424335352503192</v>
      </c>
      <c r="EQ190" s="25">
        <v>83.452505913907814</v>
      </c>
      <c r="ER190" s="25">
        <v>84.75566454501022</v>
      </c>
      <c r="ES190" s="25">
        <v>88.012416111010282</v>
      </c>
      <c r="ET190" s="25">
        <v>88.857802350999961</v>
      </c>
      <c r="EU190" s="25">
        <v>91.971245517289987</v>
      </c>
      <c r="EV190" s="25">
        <v>94.197997522823869</v>
      </c>
      <c r="EW190" s="25">
        <v>92.018336493501508</v>
      </c>
      <c r="EX190" s="25">
        <v>93.449358478998136</v>
      </c>
      <c r="EY190" s="25">
        <v>118.99955526199749</v>
      </c>
      <c r="EZ190" s="25">
        <v>92.503322398324343</v>
      </c>
      <c r="FA190" s="25">
        <v>95.164580553007099</v>
      </c>
      <c r="FB190" s="25">
        <v>105.5444287211255</v>
      </c>
      <c r="FC190" s="25">
        <v>98.527541032118762</v>
      </c>
      <c r="FD190" s="25">
        <v>100.68948497112238</v>
      </c>
      <c r="FE190" s="25">
        <v>100.71372119999999</v>
      </c>
      <c r="FF190" s="25">
        <v>106.53911882999968</v>
      </c>
      <c r="FG190" s="25">
        <v>101.42514057999844</v>
      </c>
      <c r="FH190" s="25">
        <v>104.037627202999</v>
      </c>
      <c r="FI190" s="25">
        <v>108.02126171</v>
      </c>
      <c r="FJ190" s="25">
        <v>102.21486807478</v>
      </c>
      <c r="FK190" s="25">
        <v>102.79690335163001</v>
      </c>
      <c r="FL190" s="25">
        <v>100.96174174638003</v>
      </c>
      <c r="FM190" s="25">
        <v>97.958304432810024</v>
      </c>
      <c r="FN190" s="25">
        <v>99.476245685500004</v>
      </c>
      <c r="FO190" s="25">
        <v>101.83658961177002</v>
      </c>
      <c r="FP190" s="25">
        <v>91.916907277579995</v>
      </c>
      <c r="FQ190" s="25">
        <v>102.48844923073</v>
      </c>
      <c r="FR190" s="25">
        <v>94.720382999999984</v>
      </c>
      <c r="FS190" s="25">
        <v>93.765928270000003</v>
      </c>
      <c r="FT190" s="25">
        <v>100.75856317</v>
      </c>
      <c r="FU190" s="25">
        <v>110.80332233999999</v>
      </c>
      <c r="FV190" s="25">
        <v>92.255505749999998</v>
      </c>
      <c r="FW190" s="25">
        <v>92.038039826000002</v>
      </c>
      <c r="FX190" s="25">
        <v>88.831609709999995</v>
      </c>
      <c r="FY190" s="25">
        <v>92.78503911</v>
      </c>
      <c r="FZ190" s="25">
        <v>88.361584835999977</v>
      </c>
      <c r="GA190" s="25">
        <v>87.317710167630935</v>
      </c>
      <c r="GB190" s="25">
        <v>83.164215227080348</v>
      </c>
      <c r="GC190" s="25">
        <v>85.108512629999993</v>
      </c>
      <c r="GD190" s="25">
        <v>87.259046289400004</v>
      </c>
      <c r="GE190" s="25">
        <v>82.612920075636893</v>
      </c>
      <c r="GF190" s="25">
        <v>90.561710782952971</v>
      </c>
      <c r="GG190" s="25">
        <v>87.63749299129131</v>
      </c>
      <c r="GH190" s="25">
        <v>99.077492988275594</v>
      </c>
      <c r="GI190" s="25">
        <v>97.927572478356225</v>
      </c>
      <c r="GJ190" s="25">
        <v>97.419674439383215</v>
      </c>
      <c r="GK190" s="25">
        <v>97.763487287157105</v>
      </c>
      <c r="GL190" s="25">
        <v>101.32212303823077</v>
      </c>
      <c r="GM190" s="25">
        <v>97.62633455506743</v>
      </c>
      <c r="GN190" s="25">
        <v>91.896630579524157</v>
      </c>
      <c r="GO190" s="25">
        <v>99.955618198841719</v>
      </c>
      <c r="GP190" s="25">
        <v>97.554623395479197</v>
      </c>
      <c r="GQ190" s="25">
        <v>93.809996340002698</v>
      </c>
      <c r="GR190" s="25">
        <v>94.498635560000395</v>
      </c>
      <c r="GS190" s="25">
        <v>103.09135801999881</v>
      </c>
      <c r="GT190" s="25">
        <v>99.794048463159029</v>
      </c>
      <c r="GU190" s="25">
        <v>103.67680485000075</v>
      </c>
      <c r="GV190" s="25">
        <v>109.02969121499883</v>
      </c>
      <c r="GW190" s="25">
        <v>108.3261868570705</v>
      </c>
      <c r="GX190" s="25">
        <v>112.77610528399983</v>
      </c>
      <c r="GY190" s="25">
        <v>115.54183521398078</v>
      </c>
      <c r="GZ190" s="25">
        <v>112.45352760001973</v>
      </c>
      <c r="HA190" s="25">
        <v>131.91235634402122</v>
      </c>
      <c r="HB190" s="25">
        <v>119.6857626160192</v>
      </c>
      <c r="HC190" s="25">
        <v>116.86902168000074</v>
      </c>
      <c r="HD190" s="25">
        <v>124.75899227999999</v>
      </c>
      <c r="HE190" s="25">
        <v>131.71096162000026</v>
      </c>
      <c r="HF190" s="25">
        <v>131.14267106000148</v>
      </c>
      <c r="HG190" s="25">
        <v>158.9918235764207</v>
      </c>
      <c r="HH190" s="25">
        <v>157.60743574167577</v>
      </c>
      <c r="HI190" s="25">
        <v>158.84862597735591</v>
      </c>
      <c r="HJ190" s="25">
        <v>158.99496874983751</v>
      </c>
      <c r="HK190" s="25">
        <v>160.92437868678937</v>
      </c>
      <c r="HL190" s="25">
        <v>169.95121908284895</v>
      </c>
      <c r="HM190" s="25">
        <v>187.24035147691643</v>
      </c>
      <c r="HN190" s="25">
        <v>171.67288837586341</v>
      </c>
      <c r="HO190" s="25">
        <v>160.56202489153543</v>
      </c>
      <c r="HP190" s="25">
        <v>170.72415809725911</v>
      </c>
      <c r="HQ190" s="25">
        <v>181.60819806080718</v>
      </c>
      <c r="HR190" s="25">
        <v>187.22833353535364</v>
      </c>
      <c r="HS190" s="25">
        <v>211.53394935292766</v>
      </c>
      <c r="HT190" s="25">
        <v>195.09524287605862</v>
      </c>
      <c r="HU190" s="25">
        <v>200.38105992069455</v>
      </c>
      <c r="HV190" s="25">
        <v>210.15619489638979</v>
      </c>
      <c r="HW190" s="25">
        <v>204.88838240537939</v>
      </c>
      <c r="HX190" s="25">
        <v>207.66631650557147</v>
      </c>
      <c r="HY190" s="25">
        <v>208.40522692010038</v>
      </c>
      <c r="HZ190" s="25">
        <v>209.53098196159894</v>
      </c>
      <c r="IA190" s="25">
        <v>212.59563952949881</v>
      </c>
      <c r="IB190" s="25">
        <v>204.15305015541071</v>
      </c>
      <c r="IC190" s="25">
        <v>202.31151695250023</v>
      </c>
      <c r="ID190" s="25">
        <v>203.90287361100008</v>
      </c>
      <c r="IE190" s="25">
        <v>211.46773161279916</v>
      </c>
      <c r="IF190" s="25">
        <v>210.94902229259856</v>
      </c>
      <c r="IG190" s="25">
        <v>209.29584983840107</v>
      </c>
      <c r="IH190" s="25">
        <v>216.14461286400004</v>
      </c>
      <c r="II190" s="25">
        <v>219.42338487469937</v>
      </c>
      <c r="IJ190" s="25">
        <v>217.76831402250099</v>
      </c>
      <c r="IK190" s="25">
        <v>216.7120297521999</v>
      </c>
      <c r="IL190" s="25">
        <v>225.20456717080117</v>
      </c>
      <c r="IM190" s="25">
        <v>225.76535018260003</v>
      </c>
      <c r="IN190" s="25">
        <v>224.76512911330013</v>
      </c>
      <c r="IO190" s="25">
        <v>230.92823211560065</v>
      </c>
      <c r="IP190" s="25">
        <v>241.96816310629961</v>
      </c>
      <c r="IQ190" s="25">
        <v>229.48156670280051</v>
      </c>
      <c r="IR190" s="25">
        <v>230.0862240651187</v>
      </c>
      <c r="IS190" s="25">
        <v>228.68745784339973</v>
      </c>
      <c r="IT190" s="25">
        <v>222.44704408219965</v>
      </c>
      <c r="IU190" s="25">
        <v>238.98244575722958</v>
      </c>
      <c r="IV190" s="25">
        <v>243.27346313601021</v>
      </c>
      <c r="IW190" s="25">
        <v>249.00141280450032</v>
      </c>
      <c r="IX190" s="25">
        <v>241.69892897469936</v>
      </c>
      <c r="IY190" s="25">
        <v>237.39991662790075</v>
      </c>
      <c r="IZ190" s="25">
        <v>229.83463713489971</v>
      </c>
      <c r="JA190" s="25">
        <v>233.99463767150098</v>
      </c>
      <c r="JB190" s="25">
        <v>239.38834326619931</v>
      </c>
      <c r="JC190" s="25">
        <v>253.54378488580181</v>
      </c>
      <c r="JD190" s="25">
        <v>256.04277270609896</v>
      </c>
      <c r="JE190" s="25">
        <v>260.43555015739827</v>
      </c>
      <c r="JF190" s="25">
        <v>246.50605124099997</v>
      </c>
      <c r="JG190" s="25">
        <v>253.68758956099998</v>
      </c>
      <c r="JH190" s="25">
        <v>277.83539047750043</v>
      </c>
      <c r="JI190" s="25">
        <v>265.76942690559974</v>
      </c>
      <c r="JJ190" s="25">
        <v>252.34516899320039</v>
      </c>
      <c r="JK190" s="25">
        <v>249.00381150628448</v>
      </c>
      <c r="JL190" s="25">
        <v>256.86006219841147</v>
      </c>
      <c r="JM190" s="25">
        <v>254.7002968653004</v>
      </c>
      <c r="JN190" s="25">
        <v>268.07220290649946</v>
      </c>
      <c r="JO190" s="25">
        <v>265.22680981879898</v>
      </c>
      <c r="JP190" s="25">
        <v>265.82722916099453</v>
      </c>
      <c r="JQ190" s="25">
        <v>258.03288194460066</v>
      </c>
      <c r="JR190" s="25">
        <v>271.72809998901931</v>
      </c>
      <c r="JS190" s="25">
        <v>266.35878519419941</v>
      </c>
      <c r="JT190" s="25">
        <v>270.07342369118248</v>
      </c>
      <c r="JU190" s="25">
        <v>272.44054979969968</v>
      </c>
      <c r="JV190" s="25">
        <v>266.85187102169891</v>
      </c>
      <c r="JW190" s="25">
        <v>265.95299894500812</v>
      </c>
      <c r="JX190" s="25">
        <v>281.71147481830019</v>
      </c>
    </row>
    <row r="191" spans="1:284" s="25" customFormat="1">
      <c r="A191" s="56" t="s">
        <v>1487</v>
      </c>
      <c r="B191" s="60" t="s">
        <v>352</v>
      </c>
      <c r="C191" s="56" t="s">
        <v>1487</v>
      </c>
      <c r="D191">
        <v>6</v>
      </c>
      <c r="E191" s="25">
        <v>41.77354889000032</v>
      </c>
      <c r="F191" s="25">
        <v>49.979559869999953</v>
      </c>
      <c r="G191" s="25">
        <v>40.86451950000049</v>
      </c>
      <c r="H191" s="25">
        <v>50.421835529999797</v>
      </c>
      <c r="I191" s="25">
        <v>43.12589001999995</v>
      </c>
      <c r="J191" s="25">
        <v>45.200398980000188</v>
      </c>
      <c r="K191" s="25">
        <v>51.602369760000776</v>
      </c>
      <c r="L191" s="25">
        <v>68.033550469999952</v>
      </c>
      <c r="M191" s="25">
        <v>77.503946659999485</v>
      </c>
      <c r="N191" s="25">
        <v>69.558707910000038</v>
      </c>
      <c r="O191" s="25">
        <v>82.818773619199987</v>
      </c>
      <c r="P191" s="25">
        <v>95.230459670799945</v>
      </c>
      <c r="Q191" s="25">
        <v>75.71393954999985</v>
      </c>
      <c r="R191" s="25">
        <v>85.677252388800198</v>
      </c>
      <c r="S191" s="25">
        <v>76.622748472399422</v>
      </c>
      <c r="T191" s="25">
        <v>85.051001537200207</v>
      </c>
      <c r="U191" s="25">
        <v>78.311666937200116</v>
      </c>
      <c r="V191" s="25">
        <v>80.966160746000085</v>
      </c>
      <c r="W191" s="25">
        <v>81.187881495999449</v>
      </c>
      <c r="X191" s="25">
        <v>99.481512254799568</v>
      </c>
      <c r="Y191" s="25">
        <v>105.71811358660025</v>
      </c>
      <c r="Z191" s="25">
        <v>108.19680844759986</v>
      </c>
      <c r="AA191" s="25">
        <v>101.39703091439976</v>
      </c>
      <c r="AB191" s="25">
        <v>107.07658493879961</v>
      </c>
      <c r="AC191" s="25">
        <v>85.640586108000008</v>
      </c>
      <c r="AD191" s="25">
        <v>78.586852908800537</v>
      </c>
      <c r="AE191" s="25">
        <v>71.4456328635994</v>
      </c>
      <c r="AF191" s="25">
        <v>67.369250761600625</v>
      </c>
      <c r="AG191" s="25">
        <v>76.327675768400297</v>
      </c>
      <c r="AH191" s="25">
        <v>75.524732706800037</v>
      </c>
      <c r="AI191" s="25">
        <v>65.432797298431126</v>
      </c>
      <c r="AJ191" s="25">
        <v>75.849222722899626</v>
      </c>
      <c r="AK191" s="25">
        <v>53.502944358799894</v>
      </c>
      <c r="AL191" s="25">
        <v>57.880552449999826</v>
      </c>
      <c r="AM191" s="25">
        <v>39.888367242599507</v>
      </c>
      <c r="AN191" s="25">
        <v>45.862885518299834</v>
      </c>
      <c r="AO191" s="25">
        <v>44.043691668899221</v>
      </c>
      <c r="AP191" s="25">
        <v>46.707656426899732</v>
      </c>
      <c r="AQ191" s="25">
        <v>50.65623269999957</v>
      </c>
      <c r="AR191" s="25">
        <v>41.496543455198768</v>
      </c>
      <c r="AS191" s="25">
        <v>35.020683843500343</v>
      </c>
      <c r="AT191" s="25">
        <v>33.927375396799491</v>
      </c>
      <c r="AU191" s="25">
        <v>37.586543884699424</v>
      </c>
      <c r="AV191" s="25">
        <v>36.338754101200173</v>
      </c>
      <c r="AW191" s="25">
        <v>33.024375373598623</v>
      </c>
      <c r="AX191" s="25">
        <v>31.264136544999779</v>
      </c>
      <c r="AY191" s="25">
        <v>35.33797090810031</v>
      </c>
      <c r="AZ191" s="25">
        <v>34.927869179999469</v>
      </c>
      <c r="BA191" s="25">
        <v>30.265664062600301</v>
      </c>
      <c r="BB191" s="25">
        <v>27.569651200499038</v>
      </c>
      <c r="BC191" s="25">
        <v>28.904765654800581</v>
      </c>
      <c r="BD191" s="25">
        <v>29.021493056799667</v>
      </c>
      <c r="BE191" s="25">
        <v>26.709922010400309</v>
      </c>
      <c r="BF191" s="25">
        <v>30.716570859200132</v>
      </c>
      <c r="BG191" s="25">
        <v>32.072283698000426</v>
      </c>
      <c r="BH191" s="25">
        <v>35.205286650700685</v>
      </c>
      <c r="BI191" s="25">
        <v>34.578259558199612</v>
      </c>
      <c r="BJ191" s="25">
        <v>32.119496108599719</v>
      </c>
      <c r="BK191" s="25">
        <v>34.420820500401113</v>
      </c>
      <c r="BL191" s="25">
        <v>34.40243934180053</v>
      </c>
      <c r="BM191" s="25">
        <v>38.460047065799927</v>
      </c>
      <c r="BN191" s="25">
        <v>31.134491908799809</v>
      </c>
      <c r="BO191" s="25">
        <v>36.843494450899854</v>
      </c>
      <c r="BP191" s="25">
        <v>43.662880407400365</v>
      </c>
      <c r="BQ191" s="25">
        <v>35.903696708466946</v>
      </c>
      <c r="BR191" s="25">
        <v>33.396787886200869</v>
      </c>
      <c r="BS191" s="25">
        <v>32.830982731999001</v>
      </c>
      <c r="BT191" s="25">
        <v>36.098914463199797</v>
      </c>
      <c r="BU191" s="25">
        <v>37.682621397999867</v>
      </c>
      <c r="BV191" s="25">
        <v>43.230862209466046</v>
      </c>
      <c r="BW191" s="25">
        <v>42.899744320799087</v>
      </c>
      <c r="BX191" s="25">
        <v>42.731415279999787</v>
      </c>
      <c r="BY191" s="25">
        <v>46.013945742868138</v>
      </c>
      <c r="BZ191" s="25">
        <v>50.107217151667491</v>
      </c>
      <c r="CA191" s="25">
        <v>51.186273937242106</v>
      </c>
      <c r="CB191" s="25">
        <v>54.899223721666345</v>
      </c>
      <c r="CC191" s="25">
        <v>69.577903732927439</v>
      </c>
      <c r="CD191" s="25">
        <v>42.236695441351344</v>
      </c>
      <c r="CE191" s="25">
        <v>47.874977231351018</v>
      </c>
      <c r="CF191" s="25">
        <v>45.558571531351518</v>
      </c>
      <c r="CG191" s="25">
        <v>47.618676961351625</v>
      </c>
      <c r="CH191" s="25">
        <v>45.311671187451694</v>
      </c>
      <c r="CI191" s="25">
        <v>46.87482446735288</v>
      </c>
      <c r="CJ191" s="25">
        <v>43.867748791853046</v>
      </c>
      <c r="CK191" s="25">
        <v>42.845478184565671</v>
      </c>
      <c r="CL191" s="25">
        <v>67.15864747765265</v>
      </c>
      <c r="CM191" s="25">
        <v>64.601756234698314</v>
      </c>
      <c r="CN191" s="25">
        <v>57.465855577500221</v>
      </c>
      <c r="CO191" s="25">
        <v>58.616344517998954</v>
      </c>
      <c r="CP191" s="25">
        <v>56.178854565004393</v>
      </c>
      <c r="CQ191" s="25">
        <v>54.152486780792117</v>
      </c>
      <c r="CR191" s="25">
        <v>60.903791052999907</v>
      </c>
      <c r="CS191" s="25">
        <v>64.951851431434889</v>
      </c>
      <c r="CT191" s="25">
        <v>76.122381432341101</v>
      </c>
      <c r="CU191" s="25">
        <v>72.263353515600556</v>
      </c>
      <c r="CV191" s="25">
        <v>69.886283377291718</v>
      </c>
      <c r="CW191" s="25">
        <v>66.128942469791113</v>
      </c>
      <c r="CX191" s="25">
        <v>66.100359588518501</v>
      </c>
      <c r="CY191" s="25">
        <v>67.158402076833312</v>
      </c>
      <c r="CZ191" s="25">
        <v>66.031959132395599</v>
      </c>
      <c r="DA191" s="25">
        <v>69.616120937900604</v>
      </c>
      <c r="DB191" s="25">
        <v>75.530449592075044</v>
      </c>
      <c r="DC191" s="25">
        <v>72.566779122999961</v>
      </c>
      <c r="DD191" s="25">
        <v>79.090197707601078</v>
      </c>
      <c r="DE191" s="25">
        <v>79.961492708400286</v>
      </c>
      <c r="DF191" s="25">
        <v>90.443738963200047</v>
      </c>
      <c r="DG191" s="25">
        <v>63.277281874399399</v>
      </c>
      <c r="DH191" s="25">
        <v>63.793874198800417</v>
      </c>
      <c r="DI191" s="25">
        <v>54.498683799399501</v>
      </c>
      <c r="DJ191" s="25">
        <v>65.81777296439904</v>
      </c>
      <c r="DK191" s="25">
        <v>55.756828982398204</v>
      </c>
      <c r="DL191" s="25">
        <v>64.553175345600266</v>
      </c>
      <c r="DM191" s="25">
        <v>53.477637448400166</v>
      </c>
      <c r="DN191" s="25">
        <v>61.189977623999702</v>
      </c>
      <c r="DO191" s="25">
        <v>58.578498062814745</v>
      </c>
      <c r="DP191" s="25">
        <v>61.014118096800445</v>
      </c>
      <c r="DQ191" s="25">
        <v>65.858816088001262</v>
      </c>
      <c r="DR191" s="25">
        <v>62.825154174438765</v>
      </c>
      <c r="DS191" s="25">
        <v>56.86724370590435</v>
      </c>
      <c r="DT191" s="25">
        <v>64.940878513998996</v>
      </c>
      <c r="DU191" s="25">
        <v>60.251562841199636</v>
      </c>
      <c r="DV191" s="25">
        <v>59.232874496200139</v>
      </c>
      <c r="DW191" s="25">
        <v>58.997508238402425</v>
      </c>
      <c r="DX191" s="25">
        <v>52.848542821599445</v>
      </c>
      <c r="DY191" s="25">
        <v>59.414991759801275</v>
      </c>
      <c r="DZ191" s="25">
        <v>56.103757608000315</v>
      </c>
      <c r="EA191" s="25">
        <v>67.687205794798928</v>
      </c>
      <c r="EB191" s="25">
        <v>69.125622537000567</v>
      </c>
      <c r="EC191" s="25">
        <v>64.917205306626983</v>
      </c>
      <c r="ED191" s="25">
        <v>70.525526018426774</v>
      </c>
      <c r="EE191" s="25">
        <v>73.976454601600722</v>
      </c>
      <c r="EF191" s="25">
        <v>69.934430241668153</v>
      </c>
      <c r="EG191" s="25">
        <v>75.512723560467123</v>
      </c>
      <c r="EH191" s="25">
        <v>68.097394333227555</v>
      </c>
      <c r="EI191" s="25">
        <v>77.443247248897492</v>
      </c>
      <c r="EJ191" s="25">
        <v>76.87835783650219</v>
      </c>
      <c r="EK191" s="25">
        <v>74.266525095276521</v>
      </c>
      <c r="EL191" s="25">
        <v>79.300043402276174</v>
      </c>
      <c r="EM191" s="25">
        <v>85.603858763276904</v>
      </c>
      <c r="EN191" s="25">
        <v>80.854948116175024</v>
      </c>
      <c r="EO191" s="25">
        <v>84.975403396279049</v>
      </c>
      <c r="EP191" s="25">
        <v>87.424335352503192</v>
      </c>
      <c r="EQ191" s="25">
        <v>83.452505913907814</v>
      </c>
      <c r="ER191" s="25">
        <v>84.75566454501022</v>
      </c>
      <c r="ES191" s="25">
        <v>88.012416111010282</v>
      </c>
      <c r="ET191" s="25">
        <v>88.857802350999961</v>
      </c>
      <c r="EU191" s="25">
        <v>91.971245517289987</v>
      </c>
      <c r="EV191" s="25">
        <v>94.197997522823869</v>
      </c>
      <c r="EW191" s="25">
        <v>92.018336493501508</v>
      </c>
      <c r="EX191" s="25">
        <v>93.449358478998136</v>
      </c>
      <c r="EY191" s="25">
        <v>118.99955526199749</v>
      </c>
      <c r="EZ191" s="25">
        <v>92.503322398324343</v>
      </c>
      <c r="FA191" s="25">
        <v>95.164580553007099</v>
      </c>
      <c r="FB191" s="25">
        <v>105.5444287211255</v>
      </c>
      <c r="FC191" s="25">
        <v>98.527541032118762</v>
      </c>
      <c r="FD191" s="25">
        <v>100.68948497112238</v>
      </c>
      <c r="FE191" s="25">
        <v>100.71372119999999</v>
      </c>
      <c r="FF191" s="25">
        <v>106.53911882999968</v>
      </c>
      <c r="FG191" s="25">
        <v>101.42514057999844</v>
      </c>
      <c r="FH191" s="25">
        <v>104.037627202999</v>
      </c>
      <c r="FI191" s="25">
        <v>108.02126171</v>
      </c>
      <c r="FJ191" s="25">
        <v>102.21486807478</v>
      </c>
      <c r="FK191" s="25">
        <v>102.79690335163001</v>
      </c>
      <c r="FL191" s="25">
        <v>100.96174174638003</v>
      </c>
      <c r="FM191" s="25">
        <v>97.958304432810024</v>
      </c>
      <c r="FN191" s="25">
        <v>99.476245685500004</v>
      </c>
      <c r="FO191" s="25">
        <v>101.83658961177002</v>
      </c>
      <c r="FP191" s="25">
        <v>91.916907277579995</v>
      </c>
      <c r="FQ191" s="25">
        <v>102.48844923073</v>
      </c>
      <c r="FR191" s="25">
        <v>94.720382999999984</v>
      </c>
      <c r="FS191" s="25">
        <v>93.765928270000003</v>
      </c>
      <c r="FT191" s="25">
        <v>100.75856317</v>
      </c>
      <c r="FU191" s="25">
        <v>110.80332233999999</v>
      </c>
      <c r="FV191" s="25">
        <v>92.255505749999998</v>
      </c>
      <c r="FW191" s="25">
        <v>92.038039826000002</v>
      </c>
      <c r="FX191" s="25">
        <v>88.831609709999995</v>
      </c>
      <c r="FY191" s="25">
        <v>92.78503911</v>
      </c>
      <c r="FZ191" s="25">
        <v>88.361584835999977</v>
      </c>
      <c r="GA191" s="25">
        <v>87.317710167630935</v>
      </c>
      <c r="GB191" s="25">
        <v>83.164215227080348</v>
      </c>
      <c r="GC191" s="25">
        <v>85.108512629999993</v>
      </c>
      <c r="GD191" s="25">
        <v>87.259046289400004</v>
      </c>
      <c r="GE191" s="25">
        <v>82.612920075636893</v>
      </c>
      <c r="GF191" s="25">
        <v>90.561710782952971</v>
      </c>
      <c r="GG191" s="25">
        <v>87.63749299129131</v>
      </c>
      <c r="GH191" s="25">
        <v>99.077492988275594</v>
      </c>
      <c r="GI191" s="25">
        <v>97.927572478356225</v>
      </c>
      <c r="GJ191" s="25">
        <v>97.419674439383215</v>
      </c>
      <c r="GK191" s="25">
        <v>97.763487287157105</v>
      </c>
      <c r="GL191" s="25">
        <v>101.32212303823077</v>
      </c>
      <c r="GM191" s="25">
        <v>97.62633455506743</v>
      </c>
      <c r="GN191" s="25">
        <v>91.896630579524157</v>
      </c>
      <c r="GO191" s="25">
        <v>99.955618198841719</v>
      </c>
      <c r="GP191" s="25">
        <v>97.554623395479197</v>
      </c>
      <c r="GQ191" s="25">
        <v>93.809996340002698</v>
      </c>
      <c r="GR191" s="25">
        <v>94.498635560000395</v>
      </c>
      <c r="GS191" s="25">
        <v>103.09135801999881</v>
      </c>
      <c r="GT191" s="25">
        <v>99.794048463159029</v>
      </c>
      <c r="GU191" s="25">
        <v>103.67680485000075</v>
      </c>
      <c r="GV191" s="25">
        <v>109.02969121499883</v>
      </c>
      <c r="GW191" s="25">
        <v>108.3261868570705</v>
      </c>
      <c r="GX191" s="25">
        <v>112.77610528399983</v>
      </c>
      <c r="GY191" s="25">
        <v>115.54183521398078</v>
      </c>
      <c r="GZ191" s="25">
        <v>112.45352760001973</v>
      </c>
      <c r="HA191" s="25">
        <v>131.91235634402122</v>
      </c>
      <c r="HB191" s="25">
        <v>119.6857626160192</v>
      </c>
      <c r="HC191" s="25">
        <v>116.86902168000074</v>
      </c>
      <c r="HD191" s="25">
        <v>124.75899227999999</v>
      </c>
      <c r="HE191" s="25">
        <v>131.71096162000026</v>
      </c>
      <c r="HF191" s="25">
        <v>131.14267106000148</v>
      </c>
      <c r="HG191" s="25">
        <v>158.9918235764207</v>
      </c>
      <c r="HH191" s="25">
        <v>157.60743574167577</v>
      </c>
      <c r="HI191" s="25">
        <v>158.84862597735591</v>
      </c>
      <c r="HJ191" s="25">
        <v>158.99496874983751</v>
      </c>
      <c r="HK191" s="25">
        <v>160.92437868678937</v>
      </c>
      <c r="HL191" s="25">
        <v>169.95121908284895</v>
      </c>
      <c r="HM191" s="25">
        <v>187.24035147691643</v>
      </c>
      <c r="HN191" s="25">
        <v>171.67288837586341</v>
      </c>
      <c r="HO191" s="25">
        <v>160.56202489153543</v>
      </c>
      <c r="HP191" s="25">
        <v>170.72415809725911</v>
      </c>
      <c r="HQ191" s="25">
        <v>181.60819806080718</v>
      </c>
      <c r="HR191" s="25">
        <v>187.22833353535364</v>
      </c>
      <c r="HS191" s="25">
        <v>211.53394935292766</v>
      </c>
      <c r="HT191" s="25">
        <v>195.09524287605862</v>
      </c>
      <c r="HU191" s="25">
        <v>200.38105992069455</v>
      </c>
      <c r="HV191" s="25">
        <v>210.15619489638979</v>
      </c>
      <c r="HW191" s="25">
        <v>204.88838240537939</v>
      </c>
      <c r="HX191" s="25">
        <v>207.66631650557147</v>
      </c>
      <c r="HY191" s="25">
        <v>208.40522692010038</v>
      </c>
      <c r="HZ191" s="25">
        <v>209.53098196159894</v>
      </c>
      <c r="IA191" s="25">
        <v>212.59563952949881</v>
      </c>
      <c r="IB191" s="25">
        <v>204.15305015541071</v>
      </c>
      <c r="IC191" s="25">
        <v>202.31151695250023</v>
      </c>
      <c r="ID191" s="25">
        <v>203.90287361100008</v>
      </c>
      <c r="IE191" s="25">
        <v>211.46773161279916</v>
      </c>
      <c r="IF191" s="25">
        <v>210.94902229259856</v>
      </c>
      <c r="IG191" s="25">
        <v>209.29584983840107</v>
      </c>
      <c r="IH191" s="25">
        <v>216.14461286400004</v>
      </c>
      <c r="II191" s="25">
        <v>219.42338487469937</v>
      </c>
      <c r="IJ191" s="25">
        <v>217.76831402250099</v>
      </c>
      <c r="IK191" s="25">
        <v>216.7120297521999</v>
      </c>
      <c r="IL191" s="25">
        <v>225.20456717080117</v>
      </c>
      <c r="IM191" s="25">
        <v>225.76535018260003</v>
      </c>
      <c r="IN191" s="25">
        <v>224.76512911330013</v>
      </c>
      <c r="IO191" s="25">
        <v>230.92823211560065</v>
      </c>
      <c r="IP191" s="25">
        <v>241.96816310629961</v>
      </c>
      <c r="IQ191" s="25">
        <v>229.48156670280051</v>
      </c>
      <c r="IR191" s="25">
        <v>230.0862240651187</v>
      </c>
      <c r="IS191" s="25">
        <v>228.68745784339973</v>
      </c>
      <c r="IT191" s="25">
        <v>222.44704408219965</v>
      </c>
      <c r="IU191" s="25">
        <v>238.98244575722958</v>
      </c>
      <c r="IV191" s="25">
        <v>243.27346313601021</v>
      </c>
      <c r="IW191" s="25">
        <v>249.00141280450032</v>
      </c>
      <c r="IX191" s="25">
        <v>241.69892897469936</v>
      </c>
      <c r="IY191" s="25">
        <v>237.39991662790075</v>
      </c>
      <c r="IZ191" s="25">
        <v>229.83463713489971</v>
      </c>
      <c r="JA191" s="25">
        <v>233.99463767150098</v>
      </c>
      <c r="JB191" s="25">
        <v>239.38834326619931</v>
      </c>
      <c r="JC191" s="25">
        <v>253.54378488580181</v>
      </c>
      <c r="JD191" s="25">
        <v>256.04277270609896</v>
      </c>
      <c r="JE191" s="25">
        <v>260.43555015739827</v>
      </c>
      <c r="JF191" s="25">
        <v>246.50605124099997</v>
      </c>
      <c r="JG191" s="25">
        <v>253.68758956099998</v>
      </c>
      <c r="JH191" s="25">
        <v>277.83539047750043</v>
      </c>
      <c r="JI191" s="25">
        <v>265.76942690559974</v>
      </c>
      <c r="JJ191" s="25">
        <v>252.34516899320039</v>
      </c>
      <c r="JK191" s="25">
        <v>249.00381150628448</v>
      </c>
      <c r="JL191" s="25">
        <v>256.86006219841147</v>
      </c>
      <c r="JM191" s="25">
        <v>254.7002968653004</v>
      </c>
      <c r="JN191" s="25">
        <v>268.07220290649946</v>
      </c>
      <c r="JO191" s="25">
        <v>265.22680981879898</v>
      </c>
      <c r="JP191" s="25">
        <v>265.82722916099453</v>
      </c>
      <c r="JQ191" s="25">
        <v>258.03288194460066</v>
      </c>
      <c r="JR191" s="25">
        <v>271.72809998901931</v>
      </c>
      <c r="JS191" s="25">
        <v>266.35878519419941</v>
      </c>
      <c r="JT191" s="25">
        <v>270.07342369118248</v>
      </c>
      <c r="JU191" s="25">
        <v>272.44054979969968</v>
      </c>
      <c r="JV191" s="25">
        <v>266.85187102169891</v>
      </c>
      <c r="JW191" s="25">
        <v>265.95299894500812</v>
      </c>
      <c r="JX191" s="25">
        <v>281.71147481830019</v>
      </c>
    </row>
    <row r="192" spans="1:284" s="25" customFormat="1">
      <c r="A192" s="56" t="s">
        <v>1488</v>
      </c>
      <c r="B192" s="61" t="s">
        <v>214</v>
      </c>
      <c r="C192" s="56" t="s">
        <v>1488</v>
      </c>
      <c r="D192">
        <v>6</v>
      </c>
      <c r="E192" s="25">
        <v>38.554496890000323</v>
      </c>
      <c r="F192" s="25">
        <v>46.829559869999954</v>
      </c>
      <c r="G192" s="25">
        <v>40.86451950000049</v>
      </c>
      <c r="H192" s="25">
        <v>43.648429459999797</v>
      </c>
      <c r="I192" s="25">
        <v>43.12589001999995</v>
      </c>
      <c r="J192" s="25">
        <v>45.200398980000188</v>
      </c>
      <c r="K192" s="25">
        <v>50.718222760000778</v>
      </c>
      <c r="L192" s="25">
        <v>63.762956469999949</v>
      </c>
      <c r="M192" s="25">
        <v>61.185832659999491</v>
      </c>
      <c r="N192" s="25">
        <v>52.665879910000037</v>
      </c>
      <c r="O192" s="25">
        <v>67.164175619199995</v>
      </c>
      <c r="P192" s="25">
        <v>71.591435670799939</v>
      </c>
      <c r="Q192" s="25">
        <v>75.71393954999985</v>
      </c>
      <c r="R192" s="25">
        <v>82.020188388800193</v>
      </c>
      <c r="S192" s="25">
        <v>72.65865834239942</v>
      </c>
      <c r="T192" s="25">
        <v>79.588102537200214</v>
      </c>
      <c r="U192" s="25">
        <v>76.099831937200122</v>
      </c>
      <c r="V192" s="25">
        <v>75.949997746000079</v>
      </c>
      <c r="W192" s="25">
        <v>74.435958495999444</v>
      </c>
      <c r="X192" s="25">
        <v>89.171554254799574</v>
      </c>
      <c r="Y192" s="25">
        <v>91.240901586600259</v>
      </c>
      <c r="Z192" s="25">
        <v>87.988682447599871</v>
      </c>
      <c r="AA192" s="25">
        <v>83.502225914399759</v>
      </c>
      <c r="AB192" s="25">
        <v>89.582948938799603</v>
      </c>
      <c r="AC192" s="25">
        <v>66.071603108000005</v>
      </c>
      <c r="AD192" s="25">
        <v>57.230917908800535</v>
      </c>
      <c r="AE192" s="25">
        <v>51.936972863599401</v>
      </c>
      <c r="AF192" s="25">
        <v>49.885188761600617</v>
      </c>
      <c r="AG192" s="25">
        <v>49.771832768400301</v>
      </c>
      <c r="AH192" s="25">
        <v>43.897207706800032</v>
      </c>
      <c r="AI192" s="25">
        <v>47.424571298431125</v>
      </c>
      <c r="AJ192" s="25">
        <v>48.556205722899627</v>
      </c>
      <c r="AK192" s="25">
        <v>46.605951358799892</v>
      </c>
      <c r="AL192" s="25">
        <v>43.33363344999983</v>
      </c>
      <c r="AM192" s="25">
        <v>39.888367242599507</v>
      </c>
      <c r="AN192" s="25">
        <v>37.795108518299834</v>
      </c>
      <c r="AO192" s="25">
        <v>37.648585668899223</v>
      </c>
      <c r="AP192" s="25">
        <v>40.940293426899729</v>
      </c>
      <c r="AQ192" s="25">
        <v>40.207909699999568</v>
      </c>
      <c r="AR192" s="25">
        <v>41.496543455198768</v>
      </c>
      <c r="AS192" s="25">
        <v>33.901754843500171</v>
      </c>
      <c r="AT192" s="25">
        <v>32.984866396799461</v>
      </c>
      <c r="AU192" s="25">
        <v>32.621178884699567</v>
      </c>
      <c r="AV192" s="25">
        <v>32.135243101200203</v>
      </c>
      <c r="AW192" s="25">
        <v>31.662060373598742</v>
      </c>
      <c r="AX192" s="25">
        <v>29.884859544999458</v>
      </c>
      <c r="AY192" s="25">
        <v>33.62477490810025</v>
      </c>
      <c r="AZ192" s="25">
        <v>34.561253179999646</v>
      </c>
      <c r="BA192" s="25">
        <v>30.265664062600301</v>
      </c>
      <c r="BB192" s="25">
        <v>27.569651200499038</v>
      </c>
      <c r="BC192" s="25">
        <v>28.904765654800581</v>
      </c>
      <c r="BD192" s="25">
        <v>27.093897056799666</v>
      </c>
      <c r="BE192" s="25">
        <v>26.709922010400309</v>
      </c>
      <c r="BF192" s="25">
        <v>28.844309859200131</v>
      </c>
      <c r="BG192" s="25">
        <v>30.191601698000426</v>
      </c>
      <c r="BH192" s="25">
        <v>30.986168650700687</v>
      </c>
      <c r="BI192" s="25">
        <v>28.765024558199613</v>
      </c>
      <c r="BJ192" s="25">
        <v>30.587280108599717</v>
      </c>
      <c r="BK192" s="25">
        <v>33.476259500401113</v>
      </c>
      <c r="BL192" s="25">
        <v>32.457061341800532</v>
      </c>
      <c r="BM192" s="25">
        <v>37.152843065799928</v>
      </c>
      <c r="BN192" s="25">
        <v>29.749643908799811</v>
      </c>
      <c r="BO192" s="25">
        <v>35.679133450899855</v>
      </c>
      <c r="BP192" s="25">
        <v>41.448210407400367</v>
      </c>
      <c r="BQ192" s="25">
        <v>33.250827708466943</v>
      </c>
      <c r="BR192" s="25">
        <v>32.566647886200869</v>
      </c>
      <c r="BS192" s="25">
        <v>30.895809731998998</v>
      </c>
      <c r="BT192" s="25">
        <v>34.540749463199795</v>
      </c>
      <c r="BU192" s="25">
        <v>34.275941397999866</v>
      </c>
      <c r="BV192" s="25">
        <v>42.939662209466043</v>
      </c>
      <c r="BW192" s="25">
        <v>40.448894320799084</v>
      </c>
      <c r="BX192" s="25">
        <v>40.499089279999787</v>
      </c>
      <c r="BY192" s="25">
        <v>42.400582712868136</v>
      </c>
      <c r="BZ192" s="25">
        <v>43.648726611667492</v>
      </c>
      <c r="CA192" s="25">
        <v>44.804648957242108</v>
      </c>
      <c r="CB192" s="25">
        <v>48.353487141666349</v>
      </c>
      <c r="CC192" s="25">
        <v>48.134687292927445</v>
      </c>
      <c r="CD192" s="25">
        <v>39.660445281351343</v>
      </c>
      <c r="CE192" s="25">
        <v>44.871736151351016</v>
      </c>
      <c r="CF192" s="25">
        <v>41.978492391351523</v>
      </c>
      <c r="CG192" s="25">
        <v>44.175951111351623</v>
      </c>
      <c r="CH192" s="25">
        <v>42.540119357451694</v>
      </c>
      <c r="CI192" s="25">
        <v>43.835379287352879</v>
      </c>
      <c r="CJ192" s="25">
        <v>41.503590021853043</v>
      </c>
      <c r="CK192" s="25">
        <v>40.382496084565673</v>
      </c>
      <c r="CL192" s="25">
        <v>63.003759707652648</v>
      </c>
      <c r="CM192" s="25">
        <v>61.692734814698312</v>
      </c>
      <c r="CN192" s="25">
        <v>54.208830397500222</v>
      </c>
      <c r="CO192" s="25">
        <v>52.886415927998954</v>
      </c>
      <c r="CP192" s="25">
        <v>52.735126135004393</v>
      </c>
      <c r="CQ192" s="25">
        <v>50.713040910792117</v>
      </c>
      <c r="CR192" s="25">
        <v>57.512295972999908</v>
      </c>
      <c r="CS192" s="25">
        <v>61.692526331434891</v>
      </c>
      <c r="CT192" s="25">
        <v>74.083263842341097</v>
      </c>
      <c r="CU192" s="25">
        <v>68.204824455600559</v>
      </c>
      <c r="CV192" s="25">
        <v>65.354368187291712</v>
      </c>
      <c r="CW192" s="25">
        <v>62.54210618979112</v>
      </c>
      <c r="CX192" s="25">
        <v>61.317787998518504</v>
      </c>
      <c r="CY192" s="25">
        <v>63.125602706833305</v>
      </c>
      <c r="CZ192" s="25">
        <v>62.723813522395595</v>
      </c>
      <c r="DA192" s="25">
        <v>65.8713256779006</v>
      </c>
      <c r="DB192" s="25">
        <v>71.421993462075051</v>
      </c>
      <c r="DC192" s="25">
        <v>70.257992492999961</v>
      </c>
      <c r="DD192" s="25">
        <v>77.061631927601084</v>
      </c>
      <c r="DE192" s="25">
        <v>77.942053378400288</v>
      </c>
      <c r="DF192" s="25">
        <v>88.647243873200054</v>
      </c>
      <c r="DG192" s="25">
        <v>61.6191592643994</v>
      </c>
      <c r="DH192" s="25">
        <v>62.340171008800418</v>
      </c>
      <c r="DI192" s="25">
        <v>49.9528648893995</v>
      </c>
      <c r="DJ192" s="25">
        <v>63.681819264399039</v>
      </c>
      <c r="DK192" s="25">
        <v>53.746607822398204</v>
      </c>
      <c r="DL192" s="25">
        <v>62.664259135600261</v>
      </c>
      <c r="DM192" s="25">
        <v>51.421480708400168</v>
      </c>
      <c r="DN192" s="25">
        <v>59.645907593999702</v>
      </c>
      <c r="DO192" s="25">
        <v>56.825053082814748</v>
      </c>
      <c r="DP192" s="25">
        <v>59.83009205679987</v>
      </c>
      <c r="DQ192" s="25">
        <v>64.053857018000372</v>
      </c>
      <c r="DR192" s="25">
        <v>60.20856310443763</v>
      </c>
      <c r="DS192" s="25">
        <v>55.041151505600453</v>
      </c>
      <c r="DT192" s="25">
        <v>62.126410383999954</v>
      </c>
      <c r="DU192" s="25">
        <v>58.859803131199797</v>
      </c>
      <c r="DV192" s="25">
        <v>57.818279386199592</v>
      </c>
      <c r="DW192" s="25">
        <v>57.537323868400279</v>
      </c>
      <c r="DX192" s="25">
        <v>51.203065871599989</v>
      </c>
      <c r="DY192" s="25">
        <v>57.230816749799899</v>
      </c>
      <c r="DZ192" s="25">
        <v>53.979278617999803</v>
      </c>
      <c r="EA192" s="25">
        <v>65.335391824799814</v>
      </c>
      <c r="EB192" s="25">
        <v>67.700312537000045</v>
      </c>
      <c r="EC192" s="25">
        <v>62.912499926627873</v>
      </c>
      <c r="ED192" s="25">
        <v>68.425358108427858</v>
      </c>
      <c r="EE192" s="25">
        <v>72.048163761599895</v>
      </c>
      <c r="EF192" s="25">
        <v>68.485057640000008</v>
      </c>
      <c r="EG192" s="25">
        <v>73.960460498999936</v>
      </c>
      <c r="EH192" s="25">
        <v>67.592215014899523</v>
      </c>
      <c r="EI192" s="25">
        <v>76.939561390000051</v>
      </c>
      <c r="EJ192" s="25">
        <v>76.506695610999884</v>
      </c>
      <c r="EK192" s="25">
        <v>74.134857583999946</v>
      </c>
      <c r="EL192" s="25">
        <v>78.301739808999912</v>
      </c>
      <c r="EM192" s="25">
        <v>82.839587080000044</v>
      </c>
      <c r="EN192" s="25">
        <v>78.411095553000081</v>
      </c>
      <c r="EO192" s="25">
        <v>81.703083373000013</v>
      </c>
      <c r="EP192" s="25">
        <v>85.909385186999828</v>
      </c>
      <c r="EQ192" s="25">
        <v>81.600448854000078</v>
      </c>
      <c r="ER192" s="25">
        <v>83.240513834999888</v>
      </c>
      <c r="ES192" s="25">
        <v>87.249903079999882</v>
      </c>
      <c r="ET192" s="25">
        <v>88.158958060999964</v>
      </c>
      <c r="EU192" s="25">
        <v>91.296138550999842</v>
      </c>
      <c r="EV192" s="25">
        <v>93.680694261001506</v>
      </c>
      <c r="EW192" s="25">
        <v>91.49859669300028</v>
      </c>
      <c r="EX192" s="25">
        <v>93.02978435300119</v>
      </c>
      <c r="EY192" s="25">
        <v>118.23352715999951</v>
      </c>
      <c r="EZ192" s="25">
        <v>91.699228166000125</v>
      </c>
      <c r="FA192" s="25">
        <v>94.17635739099957</v>
      </c>
      <c r="FB192" s="25">
        <v>103.37639955000002</v>
      </c>
      <c r="FC192" s="25">
        <v>96.660404940999982</v>
      </c>
      <c r="FD192" s="25">
        <v>99.086329619999987</v>
      </c>
      <c r="FE192" s="25">
        <v>98.353791179999988</v>
      </c>
      <c r="FF192" s="25">
        <v>101.60062346999968</v>
      </c>
      <c r="FG192" s="25">
        <v>96.967506639998447</v>
      </c>
      <c r="FH192" s="25">
        <v>101.938583852999</v>
      </c>
      <c r="FI192" s="25">
        <v>106.79427657000001</v>
      </c>
      <c r="FJ192" s="25">
        <v>101.1972513</v>
      </c>
      <c r="FK192" s="25">
        <v>101.46667037</v>
      </c>
      <c r="FL192" s="25">
        <v>98.569025850000031</v>
      </c>
      <c r="FM192" s="25">
        <v>95.63244176000002</v>
      </c>
      <c r="FN192" s="25">
        <v>97.215479130000006</v>
      </c>
      <c r="FO192" s="25">
        <v>98.40642594000002</v>
      </c>
      <c r="FP192" s="25">
        <v>90.809719680000001</v>
      </c>
      <c r="FQ192" s="25">
        <v>100.73247418999999</v>
      </c>
      <c r="FR192" s="25">
        <v>94.019839639999987</v>
      </c>
      <c r="FS192" s="25">
        <v>92.279690850000009</v>
      </c>
      <c r="FT192" s="25">
        <v>99.162789230000001</v>
      </c>
      <c r="FU192" s="25">
        <v>109.54281707999999</v>
      </c>
      <c r="FV192" s="25">
        <v>91.680779349999995</v>
      </c>
      <c r="FW192" s="25">
        <v>90.538403185999996</v>
      </c>
      <c r="FX192" s="25">
        <v>87.406971779999992</v>
      </c>
      <c r="FY192" s="25">
        <v>92.783385249999995</v>
      </c>
      <c r="FZ192" s="25">
        <v>88.360374915999984</v>
      </c>
      <c r="GA192" s="25">
        <v>85.575331777630936</v>
      </c>
      <c r="GB192" s="25">
        <v>82.961792067080353</v>
      </c>
      <c r="GC192" s="25">
        <v>84.856234959999995</v>
      </c>
      <c r="GD192" s="25">
        <v>87.25246240940001</v>
      </c>
      <c r="GE192" s="25">
        <v>82.108580475636899</v>
      </c>
      <c r="GF192" s="25">
        <v>89.56667200295297</v>
      </c>
      <c r="GG192" s="25">
        <v>86.775358211199986</v>
      </c>
      <c r="GH192" s="25">
        <v>97.98573469823998</v>
      </c>
      <c r="GI192" s="25">
        <v>97.01392354204043</v>
      </c>
      <c r="GJ192" s="25">
        <v>96.299068339465691</v>
      </c>
      <c r="GK192" s="25">
        <v>96.623745913332073</v>
      </c>
      <c r="GL192" s="25">
        <v>98.200260660000026</v>
      </c>
      <c r="GM192" s="25">
        <v>96.376253234403535</v>
      </c>
      <c r="GN192" s="25">
        <v>90.671801072813082</v>
      </c>
      <c r="GO192" s="25">
        <v>98.948432458841722</v>
      </c>
      <c r="GP192" s="25">
        <v>96.392674435479194</v>
      </c>
      <c r="GQ192" s="25">
        <v>92.926605370002704</v>
      </c>
      <c r="GR192" s="25">
        <v>93.413842730000397</v>
      </c>
      <c r="GS192" s="25">
        <v>101.77182112999881</v>
      </c>
      <c r="GT192" s="25">
        <v>98.187633773159035</v>
      </c>
      <c r="GU192" s="25">
        <v>102.00710580000074</v>
      </c>
      <c r="GV192" s="25">
        <v>107.51730432499883</v>
      </c>
      <c r="GW192" s="25">
        <v>106.7566875070705</v>
      </c>
      <c r="GX192" s="25">
        <v>112.19419790399982</v>
      </c>
      <c r="GY192" s="25">
        <v>113.63698109398078</v>
      </c>
      <c r="GZ192" s="25">
        <v>110.97052760001972</v>
      </c>
      <c r="HA192" s="25">
        <v>130.32235634402122</v>
      </c>
      <c r="HB192" s="25">
        <v>118.29676261601921</v>
      </c>
      <c r="HC192" s="25">
        <v>115.49502168000075</v>
      </c>
      <c r="HD192" s="25">
        <v>123.31699227999999</v>
      </c>
      <c r="HE192" s="25">
        <v>130.40296162000027</v>
      </c>
      <c r="HF192" s="25">
        <v>130.35167106000148</v>
      </c>
      <c r="HG192" s="25">
        <v>157.97222423642069</v>
      </c>
      <c r="HH192" s="25">
        <v>156.77379657167577</v>
      </c>
      <c r="HI192" s="25">
        <v>157.8796383973559</v>
      </c>
      <c r="HJ192" s="25">
        <v>158.9949423998375</v>
      </c>
      <c r="HK192" s="25">
        <v>159.75020672678937</v>
      </c>
      <c r="HL192" s="25">
        <v>169.20982216284895</v>
      </c>
      <c r="HM192" s="25">
        <v>185.72730896691644</v>
      </c>
      <c r="HN192" s="25">
        <v>171.11220482586342</v>
      </c>
      <c r="HO192" s="25">
        <v>159.63591794153544</v>
      </c>
      <c r="HP192" s="25">
        <v>169.53990092725911</v>
      </c>
      <c r="HQ192" s="25">
        <v>179.97935866080718</v>
      </c>
      <c r="HR192" s="25">
        <v>185.67646214535364</v>
      </c>
      <c r="HS192" s="25">
        <v>210.39410977292766</v>
      </c>
      <c r="HT192" s="25">
        <v>193.60770471605863</v>
      </c>
      <c r="HU192" s="25">
        <v>198.62279030069456</v>
      </c>
      <c r="HV192" s="25">
        <v>210.14506003638979</v>
      </c>
      <c r="HW192" s="25">
        <v>204.40189913537938</v>
      </c>
      <c r="HX192" s="25">
        <v>206.29970178557147</v>
      </c>
      <c r="HY192" s="25">
        <v>206.50167546010039</v>
      </c>
      <c r="HZ192" s="25">
        <v>208.52819443159893</v>
      </c>
      <c r="IA192" s="25">
        <v>210.99271915949882</v>
      </c>
      <c r="IB192" s="25">
        <v>203.40305036541071</v>
      </c>
      <c r="IC192" s="25">
        <v>201.38449682250024</v>
      </c>
      <c r="ID192" s="25">
        <v>203.09401835100007</v>
      </c>
      <c r="IE192" s="25">
        <v>211.20500601279917</v>
      </c>
      <c r="IF192" s="25">
        <v>210.64628245259854</v>
      </c>
      <c r="IG192" s="25">
        <v>208.83887016840106</v>
      </c>
      <c r="IH192" s="25">
        <v>216.14430084400004</v>
      </c>
      <c r="II192" s="25">
        <v>219.42338487469937</v>
      </c>
      <c r="IJ192" s="25">
        <v>217.76831402250099</v>
      </c>
      <c r="IK192" s="25">
        <v>216.7120297521999</v>
      </c>
      <c r="IL192" s="25">
        <v>225.20456717080117</v>
      </c>
      <c r="IM192" s="25">
        <v>225.76535018260003</v>
      </c>
      <c r="IN192" s="25">
        <v>224.76512911330013</v>
      </c>
      <c r="IO192" s="25">
        <v>230.92823211560065</v>
      </c>
      <c r="IP192" s="25">
        <v>241.96716310629961</v>
      </c>
      <c r="IQ192" s="25">
        <v>229.48156670280051</v>
      </c>
      <c r="IR192" s="25">
        <v>230.0862240651187</v>
      </c>
      <c r="IS192" s="25">
        <v>228.68745784339973</v>
      </c>
      <c r="IT192" s="25">
        <v>222.44704408219965</v>
      </c>
      <c r="IU192" s="25">
        <v>238.98244575722958</v>
      </c>
      <c r="IV192" s="25">
        <v>240.54946313601022</v>
      </c>
      <c r="IW192" s="25">
        <v>249.00141280450032</v>
      </c>
      <c r="IX192" s="25">
        <v>241.69892897469936</v>
      </c>
      <c r="IY192" s="25">
        <v>237.39991662790075</v>
      </c>
      <c r="IZ192" s="25">
        <v>229.83463713489971</v>
      </c>
      <c r="JA192" s="25">
        <v>233.99463767150098</v>
      </c>
      <c r="JB192" s="25">
        <v>239.38834326619931</v>
      </c>
      <c r="JC192" s="25">
        <v>242.8977848858018</v>
      </c>
      <c r="JD192" s="25">
        <v>245.43577270609899</v>
      </c>
      <c r="JE192" s="25">
        <v>250.14255015739829</v>
      </c>
      <c r="JF192" s="25">
        <v>246.50605124099997</v>
      </c>
      <c r="JG192" s="25">
        <v>253.68758956099998</v>
      </c>
      <c r="JH192" s="25">
        <v>267.61339047750045</v>
      </c>
      <c r="JI192" s="25">
        <v>265.76942690559974</v>
      </c>
      <c r="JJ192" s="25">
        <v>252.34516899320039</v>
      </c>
      <c r="JK192" s="25">
        <v>249.00381150628448</v>
      </c>
      <c r="JL192" s="25">
        <v>256.86006219841147</v>
      </c>
      <c r="JM192" s="25">
        <v>254.7002968653004</v>
      </c>
      <c r="JN192" s="25">
        <v>268.07220290649946</v>
      </c>
      <c r="JO192" s="25">
        <v>265.22580981879901</v>
      </c>
      <c r="JP192" s="25">
        <v>265.82622916099456</v>
      </c>
      <c r="JQ192" s="25">
        <v>258.03188194460068</v>
      </c>
      <c r="JR192" s="25">
        <v>271.71229678901932</v>
      </c>
      <c r="JS192" s="25">
        <v>266.35237633419939</v>
      </c>
      <c r="JT192" s="25">
        <v>270.0582139611825</v>
      </c>
      <c r="JU192" s="25">
        <v>272.41168692969967</v>
      </c>
      <c r="JV192" s="25">
        <v>266.84481374169889</v>
      </c>
      <c r="JW192" s="25">
        <v>265.88552590500814</v>
      </c>
      <c r="JX192" s="25">
        <v>281.4413835883002</v>
      </c>
    </row>
    <row r="193" spans="1:284" s="25" customFormat="1">
      <c r="A193" s="56" t="s">
        <v>1489</v>
      </c>
      <c r="B193" s="62" t="s">
        <v>353</v>
      </c>
      <c r="C193" s="56" t="s">
        <v>1489</v>
      </c>
      <c r="D193">
        <v>6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0</v>
      </c>
      <c r="Q193" s="25">
        <v>0</v>
      </c>
      <c r="R193" s="25">
        <v>0</v>
      </c>
      <c r="S193" s="25">
        <v>0</v>
      </c>
      <c r="T193" s="25">
        <v>0</v>
      </c>
      <c r="U193" s="25">
        <v>0</v>
      </c>
      <c r="V193" s="25">
        <v>0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F193" s="25">
        <v>0</v>
      </c>
      <c r="AG193" s="25">
        <v>0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v>0</v>
      </c>
      <c r="BK193" s="25">
        <v>0</v>
      </c>
      <c r="BL193" s="25">
        <v>0</v>
      </c>
      <c r="BM193" s="25">
        <v>0</v>
      </c>
      <c r="BN193" s="25">
        <v>0</v>
      </c>
      <c r="BO193" s="25">
        <v>0</v>
      </c>
      <c r="BP193" s="25">
        <v>0</v>
      </c>
      <c r="BQ193" s="25">
        <v>0</v>
      </c>
      <c r="BR193" s="25">
        <v>0</v>
      </c>
      <c r="BS193" s="25">
        <v>0</v>
      </c>
      <c r="BT193" s="25">
        <v>0</v>
      </c>
      <c r="BU193" s="25">
        <v>0</v>
      </c>
      <c r="BV193" s="25">
        <v>0</v>
      </c>
      <c r="BW193" s="25">
        <v>0</v>
      </c>
      <c r="BX193" s="25">
        <v>0</v>
      </c>
      <c r="BY193" s="25">
        <v>0</v>
      </c>
      <c r="BZ193" s="25">
        <v>0</v>
      </c>
      <c r="CA193" s="25">
        <v>0</v>
      </c>
      <c r="CB193" s="25">
        <v>0</v>
      </c>
      <c r="CC193" s="25">
        <v>0</v>
      </c>
      <c r="CD193" s="25">
        <v>0</v>
      </c>
      <c r="CE193" s="25">
        <v>0</v>
      </c>
      <c r="CF193" s="25">
        <v>0</v>
      </c>
      <c r="CG193" s="25">
        <v>0</v>
      </c>
      <c r="CH193" s="25">
        <v>0</v>
      </c>
      <c r="CI193" s="25">
        <v>0</v>
      </c>
      <c r="CJ193" s="25">
        <v>0</v>
      </c>
      <c r="CK193" s="25">
        <v>0</v>
      </c>
      <c r="CL193" s="25">
        <v>0</v>
      </c>
      <c r="CM193" s="25">
        <v>0</v>
      </c>
      <c r="CN193" s="25">
        <v>0</v>
      </c>
      <c r="CO193" s="25">
        <v>0</v>
      </c>
      <c r="CP193" s="25">
        <v>0</v>
      </c>
      <c r="CQ193" s="25">
        <v>0</v>
      </c>
      <c r="CR193" s="25">
        <v>0</v>
      </c>
      <c r="CS193" s="25">
        <v>0</v>
      </c>
      <c r="CT193" s="25">
        <v>0</v>
      </c>
      <c r="CU193" s="25">
        <v>0</v>
      </c>
      <c r="CV193" s="25">
        <v>0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0</v>
      </c>
      <c r="DE193" s="25">
        <v>0</v>
      </c>
      <c r="DF193" s="25">
        <v>0</v>
      </c>
      <c r="DG193" s="25">
        <v>0</v>
      </c>
      <c r="DH193" s="25">
        <v>0</v>
      </c>
      <c r="DI193" s="25">
        <v>0</v>
      </c>
      <c r="DJ193" s="25">
        <v>0</v>
      </c>
      <c r="DK193" s="25">
        <v>0</v>
      </c>
      <c r="DL193" s="25">
        <v>0</v>
      </c>
      <c r="DM193" s="25">
        <v>0</v>
      </c>
      <c r="DN193" s="25">
        <v>0</v>
      </c>
      <c r="DO193" s="25">
        <v>0</v>
      </c>
      <c r="DP193" s="25">
        <v>0</v>
      </c>
      <c r="DQ193" s="25">
        <v>0</v>
      </c>
      <c r="DR193" s="25">
        <v>0</v>
      </c>
      <c r="DS193" s="25">
        <v>0</v>
      </c>
      <c r="DT193" s="25">
        <v>0</v>
      </c>
      <c r="DU193" s="25">
        <v>0</v>
      </c>
      <c r="DV193" s="25">
        <v>0</v>
      </c>
      <c r="DW193" s="25">
        <v>0</v>
      </c>
      <c r="DX193" s="25">
        <v>0</v>
      </c>
      <c r="DY193" s="25">
        <v>0</v>
      </c>
      <c r="DZ193" s="25">
        <v>0</v>
      </c>
      <c r="EA193" s="25">
        <v>0</v>
      </c>
      <c r="EB193" s="25">
        <v>0</v>
      </c>
      <c r="EC193" s="25">
        <v>0</v>
      </c>
      <c r="ED193" s="25">
        <v>0</v>
      </c>
      <c r="EE193" s="25">
        <v>0</v>
      </c>
      <c r="EF193" s="25">
        <v>0</v>
      </c>
      <c r="EG193" s="25">
        <v>0</v>
      </c>
      <c r="EH193" s="25">
        <v>0</v>
      </c>
      <c r="EI193" s="25">
        <v>0</v>
      </c>
      <c r="EJ193" s="25">
        <v>0</v>
      </c>
      <c r="EK193" s="25">
        <v>0</v>
      </c>
      <c r="EL193" s="25">
        <v>0</v>
      </c>
      <c r="EM193" s="25">
        <v>0</v>
      </c>
      <c r="EN193" s="25">
        <v>0</v>
      </c>
      <c r="EO193" s="25">
        <v>0</v>
      </c>
      <c r="EP193" s="25">
        <v>0</v>
      </c>
      <c r="EQ193" s="25">
        <v>0</v>
      </c>
      <c r="ER193" s="25">
        <v>0</v>
      </c>
      <c r="ES193" s="25">
        <v>0</v>
      </c>
      <c r="ET193" s="25">
        <v>0</v>
      </c>
      <c r="EU193" s="25">
        <v>0</v>
      </c>
      <c r="EV193" s="25">
        <v>0</v>
      </c>
      <c r="EW193" s="25">
        <v>0</v>
      </c>
      <c r="EX193" s="25">
        <v>0</v>
      </c>
      <c r="EY193" s="25">
        <v>0</v>
      </c>
      <c r="EZ193" s="25">
        <v>0</v>
      </c>
      <c r="FA193" s="25">
        <v>0</v>
      </c>
      <c r="FB193" s="25">
        <v>0</v>
      </c>
      <c r="FC193" s="25">
        <v>0</v>
      </c>
      <c r="FD193" s="25">
        <v>0</v>
      </c>
      <c r="FE193" s="25">
        <v>0</v>
      </c>
      <c r="FF193" s="25">
        <v>0</v>
      </c>
      <c r="FG193" s="25">
        <v>0</v>
      </c>
      <c r="FH193" s="25">
        <v>0</v>
      </c>
      <c r="FI193" s="25">
        <v>0</v>
      </c>
      <c r="FJ193" s="25">
        <v>0</v>
      </c>
      <c r="FK193" s="25">
        <v>0</v>
      </c>
      <c r="FL193" s="25">
        <v>0</v>
      </c>
      <c r="FM193" s="25">
        <v>0</v>
      </c>
      <c r="FN193" s="25">
        <v>0</v>
      </c>
      <c r="FO193" s="25">
        <v>0</v>
      </c>
      <c r="FP193" s="25">
        <v>0</v>
      </c>
      <c r="FQ193" s="25">
        <v>0</v>
      </c>
      <c r="FR193" s="25">
        <v>0</v>
      </c>
      <c r="FS193" s="25">
        <v>0</v>
      </c>
      <c r="FT193" s="25">
        <v>0</v>
      </c>
      <c r="FU193" s="25">
        <v>0</v>
      </c>
      <c r="FV193" s="25">
        <v>0</v>
      </c>
      <c r="FW193" s="25">
        <v>0</v>
      </c>
      <c r="FX193" s="25">
        <v>0</v>
      </c>
      <c r="FY193" s="25">
        <v>0</v>
      </c>
      <c r="FZ193" s="25">
        <v>0</v>
      </c>
      <c r="GA193" s="25">
        <v>0</v>
      </c>
      <c r="GB193" s="25">
        <v>0</v>
      </c>
      <c r="GC193" s="25">
        <v>0</v>
      </c>
      <c r="GD193" s="25">
        <v>0</v>
      </c>
      <c r="GE193" s="25">
        <v>0</v>
      </c>
      <c r="GF193" s="25">
        <v>0</v>
      </c>
      <c r="GG193" s="25">
        <v>0</v>
      </c>
      <c r="GH193" s="25">
        <v>0</v>
      </c>
      <c r="GI193" s="25">
        <v>0</v>
      </c>
      <c r="GJ193" s="25">
        <v>0</v>
      </c>
      <c r="GK193" s="25">
        <v>0</v>
      </c>
      <c r="GL193" s="25">
        <v>0</v>
      </c>
      <c r="GM193" s="25">
        <v>0</v>
      </c>
      <c r="GN193" s="25">
        <v>0</v>
      </c>
      <c r="GO193" s="25">
        <v>0</v>
      </c>
      <c r="GP193" s="25">
        <v>0</v>
      </c>
      <c r="GQ193" s="25">
        <v>0</v>
      </c>
      <c r="GR193" s="25">
        <v>0</v>
      </c>
      <c r="GS193" s="25">
        <v>0</v>
      </c>
      <c r="GT193" s="25">
        <v>0</v>
      </c>
      <c r="GU193" s="25">
        <v>0</v>
      </c>
      <c r="GV193" s="25">
        <v>0</v>
      </c>
      <c r="GW193" s="25">
        <v>0</v>
      </c>
      <c r="GX193" s="25">
        <v>0</v>
      </c>
      <c r="GY193" s="25">
        <v>0</v>
      </c>
      <c r="GZ193" s="25">
        <v>0</v>
      </c>
      <c r="HA193" s="25">
        <v>0</v>
      </c>
      <c r="HB193" s="25">
        <v>0</v>
      </c>
      <c r="HC193" s="25">
        <v>0</v>
      </c>
      <c r="HD193" s="25">
        <v>0</v>
      </c>
      <c r="HE193" s="25">
        <v>0</v>
      </c>
      <c r="HF193" s="25">
        <v>0</v>
      </c>
      <c r="HG193" s="25">
        <v>0</v>
      </c>
      <c r="HH193" s="25">
        <v>0</v>
      </c>
      <c r="HI193" s="25">
        <v>0</v>
      </c>
      <c r="HJ193" s="25">
        <v>0</v>
      </c>
      <c r="HK193" s="25">
        <v>0</v>
      </c>
      <c r="HL193" s="25">
        <v>0</v>
      </c>
      <c r="HM193" s="25">
        <v>0</v>
      </c>
      <c r="HN193" s="25">
        <v>0</v>
      </c>
      <c r="HO193" s="25">
        <v>0</v>
      </c>
      <c r="HP193" s="25">
        <v>0</v>
      </c>
      <c r="HQ193" s="25">
        <v>0</v>
      </c>
      <c r="HR193" s="25">
        <v>0</v>
      </c>
      <c r="HS193" s="25">
        <v>0</v>
      </c>
      <c r="HT193" s="25">
        <v>0</v>
      </c>
      <c r="HU193" s="25">
        <v>0</v>
      </c>
      <c r="HV193" s="25">
        <v>0</v>
      </c>
      <c r="HW193" s="25">
        <v>0</v>
      </c>
      <c r="HX193" s="25">
        <v>0</v>
      </c>
      <c r="HY193" s="25">
        <v>0</v>
      </c>
      <c r="HZ193" s="25">
        <v>0</v>
      </c>
      <c r="IA193" s="25">
        <v>0</v>
      </c>
      <c r="IB193" s="25">
        <v>0</v>
      </c>
      <c r="IC193" s="25">
        <v>0</v>
      </c>
      <c r="ID193" s="25">
        <v>0</v>
      </c>
      <c r="IE193" s="25">
        <v>0</v>
      </c>
      <c r="IF193" s="25">
        <v>0</v>
      </c>
      <c r="IG193" s="25">
        <v>0</v>
      </c>
      <c r="IH193" s="25">
        <v>0</v>
      </c>
      <c r="II193" s="25">
        <v>0</v>
      </c>
      <c r="IJ193" s="25">
        <v>0</v>
      </c>
      <c r="IK193" s="25">
        <v>0</v>
      </c>
      <c r="IL193" s="25">
        <v>0</v>
      </c>
      <c r="IM193" s="25">
        <v>0</v>
      </c>
      <c r="IN193" s="25">
        <v>0</v>
      </c>
      <c r="IO193" s="25">
        <v>0</v>
      </c>
      <c r="IP193" s="25">
        <v>0</v>
      </c>
      <c r="IQ193" s="25">
        <v>0</v>
      </c>
      <c r="IR193" s="25">
        <v>0</v>
      </c>
      <c r="IS193" s="25">
        <v>0</v>
      </c>
      <c r="IT193" s="25">
        <v>0</v>
      </c>
      <c r="IU193" s="25">
        <v>0</v>
      </c>
      <c r="IV193" s="25">
        <v>0</v>
      </c>
      <c r="IW193" s="25">
        <v>0</v>
      </c>
      <c r="IX193" s="25">
        <v>0</v>
      </c>
      <c r="IY193" s="25">
        <v>0</v>
      </c>
      <c r="IZ193" s="25">
        <v>0</v>
      </c>
      <c r="JA193" s="25">
        <v>0</v>
      </c>
      <c r="JB193" s="25">
        <v>0</v>
      </c>
      <c r="JC193" s="25">
        <v>0</v>
      </c>
      <c r="JD193" s="25">
        <v>0</v>
      </c>
      <c r="JE193" s="25">
        <v>0</v>
      </c>
      <c r="JF193" s="25">
        <v>0</v>
      </c>
      <c r="JG193" s="25">
        <v>0</v>
      </c>
      <c r="JH193" s="25">
        <v>0</v>
      </c>
      <c r="JI193" s="25">
        <v>0</v>
      </c>
      <c r="JJ193" s="25">
        <v>0</v>
      </c>
      <c r="JK193" s="25">
        <v>0</v>
      </c>
      <c r="JL193" s="25">
        <v>0</v>
      </c>
      <c r="JM193" s="25">
        <v>0</v>
      </c>
      <c r="JN193" s="25">
        <v>0</v>
      </c>
      <c r="JO193" s="25">
        <v>0</v>
      </c>
      <c r="JP193" s="25">
        <v>0</v>
      </c>
      <c r="JQ193" s="25">
        <v>0</v>
      </c>
      <c r="JR193" s="25">
        <v>0</v>
      </c>
      <c r="JS193" s="25">
        <v>0</v>
      </c>
      <c r="JT193" s="25">
        <v>0</v>
      </c>
      <c r="JU193" s="25">
        <v>0</v>
      </c>
      <c r="JV193" s="25">
        <v>0</v>
      </c>
      <c r="JW193" s="25">
        <v>0</v>
      </c>
      <c r="JX193" s="25">
        <v>0</v>
      </c>
    </row>
    <row r="194" spans="1:284" s="25" customFormat="1">
      <c r="A194" s="56" t="s">
        <v>1490</v>
      </c>
      <c r="B194" s="62" t="s">
        <v>354</v>
      </c>
      <c r="C194" s="56" t="s">
        <v>1490</v>
      </c>
      <c r="D194">
        <v>6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0</v>
      </c>
      <c r="K194" s="25">
        <v>0</v>
      </c>
      <c r="L194" s="25">
        <v>0</v>
      </c>
      <c r="M194" s="25">
        <v>0</v>
      </c>
      <c r="N194" s="25">
        <v>0</v>
      </c>
      <c r="O194" s="25">
        <v>0</v>
      </c>
      <c r="P194" s="25">
        <v>0</v>
      </c>
      <c r="Q194" s="25">
        <v>0</v>
      </c>
      <c r="R194" s="25">
        <v>0</v>
      </c>
      <c r="S194" s="25">
        <v>0</v>
      </c>
      <c r="T194" s="25">
        <v>0</v>
      </c>
      <c r="U194" s="25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v>0</v>
      </c>
      <c r="BK194" s="25">
        <v>0</v>
      </c>
      <c r="BL194" s="25">
        <v>0</v>
      </c>
      <c r="BM194" s="25">
        <v>0</v>
      </c>
      <c r="BN194" s="25">
        <v>0</v>
      </c>
      <c r="BO194" s="25">
        <v>0</v>
      </c>
      <c r="BP194" s="25">
        <v>0</v>
      </c>
      <c r="BQ194" s="25">
        <v>0</v>
      </c>
      <c r="BR194" s="25">
        <v>0</v>
      </c>
      <c r="BS194" s="25">
        <v>0</v>
      </c>
      <c r="BT194" s="25">
        <v>0</v>
      </c>
      <c r="BU194" s="25">
        <v>0</v>
      </c>
      <c r="BV194" s="25">
        <v>0</v>
      </c>
      <c r="BW194" s="25">
        <v>0</v>
      </c>
      <c r="BX194" s="25">
        <v>0</v>
      </c>
      <c r="BY194" s="25">
        <v>0</v>
      </c>
      <c r="BZ194" s="25">
        <v>0</v>
      </c>
      <c r="CA194" s="25">
        <v>0</v>
      </c>
      <c r="CB194" s="25">
        <v>0</v>
      </c>
      <c r="CC194" s="25">
        <v>0</v>
      </c>
      <c r="CD194" s="25">
        <v>0</v>
      </c>
      <c r="CE194" s="25">
        <v>1.6E-2</v>
      </c>
      <c r="CF194" s="25">
        <v>0</v>
      </c>
      <c r="CG194" s="25">
        <v>0</v>
      </c>
      <c r="CH194" s="25">
        <v>0</v>
      </c>
      <c r="CI194" s="25">
        <v>0</v>
      </c>
      <c r="CJ194" s="25">
        <v>0</v>
      </c>
      <c r="CK194" s="25">
        <v>0</v>
      </c>
      <c r="CL194" s="25">
        <v>0</v>
      </c>
      <c r="CM194" s="25">
        <v>0</v>
      </c>
      <c r="CN194" s="25">
        <v>0</v>
      </c>
      <c r="CO194" s="25">
        <v>0</v>
      </c>
      <c r="CP194" s="25">
        <v>0</v>
      </c>
      <c r="CQ194" s="25">
        <v>0</v>
      </c>
      <c r="CR194" s="25">
        <v>0</v>
      </c>
      <c r="CS194" s="25">
        <v>0</v>
      </c>
      <c r="CT194" s="25">
        <v>0</v>
      </c>
      <c r="CU194" s="25">
        <v>0</v>
      </c>
      <c r="CV194" s="25">
        <v>0</v>
      </c>
      <c r="CW194" s="25">
        <v>0</v>
      </c>
      <c r="CX194" s="25">
        <v>0</v>
      </c>
      <c r="CY194" s="25">
        <v>0</v>
      </c>
      <c r="CZ194" s="25">
        <v>0</v>
      </c>
      <c r="DA194" s="25">
        <v>0</v>
      </c>
      <c r="DB194" s="25">
        <v>0</v>
      </c>
      <c r="DC194" s="25">
        <v>0</v>
      </c>
      <c r="DD194" s="25">
        <v>0</v>
      </c>
      <c r="DE194" s="25">
        <v>0</v>
      </c>
      <c r="DF194" s="25">
        <v>0</v>
      </c>
      <c r="DG194" s="25">
        <v>0</v>
      </c>
      <c r="DH194" s="25">
        <v>0</v>
      </c>
      <c r="DI194" s="25">
        <v>0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0</v>
      </c>
      <c r="DS194" s="25">
        <v>0</v>
      </c>
      <c r="DT194" s="25">
        <v>0</v>
      </c>
      <c r="DU194" s="25">
        <v>0</v>
      </c>
      <c r="DV194" s="25">
        <v>0</v>
      </c>
      <c r="DW194" s="25">
        <v>0</v>
      </c>
      <c r="DX194" s="25">
        <v>0</v>
      </c>
      <c r="DY194" s="25">
        <v>0</v>
      </c>
      <c r="DZ194" s="25">
        <v>0</v>
      </c>
      <c r="EA194" s="25">
        <v>0</v>
      </c>
      <c r="EB194" s="25">
        <v>0</v>
      </c>
      <c r="EC194" s="25">
        <v>0</v>
      </c>
      <c r="ED194" s="25">
        <v>0</v>
      </c>
      <c r="EE194" s="25">
        <v>0</v>
      </c>
      <c r="EF194" s="25">
        <v>0</v>
      </c>
      <c r="EG194" s="25">
        <v>0</v>
      </c>
      <c r="EH194" s="25">
        <v>0</v>
      </c>
      <c r="EI194" s="25">
        <v>0</v>
      </c>
      <c r="EJ194" s="25">
        <v>0</v>
      </c>
      <c r="EK194" s="25">
        <v>0</v>
      </c>
      <c r="EL194" s="25">
        <v>0</v>
      </c>
      <c r="EM194" s="25">
        <v>0</v>
      </c>
      <c r="EN194" s="25">
        <v>0</v>
      </c>
      <c r="EO194" s="25">
        <v>0</v>
      </c>
      <c r="EP194" s="25">
        <v>0</v>
      </c>
      <c r="EQ194" s="25">
        <v>0</v>
      </c>
      <c r="ER194" s="25">
        <v>0</v>
      </c>
      <c r="ES194" s="25">
        <v>0</v>
      </c>
      <c r="ET194" s="25">
        <v>0</v>
      </c>
      <c r="EU194" s="25">
        <v>0</v>
      </c>
      <c r="EV194" s="25">
        <v>0</v>
      </c>
      <c r="EW194" s="25">
        <v>0</v>
      </c>
      <c r="EX194" s="25">
        <v>0</v>
      </c>
      <c r="EY194" s="25">
        <v>0</v>
      </c>
      <c r="EZ194" s="25">
        <v>0</v>
      </c>
      <c r="FA194" s="25">
        <v>0</v>
      </c>
      <c r="FB194" s="25">
        <v>0</v>
      </c>
      <c r="FC194" s="25">
        <v>0</v>
      </c>
      <c r="FD194" s="25">
        <v>0</v>
      </c>
      <c r="FE194" s="25">
        <v>0</v>
      </c>
      <c r="FF194" s="25">
        <v>0</v>
      </c>
      <c r="FG194" s="25">
        <v>0</v>
      </c>
      <c r="FH194" s="25">
        <v>0</v>
      </c>
      <c r="FI194" s="25">
        <v>0</v>
      </c>
      <c r="FJ194" s="25">
        <v>0</v>
      </c>
      <c r="FK194" s="25">
        <v>0</v>
      </c>
      <c r="FL194" s="25">
        <v>0</v>
      </c>
      <c r="FM194" s="25">
        <v>0</v>
      </c>
      <c r="FN194" s="25">
        <v>0</v>
      </c>
      <c r="FO194" s="25">
        <v>0</v>
      </c>
      <c r="FP194" s="25">
        <v>0</v>
      </c>
      <c r="FQ194" s="25">
        <v>0</v>
      </c>
      <c r="FR194" s="25">
        <v>0</v>
      </c>
      <c r="FS194" s="25">
        <v>0</v>
      </c>
      <c r="FT194" s="25">
        <v>0</v>
      </c>
      <c r="FU194" s="25">
        <v>0</v>
      </c>
      <c r="FV194" s="25">
        <v>0</v>
      </c>
      <c r="FW194" s="25">
        <v>0</v>
      </c>
      <c r="FX194" s="25">
        <v>0</v>
      </c>
      <c r="FY194" s="25">
        <v>0</v>
      </c>
      <c r="FZ194" s="25">
        <v>0</v>
      </c>
      <c r="GA194" s="25">
        <v>0</v>
      </c>
      <c r="GB194" s="25">
        <v>0</v>
      </c>
      <c r="GC194" s="25">
        <v>0</v>
      </c>
      <c r="GD194" s="25">
        <v>0</v>
      </c>
      <c r="GE194" s="25">
        <v>0</v>
      </c>
      <c r="GF194" s="25">
        <v>0</v>
      </c>
      <c r="GG194" s="25">
        <v>0</v>
      </c>
      <c r="GH194" s="25">
        <v>0</v>
      </c>
      <c r="GI194" s="25">
        <v>0</v>
      </c>
      <c r="GJ194" s="25">
        <v>0</v>
      </c>
      <c r="GK194" s="25">
        <v>0</v>
      </c>
      <c r="GL194" s="25">
        <v>0</v>
      </c>
      <c r="GM194" s="25">
        <v>0</v>
      </c>
      <c r="GN194" s="25">
        <v>0</v>
      </c>
      <c r="GO194" s="25">
        <v>0</v>
      </c>
      <c r="GP194" s="25">
        <v>0</v>
      </c>
      <c r="GQ194" s="25">
        <v>0</v>
      </c>
      <c r="GR194" s="25">
        <v>0</v>
      </c>
      <c r="GS194" s="25">
        <v>0</v>
      </c>
      <c r="GT194" s="25">
        <v>0</v>
      </c>
      <c r="GU194" s="25">
        <v>0</v>
      </c>
      <c r="GV194" s="25">
        <v>0</v>
      </c>
      <c r="GW194" s="25">
        <v>0</v>
      </c>
      <c r="GX194" s="25">
        <v>0</v>
      </c>
      <c r="GY194" s="25">
        <v>0</v>
      </c>
      <c r="GZ194" s="25">
        <v>0</v>
      </c>
      <c r="HA194" s="25">
        <v>0</v>
      </c>
      <c r="HB194" s="25">
        <v>0</v>
      </c>
      <c r="HC194" s="25">
        <v>0</v>
      </c>
      <c r="HD194" s="25">
        <v>0</v>
      </c>
      <c r="HE194" s="25">
        <v>0</v>
      </c>
      <c r="HF194" s="25">
        <v>0</v>
      </c>
      <c r="HG194" s="25">
        <v>0</v>
      </c>
      <c r="HH194" s="25">
        <v>0</v>
      </c>
      <c r="HI194" s="25">
        <v>0</v>
      </c>
      <c r="HJ194" s="25">
        <v>0</v>
      </c>
      <c r="HK194" s="25">
        <v>0</v>
      </c>
      <c r="HL194" s="25">
        <v>0</v>
      </c>
      <c r="HM194" s="25">
        <v>0</v>
      </c>
      <c r="HN194" s="25">
        <v>0</v>
      </c>
      <c r="HO194" s="25">
        <v>0</v>
      </c>
      <c r="HP194" s="25">
        <v>0</v>
      </c>
      <c r="HQ194" s="25">
        <v>0</v>
      </c>
      <c r="HR194" s="25">
        <v>0</v>
      </c>
      <c r="HS194" s="25">
        <v>0</v>
      </c>
      <c r="HT194" s="25">
        <v>0</v>
      </c>
      <c r="HU194" s="25">
        <v>0</v>
      </c>
      <c r="HV194" s="25">
        <v>0</v>
      </c>
      <c r="HW194" s="25">
        <v>0</v>
      </c>
      <c r="HX194" s="25">
        <v>0</v>
      </c>
      <c r="HY194" s="25">
        <v>0</v>
      </c>
      <c r="HZ194" s="25">
        <v>0</v>
      </c>
      <c r="IA194" s="25">
        <v>0</v>
      </c>
      <c r="IB194" s="25">
        <v>0</v>
      </c>
      <c r="IC194" s="25">
        <v>0</v>
      </c>
      <c r="ID194" s="25">
        <v>0</v>
      </c>
      <c r="IE194" s="25">
        <v>0</v>
      </c>
      <c r="IF194" s="25">
        <v>0</v>
      </c>
      <c r="IG194" s="25">
        <v>0</v>
      </c>
      <c r="IH194" s="25">
        <v>0</v>
      </c>
      <c r="II194" s="25">
        <v>0</v>
      </c>
      <c r="IJ194" s="25">
        <v>0</v>
      </c>
      <c r="IK194" s="25">
        <v>0</v>
      </c>
      <c r="IL194" s="25">
        <v>0</v>
      </c>
      <c r="IM194" s="25">
        <v>0</v>
      </c>
      <c r="IN194" s="25">
        <v>0</v>
      </c>
      <c r="IO194" s="25">
        <v>0</v>
      </c>
      <c r="IP194" s="25">
        <v>0</v>
      </c>
      <c r="IQ194" s="25">
        <v>0</v>
      </c>
      <c r="IR194" s="25">
        <v>0</v>
      </c>
      <c r="IS194" s="25">
        <v>0</v>
      </c>
      <c r="IT194" s="25">
        <v>0</v>
      </c>
      <c r="IU194" s="25">
        <v>0</v>
      </c>
      <c r="IV194" s="25">
        <v>0</v>
      </c>
      <c r="IW194" s="25">
        <v>0</v>
      </c>
      <c r="IX194" s="25">
        <v>0</v>
      </c>
      <c r="IY194" s="25">
        <v>0</v>
      </c>
      <c r="IZ194" s="25">
        <v>0</v>
      </c>
      <c r="JA194" s="25">
        <v>0</v>
      </c>
      <c r="JB194" s="25">
        <v>0</v>
      </c>
      <c r="JC194" s="25">
        <v>0</v>
      </c>
      <c r="JD194" s="25">
        <v>0</v>
      </c>
      <c r="JE194" s="25">
        <v>0</v>
      </c>
      <c r="JF194" s="25">
        <v>0</v>
      </c>
      <c r="JG194" s="25">
        <v>0</v>
      </c>
      <c r="JH194" s="25">
        <v>0</v>
      </c>
      <c r="JI194" s="25">
        <v>0</v>
      </c>
      <c r="JJ194" s="25">
        <v>0</v>
      </c>
      <c r="JK194" s="25">
        <v>0</v>
      </c>
      <c r="JL194" s="25">
        <v>0</v>
      </c>
      <c r="JM194" s="25">
        <v>0</v>
      </c>
      <c r="JN194" s="25">
        <v>0</v>
      </c>
      <c r="JO194" s="25">
        <v>0</v>
      </c>
      <c r="JP194" s="25">
        <v>0</v>
      </c>
      <c r="JQ194" s="25">
        <v>0</v>
      </c>
      <c r="JR194" s="25">
        <v>0</v>
      </c>
      <c r="JS194" s="25">
        <v>0</v>
      </c>
      <c r="JT194" s="25">
        <v>0</v>
      </c>
      <c r="JU194" s="25">
        <v>0</v>
      </c>
      <c r="JV194" s="25">
        <v>0</v>
      </c>
      <c r="JW194" s="25">
        <v>0</v>
      </c>
      <c r="JX194" s="25">
        <v>0</v>
      </c>
    </row>
    <row r="195" spans="1:284" s="25" customFormat="1">
      <c r="A195" s="56" t="s">
        <v>1491</v>
      </c>
      <c r="B195" s="67" t="s">
        <v>1492</v>
      </c>
      <c r="C195" s="56" t="s">
        <v>1491</v>
      </c>
      <c r="D195">
        <v>6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0</v>
      </c>
      <c r="K195" s="25">
        <v>0</v>
      </c>
      <c r="L195" s="25">
        <v>0</v>
      </c>
      <c r="M195" s="25">
        <v>0</v>
      </c>
      <c r="N195" s="25">
        <v>0</v>
      </c>
      <c r="O195" s="25">
        <v>0</v>
      </c>
      <c r="P195" s="25">
        <v>0</v>
      </c>
      <c r="Q195" s="25">
        <v>0</v>
      </c>
      <c r="R195" s="25">
        <v>0</v>
      </c>
      <c r="S195" s="25">
        <v>0</v>
      </c>
      <c r="T195" s="25">
        <v>0</v>
      </c>
      <c r="U195" s="25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F195" s="25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v>0</v>
      </c>
      <c r="BK195" s="25">
        <v>0</v>
      </c>
      <c r="BL195" s="25">
        <v>0</v>
      </c>
      <c r="BM195" s="25">
        <v>0</v>
      </c>
      <c r="BN195" s="25">
        <v>0</v>
      </c>
      <c r="BO195" s="25">
        <v>0</v>
      </c>
      <c r="BP195" s="25">
        <v>0</v>
      </c>
      <c r="BQ195" s="25">
        <v>0</v>
      </c>
      <c r="BR195" s="25">
        <v>0</v>
      </c>
      <c r="BS195" s="25">
        <v>0</v>
      </c>
      <c r="BT195" s="25">
        <v>0</v>
      </c>
      <c r="BU195" s="25">
        <v>0</v>
      </c>
      <c r="BV195" s="25">
        <v>0</v>
      </c>
      <c r="BW195" s="25">
        <v>0</v>
      </c>
      <c r="BX195" s="25">
        <v>0</v>
      </c>
      <c r="BY195" s="25">
        <v>0</v>
      </c>
      <c r="BZ195" s="25">
        <v>0</v>
      </c>
      <c r="CA195" s="25">
        <v>0</v>
      </c>
      <c r="CB195" s="25">
        <v>0</v>
      </c>
      <c r="CC195" s="25">
        <v>0</v>
      </c>
      <c r="CD195" s="25">
        <v>0</v>
      </c>
      <c r="CE195" s="25">
        <v>0</v>
      </c>
      <c r="CF195" s="25">
        <v>0</v>
      </c>
      <c r="CG195" s="25">
        <v>0</v>
      </c>
      <c r="CH195" s="25">
        <v>0</v>
      </c>
      <c r="CI195" s="25">
        <v>0</v>
      </c>
      <c r="CJ195" s="25">
        <v>0</v>
      </c>
      <c r="CK195" s="25">
        <v>0</v>
      </c>
      <c r="CL195" s="25">
        <v>0</v>
      </c>
      <c r="CM195" s="25">
        <v>0</v>
      </c>
      <c r="CN195" s="25">
        <v>0</v>
      </c>
      <c r="CO195" s="25">
        <v>0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0</v>
      </c>
      <c r="CW195" s="25">
        <v>0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  <c r="DE195" s="25">
        <v>0</v>
      </c>
      <c r="DF195" s="25">
        <v>0</v>
      </c>
      <c r="DG195" s="25">
        <v>0</v>
      </c>
      <c r="DH195" s="25">
        <v>0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0</v>
      </c>
      <c r="DO195" s="25">
        <v>0</v>
      </c>
      <c r="DP195" s="25">
        <v>0</v>
      </c>
      <c r="DQ195" s="25">
        <v>0</v>
      </c>
      <c r="DR195" s="25">
        <v>0</v>
      </c>
      <c r="DS195" s="25">
        <v>0</v>
      </c>
      <c r="DT195" s="25">
        <v>0</v>
      </c>
      <c r="DU195" s="25">
        <v>0</v>
      </c>
      <c r="DV195" s="25">
        <v>0</v>
      </c>
      <c r="DW195" s="25">
        <v>0</v>
      </c>
      <c r="DX195" s="25">
        <v>0</v>
      </c>
      <c r="DY195" s="25">
        <v>0</v>
      </c>
      <c r="DZ195" s="25">
        <v>0</v>
      </c>
      <c r="EA195" s="25">
        <v>0</v>
      </c>
      <c r="EB195" s="25">
        <v>0</v>
      </c>
      <c r="EC195" s="25">
        <v>0</v>
      </c>
      <c r="ED195" s="25">
        <v>0</v>
      </c>
      <c r="EE195" s="25">
        <v>0</v>
      </c>
      <c r="EF195" s="25">
        <v>0</v>
      </c>
      <c r="EG195" s="25">
        <v>0</v>
      </c>
      <c r="EH195" s="25">
        <v>0</v>
      </c>
      <c r="EI195" s="25">
        <v>0</v>
      </c>
      <c r="EJ195" s="25">
        <v>0</v>
      </c>
      <c r="EK195" s="25">
        <v>0</v>
      </c>
      <c r="EL195" s="25">
        <v>0</v>
      </c>
      <c r="EM195" s="25">
        <v>0</v>
      </c>
      <c r="EN195" s="25">
        <v>0</v>
      </c>
      <c r="EO195" s="25">
        <v>0</v>
      </c>
      <c r="EP195" s="25">
        <v>0</v>
      </c>
      <c r="EQ195" s="25">
        <v>0</v>
      </c>
      <c r="ER195" s="25">
        <v>0</v>
      </c>
      <c r="ES195" s="25">
        <v>0</v>
      </c>
      <c r="ET195" s="25">
        <v>0</v>
      </c>
      <c r="EU195" s="25">
        <v>0</v>
      </c>
      <c r="EV195" s="25">
        <v>0</v>
      </c>
      <c r="EW195" s="25">
        <v>0</v>
      </c>
      <c r="EX195" s="25">
        <v>0</v>
      </c>
      <c r="EY195" s="25">
        <v>0</v>
      </c>
      <c r="EZ195" s="25">
        <v>0</v>
      </c>
      <c r="FA195" s="25">
        <v>0</v>
      </c>
      <c r="FB195" s="25">
        <v>0</v>
      </c>
      <c r="FC195" s="25">
        <v>0</v>
      </c>
      <c r="FD195" s="25">
        <v>0</v>
      </c>
      <c r="FE195" s="25">
        <v>0</v>
      </c>
      <c r="FF195" s="25">
        <v>0</v>
      </c>
      <c r="FG195" s="25">
        <v>0</v>
      </c>
      <c r="FH195" s="25">
        <v>0</v>
      </c>
      <c r="FI195" s="25">
        <v>0</v>
      </c>
      <c r="FJ195" s="25">
        <v>0</v>
      </c>
      <c r="FK195" s="25">
        <v>0</v>
      </c>
      <c r="FL195" s="25">
        <v>0</v>
      </c>
      <c r="FM195" s="25">
        <v>0</v>
      </c>
      <c r="FN195" s="25">
        <v>0</v>
      </c>
      <c r="FO195" s="25">
        <v>0</v>
      </c>
      <c r="FP195" s="25">
        <v>0</v>
      </c>
      <c r="FQ195" s="25">
        <v>0</v>
      </c>
      <c r="FR195" s="25">
        <v>0</v>
      </c>
      <c r="FS195" s="25">
        <v>0</v>
      </c>
      <c r="FT195" s="25">
        <v>0</v>
      </c>
      <c r="FU195" s="25">
        <v>0</v>
      </c>
      <c r="FV195" s="25">
        <v>0</v>
      </c>
      <c r="FW195" s="25">
        <v>0</v>
      </c>
      <c r="FX195" s="25">
        <v>0</v>
      </c>
      <c r="FY195" s="25">
        <v>0</v>
      </c>
      <c r="FZ195" s="25">
        <v>0</v>
      </c>
      <c r="GA195" s="25">
        <v>0</v>
      </c>
      <c r="GB195" s="25">
        <v>0</v>
      </c>
      <c r="GC195" s="25">
        <v>0</v>
      </c>
      <c r="GD195" s="25">
        <v>0</v>
      </c>
      <c r="GE195" s="25">
        <v>0</v>
      </c>
      <c r="GF195" s="25">
        <v>0</v>
      </c>
      <c r="GG195" s="25">
        <v>0</v>
      </c>
      <c r="GH195" s="25">
        <v>0</v>
      </c>
      <c r="GI195" s="25">
        <v>0</v>
      </c>
      <c r="GJ195" s="25">
        <v>0</v>
      </c>
      <c r="GK195" s="25">
        <v>0</v>
      </c>
      <c r="GL195" s="25">
        <v>0</v>
      </c>
      <c r="GM195" s="25">
        <v>0</v>
      </c>
      <c r="GN195" s="25">
        <v>0</v>
      </c>
      <c r="GO195" s="25">
        <v>0</v>
      </c>
      <c r="GP195" s="25">
        <v>0</v>
      </c>
      <c r="GQ195" s="25">
        <v>0</v>
      </c>
      <c r="GR195" s="25">
        <v>0</v>
      </c>
      <c r="GS195" s="25">
        <v>0</v>
      </c>
      <c r="GT195" s="25">
        <v>0</v>
      </c>
      <c r="GU195" s="25">
        <v>0</v>
      </c>
      <c r="GV195" s="25">
        <v>0</v>
      </c>
      <c r="GW195" s="25">
        <v>0</v>
      </c>
      <c r="GX195" s="25">
        <v>0</v>
      </c>
      <c r="GY195" s="25">
        <v>0</v>
      </c>
      <c r="GZ195" s="25">
        <v>0</v>
      </c>
      <c r="HA195" s="25">
        <v>0</v>
      </c>
      <c r="HB195" s="25">
        <v>0</v>
      </c>
      <c r="HC195" s="25">
        <v>0</v>
      </c>
      <c r="HD195" s="25">
        <v>0</v>
      </c>
      <c r="HE195" s="25">
        <v>0</v>
      </c>
      <c r="HF195" s="25">
        <v>0</v>
      </c>
      <c r="HG195" s="25">
        <v>0</v>
      </c>
      <c r="HH195" s="25">
        <v>0</v>
      </c>
      <c r="HI195" s="25">
        <v>0</v>
      </c>
      <c r="HJ195" s="25">
        <v>0</v>
      </c>
      <c r="HK195" s="25">
        <v>0</v>
      </c>
      <c r="HL195" s="25">
        <v>0</v>
      </c>
      <c r="HM195" s="25">
        <v>0</v>
      </c>
      <c r="HN195" s="25">
        <v>0</v>
      </c>
      <c r="HO195" s="25">
        <v>0</v>
      </c>
      <c r="HP195" s="25">
        <v>0</v>
      </c>
      <c r="HQ195" s="25">
        <v>0</v>
      </c>
      <c r="HR195" s="25">
        <v>0</v>
      </c>
      <c r="HS195" s="25">
        <v>0</v>
      </c>
      <c r="HT195" s="25">
        <v>0</v>
      </c>
      <c r="HU195" s="25">
        <v>0</v>
      </c>
      <c r="HV195" s="25">
        <v>0</v>
      </c>
      <c r="HW195" s="25">
        <v>0</v>
      </c>
      <c r="HX195" s="25">
        <v>0</v>
      </c>
      <c r="HY195" s="25">
        <v>0</v>
      </c>
      <c r="HZ195" s="25">
        <v>0</v>
      </c>
      <c r="IA195" s="25">
        <v>0</v>
      </c>
      <c r="IB195" s="25">
        <v>0</v>
      </c>
      <c r="IC195" s="25">
        <v>0</v>
      </c>
      <c r="ID195" s="25">
        <v>0</v>
      </c>
      <c r="IE195" s="25">
        <v>0</v>
      </c>
      <c r="IF195" s="25">
        <v>0</v>
      </c>
      <c r="IG195" s="25">
        <v>0</v>
      </c>
      <c r="IH195" s="25">
        <v>0</v>
      </c>
      <c r="II195" s="25">
        <v>0</v>
      </c>
      <c r="IJ195" s="25">
        <v>0</v>
      </c>
      <c r="IK195" s="25">
        <v>0</v>
      </c>
      <c r="IL195" s="25">
        <v>0</v>
      </c>
      <c r="IM195" s="25">
        <v>0</v>
      </c>
      <c r="IN195" s="25">
        <v>0</v>
      </c>
      <c r="IO195" s="25">
        <v>0</v>
      </c>
      <c r="IP195" s="25">
        <v>0</v>
      </c>
      <c r="IQ195" s="25">
        <v>0</v>
      </c>
      <c r="IR195" s="25">
        <v>0</v>
      </c>
      <c r="IS195" s="25">
        <v>0</v>
      </c>
      <c r="IT195" s="25">
        <v>0</v>
      </c>
      <c r="IU195" s="25">
        <v>0</v>
      </c>
      <c r="IV195" s="25">
        <v>0</v>
      </c>
      <c r="IW195" s="25">
        <v>0</v>
      </c>
      <c r="IX195" s="25">
        <v>0</v>
      </c>
      <c r="IY195" s="25">
        <v>0</v>
      </c>
      <c r="IZ195" s="25">
        <v>0</v>
      </c>
      <c r="JA195" s="25">
        <v>0</v>
      </c>
      <c r="JB195" s="25">
        <v>0</v>
      </c>
      <c r="JC195" s="25">
        <v>0</v>
      </c>
      <c r="JD195" s="25">
        <v>0</v>
      </c>
      <c r="JE195" s="25">
        <v>0</v>
      </c>
      <c r="JF195" s="25">
        <v>0</v>
      </c>
      <c r="JG195" s="25">
        <v>0</v>
      </c>
      <c r="JH195" s="25">
        <v>0</v>
      </c>
      <c r="JI195" s="25">
        <v>0</v>
      </c>
      <c r="JJ195" s="25">
        <v>0</v>
      </c>
      <c r="JK195" s="25">
        <v>0</v>
      </c>
      <c r="JL195" s="25">
        <v>0</v>
      </c>
      <c r="JM195" s="25">
        <v>0</v>
      </c>
      <c r="JN195" s="25">
        <v>0</v>
      </c>
      <c r="JO195" s="25">
        <v>0</v>
      </c>
      <c r="JP195" s="25">
        <v>0</v>
      </c>
      <c r="JQ195" s="25">
        <v>0</v>
      </c>
      <c r="JR195" s="25">
        <v>0</v>
      </c>
      <c r="JS195" s="25">
        <v>0</v>
      </c>
      <c r="JT195" s="25">
        <v>0</v>
      </c>
      <c r="JU195" s="25">
        <v>0</v>
      </c>
      <c r="JV195" s="25">
        <v>0</v>
      </c>
      <c r="JW195" s="25">
        <v>0</v>
      </c>
      <c r="JX195" s="25">
        <v>0</v>
      </c>
    </row>
    <row r="196" spans="1:284" s="25" customFormat="1">
      <c r="A196" s="56" t="s">
        <v>1493</v>
      </c>
      <c r="B196" s="67" t="s">
        <v>355</v>
      </c>
      <c r="C196" s="56" t="s">
        <v>1493</v>
      </c>
      <c r="D196">
        <v>6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0</v>
      </c>
      <c r="K196" s="25">
        <v>0</v>
      </c>
      <c r="L196" s="25">
        <v>0</v>
      </c>
      <c r="M196" s="25">
        <v>0</v>
      </c>
      <c r="N196" s="25">
        <v>0</v>
      </c>
      <c r="O196" s="25">
        <v>0</v>
      </c>
      <c r="P196" s="25">
        <v>0</v>
      </c>
      <c r="Q196" s="25">
        <v>0</v>
      </c>
      <c r="R196" s="25">
        <v>0</v>
      </c>
      <c r="S196" s="25">
        <v>0</v>
      </c>
      <c r="T196" s="25">
        <v>0</v>
      </c>
      <c r="U196" s="25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F196" s="25">
        <v>0</v>
      </c>
      <c r="AG196" s="25">
        <v>0</v>
      </c>
      <c r="AH196" s="25">
        <v>0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v>0</v>
      </c>
      <c r="BK196" s="25">
        <v>0</v>
      </c>
      <c r="BL196" s="25">
        <v>0</v>
      </c>
      <c r="BM196" s="25">
        <v>0</v>
      </c>
      <c r="BN196" s="25">
        <v>0</v>
      </c>
      <c r="BO196" s="25">
        <v>0</v>
      </c>
      <c r="BP196" s="25">
        <v>0</v>
      </c>
      <c r="BQ196" s="25">
        <v>0</v>
      </c>
      <c r="BR196" s="25">
        <v>0</v>
      </c>
      <c r="BS196" s="25">
        <v>0</v>
      </c>
      <c r="BT196" s="25">
        <v>0</v>
      </c>
      <c r="BU196" s="25">
        <v>0</v>
      </c>
      <c r="BV196" s="25">
        <v>0</v>
      </c>
      <c r="BW196" s="25">
        <v>0</v>
      </c>
      <c r="BX196" s="25">
        <v>0</v>
      </c>
      <c r="BY196" s="25">
        <v>0</v>
      </c>
      <c r="BZ196" s="25">
        <v>0</v>
      </c>
      <c r="CA196" s="25">
        <v>0</v>
      </c>
      <c r="CB196" s="25">
        <v>0</v>
      </c>
      <c r="CC196" s="25">
        <v>0</v>
      </c>
      <c r="CD196" s="25">
        <v>0</v>
      </c>
      <c r="CE196" s="25">
        <v>0</v>
      </c>
      <c r="CF196" s="25">
        <v>0</v>
      </c>
      <c r="CG196" s="25">
        <v>0</v>
      </c>
      <c r="CH196" s="25">
        <v>0</v>
      </c>
      <c r="CI196" s="25">
        <v>0</v>
      </c>
      <c r="CJ196" s="25">
        <v>0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0</v>
      </c>
      <c r="CQ196" s="25">
        <v>0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0</v>
      </c>
      <c r="CY196" s="25">
        <v>0</v>
      </c>
      <c r="CZ196" s="25">
        <v>0</v>
      </c>
      <c r="DA196" s="25">
        <v>0</v>
      </c>
      <c r="DB196" s="25">
        <v>0</v>
      </c>
      <c r="DC196" s="25">
        <v>0</v>
      </c>
      <c r="DD196" s="25">
        <v>0</v>
      </c>
      <c r="DE196" s="25">
        <v>0</v>
      </c>
      <c r="DF196" s="25">
        <v>0</v>
      </c>
      <c r="DG196" s="25">
        <v>0</v>
      </c>
      <c r="DH196" s="25">
        <v>0</v>
      </c>
      <c r="DI196" s="25">
        <v>0</v>
      </c>
      <c r="DJ196" s="25">
        <v>0</v>
      </c>
      <c r="DK196" s="25">
        <v>0</v>
      </c>
      <c r="DL196" s="25">
        <v>0</v>
      </c>
      <c r="DM196" s="25">
        <v>0</v>
      </c>
      <c r="DN196" s="25">
        <v>0</v>
      </c>
      <c r="DO196" s="25">
        <v>0</v>
      </c>
      <c r="DP196" s="25">
        <v>0</v>
      </c>
      <c r="DQ196" s="25">
        <v>0</v>
      </c>
      <c r="DR196" s="25">
        <v>0</v>
      </c>
      <c r="DS196" s="25">
        <v>0</v>
      </c>
      <c r="DT196" s="25">
        <v>0</v>
      </c>
      <c r="DU196" s="25">
        <v>0</v>
      </c>
      <c r="DV196" s="25">
        <v>0</v>
      </c>
      <c r="DW196" s="25">
        <v>0</v>
      </c>
      <c r="DX196" s="25">
        <v>0</v>
      </c>
      <c r="DY196" s="25">
        <v>0</v>
      </c>
      <c r="DZ196" s="25">
        <v>0</v>
      </c>
      <c r="EA196" s="25">
        <v>0</v>
      </c>
      <c r="EB196" s="25">
        <v>0</v>
      </c>
      <c r="EC196" s="25">
        <v>0</v>
      </c>
      <c r="ED196" s="25">
        <v>0</v>
      </c>
      <c r="EE196" s="25">
        <v>0</v>
      </c>
      <c r="EF196" s="25">
        <v>0</v>
      </c>
      <c r="EG196" s="25">
        <v>0</v>
      </c>
      <c r="EH196" s="25">
        <v>0</v>
      </c>
      <c r="EI196" s="25">
        <v>0</v>
      </c>
      <c r="EJ196" s="25">
        <v>0</v>
      </c>
      <c r="EK196" s="25">
        <v>0</v>
      </c>
      <c r="EL196" s="25">
        <v>0</v>
      </c>
      <c r="EM196" s="25">
        <v>0</v>
      </c>
      <c r="EN196" s="25">
        <v>0</v>
      </c>
      <c r="EO196" s="25">
        <v>0</v>
      </c>
      <c r="EP196" s="25">
        <v>0</v>
      </c>
      <c r="EQ196" s="25">
        <v>0</v>
      </c>
      <c r="ER196" s="25">
        <v>0</v>
      </c>
      <c r="ES196" s="25">
        <v>0</v>
      </c>
      <c r="ET196" s="25">
        <v>0</v>
      </c>
      <c r="EU196" s="25">
        <v>0</v>
      </c>
      <c r="EV196" s="25">
        <v>0</v>
      </c>
      <c r="EW196" s="25">
        <v>0</v>
      </c>
      <c r="EX196" s="25">
        <v>0</v>
      </c>
      <c r="EY196" s="25">
        <v>0</v>
      </c>
      <c r="EZ196" s="25">
        <v>0</v>
      </c>
      <c r="FA196" s="25">
        <v>0</v>
      </c>
      <c r="FB196" s="25">
        <v>0</v>
      </c>
      <c r="FC196" s="25">
        <v>0</v>
      </c>
      <c r="FD196" s="25">
        <v>0</v>
      </c>
      <c r="FE196" s="25">
        <v>0</v>
      </c>
      <c r="FF196" s="25">
        <v>0</v>
      </c>
      <c r="FG196" s="25">
        <v>0</v>
      </c>
      <c r="FH196" s="25">
        <v>0</v>
      </c>
      <c r="FI196" s="25">
        <v>0</v>
      </c>
      <c r="FJ196" s="25">
        <v>0</v>
      </c>
      <c r="FK196" s="25">
        <v>0</v>
      </c>
      <c r="FL196" s="25">
        <v>0</v>
      </c>
      <c r="FM196" s="25">
        <v>0</v>
      </c>
      <c r="FN196" s="25">
        <v>0</v>
      </c>
      <c r="FO196" s="25">
        <v>0</v>
      </c>
      <c r="FP196" s="25">
        <v>0</v>
      </c>
      <c r="FQ196" s="25">
        <v>0</v>
      </c>
      <c r="FR196" s="25">
        <v>0</v>
      </c>
      <c r="FS196" s="25">
        <v>0</v>
      </c>
      <c r="FT196" s="25">
        <v>0</v>
      </c>
      <c r="FU196" s="25">
        <v>0</v>
      </c>
      <c r="FV196" s="25">
        <v>0</v>
      </c>
      <c r="FW196" s="25">
        <v>0</v>
      </c>
      <c r="FX196" s="25">
        <v>0</v>
      </c>
      <c r="FY196" s="25">
        <v>0</v>
      </c>
      <c r="FZ196" s="25">
        <v>0</v>
      </c>
      <c r="GA196" s="25">
        <v>0</v>
      </c>
      <c r="GB196" s="25">
        <v>0</v>
      </c>
      <c r="GC196" s="25">
        <v>0</v>
      </c>
      <c r="GD196" s="25">
        <v>0</v>
      </c>
      <c r="GE196" s="25">
        <v>0</v>
      </c>
      <c r="GF196" s="25">
        <v>0</v>
      </c>
      <c r="GG196" s="25">
        <v>0</v>
      </c>
      <c r="GH196" s="25">
        <v>0</v>
      </c>
      <c r="GI196" s="25">
        <v>0</v>
      </c>
      <c r="GJ196" s="25">
        <v>0</v>
      </c>
      <c r="GK196" s="25">
        <v>0</v>
      </c>
      <c r="GL196" s="25">
        <v>0</v>
      </c>
      <c r="GM196" s="25">
        <v>0</v>
      </c>
      <c r="GN196" s="25">
        <v>0</v>
      </c>
      <c r="GO196" s="25">
        <v>0</v>
      </c>
      <c r="GP196" s="25">
        <v>0</v>
      </c>
      <c r="GQ196" s="25">
        <v>0</v>
      </c>
      <c r="GR196" s="25">
        <v>0</v>
      </c>
      <c r="GS196" s="25">
        <v>0</v>
      </c>
      <c r="GT196" s="25">
        <v>0</v>
      </c>
      <c r="GU196" s="25">
        <v>0</v>
      </c>
      <c r="GV196" s="25">
        <v>0</v>
      </c>
      <c r="GW196" s="25">
        <v>0</v>
      </c>
      <c r="GX196" s="25">
        <v>0</v>
      </c>
      <c r="GY196" s="25">
        <v>0</v>
      </c>
      <c r="GZ196" s="25">
        <v>0</v>
      </c>
      <c r="HA196" s="25">
        <v>0</v>
      </c>
      <c r="HB196" s="25">
        <v>0</v>
      </c>
      <c r="HC196" s="25">
        <v>0</v>
      </c>
      <c r="HD196" s="25">
        <v>0</v>
      </c>
      <c r="HE196" s="25">
        <v>0</v>
      </c>
      <c r="HF196" s="25">
        <v>0</v>
      </c>
      <c r="HG196" s="25">
        <v>0</v>
      </c>
      <c r="HH196" s="25">
        <v>0</v>
      </c>
      <c r="HI196" s="25">
        <v>0</v>
      </c>
      <c r="HJ196" s="25">
        <v>0</v>
      </c>
      <c r="HK196" s="25">
        <v>0</v>
      </c>
      <c r="HL196" s="25">
        <v>0</v>
      </c>
      <c r="HM196" s="25">
        <v>0</v>
      </c>
      <c r="HN196" s="25">
        <v>0</v>
      </c>
      <c r="HO196" s="25">
        <v>0</v>
      </c>
      <c r="HP196" s="25">
        <v>0</v>
      </c>
      <c r="HQ196" s="25">
        <v>0</v>
      </c>
      <c r="HR196" s="25">
        <v>0</v>
      </c>
      <c r="HS196" s="25">
        <v>0</v>
      </c>
      <c r="HT196" s="25">
        <v>0</v>
      </c>
      <c r="HU196" s="25">
        <v>0</v>
      </c>
      <c r="HV196" s="25">
        <v>0</v>
      </c>
      <c r="HW196" s="25">
        <v>0</v>
      </c>
      <c r="HX196" s="25">
        <v>0</v>
      </c>
      <c r="HY196" s="25">
        <v>0</v>
      </c>
      <c r="HZ196" s="25">
        <v>0</v>
      </c>
      <c r="IA196" s="25">
        <v>0</v>
      </c>
      <c r="IB196" s="25">
        <v>0</v>
      </c>
      <c r="IC196" s="25">
        <v>0</v>
      </c>
      <c r="ID196" s="25">
        <v>0</v>
      </c>
      <c r="IE196" s="25">
        <v>0</v>
      </c>
      <c r="IF196" s="25">
        <v>0</v>
      </c>
      <c r="IG196" s="25">
        <v>0</v>
      </c>
      <c r="IH196" s="25">
        <v>0</v>
      </c>
      <c r="II196" s="25">
        <v>0</v>
      </c>
      <c r="IJ196" s="25">
        <v>0</v>
      </c>
      <c r="IK196" s="25">
        <v>0</v>
      </c>
      <c r="IL196" s="25">
        <v>0</v>
      </c>
      <c r="IM196" s="25">
        <v>0</v>
      </c>
      <c r="IN196" s="25">
        <v>0</v>
      </c>
      <c r="IO196" s="25">
        <v>0</v>
      </c>
      <c r="IP196" s="25">
        <v>0</v>
      </c>
      <c r="IQ196" s="25">
        <v>0</v>
      </c>
      <c r="IR196" s="25">
        <v>0</v>
      </c>
      <c r="IS196" s="25">
        <v>0</v>
      </c>
      <c r="IT196" s="25">
        <v>0</v>
      </c>
      <c r="IU196" s="25">
        <v>0</v>
      </c>
      <c r="IV196" s="25">
        <v>0</v>
      </c>
      <c r="IW196" s="25">
        <v>0</v>
      </c>
      <c r="IX196" s="25">
        <v>0</v>
      </c>
      <c r="IY196" s="25">
        <v>0</v>
      </c>
      <c r="IZ196" s="25">
        <v>0</v>
      </c>
      <c r="JA196" s="25">
        <v>0</v>
      </c>
      <c r="JB196" s="25">
        <v>0</v>
      </c>
      <c r="JC196" s="25">
        <v>0</v>
      </c>
      <c r="JD196" s="25">
        <v>0</v>
      </c>
      <c r="JE196" s="25">
        <v>0</v>
      </c>
      <c r="JF196" s="25">
        <v>0</v>
      </c>
      <c r="JG196" s="25">
        <v>0</v>
      </c>
      <c r="JH196" s="25">
        <v>0</v>
      </c>
      <c r="JI196" s="25">
        <v>0</v>
      </c>
      <c r="JJ196" s="25">
        <v>0</v>
      </c>
      <c r="JK196" s="25">
        <v>0</v>
      </c>
      <c r="JL196" s="25">
        <v>0</v>
      </c>
      <c r="JM196" s="25">
        <v>0</v>
      </c>
      <c r="JN196" s="25">
        <v>0</v>
      </c>
      <c r="JO196" s="25">
        <v>0</v>
      </c>
      <c r="JP196" s="25">
        <v>0</v>
      </c>
      <c r="JQ196" s="25">
        <v>0</v>
      </c>
      <c r="JR196" s="25">
        <v>0</v>
      </c>
      <c r="JS196" s="25">
        <v>0</v>
      </c>
      <c r="JT196" s="25">
        <v>0</v>
      </c>
      <c r="JU196" s="25">
        <v>0</v>
      </c>
      <c r="JV196" s="25">
        <v>0</v>
      </c>
      <c r="JW196" s="25">
        <v>0</v>
      </c>
      <c r="JX196" s="25">
        <v>0</v>
      </c>
    </row>
    <row r="197" spans="1:284" s="25" customFormat="1">
      <c r="A197" s="56" t="s">
        <v>1494</v>
      </c>
      <c r="B197" s="67" t="s">
        <v>356</v>
      </c>
      <c r="C197" s="56" t="s">
        <v>1494</v>
      </c>
      <c r="D197">
        <v>6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0</v>
      </c>
      <c r="K197" s="25">
        <v>0</v>
      </c>
      <c r="L197" s="25">
        <v>0</v>
      </c>
      <c r="M197" s="25">
        <v>0</v>
      </c>
      <c r="N197" s="25">
        <v>0</v>
      </c>
      <c r="O197" s="25">
        <v>0</v>
      </c>
      <c r="P197" s="25">
        <v>0</v>
      </c>
      <c r="Q197" s="25">
        <v>0</v>
      </c>
      <c r="R197" s="25">
        <v>0</v>
      </c>
      <c r="S197" s="25">
        <v>0</v>
      </c>
      <c r="T197" s="25">
        <v>0</v>
      </c>
      <c r="U197" s="25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F197" s="25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v>0</v>
      </c>
      <c r="BK197" s="25">
        <v>0</v>
      </c>
      <c r="BL197" s="25">
        <v>0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0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25">
        <v>0</v>
      </c>
      <c r="BY197" s="25">
        <v>0</v>
      </c>
      <c r="BZ197" s="25">
        <v>0</v>
      </c>
      <c r="CA197" s="25">
        <v>0</v>
      </c>
      <c r="CB197" s="25">
        <v>0</v>
      </c>
      <c r="CC197" s="25">
        <v>0</v>
      </c>
      <c r="CD197" s="25">
        <v>0</v>
      </c>
      <c r="CE197" s="25">
        <v>0</v>
      </c>
      <c r="CF197" s="25">
        <v>0</v>
      </c>
      <c r="CG197" s="25">
        <v>0</v>
      </c>
      <c r="CH197" s="25">
        <v>0</v>
      </c>
      <c r="CI197" s="25">
        <v>0</v>
      </c>
      <c r="CJ197" s="25">
        <v>0</v>
      </c>
      <c r="CK197" s="25">
        <v>0</v>
      </c>
      <c r="CL197" s="25">
        <v>0</v>
      </c>
      <c r="CM197" s="25">
        <v>0</v>
      </c>
      <c r="CN197" s="25">
        <v>0</v>
      </c>
      <c r="CO197" s="25">
        <v>0</v>
      </c>
      <c r="CP197" s="25">
        <v>0</v>
      </c>
      <c r="CQ197" s="25">
        <v>0</v>
      </c>
      <c r="CR197" s="25">
        <v>0</v>
      </c>
      <c r="CS197" s="25">
        <v>0</v>
      </c>
      <c r="CT197" s="25">
        <v>0</v>
      </c>
      <c r="CU197" s="25">
        <v>0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  <c r="DE197" s="25">
        <v>0</v>
      </c>
      <c r="DF197" s="25">
        <v>0</v>
      </c>
      <c r="DG197" s="25">
        <v>0</v>
      </c>
      <c r="DH197" s="25">
        <v>0</v>
      </c>
      <c r="DI197" s="25">
        <v>0</v>
      </c>
      <c r="DJ197" s="25">
        <v>0</v>
      </c>
      <c r="DK197" s="25">
        <v>0</v>
      </c>
      <c r="DL197" s="25">
        <v>0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0</v>
      </c>
      <c r="DS197" s="25">
        <v>0</v>
      </c>
      <c r="DT197" s="25">
        <v>0</v>
      </c>
      <c r="DU197" s="25">
        <v>0</v>
      </c>
      <c r="DV197" s="25">
        <v>0</v>
      </c>
      <c r="DW197" s="25">
        <v>0</v>
      </c>
      <c r="DX197" s="25">
        <v>0</v>
      </c>
      <c r="DY197" s="25">
        <v>0</v>
      </c>
      <c r="DZ197" s="25">
        <v>0</v>
      </c>
      <c r="EA197" s="25">
        <v>0</v>
      </c>
      <c r="EB197" s="25">
        <v>0</v>
      </c>
      <c r="EC197" s="25">
        <v>0</v>
      </c>
      <c r="ED197" s="25">
        <v>0</v>
      </c>
      <c r="EE197" s="25">
        <v>0</v>
      </c>
      <c r="EF197" s="25">
        <v>0</v>
      </c>
      <c r="EG197" s="25">
        <v>0</v>
      </c>
      <c r="EH197" s="25">
        <v>0</v>
      </c>
      <c r="EI197" s="25">
        <v>0</v>
      </c>
      <c r="EJ197" s="25">
        <v>0</v>
      </c>
      <c r="EK197" s="25">
        <v>0</v>
      </c>
      <c r="EL197" s="25">
        <v>0</v>
      </c>
      <c r="EM197" s="25">
        <v>0</v>
      </c>
      <c r="EN197" s="25">
        <v>0</v>
      </c>
      <c r="EO197" s="25">
        <v>0</v>
      </c>
      <c r="EP197" s="25">
        <v>0</v>
      </c>
      <c r="EQ197" s="25">
        <v>0</v>
      </c>
      <c r="ER197" s="25">
        <v>0</v>
      </c>
      <c r="ES197" s="25">
        <v>0</v>
      </c>
      <c r="ET197" s="25">
        <v>0</v>
      </c>
      <c r="EU197" s="25">
        <v>0</v>
      </c>
      <c r="EV197" s="25">
        <v>0</v>
      </c>
      <c r="EW197" s="25">
        <v>0</v>
      </c>
      <c r="EX197" s="25">
        <v>0</v>
      </c>
      <c r="EY197" s="25">
        <v>0</v>
      </c>
      <c r="EZ197" s="25">
        <v>0</v>
      </c>
      <c r="FA197" s="25">
        <v>0</v>
      </c>
      <c r="FB197" s="25">
        <v>0</v>
      </c>
      <c r="FC197" s="25">
        <v>0</v>
      </c>
      <c r="FD197" s="25">
        <v>0</v>
      </c>
      <c r="FE197" s="25">
        <v>0</v>
      </c>
      <c r="FF197" s="25">
        <v>0</v>
      </c>
      <c r="FG197" s="25">
        <v>0</v>
      </c>
      <c r="FH197" s="25">
        <v>0</v>
      </c>
      <c r="FI197" s="25">
        <v>0</v>
      </c>
      <c r="FJ197" s="25">
        <v>0</v>
      </c>
      <c r="FK197" s="25">
        <v>0</v>
      </c>
      <c r="FL197" s="25">
        <v>0</v>
      </c>
      <c r="FM197" s="25">
        <v>0</v>
      </c>
      <c r="FN197" s="25">
        <v>0</v>
      </c>
      <c r="FO197" s="25">
        <v>0</v>
      </c>
      <c r="FP197" s="25">
        <v>0</v>
      </c>
      <c r="FQ197" s="25">
        <v>0</v>
      </c>
      <c r="FR197" s="25">
        <v>0</v>
      </c>
      <c r="FS197" s="25">
        <v>0</v>
      </c>
      <c r="FT197" s="25">
        <v>0</v>
      </c>
      <c r="FU197" s="25">
        <v>0</v>
      </c>
      <c r="FV197" s="25">
        <v>0</v>
      </c>
      <c r="FW197" s="25">
        <v>0</v>
      </c>
      <c r="FX197" s="25">
        <v>0</v>
      </c>
      <c r="FY197" s="25">
        <v>0</v>
      </c>
      <c r="FZ197" s="25">
        <v>0</v>
      </c>
      <c r="GA197" s="25">
        <v>0</v>
      </c>
      <c r="GB197" s="25">
        <v>0</v>
      </c>
      <c r="GC197" s="25">
        <v>0</v>
      </c>
      <c r="GD197" s="25">
        <v>0</v>
      </c>
      <c r="GE197" s="25">
        <v>0</v>
      </c>
      <c r="GF197" s="25">
        <v>0</v>
      </c>
      <c r="GG197" s="25">
        <v>0</v>
      </c>
      <c r="GH197" s="25">
        <v>0</v>
      </c>
      <c r="GI197" s="25">
        <v>0</v>
      </c>
      <c r="GJ197" s="25">
        <v>0</v>
      </c>
      <c r="GK197" s="25">
        <v>0</v>
      </c>
      <c r="GL197" s="25">
        <v>0</v>
      </c>
      <c r="GM197" s="25">
        <v>0</v>
      </c>
      <c r="GN197" s="25">
        <v>0</v>
      </c>
      <c r="GO197" s="25">
        <v>0</v>
      </c>
      <c r="GP197" s="25">
        <v>0</v>
      </c>
      <c r="GQ197" s="25">
        <v>0</v>
      </c>
      <c r="GR197" s="25">
        <v>0</v>
      </c>
      <c r="GS197" s="25">
        <v>0</v>
      </c>
      <c r="GT197" s="25">
        <v>0</v>
      </c>
      <c r="GU197" s="25">
        <v>0</v>
      </c>
      <c r="GV197" s="25">
        <v>0</v>
      </c>
      <c r="GW197" s="25">
        <v>0</v>
      </c>
      <c r="GX197" s="25">
        <v>0</v>
      </c>
      <c r="GY197" s="25">
        <v>0</v>
      </c>
      <c r="GZ197" s="25">
        <v>0</v>
      </c>
      <c r="HA197" s="25">
        <v>0</v>
      </c>
      <c r="HB197" s="25">
        <v>0</v>
      </c>
      <c r="HC197" s="25">
        <v>0</v>
      </c>
      <c r="HD197" s="25">
        <v>0</v>
      </c>
      <c r="HE197" s="25">
        <v>0</v>
      </c>
      <c r="HF197" s="25">
        <v>0</v>
      </c>
      <c r="HG197" s="25">
        <v>0</v>
      </c>
      <c r="HH197" s="25">
        <v>0</v>
      </c>
      <c r="HI197" s="25">
        <v>0</v>
      </c>
      <c r="HJ197" s="25">
        <v>0</v>
      </c>
      <c r="HK197" s="25">
        <v>0</v>
      </c>
      <c r="HL197" s="25">
        <v>0</v>
      </c>
      <c r="HM197" s="25">
        <v>0</v>
      </c>
      <c r="HN197" s="25">
        <v>0</v>
      </c>
      <c r="HO197" s="25">
        <v>0</v>
      </c>
      <c r="HP197" s="25">
        <v>0</v>
      </c>
      <c r="HQ197" s="25">
        <v>0</v>
      </c>
      <c r="HR197" s="25">
        <v>0</v>
      </c>
      <c r="HS197" s="25">
        <v>0</v>
      </c>
      <c r="HT197" s="25">
        <v>0</v>
      </c>
      <c r="HU197" s="25">
        <v>0</v>
      </c>
      <c r="HV197" s="25">
        <v>0</v>
      </c>
      <c r="HW197" s="25">
        <v>0</v>
      </c>
      <c r="HX197" s="25">
        <v>0</v>
      </c>
      <c r="HY197" s="25">
        <v>0</v>
      </c>
      <c r="HZ197" s="25">
        <v>0</v>
      </c>
      <c r="IA197" s="25">
        <v>0</v>
      </c>
      <c r="IB197" s="25">
        <v>0</v>
      </c>
      <c r="IC197" s="25">
        <v>0</v>
      </c>
      <c r="ID197" s="25">
        <v>0</v>
      </c>
      <c r="IE197" s="25">
        <v>0</v>
      </c>
      <c r="IF197" s="25">
        <v>0</v>
      </c>
      <c r="IG197" s="25">
        <v>0</v>
      </c>
      <c r="IH197" s="25">
        <v>0</v>
      </c>
      <c r="II197" s="25">
        <v>0</v>
      </c>
      <c r="IJ197" s="25">
        <v>0</v>
      </c>
      <c r="IK197" s="25">
        <v>0</v>
      </c>
      <c r="IL197" s="25">
        <v>0</v>
      </c>
      <c r="IM197" s="25">
        <v>0</v>
      </c>
      <c r="IN197" s="25">
        <v>0</v>
      </c>
      <c r="IO197" s="25">
        <v>0</v>
      </c>
      <c r="IP197" s="25">
        <v>0</v>
      </c>
      <c r="IQ197" s="25">
        <v>0</v>
      </c>
      <c r="IR197" s="25">
        <v>0</v>
      </c>
      <c r="IS197" s="25">
        <v>0</v>
      </c>
      <c r="IT197" s="25">
        <v>0</v>
      </c>
      <c r="IU197" s="25">
        <v>0</v>
      </c>
      <c r="IV197" s="25">
        <v>0</v>
      </c>
      <c r="IW197" s="25">
        <v>0</v>
      </c>
      <c r="IX197" s="25">
        <v>0</v>
      </c>
      <c r="IY197" s="25">
        <v>0</v>
      </c>
      <c r="IZ197" s="25">
        <v>0</v>
      </c>
      <c r="JA197" s="25">
        <v>0</v>
      </c>
      <c r="JB197" s="25">
        <v>0</v>
      </c>
      <c r="JC197" s="25">
        <v>0</v>
      </c>
      <c r="JD197" s="25">
        <v>0</v>
      </c>
      <c r="JE197" s="25">
        <v>0</v>
      </c>
      <c r="JF197" s="25">
        <v>0</v>
      </c>
      <c r="JG197" s="25">
        <v>0</v>
      </c>
      <c r="JH197" s="25">
        <v>0</v>
      </c>
      <c r="JI197" s="25">
        <v>0</v>
      </c>
      <c r="JJ197" s="25">
        <v>0</v>
      </c>
      <c r="JK197" s="25">
        <v>0</v>
      </c>
      <c r="JL197" s="25">
        <v>0</v>
      </c>
      <c r="JM197" s="25">
        <v>0</v>
      </c>
      <c r="JN197" s="25">
        <v>0</v>
      </c>
      <c r="JO197" s="25">
        <v>0</v>
      </c>
      <c r="JP197" s="25">
        <v>0</v>
      </c>
      <c r="JQ197" s="25">
        <v>0</v>
      </c>
      <c r="JR197" s="25">
        <v>0</v>
      </c>
      <c r="JS197" s="25">
        <v>0</v>
      </c>
      <c r="JT197" s="25">
        <v>0</v>
      </c>
      <c r="JU197" s="25">
        <v>0</v>
      </c>
      <c r="JV197" s="25">
        <v>0</v>
      </c>
      <c r="JW197" s="25">
        <v>0</v>
      </c>
      <c r="JX197" s="25">
        <v>0</v>
      </c>
    </row>
    <row r="198" spans="1:284" s="25" customFormat="1">
      <c r="A198" s="56" t="s">
        <v>1495</v>
      </c>
      <c r="B198" s="67" t="s">
        <v>357</v>
      </c>
      <c r="C198" s="56" t="s">
        <v>1495</v>
      </c>
      <c r="D198">
        <v>6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0</v>
      </c>
      <c r="K198" s="25">
        <v>0</v>
      </c>
      <c r="L198" s="25">
        <v>0</v>
      </c>
      <c r="M198" s="25">
        <v>0</v>
      </c>
      <c r="N198" s="25">
        <v>0</v>
      </c>
      <c r="O198" s="25">
        <v>0</v>
      </c>
      <c r="P198" s="25">
        <v>0</v>
      </c>
      <c r="Q198" s="25">
        <v>0</v>
      </c>
      <c r="R198" s="25">
        <v>0</v>
      </c>
      <c r="S198" s="25">
        <v>0</v>
      </c>
      <c r="T198" s="25">
        <v>0</v>
      </c>
      <c r="U198" s="25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F198" s="25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v>0</v>
      </c>
      <c r="BK198" s="25">
        <v>0</v>
      </c>
      <c r="BL198" s="25">
        <v>0</v>
      </c>
      <c r="BM198" s="25">
        <v>0</v>
      </c>
      <c r="BN198" s="25">
        <v>0</v>
      </c>
      <c r="BO198" s="25">
        <v>0</v>
      </c>
      <c r="BP198" s="25">
        <v>0</v>
      </c>
      <c r="BQ198" s="25">
        <v>0</v>
      </c>
      <c r="BR198" s="25">
        <v>0</v>
      </c>
      <c r="BS198" s="25">
        <v>0</v>
      </c>
      <c r="BT198" s="25">
        <v>0</v>
      </c>
      <c r="BU198" s="25">
        <v>0</v>
      </c>
      <c r="BV198" s="25">
        <v>0</v>
      </c>
      <c r="BW198" s="25">
        <v>0</v>
      </c>
      <c r="BX198" s="25">
        <v>0</v>
      </c>
      <c r="BY198" s="25">
        <v>0</v>
      </c>
      <c r="BZ198" s="25">
        <v>0</v>
      </c>
      <c r="CA198" s="25">
        <v>0</v>
      </c>
      <c r="CB198" s="25">
        <v>0</v>
      </c>
      <c r="CC198" s="25">
        <v>0</v>
      </c>
      <c r="CD198" s="25">
        <v>0</v>
      </c>
      <c r="CE198" s="25">
        <v>0</v>
      </c>
      <c r="CF198" s="25">
        <v>0</v>
      </c>
      <c r="CG198" s="25">
        <v>0</v>
      </c>
      <c r="CH198" s="25">
        <v>0</v>
      </c>
      <c r="CI198" s="25">
        <v>0</v>
      </c>
      <c r="CJ198" s="25">
        <v>0</v>
      </c>
      <c r="CK198" s="25">
        <v>0</v>
      </c>
      <c r="CL198" s="25">
        <v>0</v>
      </c>
      <c r="CM198" s="25">
        <v>0</v>
      </c>
      <c r="CN198" s="25">
        <v>0</v>
      </c>
      <c r="CO198" s="25">
        <v>0</v>
      </c>
      <c r="CP198" s="25">
        <v>0</v>
      </c>
      <c r="CQ198" s="25">
        <v>0</v>
      </c>
      <c r="CR198" s="25">
        <v>0</v>
      </c>
      <c r="CS198" s="25">
        <v>0</v>
      </c>
      <c r="CT198" s="25">
        <v>0</v>
      </c>
      <c r="CU198" s="25">
        <v>0</v>
      </c>
      <c r="CV198" s="25">
        <v>0</v>
      </c>
      <c r="CW198" s="25">
        <v>0</v>
      </c>
      <c r="CX198" s="25">
        <v>0</v>
      </c>
      <c r="CY198" s="25">
        <v>0</v>
      </c>
      <c r="CZ198" s="25">
        <v>0</v>
      </c>
      <c r="DA198" s="25">
        <v>0</v>
      </c>
      <c r="DB198" s="25">
        <v>0</v>
      </c>
      <c r="DC198" s="25">
        <v>0</v>
      </c>
      <c r="DD198" s="25">
        <v>0</v>
      </c>
      <c r="DE198" s="25">
        <v>0</v>
      </c>
      <c r="DF198" s="25">
        <v>0</v>
      </c>
      <c r="DG198" s="25">
        <v>0</v>
      </c>
      <c r="DH198" s="25">
        <v>0</v>
      </c>
      <c r="DI198" s="25">
        <v>0</v>
      </c>
      <c r="DJ198" s="25">
        <v>0</v>
      </c>
      <c r="DK198" s="25">
        <v>0</v>
      </c>
      <c r="DL198" s="25">
        <v>0</v>
      </c>
      <c r="DM198" s="25">
        <v>0</v>
      </c>
      <c r="DN198" s="25">
        <v>0</v>
      </c>
      <c r="DO198" s="25">
        <v>0</v>
      </c>
      <c r="DP198" s="25">
        <v>0</v>
      </c>
      <c r="DQ198" s="25">
        <v>0</v>
      </c>
      <c r="DR198" s="25">
        <v>0</v>
      </c>
      <c r="DS198" s="25">
        <v>0</v>
      </c>
      <c r="DT198" s="25">
        <v>0</v>
      </c>
      <c r="DU198" s="25">
        <v>0</v>
      </c>
      <c r="DV198" s="25">
        <v>0</v>
      </c>
      <c r="DW198" s="25">
        <v>0</v>
      </c>
      <c r="DX198" s="25">
        <v>0</v>
      </c>
      <c r="DY198" s="25">
        <v>0</v>
      </c>
      <c r="DZ198" s="25">
        <v>0</v>
      </c>
      <c r="EA198" s="25">
        <v>0</v>
      </c>
      <c r="EB198" s="25">
        <v>0</v>
      </c>
      <c r="EC198" s="25">
        <v>0</v>
      </c>
      <c r="ED198" s="25">
        <v>0</v>
      </c>
      <c r="EE198" s="25">
        <v>0</v>
      </c>
      <c r="EF198" s="25">
        <v>0</v>
      </c>
      <c r="EG198" s="25">
        <v>0</v>
      </c>
      <c r="EH198" s="25">
        <v>0</v>
      </c>
      <c r="EI198" s="25">
        <v>0</v>
      </c>
      <c r="EJ198" s="25">
        <v>0</v>
      </c>
      <c r="EK198" s="25">
        <v>0</v>
      </c>
      <c r="EL198" s="25">
        <v>0</v>
      </c>
      <c r="EM198" s="25">
        <v>0</v>
      </c>
      <c r="EN198" s="25">
        <v>0</v>
      </c>
      <c r="EO198" s="25">
        <v>0</v>
      </c>
      <c r="EP198" s="25">
        <v>0</v>
      </c>
      <c r="EQ198" s="25">
        <v>0</v>
      </c>
      <c r="ER198" s="25">
        <v>0</v>
      </c>
      <c r="ES198" s="25">
        <v>0</v>
      </c>
      <c r="ET198" s="25">
        <v>0</v>
      </c>
      <c r="EU198" s="25">
        <v>0</v>
      </c>
      <c r="EV198" s="25">
        <v>0</v>
      </c>
      <c r="EW198" s="25">
        <v>0</v>
      </c>
      <c r="EX198" s="25">
        <v>0</v>
      </c>
      <c r="EY198" s="25">
        <v>0</v>
      </c>
      <c r="EZ198" s="25">
        <v>0</v>
      </c>
      <c r="FA198" s="25">
        <v>0</v>
      </c>
      <c r="FB198" s="25">
        <v>0</v>
      </c>
      <c r="FC198" s="25">
        <v>0</v>
      </c>
      <c r="FD198" s="25">
        <v>0</v>
      </c>
      <c r="FE198" s="25">
        <v>0</v>
      </c>
      <c r="FF198" s="25">
        <v>0</v>
      </c>
      <c r="FG198" s="25">
        <v>0</v>
      </c>
      <c r="FH198" s="25">
        <v>0</v>
      </c>
      <c r="FI198" s="25">
        <v>0</v>
      </c>
      <c r="FJ198" s="25">
        <v>0</v>
      </c>
      <c r="FK198" s="25">
        <v>0</v>
      </c>
      <c r="FL198" s="25">
        <v>0</v>
      </c>
      <c r="FM198" s="25">
        <v>0</v>
      </c>
      <c r="FN198" s="25">
        <v>0</v>
      </c>
      <c r="FO198" s="25">
        <v>0</v>
      </c>
      <c r="FP198" s="25">
        <v>0</v>
      </c>
      <c r="FQ198" s="25">
        <v>0</v>
      </c>
      <c r="FR198" s="25">
        <v>0</v>
      </c>
      <c r="FS198" s="25">
        <v>0</v>
      </c>
      <c r="FT198" s="25">
        <v>0</v>
      </c>
      <c r="FU198" s="25">
        <v>0</v>
      </c>
      <c r="FV198" s="25">
        <v>0</v>
      </c>
      <c r="FW198" s="25">
        <v>0</v>
      </c>
      <c r="FX198" s="25">
        <v>0</v>
      </c>
      <c r="FY198" s="25">
        <v>0</v>
      </c>
      <c r="FZ198" s="25">
        <v>0</v>
      </c>
      <c r="GA198" s="25">
        <v>0</v>
      </c>
      <c r="GB198" s="25">
        <v>0</v>
      </c>
      <c r="GC198" s="25">
        <v>0</v>
      </c>
      <c r="GD198" s="25">
        <v>0</v>
      </c>
      <c r="GE198" s="25">
        <v>0</v>
      </c>
      <c r="GF198" s="25">
        <v>0</v>
      </c>
      <c r="GG198" s="25">
        <v>0</v>
      </c>
      <c r="GH198" s="25">
        <v>0</v>
      </c>
      <c r="GI198" s="25">
        <v>0</v>
      </c>
      <c r="GJ198" s="25">
        <v>0</v>
      </c>
      <c r="GK198" s="25">
        <v>0</v>
      </c>
      <c r="GL198" s="25">
        <v>0</v>
      </c>
      <c r="GM198" s="25">
        <v>0</v>
      </c>
      <c r="GN198" s="25">
        <v>0</v>
      </c>
      <c r="GO198" s="25">
        <v>0</v>
      </c>
      <c r="GP198" s="25">
        <v>0</v>
      </c>
      <c r="GQ198" s="25">
        <v>0</v>
      </c>
      <c r="GR198" s="25">
        <v>0</v>
      </c>
      <c r="GS198" s="25">
        <v>0</v>
      </c>
      <c r="GT198" s="25">
        <v>0</v>
      </c>
      <c r="GU198" s="25">
        <v>0</v>
      </c>
      <c r="GV198" s="25">
        <v>0</v>
      </c>
      <c r="GW198" s="25">
        <v>0</v>
      </c>
      <c r="GX198" s="25">
        <v>0</v>
      </c>
      <c r="GY198" s="25">
        <v>0</v>
      </c>
      <c r="GZ198" s="25">
        <v>0</v>
      </c>
      <c r="HA198" s="25">
        <v>0</v>
      </c>
      <c r="HB198" s="25">
        <v>0</v>
      </c>
      <c r="HC198" s="25">
        <v>0</v>
      </c>
      <c r="HD198" s="25">
        <v>0</v>
      </c>
      <c r="HE198" s="25">
        <v>0</v>
      </c>
      <c r="HF198" s="25">
        <v>0</v>
      </c>
      <c r="HG198" s="25">
        <v>0</v>
      </c>
      <c r="HH198" s="25">
        <v>0</v>
      </c>
      <c r="HI198" s="25">
        <v>0</v>
      </c>
      <c r="HJ198" s="25">
        <v>0</v>
      </c>
      <c r="HK198" s="25">
        <v>0</v>
      </c>
      <c r="HL198" s="25">
        <v>0</v>
      </c>
      <c r="HM198" s="25">
        <v>0</v>
      </c>
      <c r="HN198" s="25">
        <v>0</v>
      </c>
      <c r="HO198" s="25">
        <v>0</v>
      </c>
      <c r="HP198" s="25">
        <v>0</v>
      </c>
      <c r="HQ198" s="25">
        <v>0</v>
      </c>
      <c r="HR198" s="25">
        <v>0</v>
      </c>
      <c r="HS198" s="25">
        <v>0</v>
      </c>
      <c r="HT198" s="25">
        <v>0</v>
      </c>
      <c r="HU198" s="25">
        <v>0</v>
      </c>
      <c r="HV198" s="25">
        <v>0</v>
      </c>
      <c r="HW198" s="25">
        <v>0</v>
      </c>
      <c r="HX198" s="25">
        <v>0</v>
      </c>
      <c r="HY198" s="25">
        <v>0</v>
      </c>
      <c r="HZ198" s="25">
        <v>0</v>
      </c>
      <c r="IA198" s="25">
        <v>0</v>
      </c>
      <c r="IB198" s="25">
        <v>0</v>
      </c>
      <c r="IC198" s="25">
        <v>0</v>
      </c>
      <c r="ID198" s="25">
        <v>0</v>
      </c>
      <c r="IE198" s="25">
        <v>0</v>
      </c>
      <c r="IF198" s="25">
        <v>0</v>
      </c>
      <c r="IG198" s="25">
        <v>0</v>
      </c>
      <c r="IH198" s="25">
        <v>0</v>
      </c>
      <c r="II198" s="25">
        <v>0</v>
      </c>
      <c r="IJ198" s="25">
        <v>0</v>
      </c>
      <c r="IK198" s="25">
        <v>0</v>
      </c>
      <c r="IL198" s="25">
        <v>0</v>
      </c>
      <c r="IM198" s="25">
        <v>0</v>
      </c>
      <c r="IN198" s="25">
        <v>0</v>
      </c>
      <c r="IO198" s="25">
        <v>0</v>
      </c>
      <c r="IP198" s="25">
        <v>0</v>
      </c>
      <c r="IQ198" s="25">
        <v>0</v>
      </c>
      <c r="IR198" s="25">
        <v>0</v>
      </c>
      <c r="IS198" s="25">
        <v>0</v>
      </c>
      <c r="IT198" s="25">
        <v>0</v>
      </c>
      <c r="IU198" s="25">
        <v>0</v>
      </c>
      <c r="IV198" s="25">
        <v>0</v>
      </c>
      <c r="IW198" s="25">
        <v>0</v>
      </c>
      <c r="IX198" s="25">
        <v>0</v>
      </c>
      <c r="IY198" s="25">
        <v>0</v>
      </c>
      <c r="IZ198" s="25">
        <v>0</v>
      </c>
      <c r="JA198" s="25">
        <v>0</v>
      </c>
      <c r="JB198" s="25">
        <v>0</v>
      </c>
      <c r="JC198" s="25">
        <v>0</v>
      </c>
      <c r="JD198" s="25">
        <v>0</v>
      </c>
      <c r="JE198" s="25">
        <v>0</v>
      </c>
      <c r="JF198" s="25">
        <v>0</v>
      </c>
      <c r="JG198" s="25">
        <v>0</v>
      </c>
      <c r="JH198" s="25">
        <v>0</v>
      </c>
      <c r="JI198" s="25">
        <v>0</v>
      </c>
      <c r="JJ198" s="25">
        <v>0</v>
      </c>
      <c r="JK198" s="25">
        <v>0</v>
      </c>
      <c r="JL198" s="25">
        <v>0</v>
      </c>
      <c r="JM198" s="25">
        <v>0</v>
      </c>
      <c r="JN198" s="25">
        <v>0</v>
      </c>
      <c r="JO198" s="25">
        <v>0</v>
      </c>
      <c r="JP198" s="25">
        <v>0</v>
      </c>
      <c r="JQ198" s="25">
        <v>0</v>
      </c>
      <c r="JR198" s="25">
        <v>0</v>
      </c>
      <c r="JS198" s="25">
        <v>0</v>
      </c>
      <c r="JT198" s="25">
        <v>0</v>
      </c>
      <c r="JU198" s="25">
        <v>0</v>
      </c>
      <c r="JV198" s="25">
        <v>0</v>
      </c>
      <c r="JW198" s="25">
        <v>0</v>
      </c>
      <c r="JX198" s="25">
        <v>0</v>
      </c>
    </row>
    <row r="199" spans="1:284" s="25" customFormat="1">
      <c r="A199" s="56" t="s">
        <v>1496</v>
      </c>
      <c r="B199" s="67" t="s">
        <v>358</v>
      </c>
      <c r="C199" s="56" t="s">
        <v>1496</v>
      </c>
      <c r="D199">
        <v>6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0</v>
      </c>
      <c r="K199" s="25">
        <v>0</v>
      </c>
      <c r="L199" s="25">
        <v>0</v>
      </c>
      <c r="M199" s="25">
        <v>0</v>
      </c>
      <c r="N199" s="25">
        <v>0</v>
      </c>
      <c r="O199" s="25">
        <v>0</v>
      </c>
      <c r="P199" s="25">
        <v>0</v>
      </c>
      <c r="Q199" s="25">
        <v>0</v>
      </c>
      <c r="R199" s="25">
        <v>0</v>
      </c>
      <c r="S199" s="25">
        <v>0</v>
      </c>
      <c r="T199" s="25">
        <v>0</v>
      </c>
      <c r="U199" s="25">
        <v>0</v>
      </c>
      <c r="V199" s="25">
        <v>0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F199" s="25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v>0</v>
      </c>
      <c r="BK199" s="25">
        <v>0</v>
      </c>
      <c r="BL199" s="25">
        <v>0</v>
      </c>
      <c r="BM199" s="25">
        <v>0</v>
      </c>
      <c r="BN199" s="25">
        <v>0</v>
      </c>
      <c r="BO199" s="25">
        <v>0</v>
      </c>
      <c r="BP199" s="25">
        <v>0</v>
      </c>
      <c r="BQ199" s="25">
        <v>0</v>
      </c>
      <c r="BR199" s="25">
        <v>0</v>
      </c>
      <c r="BS199" s="25">
        <v>0</v>
      </c>
      <c r="BT199" s="25">
        <v>0</v>
      </c>
      <c r="BU199" s="25">
        <v>0</v>
      </c>
      <c r="BV199" s="25">
        <v>0</v>
      </c>
      <c r="BW199" s="25">
        <v>0</v>
      </c>
      <c r="BX199" s="25">
        <v>0</v>
      </c>
      <c r="BY199" s="25">
        <v>0</v>
      </c>
      <c r="BZ199" s="25">
        <v>0</v>
      </c>
      <c r="CA199" s="25">
        <v>0</v>
      </c>
      <c r="CB199" s="25">
        <v>0</v>
      </c>
      <c r="CC199" s="25">
        <v>0</v>
      </c>
      <c r="CD199" s="25">
        <v>0</v>
      </c>
      <c r="CE199" s="25">
        <v>0</v>
      </c>
      <c r="CF199" s="25">
        <v>0</v>
      </c>
      <c r="CG199" s="25">
        <v>0</v>
      </c>
      <c r="CH199" s="25">
        <v>0</v>
      </c>
      <c r="CI199" s="25">
        <v>0</v>
      </c>
      <c r="CJ199" s="25">
        <v>0</v>
      </c>
      <c r="CK199" s="25">
        <v>0</v>
      </c>
      <c r="CL199" s="25">
        <v>0</v>
      </c>
      <c r="CM199" s="25">
        <v>0</v>
      </c>
      <c r="CN199" s="25">
        <v>0</v>
      </c>
      <c r="CO199" s="25">
        <v>0</v>
      </c>
      <c r="CP199" s="25">
        <v>0</v>
      </c>
      <c r="CQ199" s="25">
        <v>0</v>
      </c>
      <c r="CR199" s="25">
        <v>0</v>
      </c>
      <c r="CS199" s="25">
        <v>0</v>
      </c>
      <c r="CT199" s="25">
        <v>0</v>
      </c>
      <c r="CU199" s="25">
        <v>0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  <c r="DE199" s="25">
        <v>0</v>
      </c>
      <c r="DF199" s="25">
        <v>0</v>
      </c>
      <c r="DG199" s="25">
        <v>0</v>
      </c>
      <c r="DH199" s="25">
        <v>0</v>
      </c>
      <c r="DI199" s="25">
        <v>0</v>
      </c>
      <c r="DJ199" s="25">
        <v>0</v>
      </c>
      <c r="DK199" s="25">
        <v>0</v>
      </c>
      <c r="DL199" s="25">
        <v>0</v>
      </c>
      <c r="DM199" s="25">
        <v>0</v>
      </c>
      <c r="DN199" s="25">
        <v>0</v>
      </c>
      <c r="DO199" s="25">
        <v>0</v>
      </c>
      <c r="DP199" s="25">
        <v>0</v>
      </c>
      <c r="DQ199" s="25">
        <v>0</v>
      </c>
      <c r="DR199" s="25">
        <v>0</v>
      </c>
      <c r="DS199" s="25">
        <v>0</v>
      </c>
      <c r="DT199" s="25">
        <v>0</v>
      </c>
      <c r="DU199" s="25">
        <v>0</v>
      </c>
      <c r="DV199" s="25">
        <v>0</v>
      </c>
      <c r="DW199" s="25">
        <v>0</v>
      </c>
      <c r="DX199" s="25">
        <v>0</v>
      </c>
      <c r="DY199" s="25">
        <v>0</v>
      </c>
      <c r="DZ199" s="25">
        <v>0</v>
      </c>
      <c r="EA199" s="25">
        <v>0</v>
      </c>
      <c r="EB199" s="25">
        <v>0</v>
      </c>
      <c r="EC199" s="25">
        <v>0</v>
      </c>
      <c r="ED199" s="25">
        <v>0</v>
      </c>
      <c r="EE199" s="25">
        <v>0</v>
      </c>
      <c r="EF199" s="25">
        <v>0</v>
      </c>
      <c r="EG199" s="25">
        <v>0</v>
      </c>
      <c r="EH199" s="25">
        <v>0</v>
      </c>
      <c r="EI199" s="25">
        <v>0</v>
      </c>
      <c r="EJ199" s="25">
        <v>0</v>
      </c>
      <c r="EK199" s="25">
        <v>0</v>
      </c>
      <c r="EL199" s="25">
        <v>0</v>
      </c>
      <c r="EM199" s="25">
        <v>0</v>
      </c>
      <c r="EN199" s="25">
        <v>0</v>
      </c>
      <c r="EO199" s="25">
        <v>0</v>
      </c>
      <c r="EP199" s="25">
        <v>0</v>
      </c>
      <c r="EQ199" s="25">
        <v>0</v>
      </c>
      <c r="ER199" s="25">
        <v>0</v>
      </c>
      <c r="ES199" s="25">
        <v>0</v>
      </c>
      <c r="ET199" s="25">
        <v>0</v>
      </c>
      <c r="EU199" s="25">
        <v>0</v>
      </c>
      <c r="EV199" s="25">
        <v>0</v>
      </c>
      <c r="EW199" s="25">
        <v>0</v>
      </c>
      <c r="EX199" s="25">
        <v>0</v>
      </c>
      <c r="EY199" s="25">
        <v>0</v>
      </c>
      <c r="EZ199" s="25">
        <v>0</v>
      </c>
      <c r="FA199" s="25">
        <v>0</v>
      </c>
      <c r="FB199" s="25">
        <v>0</v>
      </c>
      <c r="FC199" s="25">
        <v>0</v>
      </c>
      <c r="FD199" s="25">
        <v>0</v>
      </c>
      <c r="FE199" s="25">
        <v>0</v>
      </c>
      <c r="FF199" s="25">
        <v>0</v>
      </c>
      <c r="FG199" s="25">
        <v>0</v>
      </c>
      <c r="FH199" s="25">
        <v>0</v>
      </c>
      <c r="FI199" s="25">
        <v>0</v>
      </c>
      <c r="FJ199" s="25">
        <v>0</v>
      </c>
      <c r="FK199" s="25">
        <v>0</v>
      </c>
      <c r="FL199" s="25">
        <v>0</v>
      </c>
      <c r="FM199" s="25">
        <v>0</v>
      </c>
      <c r="FN199" s="25">
        <v>0</v>
      </c>
      <c r="FO199" s="25">
        <v>0</v>
      </c>
      <c r="FP199" s="25">
        <v>0</v>
      </c>
      <c r="FQ199" s="25">
        <v>0</v>
      </c>
      <c r="FR199" s="25">
        <v>0</v>
      </c>
      <c r="FS199" s="25">
        <v>0</v>
      </c>
      <c r="FT199" s="25">
        <v>0</v>
      </c>
      <c r="FU199" s="25">
        <v>0</v>
      </c>
      <c r="FV199" s="25">
        <v>0</v>
      </c>
      <c r="FW199" s="25">
        <v>0</v>
      </c>
      <c r="FX199" s="25">
        <v>0</v>
      </c>
      <c r="FY199" s="25">
        <v>0</v>
      </c>
      <c r="FZ199" s="25">
        <v>0</v>
      </c>
      <c r="GA199" s="25">
        <v>0</v>
      </c>
      <c r="GB199" s="25">
        <v>0</v>
      </c>
      <c r="GC199" s="25">
        <v>0</v>
      </c>
      <c r="GD199" s="25">
        <v>0</v>
      </c>
      <c r="GE199" s="25">
        <v>0</v>
      </c>
      <c r="GF199" s="25">
        <v>0</v>
      </c>
      <c r="GG199" s="25">
        <v>0</v>
      </c>
      <c r="GH199" s="25">
        <v>0</v>
      </c>
      <c r="GI199" s="25">
        <v>0</v>
      </c>
      <c r="GJ199" s="25">
        <v>0</v>
      </c>
      <c r="GK199" s="25">
        <v>0</v>
      </c>
      <c r="GL199" s="25">
        <v>0</v>
      </c>
      <c r="GM199" s="25">
        <v>0</v>
      </c>
      <c r="GN199" s="25">
        <v>0</v>
      </c>
      <c r="GO199" s="25">
        <v>0</v>
      </c>
      <c r="GP199" s="25">
        <v>0</v>
      </c>
      <c r="GQ199" s="25">
        <v>0</v>
      </c>
      <c r="GR199" s="25">
        <v>0</v>
      </c>
      <c r="GS199" s="25">
        <v>0</v>
      </c>
      <c r="GT199" s="25">
        <v>0</v>
      </c>
      <c r="GU199" s="25">
        <v>0</v>
      </c>
      <c r="GV199" s="25">
        <v>0</v>
      </c>
      <c r="GW199" s="25">
        <v>0</v>
      </c>
      <c r="GX199" s="25">
        <v>0</v>
      </c>
      <c r="GY199" s="25">
        <v>0</v>
      </c>
      <c r="GZ199" s="25">
        <v>0</v>
      </c>
      <c r="HA199" s="25">
        <v>0</v>
      </c>
      <c r="HB199" s="25">
        <v>0</v>
      </c>
      <c r="HC199" s="25">
        <v>0</v>
      </c>
      <c r="HD199" s="25">
        <v>0</v>
      </c>
      <c r="HE199" s="25">
        <v>0</v>
      </c>
      <c r="HF199" s="25">
        <v>0</v>
      </c>
      <c r="HG199" s="25">
        <v>0</v>
      </c>
      <c r="HH199" s="25">
        <v>0</v>
      </c>
      <c r="HI199" s="25">
        <v>0</v>
      </c>
      <c r="HJ199" s="25">
        <v>0</v>
      </c>
      <c r="HK199" s="25">
        <v>0</v>
      </c>
      <c r="HL199" s="25">
        <v>0</v>
      </c>
      <c r="HM199" s="25">
        <v>0</v>
      </c>
      <c r="HN199" s="25">
        <v>0</v>
      </c>
      <c r="HO199" s="25">
        <v>0</v>
      </c>
      <c r="HP199" s="25">
        <v>0</v>
      </c>
      <c r="HQ199" s="25">
        <v>0</v>
      </c>
      <c r="HR199" s="25">
        <v>0</v>
      </c>
      <c r="HS199" s="25">
        <v>0</v>
      </c>
      <c r="HT199" s="25">
        <v>0</v>
      </c>
      <c r="HU199" s="25">
        <v>0</v>
      </c>
      <c r="HV199" s="25">
        <v>0</v>
      </c>
      <c r="HW199" s="25">
        <v>0</v>
      </c>
      <c r="HX199" s="25">
        <v>0</v>
      </c>
      <c r="HY199" s="25">
        <v>0</v>
      </c>
      <c r="HZ199" s="25">
        <v>0</v>
      </c>
      <c r="IA199" s="25">
        <v>0</v>
      </c>
      <c r="IB199" s="25">
        <v>0</v>
      </c>
      <c r="IC199" s="25">
        <v>0</v>
      </c>
      <c r="ID199" s="25">
        <v>0</v>
      </c>
      <c r="IE199" s="25">
        <v>0</v>
      </c>
      <c r="IF199" s="25">
        <v>0</v>
      </c>
      <c r="IG199" s="25">
        <v>0</v>
      </c>
      <c r="IH199" s="25">
        <v>0</v>
      </c>
      <c r="II199" s="25">
        <v>0</v>
      </c>
      <c r="IJ199" s="25">
        <v>0</v>
      </c>
      <c r="IK199" s="25">
        <v>0</v>
      </c>
      <c r="IL199" s="25">
        <v>0</v>
      </c>
      <c r="IM199" s="25">
        <v>0</v>
      </c>
      <c r="IN199" s="25">
        <v>0</v>
      </c>
      <c r="IO199" s="25">
        <v>0</v>
      </c>
      <c r="IP199" s="25">
        <v>0</v>
      </c>
      <c r="IQ199" s="25">
        <v>0</v>
      </c>
      <c r="IR199" s="25">
        <v>0</v>
      </c>
      <c r="IS199" s="25">
        <v>0</v>
      </c>
      <c r="IT199" s="25">
        <v>0</v>
      </c>
      <c r="IU199" s="25">
        <v>0</v>
      </c>
      <c r="IV199" s="25">
        <v>0</v>
      </c>
      <c r="IW199" s="25">
        <v>0</v>
      </c>
      <c r="IX199" s="25">
        <v>0</v>
      </c>
      <c r="IY199" s="25">
        <v>0</v>
      </c>
      <c r="IZ199" s="25">
        <v>0</v>
      </c>
      <c r="JA199" s="25">
        <v>0</v>
      </c>
      <c r="JB199" s="25">
        <v>0</v>
      </c>
      <c r="JC199" s="25">
        <v>0</v>
      </c>
      <c r="JD199" s="25">
        <v>0</v>
      </c>
      <c r="JE199" s="25">
        <v>0</v>
      </c>
      <c r="JF199" s="25">
        <v>0</v>
      </c>
      <c r="JG199" s="25">
        <v>0</v>
      </c>
      <c r="JH199" s="25">
        <v>0</v>
      </c>
      <c r="JI199" s="25">
        <v>0</v>
      </c>
      <c r="JJ199" s="25">
        <v>0</v>
      </c>
      <c r="JK199" s="25">
        <v>0</v>
      </c>
      <c r="JL199" s="25">
        <v>0</v>
      </c>
      <c r="JM199" s="25">
        <v>0</v>
      </c>
      <c r="JN199" s="25">
        <v>0</v>
      </c>
      <c r="JO199" s="25">
        <v>0</v>
      </c>
      <c r="JP199" s="25">
        <v>0</v>
      </c>
      <c r="JQ199" s="25">
        <v>0</v>
      </c>
      <c r="JR199" s="25">
        <v>0</v>
      </c>
      <c r="JS199" s="25">
        <v>0</v>
      </c>
      <c r="JT199" s="25">
        <v>0</v>
      </c>
      <c r="JU199" s="25">
        <v>0</v>
      </c>
      <c r="JV199" s="25">
        <v>0</v>
      </c>
      <c r="JW199" s="25">
        <v>0</v>
      </c>
      <c r="JX199" s="25">
        <v>0</v>
      </c>
    </row>
    <row r="200" spans="1:284" s="25" customFormat="1">
      <c r="A200" s="56" t="s">
        <v>1497</v>
      </c>
      <c r="B200" s="67" t="s">
        <v>359</v>
      </c>
      <c r="C200" s="56" t="s">
        <v>1497</v>
      </c>
      <c r="D200">
        <v>6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0</v>
      </c>
      <c r="K200" s="25">
        <v>0</v>
      </c>
      <c r="L200" s="25">
        <v>0</v>
      </c>
      <c r="M200" s="25">
        <v>0</v>
      </c>
      <c r="N200" s="25">
        <v>0</v>
      </c>
      <c r="O200" s="25">
        <v>0</v>
      </c>
      <c r="P200" s="25">
        <v>0</v>
      </c>
      <c r="Q200" s="25">
        <v>0</v>
      </c>
      <c r="R200" s="25">
        <v>0</v>
      </c>
      <c r="S200" s="25">
        <v>0</v>
      </c>
      <c r="T200" s="25">
        <v>0</v>
      </c>
      <c r="U200" s="25">
        <v>0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F200" s="25">
        <v>0</v>
      </c>
      <c r="AG200" s="25">
        <v>0</v>
      </c>
      <c r="AH200" s="25">
        <v>0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v>0</v>
      </c>
      <c r="BK200" s="25">
        <v>0</v>
      </c>
      <c r="BL200" s="25">
        <v>0</v>
      </c>
      <c r="BM200" s="25">
        <v>0</v>
      </c>
      <c r="BN200" s="25">
        <v>0</v>
      </c>
      <c r="BO200" s="25">
        <v>0</v>
      </c>
      <c r="BP200" s="25">
        <v>0</v>
      </c>
      <c r="BQ200" s="25">
        <v>0</v>
      </c>
      <c r="BR200" s="25">
        <v>0</v>
      </c>
      <c r="BS200" s="25">
        <v>0</v>
      </c>
      <c r="BT200" s="25">
        <v>0</v>
      </c>
      <c r="BU200" s="25">
        <v>0</v>
      </c>
      <c r="BV200" s="25">
        <v>0</v>
      </c>
      <c r="BW200" s="25">
        <v>0</v>
      </c>
      <c r="BX200" s="25">
        <v>0</v>
      </c>
      <c r="BY200" s="25">
        <v>0</v>
      </c>
      <c r="BZ200" s="25">
        <v>0</v>
      </c>
      <c r="CA200" s="25">
        <v>0</v>
      </c>
      <c r="CB200" s="25">
        <v>0</v>
      </c>
      <c r="CC200" s="25">
        <v>0</v>
      </c>
      <c r="CD200" s="25">
        <v>0</v>
      </c>
      <c r="CE200" s="25">
        <v>0</v>
      </c>
      <c r="CF200" s="25">
        <v>0</v>
      </c>
      <c r="CG200" s="25">
        <v>0</v>
      </c>
      <c r="CH200" s="25">
        <v>0</v>
      </c>
      <c r="CI200" s="25">
        <v>0</v>
      </c>
      <c r="CJ200" s="25">
        <v>0</v>
      </c>
      <c r="CK200" s="25">
        <v>0</v>
      </c>
      <c r="CL200" s="25">
        <v>0</v>
      </c>
      <c r="CM200" s="25">
        <v>0</v>
      </c>
      <c r="CN200" s="25">
        <v>0</v>
      </c>
      <c r="CO200" s="25">
        <v>0</v>
      </c>
      <c r="CP200" s="25">
        <v>0</v>
      </c>
      <c r="CQ200" s="25">
        <v>0</v>
      </c>
      <c r="CR200" s="25">
        <v>0</v>
      </c>
      <c r="CS200" s="25">
        <v>0</v>
      </c>
      <c r="CT200" s="25">
        <v>0</v>
      </c>
      <c r="CU200" s="25">
        <v>0</v>
      </c>
      <c r="CV200" s="25">
        <v>0</v>
      </c>
      <c r="CW200" s="25">
        <v>0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  <c r="DE200" s="25">
        <v>0</v>
      </c>
      <c r="DF200" s="25">
        <v>0</v>
      </c>
      <c r="DG200" s="25">
        <v>0</v>
      </c>
      <c r="DH200" s="25">
        <v>0</v>
      </c>
      <c r="DI200" s="25">
        <v>0</v>
      </c>
      <c r="DJ200" s="25">
        <v>0</v>
      </c>
      <c r="DK200" s="25">
        <v>0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0</v>
      </c>
      <c r="DR200" s="25">
        <v>0</v>
      </c>
      <c r="DS200" s="25">
        <v>0</v>
      </c>
      <c r="DT200" s="25">
        <v>0</v>
      </c>
      <c r="DU200" s="25">
        <v>0</v>
      </c>
      <c r="DV200" s="25">
        <v>0</v>
      </c>
      <c r="DW200" s="25">
        <v>0</v>
      </c>
      <c r="DX200" s="25">
        <v>0</v>
      </c>
      <c r="DY200" s="25">
        <v>0</v>
      </c>
      <c r="DZ200" s="25">
        <v>0</v>
      </c>
      <c r="EA200" s="25">
        <v>0</v>
      </c>
      <c r="EB200" s="25">
        <v>0</v>
      </c>
      <c r="EC200" s="25">
        <v>0</v>
      </c>
      <c r="ED200" s="25">
        <v>0</v>
      </c>
      <c r="EE200" s="25">
        <v>0</v>
      </c>
      <c r="EF200" s="25">
        <v>0</v>
      </c>
      <c r="EG200" s="25">
        <v>0</v>
      </c>
      <c r="EH200" s="25">
        <v>0</v>
      </c>
      <c r="EI200" s="25">
        <v>0</v>
      </c>
      <c r="EJ200" s="25">
        <v>0</v>
      </c>
      <c r="EK200" s="25">
        <v>0</v>
      </c>
      <c r="EL200" s="25">
        <v>0</v>
      </c>
      <c r="EM200" s="25">
        <v>0</v>
      </c>
      <c r="EN200" s="25">
        <v>0</v>
      </c>
      <c r="EO200" s="25">
        <v>0</v>
      </c>
      <c r="EP200" s="25">
        <v>0</v>
      </c>
      <c r="EQ200" s="25">
        <v>0</v>
      </c>
      <c r="ER200" s="25">
        <v>0</v>
      </c>
      <c r="ES200" s="25">
        <v>0</v>
      </c>
      <c r="ET200" s="25">
        <v>0</v>
      </c>
      <c r="EU200" s="25">
        <v>0</v>
      </c>
      <c r="EV200" s="25">
        <v>0</v>
      </c>
      <c r="EW200" s="25">
        <v>0</v>
      </c>
      <c r="EX200" s="25">
        <v>0</v>
      </c>
      <c r="EY200" s="25">
        <v>0</v>
      </c>
      <c r="EZ200" s="25">
        <v>0</v>
      </c>
      <c r="FA200" s="25">
        <v>0</v>
      </c>
      <c r="FB200" s="25">
        <v>0</v>
      </c>
      <c r="FC200" s="25">
        <v>0</v>
      </c>
      <c r="FD200" s="25">
        <v>0</v>
      </c>
      <c r="FE200" s="25">
        <v>0</v>
      </c>
      <c r="FF200" s="25">
        <v>0</v>
      </c>
      <c r="FG200" s="25">
        <v>0</v>
      </c>
      <c r="FH200" s="25">
        <v>0</v>
      </c>
      <c r="FI200" s="25">
        <v>0</v>
      </c>
      <c r="FJ200" s="25">
        <v>0</v>
      </c>
      <c r="FK200" s="25">
        <v>0</v>
      </c>
      <c r="FL200" s="25">
        <v>0</v>
      </c>
      <c r="FM200" s="25">
        <v>0</v>
      </c>
      <c r="FN200" s="25">
        <v>0</v>
      </c>
      <c r="FO200" s="25">
        <v>0</v>
      </c>
      <c r="FP200" s="25">
        <v>0</v>
      </c>
      <c r="FQ200" s="25">
        <v>0</v>
      </c>
      <c r="FR200" s="25">
        <v>0</v>
      </c>
      <c r="FS200" s="25">
        <v>0</v>
      </c>
      <c r="FT200" s="25">
        <v>0</v>
      </c>
      <c r="FU200" s="25">
        <v>0</v>
      </c>
      <c r="FV200" s="25">
        <v>0</v>
      </c>
      <c r="FW200" s="25">
        <v>0</v>
      </c>
      <c r="FX200" s="25">
        <v>0</v>
      </c>
      <c r="FY200" s="25">
        <v>0</v>
      </c>
      <c r="FZ200" s="25">
        <v>0</v>
      </c>
      <c r="GA200" s="25">
        <v>0</v>
      </c>
      <c r="GB200" s="25">
        <v>0</v>
      </c>
      <c r="GC200" s="25">
        <v>0</v>
      </c>
      <c r="GD200" s="25">
        <v>0</v>
      </c>
      <c r="GE200" s="25">
        <v>0</v>
      </c>
      <c r="GF200" s="25">
        <v>0</v>
      </c>
      <c r="GG200" s="25">
        <v>0</v>
      </c>
      <c r="GH200" s="25">
        <v>0</v>
      </c>
      <c r="GI200" s="25">
        <v>0</v>
      </c>
      <c r="GJ200" s="25">
        <v>0</v>
      </c>
      <c r="GK200" s="25">
        <v>0</v>
      </c>
      <c r="GL200" s="25">
        <v>0</v>
      </c>
      <c r="GM200" s="25">
        <v>0</v>
      </c>
      <c r="GN200" s="25">
        <v>0</v>
      </c>
      <c r="GO200" s="25">
        <v>0</v>
      </c>
      <c r="GP200" s="25">
        <v>0</v>
      </c>
      <c r="GQ200" s="25">
        <v>0</v>
      </c>
      <c r="GR200" s="25">
        <v>0</v>
      </c>
      <c r="GS200" s="25">
        <v>0</v>
      </c>
      <c r="GT200" s="25">
        <v>0</v>
      </c>
      <c r="GU200" s="25">
        <v>0</v>
      </c>
      <c r="GV200" s="25">
        <v>0</v>
      </c>
      <c r="GW200" s="25">
        <v>0</v>
      </c>
      <c r="GX200" s="25">
        <v>0</v>
      </c>
      <c r="GY200" s="25">
        <v>0</v>
      </c>
      <c r="GZ200" s="25">
        <v>0</v>
      </c>
      <c r="HA200" s="25">
        <v>0</v>
      </c>
      <c r="HB200" s="25">
        <v>0</v>
      </c>
      <c r="HC200" s="25">
        <v>0</v>
      </c>
      <c r="HD200" s="25">
        <v>0</v>
      </c>
      <c r="HE200" s="25">
        <v>0</v>
      </c>
      <c r="HF200" s="25">
        <v>0</v>
      </c>
      <c r="HG200" s="25">
        <v>0</v>
      </c>
      <c r="HH200" s="25">
        <v>0</v>
      </c>
      <c r="HI200" s="25">
        <v>0</v>
      </c>
      <c r="HJ200" s="25">
        <v>0</v>
      </c>
      <c r="HK200" s="25">
        <v>0</v>
      </c>
      <c r="HL200" s="25">
        <v>0</v>
      </c>
      <c r="HM200" s="25">
        <v>0</v>
      </c>
      <c r="HN200" s="25">
        <v>0</v>
      </c>
      <c r="HO200" s="25">
        <v>0</v>
      </c>
      <c r="HP200" s="25">
        <v>0</v>
      </c>
      <c r="HQ200" s="25">
        <v>0</v>
      </c>
      <c r="HR200" s="25">
        <v>0</v>
      </c>
      <c r="HS200" s="25">
        <v>0</v>
      </c>
      <c r="HT200" s="25">
        <v>0</v>
      </c>
      <c r="HU200" s="25">
        <v>0</v>
      </c>
      <c r="HV200" s="25">
        <v>0</v>
      </c>
      <c r="HW200" s="25">
        <v>0</v>
      </c>
      <c r="HX200" s="25">
        <v>0</v>
      </c>
      <c r="HY200" s="25">
        <v>0</v>
      </c>
      <c r="HZ200" s="25">
        <v>0</v>
      </c>
      <c r="IA200" s="25">
        <v>0</v>
      </c>
      <c r="IB200" s="25">
        <v>0</v>
      </c>
      <c r="IC200" s="25">
        <v>0</v>
      </c>
      <c r="ID200" s="25">
        <v>0</v>
      </c>
      <c r="IE200" s="25">
        <v>0</v>
      </c>
      <c r="IF200" s="25">
        <v>0</v>
      </c>
      <c r="IG200" s="25">
        <v>0</v>
      </c>
      <c r="IH200" s="25">
        <v>0</v>
      </c>
      <c r="II200" s="25">
        <v>0</v>
      </c>
      <c r="IJ200" s="25">
        <v>0</v>
      </c>
      <c r="IK200" s="25">
        <v>0</v>
      </c>
      <c r="IL200" s="25">
        <v>0</v>
      </c>
      <c r="IM200" s="25">
        <v>0</v>
      </c>
      <c r="IN200" s="25">
        <v>0</v>
      </c>
      <c r="IO200" s="25">
        <v>0</v>
      </c>
      <c r="IP200" s="25">
        <v>0</v>
      </c>
      <c r="IQ200" s="25">
        <v>0</v>
      </c>
      <c r="IR200" s="25">
        <v>0</v>
      </c>
      <c r="IS200" s="25">
        <v>0</v>
      </c>
      <c r="IT200" s="25">
        <v>0</v>
      </c>
      <c r="IU200" s="25">
        <v>0</v>
      </c>
      <c r="IV200" s="25">
        <v>0</v>
      </c>
      <c r="IW200" s="25">
        <v>0</v>
      </c>
      <c r="IX200" s="25">
        <v>0</v>
      </c>
      <c r="IY200" s="25">
        <v>0</v>
      </c>
      <c r="IZ200" s="25">
        <v>0</v>
      </c>
      <c r="JA200" s="25">
        <v>0</v>
      </c>
      <c r="JB200" s="25">
        <v>0</v>
      </c>
      <c r="JC200" s="25">
        <v>0</v>
      </c>
      <c r="JD200" s="25">
        <v>0</v>
      </c>
      <c r="JE200" s="25">
        <v>0</v>
      </c>
      <c r="JF200" s="25">
        <v>0</v>
      </c>
      <c r="JG200" s="25">
        <v>0</v>
      </c>
      <c r="JH200" s="25">
        <v>0</v>
      </c>
      <c r="JI200" s="25">
        <v>0</v>
      </c>
      <c r="JJ200" s="25">
        <v>0</v>
      </c>
      <c r="JK200" s="25">
        <v>0</v>
      </c>
      <c r="JL200" s="25">
        <v>0</v>
      </c>
      <c r="JM200" s="25">
        <v>0</v>
      </c>
      <c r="JN200" s="25">
        <v>0</v>
      </c>
      <c r="JO200" s="25">
        <v>0</v>
      </c>
      <c r="JP200" s="25">
        <v>0</v>
      </c>
      <c r="JQ200" s="25">
        <v>0</v>
      </c>
      <c r="JR200" s="25">
        <v>0</v>
      </c>
      <c r="JS200" s="25">
        <v>0</v>
      </c>
      <c r="JT200" s="25">
        <v>0</v>
      </c>
      <c r="JU200" s="25">
        <v>0</v>
      </c>
      <c r="JV200" s="25">
        <v>0</v>
      </c>
      <c r="JW200" s="25">
        <v>0</v>
      </c>
      <c r="JX200" s="25">
        <v>0</v>
      </c>
    </row>
    <row r="201" spans="1:284" s="25" customFormat="1">
      <c r="A201" s="56" t="s">
        <v>1498</v>
      </c>
      <c r="B201" s="67" t="s">
        <v>360</v>
      </c>
      <c r="C201" s="56" t="s">
        <v>1498</v>
      </c>
      <c r="D201">
        <v>6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0</v>
      </c>
      <c r="K201" s="25">
        <v>0</v>
      </c>
      <c r="L201" s="25">
        <v>0</v>
      </c>
      <c r="M201" s="25">
        <v>0</v>
      </c>
      <c r="N201" s="25">
        <v>0</v>
      </c>
      <c r="O201" s="25">
        <v>0</v>
      </c>
      <c r="P201" s="25">
        <v>0</v>
      </c>
      <c r="Q201" s="25">
        <v>0</v>
      </c>
      <c r="R201" s="25">
        <v>0</v>
      </c>
      <c r="S201" s="25">
        <v>0</v>
      </c>
      <c r="T201" s="25">
        <v>0</v>
      </c>
      <c r="U201" s="25">
        <v>0</v>
      </c>
      <c r="V201" s="25">
        <v>0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F201" s="25">
        <v>0</v>
      </c>
      <c r="AG201" s="25">
        <v>0</v>
      </c>
      <c r="AH201" s="25">
        <v>0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v>0</v>
      </c>
      <c r="BK201" s="25">
        <v>0</v>
      </c>
      <c r="BL201" s="25">
        <v>0</v>
      </c>
      <c r="BM201" s="25">
        <v>0</v>
      </c>
      <c r="BN201" s="25">
        <v>0</v>
      </c>
      <c r="BO201" s="25">
        <v>0</v>
      </c>
      <c r="BP201" s="25">
        <v>0</v>
      </c>
      <c r="BQ201" s="25">
        <v>0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0</v>
      </c>
      <c r="BX201" s="25">
        <v>0</v>
      </c>
      <c r="BY201" s="25">
        <v>0</v>
      </c>
      <c r="BZ201" s="25">
        <v>0</v>
      </c>
      <c r="CA201" s="25">
        <v>0</v>
      </c>
      <c r="CB201" s="25">
        <v>0</v>
      </c>
      <c r="CC201" s="25">
        <v>0</v>
      </c>
      <c r="CD201" s="25">
        <v>0</v>
      </c>
      <c r="CE201" s="25">
        <v>1.6E-2</v>
      </c>
      <c r="CF201" s="25">
        <v>0</v>
      </c>
      <c r="CG201" s="25">
        <v>0</v>
      </c>
      <c r="CH201" s="25">
        <v>0</v>
      </c>
      <c r="CI201" s="25">
        <v>0</v>
      </c>
      <c r="CJ201" s="25">
        <v>0</v>
      </c>
      <c r="CK201" s="25">
        <v>0</v>
      </c>
      <c r="CL201" s="25">
        <v>0</v>
      </c>
      <c r="CM201" s="25">
        <v>0</v>
      </c>
      <c r="CN201" s="25">
        <v>0</v>
      </c>
      <c r="CO201" s="25">
        <v>0</v>
      </c>
      <c r="CP201" s="25">
        <v>0</v>
      </c>
      <c r="CQ201" s="25">
        <v>0</v>
      </c>
      <c r="CR201" s="25">
        <v>0</v>
      </c>
      <c r="CS201" s="25">
        <v>0</v>
      </c>
      <c r="CT201" s="25">
        <v>0</v>
      </c>
      <c r="CU201" s="25">
        <v>0</v>
      </c>
      <c r="CV201" s="25">
        <v>0</v>
      </c>
      <c r="CW201" s="25">
        <v>0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  <c r="DE201" s="25">
        <v>0</v>
      </c>
      <c r="DF201" s="25">
        <v>0</v>
      </c>
      <c r="DG201" s="25">
        <v>0</v>
      </c>
      <c r="DH201" s="25">
        <v>0</v>
      </c>
      <c r="DI201" s="25">
        <v>0</v>
      </c>
      <c r="DJ201" s="25">
        <v>0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25">
        <v>0</v>
      </c>
      <c r="DU201" s="25">
        <v>0</v>
      </c>
      <c r="DV201" s="25">
        <v>0</v>
      </c>
      <c r="DW201" s="25">
        <v>0</v>
      </c>
      <c r="DX201" s="25">
        <v>0</v>
      </c>
      <c r="DY201" s="25">
        <v>0</v>
      </c>
      <c r="DZ201" s="25">
        <v>0</v>
      </c>
      <c r="EA201" s="25">
        <v>0</v>
      </c>
      <c r="EB201" s="25">
        <v>0</v>
      </c>
      <c r="EC201" s="25">
        <v>0</v>
      </c>
      <c r="ED201" s="25">
        <v>0</v>
      </c>
      <c r="EE201" s="25">
        <v>0</v>
      </c>
      <c r="EF201" s="25">
        <v>0</v>
      </c>
      <c r="EG201" s="25">
        <v>0</v>
      </c>
      <c r="EH201" s="25">
        <v>0</v>
      </c>
      <c r="EI201" s="25">
        <v>0</v>
      </c>
      <c r="EJ201" s="25">
        <v>0</v>
      </c>
      <c r="EK201" s="25">
        <v>0</v>
      </c>
      <c r="EL201" s="25">
        <v>0</v>
      </c>
      <c r="EM201" s="25">
        <v>0</v>
      </c>
      <c r="EN201" s="25">
        <v>0</v>
      </c>
      <c r="EO201" s="25">
        <v>0</v>
      </c>
      <c r="EP201" s="25">
        <v>0</v>
      </c>
      <c r="EQ201" s="25">
        <v>0</v>
      </c>
      <c r="ER201" s="25">
        <v>0</v>
      </c>
      <c r="ES201" s="25">
        <v>0</v>
      </c>
      <c r="ET201" s="25">
        <v>0</v>
      </c>
      <c r="EU201" s="25">
        <v>0</v>
      </c>
      <c r="EV201" s="25">
        <v>0</v>
      </c>
      <c r="EW201" s="25">
        <v>0</v>
      </c>
      <c r="EX201" s="25">
        <v>0</v>
      </c>
      <c r="EY201" s="25">
        <v>0</v>
      </c>
      <c r="EZ201" s="25">
        <v>0</v>
      </c>
      <c r="FA201" s="25">
        <v>0</v>
      </c>
      <c r="FB201" s="25">
        <v>0</v>
      </c>
      <c r="FC201" s="25">
        <v>0</v>
      </c>
      <c r="FD201" s="25">
        <v>0</v>
      </c>
      <c r="FE201" s="25">
        <v>0</v>
      </c>
      <c r="FF201" s="25">
        <v>0</v>
      </c>
      <c r="FG201" s="25">
        <v>0</v>
      </c>
      <c r="FH201" s="25">
        <v>0</v>
      </c>
      <c r="FI201" s="25">
        <v>0</v>
      </c>
      <c r="FJ201" s="25">
        <v>0</v>
      </c>
      <c r="FK201" s="25">
        <v>0</v>
      </c>
      <c r="FL201" s="25">
        <v>0</v>
      </c>
      <c r="FM201" s="25">
        <v>0</v>
      </c>
      <c r="FN201" s="25">
        <v>0</v>
      </c>
      <c r="FO201" s="25">
        <v>0</v>
      </c>
      <c r="FP201" s="25">
        <v>0</v>
      </c>
      <c r="FQ201" s="25">
        <v>0</v>
      </c>
      <c r="FR201" s="25">
        <v>0</v>
      </c>
      <c r="FS201" s="25">
        <v>0</v>
      </c>
      <c r="FT201" s="25">
        <v>0</v>
      </c>
      <c r="FU201" s="25">
        <v>0</v>
      </c>
      <c r="FV201" s="25">
        <v>0</v>
      </c>
      <c r="FW201" s="25">
        <v>0</v>
      </c>
      <c r="FX201" s="25">
        <v>0</v>
      </c>
      <c r="FY201" s="25">
        <v>0</v>
      </c>
      <c r="FZ201" s="25">
        <v>0</v>
      </c>
      <c r="GA201" s="25">
        <v>0</v>
      </c>
      <c r="GB201" s="25">
        <v>0</v>
      </c>
      <c r="GC201" s="25">
        <v>0</v>
      </c>
      <c r="GD201" s="25">
        <v>0</v>
      </c>
      <c r="GE201" s="25">
        <v>0</v>
      </c>
      <c r="GF201" s="25">
        <v>0</v>
      </c>
      <c r="GG201" s="25">
        <v>0</v>
      </c>
      <c r="GH201" s="25">
        <v>0</v>
      </c>
      <c r="GI201" s="25">
        <v>0</v>
      </c>
      <c r="GJ201" s="25">
        <v>0</v>
      </c>
      <c r="GK201" s="25">
        <v>0</v>
      </c>
      <c r="GL201" s="25">
        <v>0</v>
      </c>
      <c r="GM201" s="25">
        <v>0</v>
      </c>
      <c r="GN201" s="25">
        <v>0</v>
      </c>
      <c r="GO201" s="25">
        <v>0</v>
      </c>
      <c r="GP201" s="25">
        <v>0</v>
      </c>
      <c r="GQ201" s="25">
        <v>0</v>
      </c>
      <c r="GR201" s="25">
        <v>0</v>
      </c>
      <c r="GS201" s="25">
        <v>0</v>
      </c>
      <c r="GT201" s="25">
        <v>0</v>
      </c>
      <c r="GU201" s="25">
        <v>0</v>
      </c>
      <c r="GV201" s="25">
        <v>0</v>
      </c>
      <c r="GW201" s="25">
        <v>0</v>
      </c>
      <c r="GX201" s="25">
        <v>0</v>
      </c>
      <c r="GY201" s="25">
        <v>0</v>
      </c>
      <c r="GZ201" s="25">
        <v>0</v>
      </c>
      <c r="HA201" s="25">
        <v>0</v>
      </c>
      <c r="HB201" s="25">
        <v>0</v>
      </c>
      <c r="HC201" s="25">
        <v>0</v>
      </c>
      <c r="HD201" s="25">
        <v>0</v>
      </c>
      <c r="HE201" s="25">
        <v>0</v>
      </c>
      <c r="HF201" s="25">
        <v>0</v>
      </c>
      <c r="HG201" s="25">
        <v>0</v>
      </c>
      <c r="HH201" s="25">
        <v>0</v>
      </c>
      <c r="HI201" s="25">
        <v>0</v>
      </c>
      <c r="HJ201" s="25">
        <v>0</v>
      </c>
      <c r="HK201" s="25">
        <v>0</v>
      </c>
      <c r="HL201" s="25">
        <v>0</v>
      </c>
      <c r="HM201" s="25">
        <v>0</v>
      </c>
      <c r="HN201" s="25">
        <v>0</v>
      </c>
      <c r="HO201" s="25">
        <v>0</v>
      </c>
      <c r="HP201" s="25">
        <v>0</v>
      </c>
      <c r="HQ201" s="25">
        <v>0</v>
      </c>
      <c r="HR201" s="25">
        <v>0</v>
      </c>
      <c r="HS201" s="25">
        <v>0</v>
      </c>
      <c r="HT201" s="25">
        <v>0</v>
      </c>
      <c r="HU201" s="25">
        <v>0</v>
      </c>
      <c r="HV201" s="25">
        <v>0</v>
      </c>
      <c r="HW201" s="25">
        <v>0</v>
      </c>
      <c r="HX201" s="25">
        <v>0</v>
      </c>
      <c r="HY201" s="25">
        <v>0</v>
      </c>
      <c r="HZ201" s="25">
        <v>0</v>
      </c>
      <c r="IA201" s="25">
        <v>0</v>
      </c>
      <c r="IB201" s="25">
        <v>0</v>
      </c>
      <c r="IC201" s="25">
        <v>0</v>
      </c>
      <c r="ID201" s="25">
        <v>0</v>
      </c>
      <c r="IE201" s="25">
        <v>0</v>
      </c>
      <c r="IF201" s="25">
        <v>0</v>
      </c>
      <c r="IG201" s="25">
        <v>0</v>
      </c>
      <c r="IH201" s="25">
        <v>0</v>
      </c>
      <c r="II201" s="25">
        <v>0</v>
      </c>
      <c r="IJ201" s="25">
        <v>0</v>
      </c>
      <c r="IK201" s="25">
        <v>0</v>
      </c>
      <c r="IL201" s="25">
        <v>0</v>
      </c>
      <c r="IM201" s="25">
        <v>0</v>
      </c>
      <c r="IN201" s="25">
        <v>0</v>
      </c>
      <c r="IO201" s="25">
        <v>0</v>
      </c>
      <c r="IP201" s="25">
        <v>0</v>
      </c>
      <c r="IQ201" s="25">
        <v>0</v>
      </c>
      <c r="IR201" s="25">
        <v>0</v>
      </c>
      <c r="IS201" s="25">
        <v>0</v>
      </c>
      <c r="IT201" s="25">
        <v>0</v>
      </c>
      <c r="IU201" s="25">
        <v>0</v>
      </c>
      <c r="IV201" s="25">
        <v>0</v>
      </c>
      <c r="IW201" s="25">
        <v>0</v>
      </c>
      <c r="IX201" s="25">
        <v>0</v>
      </c>
      <c r="IY201" s="25">
        <v>0</v>
      </c>
      <c r="IZ201" s="25">
        <v>0</v>
      </c>
      <c r="JA201" s="25">
        <v>0</v>
      </c>
      <c r="JB201" s="25">
        <v>0</v>
      </c>
      <c r="JC201" s="25">
        <v>0</v>
      </c>
      <c r="JD201" s="25">
        <v>0</v>
      </c>
      <c r="JE201" s="25">
        <v>0</v>
      </c>
      <c r="JF201" s="25">
        <v>0</v>
      </c>
      <c r="JG201" s="25">
        <v>0</v>
      </c>
      <c r="JH201" s="25">
        <v>0</v>
      </c>
      <c r="JI201" s="25">
        <v>0</v>
      </c>
      <c r="JJ201" s="25">
        <v>0</v>
      </c>
      <c r="JK201" s="25">
        <v>0</v>
      </c>
      <c r="JL201" s="25">
        <v>0</v>
      </c>
      <c r="JM201" s="25">
        <v>0</v>
      </c>
      <c r="JN201" s="25">
        <v>0</v>
      </c>
      <c r="JO201" s="25">
        <v>0</v>
      </c>
      <c r="JP201" s="25">
        <v>0</v>
      </c>
      <c r="JQ201" s="25">
        <v>0</v>
      </c>
      <c r="JR201" s="25">
        <v>0</v>
      </c>
      <c r="JS201" s="25">
        <v>0</v>
      </c>
      <c r="JT201" s="25">
        <v>0</v>
      </c>
      <c r="JU201" s="25">
        <v>0</v>
      </c>
      <c r="JV201" s="25">
        <v>0</v>
      </c>
      <c r="JW201" s="25">
        <v>0</v>
      </c>
      <c r="JX201" s="25">
        <v>0</v>
      </c>
    </row>
    <row r="202" spans="1:284" s="25" customFormat="1">
      <c r="A202" s="56" t="s">
        <v>1499</v>
      </c>
      <c r="B202" s="67" t="s">
        <v>361</v>
      </c>
      <c r="C202" s="56" t="s">
        <v>1499</v>
      </c>
      <c r="D202">
        <v>6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0</v>
      </c>
      <c r="L202" s="25">
        <v>0</v>
      </c>
      <c r="M202" s="25">
        <v>0</v>
      </c>
      <c r="N202" s="25">
        <v>0</v>
      </c>
      <c r="O202" s="25">
        <v>0</v>
      </c>
      <c r="P202" s="25">
        <v>0</v>
      </c>
      <c r="Q202" s="25">
        <v>0</v>
      </c>
      <c r="R202" s="25">
        <v>0</v>
      </c>
      <c r="S202" s="25">
        <v>0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5">
        <v>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v>0</v>
      </c>
      <c r="BK202" s="25">
        <v>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25">
        <v>0</v>
      </c>
      <c r="BY202" s="25">
        <v>0</v>
      </c>
      <c r="BZ202" s="25">
        <v>0</v>
      </c>
      <c r="CA202" s="25">
        <v>0</v>
      </c>
      <c r="CB202" s="25">
        <v>0</v>
      </c>
      <c r="CC202" s="25">
        <v>0</v>
      </c>
      <c r="CD202" s="25">
        <v>0</v>
      </c>
      <c r="CE202" s="25">
        <v>0</v>
      </c>
      <c r="CF202" s="25">
        <v>0</v>
      </c>
      <c r="CG202" s="25">
        <v>0</v>
      </c>
      <c r="CH202" s="25">
        <v>0</v>
      </c>
      <c r="CI202" s="25">
        <v>0</v>
      </c>
      <c r="CJ202" s="25">
        <v>0</v>
      </c>
      <c r="CK202" s="25">
        <v>0</v>
      </c>
      <c r="CL202" s="25">
        <v>0</v>
      </c>
      <c r="CM202" s="25">
        <v>0</v>
      </c>
      <c r="CN202" s="25">
        <v>0</v>
      </c>
      <c r="CO202" s="25">
        <v>0</v>
      </c>
      <c r="CP202" s="25">
        <v>0</v>
      </c>
      <c r="CQ202" s="25">
        <v>0</v>
      </c>
      <c r="CR202" s="25">
        <v>0</v>
      </c>
      <c r="CS202" s="25">
        <v>0</v>
      </c>
      <c r="CT202" s="25">
        <v>0</v>
      </c>
      <c r="CU202" s="25">
        <v>0</v>
      </c>
      <c r="CV202" s="25">
        <v>0</v>
      </c>
      <c r="CW202" s="25">
        <v>0</v>
      </c>
      <c r="CX202" s="25">
        <v>0</v>
      </c>
      <c r="CY202" s="25">
        <v>0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  <c r="DE202" s="25">
        <v>0</v>
      </c>
      <c r="DF202" s="25">
        <v>0</v>
      </c>
      <c r="DG202" s="25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0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0</v>
      </c>
      <c r="DT202" s="25">
        <v>0</v>
      </c>
      <c r="DU202" s="25">
        <v>0</v>
      </c>
      <c r="DV202" s="25">
        <v>0</v>
      </c>
      <c r="DW202" s="25">
        <v>0</v>
      </c>
      <c r="DX202" s="25">
        <v>0</v>
      </c>
      <c r="DY202" s="25">
        <v>0</v>
      </c>
      <c r="DZ202" s="25">
        <v>0</v>
      </c>
      <c r="EA202" s="25">
        <v>0</v>
      </c>
      <c r="EB202" s="25">
        <v>0</v>
      </c>
      <c r="EC202" s="25">
        <v>0</v>
      </c>
      <c r="ED202" s="25">
        <v>0</v>
      </c>
      <c r="EE202" s="25">
        <v>0</v>
      </c>
      <c r="EF202" s="25">
        <v>0</v>
      </c>
      <c r="EG202" s="25">
        <v>0</v>
      </c>
      <c r="EH202" s="25">
        <v>0</v>
      </c>
      <c r="EI202" s="25">
        <v>0</v>
      </c>
      <c r="EJ202" s="25">
        <v>0</v>
      </c>
      <c r="EK202" s="25">
        <v>0</v>
      </c>
      <c r="EL202" s="25">
        <v>0</v>
      </c>
      <c r="EM202" s="25">
        <v>0</v>
      </c>
      <c r="EN202" s="25">
        <v>0</v>
      </c>
      <c r="EO202" s="25">
        <v>0</v>
      </c>
      <c r="EP202" s="25">
        <v>0</v>
      </c>
      <c r="EQ202" s="25">
        <v>0</v>
      </c>
      <c r="ER202" s="25">
        <v>0</v>
      </c>
      <c r="ES202" s="25">
        <v>0</v>
      </c>
      <c r="ET202" s="25">
        <v>0</v>
      </c>
      <c r="EU202" s="25">
        <v>0</v>
      </c>
      <c r="EV202" s="25">
        <v>0</v>
      </c>
      <c r="EW202" s="25">
        <v>0</v>
      </c>
      <c r="EX202" s="25">
        <v>0</v>
      </c>
      <c r="EY202" s="25">
        <v>0</v>
      </c>
      <c r="EZ202" s="25">
        <v>0</v>
      </c>
      <c r="FA202" s="25">
        <v>0</v>
      </c>
      <c r="FB202" s="25">
        <v>0</v>
      </c>
      <c r="FC202" s="25">
        <v>0</v>
      </c>
      <c r="FD202" s="25">
        <v>0</v>
      </c>
      <c r="FE202" s="25">
        <v>0</v>
      </c>
      <c r="FF202" s="25">
        <v>0</v>
      </c>
      <c r="FG202" s="25">
        <v>0</v>
      </c>
      <c r="FH202" s="25">
        <v>0</v>
      </c>
      <c r="FI202" s="25">
        <v>0</v>
      </c>
      <c r="FJ202" s="25">
        <v>0</v>
      </c>
      <c r="FK202" s="25">
        <v>0</v>
      </c>
      <c r="FL202" s="25">
        <v>0</v>
      </c>
      <c r="FM202" s="25">
        <v>0</v>
      </c>
      <c r="FN202" s="25">
        <v>0</v>
      </c>
      <c r="FO202" s="25">
        <v>0</v>
      </c>
      <c r="FP202" s="25">
        <v>0</v>
      </c>
      <c r="FQ202" s="25">
        <v>0</v>
      </c>
      <c r="FR202" s="25">
        <v>0</v>
      </c>
      <c r="FS202" s="25">
        <v>0</v>
      </c>
      <c r="FT202" s="25">
        <v>0</v>
      </c>
      <c r="FU202" s="25">
        <v>0</v>
      </c>
      <c r="FV202" s="25">
        <v>0</v>
      </c>
      <c r="FW202" s="25">
        <v>0</v>
      </c>
      <c r="FX202" s="25">
        <v>0</v>
      </c>
      <c r="FY202" s="25">
        <v>0</v>
      </c>
      <c r="FZ202" s="25">
        <v>0</v>
      </c>
      <c r="GA202" s="25">
        <v>0</v>
      </c>
      <c r="GB202" s="25">
        <v>0</v>
      </c>
      <c r="GC202" s="25">
        <v>0</v>
      </c>
      <c r="GD202" s="25">
        <v>0</v>
      </c>
      <c r="GE202" s="25">
        <v>0</v>
      </c>
      <c r="GF202" s="25">
        <v>0</v>
      </c>
      <c r="GG202" s="25">
        <v>0</v>
      </c>
      <c r="GH202" s="25">
        <v>0</v>
      </c>
      <c r="GI202" s="25">
        <v>0</v>
      </c>
      <c r="GJ202" s="25">
        <v>0</v>
      </c>
      <c r="GK202" s="25">
        <v>0</v>
      </c>
      <c r="GL202" s="25">
        <v>0</v>
      </c>
      <c r="GM202" s="25">
        <v>0</v>
      </c>
      <c r="GN202" s="25">
        <v>0</v>
      </c>
      <c r="GO202" s="25">
        <v>0</v>
      </c>
      <c r="GP202" s="25">
        <v>0</v>
      </c>
      <c r="GQ202" s="25">
        <v>0</v>
      </c>
      <c r="GR202" s="25">
        <v>0</v>
      </c>
      <c r="GS202" s="25">
        <v>0</v>
      </c>
      <c r="GT202" s="25">
        <v>0</v>
      </c>
      <c r="GU202" s="25">
        <v>0</v>
      </c>
      <c r="GV202" s="25">
        <v>0</v>
      </c>
      <c r="GW202" s="25">
        <v>0</v>
      </c>
      <c r="GX202" s="25">
        <v>0</v>
      </c>
      <c r="GY202" s="25">
        <v>0</v>
      </c>
      <c r="GZ202" s="25">
        <v>0</v>
      </c>
      <c r="HA202" s="25">
        <v>0</v>
      </c>
      <c r="HB202" s="25">
        <v>0</v>
      </c>
      <c r="HC202" s="25">
        <v>0</v>
      </c>
      <c r="HD202" s="25">
        <v>0</v>
      </c>
      <c r="HE202" s="25">
        <v>0</v>
      </c>
      <c r="HF202" s="25">
        <v>0</v>
      </c>
      <c r="HG202" s="25">
        <v>0</v>
      </c>
      <c r="HH202" s="25">
        <v>0</v>
      </c>
      <c r="HI202" s="25">
        <v>0</v>
      </c>
      <c r="HJ202" s="25">
        <v>0</v>
      </c>
      <c r="HK202" s="25">
        <v>0</v>
      </c>
      <c r="HL202" s="25">
        <v>0</v>
      </c>
      <c r="HM202" s="25">
        <v>0</v>
      </c>
      <c r="HN202" s="25">
        <v>0</v>
      </c>
      <c r="HO202" s="25">
        <v>0</v>
      </c>
      <c r="HP202" s="25">
        <v>0</v>
      </c>
      <c r="HQ202" s="25">
        <v>0</v>
      </c>
      <c r="HR202" s="25">
        <v>0</v>
      </c>
      <c r="HS202" s="25">
        <v>0</v>
      </c>
      <c r="HT202" s="25">
        <v>0</v>
      </c>
      <c r="HU202" s="25">
        <v>0</v>
      </c>
      <c r="HV202" s="25">
        <v>0</v>
      </c>
      <c r="HW202" s="25">
        <v>0</v>
      </c>
      <c r="HX202" s="25">
        <v>0</v>
      </c>
      <c r="HY202" s="25">
        <v>0</v>
      </c>
      <c r="HZ202" s="25">
        <v>0</v>
      </c>
      <c r="IA202" s="25">
        <v>0</v>
      </c>
      <c r="IB202" s="25">
        <v>0</v>
      </c>
      <c r="IC202" s="25">
        <v>0</v>
      </c>
      <c r="ID202" s="25">
        <v>0</v>
      </c>
      <c r="IE202" s="25">
        <v>0</v>
      </c>
      <c r="IF202" s="25">
        <v>0</v>
      </c>
      <c r="IG202" s="25">
        <v>0</v>
      </c>
      <c r="IH202" s="25">
        <v>0</v>
      </c>
      <c r="II202" s="25">
        <v>0</v>
      </c>
      <c r="IJ202" s="25">
        <v>0</v>
      </c>
      <c r="IK202" s="25">
        <v>0</v>
      </c>
      <c r="IL202" s="25">
        <v>0</v>
      </c>
      <c r="IM202" s="25">
        <v>0</v>
      </c>
      <c r="IN202" s="25">
        <v>0</v>
      </c>
      <c r="IO202" s="25">
        <v>0</v>
      </c>
      <c r="IP202" s="25">
        <v>0</v>
      </c>
      <c r="IQ202" s="25">
        <v>0</v>
      </c>
      <c r="IR202" s="25">
        <v>0</v>
      </c>
      <c r="IS202" s="25">
        <v>0</v>
      </c>
      <c r="IT202" s="25">
        <v>0</v>
      </c>
      <c r="IU202" s="25">
        <v>0</v>
      </c>
      <c r="IV202" s="25">
        <v>0</v>
      </c>
      <c r="IW202" s="25">
        <v>0</v>
      </c>
      <c r="IX202" s="25">
        <v>0</v>
      </c>
      <c r="IY202" s="25">
        <v>0</v>
      </c>
      <c r="IZ202" s="25">
        <v>0</v>
      </c>
      <c r="JA202" s="25">
        <v>0</v>
      </c>
      <c r="JB202" s="25">
        <v>0</v>
      </c>
      <c r="JC202" s="25">
        <v>0</v>
      </c>
      <c r="JD202" s="25">
        <v>0</v>
      </c>
      <c r="JE202" s="25">
        <v>0</v>
      </c>
      <c r="JF202" s="25">
        <v>0</v>
      </c>
      <c r="JG202" s="25">
        <v>0</v>
      </c>
      <c r="JH202" s="25">
        <v>0</v>
      </c>
      <c r="JI202" s="25">
        <v>0</v>
      </c>
      <c r="JJ202" s="25">
        <v>0</v>
      </c>
      <c r="JK202" s="25">
        <v>0</v>
      </c>
      <c r="JL202" s="25">
        <v>0</v>
      </c>
      <c r="JM202" s="25">
        <v>0</v>
      </c>
      <c r="JN202" s="25">
        <v>0</v>
      </c>
      <c r="JO202" s="25">
        <v>0</v>
      </c>
      <c r="JP202" s="25">
        <v>0</v>
      </c>
      <c r="JQ202" s="25">
        <v>0</v>
      </c>
      <c r="JR202" s="25">
        <v>0</v>
      </c>
      <c r="JS202" s="25">
        <v>0</v>
      </c>
      <c r="JT202" s="25">
        <v>0</v>
      </c>
      <c r="JU202" s="25">
        <v>0</v>
      </c>
      <c r="JV202" s="25">
        <v>0</v>
      </c>
      <c r="JW202" s="25">
        <v>0</v>
      </c>
      <c r="JX202" s="25">
        <v>0</v>
      </c>
    </row>
    <row r="203" spans="1:284" s="25" customFormat="1">
      <c r="A203" s="56" t="s">
        <v>1500</v>
      </c>
      <c r="B203" s="62" t="s">
        <v>362</v>
      </c>
      <c r="C203" s="56" t="s">
        <v>1500</v>
      </c>
      <c r="D203">
        <v>6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0</v>
      </c>
      <c r="L203" s="25">
        <v>0</v>
      </c>
      <c r="M203" s="25">
        <v>0</v>
      </c>
      <c r="N203" s="25">
        <v>0</v>
      </c>
      <c r="O203" s="25">
        <v>0</v>
      </c>
      <c r="P203" s="25">
        <v>0</v>
      </c>
      <c r="Q203" s="25">
        <v>0</v>
      </c>
      <c r="R203" s="25">
        <v>0</v>
      </c>
      <c r="S203" s="25">
        <v>0</v>
      </c>
      <c r="T203" s="25">
        <v>0</v>
      </c>
      <c r="U203" s="25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F203" s="25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v>0</v>
      </c>
      <c r="BK203" s="25">
        <v>0</v>
      </c>
      <c r="BL203" s="25">
        <v>0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0</v>
      </c>
      <c r="BU203" s="25">
        <v>0</v>
      </c>
      <c r="BV203" s="25">
        <v>0</v>
      </c>
      <c r="BW203" s="25">
        <v>0</v>
      </c>
      <c r="BX203" s="25">
        <v>0</v>
      </c>
      <c r="BY203" s="25">
        <v>0</v>
      </c>
      <c r="BZ203" s="25">
        <v>0</v>
      </c>
      <c r="CA203" s="25">
        <v>0</v>
      </c>
      <c r="CB203" s="25">
        <v>0</v>
      </c>
      <c r="CC203" s="25">
        <v>0</v>
      </c>
      <c r="CD203" s="25">
        <v>0</v>
      </c>
      <c r="CE203" s="25">
        <v>0</v>
      </c>
      <c r="CF203" s="25">
        <v>0</v>
      </c>
      <c r="CG203" s="25">
        <v>0</v>
      </c>
      <c r="CH203" s="25">
        <v>0</v>
      </c>
      <c r="CI203" s="25">
        <v>0</v>
      </c>
      <c r="CJ203" s="25">
        <v>0</v>
      </c>
      <c r="CK203" s="25">
        <v>0</v>
      </c>
      <c r="CL203" s="25">
        <v>0</v>
      </c>
      <c r="CM203" s="25">
        <v>0</v>
      </c>
      <c r="CN203" s="25">
        <v>0</v>
      </c>
      <c r="CO203" s="25">
        <v>0</v>
      </c>
      <c r="CP203" s="25">
        <v>0</v>
      </c>
      <c r="CQ203" s="25">
        <v>0</v>
      </c>
      <c r="CR203" s="25">
        <v>0</v>
      </c>
      <c r="CS203" s="25">
        <v>0</v>
      </c>
      <c r="CT203" s="25">
        <v>0</v>
      </c>
      <c r="CU203" s="25">
        <v>0</v>
      </c>
      <c r="CV203" s="25">
        <v>0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0</v>
      </c>
      <c r="DD203" s="25">
        <v>0</v>
      </c>
      <c r="DE203" s="25">
        <v>0</v>
      </c>
      <c r="DF203" s="25">
        <v>0</v>
      </c>
      <c r="DG203" s="25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0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25">
        <v>0</v>
      </c>
      <c r="DU203" s="25">
        <v>0</v>
      </c>
      <c r="DV203" s="25">
        <v>0</v>
      </c>
      <c r="DW203" s="25">
        <v>0</v>
      </c>
      <c r="DX203" s="25">
        <v>0</v>
      </c>
      <c r="DY203" s="25">
        <v>0</v>
      </c>
      <c r="DZ203" s="25">
        <v>0</v>
      </c>
      <c r="EA203" s="25">
        <v>0</v>
      </c>
      <c r="EB203" s="25">
        <v>0</v>
      </c>
      <c r="EC203" s="25">
        <v>0</v>
      </c>
      <c r="ED203" s="25">
        <v>0</v>
      </c>
      <c r="EE203" s="25">
        <v>0</v>
      </c>
      <c r="EF203" s="25">
        <v>0</v>
      </c>
      <c r="EG203" s="25">
        <v>0</v>
      </c>
      <c r="EH203" s="25">
        <v>0</v>
      </c>
      <c r="EI203" s="25">
        <v>0</v>
      </c>
      <c r="EJ203" s="25">
        <v>0</v>
      </c>
      <c r="EK203" s="25">
        <v>0</v>
      </c>
      <c r="EL203" s="25">
        <v>0</v>
      </c>
      <c r="EM203" s="25">
        <v>0</v>
      </c>
      <c r="EN203" s="25">
        <v>0</v>
      </c>
      <c r="EO203" s="25">
        <v>0</v>
      </c>
      <c r="EP203" s="25">
        <v>0</v>
      </c>
      <c r="EQ203" s="25">
        <v>0</v>
      </c>
      <c r="ER203" s="25">
        <v>0</v>
      </c>
      <c r="ES203" s="25">
        <v>0</v>
      </c>
      <c r="ET203" s="25">
        <v>0</v>
      </c>
      <c r="EU203" s="25">
        <v>0</v>
      </c>
      <c r="EV203" s="25">
        <v>0</v>
      </c>
      <c r="EW203" s="25">
        <v>0</v>
      </c>
      <c r="EX203" s="25">
        <v>0</v>
      </c>
      <c r="EY203" s="25">
        <v>0</v>
      </c>
      <c r="EZ203" s="25">
        <v>0</v>
      </c>
      <c r="FA203" s="25">
        <v>0</v>
      </c>
      <c r="FB203" s="25">
        <v>0</v>
      </c>
      <c r="FC203" s="25">
        <v>0</v>
      </c>
      <c r="FD203" s="25">
        <v>0</v>
      </c>
      <c r="FE203" s="25">
        <v>0</v>
      </c>
      <c r="FF203" s="25">
        <v>0</v>
      </c>
      <c r="FG203" s="25">
        <v>0</v>
      </c>
      <c r="FH203" s="25">
        <v>0</v>
      </c>
      <c r="FI203" s="25">
        <v>0</v>
      </c>
      <c r="FJ203" s="25">
        <v>0</v>
      </c>
      <c r="FK203" s="25">
        <v>0</v>
      </c>
      <c r="FL203" s="25">
        <v>0</v>
      </c>
      <c r="FM203" s="25">
        <v>0</v>
      </c>
      <c r="FN203" s="25">
        <v>0</v>
      </c>
      <c r="FO203" s="25">
        <v>0</v>
      </c>
      <c r="FP203" s="25">
        <v>0</v>
      </c>
      <c r="FQ203" s="25">
        <v>0</v>
      </c>
      <c r="FR203" s="25">
        <v>0</v>
      </c>
      <c r="FS203" s="25">
        <v>0</v>
      </c>
      <c r="FT203" s="25">
        <v>0</v>
      </c>
      <c r="FU203" s="25">
        <v>0</v>
      </c>
      <c r="FV203" s="25">
        <v>0</v>
      </c>
      <c r="FW203" s="25">
        <v>0</v>
      </c>
      <c r="FX203" s="25">
        <v>0</v>
      </c>
      <c r="FY203" s="25">
        <v>0</v>
      </c>
      <c r="FZ203" s="25">
        <v>0</v>
      </c>
      <c r="GA203" s="25">
        <v>0</v>
      </c>
      <c r="GB203" s="25">
        <v>0</v>
      </c>
      <c r="GC203" s="25">
        <v>0</v>
      </c>
      <c r="GD203" s="25">
        <v>0</v>
      </c>
      <c r="GE203" s="25">
        <v>0</v>
      </c>
      <c r="GF203" s="25">
        <v>0</v>
      </c>
      <c r="GG203" s="25">
        <v>0</v>
      </c>
      <c r="GH203" s="25">
        <v>0</v>
      </c>
      <c r="GI203" s="25">
        <v>0</v>
      </c>
      <c r="GJ203" s="25">
        <v>0</v>
      </c>
      <c r="GK203" s="25">
        <v>0</v>
      </c>
      <c r="GL203" s="25">
        <v>0</v>
      </c>
      <c r="GM203" s="25">
        <v>0</v>
      </c>
      <c r="GN203" s="25">
        <v>0</v>
      </c>
      <c r="GO203" s="25">
        <v>0</v>
      </c>
      <c r="GP203" s="25">
        <v>0</v>
      </c>
      <c r="GQ203" s="25">
        <v>0</v>
      </c>
      <c r="GR203" s="25">
        <v>0</v>
      </c>
      <c r="GS203" s="25">
        <v>0</v>
      </c>
      <c r="GT203" s="25">
        <v>0</v>
      </c>
      <c r="GU203" s="25">
        <v>0</v>
      </c>
      <c r="GV203" s="25">
        <v>0</v>
      </c>
      <c r="GW203" s="25">
        <v>0</v>
      </c>
      <c r="GX203" s="25">
        <v>0</v>
      </c>
      <c r="GY203" s="25">
        <v>0</v>
      </c>
      <c r="GZ203" s="25">
        <v>0</v>
      </c>
      <c r="HA203" s="25">
        <v>0</v>
      </c>
      <c r="HB203" s="25">
        <v>0</v>
      </c>
      <c r="HC203" s="25">
        <v>0</v>
      </c>
      <c r="HD203" s="25">
        <v>0</v>
      </c>
      <c r="HE203" s="25">
        <v>0</v>
      </c>
      <c r="HF203" s="25">
        <v>0</v>
      </c>
      <c r="HG203" s="25">
        <v>0</v>
      </c>
      <c r="HH203" s="25">
        <v>0</v>
      </c>
      <c r="HI203" s="25">
        <v>0</v>
      </c>
      <c r="HJ203" s="25">
        <v>0</v>
      </c>
      <c r="HK203" s="25">
        <v>0</v>
      </c>
      <c r="HL203" s="25">
        <v>0</v>
      </c>
      <c r="HM203" s="25">
        <v>0</v>
      </c>
      <c r="HN203" s="25">
        <v>0</v>
      </c>
      <c r="HO203" s="25">
        <v>0</v>
      </c>
      <c r="HP203" s="25">
        <v>0</v>
      </c>
      <c r="HQ203" s="25">
        <v>0</v>
      </c>
      <c r="HR203" s="25">
        <v>0</v>
      </c>
      <c r="HS203" s="25">
        <v>0</v>
      </c>
      <c r="HT203" s="25">
        <v>0</v>
      </c>
      <c r="HU203" s="25">
        <v>0</v>
      </c>
      <c r="HV203" s="25">
        <v>0</v>
      </c>
      <c r="HW203" s="25">
        <v>0</v>
      </c>
      <c r="HX203" s="25">
        <v>0</v>
      </c>
      <c r="HY203" s="25">
        <v>0</v>
      </c>
      <c r="HZ203" s="25">
        <v>0</v>
      </c>
      <c r="IA203" s="25">
        <v>0</v>
      </c>
      <c r="IB203" s="25">
        <v>0</v>
      </c>
      <c r="IC203" s="25">
        <v>0</v>
      </c>
      <c r="ID203" s="25">
        <v>0</v>
      </c>
      <c r="IE203" s="25">
        <v>0</v>
      </c>
      <c r="IF203" s="25">
        <v>0</v>
      </c>
      <c r="IG203" s="25">
        <v>0</v>
      </c>
      <c r="IH203" s="25">
        <v>0</v>
      </c>
      <c r="II203" s="25">
        <v>0</v>
      </c>
      <c r="IJ203" s="25">
        <v>0</v>
      </c>
      <c r="IK203" s="25">
        <v>0</v>
      </c>
      <c r="IL203" s="25">
        <v>0</v>
      </c>
      <c r="IM203" s="25">
        <v>0</v>
      </c>
      <c r="IN203" s="25">
        <v>0</v>
      </c>
      <c r="IO203" s="25">
        <v>0</v>
      </c>
      <c r="IP203" s="25">
        <v>0</v>
      </c>
      <c r="IQ203" s="25">
        <v>0</v>
      </c>
      <c r="IR203" s="25">
        <v>0</v>
      </c>
      <c r="IS203" s="25">
        <v>0</v>
      </c>
      <c r="IT203" s="25">
        <v>0</v>
      </c>
      <c r="IU203" s="25">
        <v>0</v>
      </c>
      <c r="IV203" s="25">
        <v>0</v>
      </c>
      <c r="IW203" s="25">
        <v>0</v>
      </c>
      <c r="IX203" s="25">
        <v>0</v>
      </c>
      <c r="IY203" s="25">
        <v>0</v>
      </c>
      <c r="IZ203" s="25">
        <v>0</v>
      </c>
      <c r="JA203" s="25">
        <v>0</v>
      </c>
      <c r="JB203" s="25">
        <v>0</v>
      </c>
      <c r="JC203" s="25">
        <v>0</v>
      </c>
      <c r="JD203" s="25">
        <v>0</v>
      </c>
      <c r="JE203" s="25">
        <v>0</v>
      </c>
      <c r="JF203" s="25">
        <v>0</v>
      </c>
      <c r="JG203" s="25">
        <v>0</v>
      </c>
      <c r="JH203" s="25">
        <v>0</v>
      </c>
      <c r="JI203" s="25">
        <v>0</v>
      </c>
      <c r="JJ203" s="25">
        <v>0</v>
      </c>
      <c r="JK203" s="25">
        <v>0</v>
      </c>
      <c r="JL203" s="25">
        <v>0</v>
      </c>
      <c r="JM203" s="25">
        <v>0</v>
      </c>
      <c r="JN203" s="25">
        <v>0</v>
      </c>
      <c r="JO203" s="25">
        <v>0</v>
      </c>
      <c r="JP203" s="25">
        <v>0</v>
      </c>
      <c r="JQ203" s="25">
        <v>0</v>
      </c>
      <c r="JR203" s="25">
        <v>0</v>
      </c>
      <c r="JS203" s="25">
        <v>0</v>
      </c>
      <c r="JT203" s="25">
        <v>0</v>
      </c>
      <c r="JU203" s="25">
        <v>0</v>
      </c>
      <c r="JV203" s="25">
        <v>0</v>
      </c>
      <c r="JW203" s="25">
        <v>0</v>
      </c>
      <c r="JX203" s="25">
        <v>0</v>
      </c>
    </row>
    <row r="204" spans="1:284" s="25" customFormat="1">
      <c r="A204" s="56" t="s">
        <v>1501</v>
      </c>
      <c r="B204" s="62" t="s">
        <v>363</v>
      </c>
      <c r="C204" s="56" t="s">
        <v>1501</v>
      </c>
      <c r="D204">
        <v>6</v>
      </c>
      <c r="E204" s="25">
        <v>38.554496890000323</v>
      </c>
      <c r="F204" s="25">
        <v>46.829559869999954</v>
      </c>
      <c r="G204" s="25">
        <v>40.86451950000049</v>
      </c>
      <c r="H204" s="25">
        <v>43.648429459999797</v>
      </c>
      <c r="I204" s="25">
        <v>43.12589001999995</v>
      </c>
      <c r="J204" s="25">
        <v>45.200398980000188</v>
      </c>
      <c r="K204" s="25">
        <v>50.718222760000778</v>
      </c>
      <c r="L204" s="25">
        <v>63.762956469999949</v>
      </c>
      <c r="M204" s="25">
        <v>61.185832659999491</v>
      </c>
      <c r="N204" s="25">
        <v>52.665879910000037</v>
      </c>
      <c r="O204" s="25">
        <v>67.164175619199995</v>
      </c>
      <c r="P204" s="25">
        <v>71.591435670799939</v>
      </c>
      <c r="Q204" s="25">
        <v>75.71393954999985</v>
      </c>
      <c r="R204" s="25">
        <v>82.020188388800193</v>
      </c>
      <c r="S204" s="25">
        <v>72.65865834239942</v>
      </c>
      <c r="T204" s="25">
        <v>79.588102537200214</v>
      </c>
      <c r="U204" s="25">
        <v>76.099831937200122</v>
      </c>
      <c r="V204" s="25">
        <v>75.949997746000079</v>
      </c>
      <c r="W204" s="25">
        <v>74.435958495999444</v>
      </c>
      <c r="X204" s="25">
        <v>89.171554254799574</v>
      </c>
      <c r="Y204" s="25">
        <v>91.240901586600259</v>
      </c>
      <c r="Z204" s="25">
        <v>87.988682447599871</v>
      </c>
      <c r="AA204" s="25">
        <v>83.502225914399759</v>
      </c>
      <c r="AB204" s="25">
        <v>89.582948938799603</v>
      </c>
      <c r="AC204" s="25">
        <v>66.071603108000005</v>
      </c>
      <c r="AD204" s="25">
        <v>57.230917908800535</v>
      </c>
      <c r="AE204" s="25">
        <v>51.936972863599401</v>
      </c>
      <c r="AF204" s="25">
        <v>49.885188761600617</v>
      </c>
      <c r="AG204" s="25">
        <v>49.771832768400301</v>
      </c>
      <c r="AH204" s="25">
        <v>43.897207706800032</v>
      </c>
      <c r="AI204" s="25">
        <v>47.424571298431125</v>
      </c>
      <c r="AJ204" s="25">
        <v>48.556205722899627</v>
      </c>
      <c r="AK204" s="25">
        <v>46.605951358799892</v>
      </c>
      <c r="AL204" s="25">
        <v>43.33363344999983</v>
      </c>
      <c r="AM204" s="25">
        <v>39.888367242599507</v>
      </c>
      <c r="AN204" s="25">
        <v>37.795108518299834</v>
      </c>
      <c r="AO204" s="25">
        <v>37.648585668899223</v>
      </c>
      <c r="AP204" s="25">
        <v>40.940293426899729</v>
      </c>
      <c r="AQ204" s="25">
        <v>40.207909699999568</v>
      </c>
      <c r="AR204" s="25">
        <v>41.496543455198768</v>
      </c>
      <c r="AS204" s="25">
        <v>33.901754843500171</v>
      </c>
      <c r="AT204" s="25">
        <v>32.984866396799461</v>
      </c>
      <c r="AU204" s="25">
        <v>32.621178884699567</v>
      </c>
      <c r="AV204" s="25">
        <v>32.135243101200203</v>
      </c>
      <c r="AW204" s="25">
        <v>31.662060373598742</v>
      </c>
      <c r="AX204" s="25">
        <v>29.884859544999458</v>
      </c>
      <c r="AY204" s="25">
        <v>33.62477490810025</v>
      </c>
      <c r="AZ204" s="25">
        <v>34.561253179999646</v>
      </c>
      <c r="BA204" s="25">
        <v>30.265664062600301</v>
      </c>
      <c r="BB204" s="25">
        <v>27.569651200499038</v>
      </c>
      <c r="BC204" s="25">
        <v>28.904765654800581</v>
      </c>
      <c r="BD204" s="25">
        <v>27.093897056799666</v>
      </c>
      <c r="BE204" s="25">
        <v>26.709922010400309</v>
      </c>
      <c r="BF204" s="25">
        <v>28.844309859200131</v>
      </c>
      <c r="BG204" s="25">
        <v>30.191601698000426</v>
      </c>
      <c r="BH204" s="25">
        <v>30.986168650700687</v>
      </c>
      <c r="BI204" s="25">
        <v>28.765024558199613</v>
      </c>
      <c r="BJ204" s="25">
        <v>30.587280108599717</v>
      </c>
      <c r="BK204" s="25">
        <v>33.476259500401113</v>
      </c>
      <c r="BL204" s="25">
        <v>32.457061341800532</v>
      </c>
      <c r="BM204" s="25">
        <v>37.152843065799928</v>
      </c>
      <c r="BN204" s="25">
        <v>29.749643908799811</v>
      </c>
      <c r="BO204" s="25">
        <v>35.679133450899855</v>
      </c>
      <c r="BP204" s="25">
        <v>41.448210407400367</v>
      </c>
      <c r="BQ204" s="25">
        <v>33.250827708466943</v>
      </c>
      <c r="BR204" s="25">
        <v>32.566647886200869</v>
      </c>
      <c r="BS204" s="25">
        <v>30.895809731998998</v>
      </c>
      <c r="BT204" s="25">
        <v>34.540749463199795</v>
      </c>
      <c r="BU204" s="25">
        <v>34.275941397999866</v>
      </c>
      <c r="BV204" s="25">
        <v>42.939662209466043</v>
      </c>
      <c r="BW204" s="25">
        <v>40.448894320799084</v>
      </c>
      <c r="BX204" s="25">
        <v>40.499089279999787</v>
      </c>
      <c r="BY204" s="25">
        <v>42.400582712868136</v>
      </c>
      <c r="BZ204" s="25">
        <v>43.648726611667492</v>
      </c>
      <c r="CA204" s="25">
        <v>44.804648957242108</v>
      </c>
      <c r="CB204" s="25">
        <v>48.353487141666349</v>
      </c>
      <c r="CC204" s="25">
        <v>48.134687292927445</v>
      </c>
      <c r="CD204" s="25">
        <v>39.660445281351343</v>
      </c>
      <c r="CE204" s="25">
        <v>44.855736151351017</v>
      </c>
      <c r="CF204" s="25">
        <v>41.978492391351523</v>
      </c>
      <c r="CG204" s="25">
        <v>44.175951111351623</v>
      </c>
      <c r="CH204" s="25">
        <v>42.540119357451694</v>
      </c>
      <c r="CI204" s="25">
        <v>43.835379287352879</v>
      </c>
      <c r="CJ204" s="25">
        <v>41.503590021853043</v>
      </c>
      <c r="CK204" s="25">
        <v>40.382496084565673</v>
      </c>
      <c r="CL204" s="25">
        <v>63.003759707652648</v>
      </c>
      <c r="CM204" s="25">
        <v>61.692734814698312</v>
      </c>
      <c r="CN204" s="25">
        <v>54.208830397500222</v>
      </c>
      <c r="CO204" s="25">
        <v>52.886415927998954</v>
      </c>
      <c r="CP204" s="25">
        <v>52.735126135004393</v>
      </c>
      <c r="CQ204" s="25">
        <v>50.713040910792117</v>
      </c>
      <c r="CR204" s="25">
        <v>57.512295972999908</v>
      </c>
      <c r="CS204" s="25">
        <v>61.692526331434891</v>
      </c>
      <c r="CT204" s="25">
        <v>74.083263842341097</v>
      </c>
      <c r="CU204" s="25">
        <v>68.204824455600559</v>
      </c>
      <c r="CV204" s="25">
        <v>65.354368187291712</v>
      </c>
      <c r="CW204" s="25">
        <v>62.54210618979112</v>
      </c>
      <c r="CX204" s="25">
        <v>61.317787998518504</v>
      </c>
      <c r="CY204" s="25">
        <v>63.125602706833305</v>
      </c>
      <c r="CZ204" s="25">
        <v>62.723813522395595</v>
      </c>
      <c r="DA204" s="25">
        <v>65.8713256779006</v>
      </c>
      <c r="DB204" s="25">
        <v>71.421993462075051</v>
      </c>
      <c r="DC204" s="25">
        <v>70.257992492999961</v>
      </c>
      <c r="DD204" s="25">
        <v>77.061631927601084</v>
      </c>
      <c r="DE204" s="25">
        <v>77.942053378400288</v>
      </c>
      <c r="DF204" s="25">
        <v>88.647243873200054</v>
      </c>
      <c r="DG204" s="25">
        <v>61.6191592643994</v>
      </c>
      <c r="DH204" s="25">
        <v>62.340171008800418</v>
      </c>
      <c r="DI204" s="25">
        <v>49.9528648893995</v>
      </c>
      <c r="DJ204" s="25">
        <v>63.681819264399039</v>
      </c>
      <c r="DK204" s="25">
        <v>53.746607822398204</v>
      </c>
      <c r="DL204" s="25">
        <v>62.664259135600261</v>
      </c>
      <c r="DM204" s="25">
        <v>51.421480708400168</v>
      </c>
      <c r="DN204" s="25">
        <v>59.645907593999702</v>
      </c>
      <c r="DO204" s="25">
        <v>56.825053082814748</v>
      </c>
      <c r="DP204" s="25">
        <v>59.83009205679987</v>
      </c>
      <c r="DQ204" s="25">
        <v>64.053857018000372</v>
      </c>
      <c r="DR204" s="25">
        <v>60.20856310443763</v>
      </c>
      <c r="DS204" s="25">
        <v>55.041151505600453</v>
      </c>
      <c r="DT204" s="25">
        <v>62.126410383999954</v>
      </c>
      <c r="DU204" s="25">
        <v>58.859803131199797</v>
      </c>
      <c r="DV204" s="25">
        <v>57.818279386199592</v>
      </c>
      <c r="DW204" s="25">
        <v>57.537323868400279</v>
      </c>
      <c r="DX204" s="25">
        <v>51.203065871599989</v>
      </c>
      <c r="DY204" s="25">
        <v>57.230816749799899</v>
      </c>
      <c r="DZ204" s="25">
        <v>53.979278617999803</v>
      </c>
      <c r="EA204" s="25">
        <v>65.335391824799814</v>
      </c>
      <c r="EB204" s="25">
        <v>67.700312537000045</v>
      </c>
      <c r="EC204" s="25">
        <v>62.912499926627873</v>
      </c>
      <c r="ED204" s="25">
        <v>68.425358108427858</v>
      </c>
      <c r="EE204" s="25">
        <v>72.048163761599895</v>
      </c>
      <c r="EF204" s="25">
        <v>68.485057640000008</v>
      </c>
      <c r="EG204" s="25">
        <v>73.960460498999936</v>
      </c>
      <c r="EH204" s="25">
        <v>67.592215014899523</v>
      </c>
      <c r="EI204" s="25">
        <v>76.939561390000051</v>
      </c>
      <c r="EJ204" s="25">
        <v>76.506695610999884</v>
      </c>
      <c r="EK204" s="25">
        <v>74.134857583999946</v>
      </c>
      <c r="EL204" s="25">
        <v>78.301739808999912</v>
      </c>
      <c r="EM204" s="25">
        <v>82.839587080000044</v>
      </c>
      <c r="EN204" s="25">
        <v>78.411095553000081</v>
      </c>
      <c r="EO204" s="25">
        <v>81.703083373000013</v>
      </c>
      <c r="EP204" s="25">
        <v>85.909385186999828</v>
      </c>
      <c r="EQ204" s="25">
        <v>81.600448854000078</v>
      </c>
      <c r="ER204" s="25">
        <v>83.240513834999888</v>
      </c>
      <c r="ES204" s="25">
        <v>87.249903079999882</v>
      </c>
      <c r="ET204" s="25">
        <v>88.158958060999964</v>
      </c>
      <c r="EU204" s="25">
        <v>91.296138550999842</v>
      </c>
      <c r="EV204" s="25">
        <v>93.680694261001506</v>
      </c>
      <c r="EW204" s="25">
        <v>91.49859669300028</v>
      </c>
      <c r="EX204" s="25">
        <v>93.02978435300119</v>
      </c>
      <c r="EY204" s="25">
        <v>118.23352715999951</v>
      </c>
      <c r="EZ204" s="25">
        <v>91.699228166000125</v>
      </c>
      <c r="FA204" s="25">
        <v>94.17635739099957</v>
      </c>
      <c r="FB204" s="25">
        <v>103.37639955000002</v>
      </c>
      <c r="FC204" s="25">
        <v>96.660404940999982</v>
      </c>
      <c r="FD204" s="25">
        <v>99.086329619999987</v>
      </c>
      <c r="FE204" s="25">
        <v>98.353791179999988</v>
      </c>
      <c r="FF204" s="25">
        <v>101.60062346999968</v>
      </c>
      <c r="FG204" s="25">
        <v>96.967506639998447</v>
      </c>
      <c r="FH204" s="25">
        <v>101.938583852999</v>
      </c>
      <c r="FI204" s="25">
        <v>106.79427657000001</v>
      </c>
      <c r="FJ204" s="25">
        <v>101.1972513</v>
      </c>
      <c r="FK204" s="25">
        <v>101.46667037</v>
      </c>
      <c r="FL204" s="25">
        <v>98.569025850000031</v>
      </c>
      <c r="FM204" s="25">
        <v>95.63244176000002</v>
      </c>
      <c r="FN204" s="25">
        <v>97.215479130000006</v>
      </c>
      <c r="FO204" s="25">
        <v>98.40642594000002</v>
      </c>
      <c r="FP204" s="25">
        <v>90.809719680000001</v>
      </c>
      <c r="FQ204" s="25">
        <v>100.73247418999999</v>
      </c>
      <c r="FR204" s="25">
        <v>94.019839639999987</v>
      </c>
      <c r="FS204" s="25">
        <v>92.279690850000009</v>
      </c>
      <c r="FT204" s="25">
        <v>99.162789230000001</v>
      </c>
      <c r="FU204" s="25">
        <v>109.54281707999999</v>
      </c>
      <c r="FV204" s="25">
        <v>91.680779349999995</v>
      </c>
      <c r="FW204" s="25">
        <v>90.538403185999996</v>
      </c>
      <c r="FX204" s="25">
        <v>87.406971779999992</v>
      </c>
      <c r="FY204" s="25">
        <v>92.783385249999995</v>
      </c>
      <c r="FZ204" s="25">
        <v>88.360374915999984</v>
      </c>
      <c r="GA204" s="25">
        <v>85.575331777630936</v>
      </c>
      <c r="GB204" s="25">
        <v>82.961792067080353</v>
      </c>
      <c r="GC204" s="25">
        <v>84.856234959999995</v>
      </c>
      <c r="GD204" s="25">
        <v>87.25246240940001</v>
      </c>
      <c r="GE204" s="25">
        <v>82.108580475636899</v>
      </c>
      <c r="GF204" s="25">
        <v>89.56667200295297</v>
      </c>
      <c r="GG204" s="25">
        <v>86.775358211199986</v>
      </c>
      <c r="GH204" s="25">
        <v>97.98573469823998</v>
      </c>
      <c r="GI204" s="25">
        <v>97.01392354204043</v>
      </c>
      <c r="GJ204" s="25">
        <v>96.299068339465691</v>
      </c>
      <c r="GK204" s="25">
        <v>96.623745913332073</v>
      </c>
      <c r="GL204" s="25">
        <v>98.200260660000026</v>
      </c>
      <c r="GM204" s="25">
        <v>96.376253234403535</v>
      </c>
      <c r="GN204" s="25">
        <v>90.671801072813082</v>
      </c>
      <c r="GO204" s="25">
        <v>98.948432458841722</v>
      </c>
      <c r="GP204" s="25">
        <v>96.392674435479194</v>
      </c>
      <c r="GQ204" s="25">
        <v>92.926605370002704</v>
      </c>
      <c r="GR204" s="25">
        <v>93.413842730000397</v>
      </c>
      <c r="GS204" s="25">
        <v>101.77182112999881</v>
      </c>
      <c r="GT204" s="25">
        <v>98.187633773159035</v>
      </c>
      <c r="GU204" s="25">
        <v>102.00710580000074</v>
      </c>
      <c r="GV204" s="25">
        <v>107.51730432499883</v>
      </c>
      <c r="GW204" s="25">
        <v>106.7566875070705</v>
      </c>
      <c r="GX204" s="25">
        <v>112.19419790399982</v>
      </c>
      <c r="GY204" s="25">
        <v>113.63698109398078</v>
      </c>
      <c r="GZ204" s="25">
        <v>110.97052760001972</v>
      </c>
      <c r="HA204" s="25">
        <v>130.32235634402122</v>
      </c>
      <c r="HB204" s="25">
        <v>118.29676261601921</v>
      </c>
      <c r="HC204" s="25">
        <v>115.49502168000075</v>
      </c>
      <c r="HD204" s="25">
        <v>123.31699227999999</v>
      </c>
      <c r="HE204" s="25">
        <v>130.40296162000027</v>
      </c>
      <c r="HF204" s="25">
        <v>130.35167106000148</v>
      </c>
      <c r="HG204" s="25">
        <v>157.97222423642069</v>
      </c>
      <c r="HH204" s="25">
        <v>156.77379657167577</v>
      </c>
      <c r="HI204" s="25">
        <v>157.8796383973559</v>
      </c>
      <c r="HJ204" s="25">
        <v>158.9949423998375</v>
      </c>
      <c r="HK204" s="25">
        <v>159.75020672678937</v>
      </c>
      <c r="HL204" s="25">
        <v>169.20982216284895</v>
      </c>
      <c r="HM204" s="25">
        <v>185.72730896691644</v>
      </c>
      <c r="HN204" s="25">
        <v>171.11220482586342</v>
      </c>
      <c r="HO204" s="25">
        <v>159.63591794153544</v>
      </c>
      <c r="HP204" s="25">
        <v>169.53990092725911</v>
      </c>
      <c r="HQ204" s="25">
        <v>179.97935866080718</v>
      </c>
      <c r="HR204" s="25">
        <v>185.67646214535364</v>
      </c>
      <c r="HS204" s="25">
        <v>210.39410977292766</v>
      </c>
      <c r="HT204" s="25">
        <v>193.60770471605863</v>
      </c>
      <c r="HU204" s="25">
        <v>198.62279030069456</v>
      </c>
      <c r="HV204" s="25">
        <v>210.14506003638979</v>
      </c>
      <c r="HW204" s="25">
        <v>204.40189913537938</v>
      </c>
      <c r="HX204" s="25">
        <v>206.29970178557147</v>
      </c>
      <c r="HY204" s="25">
        <v>206.50167546010039</v>
      </c>
      <c r="HZ204" s="25">
        <v>208.52819443159893</v>
      </c>
      <c r="IA204" s="25">
        <v>210.99271915949882</v>
      </c>
      <c r="IB204" s="25">
        <v>203.40305036541071</v>
      </c>
      <c r="IC204" s="25">
        <v>201.38449682250024</v>
      </c>
      <c r="ID204" s="25">
        <v>203.09401835100007</v>
      </c>
      <c r="IE204" s="25">
        <v>211.20500601279917</v>
      </c>
      <c r="IF204" s="25">
        <v>210.64628245259854</v>
      </c>
      <c r="IG204" s="25">
        <v>208.83887016840106</v>
      </c>
      <c r="IH204" s="25">
        <v>216.14430084400004</v>
      </c>
      <c r="II204" s="25">
        <v>219.42338487469937</v>
      </c>
      <c r="IJ204" s="25">
        <v>217.76831402250099</v>
      </c>
      <c r="IK204" s="25">
        <v>216.7120297521999</v>
      </c>
      <c r="IL204" s="25">
        <v>225.20456717080117</v>
      </c>
      <c r="IM204" s="25">
        <v>225.76535018260003</v>
      </c>
      <c r="IN204" s="25">
        <v>224.76512911330013</v>
      </c>
      <c r="IO204" s="25">
        <v>230.92823211560065</v>
      </c>
      <c r="IP204" s="25">
        <v>241.96716310629961</v>
      </c>
      <c r="IQ204" s="25">
        <v>229.48156670280051</v>
      </c>
      <c r="IR204" s="25">
        <v>230.0862240651187</v>
      </c>
      <c r="IS204" s="25">
        <v>228.68745784339973</v>
      </c>
      <c r="IT204" s="25">
        <v>222.44704408219965</v>
      </c>
      <c r="IU204" s="25">
        <v>238.98244575722958</v>
      </c>
      <c r="IV204" s="25">
        <v>240.54946313601022</v>
      </c>
      <c r="IW204" s="25">
        <v>249.00141280450032</v>
      </c>
      <c r="IX204" s="25">
        <v>241.69892897469936</v>
      </c>
      <c r="IY204" s="25">
        <v>237.39991662790075</v>
      </c>
      <c r="IZ204" s="25">
        <v>229.83463713489971</v>
      </c>
      <c r="JA204" s="25">
        <v>233.99463767150098</v>
      </c>
      <c r="JB204" s="25">
        <v>239.38834326619931</v>
      </c>
      <c r="JC204" s="25">
        <v>242.8977848858018</v>
      </c>
      <c r="JD204" s="25">
        <v>245.43577270609899</v>
      </c>
      <c r="JE204" s="25">
        <v>250.14255015739829</v>
      </c>
      <c r="JF204" s="25">
        <v>246.50605124099997</v>
      </c>
      <c r="JG204" s="25">
        <v>253.68758956099998</v>
      </c>
      <c r="JH204" s="25">
        <v>267.61339047750045</v>
      </c>
      <c r="JI204" s="25">
        <v>265.76942690559974</v>
      </c>
      <c r="JJ204" s="25">
        <v>252.34516899320039</v>
      </c>
      <c r="JK204" s="25">
        <v>249.00381150628448</v>
      </c>
      <c r="JL204" s="25">
        <v>256.86006219841147</v>
      </c>
      <c r="JM204" s="25">
        <v>254.7002968653004</v>
      </c>
      <c r="JN204" s="25">
        <v>268.07220290649946</v>
      </c>
      <c r="JO204" s="25">
        <v>265.22580981879901</v>
      </c>
      <c r="JP204" s="25">
        <v>265.82622916099456</v>
      </c>
      <c r="JQ204" s="25">
        <v>258.03188194460068</v>
      </c>
      <c r="JR204" s="25">
        <v>271.71229678901932</v>
      </c>
      <c r="JS204" s="25">
        <v>266.35237633419939</v>
      </c>
      <c r="JT204" s="25">
        <v>270.0582139611825</v>
      </c>
      <c r="JU204" s="25">
        <v>272.41168692969967</v>
      </c>
      <c r="JV204" s="25">
        <v>266.84481374169889</v>
      </c>
      <c r="JW204" s="25">
        <v>265.88552590500814</v>
      </c>
      <c r="JX204" s="25">
        <v>281.4413835883002</v>
      </c>
    </row>
    <row r="205" spans="1:284" s="25" customFormat="1">
      <c r="A205" s="56" t="s">
        <v>1502</v>
      </c>
      <c r="B205" s="61" t="s">
        <v>218</v>
      </c>
      <c r="C205" s="56" t="s">
        <v>1502</v>
      </c>
      <c r="D205">
        <v>6</v>
      </c>
      <c r="E205" s="25">
        <v>3.2190519999999996</v>
      </c>
      <c r="F205" s="25">
        <v>3.15</v>
      </c>
      <c r="G205" s="25">
        <v>0</v>
      </c>
      <c r="H205" s="25">
        <v>6.7734060700000009</v>
      </c>
      <c r="I205" s="25">
        <v>0</v>
      </c>
      <c r="J205" s="25">
        <v>0</v>
      </c>
      <c r="K205" s="25">
        <v>0.88414700000000002</v>
      </c>
      <c r="L205" s="25">
        <v>4.270594</v>
      </c>
      <c r="M205" s="25">
        <v>16.318114000000001</v>
      </c>
      <c r="N205" s="25">
        <v>16.892828000000002</v>
      </c>
      <c r="O205" s="25">
        <v>15.654597999999998</v>
      </c>
      <c r="P205" s="25">
        <v>23.639024000000003</v>
      </c>
      <c r="Q205" s="25">
        <v>0</v>
      </c>
      <c r="R205" s="25">
        <v>3.6570639999999996</v>
      </c>
      <c r="S205" s="25">
        <v>3.9640901300000002</v>
      </c>
      <c r="T205" s="25">
        <v>5.4628989999999993</v>
      </c>
      <c r="U205" s="25">
        <v>2.2118350000000002</v>
      </c>
      <c r="V205" s="25">
        <v>5.0161630000000006</v>
      </c>
      <c r="W205" s="25">
        <v>6.7519230000000006</v>
      </c>
      <c r="X205" s="25">
        <v>10.309958</v>
      </c>
      <c r="Y205" s="25">
        <v>14.477212</v>
      </c>
      <c r="Z205" s="25">
        <v>20.208126</v>
      </c>
      <c r="AA205" s="25">
        <v>17.894805000000002</v>
      </c>
      <c r="AB205" s="25">
        <v>17.493636000000002</v>
      </c>
      <c r="AC205" s="25">
        <v>19.568982999999999</v>
      </c>
      <c r="AD205" s="25">
        <v>21.355934999999999</v>
      </c>
      <c r="AE205" s="25">
        <v>19.508659999999999</v>
      </c>
      <c r="AF205" s="25">
        <v>17.484062000000002</v>
      </c>
      <c r="AG205" s="25">
        <v>26.555842999999999</v>
      </c>
      <c r="AH205" s="25">
        <v>31.627525000000002</v>
      </c>
      <c r="AI205" s="25">
        <v>18.008226000000001</v>
      </c>
      <c r="AJ205" s="25">
        <v>27.293016999999999</v>
      </c>
      <c r="AK205" s="25">
        <v>6.8969930000000002</v>
      </c>
      <c r="AL205" s="25">
        <v>14.546918999999999</v>
      </c>
      <c r="AM205" s="25">
        <v>0</v>
      </c>
      <c r="AN205" s="25">
        <v>8.0677769999999995</v>
      </c>
      <c r="AO205" s="25">
        <v>6.3951060000000002</v>
      </c>
      <c r="AP205" s="25">
        <v>5.7673630000000005</v>
      </c>
      <c r="AQ205" s="25">
        <v>10.448323</v>
      </c>
      <c r="AR205" s="25">
        <v>0</v>
      </c>
      <c r="AS205" s="25">
        <v>1.1189290000001748</v>
      </c>
      <c r="AT205" s="25">
        <v>0.94250900000002913</v>
      </c>
      <c r="AU205" s="25">
        <v>4.9653649999998546</v>
      </c>
      <c r="AV205" s="25">
        <v>4.2035109999999714</v>
      </c>
      <c r="AW205" s="25">
        <v>1.3623149999998836</v>
      </c>
      <c r="AX205" s="25">
        <v>1.3792770000003203</v>
      </c>
      <c r="AY205" s="25">
        <v>1.7131960000000581</v>
      </c>
      <c r="AZ205" s="25">
        <v>0.36661599999982353</v>
      </c>
      <c r="BA205" s="25">
        <v>0</v>
      </c>
      <c r="BB205" s="25">
        <v>0</v>
      </c>
      <c r="BC205" s="25">
        <v>0</v>
      </c>
      <c r="BD205" s="25">
        <v>1.9275960000000001</v>
      </c>
      <c r="BE205" s="25">
        <v>0</v>
      </c>
      <c r="BF205" s="25">
        <v>1.872261</v>
      </c>
      <c r="BG205" s="25">
        <v>1.880682</v>
      </c>
      <c r="BH205" s="25">
        <v>4.2191179999999999</v>
      </c>
      <c r="BI205" s="25">
        <v>5.8132349999999997</v>
      </c>
      <c r="BJ205" s="25">
        <v>1.5322159999999998</v>
      </c>
      <c r="BK205" s="25">
        <v>0.94456099999999998</v>
      </c>
      <c r="BL205" s="25">
        <v>1.9453779999999998</v>
      </c>
      <c r="BM205" s="25">
        <v>1.307204</v>
      </c>
      <c r="BN205" s="25">
        <v>1.3848479999999999</v>
      </c>
      <c r="BO205" s="25">
        <v>1.1643610000000002</v>
      </c>
      <c r="BP205" s="25">
        <v>2.2146699999999999</v>
      </c>
      <c r="BQ205" s="25">
        <v>2.6528689999999999</v>
      </c>
      <c r="BR205" s="25">
        <v>0.83013999999999999</v>
      </c>
      <c r="BS205" s="25">
        <v>1.935173</v>
      </c>
      <c r="BT205" s="25">
        <v>1.558165</v>
      </c>
      <c r="BU205" s="25">
        <v>3.4066799999999997</v>
      </c>
      <c r="BV205" s="25">
        <v>0.29120000000000001</v>
      </c>
      <c r="BW205" s="25">
        <v>2.45085</v>
      </c>
      <c r="BX205" s="25">
        <v>2.232326</v>
      </c>
      <c r="BY205" s="25">
        <v>3.6133630299999995</v>
      </c>
      <c r="BZ205" s="25">
        <v>6.4584905399999988</v>
      </c>
      <c r="CA205" s="25">
        <v>6.3816249800000007</v>
      </c>
      <c r="CB205" s="25">
        <v>6.5457365799999998</v>
      </c>
      <c r="CC205" s="25">
        <v>21.44321644</v>
      </c>
      <c r="CD205" s="25">
        <v>2.576250160000003</v>
      </c>
      <c r="CE205" s="25">
        <v>3.0032410800000036</v>
      </c>
      <c r="CF205" s="25">
        <v>3.5800791399999961</v>
      </c>
      <c r="CG205" s="25">
        <v>3.442725850000004</v>
      </c>
      <c r="CH205" s="25">
        <v>2.7715518299999995</v>
      </c>
      <c r="CI205" s="25">
        <v>3.0394451799999995</v>
      </c>
      <c r="CJ205" s="25">
        <v>2.3641587700000004</v>
      </c>
      <c r="CK205" s="25">
        <v>2.4629820999999996</v>
      </c>
      <c r="CL205" s="25">
        <v>4.1548877700000002</v>
      </c>
      <c r="CM205" s="25">
        <v>2.9090214200000011</v>
      </c>
      <c r="CN205" s="25">
        <v>3.2570251799999999</v>
      </c>
      <c r="CO205" s="25">
        <v>5.7299285899999992</v>
      </c>
      <c r="CP205" s="25">
        <v>3.4437284300000002</v>
      </c>
      <c r="CQ205" s="25">
        <v>3.4394458700000006</v>
      </c>
      <c r="CR205" s="25">
        <v>3.3914950800000003</v>
      </c>
      <c r="CS205" s="25">
        <v>3.2593250999999999</v>
      </c>
      <c r="CT205" s="25">
        <v>2.03911759</v>
      </c>
      <c r="CU205" s="25">
        <v>4.0585290599999997</v>
      </c>
      <c r="CV205" s="25">
        <v>4.5319151900000003</v>
      </c>
      <c r="CW205" s="25">
        <v>3.5868362799999995</v>
      </c>
      <c r="CX205" s="25">
        <v>4.7825715899999999</v>
      </c>
      <c r="CY205" s="25">
        <v>4.0327993700000002</v>
      </c>
      <c r="CZ205" s="25">
        <v>3.30814561</v>
      </c>
      <c r="DA205" s="25">
        <v>3.7447952600000005</v>
      </c>
      <c r="DB205" s="25">
        <v>4.1084561299999995</v>
      </c>
      <c r="DC205" s="25">
        <v>2.3087866300000002</v>
      </c>
      <c r="DD205" s="25">
        <v>2.0285657800000001</v>
      </c>
      <c r="DE205" s="25">
        <v>2.01943933</v>
      </c>
      <c r="DF205" s="25">
        <v>1.7964950899999999</v>
      </c>
      <c r="DG205" s="25">
        <v>1.6581226100000002</v>
      </c>
      <c r="DH205" s="25">
        <v>1.4537031899999999</v>
      </c>
      <c r="DI205" s="25">
        <v>4.5458189100000004</v>
      </c>
      <c r="DJ205" s="25">
        <v>2.1359536999999995</v>
      </c>
      <c r="DK205" s="25">
        <v>2.01022116</v>
      </c>
      <c r="DL205" s="25">
        <v>1.8889162100000001</v>
      </c>
      <c r="DM205" s="25">
        <v>2.05615674</v>
      </c>
      <c r="DN205" s="25">
        <v>1.5440700300000001</v>
      </c>
      <c r="DO205" s="25">
        <v>1.75344498</v>
      </c>
      <c r="DP205" s="25">
        <v>1.1840260400005769</v>
      </c>
      <c r="DQ205" s="25">
        <v>1.8049590700008955</v>
      </c>
      <c r="DR205" s="25">
        <v>2.6165910700011357</v>
      </c>
      <c r="DS205" s="25">
        <v>1.8260922003038951</v>
      </c>
      <c r="DT205" s="25">
        <v>2.8144681299990437</v>
      </c>
      <c r="DU205" s="25">
        <v>1.3917597099998358</v>
      </c>
      <c r="DV205" s="25">
        <v>1.4145951100005461</v>
      </c>
      <c r="DW205" s="25">
        <v>1.4601843700021468</v>
      </c>
      <c r="DX205" s="25">
        <v>1.6454769499994575</v>
      </c>
      <c r="DY205" s="25">
        <v>2.1841750100013724</v>
      </c>
      <c r="DZ205" s="25">
        <v>2.1244789900005103</v>
      </c>
      <c r="EA205" s="25">
        <v>2.3518139699991103</v>
      </c>
      <c r="EB205" s="25">
        <v>1.4253100000005214</v>
      </c>
      <c r="EC205" s="25">
        <v>2.0047053799991037</v>
      </c>
      <c r="ED205" s="25">
        <v>2.100167909998909</v>
      </c>
      <c r="EE205" s="25">
        <v>1.9282908400008301</v>
      </c>
      <c r="EF205" s="25">
        <v>1.4493726016681443</v>
      </c>
      <c r="EG205" s="25">
        <v>1.5522630614671864</v>
      </c>
      <c r="EH205" s="25">
        <v>0.50517931832803253</v>
      </c>
      <c r="EI205" s="25">
        <v>0.50368585889744366</v>
      </c>
      <c r="EJ205" s="25">
        <v>0.37166222550231032</v>
      </c>
      <c r="EK205" s="25">
        <v>0.1316675112765763</v>
      </c>
      <c r="EL205" s="25">
        <v>0.99830359327626472</v>
      </c>
      <c r="EM205" s="25">
        <v>2.7642716832768608</v>
      </c>
      <c r="EN205" s="25">
        <v>2.4438525631749468</v>
      </c>
      <c r="EO205" s="25">
        <v>3.272320023279037</v>
      </c>
      <c r="EP205" s="25">
        <v>1.5149501655033706</v>
      </c>
      <c r="EQ205" s="25">
        <v>1.8520570599077371</v>
      </c>
      <c r="ER205" s="25">
        <v>1.5151507100103256</v>
      </c>
      <c r="ES205" s="25">
        <v>0.76251303101040202</v>
      </c>
      <c r="ET205" s="25">
        <v>0.69884428999999992</v>
      </c>
      <c r="EU205" s="25">
        <v>0.67510696629014988</v>
      </c>
      <c r="EV205" s="25">
        <v>0.51730326182236963</v>
      </c>
      <c r="EW205" s="25">
        <v>0.51973980050122615</v>
      </c>
      <c r="EX205" s="25">
        <v>0.41957412599694699</v>
      </c>
      <c r="EY205" s="25">
        <v>0.76602810199797366</v>
      </c>
      <c r="EZ205" s="25">
        <v>0.80409423232421384</v>
      </c>
      <c r="FA205" s="25">
        <v>0.98822316200753335</v>
      </c>
      <c r="FB205" s="25">
        <v>2.1680291711254878</v>
      </c>
      <c r="FC205" s="25">
        <v>1.8671360911187858</v>
      </c>
      <c r="FD205" s="25">
        <v>1.6031553511224006</v>
      </c>
      <c r="FE205" s="25">
        <v>2.3599300200000006</v>
      </c>
      <c r="FF205" s="25">
        <v>4.9384953600000001</v>
      </c>
      <c r="FG205" s="25">
        <v>4.4576339400000009</v>
      </c>
      <c r="FH205" s="25">
        <v>2.0990433500000001</v>
      </c>
      <c r="FI205" s="25">
        <v>1.22698514</v>
      </c>
      <c r="FJ205" s="25">
        <v>1.01761677478</v>
      </c>
      <c r="FK205" s="25">
        <v>1.33023298163</v>
      </c>
      <c r="FL205" s="25">
        <v>2.3927158963799999</v>
      </c>
      <c r="FM205" s="25">
        <v>2.32586267281</v>
      </c>
      <c r="FN205" s="25">
        <v>2.2607665555000005</v>
      </c>
      <c r="FO205" s="25">
        <v>3.4301636717699995</v>
      </c>
      <c r="FP205" s="25">
        <v>1.1071875975800001</v>
      </c>
      <c r="FQ205" s="25">
        <v>1.7559750407300001</v>
      </c>
      <c r="FR205" s="25">
        <v>0.70054336000000006</v>
      </c>
      <c r="FS205" s="25">
        <v>1.4862374199999999</v>
      </c>
      <c r="FT205" s="25">
        <v>1.5957739400000002</v>
      </c>
      <c r="FU205" s="25">
        <v>1.26050526</v>
      </c>
      <c r="FV205" s="25">
        <v>0.57472639999999997</v>
      </c>
      <c r="FW205" s="25">
        <v>1.4996366399999999</v>
      </c>
      <c r="FX205" s="25">
        <v>1.4246379299999998</v>
      </c>
      <c r="FY205" s="25">
        <v>1.6538599999999998E-3</v>
      </c>
      <c r="FZ205" s="25">
        <v>1.2099200000000002E-3</v>
      </c>
      <c r="GA205" s="25">
        <v>1.7423783899999998</v>
      </c>
      <c r="GB205" s="25">
        <v>0.20242315999999999</v>
      </c>
      <c r="GC205" s="25">
        <v>0.25227767000000001</v>
      </c>
      <c r="GD205" s="25">
        <v>6.5838799999999994E-3</v>
      </c>
      <c r="GE205" s="25">
        <v>0.5043396</v>
      </c>
      <c r="GF205" s="25">
        <v>0.99503878000000001</v>
      </c>
      <c r="GG205" s="25">
        <v>0.86213478009132405</v>
      </c>
      <c r="GH205" s="25">
        <v>1.091758290035618</v>
      </c>
      <c r="GI205" s="25">
        <v>0.91364893631578936</v>
      </c>
      <c r="GJ205" s="25">
        <v>1.1206060999175216</v>
      </c>
      <c r="GK205" s="25">
        <v>1.1397413738250255</v>
      </c>
      <c r="GL205" s="25">
        <v>3.121862378230738</v>
      </c>
      <c r="GM205" s="25">
        <v>1.2500813206639005</v>
      </c>
      <c r="GN205" s="25">
        <v>1.2248295067110742</v>
      </c>
      <c r="GO205" s="25">
        <v>1.0071857399999999</v>
      </c>
      <c r="GP205" s="25">
        <v>1.1619489599999999</v>
      </c>
      <c r="GQ205" s="25">
        <v>0.88339096999999989</v>
      </c>
      <c r="GR205" s="25">
        <v>1.08479283</v>
      </c>
      <c r="GS205" s="25">
        <v>1.3195368900000002</v>
      </c>
      <c r="GT205" s="25">
        <v>1.6064146899999998</v>
      </c>
      <c r="GU205" s="25">
        <v>1.6696990500000002</v>
      </c>
      <c r="GV205" s="25">
        <v>1.5123868900000002</v>
      </c>
      <c r="GW205" s="25">
        <v>1.5694993500000001</v>
      </c>
      <c r="GX205" s="25">
        <v>0.58190737999999997</v>
      </c>
      <c r="GY205" s="25">
        <v>1.9048541200000002</v>
      </c>
      <c r="GZ205" s="25">
        <v>1.4830000000000001</v>
      </c>
      <c r="HA205" s="25">
        <v>1.59</v>
      </c>
      <c r="HB205" s="25">
        <v>1.389</v>
      </c>
      <c r="HC205" s="25">
        <v>1.3740000000000001</v>
      </c>
      <c r="HD205" s="25">
        <v>1.4419999999999999</v>
      </c>
      <c r="HE205" s="25">
        <v>1.3080000000000001</v>
      </c>
      <c r="HF205" s="25">
        <v>0.79100000000000004</v>
      </c>
      <c r="HG205" s="25">
        <v>1.0195993400000078</v>
      </c>
      <c r="HH205" s="25">
        <v>0.83363917000000221</v>
      </c>
      <c r="HI205" s="25">
        <v>0.96898758000000085</v>
      </c>
      <c r="HJ205" s="25">
        <v>2.6350000000093133E-5</v>
      </c>
      <c r="HK205" s="25">
        <v>1.1741719599999996</v>
      </c>
      <c r="HL205" s="25">
        <v>0.74139691999999924</v>
      </c>
      <c r="HM205" s="25">
        <v>1.5130425099999993</v>
      </c>
      <c r="HN205" s="25">
        <v>0.56068355000000158</v>
      </c>
      <c r="HO205" s="25">
        <v>0.92610694999999754</v>
      </c>
      <c r="HP205" s="25">
        <v>1.1842571700000009</v>
      </c>
      <c r="HQ205" s="25">
        <v>1.6288393999999899</v>
      </c>
      <c r="HR205" s="25">
        <v>1.5518713900000076</v>
      </c>
      <c r="HS205" s="25">
        <v>1.1398395799999999</v>
      </c>
      <c r="HT205" s="25">
        <v>1.4875381599999964</v>
      </c>
      <c r="HU205" s="25">
        <v>1.7582696199999992</v>
      </c>
      <c r="HV205" s="25">
        <v>1.1134859999998298E-2</v>
      </c>
      <c r="HW205" s="25">
        <v>0.48648326999999697</v>
      </c>
      <c r="HX205" s="25">
        <v>1.3666147200000049</v>
      </c>
      <c r="HY205" s="25">
        <v>1.9035514600000023</v>
      </c>
      <c r="HZ205" s="25">
        <v>1.0027875300000013</v>
      </c>
      <c r="IA205" s="25">
        <v>1.6029203699999999</v>
      </c>
      <c r="IB205" s="25">
        <v>0.74999979000000172</v>
      </c>
      <c r="IC205" s="25">
        <v>0.92702012999999717</v>
      </c>
      <c r="ID205" s="25">
        <v>0.80885525999998931</v>
      </c>
      <c r="IE205" s="25">
        <v>0.26272559999999068</v>
      </c>
      <c r="IF205" s="25">
        <v>0.30273984000000198</v>
      </c>
      <c r="IG205" s="25">
        <v>0.45697967000000062</v>
      </c>
      <c r="IH205" s="25">
        <v>3.1202000000484984E-4</v>
      </c>
      <c r="II205" s="25">
        <v>0</v>
      </c>
      <c r="IJ205" s="25">
        <v>0</v>
      </c>
      <c r="IK205" s="25">
        <v>0</v>
      </c>
      <c r="IL205" s="25">
        <v>0</v>
      </c>
      <c r="IM205" s="25">
        <v>0</v>
      </c>
      <c r="IN205" s="25">
        <v>0</v>
      </c>
      <c r="IO205" s="25">
        <v>0</v>
      </c>
      <c r="IP205" s="25">
        <v>1E-3</v>
      </c>
      <c r="IQ205" s="25">
        <v>0</v>
      </c>
      <c r="IR205" s="25">
        <v>0</v>
      </c>
      <c r="IS205" s="25">
        <v>0</v>
      </c>
      <c r="IT205" s="25">
        <v>0</v>
      </c>
      <c r="IU205" s="25">
        <v>0</v>
      </c>
      <c r="IV205" s="25">
        <v>2.7240000000000002</v>
      </c>
      <c r="IW205" s="25">
        <v>0</v>
      </c>
      <c r="IX205" s="25">
        <v>0</v>
      </c>
      <c r="IY205" s="25">
        <v>0</v>
      </c>
      <c r="IZ205" s="25">
        <v>0</v>
      </c>
      <c r="JA205" s="25">
        <v>0</v>
      </c>
      <c r="JB205" s="25">
        <v>0</v>
      </c>
      <c r="JC205" s="25">
        <v>10.646000000000001</v>
      </c>
      <c r="JD205" s="25">
        <v>10.606999999999999</v>
      </c>
      <c r="JE205" s="25">
        <v>10.292999999999999</v>
      </c>
      <c r="JF205" s="25">
        <v>0</v>
      </c>
      <c r="JG205" s="25">
        <v>0</v>
      </c>
      <c r="JH205" s="25">
        <v>10.222</v>
      </c>
      <c r="JI205" s="25">
        <v>0</v>
      </c>
      <c r="JJ205" s="25">
        <v>0</v>
      </c>
      <c r="JK205" s="25">
        <v>0</v>
      </c>
      <c r="JL205" s="25">
        <v>0</v>
      </c>
      <c r="JM205" s="25">
        <v>0</v>
      </c>
      <c r="JN205" s="25">
        <v>0</v>
      </c>
      <c r="JO205" s="25">
        <v>1E-3</v>
      </c>
      <c r="JP205" s="25">
        <v>1E-3</v>
      </c>
      <c r="JQ205" s="25">
        <v>1E-3</v>
      </c>
      <c r="JR205" s="25">
        <v>1.58032E-2</v>
      </c>
      <c r="JS205" s="25">
        <v>6.4088600000000006E-3</v>
      </c>
      <c r="JT205" s="25">
        <v>1.5209730000000001E-2</v>
      </c>
      <c r="JU205" s="25">
        <v>2.8862869999999999E-2</v>
      </c>
      <c r="JV205" s="25">
        <v>7.05728E-3</v>
      </c>
      <c r="JW205" s="25">
        <v>6.7473040000000012E-2</v>
      </c>
      <c r="JX205" s="25">
        <v>0.27009123000000002</v>
      </c>
    </row>
    <row r="206" spans="1:284" s="25" customFormat="1">
      <c r="A206" s="56" t="s">
        <v>1503</v>
      </c>
      <c r="B206" s="62" t="s">
        <v>364</v>
      </c>
      <c r="C206" s="56" t="s">
        <v>1503</v>
      </c>
      <c r="D206">
        <v>6</v>
      </c>
      <c r="E206" s="25">
        <v>0</v>
      </c>
      <c r="F206" s="25">
        <v>0</v>
      </c>
      <c r="G206" s="25">
        <v>0</v>
      </c>
      <c r="H206" s="25">
        <v>0</v>
      </c>
      <c r="I206" s="25">
        <v>0</v>
      </c>
      <c r="J206" s="25">
        <v>0</v>
      </c>
      <c r="K206" s="25">
        <v>0</v>
      </c>
      <c r="L206" s="25">
        <v>0</v>
      </c>
      <c r="M206" s="25">
        <v>0</v>
      </c>
      <c r="N206" s="25">
        <v>0</v>
      </c>
      <c r="O206" s="25">
        <v>0</v>
      </c>
      <c r="P206" s="25">
        <v>0</v>
      </c>
      <c r="Q206" s="25">
        <v>0</v>
      </c>
      <c r="R206" s="25">
        <v>0</v>
      </c>
      <c r="S206" s="25">
        <v>0</v>
      </c>
      <c r="T206" s="25">
        <v>0</v>
      </c>
      <c r="U206" s="25">
        <v>0</v>
      </c>
      <c r="V206" s="25">
        <v>0</v>
      </c>
      <c r="W206" s="25">
        <v>0</v>
      </c>
      <c r="X206" s="25">
        <v>0</v>
      </c>
      <c r="Y206" s="25">
        <v>0</v>
      </c>
      <c r="Z206" s="25">
        <v>0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F206" s="25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v>0</v>
      </c>
      <c r="BK206" s="25">
        <v>0</v>
      </c>
      <c r="BL206" s="25">
        <v>0</v>
      </c>
      <c r="BM206" s="25">
        <v>0</v>
      </c>
      <c r="BN206" s="25">
        <v>0</v>
      </c>
      <c r="BO206" s="25">
        <v>0</v>
      </c>
      <c r="BP206" s="25">
        <v>0</v>
      </c>
      <c r="BQ206" s="25">
        <v>0</v>
      </c>
      <c r="BR206" s="25">
        <v>0</v>
      </c>
      <c r="BS206" s="25">
        <v>0</v>
      </c>
      <c r="BT206" s="25">
        <v>0</v>
      </c>
      <c r="BU206" s="25">
        <v>0</v>
      </c>
      <c r="BV206" s="25">
        <v>0</v>
      </c>
      <c r="BW206" s="25">
        <v>0</v>
      </c>
      <c r="BX206" s="25">
        <v>0</v>
      </c>
      <c r="BY206" s="25">
        <v>0</v>
      </c>
      <c r="BZ206" s="25">
        <v>0</v>
      </c>
      <c r="CA206" s="25">
        <v>0</v>
      </c>
      <c r="CB206" s="25">
        <v>0</v>
      </c>
      <c r="CC206" s="25">
        <v>0</v>
      </c>
      <c r="CD206" s="25">
        <v>0</v>
      </c>
      <c r="CE206" s="25">
        <v>0</v>
      </c>
      <c r="CF206" s="25">
        <v>0</v>
      </c>
      <c r="CG206" s="25">
        <v>0</v>
      </c>
      <c r="CH206" s="25">
        <v>0</v>
      </c>
      <c r="CI206" s="25">
        <v>0</v>
      </c>
      <c r="CJ206" s="25">
        <v>0</v>
      </c>
      <c r="CK206" s="25">
        <v>0</v>
      </c>
      <c r="CL206" s="25">
        <v>0</v>
      </c>
      <c r="CM206" s="25">
        <v>0</v>
      </c>
      <c r="CN206" s="25">
        <v>0</v>
      </c>
      <c r="CO206" s="25">
        <v>0</v>
      </c>
      <c r="CP206" s="25">
        <v>0</v>
      </c>
      <c r="CQ206" s="25">
        <v>0</v>
      </c>
      <c r="CR206" s="25">
        <v>0</v>
      </c>
      <c r="CS206" s="25">
        <v>0</v>
      </c>
      <c r="CT206" s="25">
        <v>0</v>
      </c>
      <c r="CU206" s="25">
        <v>0</v>
      </c>
      <c r="CV206" s="25">
        <v>0</v>
      </c>
      <c r="CW206" s="25">
        <v>0</v>
      </c>
      <c r="CX206" s="25">
        <v>0</v>
      </c>
      <c r="CY206" s="25">
        <v>0</v>
      </c>
      <c r="CZ206" s="25">
        <v>0</v>
      </c>
      <c r="DA206" s="25">
        <v>0</v>
      </c>
      <c r="DB206" s="25">
        <v>0</v>
      </c>
      <c r="DC206" s="25">
        <v>0</v>
      </c>
      <c r="DD206" s="25">
        <v>0</v>
      </c>
      <c r="DE206" s="25">
        <v>0</v>
      </c>
      <c r="DF206" s="25">
        <v>0</v>
      </c>
      <c r="DG206" s="25">
        <v>0</v>
      </c>
      <c r="DH206" s="25">
        <v>0</v>
      </c>
      <c r="DI206" s="25">
        <v>0</v>
      </c>
      <c r="DJ206" s="25">
        <v>0</v>
      </c>
      <c r="DK206" s="25">
        <v>0</v>
      </c>
      <c r="DL206" s="25">
        <v>0</v>
      </c>
      <c r="DM206" s="25">
        <v>0</v>
      </c>
      <c r="DN206" s="25">
        <v>0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25">
        <v>0</v>
      </c>
      <c r="DU206" s="25">
        <v>0</v>
      </c>
      <c r="DV206" s="25">
        <v>0</v>
      </c>
      <c r="DW206" s="25">
        <v>0</v>
      </c>
      <c r="DX206" s="25">
        <v>0</v>
      </c>
      <c r="DY206" s="25">
        <v>0</v>
      </c>
      <c r="DZ206" s="25">
        <v>0</v>
      </c>
      <c r="EA206" s="25">
        <v>0</v>
      </c>
      <c r="EB206" s="25">
        <v>0</v>
      </c>
      <c r="EC206" s="25">
        <v>0</v>
      </c>
      <c r="ED206" s="25">
        <v>0</v>
      </c>
      <c r="EE206" s="25">
        <v>0</v>
      </c>
      <c r="EF206" s="25">
        <v>0</v>
      </c>
      <c r="EG206" s="25">
        <v>0</v>
      </c>
      <c r="EH206" s="25">
        <v>0</v>
      </c>
      <c r="EI206" s="25">
        <v>0</v>
      </c>
      <c r="EJ206" s="25">
        <v>0</v>
      </c>
      <c r="EK206" s="25">
        <v>0</v>
      </c>
      <c r="EL206" s="25">
        <v>0</v>
      </c>
      <c r="EM206" s="25">
        <v>0</v>
      </c>
      <c r="EN206" s="25">
        <v>0</v>
      </c>
      <c r="EO206" s="25">
        <v>0</v>
      </c>
      <c r="EP206" s="25">
        <v>0</v>
      </c>
      <c r="EQ206" s="25">
        <v>0</v>
      </c>
      <c r="ER206" s="25">
        <v>0</v>
      </c>
      <c r="ES206" s="25">
        <v>0</v>
      </c>
      <c r="ET206" s="25">
        <v>0</v>
      </c>
      <c r="EU206" s="25">
        <v>0</v>
      </c>
      <c r="EV206" s="25">
        <v>0</v>
      </c>
      <c r="EW206" s="25">
        <v>0</v>
      </c>
      <c r="EX206" s="25">
        <v>0</v>
      </c>
      <c r="EY206" s="25">
        <v>0</v>
      </c>
      <c r="EZ206" s="25">
        <v>0</v>
      </c>
      <c r="FA206" s="25">
        <v>0</v>
      </c>
      <c r="FB206" s="25">
        <v>0</v>
      </c>
      <c r="FC206" s="25">
        <v>0</v>
      </c>
      <c r="FD206" s="25">
        <v>0</v>
      </c>
      <c r="FE206" s="25">
        <v>0</v>
      </c>
      <c r="FF206" s="25">
        <v>0</v>
      </c>
      <c r="FG206" s="25">
        <v>0</v>
      </c>
      <c r="FH206" s="25">
        <v>0</v>
      </c>
      <c r="FI206" s="25">
        <v>0</v>
      </c>
      <c r="FJ206" s="25">
        <v>0</v>
      </c>
      <c r="FK206" s="25">
        <v>0</v>
      </c>
      <c r="FL206" s="25">
        <v>0</v>
      </c>
      <c r="FM206" s="25">
        <v>0</v>
      </c>
      <c r="FN206" s="25">
        <v>0</v>
      </c>
      <c r="FO206" s="25">
        <v>0</v>
      </c>
      <c r="FP206" s="25">
        <v>0</v>
      </c>
      <c r="FQ206" s="25">
        <v>0</v>
      </c>
      <c r="FR206" s="25">
        <v>0</v>
      </c>
      <c r="FS206" s="25">
        <v>0</v>
      </c>
      <c r="FT206" s="25">
        <v>0</v>
      </c>
      <c r="FU206" s="25">
        <v>0</v>
      </c>
      <c r="FV206" s="25">
        <v>0</v>
      </c>
      <c r="FW206" s="25">
        <v>0</v>
      </c>
      <c r="FX206" s="25">
        <v>0</v>
      </c>
      <c r="FY206" s="25">
        <v>0</v>
      </c>
      <c r="FZ206" s="25">
        <v>0</v>
      </c>
      <c r="GA206" s="25">
        <v>0</v>
      </c>
      <c r="GB206" s="25">
        <v>0</v>
      </c>
      <c r="GC206" s="25">
        <v>0</v>
      </c>
      <c r="GD206" s="25">
        <v>0</v>
      </c>
      <c r="GE206" s="25">
        <v>0</v>
      </c>
      <c r="GF206" s="25">
        <v>0</v>
      </c>
      <c r="GG206" s="25">
        <v>0</v>
      </c>
      <c r="GH206" s="25">
        <v>0</v>
      </c>
      <c r="GI206" s="25">
        <v>0</v>
      </c>
      <c r="GJ206" s="25">
        <v>0</v>
      </c>
      <c r="GK206" s="25">
        <v>0</v>
      </c>
      <c r="GL206" s="25">
        <v>0</v>
      </c>
      <c r="GM206" s="25">
        <v>0</v>
      </c>
      <c r="GN206" s="25">
        <v>0</v>
      </c>
      <c r="GO206" s="25">
        <v>0</v>
      </c>
      <c r="GP206" s="25">
        <v>0</v>
      </c>
      <c r="GQ206" s="25">
        <v>0</v>
      </c>
      <c r="GR206" s="25">
        <v>0</v>
      </c>
      <c r="GS206" s="25">
        <v>0</v>
      </c>
      <c r="GT206" s="25">
        <v>0</v>
      </c>
      <c r="GU206" s="25">
        <v>0</v>
      </c>
      <c r="GV206" s="25">
        <v>0</v>
      </c>
      <c r="GW206" s="25">
        <v>0</v>
      </c>
      <c r="GX206" s="25">
        <v>0</v>
      </c>
      <c r="GY206" s="25">
        <v>0</v>
      </c>
      <c r="GZ206" s="25">
        <v>0</v>
      </c>
      <c r="HA206" s="25">
        <v>0</v>
      </c>
      <c r="HB206" s="25">
        <v>0</v>
      </c>
      <c r="HC206" s="25">
        <v>0</v>
      </c>
      <c r="HD206" s="25">
        <v>0</v>
      </c>
      <c r="HE206" s="25">
        <v>0</v>
      </c>
      <c r="HF206" s="25">
        <v>0</v>
      </c>
      <c r="HG206" s="25">
        <v>0</v>
      </c>
      <c r="HH206" s="25">
        <v>0</v>
      </c>
      <c r="HI206" s="25">
        <v>0</v>
      </c>
      <c r="HJ206" s="25">
        <v>0</v>
      </c>
      <c r="HK206" s="25">
        <v>0</v>
      </c>
      <c r="HL206" s="25">
        <v>0</v>
      </c>
      <c r="HM206" s="25">
        <v>0</v>
      </c>
      <c r="HN206" s="25">
        <v>0</v>
      </c>
      <c r="HO206" s="25">
        <v>0</v>
      </c>
      <c r="HP206" s="25">
        <v>0</v>
      </c>
      <c r="HQ206" s="25">
        <v>0</v>
      </c>
      <c r="HR206" s="25">
        <v>0</v>
      </c>
      <c r="HS206" s="25">
        <v>0</v>
      </c>
      <c r="HT206" s="25">
        <v>0</v>
      </c>
      <c r="HU206" s="25">
        <v>0</v>
      </c>
      <c r="HV206" s="25">
        <v>0</v>
      </c>
      <c r="HW206" s="25">
        <v>0</v>
      </c>
      <c r="HX206" s="25">
        <v>0</v>
      </c>
      <c r="HY206" s="25">
        <v>0</v>
      </c>
      <c r="HZ206" s="25">
        <v>0</v>
      </c>
      <c r="IA206" s="25">
        <v>0</v>
      </c>
      <c r="IB206" s="25">
        <v>0</v>
      </c>
      <c r="IC206" s="25">
        <v>0</v>
      </c>
      <c r="ID206" s="25">
        <v>0</v>
      </c>
      <c r="IE206" s="25">
        <v>0</v>
      </c>
      <c r="IF206" s="25">
        <v>0</v>
      </c>
      <c r="IG206" s="25">
        <v>0</v>
      </c>
      <c r="IH206" s="25">
        <v>0</v>
      </c>
      <c r="II206" s="25">
        <v>0</v>
      </c>
      <c r="IJ206" s="25">
        <v>0</v>
      </c>
      <c r="IK206" s="25">
        <v>0</v>
      </c>
      <c r="IL206" s="25">
        <v>0</v>
      </c>
      <c r="IM206" s="25">
        <v>0</v>
      </c>
      <c r="IN206" s="25">
        <v>0</v>
      </c>
      <c r="IO206" s="25">
        <v>0</v>
      </c>
      <c r="IP206" s="25">
        <v>0</v>
      </c>
      <c r="IQ206" s="25">
        <v>0</v>
      </c>
      <c r="IR206" s="25">
        <v>0</v>
      </c>
      <c r="IS206" s="25">
        <v>0</v>
      </c>
      <c r="IT206" s="25">
        <v>0</v>
      </c>
      <c r="IU206" s="25">
        <v>0</v>
      </c>
      <c r="IV206" s="25">
        <v>0</v>
      </c>
      <c r="IW206" s="25">
        <v>0</v>
      </c>
      <c r="IX206" s="25">
        <v>0</v>
      </c>
      <c r="IY206" s="25">
        <v>0</v>
      </c>
      <c r="IZ206" s="25">
        <v>0</v>
      </c>
      <c r="JA206" s="25">
        <v>0</v>
      </c>
      <c r="JB206" s="25">
        <v>0</v>
      </c>
      <c r="JC206" s="25">
        <v>0</v>
      </c>
      <c r="JD206" s="25">
        <v>0</v>
      </c>
      <c r="JE206" s="25">
        <v>0</v>
      </c>
      <c r="JF206" s="25">
        <v>0</v>
      </c>
      <c r="JG206" s="25">
        <v>0</v>
      </c>
      <c r="JH206" s="25">
        <v>0</v>
      </c>
      <c r="JI206" s="25">
        <v>0</v>
      </c>
      <c r="JJ206" s="25">
        <v>0</v>
      </c>
      <c r="JK206" s="25">
        <v>0</v>
      </c>
      <c r="JL206" s="25">
        <v>0</v>
      </c>
      <c r="JM206" s="25">
        <v>0</v>
      </c>
      <c r="JN206" s="25">
        <v>0</v>
      </c>
      <c r="JO206" s="25">
        <v>0</v>
      </c>
      <c r="JP206" s="25">
        <v>0</v>
      </c>
      <c r="JQ206" s="25">
        <v>0</v>
      </c>
      <c r="JR206" s="25">
        <v>0</v>
      </c>
      <c r="JS206" s="25">
        <v>0</v>
      </c>
      <c r="JT206" s="25">
        <v>0</v>
      </c>
      <c r="JU206" s="25">
        <v>0</v>
      </c>
      <c r="JV206" s="25">
        <v>0</v>
      </c>
      <c r="JW206" s="25">
        <v>0</v>
      </c>
      <c r="JX206" s="25">
        <v>0</v>
      </c>
    </row>
    <row r="207" spans="1:284" s="25" customFormat="1">
      <c r="A207" s="56" t="s">
        <v>1504</v>
      </c>
      <c r="B207" s="62" t="s">
        <v>365</v>
      </c>
      <c r="C207" s="56" t="s">
        <v>1504</v>
      </c>
      <c r="D207">
        <v>6</v>
      </c>
      <c r="E207" s="25">
        <v>0</v>
      </c>
      <c r="F207" s="25">
        <v>0</v>
      </c>
      <c r="G207" s="25">
        <v>0</v>
      </c>
      <c r="H207" s="25">
        <v>0</v>
      </c>
      <c r="I207" s="25">
        <v>0</v>
      </c>
      <c r="J207" s="25">
        <v>0</v>
      </c>
      <c r="K207" s="25">
        <v>0</v>
      </c>
      <c r="L207" s="25">
        <v>0</v>
      </c>
      <c r="M207" s="25">
        <v>0</v>
      </c>
      <c r="N207" s="25">
        <v>0</v>
      </c>
      <c r="O207" s="25">
        <v>0</v>
      </c>
      <c r="P207" s="25">
        <v>0</v>
      </c>
      <c r="Q207" s="25">
        <v>0</v>
      </c>
      <c r="R207" s="25">
        <v>0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v>0</v>
      </c>
      <c r="BK207" s="25">
        <v>0</v>
      </c>
      <c r="BL207" s="25">
        <v>0</v>
      </c>
      <c r="BM207" s="25">
        <v>0</v>
      </c>
      <c r="BN207" s="25">
        <v>0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25">
        <v>0</v>
      </c>
      <c r="BY207" s="25">
        <v>0</v>
      </c>
      <c r="BZ207" s="25">
        <v>0</v>
      </c>
      <c r="CA207" s="25">
        <v>0</v>
      </c>
      <c r="CB207" s="25">
        <v>0</v>
      </c>
      <c r="CC207" s="25">
        <v>0</v>
      </c>
      <c r="CD207" s="25">
        <v>0</v>
      </c>
      <c r="CE207" s="25">
        <v>0</v>
      </c>
      <c r="CF207" s="25">
        <v>0</v>
      </c>
      <c r="CG207" s="25">
        <v>0</v>
      </c>
      <c r="CH207" s="25">
        <v>0</v>
      </c>
      <c r="CI207" s="25">
        <v>0</v>
      </c>
      <c r="CJ207" s="25">
        <v>0</v>
      </c>
      <c r="CK207" s="25">
        <v>0</v>
      </c>
      <c r="CL207" s="25">
        <v>0</v>
      </c>
      <c r="CM207" s="25">
        <v>0</v>
      </c>
      <c r="CN207" s="25">
        <v>0</v>
      </c>
      <c r="CO207" s="25">
        <v>0</v>
      </c>
      <c r="CP207" s="25">
        <v>0</v>
      </c>
      <c r="CQ207" s="25">
        <v>0</v>
      </c>
      <c r="CR207" s="25">
        <v>0</v>
      </c>
      <c r="CS207" s="25">
        <v>0</v>
      </c>
      <c r="CT207" s="25">
        <v>0</v>
      </c>
      <c r="CU207" s="25">
        <v>0</v>
      </c>
      <c r="CV207" s="25">
        <v>0</v>
      </c>
      <c r="CW207" s="25">
        <v>0</v>
      </c>
      <c r="CX207" s="25">
        <v>0</v>
      </c>
      <c r="CY207" s="25">
        <v>0</v>
      </c>
      <c r="CZ207" s="25">
        <v>0</v>
      </c>
      <c r="DA207" s="25">
        <v>0</v>
      </c>
      <c r="DB207" s="25">
        <v>0</v>
      </c>
      <c r="DC207" s="25">
        <v>0</v>
      </c>
      <c r="DD207" s="25">
        <v>0</v>
      </c>
      <c r="DE207" s="25">
        <v>0</v>
      </c>
      <c r="DF207" s="25">
        <v>0</v>
      </c>
      <c r="DG207" s="25">
        <v>0</v>
      </c>
      <c r="DH207" s="25">
        <v>0</v>
      </c>
      <c r="DI207" s="25">
        <v>0</v>
      </c>
      <c r="DJ207" s="25">
        <v>0</v>
      </c>
      <c r="DK207" s="25">
        <v>0</v>
      </c>
      <c r="DL207" s="25">
        <v>0</v>
      </c>
      <c r="DM207" s="25">
        <v>0</v>
      </c>
      <c r="DN207" s="25">
        <v>0</v>
      </c>
      <c r="DO207" s="25">
        <v>0</v>
      </c>
      <c r="DP207" s="25">
        <v>0</v>
      </c>
      <c r="DQ207" s="25">
        <v>0</v>
      </c>
      <c r="DR207" s="25">
        <v>0</v>
      </c>
      <c r="DS207" s="25">
        <v>0</v>
      </c>
      <c r="DT207" s="25">
        <v>0</v>
      </c>
      <c r="DU207" s="25">
        <v>0</v>
      </c>
      <c r="DV207" s="25">
        <v>0</v>
      </c>
      <c r="DW207" s="25">
        <v>0</v>
      </c>
      <c r="DX207" s="25">
        <v>0</v>
      </c>
      <c r="DY207" s="25">
        <v>0</v>
      </c>
      <c r="DZ207" s="25">
        <v>0</v>
      </c>
      <c r="EA207" s="25">
        <v>0</v>
      </c>
      <c r="EB207" s="25">
        <v>0</v>
      </c>
      <c r="EC207" s="25">
        <v>0</v>
      </c>
      <c r="ED207" s="25">
        <v>0</v>
      </c>
      <c r="EE207" s="25">
        <v>0</v>
      </c>
      <c r="EF207" s="25">
        <v>0</v>
      </c>
      <c r="EG207" s="25">
        <v>0</v>
      </c>
      <c r="EH207" s="25">
        <v>0</v>
      </c>
      <c r="EI207" s="25">
        <v>0</v>
      </c>
      <c r="EJ207" s="25">
        <v>0</v>
      </c>
      <c r="EK207" s="25">
        <v>0</v>
      </c>
      <c r="EL207" s="25">
        <v>0</v>
      </c>
      <c r="EM207" s="25">
        <v>0</v>
      </c>
      <c r="EN207" s="25">
        <v>0</v>
      </c>
      <c r="EO207" s="25">
        <v>0</v>
      </c>
      <c r="EP207" s="25">
        <v>0</v>
      </c>
      <c r="EQ207" s="25">
        <v>0</v>
      </c>
      <c r="ER207" s="25">
        <v>0</v>
      </c>
      <c r="ES207" s="25">
        <v>0</v>
      </c>
      <c r="ET207" s="25">
        <v>0</v>
      </c>
      <c r="EU207" s="25">
        <v>0</v>
      </c>
      <c r="EV207" s="25">
        <v>0</v>
      </c>
      <c r="EW207" s="25">
        <v>0</v>
      </c>
      <c r="EX207" s="25">
        <v>0</v>
      </c>
      <c r="EY207" s="25">
        <v>0</v>
      </c>
      <c r="EZ207" s="25">
        <v>0</v>
      </c>
      <c r="FA207" s="25">
        <v>0</v>
      </c>
      <c r="FB207" s="25">
        <v>0</v>
      </c>
      <c r="FC207" s="25">
        <v>0</v>
      </c>
      <c r="FD207" s="25">
        <v>0</v>
      </c>
      <c r="FE207" s="25">
        <v>0</v>
      </c>
      <c r="FF207" s="25">
        <v>0</v>
      </c>
      <c r="FG207" s="25">
        <v>0</v>
      </c>
      <c r="FH207" s="25">
        <v>0</v>
      </c>
      <c r="FI207" s="25">
        <v>0</v>
      </c>
      <c r="FJ207" s="25">
        <v>0</v>
      </c>
      <c r="FK207" s="25">
        <v>0</v>
      </c>
      <c r="FL207" s="25">
        <v>0</v>
      </c>
      <c r="FM207" s="25">
        <v>0</v>
      </c>
      <c r="FN207" s="25">
        <v>0</v>
      </c>
      <c r="FO207" s="25">
        <v>0</v>
      </c>
      <c r="FP207" s="25">
        <v>0</v>
      </c>
      <c r="FQ207" s="25">
        <v>0</v>
      </c>
      <c r="FR207" s="25">
        <v>0</v>
      </c>
      <c r="FS207" s="25">
        <v>0</v>
      </c>
      <c r="FT207" s="25">
        <v>0</v>
      </c>
      <c r="FU207" s="25">
        <v>0</v>
      </c>
      <c r="FV207" s="25">
        <v>0</v>
      </c>
      <c r="FW207" s="25">
        <v>0</v>
      </c>
      <c r="FX207" s="25">
        <v>0</v>
      </c>
      <c r="FY207" s="25">
        <v>0</v>
      </c>
      <c r="FZ207" s="25">
        <v>0</v>
      </c>
      <c r="GA207" s="25">
        <v>0</v>
      </c>
      <c r="GB207" s="25">
        <v>0</v>
      </c>
      <c r="GC207" s="25">
        <v>0</v>
      </c>
      <c r="GD207" s="25">
        <v>0</v>
      </c>
      <c r="GE207" s="25">
        <v>0</v>
      </c>
      <c r="GF207" s="25">
        <v>0</v>
      </c>
      <c r="GG207" s="25">
        <v>0</v>
      </c>
      <c r="GH207" s="25">
        <v>0</v>
      </c>
      <c r="GI207" s="25">
        <v>0</v>
      </c>
      <c r="GJ207" s="25">
        <v>0</v>
      </c>
      <c r="GK207" s="25">
        <v>0</v>
      </c>
      <c r="GL207" s="25">
        <v>0</v>
      </c>
      <c r="GM207" s="25">
        <v>0</v>
      </c>
      <c r="GN207" s="25">
        <v>0</v>
      </c>
      <c r="GO207" s="25">
        <v>0</v>
      </c>
      <c r="GP207" s="25">
        <v>0</v>
      </c>
      <c r="GQ207" s="25">
        <v>0</v>
      </c>
      <c r="GR207" s="25">
        <v>0</v>
      </c>
      <c r="GS207" s="25">
        <v>0</v>
      </c>
      <c r="GT207" s="25">
        <v>0</v>
      </c>
      <c r="GU207" s="25">
        <v>0</v>
      </c>
      <c r="GV207" s="25">
        <v>0</v>
      </c>
      <c r="GW207" s="25">
        <v>0</v>
      </c>
      <c r="GX207" s="25">
        <v>0</v>
      </c>
      <c r="GY207" s="25">
        <v>0</v>
      </c>
      <c r="GZ207" s="25">
        <v>0</v>
      </c>
      <c r="HA207" s="25">
        <v>0</v>
      </c>
      <c r="HB207" s="25">
        <v>0</v>
      </c>
      <c r="HC207" s="25">
        <v>0</v>
      </c>
      <c r="HD207" s="25">
        <v>0</v>
      </c>
      <c r="HE207" s="25">
        <v>0</v>
      </c>
      <c r="HF207" s="25">
        <v>0</v>
      </c>
      <c r="HG207" s="25">
        <v>0</v>
      </c>
      <c r="HH207" s="25">
        <v>0</v>
      </c>
      <c r="HI207" s="25">
        <v>0</v>
      </c>
      <c r="HJ207" s="25">
        <v>0</v>
      </c>
      <c r="HK207" s="25">
        <v>0</v>
      </c>
      <c r="HL207" s="25">
        <v>0</v>
      </c>
      <c r="HM207" s="25">
        <v>0</v>
      </c>
      <c r="HN207" s="25">
        <v>0</v>
      </c>
      <c r="HO207" s="25">
        <v>0</v>
      </c>
      <c r="HP207" s="25">
        <v>0</v>
      </c>
      <c r="HQ207" s="25">
        <v>0</v>
      </c>
      <c r="HR207" s="25">
        <v>0</v>
      </c>
      <c r="HS207" s="25">
        <v>0</v>
      </c>
      <c r="HT207" s="25">
        <v>0</v>
      </c>
      <c r="HU207" s="25">
        <v>0</v>
      </c>
      <c r="HV207" s="25">
        <v>0</v>
      </c>
      <c r="HW207" s="25">
        <v>0</v>
      </c>
      <c r="HX207" s="25">
        <v>0</v>
      </c>
      <c r="HY207" s="25">
        <v>0</v>
      </c>
      <c r="HZ207" s="25">
        <v>0</v>
      </c>
      <c r="IA207" s="25">
        <v>0</v>
      </c>
      <c r="IB207" s="25">
        <v>0</v>
      </c>
      <c r="IC207" s="25">
        <v>0</v>
      </c>
      <c r="ID207" s="25">
        <v>0</v>
      </c>
      <c r="IE207" s="25">
        <v>0</v>
      </c>
      <c r="IF207" s="25">
        <v>0</v>
      </c>
      <c r="IG207" s="25">
        <v>0</v>
      </c>
      <c r="IH207" s="25">
        <v>0</v>
      </c>
      <c r="II207" s="25">
        <v>0</v>
      </c>
      <c r="IJ207" s="25">
        <v>0</v>
      </c>
      <c r="IK207" s="25">
        <v>0</v>
      </c>
      <c r="IL207" s="25">
        <v>0</v>
      </c>
      <c r="IM207" s="25">
        <v>0</v>
      </c>
      <c r="IN207" s="25">
        <v>0</v>
      </c>
      <c r="IO207" s="25">
        <v>0</v>
      </c>
      <c r="IP207" s="25">
        <v>0</v>
      </c>
      <c r="IQ207" s="25">
        <v>0</v>
      </c>
      <c r="IR207" s="25">
        <v>0</v>
      </c>
      <c r="IS207" s="25">
        <v>0</v>
      </c>
      <c r="IT207" s="25">
        <v>0</v>
      </c>
      <c r="IU207" s="25">
        <v>0</v>
      </c>
      <c r="IV207" s="25">
        <v>0</v>
      </c>
      <c r="IW207" s="25">
        <v>0</v>
      </c>
      <c r="IX207" s="25">
        <v>0</v>
      </c>
      <c r="IY207" s="25">
        <v>0</v>
      </c>
      <c r="IZ207" s="25">
        <v>0</v>
      </c>
      <c r="JA207" s="25">
        <v>0</v>
      </c>
      <c r="JB207" s="25">
        <v>0</v>
      </c>
      <c r="JC207" s="25">
        <v>0</v>
      </c>
      <c r="JD207" s="25">
        <v>0</v>
      </c>
      <c r="JE207" s="25">
        <v>0</v>
      </c>
      <c r="JF207" s="25">
        <v>0</v>
      </c>
      <c r="JG207" s="25">
        <v>0</v>
      </c>
      <c r="JH207" s="25">
        <v>0</v>
      </c>
      <c r="JI207" s="25">
        <v>0</v>
      </c>
      <c r="JJ207" s="25">
        <v>0</v>
      </c>
      <c r="JK207" s="25">
        <v>0</v>
      </c>
      <c r="JL207" s="25">
        <v>0</v>
      </c>
      <c r="JM207" s="25">
        <v>0</v>
      </c>
      <c r="JN207" s="25">
        <v>0</v>
      </c>
      <c r="JO207" s="25">
        <v>0</v>
      </c>
      <c r="JP207" s="25">
        <v>0</v>
      </c>
      <c r="JQ207" s="25">
        <v>0</v>
      </c>
      <c r="JR207" s="25">
        <v>0</v>
      </c>
      <c r="JS207" s="25">
        <v>0</v>
      </c>
      <c r="JT207" s="25">
        <v>0</v>
      </c>
      <c r="JU207" s="25">
        <v>0</v>
      </c>
      <c r="JV207" s="25">
        <v>0</v>
      </c>
      <c r="JW207" s="25">
        <v>0</v>
      </c>
      <c r="JX207" s="25">
        <v>0</v>
      </c>
    </row>
    <row r="208" spans="1:284" s="25" customFormat="1">
      <c r="A208" s="56" t="s">
        <v>1505</v>
      </c>
      <c r="B208" s="67" t="s">
        <v>1506</v>
      </c>
      <c r="C208" s="56" t="s">
        <v>1505</v>
      </c>
      <c r="D208">
        <v>6</v>
      </c>
      <c r="E208" s="25">
        <v>0</v>
      </c>
      <c r="F208" s="25">
        <v>0</v>
      </c>
      <c r="G208" s="25">
        <v>0</v>
      </c>
      <c r="H208" s="25">
        <v>0</v>
      </c>
      <c r="I208" s="25">
        <v>0</v>
      </c>
      <c r="J208" s="25">
        <v>0</v>
      </c>
      <c r="K208" s="25">
        <v>0</v>
      </c>
      <c r="L208" s="25">
        <v>0</v>
      </c>
      <c r="M208" s="25">
        <v>0</v>
      </c>
      <c r="N208" s="25">
        <v>0</v>
      </c>
      <c r="O208" s="25">
        <v>0</v>
      </c>
      <c r="P208" s="25">
        <v>0</v>
      </c>
      <c r="Q208" s="25">
        <v>0</v>
      </c>
      <c r="R208" s="25">
        <v>0</v>
      </c>
      <c r="S208" s="25">
        <v>0</v>
      </c>
      <c r="T208" s="25">
        <v>0</v>
      </c>
      <c r="U208" s="25">
        <v>0</v>
      </c>
      <c r="V208" s="25">
        <v>0</v>
      </c>
      <c r="W208" s="25">
        <v>0</v>
      </c>
      <c r="X208" s="25">
        <v>0</v>
      </c>
      <c r="Y208" s="25">
        <v>0</v>
      </c>
      <c r="Z208" s="25">
        <v>0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F208" s="25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v>0</v>
      </c>
      <c r="BK208" s="25">
        <v>0</v>
      </c>
      <c r="BL208" s="25">
        <v>0</v>
      </c>
      <c r="BM208" s="25">
        <v>0</v>
      </c>
      <c r="BN208" s="25">
        <v>0</v>
      </c>
      <c r="BO208" s="25">
        <v>0</v>
      </c>
      <c r="BP208" s="25">
        <v>0</v>
      </c>
      <c r="BQ208" s="25">
        <v>0</v>
      </c>
      <c r="BR208" s="25">
        <v>0</v>
      </c>
      <c r="BS208" s="25">
        <v>0</v>
      </c>
      <c r="BT208" s="25">
        <v>0</v>
      </c>
      <c r="BU208" s="25">
        <v>0</v>
      </c>
      <c r="BV208" s="25">
        <v>0</v>
      </c>
      <c r="BW208" s="25">
        <v>0</v>
      </c>
      <c r="BX208" s="25">
        <v>0</v>
      </c>
      <c r="BY208" s="25">
        <v>0</v>
      </c>
      <c r="BZ208" s="25">
        <v>0</v>
      </c>
      <c r="CA208" s="25">
        <v>0</v>
      </c>
      <c r="CB208" s="25">
        <v>0</v>
      </c>
      <c r="CC208" s="25">
        <v>0</v>
      </c>
      <c r="CD208" s="25">
        <v>0</v>
      </c>
      <c r="CE208" s="25">
        <v>0</v>
      </c>
      <c r="CF208" s="25">
        <v>0</v>
      </c>
      <c r="CG208" s="25">
        <v>0</v>
      </c>
      <c r="CH208" s="25">
        <v>0</v>
      </c>
      <c r="CI208" s="25">
        <v>0</v>
      </c>
      <c r="CJ208" s="25">
        <v>0</v>
      </c>
      <c r="CK208" s="25">
        <v>0</v>
      </c>
      <c r="CL208" s="25">
        <v>0</v>
      </c>
      <c r="CM208" s="25">
        <v>0</v>
      </c>
      <c r="CN208" s="25">
        <v>0</v>
      </c>
      <c r="CO208" s="25">
        <v>0</v>
      </c>
      <c r="CP208" s="25">
        <v>0</v>
      </c>
      <c r="CQ208" s="25">
        <v>0</v>
      </c>
      <c r="CR208" s="25">
        <v>0</v>
      </c>
      <c r="CS208" s="25">
        <v>0</v>
      </c>
      <c r="CT208" s="25">
        <v>0</v>
      </c>
      <c r="CU208" s="25">
        <v>0</v>
      </c>
      <c r="CV208" s="25">
        <v>0</v>
      </c>
      <c r="CW208" s="25">
        <v>0</v>
      </c>
      <c r="CX208" s="25">
        <v>0</v>
      </c>
      <c r="CY208" s="25">
        <v>0</v>
      </c>
      <c r="CZ208" s="25">
        <v>0</v>
      </c>
      <c r="DA208" s="25">
        <v>0</v>
      </c>
      <c r="DB208" s="25">
        <v>0</v>
      </c>
      <c r="DC208" s="25">
        <v>0</v>
      </c>
      <c r="DD208" s="25">
        <v>0</v>
      </c>
      <c r="DE208" s="25">
        <v>0</v>
      </c>
      <c r="DF208" s="25">
        <v>0</v>
      </c>
      <c r="DG208" s="25">
        <v>0</v>
      </c>
      <c r="DH208" s="25">
        <v>0</v>
      </c>
      <c r="DI208" s="25">
        <v>0</v>
      </c>
      <c r="DJ208" s="25">
        <v>0</v>
      </c>
      <c r="DK208" s="25">
        <v>0</v>
      </c>
      <c r="DL208" s="25">
        <v>0</v>
      </c>
      <c r="DM208" s="25">
        <v>0</v>
      </c>
      <c r="DN208" s="25">
        <v>0</v>
      </c>
      <c r="DO208" s="25">
        <v>0</v>
      </c>
      <c r="DP208" s="25">
        <v>0</v>
      </c>
      <c r="DQ208" s="25">
        <v>0</v>
      </c>
      <c r="DR208" s="25">
        <v>0</v>
      </c>
      <c r="DS208" s="25">
        <v>0</v>
      </c>
      <c r="DT208" s="25">
        <v>0</v>
      </c>
      <c r="DU208" s="25">
        <v>0</v>
      </c>
      <c r="DV208" s="25">
        <v>0</v>
      </c>
      <c r="DW208" s="25">
        <v>0</v>
      </c>
      <c r="DX208" s="25">
        <v>0</v>
      </c>
      <c r="DY208" s="25">
        <v>0</v>
      </c>
      <c r="DZ208" s="25">
        <v>0</v>
      </c>
      <c r="EA208" s="25">
        <v>0</v>
      </c>
      <c r="EB208" s="25">
        <v>0</v>
      </c>
      <c r="EC208" s="25">
        <v>0</v>
      </c>
      <c r="ED208" s="25">
        <v>0</v>
      </c>
      <c r="EE208" s="25">
        <v>0</v>
      </c>
      <c r="EF208" s="25">
        <v>0</v>
      </c>
      <c r="EG208" s="25">
        <v>0</v>
      </c>
      <c r="EH208" s="25">
        <v>0</v>
      </c>
      <c r="EI208" s="25">
        <v>0</v>
      </c>
      <c r="EJ208" s="25">
        <v>0</v>
      </c>
      <c r="EK208" s="25">
        <v>0</v>
      </c>
      <c r="EL208" s="25">
        <v>0</v>
      </c>
      <c r="EM208" s="25">
        <v>0</v>
      </c>
      <c r="EN208" s="25">
        <v>0</v>
      </c>
      <c r="EO208" s="25">
        <v>0</v>
      </c>
      <c r="EP208" s="25">
        <v>0</v>
      </c>
      <c r="EQ208" s="25">
        <v>0</v>
      </c>
      <c r="ER208" s="25">
        <v>0</v>
      </c>
      <c r="ES208" s="25">
        <v>0</v>
      </c>
      <c r="ET208" s="25">
        <v>0</v>
      </c>
      <c r="EU208" s="25">
        <v>0</v>
      </c>
      <c r="EV208" s="25">
        <v>0</v>
      </c>
      <c r="EW208" s="25">
        <v>0</v>
      </c>
      <c r="EX208" s="25">
        <v>0</v>
      </c>
      <c r="EY208" s="25">
        <v>0</v>
      </c>
      <c r="EZ208" s="25">
        <v>0</v>
      </c>
      <c r="FA208" s="25">
        <v>0</v>
      </c>
      <c r="FB208" s="25">
        <v>0</v>
      </c>
      <c r="FC208" s="25">
        <v>0</v>
      </c>
      <c r="FD208" s="25">
        <v>0</v>
      </c>
      <c r="FE208" s="25">
        <v>0</v>
      </c>
      <c r="FF208" s="25">
        <v>0</v>
      </c>
      <c r="FG208" s="25">
        <v>0</v>
      </c>
      <c r="FH208" s="25">
        <v>0</v>
      </c>
      <c r="FI208" s="25">
        <v>0</v>
      </c>
      <c r="FJ208" s="25">
        <v>0</v>
      </c>
      <c r="FK208" s="25">
        <v>0</v>
      </c>
      <c r="FL208" s="25">
        <v>0</v>
      </c>
      <c r="FM208" s="25">
        <v>0</v>
      </c>
      <c r="FN208" s="25">
        <v>0</v>
      </c>
      <c r="FO208" s="25">
        <v>0</v>
      </c>
      <c r="FP208" s="25">
        <v>0</v>
      </c>
      <c r="FQ208" s="25">
        <v>0</v>
      </c>
      <c r="FR208" s="25">
        <v>0</v>
      </c>
      <c r="FS208" s="25">
        <v>0</v>
      </c>
      <c r="FT208" s="25">
        <v>0</v>
      </c>
      <c r="FU208" s="25">
        <v>0</v>
      </c>
      <c r="FV208" s="25">
        <v>0</v>
      </c>
      <c r="FW208" s="25">
        <v>0</v>
      </c>
      <c r="FX208" s="25">
        <v>0</v>
      </c>
      <c r="FY208" s="25">
        <v>0</v>
      </c>
      <c r="FZ208" s="25">
        <v>0</v>
      </c>
      <c r="GA208" s="25">
        <v>0</v>
      </c>
      <c r="GB208" s="25">
        <v>0</v>
      </c>
      <c r="GC208" s="25">
        <v>0</v>
      </c>
      <c r="GD208" s="25">
        <v>0</v>
      </c>
      <c r="GE208" s="25">
        <v>0</v>
      </c>
      <c r="GF208" s="25">
        <v>0</v>
      </c>
      <c r="GG208" s="25">
        <v>0</v>
      </c>
      <c r="GH208" s="25">
        <v>0</v>
      </c>
      <c r="GI208" s="25">
        <v>0</v>
      </c>
      <c r="GJ208" s="25">
        <v>0</v>
      </c>
      <c r="GK208" s="25">
        <v>0</v>
      </c>
      <c r="GL208" s="25">
        <v>0</v>
      </c>
      <c r="GM208" s="25">
        <v>0</v>
      </c>
      <c r="GN208" s="25">
        <v>0</v>
      </c>
      <c r="GO208" s="25">
        <v>0</v>
      </c>
      <c r="GP208" s="25">
        <v>0</v>
      </c>
      <c r="GQ208" s="25">
        <v>0</v>
      </c>
      <c r="GR208" s="25">
        <v>0</v>
      </c>
      <c r="GS208" s="25">
        <v>0</v>
      </c>
      <c r="GT208" s="25">
        <v>0</v>
      </c>
      <c r="GU208" s="25">
        <v>0</v>
      </c>
      <c r="GV208" s="25">
        <v>0</v>
      </c>
      <c r="GW208" s="25">
        <v>0</v>
      </c>
      <c r="GX208" s="25">
        <v>0</v>
      </c>
      <c r="GY208" s="25">
        <v>0</v>
      </c>
      <c r="GZ208" s="25">
        <v>0</v>
      </c>
      <c r="HA208" s="25">
        <v>0</v>
      </c>
      <c r="HB208" s="25">
        <v>0</v>
      </c>
      <c r="HC208" s="25">
        <v>0</v>
      </c>
      <c r="HD208" s="25">
        <v>0</v>
      </c>
      <c r="HE208" s="25">
        <v>0</v>
      </c>
      <c r="HF208" s="25">
        <v>0</v>
      </c>
      <c r="HG208" s="25">
        <v>0</v>
      </c>
      <c r="HH208" s="25">
        <v>0</v>
      </c>
      <c r="HI208" s="25">
        <v>0</v>
      </c>
      <c r="HJ208" s="25">
        <v>0</v>
      </c>
      <c r="HK208" s="25">
        <v>0</v>
      </c>
      <c r="HL208" s="25">
        <v>0</v>
      </c>
      <c r="HM208" s="25">
        <v>0</v>
      </c>
      <c r="HN208" s="25">
        <v>0</v>
      </c>
      <c r="HO208" s="25">
        <v>0</v>
      </c>
      <c r="HP208" s="25">
        <v>0</v>
      </c>
      <c r="HQ208" s="25">
        <v>0</v>
      </c>
      <c r="HR208" s="25">
        <v>0</v>
      </c>
      <c r="HS208" s="25">
        <v>0</v>
      </c>
      <c r="HT208" s="25">
        <v>0</v>
      </c>
      <c r="HU208" s="25">
        <v>0</v>
      </c>
      <c r="HV208" s="25">
        <v>0</v>
      </c>
      <c r="HW208" s="25">
        <v>0</v>
      </c>
      <c r="HX208" s="25">
        <v>0</v>
      </c>
      <c r="HY208" s="25">
        <v>0</v>
      </c>
      <c r="HZ208" s="25">
        <v>0</v>
      </c>
      <c r="IA208" s="25">
        <v>0</v>
      </c>
      <c r="IB208" s="25">
        <v>0</v>
      </c>
      <c r="IC208" s="25">
        <v>0</v>
      </c>
      <c r="ID208" s="25">
        <v>0</v>
      </c>
      <c r="IE208" s="25">
        <v>0</v>
      </c>
      <c r="IF208" s="25">
        <v>0</v>
      </c>
      <c r="IG208" s="25">
        <v>0</v>
      </c>
      <c r="IH208" s="25">
        <v>0</v>
      </c>
      <c r="II208" s="25">
        <v>0</v>
      </c>
      <c r="IJ208" s="25">
        <v>0</v>
      </c>
      <c r="IK208" s="25">
        <v>0</v>
      </c>
      <c r="IL208" s="25">
        <v>0</v>
      </c>
      <c r="IM208" s="25">
        <v>0</v>
      </c>
      <c r="IN208" s="25">
        <v>0</v>
      </c>
      <c r="IO208" s="25">
        <v>0</v>
      </c>
      <c r="IP208" s="25">
        <v>0</v>
      </c>
      <c r="IQ208" s="25">
        <v>0</v>
      </c>
      <c r="IR208" s="25">
        <v>0</v>
      </c>
      <c r="IS208" s="25">
        <v>0</v>
      </c>
      <c r="IT208" s="25">
        <v>0</v>
      </c>
      <c r="IU208" s="25">
        <v>0</v>
      </c>
      <c r="IV208" s="25">
        <v>0</v>
      </c>
      <c r="IW208" s="25">
        <v>0</v>
      </c>
      <c r="IX208" s="25">
        <v>0</v>
      </c>
      <c r="IY208" s="25">
        <v>0</v>
      </c>
      <c r="IZ208" s="25">
        <v>0</v>
      </c>
      <c r="JA208" s="25">
        <v>0</v>
      </c>
      <c r="JB208" s="25">
        <v>0</v>
      </c>
      <c r="JC208" s="25">
        <v>0</v>
      </c>
      <c r="JD208" s="25">
        <v>0</v>
      </c>
      <c r="JE208" s="25">
        <v>0</v>
      </c>
      <c r="JF208" s="25">
        <v>0</v>
      </c>
      <c r="JG208" s="25">
        <v>0</v>
      </c>
      <c r="JH208" s="25">
        <v>0</v>
      </c>
      <c r="JI208" s="25">
        <v>0</v>
      </c>
      <c r="JJ208" s="25">
        <v>0</v>
      </c>
      <c r="JK208" s="25">
        <v>0</v>
      </c>
      <c r="JL208" s="25">
        <v>0</v>
      </c>
      <c r="JM208" s="25">
        <v>0</v>
      </c>
      <c r="JN208" s="25">
        <v>0</v>
      </c>
      <c r="JO208" s="25">
        <v>0</v>
      </c>
      <c r="JP208" s="25">
        <v>0</v>
      </c>
      <c r="JQ208" s="25">
        <v>0</v>
      </c>
      <c r="JR208" s="25">
        <v>0</v>
      </c>
      <c r="JS208" s="25">
        <v>0</v>
      </c>
      <c r="JT208" s="25">
        <v>0</v>
      </c>
      <c r="JU208" s="25">
        <v>0</v>
      </c>
      <c r="JV208" s="25">
        <v>0</v>
      </c>
      <c r="JW208" s="25">
        <v>0</v>
      </c>
      <c r="JX208" s="25">
        <v>0</v>
      </c>
    </row>
    <row r="209" spans="1:284" s="25" customFormat="1">
      <c r="A209" s="56" t="s">
        <v>1507</v>
      </c>
      <c r="B209" s="67" t="s">
        <v>366</v>
      </c>
      <c r="C209" s="56" t="s">
        <v>1507</v>
      </c>
      <c r="D209">
        <v>6</v>
      </c>
      <c r="E209" s="25">
        <v>0</v>
      </c>
      <c r="F209" s="25">
        <v>0</v>
      </c>
      <c r="G209" s="25">
        <v>0</v>
      </c>
      <c r="H209" s="25">
        <v>0</v>
      </c>
      <c r="I209" s="25">
        <v>0</v>
      </c>
      <c r="J209" s="25">
        <v>0</v>
      </c>
      <c r="K209" s="25">
        <v>0</v>
      </c>
      <c r="L209" s="25">
        <v>0</v>
      </c>
      <c r="M209" s="25">
        <v>0</v>
      </c>
      <c r="N209" s="25">
        <v>0</v>
      </c>
      <c r="O209" s="25">
        <v>0</v>
      </c>
      <c r="P209" s="25">
        <v>0</v>
      </c>
      <c r="Q209" s="25">
        <v>0</v>
      </c>
      <c r="R209" s="25">
        <v>0</v>
      </c>
      <c r="S209" s="25">
        <v>0</v>
      </c>
      <c r="T209" s="25">
        <v>0</v>
      </c>
      <c r="U209" s="25">
        <v>0</v>
      </c>
      <c r="V209" s="25">
        <v>0</v>
      </c>
      <c r="W209" s="25">
        <v>0</v>
      </c>
      <c r="X209" s="25">
        <v>0</v>
      </c>
      <c r="Y209" s="25">
        <v>0</v>
      </c>
      <c r="Z209" s="25">
        <v>0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F209" s="25">
        <v>0</v>
      </c>
      <c r="AG209" s="25">
        <v>0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v>0</v>
      </c>
      <c r="BK209" s="25">
        <v>0</v>
      </c>
      <c r="BL209" s="25">
        <v>0</v>
      </c>
      <c r="BM209" s="25">
        <v>0</v>
      </c>
      <c r="BN209" s="25">
        <v>0</v>
      </c>
      <c r="BO209" s="25">
        <v>0</v>
      </c>
      <c r="BP209" s="25">
        <v>0</v>
      </c>
      <c r="BQ209" s="25">
        <v>0</v>
      </c>
      <c r="BR209" s="25">
        <v>0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25">
        <v>0</v>
      </c>
      <c r="BY209" s="25">
        <v>0</v>
      </c>
      <c r="BZ209" s="25">
        <v>0</v>
      </c>
      <c r="CA209" s="25">
        <v>0</v>
      </c>
      <c r="CB209" s="25">
        <v>0</v>
      </c>
      <c r="CC209" s="25">
        <v>0</v>
      </c>
      <c r="CD209" s="25">
        <v>0</v>
      </c>
      <c r="CE209" s="25">
        <v>0</v>
      </c>
      <c r="CF209" s="25">
        <v>0</v>
      </c>
      <c r="CG209" s="25">
        <v>0</v>
      </c>
      <c r="CH209" s="25">
        <v>0</v>
      </c>
      <c r="CI209" s="25">
        <v>0</v>
      </c>
      <c r="CJ209" s="25">
        <v>0</v>
      </c>
      <c r="CK209" s="25">
        <v>0</v>
      </c>
      <c r="CL209" s="25">
        <v>0</v>
      </c>
      <c r="CM209" s="25">
        <v>0</v>
      </c>
      <c r="CN209" s="25">
        <v>0</v>
      </c>
      <c r="CO209" s="25">
        <v>0</v>
      </c>
      <c r="CP209" s="25">
        <v>0</v>
      </c>
      <c r="CQ209" s="25">
        <v>0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0</v>
      </c>
      <c r="CX209" s="25">
        <v>0</v>
      </c>
      <c r="CY209" s="25">
        <v>0</v>
      </c>
      <c r="CZ209" s="25">
        <v>0</v>
      </c>
      <c r="DA209" s="25">
        <v>0</v>
      </c>
      <c r="DB209" s="25">
        <v>0</v>
      </c>
      <c r="DC209" s="25">
        <v>0</v>
      </c>
      <c r="DD209" s="25">
        <v>0</v>
      </c>
      <c r="DE209" s="25">
        <v>0</v>
      </c>
      <c r="DF209" s="25">
        <v>0</v>
      </c>
      <c r="DG209" s="25">
        <v>0</v>
      </c>
      <c r="DH209" s="25">
        <v>0</v>
      </c>
      <c r="DI209" s="25">
        <v>0</v>
      </c>
      <c r="DJ209" s="25">
        <v>0</v>
      </c>
      <c r="DK209" s="25">
        <v>0</v>
      </c>
      <c r="DL209" s="25">
        <v>0</v>
      </c>
      <c r="DM209" s="25">
        <v>0</v>
      </c>
      <c r="DN209" s="25">
        <v>0</v>
      </c>
      <c r="DO209" s="25">
        <v>0</v>
      </c>
      <c r="DP209" s="25">
        <v>0</v>
      </c>
      <c r="DQ209" s="25">
        <v>0</v>
      </c>
      <c r="DR209" s="25">
        <v>0</v>
      </c>
      <c r="DS209" s="25">
        <v>0</v>
      </c>
      <c r="DT209" s="25">
        <v>0</v>
      </c>
      <c r="DU209" s="25">
        <v>0</v>
      </c>
      <c r="DV209" s="25">
        <v>0</v>
      </c>
      <c r="DW209" s="25">
        <v>0</v>
      </c>
      <c r="DX209" s="25">
        <v>0</v>
      </c>
      <c r="DY209" s="25">
        <v>0</v>
      </c>
      <c r="DZ209" s="25">
        <v>0</v>
      </c>
      <c r="EA209" s="25">
        <v>0</v>
      </c>
      <c r="EB209" s="25">
        <v>0</v>
      </c>
      <c r="EC209" s="25">
        <v>0</v>
      </c>
      <c r="ED209" s="25">
        <v>0</v>
      </c>
      <c r="EE209" s="25">
        <v>0</v>
      </c>
      <c r="EF209" s="25">
        <v>0</v>
      </c>
      <c r="EG209" s="25">
        <v>0</v>
      </c>
      <c r="EH209" s="25">
        <v>0</v>
      </c>
      <c r="EI209" s="25">
        <v>0</v>
      </c>
      <c r="EJ209" s="25">
        <v>0</v>
      </c>
      <c r="EK209" s="25">
        <v>0</v>
      </c>
      <c r="EL209" s="25">
        <v>0</v>
      </c>
      <c r="EM209" s="25">
        <v>0</v>
      </c>
      <c r="EN209" s="25">
        <v>0</v>
      </c>
      <c r="EO209" s="25">
        <v>0</v>
      </c>
      <c r="EP209" s="25">
        <v>0</v>
      </c>
      <c r="EQ209" s="25">
        <v>0</v>
      </c>
      <c r="ER209" s="25">
        <v>0</v>
      </c>
      <c r="ES209" s="25">
        <v>0</v>
      </c>
      <c r="ET209" s="25">
        <v>0</v>
      </c>
      <c r="EU209" s="25">
        <v>0</v>
      </c>
      <c r="EV209" s="25">
        <v>0</v>
      </c>
      <c r="EW209" s="25">
        <v>0</v>
      </c>
      <c r="EX209" s="25">
        <v>0</v>
      </c>
      <c r="EY209" s="25">
        <v>0</v>
      </c>
      <c r="EZ209" s="25">
        <v>0</v>
      </c>
      <c r="FA209" s="25">
        <v>0</v>
      </c>
      <c r="FB209" s="25">
        <v>0</v>
      </c>
      <c r="FC209" s="25">
        <v>0</v>
      </c>
      <c r="FD209" s="25">
        <v>0</v>
      </c>
      <c r="FE209" s="25">
        <v>0</v>
      </c>
      <c r="FF209" s="25">
        <v>0</v>
      </c>
      <c r="FG209" s="25">
        <v>0</v>
      </c>
      <c r="FH209" s="25">
        <v>0</v>
      </c>
      <c r="FI209" s="25">
        <v>0</v>
      </c>
      <c r="FJ209" s="25">
        <v>0</v>
      </c>
      <c r="FK209" s="25">
        <v>0</v>
      </c>
      <c r="FL209" s="25">
        <v>0</v>
      </c>
      <c r="FM209" s="25">
        <v>0</v>
      </c>
      <c r="FN209" s="25">
        <v>0</v>
      </c>
      <c r="FO209" s="25">
        <v>0</v>
      </c>
      <c r="FP209" s="25">
        <v>0</v>
      </c>
      <c r="FQ209" s="25">
        <v>0</v>
      </c>
      <c r="FR209" s="25">
        <v>0</v>
      </c>
      <c r="FS209" s="25">
        <v>0</v>
      </c>
      <c r="FT209" s="25">
        <v>0</v>
      </c>
      <c r="FU209" s="25">
        <v>0</v>
      </c>
      <c r="FV209" s="25">
        <v>0</v>
      </c>
      <c r="FW209" s="25">
        <v>0</v>
      </c>
      <c r="FX209" s="25">
        <v>0</v>
      </c>
      <c r="FY209" s="25">
        <v>0</v>
      </c>
      <c r="FZ209" s="25">
        <v>0</v>
      </c>
      <c r="GA209" s="25">
        <v>0</v>
      </c>
      <c r="GB209" s="25">
        <v>0</v>
      </c>
      <c r="GC209" s="25">
        <v>0</v>
      </c>
      <c r="GD209" s="25">
        <v>0</v>
      </c>
      <c r="GE209" s="25">
        <v>0</v>
      </c>
      <c r="GF209" s="25">
        <v>0</v>
      </c>
      <c r="GG209" s="25">
        <v>0</v>
      </c>
      <c r="GH209" s="25">
        <v>0</v>
      </c>
      <c r="GI209" s="25">
        <v>0</v>
      </c>
      <c r="GJ209" s="25">
        <v>0</v>
      </c>
      <c r="GK209" s="25">
        <v>0</v>
      </c>
      <c r="GL209" s="25">
        <v>0</v>
      </c>
      <c r="GM209" s="25">
        <v>0</v>
      </c>
      <c r="GN209" s="25">
        <v>0</v>
      </c>
      <c r="GO209" s="25">
        <v>0</v>
      </c>
      <c r="GP209" s="25">
        <v>0</v>
      </c>
      <c r="GQ209" s="25">
        <v>0</v>
      </c>
      <c r="GR209" s="25">
        <v>0</v>
      </c>
      <c r="GS209" s="25">
        <v>0</v>
      </c>
      <c r="GT209" s="25">
        <v>0</v>
      </c>
      <c r="GU209" s="25">
        <v>0</v>
      </c>
      <c r="GV209" s="25">
        <v>0</v>
      </c>
      <c r="GW209" s="25">
        <v>0</v>
      </c>
      <c r="GX209" s="25">
        <v>0</v>
      </c>
      <c r="GY209" s="25">
        <v>0</v>
      </c>
      <c r="GZ209" s="25">
        <v>0</v>
      </c>
      <c r="HA209" s="25">
        <v>0</v>
      </c>
      <c r="HB209" s="25">
        <v>0</v>
      </c>
      <c r="HC209" s="25">
        <v>0</v>
      </c>
      <c r="HD209" s="25">
        <v>0</v>
      </c>
      <c r="HE209" s="25">
        <v>0</v>
      </c>
      <c r="HF209" s="25">
        <v>0</v>
      </c>
      <c r="HG209" s="25">
        <v>0</v>
      </c>
      <c r="HH209" s="25">
        <v>0</v>
      </c>
      <c r="HI209" s="25">
        <v>0</v>
      </c>
      <c r="HJ209" s="25">
        <v>0</v>
      </c>
      <c r="HK209" s="25">
        <v>0</v>
      </c>
      <c r="HL209" s="25">
        <v>0</v>
      </c>
      <c r="HM209" s="25">
        <v>0</v>
      </c>
      <c r="HN209" s="25">
        <v>0</v>
      </c>
      <c r="HO209" s="25">
        <v>0</v>
      </c>
      <c r="HP209" s="25">
        <v>0</v>
      </c>
      <c r="HQ209" s="25">
        <v>0</v>
      </c>
      <c r="HR209" s="25">
        <v>0</v>
      </c>
      <c r="HS209" s="25">
        <v>0</v>
      </c>
      <c r="HT209" s="25">
        <v>0</v>
      </c>
      <c r="HU209" s="25">
        <v>0</v>
      </c>
      <c r="HV209" s="25">
        <v>0</v>
      </c>
      <c r="HW209" s="25">
        <v>0</v>
      </c>
      <c r="HX209" s="25">
        <v>0</v>
      </c>
      <c r="HY209" s="25">
        <v>0</v>
      </c>
      <c r="HZ209" s="25">
        <v>0</v>
      </c>
      <c r="IA209" s="25">
        <v>0</v>
      </c>
      <c r="IB209" s="25">
        <v>0</v>
      </c>
      <c r="IC209" s="25">
        <v>0</v>
      </c>
      <c r="ID209" s="25">
        <v>0</v>
      </c>
      <c r="IE209" s="25">
        <v>0</v>
      </c>
      <c r="IF209" s="25">
        <v>0</v>
      </c>
      <c r="IG209" s="25">
        <v>0</v>
      </c>
      <c r="IH209" s="25">
        <v>0</v>
      </c>
      <c r="II209" s="25">
        <v>0</v>
      </c>
      <c r="IJ209" s="25">
        <v>0</v>
      </c>
      <c r="IK209" s="25">
        <v>0</v>
      </c>
      <c r="IL209" s="25">
        <v>0</v>
      </c>
      <c r="IM209" s="25">
        <v>0</v>
      </c>
      <c r="IN209" s="25">
        <v>0</v>
      </c>
      <c r="IO209" s="25">
        <v>0</v>
      </c>
      <c r="IP209" s="25">
        <v>0</v>
      </c>
      <c r="IQ209" s="25">
        <v>0</v>
      </c>
      <c r="IR209" s="25">
        <v>0</v>
      </c>
      <c r="IS209" s="25">
        <v>0</v>
      </c>
      <c r="IT209" s="25">
        <v>0</v>
      </c>
      <c r="IU209" s="25">
        <v>0</v>
      </c>
      <c r="IV209" s="25">
        <v>0</v>
      </c>
      <c r="IW209" s="25">
        <v>0</v>
      </c>
      <c r="IX209" s="25">
        <v>0</v>
      </c>
      <c r="IY209" s="25">
        <v>0</v>
      </c>
      <c r="IZ209" s="25">
        <v>0</v>
      </c>
      <c r="JA209" s="25">
        <v>0</v>
      </c>
      <c r="JB209" s="25">
        <v>0</v>
      </c>
      <c r="JC209" s="25">
        <v>0</v>
      </c>
      <c r="JD209" s="25">
        <v>0</v>
      </c>
      <c r="JE209" s="25">
        <v>0</v>
      </c>
      <c r="JF209" s="25">
        <v>0</v>
      </c>
      <c r="JG209" s="25">
        <v>0</v>
      </c>
      <c r="JH209" s="25">
        <v>0</v>
      </c>
      <c r="JI209" s="25">
        <v>0</v>
      </c>
      <c r="JJ209" s="25">
        <v>0</v>
      </c>
      <c r="JK209" s="25">
        <v>0</v>
      </c>
      <c r="JL209" s="25">
        <v>0</v>
      </c>
      <c r="JM209" s="25">
        <v>0</v>
      </c>
      <c r="JN209" s="25">
        <v>0</v>
      </c>
      <c r="JO209" s="25">
        <v>0</v>
      </c>
      <c r="JP209" s="25">
        <v>0</v>
      </c>
      <c r="JQ209" s="25">
        <v>0</v>
      </c>
      <c r="JR209" s="25">
        <v>0</v>
      </c>
      <c r="JS209" s="25">
        <v>0</v>
      </c>
      <c r="JT209" s="25">
        <v>0</v>
      </c>
      <c r="JU209" s="25">
        <v>0</v>
      </c>
      <c r="JV209" s="25">
        <v>0</v>
      </c>
      <c r="JW209" s="25">
        <v>0</v>
      </c>
      <c r="JX209" s="25">
        <v>0</v>
      </c>
    </row>
    <row r="210" spans="1:284" s="25" customFormat="1">
      <c r="A210" s="56" t="s">
        <v>1508</v>
      </c>
      <c r="B210" s="67" t="s">
        <v>367</v>
      </c>
      <c r="C210" s="56" t="s">
        <v>1508</v>
      </c>
      <c r="D210">
        <v>6</v>
      </c>
      <c r="E210" s="25">
        <v>0</v>
      </c>
      <c r="F210" s="25">
        <v>0</v>
      </c>
      <c r="G210" s="25">
        <v>0</v>
      </c>
      <c r="H210" s="25">
        <v>0</v>
      </c>
      <c r="I210" s="25">
        <v>0</v>
      </c>
      <c r="J210" s="25">
        <v>0</v>
      </c>
      <c r="K210" s="25">
        <v>0</v>
      </c>
      <c r="L210" s="25">
        <v>0</v>
      </c>
      <c r="M210" s="25">
        <v>0</v>
      </c>
      <c r="N210" s="25">
        <v>0</v>
      </c>
      <c r="O210" s="25">
        <v>0</v>
      </c>
      <c r="P210" s="25">
        <v>0</v>
      </c>
      <c r="Q210" s="25">
        <v>0</v>
      </c>
      <c r="R210" s="25">
        <v>0</v>
      </c>
      <c r="S210" s="25">
        <v>0</v>
      </c>
      <c r="T210" s="25">
        <v>0</v>
      </c>
      <c r="U210" s="25">
        <v>0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v>0</v>
      </c>
      <c r="BK210" s="25">
        <v>0</v>
      </c>
      <c r="BL210" s="25">
        <v>0</v>
      </c>
      <c r="BM210" s="25">
        <v>0</v>
      </c>
      <c r="BN210" s="25">
        <v>0</v>
      </c>
      <c r="BO210" s="25">
        <v>0</v>
      </c>
      <c r="BP210" s="25">
        <v>0</v>
      </c>
      <c r="BQ210" s="25">
        <v>0</v>
      </c>
      <c r="BR210" s="25">
        <v>0</v>
      </c>
      <c r="BS210" s="25">
        <v>0</v>
      </c>
      <c r="BT210" s="25">
        <v>0</v>
      </c>
      <c r="BU210" s="25">
        <v>0</v>
      </c>
      <c r="BV210" s="25">
        <v>0</v>
      </c>
      <c r="BW210" s="25">
        <v>0</v>
      </c>
      <c r="BX210" s="25">
        <v>0</v>
      </c>
      <c r="BY210" s="25">
        <v>0</v>
      </c>
      <c r="BZ210" s="25">
        <v>0</v>
      </c>
      <c r="CA210" s="25">
        <v>0</v>
      </c>
      <c r="CB210" s="25">
        <v>0</v>
      </c>
      <c r="CC210" s="25">
        <v>0</v>
      </c>
      <c r="CD210" s="25">
        <v>0</v>
      </c>
      <c r="CE210" s="25">
        <v>0</v>
      </c>
      <c r="CF210" s="25">
        <v>0</v>
      </c>
      <c r="CG210" s="25">
        <v>0</v>
      </c>
      <c r="CH210" s="25">
        <v>0</v>
      </c>
      <c r="CI210" s="25">
        <v>0</v>
      </c>
      <c r="CJ210" s="25">
        <v>0</v>
      </c>
      <c r="CK210" s="25">
        <v>0</v>
      </c>
      <c r="CL210" s="25">
        <v>0</v>
      </c>
      <c r="CM210" s="25">
        <v>0</v>
      </c>
      <c r="CN210" s="25">
        <v>0</v>
      </c>
      <c r="CO210" s="25">
        <v>0</v>
      </c>
      <c r="CP210" s="25">
        <v>0</v>
      </c>
      <c r="CQ210" s="25">
        <v>0</v>
      </c>
      <c r="CR210" s="25">
        <v>0</v>
      </c>
      <c r="CS210" s="25">
        <v>0</v>
      </c>
      <c r="CT210" s="25">
        <v>0</v>
      </c>
      <c r="CU210" s="25">
        <v>0</v>
      </c>
      <c r="CV210" s="25">
        <v>0</v>
      </c>
      <c r="CW210" s="25">
        <v>0</v>
      </c>
      <c r="CX210" s="25">
        <v>0</v>
      </c>
      <c r="CY210" s="25">
        <v>0</v>
      </c>
      <c r="CZ210" s="25">
        <v>0</v>
      </c>
      <c r="DA210" s="25">
        <v>0</v>
      </c>
      <c r="DB210" s="25">
        <v>0</v>
      </c>
      <c r="DC210" s="25">
        <v>0</v>
      </c>
      <c r="DD210" s="25">
        <v>0</v>
      </c>
      <c r="DE210" s="25">
        <v>0</v>
      </c>
      <c r="DF210" s="25">
        <v>0</v>
      </c>
      <c r="DG210" s="25">
        <v>0</v>
      </c>
      <c r="DH210" s="25">
        <v>0</v>
      </c>
      <c r="DI210" s="25">
        <v>0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0</v>
      </c>
      <c r="DP210" s="25">
        <v>0</v>
      </c>
      <c r="DQ210" s="25">
        <v>0</v>
      </c>
      <c r="DR210" s="25">
        <v>0</v>
      </c>
      <c r="DS210" s="25">
        <v>0</v>
      </c>
      <c r="DT210" s="25">
        <v>0</v>
      </c>
      <c r="DU210" s="25">
        <v>0</v>
      </c>
      <c r="DV210" s="25">
        <v>0</v>
      </c>
      <c r="DW210" s="25">
        <v>0</v>
      </c>
      <c r="DX210" s="25">
        <v>0</v>
      </c>
      <c r="DY210" s="25">
        <v>0</v>
      </c>
      <c r="DZ210" s="25">
        <v>0</v>
      </c>
      <c r="EA210" s="25">
        <v>0</v>
      </c>
      <c r="EB210" s="25">
        <v>0</v>
      </c>
      <c r="EC210" s="25">
        <v>0</v>
      </c>
      <c r="ED210" s="25">
        <v>0</v>
      </c>
      <c r="EE210" s="25">
        <v>0</v>
      </c>
      <c r="EF210" s="25">
        <v>0</v>
      </c>
      <c r="EG210" s="25">
        <v>0</v>
      </c>
      <c r="EH210" s="25">
        <v>0</v>
      </c>
      <c r="EI210" s="25">
        <v>0</v>
      </c>
      <c r="EJ210" s="25">
        <v>0</v>
      </c>
      <c r="EK210" s="25">
        <v>0</v>
      </c>
      <c r="EL210" s="25">
        <v>0</v>
      </c>
      <c r="EM210" s="25">
        <v>0</v>
      </c>
      <c r="EN210" s="25">
        <v>0</v>
      </c>
      <c r="EO210" s="25">
        <v>0</v>
      </c>
      <c r="EP210" s="25">
        <v>0</v>
      </c>
      <c r="EQ210" s="25">
        <v>0</v>
      </c>
      <c r="ER210" s="25">
        <v>0</v>
      </c>
      <c r="ES210" s="25">
        <v>0</v>
      </c>
      <c r="ET210" s="25">
        <v>0</v>
      </c>
      <c r="EU210" s="25">
        <v>0</v>
      </c>
      <c r="EV210" s="25">
        <v>0</v>
      </c>
      <c r="EW210" s="25">
        <v>0</v>
      </c>
      <c r="EX210" s="25">
        <v>0</v>
      </c>
      <c r="EY210" s="25">
        <v>0</v>
      </c>
      <c r="EZ210" s="25">
        <v>0</v>
      </c>
      <c r="FA210" s="25">
        <v>0</v>
      </c>
      <c r="FB210" s="25">
        <v>0</v>
      </c>
      <c r="FC210" s="25">
        <v>0</v>
      </c>
      <c r="FD210" s="25">
        <v>0</v>
      </c>
      <c r="FE210" s="25">
        <v>0</v>
      </c>
      <c r="FF210" s="25">
        <v>0</v>
      </c>
      <c r="FG210" s="25">
        <v>0</v>
      </c>
      <c r="FH210" s="25">
        <v>0</v>
      </c>
      <c r="FI210" s="25">
        <v>0</v>
      </c>
      <c r="FJ210" s="25">
        <v>0</v>
      </c>
      <c r="FK210" s="25">
        <v>0</v>
      </c>
      <c r="FL210" s="25">
        <v>0</v>
      </c>
      <c r="FM210" s="25">
        <v>0</v>
      </c>
      <c r="FN210" s="25">
        <v>0</v>
      </c>
      <c r="FO210" s="25">
        <v>0</v>
      </c>
      <c r="FP210" s="25">
        <v>0</v>
      </c>
      <c r="FQ210" s="25">
        <v>0</v>
      </c>
      <c r="FR210" s="25">
        <v>0</v>
      </c>
      <c r="FS210" s="25">
        <v>0</v>
      </c>
      <c r="FT210" s="25">
        <v>0</v>
      </c>
      <c r="FU210" s="25">
        <v>0</v>
      </c>
      <c r="FV210" s="25">
        <v>0</v>
      </c>
      <c r="FW210" s="25">
        <v>0</v>
      </c>
      <c r="FX210" s="25">
        <v>0</v>
      </c>
      <c r="FY210" s="25">
        <v>0</v>
      </c>
      <c r="FZ210" s="25">
        <v>0</v>
      </c>
      <c r="GA210" s="25">
        <v>0</v>
      </c>
      <c r="GB210" s="25">
        <v>0</v>
      </c>
      <c r="GC210" s="25">
        <v>0</v>
      </c>
      <c r="GD210" s="25">
        <v>0</v>
      </c>
      <c r="GE210" s="25">
        <v>0</v>
      </c>
      <c r="GF210" s="25">
        <v>0</v>
      </c>
      <c r="GG210" s="25">
        <v>0</v>
      </c>
      <c r="GH210" s="25">
        <v>0</v>
      </c>
      <c r="GI210" s="25">
        <v>0</v>
      </c>
      <c r="GJ210" s="25">
        <v>0</v>
      </c>
      <c r="GK210" s="25">
        <v>0</v>
      </c>
      <c r="GL210" s="25">
        <v>0</v>
      </c>
      <c r="GM210" s="25">
        <v>0</v>
      </c>
      <c r="GN210" s="25">
        <v>0</v>
      </c>
      <c r="GO210" s="25">
        <v>0</v>
      </c>
      <c r="GP210" s="25">
        <v>0</v>
      </c>
      <c r="GQ210" s="25">
        <v>0</v>
      </c>
      <c r="GR210" s="25">
        <v>0</v>
      </c>
      <c r="GS210" s="25">
        <v>0</v>
      </c>
      <c r="GT210" s="25">
        <v>0</v>
      </c>
      <c r="GU210" s="25">
        <v>0</v>
      </c>
      <c r="GV210" s="25">
        <v>0</v>
      </c>
      <c r="GW210" s="25">
        <v>0</v>
      </c>
      <c r="GX210" s="25">
        <v>0</v>
      </c>
      <c r="GY210" s="25">
        <v>0</v>
      </c>
      <c r="GZ210" s="25">
        <v>0</v>
      </c>
      <c r="HA210" s="25">
        <v>0</v>
      </c>
      <c r="HB210" s="25">
        <v>0</v>
      </c>
      <c r="HC210" s="25">
        <v>0</v>
      </c>
      <c r="HD210" s="25">
        <v>0</v>
      </c>
      <c r="HE210" s="25">
        <v>0</v>
      </c>
      <c r="HF210" s="25">
        <v>0</v>
      </c>
      <c r="HG210" s="25">
        <v>0</v>
      </c>
      <c r="HH210" s="25">
        <v>0</v>
      </c>
      <c r="HI210" s="25">
        <v>0</v>
      </c>
      <c r="HJ210" s="25">
        <v>0</v>
      </c>
      <c r="HK210" s="25">
        <v>0</v>
      </c>
      <c r="HL210" s="25">
        <v>0</v>
      </c>
      <c r="HM210" s="25">
        <v>0</v>
      </c>
      <c r="HN210" s="25">
        <v>0</v>
      </c>
      <c r="HO210" s="25">
        <v>0</v>
      </c>
      <c r="HP210" s="25">
        <v>0</v>
      </c>
      <c r="HQ210" s="25">
        <v>0</v>
      </c>
      <c r="HR210" s="25">
        <v>0</v>
      </c>
      <c r="HS210" s="25">
        <v>0</v>
      </c>
      <c r="HT210" s="25">
        <v>0</v>
      </c>
      <c r="HU210" s="25">
        <v>0</v>
      </c>
      <c r="HV210" s="25">
        <v>0</v>
      </c>
      <c r="HW210" s="25">
        <v>0</v>
      </c>
      <c r="HX210" s="25">
        <v>0</v>
      </c>
      <c r="HY210" s="25">
        <v>0</v>
      </c>
      <c r="HZ210" s="25">
        <v>0</v>
      </c>
      <c r="IA210" s="25">
        <v>0</v>
      </c>
      <c r="IB210" s="25">
        <v>0</v>
      </c>
      <c r="IC210" s="25">
        <v>0</v>
      </c>
      <c r="ID210" s="25">
        <v>0</v>
      </c>
      <c r="IE210" s="25">
        <v>0</v>
      </c>
      <c r="IF210" s="25">
        <v>0</v>
      </c>
      <c r="IG210" s="25">
        <v>0</v>
      </c>
      <c r="IH210" s="25">
        <v>0</v>
      </c>
      <c r="II210" s="25">
        <v>0</v>
      </c>
      <c r="IJ210" s="25">
        <v>0</v>
      </c>
      <c r="IK210" s="25">
        <v>0</v>
      </c>
      <c r="IL210" s="25">
        <v>0</v>
      </c>
      <c r="IM210" s="25">
        <v>0</v>
      </c>
      <c r="IN210" s="25">
        <v>0</v>
      </c>
      <c r="IO210" s="25">
        <v>0</v>
      </c>
      <c r="IP210" s="25">
        <v>0</v>
      </c>
      <c r="IQ210" s="25">
        <v>0</v>
      </c>
      <c r="IR210" s="25">
        <v>0</v>
      </c>
      <c r="IS210" s="25">
        <v>0</v>
      </c>
      <c r="IT210" s="25">
        <v>0</v>
      </c>
      <c r="IU210" s="25">
        <v>0</v>
      </c>
      <c r="IV210" s="25">
        <v>0</v>
      </c>
      <c r="IW210" s="25">
        <v>0</v>
      </c>
      <c r="IX210" s="25">
        <v>0</v>
      </c>
      <c r="IY210" s="25">
        <v>0</v>
      </c>
      <c r="IZ210" s="25">
        <v>0</v>
      </c>
      <c r="JA210" s="25">
        <v>0</v>
      </c>
      <c r="JB210" s="25">
        <v>0</v>
      </c>
      <c r="JC210" s="25">
        <v>0</v>
      </c>
      <c r="JD210" s="25">
        <v>0</v>
      </c>
      <c r="JE210" s="25">
        <v>0</v>
      </c>
      <c r="JF210" s="25">
        <v>0</v>
      </c>
      <c r="JG210" s="25">
        <v>0</v>
      </c>
      <c r="JH210" s="25">
        <v>0</v>
      </c>
      <c r="JI210" s="25">
        <v>0</v>
      </c>
      <c r="JJ210" s="25">
        <v>0</v>
      </c>
      <c r="JK210" s="25">
        <v>0</v>
      </c>
      <c r="JL210" s="25">
        <v>0</v>
      </c>
      <c r="JM210" s="25">
        <v>0</v>
      </c>
      <c r="JN210" s="25">
        <v>0</v>
      </c>
      <c r="JO210" s="25">
        <v>0</v>
      </c>
      <c r="JP210" s="25">
        <v>0</v>
      </c>
      <c r="JQ210" s="25">
        <v>0</v>
      </c>
      <c r="JR210" s="25">
        <v>0</v>
      </c>
      <c r="JS210" s="25">
        <v>0</v>
      </c>
      <c r="JT210" s="25">
        <v>0</v>
      </c>
      <c r="JU210" s="25">
        <v>0</v>
      </c>
      <c r="JV210" s="25">
        <v>0</v>
      </c>
      <c r="JW210" s="25">
        <v>0</v>
      </c>
      <c r="JX210" s="25">
        <v>0</v>
      </c>
    </row>
    <row r="211" spans="1:284" s="25" customFormat="1">
      <c r="A211" s="56" t="s">
        <v>1509</v>
      </c>
      <c r="B211" s="67" t="s">
        <v>368</v>
      </c>
      <c r="C211" s="56" t="s">
        <v>1509</v>
      </c>
      <c r="D211">
        <v>6</v>
      </c>
      <c r="E211" s="25">
        <v>0</v>
      </c>
      <c r="F211" s="25">
        <v>0</v>
      </c>
      <c r="G211" s="25">
        <v>0</v>
      </c>
      <c r="H211" s="25">
        <v>0</v>
      </c>
      <c r="I211" s="25">
        <v>0</v>
      </c>
      <c r="J211" s="25">
        <v>0</v>
      </c>
      <c r="K211" s="25">
        <v>0</v>
      </c>
      <c r="L211" s="25">
        <v>0</v>
      </c>
      <c r="M211" s="25">
        <v>0</v>
      </c>
      <c r="N211" s="25">
        <v>0</v>
      </c>
      <c r="O211" s="25">
        <v>0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F211" s="25">
        <v>0</v>
      </c>
      <c r="AG211" s="25">
        <v>0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v>0</v>
      </c>
      <c r="BK211" s="25">
        <v>0</v>
      </c>
      <c r="BL211" s="25">
        <v>0</v>
      </c>
      <c r="BM211" s="25">
        <v>0</v>
      </c>
      <c r="BN211" s="25">
        <v>0</v>
      </c>
      <c r="BO211" s="25">
        <v>0</v>
      </c>
      <c r="BP211" s="25">
        <v>0</v>
      </c>
      <c r="BQ211" s="25">
        <v>0</v>
      </c>
      <c r="BR211" s="25">
        <v>0</v>
      </c>
      <c r="BS211" s="25">
        <v>0</v>
      </c>
      <c r="BT211" s="25">
        <v>0</v>
      </c>
      <c r="BU211" s="25">
        <v>0</v>
      </c>
      <c r="BV211" s="25">
        <v>0</v>
      </c>
      <c r="BW211" s="25">
        <v>0</v>
      </c>
      <c r="BX211" s="25">
        <v>0</v>
      </c>
      <c r="BY211" s="25">
        <v>0</v>
      </c>
      <c r="BZ211" s="25">
        <v>0</v>
      </c>
      <c r="CA211" s="25">
        <v>0</v>
      </c>
      <c r="CB211" s="25">
        <v>0</v>
      </c>
      <c r="CC211" s="25">
        <v>0</v>
      </c>
      <c r="CD211" s="25">
        <v>0</v>
      </c>
      <c r="CE211" s="25">
        <v>0</v>
      </c>
      <c r="CF211" s="25">
        <v>0</v>
      </c>
      <c r="CG211" s="25">
        <v>0</v>
      </c>
      <c r="CH211" s="25">
        <v>0</v>
      </c>
      <c r="CI211" s="25">
        <v>0</v>
      </c>
      <c r="CJ211" s="25">
        <v>0</v>
      </c>
      <c r="CK211" s="25">
        <v>0</v>
      </c>
      <c r="CL211" s="25">
        <v>0</v>
      </c>
      <c r="CM211" s="25">
        <v>0</v>
      </c>
      <c r="CN211" s="25">
        <v>0</v>
      </c>
      <c r="CO211" s="25">
        <v>0</v>
      </c>
      <c r="CP211" s="25">
        <v>0</v>
      </c>
      <c r="CQ211" s="25">
        <v>0</v>
      </c>
      <c r="CR211" s="25">
        <v>0</v>
      </c>
      <c r="CS211" s="25">
        <v>0</v>
      </c>
      <c r="CT211" s="25">
        <v>0</v>
      </c>
      <c r="CU211" s="25">
        <v>0</v>
      </c>
      <c r="CV211" s="25">
        <v>0</v>
      </c>
      <c r="CW211" s="25">
        <v>0</v>
      </c>
      <c r="CX211" s="25">
        <v>0</v>
      </c>
      <c r="CY211" s="25">
        <v>0</v>
      </c>
      <c r="CZ211" s="25">
        <v>0</v>
      </c>
      <c r="DA211" s="25">
        <v>0</v>
      </c>
      <c r="DB211" s="25">
        <v>0</v>
      </c>
      <c r="DC211" s="25">
        <v>0</v>
      </c>
      <c r="DD211" s="25">
        <v>0</v>
      </c>
      <c r="DE211" s="25">
        <v>0</v>
      </c>
      <c r="DF211" s="25">
        <v>0</v>
      </c>
      <c r="DG211" s="25">
        <v>0</v>
      </c>
      <c r="DH211" s="25">
        <v>0</v>
      </c>
      <c r="DI211" s="25">
        <v>0</v>
      </c>
      <c r="DJ211" s="25">
        <v>0</v>
      </c>
      <c r="DK211" s="25">
        <v>0</v>
      </c>
      <c r="DL211" s="25">
        <v>0</v>
      </c>
      <c r="DM211" s="25">
        <v>0</v>
      </c>
      <c r="DN211" s="25">
        <v>0</v>
      </c>
      <c r="DO211" s="25">
        <v>0</v>
      </c>
      <c r="DP211" s="25">
        <v>0</v>
      </c>
      <c r="DQ211" s="25">
        <v>0</v>
      </c>
      <c r="DR211" s="25">
        <v>0</v>
      </c>
      <c r="DS211" s="25">
        <v>0</v>
      </c>
      <c r="DT211" s="25">
        <v>0</v>
      </c>
      <c r="DU211" s="25">
        <v>0</v>
      </c>
      <c r="DV211" s="25">
        <v>0</v>
      </c>
      <c r="DW211" s="25">
        <v>0</v>
      </c>
      <c r="DX211" s="25">
        <v>0</v>
      </c>
      <c r="DY211" s="25">
        <v>0</v>
      </c>
      <c r="DZ211" s="25">
        <v>0</v>
      </c>
      <c r="EA211" s="25">
        <v>0</v>
      </c>
      <c r="EB211" s="25">
        <v>0</v>
      </c>
      <c r="EC211" s="25">
        <v>0</v>
      </c>
      <c r="ED211" s="25">
        <v>0</v>
      </c>
      <c r="EE211" s="25">
        <v>0</v>
      </c>
      <c r="EF211" s="25">
        <v>0</v>
      </c>
      <c r="EG211" s="25">
        <v>0</v>
      </c>
      <c r="EH211" s="25">
        <v>0</v>
      </c>
      <c r="EI211" s="25">
        <v>0</v>
      </c>
      <c r="EJ211" s="25">
        <v>0</v>
      </c>
      <c r="EK211" s="25">
        <v>0</v>
      </c>
      <c r="EL211" s="25">
        <v>0</v>
      </c>
      <c r="EM211" s="25">
        <v>0</v>
      </c>
      <c r="EN211" s="25">
        <v>0</v>
      </c>
      <c r="EO211" s="25">
        <v>0</v>
      </c>
      <c r="EP211" s="25">
        <v>0</v>
      </c>
      <c r="EQ211" s="25">
        <v>0</v>
      </c>
      <c r="ER211" s="25">
        <v>0</v>
      </c>
      <c r="ES211" s="25">
        <v>0</v>
      </c>
      <c r="ET211" s="25">
        <v>0</v>
      </c>
      <c r="EU211" s="25">
        <v>0</v>
      </c>
      <c r="EV211" s="25">
        <v>0</v>
      </c>
      <c r="EW211" s="25">
        <v>0</v>
      </c>
      <c r="EX211" s="25">
        <v>0</v>
      </c>
      <c r="EY211" s="25">
        <v>0</v>
      </c>
      <c r="EZ211" s="25">
        <v>0</v>
      </c>
      <c r="FA211" s="25">
        <v>0</v>
      </c>
      <c r="FB211" s="25">
        <v>0</v>
      </c>
      <c r="FC211" s="25">
        <v>0</v>
      </c>
      <c r="FD211" s="25">
        <v>0</v>
      </c>
      <c r="FE211" s="25">
        <v>0</v>
      </c>
      <c r="FF211" s="25">
        <v>0</v>
      </c>
      <c r="FG211" s="25">
        <v>0</v>
      </c>
      <c r="FH211" s="25">
        <v>0</v>
      </c>
      <c r="FI211" s="25">
        <v>0</v>
      </c>
      <c r="FJ211" s="25">
        <v>0</v>
      </c>
      <c r="FK211" s="25">
        <v>0</v>
      </c>
      <c r="FL211" s="25">
        <v>0</v>
      </c>
      <c r="FM211" s="25">
        <v>0</v>
      </c>
      <c r="FN211" s="25">
        <v>0</v>
      </c>
      <c r="FO211" s="25">
        <v>0</v>
      </c>
      <c r="FP211" s="25">
        <v>0</v>
      </c>
      <c r="FQ211" s="25">
        <v>0</v>
      </c>
      <c r="FR211" s="25">
        <v>0</v>
      </c>
      <c r="FS211" s="25">
        <v>0</v>
      </c>
      <c r="FT211" s="25">
        <v>0</v>
      </c>
      <c r="FU211" s="25">
        <v>0</v>
      </c>
      <c r="FV211" s="25">
        <v>0</v>
      </c>
      <c r="FW211" s="25">
        <v>0</v>
      </c>
      <c r="FX211" s="25">
        <v>0</v>
      </c>
      <c r="FY211" s="25">
        <v>0</v>
      </c>
      <c r="FZ211" s="25">
        <v>0</v>
      </c>
      <c r="GA211" s="25">
        <v>0</v>
      </c>
      <c r="GB211" s="25">
        <v>0</v>
      </c>
      <c r="GC211" s="25">
        <v>0</v>
      </c>
      <c r="GD211" s="25">
        <v>0</v>
      </c>
      <c r="GE211" s="25">
        <v>0</v>
      </c>
      <c r="GF211" s="25">
        <v>0</v>
      </c>
      <c r="GG211" s="25">
        <v>0</v>
      </c>
      <c r="GH211" s="25">
        <v>0</v>
      </c>
      <c r="GI211" s="25">
        <v>0</v>
      </c>
      <c r="GJ211" s="25">
        <v>0</v>
      </c>
      <c r="GK211" s="25">
        <v>0</v>
      </c>
      <c r="GL211" s="25">
        <v>0</v>
      </c>
      <c r="GM211" s="25">
        <v>0</v>
      </c>
      <c r="GN211" s="25">
        <v>0</v>
      </c>
      <c r="GO211" s="25">
        <v>0</v>
      </c>
      <c r="GP211" s="25">
        <v>0</v>
      </c>
      <c r="GQ211" s="25">
        <v>0</v>
      </c>
      <c r="GR211" s="25">
        <v>0</v>
      </c>
      <c r="GS211" s="25">
        <v>0</v>
      </c>
      <c r="GT211" s="25">
        <v>0</v>
      </c>
      <c r="GU211" s="25">
        <v>0</v>
      </c>
      <c r="GV211" s="25">
        <v>0</v>
      </c>
      <c r="GW211" s="25">
        <v>0</v>
      </c>
      <c r="GX211" s="25">
        <v>0</v>
      </c>
      <c r="GY211" s="25">
        <v>0</v>
      </c>
      <c r="GZ211" s="25">
        <v>0</v>
      </c>
      <c r="HA211" s="25">
        <v>0</v>
      </c>
      <c r="HB211" s="25">
        <v>0</v>
      </c>
      <c r="HC211" s="25">
        <v>0</v>
      </c>
      <c r="HD211" s="25">
        <v>0</v>
      </c>
      <c r="HE211" s="25">
        <v>0</v>
      </c>
      <c r="HF211" s="25">
        <v>0</v>
      </c>
      <c r="HG211" s="25">
        <v>0</v>
      </c>
      <c r="HH211" s="25">
        <v>0</v>
      </c>
      <c r="HI211" s="25">
        <v>0</v>
      </c>
      <c r="HJ211" s="25">
        <v>0</v>
      </c>
      <c r="HK211" s="25">
        <v>0</v>
      </c>
      <c r="HL211" s="25">
        <v>0</v>
      </c>
      <c r="HM211" s="25">
        <v>0</v>
      </c>
      <c r="HN211" s="25">
        <v>0</v>
      </c>
      <c r="HO211" s="25">
        <v>0</v>
      </c>
      <c r="HP211" s="25">
        <v>0</v>
      </c>
      <c r="HQ211" s="25">
        <v>0</v>
      </c>
      <c r="HR211" s="25">
        <v>0</v>
      </c>
      <c r="HS211" s="25">
        <v>0</v>
      </c>
      <c r="HT211" s="25">
        <v>0</v>
      </c>
      <c r="HU211" s="25">
        <v>0</v>
      </c>
      <c r="HV211" s="25">
        <v>0</v>
      </c>
      <c r="HW211" s="25">
        <v>0</v>
      </c>
      <c r="HX211" s="25">
        <v>0</v>
      </c>
      <c r="HY211" s="25">
        <v>0</v>
      </c>
      <c r="HZ211" s="25">
        <v>0</v>
      </c>
      <c r="IA211" s="25">
        <v>0</v>
      </c>
      <c r="IB211" s="25">
        <v>0</v>
      </c>
      <c r="IC211" s="25">
        <v>0</v>
      </c>
      <c r="ID211" s="25">
        <v>0</v>
      </c>
      <c r="IE211" s="25">
        <v>0</v>
      </c>
      <c r="IF211" s="25">
        <v>0</v>
      </c>
      <c r="IG211" s="25">
        <v>0</v>
      </c>
      <c r="IH211" s="25">
        <v>0</v>
      </c>
      <c r="II211" s="25">
        <v>0</v>
      </c>
      <c r="IJ211" s="25">
        <v>0</v>
      </c>
      <c r="IK211" s="25">
        <v>0</v>
      </c>
      <c r="IL211" s="25">
        <v>0</v>
      </c>
      <c r="IM211" s="25">
        <v>0</v>
      </c>
      <c r="IN211" s="25">
        <v>0</v>
      </c>
      <c r="IO211" s="25">
        <v>0</v>
      </c>
      <c r="IP211" s="25">
        <v>0</v>
      </c>
      <c r="IQ211" s="25">
        <v>0</v>
      </c>
      <c r="IR211" s="25">
        <v>0</v>
      </c>
      <c r="IS211" s="25">
        <v>0</v>
      </c>
      <c r="IT211" s="25">
        <v>0</v>
      </c>
      <c r="IU211" s="25">
        <v>0</v>
      </c>
      <c r="IV211" s="25">
        <v>0</v>
      </c>
      <c r="IW211" s="25">
        <v>0</v>
      </c>
      <c r="IX211" s="25">
        <v>0</v>
      </c>
      <c r="IY211" s="25">
        <v>0</v>
      </c>
      <c r="IZ211" s="25">
        <v>0</v>
      </c>
      <c r="JA211" s="25">
        <v>0</v>
      </c>
      <c r="JB211" s="25">
        <v>0</v>
      </c>
      <c r="JC211" s="25">
        <v>0</v>
      </c>
      <c r="JD211" s="25">
        <v>0</v>
      </c>
      <c r="JE211" s="25">
        <v>0</v>
      </c>
      <c r="JF211" s="25">
        <v>0</v>
      </c>
      <c r="JG211" s="25">
        <v>0</v>
      </c>
      <c r="JH211" s="25">
        <v>0</v>
      </c>
      <c r="JI211" s="25">
        <v>0</v>
      </c>
      <c r="JJ211" s="25">
        <v>0</v>
      </c>
      <c r="JK211" s="25">
        <v>0</v>
      </c>
      <c r="JL211" s="25">
        <v>0</v>
      </c>
      <c r="JM211" s="25">
        <v>0</v>
      </c>
      <c r="JN211" s="25">
        <v>0</v>
      </c>
      <c r="JO211" s="25">
        <v>0</v>
      </c>
      <c r="JP211" s="25">
        <v>0</v>
      </c>
      <c r="JQ211" s="25">
        <v>0</v>
      </c>
      <c r="JR211" s="25">
        <v>0</v>
      </c>
      <c r="JS211" s="25">
        <v>0</v>
      </c>
      <c r="JT211" s="25">
        <v>0</v>
      </c>
      <c r="JU211" s="25">
        <v>0</v>
      </c>
      <c r="JV211" s="25">
        <v>0</v>
      </c>
      <c r="JW211" s="25">
        <v>0</v>
      </c>
      <c r="JX211" s="25">
        <v>0</v>
      </c>
    </row>
    <row r="212" spans="1:284" s="25" customFormat="1">
      <c r="A212" s="56" t="s">
        <v>1510</v>
      </c>
      <c r="B212" s="67" t="s">
        <v>369</v>
      </c>
      <c r="C212" s="56" t="s">
        <v>1510</v>
      </c>
      <c r="D212">
        <v>6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0</v>
      </c>
      <c r="N212" s="25">
        <v>0</v>
      </c>
      <c r="O212" s="25">
        <v>0</v>
      </c>
      <c r="P212" s="25">
        <v>0</v>
      </c>
      <c r="Q212" s="25">
        <v>0</v>
      </c>
      <c r="R212" s="25">
        <v>0</v>
      </c>
      <c r="S212" s="25">
        <v>0</v>
      </c>
      <c r="T212" s="25">
        <v>0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v>0</v>
      </c>
      <c r="BK212" s="25">
        <v>0</v>
      </c>
      <c r="BL212" s="25">
        <v>0</v>
      </c>
      <c r="BM212" s="25">
        <v>0</v>
      </c>
      <c r="BN212" s="25">
        <v>0</v>
      </c>
      <c r="BO212" s="25">
        <v>0</v>
      </c>
      <c r="BP212" s="25">
        <v>0</v>
      </c>
      <c r="BQ212" s="25">
        <v>0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25">
        <v>0</v>
      </c>
      <c r="BY212" s="25">
        <v>0</v>
      </c>
      <c r="BZ212" s="25">
        <v>0</v>
      </c>
      <c r="CA212" s="25">
        <v>0</v>
      </c>
      <c r="CB212" s="25">
        <v>0</v>
      </c>
      <c r="CC212" s="25">
        <v>0</v>
      </c>
      <c r="CD212" s="25">
        <v>0</v>
      </c>
      <c r="CE212" s="25">
        <v>0</v>
      </c>
      <c r="CF212" s="25">
        <v>0</v>
      </c>
      <c r="CG212" s="25">
        <v>0</v>
      </c>
      <c r="CH212" s="25">
        <v>0</v>
      </c>
      <c r="CI212" s="25">
        <v>0</v>
      </c>
      <c r="CJ212" s="25">
        <v>0</v>
      </c>
      <c r="CK212" s="25">
        <v>0</v>
      </c>
      <c r="CL212" s="25">
        <v>0</v>
      </c>
      <c r="CM212" s="25">
        <v>0</v>
      </c>
      <c r="CN212" s="25">
        <v>0</v>
      </c>
      <c r="CO212" s="25">
        <v>0</v>
      </c>
      <c r="CP212" s="25">
        <v>0</v>
      </c>
      <c r="CQ212" s="25">
        <v>0</v>
      </c>
      <c r="CR212" s="25">
        <v>0</v>
      </c>
      <c r="CS212" s="25">
        <v>0</v>
      </c>
      <c r="CT212" s="25">
        <v>0</v>
      </c>
      <c r="CU212" s="25">
        <v>0</v>
      </c>
      <c r="CV212" s="25">
        <v>0</v>
      </c>
      <c r="CW212" s="25">
        <v>0</v>
      </c>
      <c r="CX212" s="25">
        <v>0</v>
      </c>
      <c r="CY212" s="25">
        <v>0</v>
      </c>
      <c r="CZ212" s="25">
        <v>0</v>
      </c>
      <c r="DA212" s="25">
        <v>0</v>
      </c>
      <c r="DB212" s="25">
        <v>0</v>
      </c>
      <c r="DC212" s="25">
        <v>0</v>
      </c>
      <c r="DD212" s="25">
        <v>0</v>
      </c>
      <c r="DE212" s="25">
        <v>0</v>
      </c>
      <c r="DF212" s="25">
        <v>0</v>
      </c>
      <c r="DG212" s="25">
        <v>0</v>
      </c>
      <c r="DH212" s="25">
        <v>0</v>
      </c>
      <c r="DI212" s="25">
        <v>0</v>
      </c>
      <c r="DJ212" s="25">
        <v>0</v>
      </c>
      <c r="DK212" s="25">
        <v>0</v>
      </c>
      <c r="DL212" s="25">
        <v>0</v>
      </c>
      <c r="DM212" s="25">
        <v>0</v>
      </c>
      <c r="DN212" s="25">
        <v>0</v>
      </c>
      <c r="DO212" s="25">
        <v>0</v>
      </c>
      <c r="DP212" s="25">
        <v>0</v>
      </c>
      <c r="DQ212" s="25">
        <v>0</v>
      </c>
      <c r="DR212" s="25">
        <v>0</v>
      </c>
      <c r="DS212" s="25">
        <v>0</v>
      </c>
      <c r="DT212" s="25">
        <v>0</v>
      </c>
      <c r="DU212" s="25">
        <v>0</v>
      </c>
      <c r="DV212" s="25">
        <v>0</v>
      </c>
      <c r="DW212" s="25">
        <v>0</v>
      </c>
      <c r="DX212" s="25">
        <v>0</v>
      </c>
      <c r="DY212" s="25">
        <v>0</v>
      </c>
      <c r="DZ212" s="25">
        <v>0</v>
      </c>
      <c r="EA212" s="25">
        <v>0</v>
      </c>
      <c r="EB212" s="25">
        <v>0</v>
      </c>
      <c r="EC212" s="25">
        <v>0</v>
      </c>
      <c r="ED212" s="25">
        <v>0</v>
      </c>
      <c r="EE212" s="25">
        <v>0</v>
      </c>
      <c r="EF212" s="25">
        <v>0</v>
      </c>
      <c r="EG212" s="25">
        <v>0</v>
      </c>
      <c r="EH212" s="25">
        <v>0</v>
      </c>
      <c r="EI212" s="25">
        <v>0</v>
      </c>
      <c r="EJ212" s="25">
        <v>0</v>
      </c>
      <c r="EK212" s="25">
        <v>0</v>
      </c>
      <c r="EL212" s="25">
        <v>0</v>
      </c>
      <c r="EM212" s="25">
        <v>0</v>
      </c>
      <c r="EN212" s="25">
        <v>0</v>
      </c>
      <c r="EO212" s="25">
        <v>0</v>
      </c>
      <c r="EP212" s="25">
        <v>0</v>
      </c>
      <c r="EQ212" s="25">
        <v>0</v>
      </c>
      <c r="ER212" s="25">
        <v>0</v>
      </c>
      <c r="ES212" s="25">
        <v>0</v>
      </c>
      <c r="ET212" s="25">
        <v>0</v>
      </c>
      <c r="EU212" s="25">
        <v>0</v>
      </c>
      <c r="EV212" s="25">
        <v>0</v>
      </c>
      <c r="EW212" s="25">
        <v>0</v>
      </c>
      <c r="EX212" s="25">
        <v>0</v>
      </c>
      <c r="EY212" s="25">
        <v>0</v>
      </c>
      <c r="EZ212" s="25">
        <v>0</v>
      </c>
      <c r="FA212" s="25">
        <v>0</v>
      </c>
      <c r="FB212" s="25">
        <v>0</v>
      </c>
      <c r="FC212" s="25">
        <v>0</v>
      </c>
      <c r="FD212" s="25">
        <v>0</v>
      </c>
      <c r="FE212" s="25">
        <v>0</v>
      </c>
      <c r="FF212" s="25">
        <v>0</v>
      </c>
      <c r="FG212" s="25">
        <v>0</v>
      </c>
      <c r="FH212" s="25">
        <v>0</v>
      </c>
      <c r="FI212" s="25">
        <v>0</v>
      </c>
      <c r="FJ212" s="25">
        <v>0</v>
      </c>
      <c r="FK212" s="25">
        <v>0</v>
      </c>
      <c r="FL212" s="25">
        <v>0</v>
      </c>
      <c r="FM212" s="25">
        <v>0</v>
      </c>
      <c r="FN212" s="25">
        <v>0</v>
      </c>
      <c r="FO212" s="25">
        <v>0</v>
      </c>
      <c r="FP212" s="25">
        <v>0</v>
      </c>
      <c r="FQ212" s="25">
        <v>0</v>
      </c>
      <c r="FR212" s="25">
        <v>0</v>
      </c>
      <c r="FS212" s="25">
        <v>0</v>
      </c>
      <c r="FT212" s="25">
        <v>0</v>
      </c>
      <c r="FU212" s="25">
        <v>0</v>
      </c>
      <c r="FV212" s="25">
        <v>0</v>
      </c>
      <c r="FW212" s="25">
        <v>0</v>
      </c>
      <c r="FX212" s="25">
        <v>0</v>
      </c>
      <c r="FY212" s="25">
        <v>0</v>
      </c>
      <c r="FZ212" s="25">
        <v>0</v>
      </c>
      <c r="GA212" s="25">
        <v>0</v>
      </c>
      <c r="GB212" s="25">
        <v>0</v>
      </c>
      <c r="GC212" s="25">
        <v>0</v>
      </c>
      <c r="GD212" s="25">
        <v>0</v>
      </c>
      <c r="GE212" s="25">
        <v>0</v>
      </c>
      <c r="GF212" s="25">
        <v>0</v>
      </c>
      <c r="GG212" s="25">
        <v>0</v>
      </c>
      <c r="GH212" s="25">
        <v>0</v>
      </c>
      <c r="GI212" s="25">
        <v>0</v>
      </c>
      <c r="GJ212" s="25">
        <v>0</v>
      </c>
      <c r="GK212" s="25">
        <v>0</v>
      </c>
      <c r="GL212" s="25">
        <v>0</v>
      </c>
      <c r="GM212" s="25">
        <v>0</v>
      </c>
      <c r="GN212" s="25">
        <v>0</v>
      </c>
      <c r="GO212" s="25">
        <v>0</v>
      </c>
      <c r="GP212" s="25">
        <v>0</v>
      </c>
      <c r="GQ212" s="25">
        <v>0</v>
      </c>
      <c r="GR212" s="25">
        <v>0</v>
      </c>
      <c r="GS212" s="25">
        <v>0</v>
      </c>
      <c r="GT212" s="25">
        <v>0</v>
      </c>
      <c r="GU212" s="25">
        <v>0</v>
      </c>
      <c r="GV212" s="25">
        <v>0</v>
      </c>
      <c r="GW212" s="25">
        <v>0</v>
      </c>
      <c r="GX212" s="25">
        <v>0</v>
      </c>
      <c r="GY212" s="25">
        <v>0</v>
      </c>
      <c r="GZ212" s="25">
        <v>0</v>
      </c>
      <c r="HA212" s="25">
        <v>0</v>
      </c>
      <c r="HB212" s="25">
        <v>0</v>
      </c>
      <c r="HC212" s="25">
        <v>0</v>
      </c>
      <c r="HD212" s="25">
        <v>0</v>
      </c>
      <c r="HE212" s="25">
        <v>0</v>
      </c>
      <c r="HF212" s="25">
        <v>0</v>
      </c>
      <c r="HG212" s="25">
        <v>0</v>
      </c>
      <c r="HH212" s="25">
        <v>0</v>
      </c>
      <c r="HI212" s="25">
        <v>0</v>
      </c>
      <c r="HJ212" s="25">
        <v>0</v>
      </c>
      <c r="HK212" s="25">
        <v>0</v>
      </c>
      <c r="HL212" s="25">
        <v>0</v>
      </c>
      <c r="HM212" s="25">
        <v>0</v>
      </c>
      <c r="HN212" s="25">
        <v>0</v>
      </c>
      <c r="HO212" s="25">
        <v>0</v>
      </c>
      <c r="HP212" s="25">
        <v>0</v>
      </c>
      <c r="HQ212" s="25">
        <v>0</v>
      </c>
      <c r="HR212" s="25">
        <v>0</v>
      </c>
      <c r="HS212" s="25">
        <v>0</v>
      </c>
      <c r="HT212" s="25">
        <v>0</v>
      </c>
      <c r="HU212" s="25">
        <v>0</v>
      </c>
      <c r="HV212" s="25">
        <v>0</v>
      </c>
      <c r="HW212" s="25">
        <v>0</v>
      </c>
      <c r="HX212" s="25">
        <v>0</v>
      </c>
      <c r="HY212" s="25">
        <v>0</v>
      </c>
      <c r="HZ212" s="25">
        <v>0</v>
      </c>
      <c r="IA212" s="25">
        <v>0</v>
      </c>
      <c r="IB212" s="25">
        <v>0</v>
      </c>
      <c r="IC212" s="25">
        <v>0</v>
      </c>
      <c r="ID212" s="25">
        <v>0</v>
      </c>
      <c r="IE212" s="25">
        <v>0</v>
      </c>
      <c r="IF212" s="25">
        <v>0</v>
      </c>
      <c r="IG212" s="25">
        <v>0</v>
      </c>
      <c r="IH212" s="25">
        <v>0</v>
      </c>
      <c r="II212" s="25">
        <v>0</v>
      </c>
      <c r="IJ212" s="25">
        <v>0</v>
      </c>
      <c r="IK212" s="25">
        <v>0</v>
      </c>
      <c r="IL212" s="25">
        <v>0</v>
      </c>
      <c r="IM212" s="25">
        <v>0</v>
      </c>
      <c r="IN212" s="25">
        <v>0</v>
      </c>
      <c r="IO212" s="25">
        <v>0</v>
      </c>
      <c r="IP212" s="25">
        <v>0</v>
      </c>
      <c r="IQ212" s="25">
        <v>0</v>
      </c>
      <c r="IR212" s="25">
        <v>0</v>
      </c>
      <c r="IS212" s="25">
        <v>0</v>
      </c>
      <c r="IT212" s="25">
        <v>0</v>
      </c>
      <c r="IU212" s="25">
        <v>0</v>
      </c>
      <c r="IV212" s="25">
        <v>0</v>
      </c>
      <c r="IW212" s="25">
        <v>0</v>
      </c>
      <c r="IX212" s="25">
        <v>0</v>
      </c>
      <c r="IY212" s="25">
        <v>0</v>
      </c>
      <c r="IZ212" s="25">
        <v>0</v>
      </c>
      <c r="JA212" s="25">
        <v>0</v>
      </c>
      <c r="JB212" s="25">
        <v>0</v>
      </c>
      <c r="JC212" s="25">
        <v>0</v>
      </c>
      <c r="JD212" s="25">
        <v>0</v>
      </c>
      <c r="JE212" s="25">
        <v>0</v>
      </c>
      <c r="JF212" s="25">
        <v>0</v>
      </c>
      <c r="JG212" s="25">
        <v>0</v>
      </c>
      <c r="JH212" s="25">
        <v>0</v>
      </c>
      <c r="JI212" s="25">
        <v>0</v>
      </c>
      <c r="JJ212" s="25">
        <v>0</v>
      </c>
      <c r="JK212" s="25">
        <v>0</v>
      </c>
      <c r="JL212" s="25">
        <v>0</v>
      </c>
      <c r="JM212" s="25">
        <v>0</v>
      </c>
      <c r="JN212" s="25">
        <v>0</v>
      </c>
      <c r="JO212" s="25">
        <v>0</v>
      </c>
      <c r="JP212" s="25">
        <v>0</v>
      </c>
      <c r="JQ212" s="25">
        <v>0</v>
      </c>
      <c r="JR212" s="25">
        <v>0</v>
      </c>
      <c r="JS212" s="25">
        <v>0</v>
      </c>
      <c r="JT212" s="25">
        <v>0</v>
      </c>
      <c r="JU212" s="25">
        <v>0</v>
      </c>
      <c r="JV212" s="25">
        <v>0</v>
      </c>
      <c r="JW212" s="25">
        <v>0</v>
      </c>
      <c r="JX212" s="25">
        <v>0</v>
      </c>
    </row>
    <row r="213" spans="1:284" s="25" customFormat="1">
      <c r="A213" s="56" t="s">
        <v>1511</v>
      </c>
      <c r="B213" s="67" t="s">
        <v>370</v>
      </c>
      <c r="C213" s="56" t="s">
        <v>1511</v>
      </c>
      <c r="D213">
        <v>6</v>
      </c>
      <c r="E213" s="25">
        <v>0</v>
      </c>
      <c r="F213" s="25">
        <v>0</v>
      </c>
      <c r="G213" s="25">
        <v>0</v>
      </c>
      <c r="H213" s="25">
        <v>0</v>
      </c>
      <c r="I213" s="25">
        <v>0</v>
      </c>
      <c r="J213" s="25">
        <v>0</v>
      </c>
      <c r="K213" s="25">
        <v>0</v>
      </c>
      <c r="L213" s="25">
        <v>0</v>
      </c>
      <c r="M213" s="25">
        <v>0</v>
      </c>
      <c r="N213" s="25">
        <v>0</v>
      </c>
      <c r="O213" s="25">
        <v>0</v>
      </c>
      <c r="P213" s="25">
        <v>0</v>
      </c>
      <c r="Q213" s="25">
        <v>0</v>
      </c>
      <c r="R213" s="25">
        <v>0</v>
      </c>
      <c r="S213" s="25">
        <v>0</v>
      </c>
      <c r="T213" s="25">
        <v>0</v>
      </c>
      <c r="U213" s="25">
        <v>0</v>
      </c>
      <c r="V213" s="25">
        <v>0</v>
      </c>
      <c r="W213" s="25">
        <v>0</v>
      </c>
      <c r="X213" s="25">
        <v>0</v>
      </c>
      <c r="Y213" s="25">
        <v>0</v>
      </c>
      <c r="Z213" s="25">
        <v>0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F213" s="25">
        <v>0</v>
      </c>
      <c r="AG213" s="25">
        <v>0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v>0</v>
      </c>
      <c r="BK213" s="25">
        <v>0</v>
      </c>
      <c r="BL213" s="25">
        <v>0</v>
      </c>
      <c r="BM213" s="25">
        <v>0</v>
      </c>
      <c r="BN213" s="25">
        <v>0</v>
      </c>
      <c r="BO213" s="25">
        <v>0</v>
      </c>
      <c r="BP213" s="25">
        <v>0</v>
      </c>
      <c r="BQ213" s="25">
        <v>0</v>
      </c>
      <c r="BR213" s="25">
        <v>0</v>
      </c>
      <c r="BS213" s="25">
        <v>0</v>
      </c>
      <c r="BT213" s="25">
        <v>0</v>
      </c>
      <c r="BU213" s="25">
        <v>0</v>
      </c>
      <c r="BV213" s="25">
        <v>0</v>
      </c>
      <c r="BW213" s="25">
        <v>0</v>
      </c>
      <c r="BX213" s="25">
        <v>0</v>
      </c>
      <c r="BY213" s="25">
        <v>0</v>
      </c>
      <c r="BZ213" s="25">
        <v>0</v>
      </c>
      <c r="CA213" s="25">
        <v>0</v>
      </c>
      <c r="CB213" s="25">
        <v>0</v>
      </c>
      <c r="CC213" s="25">
        <v>0</v>
      </c>
      <c r="CD213" s="25">
        <v>0</v>
      </c>
      <c r="CE213" s="25">
        <v>0</v>
      </c>
      <c r="CF213" s="25">
        <v>0</v>
      </c>
      <c r="CG213" s="25">
        <v>0</v>
      </c>
      <c r="CH213" s="25">
        <v>0</v>
      </c>
      <c r="CI213" s="25">
        <v>0</v>
      </c>
      <c r="CJ213" s="25">
        <v>0</v>
      </c>
      <c r="CK213" s="25">
        <v>0</v>
      </c>
      <c r="CL213" s="25">
        <v>0</v>
      </c>
      <c r="CM213" s="25">
        <v>0</v>
      </c>
      <c r="CN213" s="25">
        <v>0</v>
      </c>
      <c r="CO213" s="25">
        <v>0</v>
      </c>
      <c r="CP213" s="25">
        <v>0</v>
      </c>
      <c r="CQ213" s="25">
        <v>0</v>
      </c>
      <c r="CR213" s="25">
        <v>0</v>
      </c>
      <c r="CS213" s="25">
        <v>0</v>
      </c>
      <c r="CT213" s="25">
        <v>0</v>
      </c>
      <c r="CU213" s="25">
        <v>0</v>
      </c>
      <c r="CV213" s="25">
        <v>0</v>
      </c>
      <c r="CW213" s="25">
        <v>0</v>
      </c>
      <c r="CX213" s="25">
        <v>0</v>
      </c>
      <c r="CY213" s="25">
        <v>0</v>
      </c>
      <c r="CZ213" s="25">
        <v>0</v>
      </c>
      <c r="DA213" s="25">
        <v>0</v>
      </c>
      <c r="DB213" s="25">
        <v>0</v>
      </c>
      <c r="DC213" s="25">
        <v>0</v>
      </c>
      <c r="DD213" s="25">
        <v>0</v>
      </c>
      <c r="DE213" s="25">
        <v>0</v>
      </c>
      <c r="DF213" s="25">
        <v>0</v>
      </c>
      <c r="DG213" s="25">
        <v>0</v>
      </c>
      <c r="DH213" s="25">
        <v>0</v>
      </c>
      <c r="DI213" s="25">
        <v>0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0</v>
      </c>
      <c r="DP213" s="25">
        <v>0</v>
      </c>
      <c r="DQ213" s="25">
        <v>0</v>
      </c>
      <c r="DR213" s="25">
        <v>0</v>
      </c>
      <c r="DS213" s="25">
        <v>0</v>
      </c>
      <c r="DT213" s="25">
        <v>0</v>
      </c>
      <c r="DU213" s="25">
        <v>0</v>
      </c>
      <c r="DV213" s="25">
        <v>0</v>
      </c>
      <c r="DW213" s="25">
        <v>0</v>
      </c>
      <c r="DX213" s="25">
        <v>0</v>
      </c>
      <c r="DY213" s="25">
        <v>0</v>
      </c>
      <c r="DZ213" s="25">
        <v>0</v>
      </c>
      <c r="EA213" s="25">
        <v>0</v>
      </c>
      <c r="EB213" s="25">
        <v>0</v>
      </c>
      <c r="EC213" s="25">
        <v>0</v>
      </c>
      <c r="ED213" s="25">
        <v>0</v>
      </c>
      <c r="EE213" s="25">
        <v>0</v>
      </c>
      <c r="EF213" s="25">
        <v>0</v>
      </c>
      <c r="EG213" s="25">
        <v>0</v>
      </c>
      <c r="EH213" s="25">
        <v>0</v>
      </c>
      <c r="EI213" s="25">
        <v>0</v>
      </c>
      <c r="EJ213" s="25">
        <v>0</v>
      </c>
      <c r="EK213" s="25">
        <v>0</v>
      </c>
      <c r="EL213" s="25">
        <v>0</v>
      </c>
      <c r="EM213" s="25">
        <v>0</v>
      </c>
      <c r="EN213" s="25">
        <v>0</v>
      </c>
      <c r="EO213" s="25">
        <v>0</v>
      </c>
      <c r="EP213" s="25">
        <v>0</v>
      </c>
      <c r="EQ213" s="25">
        <v>0</v>
      </c>
      <c r="ER213" s="25">
        <v>0</v>
      </c>
      <c r="ES213" s="25">
        <v>0</v>
      </c>
      <c r="ET213" s="25">
        <v>0</v>
      </c>
      <c r="EU213" s="25">
        <v>0</v>
      </c>
      <c r="EV213" s="25">
        <v>0</v>
      </c>
      <c r="EW213" s="25">
        <v>0</v>
      </c>
      <c r="EX213" s="25">
        <v>0</v>
      </c>
      <c r="EY213" s="25">
        <v>0</v>
      </c>
      <c r="EZ213" s="25">
        <v>0</v>
      </c>
      <c r="FA213" s="25">
        <v>0</v>
      </c>
      <c r="FB213" s="25">
        <v>0</v>
      </c>
      <c r="FC213" s="25">
        <v>0</v>
      </c>
      <c r="FD213" s="25">
        <v>0</v>
      </c>
      <c r="FE213" s="25">
        <v>0</v>
      </c>
      <c r="FF213" s="25">
        <v>0</v>
      </c>
      <c r="FG213" s="25">
        <v>0</v>
      </c>
      <c r="FH213" s="25">
        <v>0</v>
      </c>
      <c r="FI213" s="25">
        <v>0</v>
      </c>
      <c r="FJ213" s="25">
        <v>0</v>
      </c>
      <c r="FK213" s="25">
        <v>0</v>
      </c>
      <c r="FL213" s="25">
        <v>0</v>
      </c>
      <c r="FM213" s="25">
        <v>0</v>
      </c>
      <c r="FN213" s="25">
        <v>0</v>
      </c>
      <c r="FO213" s="25">
        <v>0</v>
      </c>
      <c r="FP213" s="25">
        <v>0</v>
      </c>
      <c r="FQ213" s="25">
        <v>0</v>
      </c>
      <c r="FR213" s="25">
        <v>0</v>
      </c>
      <c r="FS213" s="25">
        <v>0</v>
      </c>
      <c r="FT213" s="25">
        <v>0</v>
      </c>
      <c r="FU213" s="25">
        <v>0</v>
      </c>
      <c r="FV213" s="25">
        <v>0</v>
      </c>
      <c r="FW213" s="25">
        <v>0</v>
      </c>
      <c r="FX213" s="25">
        <v>0</v>
      </c>
      <c r="FY213" s="25">
        <v>0</v>
      </c>
      <c r="FZ213" s="25">
        <v>0</v>
      </c>
      <c r="GA213" s="25">
        <v>0</v>
      </c>
      <c r="GB213" s="25">
        <v>0</v>
      </c>
      <c r="GC213" s="25">
        <v>0</v>
      </c>
      <c r="GD213" s="25">
        <v>0</v>
      </c>
      <c r="GE213" s="25">
        <v>0</v>
      </c>
      <c r="GF213" s="25">
        <v>0</v>
      </c>
      <c r="GG213" s="25">
        <v>0</v>
      </c>
      <c r="GH213" s="25">
        <v>0</v>
      </c>
      <c r="GI213" s="25">
        <v>0</v>
      </c>
      <c r="GJ213" s="25">
        <v>0</v>
      </c>
      <c r="GK213" s="25">
        <v>0</v>
      </c>
      <c r="GL213" s="25">
        <v>0</v>
      </c>
      <c r="GM213" s="25">
        <v>0</v>
      </c>
      <c r="GN213" s="25">
        <v>0</v>
      </c>
      <c r="GO213" s="25">
        <v>0</v>
      </c>
      <c r="GP213" s="25">
        <v>0</v>
      </c>
      <c r="GQ213" s="25">
        <v>0</v>
      </c>
      <c r="GR213" s="25">
        <v>0</v>
      </c>
      <c r="GS213" s="25">
        <v>0</v>
      </c>
      <c r="GT213" s="25">
        <v>0</v>
      </c>
      <c r="GU213" s="25">
        <v>0</v>
      </c>
      <c r="GV213" s="25">
        <v>0</v>
      </c>
      <c r="GW213" s="25">
        <v>0</v>
      </c>
      <c r="GX213" s="25">
        <v>0</v>
      </c>
      <c r="GY213" s="25">
        <v>0</v>
      </c>
      <c r="GZ213" s="25">
        <v>0</v>
      </c>
      <c r="HA213" s="25">
        <v>0</v>
      </c>
      <c r="HB213" s="25">
        <v>0</v>
      </c>
      <c r="HC213" s="25">
        <v>0</v>
      </c>
      <c r="HD213" s="25">
        <v>0</v>
      </c>
      <c r="HE213" s="25">
        <v>0</v>
      </c>
      <c r="HF213" s="25">
        <v>0</v>
      </c>
      <c r="HG213" s="25">
        <v>0</v>
      </c>
      <c r="HH213" s="25">
        <v>0</v>
      </c>
      <c r="HI213" s="25">
        <v>0</v>
      </c>
      <c r="HJ213" s="25">
        <v>0</v>
      </c>
      <c r="HK213" s="25">
        <v>0</v>
      </c>
      <c r="HL213" s="25">
        <v>0</v>
      </c>
      <c r="HM213" s="25">
        <v>0</v>
      </c>
      <c r="HN213" s="25">
        <v>0</v>
      </c>
      <c r="HO213" s="25">
        <v>0</v>
      </c>
      <c r="HP213" s="25">
        <v>0</v>
      </c>
      <c r="HQ213" s="25">
        <v>0</v>
      </c>
      <c r="HR213" s="25">
        <v>0</v>
      </c>
      <c r="HS213" s="25">
        <v>0</v>
      </c>
      <c r="HT213" s="25">
        <v>0</v>
      </c>
      <c r="HU213" s="25">
        <v>0</v>
      </c>
      <c r="HV213" s="25">
        <v>0</v>
      </c>
      <c r="HW213" s="25">
        <v>0</v>
      </c>
      <c r="HX213" s="25">
        <v>0</v>
      </c>
      <c r="HY213" s="25">
        <v>0</v>
      </c>
      <c r="HZ213" s="25">
        <v>0</v>
      </c>
      <c r="IA213" s="25">
        <v>0</v>
      </c>
      <c r="IB213" s="25">
        <v>0</v>
      </c>
      <c r="IC213" s="25">
        <v>0</v>
      </c>
      <c r="ID213" s="25">
        <v>0</v>
      </c>
      <c r="IE213" s="25">
        <v>0</v>
      </c>
      <c r="IF213" s="25">
        <v>0</v>
      </c>
      <c r="IG213" s="25">
        <v>0</v>
      </c>
      <c r="IH213" s="25">
        <v>0</v>
      </c>
      <c r="II213" s="25">
        <v>0</v>
      </c>
      <c r="IJ213" s="25">
        <v>0</v>
      </c>
      <c r="IK213" s="25">
        <v>0</v>
      </c>
      <c r="IL213" s="25">
        <v>0</v>
      </c>
      <c r="IM213" s="25">
        <v>0</v>
      </c>
      <c r="IN213" s="25">
        <v>0</v>
      </c>
      <c r="IO213" s="25">
        <v>0</v>
      </c>
      <c r="IP213" s="25">
        <v>0</v>
      </c>
      <c r="IQ213" s="25">
        <v>0</v>
      </c>
      <c r="IR213" s="25">
        <v>0</v>
      </c>
      <c r="IS213" s="25">
        <v>0</v>
      </c>
      <c r="IT213" s="25">
        <v>0</v>
      </c>
      <c r="IU213" s="25">
        <v>0</v>
      </c>
      <c r="IV213" s="25">
        <v>0</v>
      </c>
      <c r="IW213" s="25">
        <v>0</v>
      </c>
      <c r="IX213" s="25">
        <v>0</v>
      </c>
      <c r="IY213" s="25">
        <v>0</v>
      </c>
      <c r="IZ213" s="25">
        <v>0</v>
      </c>
      <c r="JA213" s="25">
        <v>0</v>
      </c>
      <c r="JB213" s="25">
        <v>0</v>
      </c>
      <c r="JC213" s="25">
        <v>0</v>
      </c>
      <c r="JD213" s="25">
        <v>0</v>
      </c>
      <c r="JE213" s="25">
        <v>0</v>
      </c>
      <c r="JF213" s="25">
        <v>0</v>
      </c>
      <c r="JG213" s="25">
        <v>0</v>
      </c>
      <c r="JH213" s="25">
        <v>0</v>
      </c>
      <c r="JI213" s="25">
        <v>0</v>
      </c>
      <c r="JJ213" s="25">
        <v>0</v>
      </c>
      <c r="JK213" s="25">
        <v>0</v>
      </c>
      <c r="JL213" s="25">
        <v>0</v>
      </c>
      <c r="JM213" s="25">
        <v>0</v>
      </c>
      <c r="JN213" s="25">
        <v>0</v>
      </c>
      <c r="JO213" s="25">
        <v>0</v>
      </c>
      <c r="JP213" s="25">
        <v>0</v>
      </c>
      <c r="JQ213" s="25">
        <v>0</v>
      </c>
      <c r="JR213" s="25">
        <v>0</v>
      </c>
      <c r="JS213" s="25">
        <v>0</v>
      </c>
      <c r="JT213" s="25">
        <v>0</v>
      </c>
      <c r="JU213" s="25">
        <v>0</v>
      </c>
      <c r="JV213" s="25">
        <v>0</v>
      </c>
      <c r="JW213" s="25">
        <v>0</v>
      </c>
      <c r="JX213" s="25">
        <v>0</v>
      </c>
    </row>
    <row r="214" spans="1:284" s="25" customFormat="1">
      <c r="A214" s="56" t="s">
        <v>1512</v>
      </c>
      <c r="B214" s="67" t="s">
        <v>371</v>
      </c>
      <c r="C214" s="56" t="s">
        <v>1512</v>
      </c>
      <c r="D214">
        <v>6</v>
      </c>
      <c r="E214" s="25">
        <v>0</v>
      </c>
      <c r="F214" s="25">
        <v>0</v>
      </c>
      <c r="G214" s="25">
        <v>0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0</v>
      </c>
      <c r="N214" s="25">
        <v>0</v>
      </c>
      <c r="O214" s="25">
        <v>0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5">
        <v>0</v>
      </c>
      <c r="X214" s="25">
        <v>0</v>
      </c>
      <c r="Y214" s="25">
        <v>0</v>
      </c>
      <c r="Z214" s="25">
        <v>0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F214" s="25">
        <v>0</v>
      </c>
      <c r="AG214" s="25">
        <v>0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v>0</v>
      </c>
      <c r="BK214" s="25">
        <v>0</v>
      </c>
      <c r="BL214" s="25">
        <v>0</v>
      </c>
      <c r="BM214" s="25">
        <v>0</v>
      </c>
      <c r="BN214" s="25">
        <v>0</v>
      </c>
      <c r="BO214" s="25">
        <v>0</v>
      </c>
      <c r="BP214" s="25">
        <v>0</v>
      </c>
      <c r="BQ214" s="25">
        <v>0</v>
      </c>
      <c r="BR214" s="25">
        <v>0</v>
      </c>
      <c r="BS214" s="25">
        <v>0</v>
      </c>
      <c r="BT214" s="25">
        <v>0</v>
      </c>
      <c r="BU214" s="25">
        <v>0</v>
      </c>
      <c r="BV214" s="25">
        <v>0</v>
      </c>
      <c r="BW214" s="25">
        <v>0</v>
      </c>
      <c r="BX214" s="25">
        <v>0</v>
      </c>
      <c r="BY214" s="25">
        <v>0</v>
      </c>
      <c r="BZ214" s="25">
        <v>0</v>
      </c>
      <c r="CA214" s="25">
        <v>0</v>
      </c>
      <c r="CB214" s="25">
        <v>0</v>
      </c>
      <c r="CC214" s="25">
        <v>0</v>
      </c>
      <c r="CD214" s="25">
        <v>0</v>
      </c>
      <c r="CE214" s="25">
        <v>0</v>
      </c>
      <c r="CF214" s="25">
        <v>0</v>
      </c>
      <c r="CG214" s="25">
        <v>0</v>
      </c>
      <c r="CH214" s="25">
        <v>0</v>
      </c>
      <c r="CI214" s="25">
        <v>0</v>
      </c>
      <c r="CJ214" s="25">
        <v>0</v>
      </c>
      <c r="CK214" s="25">
        <v>0</v>
      </c>
      <c r="CL214" s="25">
        <v>0</v>
      </c>
      <c r="CM214" s="25">
        <v>0</v>
      </c>
      <c r="CN214" s="25">
        <v>0</v>
      </c>
      <c r="CO214" s="25">
        <v>0</v>
      </c>
      <c r="CP214" s="25">
        <v>0</v>
      </c>
      <c r="CQ214" s="25">
        <v>0</v>
      </c>
      <c r="CR214" s="25">
        <v>0</v>
      </c>
      <c r="CS214" s="25">
        <v>0</v>
      </c>
      <c r="CT214" s="25">
        <v>0</v>
      </c>
      <c r="CU214" s="25">
        <v>0</v>
      </c>
      <c r="CV214" s="25">
        <v>0</v>
      </c>
      <c r="CW214" s="25">
        <v>0</v>
      </c>
      <c r="CX214" s="25">
        <v>0</v>
      </c>
      <c r="CY214" s="25">
        <v>0</v>
      </c>
      <c r="CZ214" s="25">
        <v>0</v>
      </c>
      <c r="DA214" s="25">
        <v>0</v>
      </c>
      <c r="DB214" s="25">
        <v>0</v>
      </c>
      <c r="DC214" s="25">
        <v>0</v>
      </c>
      <c r="DD214" s="25">
        <v>0</v>
      </c>
      <c r="DE214" s="25">
        <v>0</v>
      </c>
      <c r="DF214" s="25">
        <v>0</v>
      </c>
      <c r="DG214" s="25">
        <v>0</v>
      </c>
      <c r="DH214" s="25">
        <v>0</v>
      </c>
      <c r="DI214" s="25">
        <v>0</v>
      </c>
      <c r="DJ214" s="25">
        <v>0</v>
      </c>
      <c r="DK214" s="25">
        <v>0</v>
      </c>
      <c r="DL214" s="25">
        <v>0</v>
      </c>
      <c r="DM214" s="25">
        <v>0</v>
      </c>
      <c r="DN214" s="25">
        <v>0</v>
      </c>
      <c r="DO214" s="25">
        <v>0</v>
      </c>
      <c r="DP214" s="25">
        <v>0</v>
      </c>
      <c r="DQ214" s="25">
        <v>0</v>
      </c>
      <c r="DR214" s="25">
        <v>0</v>
      </c>
      <c r="DS214" s="25">
        <v>0</v>
      </c>
      <c r="DT214" s="25">
        <v>0</v>
      </c>
      <c r="DU214" s="25">
        <v>0</v>
      </c>
      <c r="DV214" s="25">
        <v>0</v>
      </c>
      <c r="DW214" s="25">
        <v>0</v>
      </c>
      <c r="DX214" s="25">
        <v>0</v>
      </c>
      <c r="DY214" s="25">
        <v>0</v>
      </c>
      <c r="DZ214" s="25">
        <v>0</v>
      </c>
      <c r="EA214" s="25">
        <v>0</v>
      </c>
      <c r="EB214" s="25">
        <v>0</v>
      </c>
      <c r="EC214" s="25">
        <v>0</v>
      </c>
      <c r="ED214" s="25">
        <v>0</v>
      </c>
      <c r="EE214" s="25">
        <v>0</v>
      </c>
      <c r="EF214" s="25">
        <v>0</v>
      </c>
      <c r="EG214" s="25">
        <v>0</v>
      </c>
      <c r="EH214" s="25">
        <v>0</v>
      </c>
      <c r="EI214" s="25">
        <v>0</v>
      </c>
      <c r="EJ214" s="25">
        <v>0</v>
      </c>
      <c r="EK214" s="25">
        <v>0</v>
      </c>
      <c r="EL214" s="25">
        <v>0</v>
      </c>
      <c r="EM214" s="25">
        <v>0</v>
      </c>
      <c r="EN214" s="25">
        <v>0</v>
      </c>
      <c r="EO214" s="25">
        <v>0</v>
      </c>
      <c r="EP214" s="25">
        <v>0</v>
      </c>
      <c r="EQ214" s="25">
        <v>0</v>
      </c>
      <c r="ER214" s="25">
        <v>0</v>
      </c>
      <c r="ES214" s="25">
        <v>0</v>
      </c>
      <c r="ET214" s="25">
        <v>0</v>
      </c>
      <c r="EU214" s="25">
        <v>0</v>
      </c>
      <c r="EV214" s="25">
        <v>0</v>
      </c>
      <c r="EW214" s="25">
        <v>0</v>
      </c>
      <c r="EX214" s="25">
        <v>0</v>
      </c>
      <c r="EY214" s="25">
        <v>0</v>
      </c>
      <c r="EZ214" s="25">
        <v>0</v>
      </c>
      <c r="FA214" s="25">
        <v>0</v>
      </c>
      <c r="FB214" s="25">
        <v>0</v>
      </c>
      <c r="FC214" s="25">
        <v>0</v>
      </c>
      <c r="FD214" s="25">
        <v>0</v>
      </c>
      <c r="FE214" s="25">
        <v>0</v>
      </c>
      <c r="FF214" s="25">
        <v>0</v>
      </c>
      <c r="FG214" s="25">
        <v>0</v>
      </c>
      <c r="FH214" s="25">
        <v>0</v>
      </c>
      <c r="FI214" s="25">
        <v>0</v>
      </c>
      <c r="FJ214" s="25">
        <v>0</v>
      </c>
      <c r="FK214" s="25">
        <v>0</v>
      </c>
      <c r="FL214" s="25">
        <v>0</v>
      </c>
      <c r="FM214" s="25">
        <v>0</v>
      </c>
      <c r="FN214" s="25">
        <v>0</v>
      </c>
      <c r="FO214" s="25">
        <v>0</v>
      </c>
      <c r="FP214" s="25">
        <v>0</v>
      </c>
      <c r="FQ214" s="25">
        <v>0</v>
      </c>
      <c r="FR214" s="25">
        <v>0</v>
      </c>
      <c r="FS214" s="25">
        <v>0</v>
      </c>
      <c r="FT214" s="25">
        <v>0</v>
      </c>
      <c r="FU214" s="25">
        <v>0</v>
      </c>
      <c r="FV214" s="25">
        <v>0</v>
      </c>
      <c r="FW214" s="25">
        <v>0</v>
      </c>
      <c r="FX214" s="25">
        <v>0</v>
      </c>
      <c r="FY214" s="25">
        <v>0</v>
      </c>
      <c r="FZ214" s="25">
        <v>0</v>
      </c>
      <c r="GA214" s="25">
        <v>0</v>
      </c>
      <c r="GB214" s="25">
        <v>0</v>
      </c>
      <c r="GC214" s="25">
        <v>0</v>
      </c>
      <c r="GD214" s="25">
        <v>0</v>
      </c>
      <c r="GE214" s="25">
        <v>0</v>
      </c>
      <c r="GF214" s="25">
        <v>0</v>
      </c>
      <c r="GG214" s="25">
        <v>0</v>
      </c>
      <c r="GH214" s="25">
        <v>0</v>
      </c>
      <c r="GI214" s="25">
        <v>0</v>
      </c>
      <c r="GJ214" s="25">
        <v>0</v>
      </c>
      <c r="GK214" s="25">
        <v>0</v>
      </c>
      <c r="GL214" s="25">
        <v>0</v>
      </c>
      <c r="GM214" s="25">
        <v>0</v>
      </c>
      <c r="GN214" s="25">
        <v>0</v>
      </c>
      <c r="GO214" s="25">
        <v>0</v>
      </c>
      <c r="GP214" s="25">
        <v>0</v>
      </c>
      <c r="GQ214" s="25">
        <v>0</v>
      </c>
      <c r="GR214" s="25">
        <v>0</v>
      </c>
      <c r="GS214" s="25">
        <v>0</v>
      </c>
      <c r="GT214" s="25">
        <v>0</v>
      </c>
      <c r="GU214" s="25">
        <v>0</v>
      </c>
      <c r="GV214" s="25">
        <v>0</v>
      </c>
      <c r="GW214" s="25">
        <v>0</v>
      </c>
      <c r="GX214" s="25">
        <v>0</v>
      </c>
      <c r="GY214" s="25">
        <v>0</v>
      </c>
      <c r="GZ214" s="25">
        <v>0</v>
      </c>
      <c r="HA214" s="25">
        <v>0</v>
      </c>
      <c r="HB214" s="25">
        <v>0</v>
      </c>
      <c r="HC214" s="25">
        <v>0</v>
      </c>
      <c r="HD214" s="25">
        <v>0</v>
      </c>
      <c r="HE214" s="25">
        <v>0</v>
      </c>
      <c r="HF214" s="25">
        <v>0</v>
      </c>
      <c r="HG214" s="25">
        <v>0</v>
      </c>
      <c r="HH214" s="25">
        <v>0</v>
      </c>
      <c r="HI214" s="25">
        <v>0</v>
      </c>
      <c r="HJ214" s="25">
        <v>0</v>
      </c>
      <c r="HK214" s="25">
        <v>0</v>
      </c>
      <c r="HL214" s="25">
        <v>0</v>
      </c>
      <c r="HM214" s="25">
        <v>0</v>
      </c>
      <c r="HN214" s="25">
        <v>0</v>
      </c>
      <c r="HO214" s="25">
        <v>0</v>
      </c>
      <c r="HP214" s="25">
        <v>0</v>
      </c>
      <c r="HQ214" s="25">
        <v>0</v>
      </c>
      <c r="HR214" s="25">
        <v>0</v>
      </c>
      <c r="HS214" s="25">
        <v>0</v>
      </c>
      <c r="HT214" s="25">
        <v>0</v>
      </c>
      <c r="HU214" s="25">
        <v>0</v>
      </c>
      <c r="HV214" s="25">
        <v>0</v>
      </c>
      <c r="HW214" s="25">
        <v>0</v>
      </c>
      <c r="HX214" s="25">
        <v>0</v>
      </c>
      <c r="HY214" s="25">
        <v>0</v>
      </c>
      <c r="HZ214" s="25">
        <v>0</v>
      </c>
      <c r="IA214" s="25">
        <v>0</v>
      </c>
      <c r="IB214" s="25">
        <v>0</v>
      </c>
      <c r="IC214" s="25">
        <v>0</v>
      </c>
      <c r="ID214" s="25">
        <v>0</v>
      </c>
      <c r="IE214" s="25">
        <v>0</v>
      </c>
      <c r="IF214" s="25">
        <v>0</v>
      </c>
      <c r="IG214" s="25">
        <v>0</v>
      </c>
      <c r="IH214" s="25">
        <v>0</v>
      </c>
      <c r="II214" s="25">
        <v>0</v>
      </c>
      <c r="IJ214" s="25">
        <v>0</v>
      </c>
      <c r="IK214" s="25">
        <v>0</v>
      </c>
      <c r="IL214" s="25">
        <v>0</v>
      </c>
      <c r="IM214" s="25">
        <v>0</v>
      </c>
      <c r="IN214" s="25">
        <v>0</v>
      </c>
      <c r="IO214" s="25">
        <v>0</v>
      </c>
      <c r="IP214" s="25">
        <v>0</v>
      </c>
      <c r="IQ214" s="25">
        <v>0</v>
      </c>
      <c r="IR214" s="25">
        <v>0</v>
      </c>
      <c r="IS214" s="25">
        <v>0</v>
      </c>
      <c r="IT214" s="25">
        <v>0</v>
      </c>
      <c r="IU214" s="25">
        <v>0</v>
      </c>
      <c r="IV214" s="25">
        <v>0</v>
      </c>
      <c r="IW214" s="25">
        <v>0</v>
      </c>
      <c r="IX214" s="25">
        <v>0</v>
      </c>
      <c r="IY214" s="25">
        <v>0</v>
      </c>
      <c r="IZ214" s="25">
        <v>0</v>
      </c>
      <c r="JA214" s="25">
        <v>0</v>
      </c>
      <c r="JB214" s="25">
        <v>0</v>
      </c>
      <c r="JC214" s="25">
        <v>0</v>
      </c>
      <c r="JD214" s="25">
        <v>0</v>
      </c>
      <c r="JE214" s="25">
        <v>0</v>
      </c>
      <c r="JF214" s="25">
        <v>0</v>
      </c>
      <c r="JG214" s="25">
        <v>0</v>
      </c>
      <c r="JH214" s="25">
        <v>0</v>
      </c>
      <c r="JI214" s="25">
        <v>0</v>
      </c>
      <c r="JJ214" s="25">
        <v>0</v>
      </c>
      <c r="JK214" s="25">
        <v>0</v>
      </c>
      <c r="JL214" s="25">
        <v>0</v>
      </c>
      <c r="JM214" s="25">
        <v>0</v>
      </c>
      <c r="JN214" s="25">
        <v>0</v>
      </c>
      <c r="JO214" s="25">
        <v>0</v>
      </c>
      <c r="JP214" s="25">
        <v>0</v>
      </c>
      <c r="JQ214" s="25">
        <v>0</v>
      </c>
      <c r="JR214" s="25">
        <v>0</v>
      </c>
      <c r="JS214" s="25">
        <v>0</v>
      </c>
      <c r="JT214" s="25">
        <v>0</v>
      </c>
      <c r="JU214" s="25">
        <v>0</v>
      </c>
      <c r="JV214" s="25">
        <v>0</v>
      </c>
      <c r="JW214" s="25">
        <v>0</v>
      </c>
      <c r="JX214" s="25">
        <v>0</v>
      </c>
    </row>
    <row r="215" spans="1:284" s="25" customFormat="1">
      <c r="A215" s="56" t="s">
        <v>1513</v>
      </c>
      <c r="B215" s="67" t="s">
        <v>372</v>
      </c>
      <c r="C215" s="56" t="s">
        <v>1513</v>
      </c>
      <c r="D215">
        <v>6</v>
      </c>
      <c r="E215" s="25">
        <v>0</v>
      </c>
      <c r="F215" s="25">
        <v>0</v>
      </c>
      <c r="G215" s="25">
        <v>0</v>
      </c>
      <c r="H215" s="25">
        <v>0</v>
      </c>
      <c r="I215" s="25">
        <v>0</v>
      </c>
      <c r="J215" s="25">
        <v>0</v>
      </c>
      <c r="K215" s="25">
        <v>0</v>
      </c>
      <c r="L215" s="25">
        <v>0</v>
      </c>
      <c r="M215" s="25">
        <v>0</v>
      </c>
      <c r="N215" s="25">
        <v>0</v>
      </c>
      <c r="O215" s="25">
        <v>0</v>
      </c>
      <c r="P215" s="25">
        <v>0</v>
      </c>
      <c r="Q215" s="25">
        <v>0</v>
      </c>
      <c r="R215" s="25">
        <v>0</v>
      </c>
      <c r="S215" s="25">
        <v>0</v>
      </c>
      <c r="T215" s="25">
        <v>0</v>
      </c>
      <c r="U215" s="25">
        <v>0</v>
      </c>
      <c r="V215" s="25">
        <v>0</v>
      </c>
      <c r="W215" s="25">
        <v>0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v>0</v>
      </c>
      <c r="BK215" s="25">
        <v>0</v>
      </c>
      <c r="BL215" s="25">
        <v>0</v>
      </c>
      <c r="BM215" s="25">
        <v>0</v>
      </c>
      <c r="BN215" s="25">
        <v>0</v>
      </c>
      <c r="BO215" s="25">
        <v>0</v>
      </c>
      <c r="BP215" s="25">
        <v>0</v>
      </c>
      <c r="BQ215" s="25">
        <v>0</v>
      </c>
      <c r="BR215" s="25">
        <v>0</v>
      </c>
      <c r="BS215" s="25">
        <v>0</v>
      </c>
      <c r="BT215" s="25">
        <v>0</v>
      </c>
      <c r="BU215" s="25">
        <v>0</v>
      </c>
      <c r="BV215" s="25">
        <v>0</v>
      </c>
      <c r="BW215" s="25">
        <v>0</v>
      </c>
      <c r="BX215" s="25">
        <v>0</v>
      </c>
      <c r="BY215" s="25">
        <v>0</v>
      </c>
      <c r="BZ215" s="25">
        <v>0</v>
      </c>
      <c r="CA215" s="25">
        <v>0</v>
      </c>
      <c r="CB215" s="25">
        <v>0</v>
      </c>
      <c r="CC215" s="25">
        <v>0</v>
      </c>
      <c r="CD215" s="25">
        <v>0</v>
      </c>
      <c r="CE215" s="25">
        <v>0</v>
      </c>
      <c r="CF215" s="25">
        <v>0</v>
      </c>
      <c r="CG215" s="25">
        <v>0</v>
      </c>
      <c r="CH215" s="25">
        <v>0</v>
      </c>
      <c r="CI215" s="25">
        <v>0</v>
      </c>
      <c r="CJ215" s="25">
        <v>0</v>
      </c>
      <c r="CK215" s="25">
        <v>0</v>
      </c>
      <c r="CL215" s="25">
        <v>0</v>
      </c>
      <c r="CM215" s="25">
        <v>0</v>
      </c>
      <c r="CN215" s="25">
        <v>0</v>
      </c>
      <c r="CO215" s="25">
        <v>0</v>
      </c>
      <c r="CP215" s="25">
        <v>0</v>
      </c>
      <c r="CQ215" s="25">
        <v>0</v>
      </c>
      <c r="CR215" s="25">
        <v>0</v>
      </c>
      <c r="CS215" s="25">
        <v>0</v>
      </c>
      <c r="CT215" s="25">
        <v>0</v>
      </c>
      <c r="CU215" s="25">
        <v>0</v>
      </c>
      <c r="CV215" s="25">
        <v>0</v>
      </c>
      <c r="CW215" s="25">
        <v>0</v>
      </c>
      <c r="CX215" s="25">
        <v>0</v>
      </c>
      <c r="CY215" s="25">
        <v>0</v>
      </c>
      <c r="CZ215" s="25">
        <v>0</v>
      </c>
      <c r="DA215" s="25">
        <v>0</v>
      </c>
      <c r="DB215" s="25">
        <v>0</v>
      </c>
      <c r="DC215" s="25">
        <v>0</v>
      </c>
      <c r="DD215" s="25">
        <v>0</v>
      </c>
      <c r="DE215" s="25">
        <v>0</v>
      </c>
      <c r="DF215" s="25">
        <v>0</v>
      </c>
      <c r="DG215" s="25">
        <v>0</v>
      </c>
      <c r="DH215" s="25">
        <v>0</v>
      </c>
      <c r="DI215" s="25">
        <v>0</v>
      </c>
      <c r="DJ215" s="25">
        <v>0</v>
      </c>
      <c r="DK215" s="25">
        <v>0</v>
      </c>
      <c r="DL215" s="25">
        <v>0</v>
      </c>
      <c r="DM215" s="25">
        <v>0</v>
      </c>
      <c r="DN215" s="25">
        <v>0</v>
      </c>
      <c r="DO215" s="25">
        <v>0</v>
      </c>
      <c r="DP215" s="25">
        <v>0</v>
      </c>
      <c r="DQ215" s="25">
        <v>0</v>
      </c>
      <c r="DR215" s="25">
        <v>0</v>
      </c>
      <c r="DS215" s="25">
        <v>0</v>
      </c>
      <c r="DT215" s="25">
        <v>0</v>
      </c>
      <c r="DU215" s="25">
        <v>0</v>
      </c>
      <c r="DV215" s="25">
        <v>0</v>
      </c>
      <c r="DW215" s="25">
        <v>0</v>
      </c>
      <c r="DX215" s="25">
        <v>0</v>
      </c>
      <c r="DY215" s="25">
        <v>0</v>
      </c>
      <c r="DZ215" s="25">
        <v>0</v>
      </c>
      <c r="EA215" s="25">
        <v>0</v>
      </c>
      <c r="EB215" s="25">
        <v>0</v>
      </c>
      <c r="EC215" s="25">
        <v>0</v>
      </c>
      <c r="ED215" s="25">
        <v>0</v>
      </c>
      <c r="EE215" s="25">
        <v>0</v>
      </c>
      <c r="EF215" s="25">
        <v>0</v>
      </c>
      <c r="EG215" s="25">
        <v>0</v>
      </c>
      <c r="EH215" s="25">
        <v>0</v>
      </c>
      <c r="EI215" s="25">
        <v>0</v>
      </c>
      <c r="EJ215" s="25">
        <v>0</v>
      </c>
      <c r="EK215" s="25">
        <v>0</v>
      </c>
      <c r="EL215" s="25">
        <v>0</v>
      </c>
      <c r="EM215" s="25">
        <v>0</v>
      </c>
      <c r="EN215" s="25">
        <v>0</v>
      </c>
      <c r="EO215" s="25">
        <v>0</v>
      </c>
      <c r="EP215" s="25">
        <v>0</v>
      </c>
      <c r="EQ215" s="25">
        <v>0</v>
      </c>
      <c r="ER215" s="25">
        <v>0</v>
      </c>
      <c r="ES215" s="25">
        <v>0</v>
      </c>
      <c r="ET215" s="25">
        <v>0</v>
      </c>
      <c r="EU215" s="25">
        <v>0</v>
      </c>
      <c r="EV215" s="25">
        <v>0</v>
      </c>
      <c r="EW215" s="25">
        <v>0</v>
      </c>
      <c r="EX215" s="25">
        <v>0</v>
      </c>
      <c r="EY215" s="25">
        <v>0</v>
      </c>
      <c r="EZ215" s="25">
        <v>0</v>
      </c>
      <c r="FA215" s="25">
        <v>0</v>
      </c>
      <c r="FB215" s="25">
        <v>0</v>
      </c>
      <c r="FC215" s="25">
        <v>0</v>
      </c>
      <c r="FD215" s="25">
        <v>0</v>
      </c>
      <c r="FE215" s="25">
        <v>0</v>
      </c>
      <c r="FF215" s="25">
        <v>0</v>
      </c>
      <c r="FG215" s="25">
        <v>0</v>
      </c>
      <c r="FH215" s="25">
        <v>0</v>
      </c>
      <c r="FI215" s="25">
        <v>0</v>
      </c>
      <c r="FJ215" s="25">
        <v>0</v>
      </c>
      <c r="FK215" s="25">
        <v>0</v>
      </c>
      <c r="FL215" s="25">
        <v>0</v>
      </c>
      <c r="FM215" s="25">
        <v>0</v>
      </c>
      <c r="FN215" s="25">
        <v>0</v>
      </c>
      <c r="FO215" s="25">
        <v>0</v>
      </c>
      <c r="FP215" s="25">
        <v>0</v>
      </c>
      <c r="FQ215" s="25">
        <v>0</v>
      </c>
      <c r="FR215" s="25">
        <v>0</v>
      </c>
      <c r="FS215" s="25">
        <v>0</v>
      </c>
      <c r="FT215" s="25">
        <v>0</v>
      </c>
      <c r="FU215" s="25">
        <v>0</v>
      </c>
      <c r="FV215" s="25">
        <v>0</v>
      </c>
      <c r="FW215" s="25">
        <v>0</v>
      </c>
      <c r="FX215" s="25">
        <v>0</v>
      </c>
      <c r="FY215" s="25">
        <v>0</v>
      </c>
      <c r="FZ215" s="25">
        <v>0</v>
      </c>
      <c r="GA215" s="25">
        <v>0</v>
      </c>
      <c r="GB215" s="25">
        <v>0</v>
      </c>
      <c r="GC215" s="25">
        <v>0</v>
      </c>
      <c r="GD215" s="25">
        <v>0</v>
      </c>
      <c r="GE215" s="25">
        <v>0</v>
      </c>
      <c r="GF215" s="25">
        <v>0</v>
      </c>
      <c r="GG215" s="25">
        <v>0</v>
      </c>
      <c r="GH215" s="25">
        <v>0</v>
      </c>
      <c r="GI215" s="25">
        <v>0</v>
      </c>
      <c r="GJ215" s="25">
        <v>0</v>
      </c>
      <c r="GK215" s="25">
        <v>0</v>
      </c>
      <c r="GL215" s="25">
        <v>0</v>
      </c>
      <c r="GM215" s="25">
        <v>0</v>
      </c>
      <c r="GN215" s="25">
        <v>0</v>
      </c>
      <c r="GO215" s="25">
        <v>0</v>
      </c>
      <c r="GP215" s="25">
        <v>0</v>
      </c>
      <c r="GQ215" s="25">
        <v>0</v>
      </c>
      <c r="GR215" s="25">
        <v>0</v>
      </c>
      <c r="GS215" s="25">
        <v>0</v>
      </c>
      <c r="GT215" s="25">
        <v>0</v>
      </c>
      <c r="GU215" s="25">
        <v>0</v>
      </c>
      <c r="GV215" s="25">
        <v>0</v>
      </c>
      <c r="GW215" s="25">
        <v>0</v>
      </c>
      <c r="GX215" s="25">
        <v>0</v>
      </c>
      <c r="GY215" s="25">
        <v>0</v>
      </c>
      <c r="GZ215" s="25">
        <v>0</v>
      </c>
      <c r="HA215" s="25">
        <v>0</v>
      </c>
      <c r="HB215" s="25">
        <v>0</v>
      </c>
      <c r="HC215" s="25">
        <v>0</v>
      </c>
      <c r="HD215" s="25">
        <v>0</v>
      </c>
      <c r="HE215" s="25">
        <v>0</v>
      </c>
      <c r="HF215" s="25">
        <v>0</v>
      </c>
      <c r="HG215" s="25">
        <v>0</v>
      </c>
      <c r="HH215" s="25">
        <v>0</v>
      </c>
      <c r="HI215" s="25">
        <v>0</v>
      </c>
      <c r="HJ215" s="25">
        <v>0</v>
      </c>
      <c r="HK215" s="25">
        <v>0</v>
      </c>
      <c r="HL215" s="25">
        <v>0</v>
      </c>
      <c r="HM215" s="25">
        <v>0</v>
      </c>
      <c r="HN215" s="25">
        <v>0</v>
      </c>
      <c r="HO215" s="25">
        <v>0</v>
      </c>
      <c r="HP215" s="25">
        <v>0</v>
      </c>
      <c r="HQ215" s="25">
        <v>0</v>
      </c>
      <c r="HR215" s="25">
        <v>0</v>
      </c>
      <c r="HS215" s="25">
        <v>0</v>
      </c>
      <c r="HT215" s="25">
        <v>0</v>
      </c>
      <c r="HU215" s="25">
        <v>0</v>
      </c>
      <c r="HV215" s="25">
        <v>0</v>
      </c>
      <c r="HW215" s="25">
        <v>0</v>
      </c>
      <c r="HX215" s="25">
        <v>0</v>
      </c>
      <c r="HY215" s="25">
        <v>0</v>
      </c>
      <c r="HZ215" s="25">
        <v>0</v>
      </c>
      <c r="IA215" s="25">
        <v>0</v>
      </c>
      <c r="IB215" s="25">
        <v>0</v>
      </c>
      <c r="IC215" s="25">
        <v>0</v>
      </c>
      <c r="ID215" s="25">
        <v>0</v>
      </c>
      <c r="IE215" s="25">
        <v>0</v>
      </c>
      <c r="IF215" s="25">
        <v>0</v>
      </c>
      <c r="IG215" s="25">
        <v>0</v>
      </c>
      <c r="IH215" s="25">
        <v>0</v>
      </c>
      <c r="II215" s="25">
        <v>0</v>
      </c>
      <c r="IJ215" s="25">
        <v>0</v>
      </c>
      <c r="IK215" s="25">
        <v>0</v>
      </c>
      <c r="IL215" s="25">
        <v>0</v>
      </c>
      <c r="IM215" s="25">
        <v>0</v>
      </c>
      <c r="IN215" s="25">
        <v>0</v>
      </c>
      <c r="IO215" s="25">
        <v>0</v>
      </c>
      <c r="IP215" s="25">
        <v>0</v>
      </c>
      <c r="IQ215" s="25">
        <v>0</v>
      </c>
      <c r="IR215" s="25">
        <v>0</v>
      </c>
      <c r="IS215" s="25">
        <v>0</v>
      </c>
      <c r="IT215" s="25">
        <v>0</v>
      </c>
      <c r="IU215" s="25">
        <v>0</v>
      </c>
      <c r="IV215" s="25">
        <v>0</v>
      </c>
      <c r="IW215" s="25">
        <v>0</v>
      </c>
      <c r="IX215" s="25">
        <v>0</v>
      </c>
      <c r="IY215" s="25">
        <v>0</v>
      </c>
      <c r="IZ215" s="25">
        <v>0</v>
      </c>
      <c r="JA215" s="25">
        <v>0</v>
      </c>
      <c r="JB215" s="25">
        <v>0</v>
      </c>
      <c r="JC215" s="25">
        <v>0</v>
      </c>
      <c r="JD215" s="25">
        <v>0</v>
      </c>
      <c r="JE215" s="25">
        <v>0</v>
      </c>
      <c r="JF215" s="25">
        <v>0</v>
      </c>
      <c r="JG215" s="25">
        <v>0</v>
      </c>
      <c r="JH215" s="25">
        <v>0</v>
      </c>
      <c r="JI215" s="25">
        <v>0</v>
      </c>
      <c r="JJ215" s="25">
        <v>0</v>
      </c>
      <c r="JK215" s="25">
        <v>0</v>
      </c>
      <c r="JL215" s="25">
        <v>0</v>
      </c>
      <c r="JM215" s="25">
        <v>0</v>
      </c>
      <c r="JN215" s="25">
        <v>0</v>
      </c>
      <c r="JO215" s="25">
        <v>0</v>
      </c>
      <c r="JP215" s="25">
        <v>0</v>
      </c>
      <c r="JQ215" s="25">
        <v>0</v>
      </c>
      <c r="JR215" s="25">
        <v>0</v>
      </c>
      <c r="JS215" s="25">
        <v>0</v>
      </c>
      <c r="JT215" s="25">
        <v>0</v>
      </c>
      <c r="JU215" s="25">
        <v>0</v>
      </c>
      <c r="JV215" s="25">
        <v>0</v>
      </c>
      <c r="JW215" s="25">
        <v>0</v>
      </c>
      <c r="JX215" s="25">
        <v>0</v>
      </c>
    </row>
    <row r="216" spans="1:284" s="25" customFormat="1">
      <c r="A216" s="56" t="s">
        <v>1514</v>
      </c>
      <c r="B216" s="62" t="s">
        <v>373</v>
      </c>
      <c r="C216" s="56" t="s">
        <v>1514</v>
      </c>
      <c r="D216">
        <v>6</v>
      </c>
      <c r="E216" s="25">
        <v>0</v>
      </c>
      <c r="F216" s="25">
        <v>0</v>
      </c>
      <c r="G216" s="25">
        <v>0</v>
      </c>
      <c r="H216" s="25">
        <v>0</v>
      </c>
      <c r="I216" s="25">
        <v>0</v>
      </c>
      <c r="J216" s="25">
        <v>0</v>
      </c>
      <c r="K216" s="25">
        <v>0</v>
      </c>
      <c r="L216" s="25">
        <v>0</v>
      </c>
      <c r="M216" s="25">
        <v>0</v>
      </c>
      <c r="N216" s="25">
        <v>0</v>
      </c>
      <c r="O216" s="25">
        <v>0</v>
      </c>
      <c r="P216" s="25">
        <v>0</v>
      </c>
      <c r="Q216" s="25">
        <v>0</v>
      </c>
      <c r="R216" s="25">
        <v>0</v>
      </c>
      <c r="S216" s="25">
        <v>0</v>
      </c>
      <c r="T216" s="25">
        <v>0</v>
      </c>
      <c r="U216" s="25">
        <v>0</v>
      </c>
      <c r="V216" s="25">
        <v>0</v>
      </c>
      <c r="W216" s="25">
        <v>0</v>
      </c>
      <c r="X216" s="25">
        <v>0</v>
      </c>
      <c r="Y216" s="25">
        <v>0</v>
      </c>
      <c r="Z216" s="25">
        <v>0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F216" s="25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v>0</v>
      </c>
      <c r="BK216" s="25">
        <v>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0</v>
      </c>
      <c r="BX216" s="25">
        <v>0</v>
      </c>
      <c r="BY216" s="25">
        <v>0</v>
      </c>
      <c r="BZ216" s="25">
        <v>0</v>
      </c>
      <c r="CA216" s="25">
        <v>0</v>
      </c>
      <c r="CB216" s="25">
        <v>0</v>
      </c>
      <c r="CC216" s="25">
        <v>0</v>
      </c>
      <c r="CD216" s="25">
        <v>0</v>
      </c>
      <c r="CE216" s="25">
        <v>0</v>
      </c>
      <c r="CF216" s="25">
        <v>0</v>
      </c>
      <c r="CG216" s="25">
        <v>0</v>
      </c>
      <c r="CH216" s="25">
        <v>0</v>
      </c>
      <c r="CI216" s="25">
        <v>0</v>
      </c>
      <c r="CJ216" s="25">
        <v>0</v>
      </c>
      <c r="CK216" s="25">
        <v>0</v>
      </c>
      <c r="CL216" s="25">
        <v>0</v>
      </c>
      <c r="CM216" s="25">
        <v>0</v>
      </c>
      <c r="CN216" s="25">
        <v>0</v>
      </c>
      <c r="CO216" s="25">
        <v>0</v>
      </c>
      <c r="CP216" s="25">
        <v>0</v>
      </c>
      <c r="CQ216" s="25">
        <v>0</v>
      </c>
      <c r="CR216" s="25">
        <v>0</v>
      </c>
      <c r="CS216" s="25">
        <v>0</v>
      </c>
      <c r="CT216" s="25">
        <v>0</v>
      </c>
      <c r="CU216" s="25">
        <v>0</v>
      </c>
      <c r="CV216" s="25">
        <v>0</v>
      </c>
      <c r="CW216" s="25">
        <v>0</v>
      </c>
      <c r="CX216" s="25">
        <v>0</v>
      </c>
      <c r="CY216" s="25">
        <v>0</v>
      </c>
      <c r="CZ216" s="25">
        <v>0</v>
      </c>
      <c r="DA216" s="25">
        <v>0</v>
      </c>
      <c r="DB216" s="25">
        <v>0</v>
      </c>
      <c r="DC216" s="25">
        <v>0</v>
      </c>
      <c r="DD216" s="25">
        <v>0</v>
      </c>
      <c r="DE216" s="25">
        <v>0</v>
      </c>
      <c r="DF216" s="25">
        <v>0</v>
      </c>
      <c r="DG216" s="25">
        <v>0</v>
      </c>
      <c r="DH216" s="25">
        <v>0</v>
      </c>
      <c r="DI216" s="25">
        <v>0</v>
      </c>
      <c r="DJ216" s="25">
        <v>0</v>
      </c>
      <c r="DK216" s="25">
        <v>0</v>
      </c>
      <c r="DL216" s="25">
        <v>0</v>
      </c>
      <c r="DM216" s="25">
        <v>0</v>
      </c>
      <c r="DN216" s="25">
        <v>0</v>
      </c>
      <c r="DO216" s="25">
        <v>0</v>
      </c>
      <c r="DP216" s="25">
        <v>0</v>
      </c>
      <c r="DQ216" s="25">
        <v>0</v>
      </c>
      <c r="DR216" s="25">
        <v>0</v>
      </c>
      <c r="DS216" s="25">
        <v>0</v>
      </c>
      <c r="DT216" s="25">
        <v>0</v>
      </c>
      <c r="DU216" s="25">
        <v>0</v>
      </c>
      <c r="DV216" s="25">
        <v>0</v>
      </c>
      <c r="DW216" s="25">
        <v>0</v>
      </c>
      <c r="DX216" s="25">
        <v>0</v>
      </c>
      <c r="DY216" s="25">
        <v>0</v>
      </c>
      <c r="DZ216" s="25">
        <v>0</v>
      </c>
      <c r="EA216" s="25">
        <v>0</v>
      </c>
      <c r="EB216" s="25">
        <v>0</v>
      </c>
      <c r="EC216" s="25">
        <v>0</v>
      </c>
      <c r="ED216" s="25">
        <v>0</v>
      </c>
      <c r="EE216" s="25">
        <v>0</v>
      </c>
      <c r="EF216" s="25">
        <v>0</v>
      </c>
      <c r="EG216" s="25">
        <v>0</v>
      </c>
      <c r="EH216" s="25">
        <v>0</v>
      </c>
      <c r="EI216" s="25">
        <v>0</v>
      </c>
      <c r="EJ216" s="25">
        <v>0</v>
      </c>
      <c r="EK216" s="25">
        <v>0</v>
      </c>
      <c r="EL216" s="25">
        <v>0</v>
      </c>
      <c r="EM216" s="25">
        <v>0</v>
      </c>
      <c r="EN216" s="25">
        <v>0</v>
      </c>
      <c r="EO216" s="25">
        <v>0</v>
      </c>
      <c r="EP216" s="25">
        <v>0</v>
      </c>
      <c r="EQ216" s="25">
        <v>0</v>
      </c>
      <c r="ER216" s="25">
        <v>0</v>
      </c>
      <c r="ES216" s="25">
        <v>0</v>
      </c>
      <c r="ET216" s="25">
        <v>0</v>
      </c>
      <c r="EU216" s="25">
        <v>0</v>
      </c>
      <c r="EV216" s="25">
        <v>0</v>
      </c>
      <c r="EW216" s="25">
        <v>0</v>
      </c>
      <c r="EX216" s="25">
        <v>0</v>
      </c>
      <c r="EY216" s="25">
        <v>0</v>
      </c>
      <c r="EZ216" s="25">
        <v>0</v>
      </c>
      <c r="FA216" s="25">
        <v>0</v>
      </c>
      <c r="FB216" s="25">
        <v>0</v>
      </c>
      <c r="FC216" s="25">
        <v>0</v>
      </c>
      <c r="FD216" s="25">
        <v>0</v>
      </c>
      <c r="FE216" s="25">
        <v>0</v>
      </c>
      <c r="FF216" s="25">
        <v>0</v>
      </c>
      <c r="FG216" s="25">
        <v>0</v>
      </c>
      <c r="FH216" s="25">
        <v>0</v>
      </c>
      <c r="FI216" s="25">
        <v>0</v>
      </c>
      <c r="FJ216" s="25">
        <v>0</v>
      </c>
      <c r="FK216" s="25">
        <v>0</v>
      </c>
      <c r="FL216" s="25">
        <v>0</v>
      </c>
      <c r="FM216" s="25">
        <v>0</v>
      </c>
      <c r="FN216" s="25">
        <v>0</v>
      </c>
      <c r="FO216" s="25">
        <v>0</v>
      </c>
      <c r="FP216" s="25">
        <v>0</v>
      </c>
      <c r="FQ216" s="25">
        <v>0</v>
      </c>
      <c r="FR216" s="25">
        <v>0</v>
      </c>
      <c r="FS216" s="25">
        <v>0</v>
      </c>
      <c r="FT216" s="25">
        <v>0</v>
      </c>
      <c r="FU216" s="25">
        <v>0</v>
      </c>
      <c r="FV216" s="25">
        <v>0</v>
      </c>
      <c r="FW216" s="25">
        <v>0</v>
      </c>
      <c r="FX216" s="25">
        <v>0</v>
      </c>
      <c r="FY216" s="25">
        <v>0</v>
      </c>
      <c r="FZ216" s="25">
        <v>0</v>
      </c>
      <c r="GA216" s="25">
        <v>0</v>
      </c>
      <c r="GB216" s="25">
        <v>0</v>
      </c>
      <c r="GC216" s="25">
        <v>0</v>
      </c>
      <c r="GD216" s="25">
        <v>0</v>
      </c>
      <c r="GE216" s="25">
        <v>0</v>
      </c>
      <c r="GF216" s="25">
        <v>0</v>
      </c>
      <c r="GG216" s="25">
        <v>0</v>
      </c>
      <c r="GH216" s="25">
        <v>0</v>
      </c>
      <c r="GI216" s="25">
        <v>0</v>
      </c>
      <c r="GJ216" s="25">
        <v>0</v>
      </c>
      <c r="GK216" s="25">
        <v>0</v>
      </c>
      <c r="GL216" s="25">
        <v>0</v>
      </c>
      <c r="GM216" s="25">
        <v>0</v>
      </c>
      <c r="GN216" s="25">
        <v>0</v>
      </c>
      <c r="GO216" s="25">
        <v>0</v>
      </c>
      <c r="GP216" s="25">
        <v>0</v>
      </c>
      <c r="GQ216" s="25">
        <v>0</v>
      </c>
      <c r="GR216" s="25">
        <v>0</v>
      </c>
      <c r="GS216" s="25">
        <v>0</v>
      </c>
      <c r="GT216" s="25">
        <v>0</v>
      </c>
      <c r="GU216" s="25">
        <v>0</v>
      </c>
      <c r="GV216" s="25">
        <v>0</v>
      </c>
      <c r="GW216" s="25">
        <v>0</v>
      </c>
      <c r="GX216" s="25">
        <v>0</v>
      </c>
      <c r="GY216" s="25">
        <v>0</v>
      </c>
      <c r="GZ216" s="25">
        <v>0</v>
      </c>
      <c r="HA216" s="25">
        <v>0</v>
      </c>
      <c r="HB216" s="25">
        <v>0</v>
      </c>
      <c r="HC216" s="25">
        <v>0</v>
      </c>
      <c r="HD216" s="25">
        <v>0</v>
      </c>
      <c r="HE216" s="25">
        <v>0</v>
      </c>
      <c r="HF216" s="25">
        <v>0</v>
      </c>
      <c r="HG216" s="25">
        <v>0</v>
      </c>
      <c r="HH216" s="25">
        <v>0</v>
      </c>
      <c r="HI216" s="25">
        <v>0</v>
      </c>
      <c r="HJ216" s="25">
        <v>0</v>
      </c>
      <c r="HK216" s="25">
        <v>0</v>
      </c>
      <c r="HL216" s="25">
        <v>0</v>
      </c>
      <c r="HM216" s="25">
        <v>0</v>
      </c>
      <c r="HN216" s="25">
        <v>0</v>
      </c>
      <c r="HO216" s="25">
        <v>0</v>
      </c>
      <c r="HP216" s="25">
        <v>0</v>
      </c>
      <c r="HQ216" s="25">
        <v>0</v>
      </c>
      <c r="HR216" s="25">
        <v>0</v>
      </c>
      <c r="HS216" s="25">
        <v>0</v>
      </c>
      <c r="HT216" s="25">
        <v>0</v>
      </c>
      <c r="HU216" s="25">
        <v>0</v>
      </c>
      <c r="HV216" s="25">
        <v>0</v>
      </c>
      <c r="HW216" s="25">
        <v>0</v>
      </c>
      <c r="HX216" s="25">
        <v>0</v>
      </c>
      <c r="HY216" s="25">
        <v>0</v>
      </c>
      <c r="HZ216" s="25">
        <v>0</v>
      </c>
      <c r="IA216" s="25">
        <v>0</v>
      </c>
      <c r="IB216" s="25">
        <v>0</v>
      </c>
      <c r="IC216" s="25">
        <v>0</v>
      </c>
      <c r="ID216" s="25">
        <v>0</v>
      </c>
      <c r="IE216" s="25">
        <v>0</v>
      </c>
      <c r="IF216" s="25">
        <v>0</v>
      </c>
      <c r="IG216" s="25">
        <v>0</v>
      </c>
      <c r="IH216" s="25">
        <v>0</v>
      </c>
      <c r="II216" s="25">
        <v>0</v>
      </c>
      <c r="IJ216" s="25">
        <v>0</v>
      </c>
      <c r="IK216" s="25">
        <v>0</v>
      </c>
      <c r="IL216" s="25">
        <v>0</v>
      </c>
      <c r="IM216" s="25">
        <v>0</v>
      </c>
      <c r="IN216" s="25">
        <v>0</v>
      </c>
      <c r="IO216" s="25">
        <v>0</v>
      </c>
      <c r="IP216" s="25">
        <v>0</v>
      </c>
      <c r="IQ216" s="25">
        <v>0</v>
      </c>
      <c r="IR216" s="25">
        <v>0</v>
      </c>
      <c r="IS216" s="25">
        <v>0</v>
      </c>
      <c r="IT216" s="25">
        <v>0</v>
      </c>
      <c r="IU216" s="25">
        <v>0</v>
      </c>
      <c r="IV216" s="25">
        <v>0</v>
      </c>
      <c r="IW216" s="25">
        <v>0</v>
      </c>
      <c r="IX216" s="25">
        <v>0</v>
      </c>
      <c r="IY216" s="25">
        <v>0</v>
      </c>
      <c r="IZ216" s="25">
        <v>0</v>
      </c>
      <c r="JA216" s="25">
        <v>0</v>
      </c>
      <c r="JB216" s="25">
        <v>0</v>
      </c>
      <c r="JC216" s="25">
        <v>0</v>
      </c>
      <c r="JD216" s="25">
        <v>0</v>
      </c>
      <c r="JE216" s="25">
        <v>0</v>
      </c>
      <c r="JF216" s="25">
        <v>0</v>
      </c>
      <c r="JG216" s="25">
        <v>0</v>
      </c>
      <c r="JH216" s="25">
        <v>0</v>
      </c>
      <c r="JI216" s="25">
        <v>0</v>
      </c>
      <c r="JJ216" s="25">
        <v>0</v>
      </c>
      <c r="JK216" s="25">
        <v>0</v>
      </c>
      <c r="JL216" s="25">
        <v>0</v>
      </c>
      <c r="JM216" s="25">
        <v>0</v>
      </c>
      <c r="JN216" s="25">
        <v>0</v>
      </c>
      <c r="JO216" s="25">
        <v>0</v>
      </c>
      <c r="JP216" s="25">
        <v>0</v>
      </c>
      <c r="JQ216" s="25">
        <v>0</v>
      </c>
      <c r="JR216" s="25">
        <v>0</v>
      </c>
      <c r="JS216" s="25">
        <v>0</v>
      </c>
      <c r="JT216" s="25">
        <v>0</v>
      </c>
      <c r="JU216" s="25">
        <v>0</v>
      </c>
      <c r="JV216" s="25">
        <v>0</v>
      </c>
      <c r="JW216" s="25">
        <v>0</v>
      </c>
      <c r="JX216" s="25">
        <v>0</v>
      </c>
    </row>
    <row r="217" spans="1:284" s="25" customFormat="1">
      <c r="A217" s="56" t="s">
        <v>1515</v>
      </c>
      <c r="B217" s="62" t="s">
        <v>374</v>
      </c>
      <c r="C217" s="56" t="s">
        <v>1515</v>
      </c>
      <c r="D217">
        <v>6</v>
      </c>
      <c r="E217" s="25">
        <v>3.2190519999999996</v>
      </c>
      <c r="F217" s="25">
        <v>3.15</v>
      </c>
      <c r="G217" s="25">
        <v>0</v>
      </c>
      <c r="H217" s="25">
        <v>6.7734060700000009</v>
      </c>
      <c r="I217" s="25">
        <v>0</v>
      </c>
      <c r="J217" s="25">
        <v>0</v>
      </c>
      <c r="K217" s="25">
        <v>0.88414700000000002</v>
      </c>
      <c r="L217" s="25">
        <v>4.270594</v>
      </c>
      <c r="M217" s="25">
        <v>16.318114000000001</v>
      </c>
      <c r="N217" s="25">
        <v>16.892828000000002</v>
      </c>
      <c r="O217" s="25">
        <v>15.654597999999998</v>
      </c>
      <c r="P217" s="25">
        <v>23.639024000000003</v>
      </c>
      <c r="Q217" s="25">
        <v>0</v>
      </c>
      <c r="R217" s="25">
        <v>3.6570639999999996</v>
      </c>
      <c r="S217" s="25">
        <v>3.9640901300000002</v>
      </c>
      <c r="T217" s="25">
        <v>5.4628989999999993</v>
      </c>
      <c r="U217" s="25">
        <v>2.2118350000000002</v>
      </c>
      <c r="V217" s="25">
        <v>5.0161630000000006</v>
      </c>
      <c r="W217" s="25">
        <v>6.7519230000000006</v>
      </c>
      <c r="X217" s="25">
        <v>10.309958</v>
      </c>
      <c r="Y217" s="25">
        <v>14.477212</v>
      </c>
      <c r="Z217" s="25">
        <v>20.208126</v>
      </c>
      <c r="AA217" s="25">
        <v>17.894805000000002</v>
      </c>
      <c r="AB217" s="25">
        <v>17.493636000000002</v>
      </c>
      <c r="AC217" s="25">
        <v>19.568982999999999</v>
      </c>
      <c r="AD217" s="25">
        <v>21.355934999999999</v>
      </c>
      <c r="AE217" s="25">
        <v>19.508659999999999</v>
      </c>
      <c r="AF217" s="25">
        <v>17.484062000000002</v>
      </c>
      <c r="AG217" s="25">
        <v>26.555842999999999</v>
      </c>
      <c r="AH217" s="25">
        <v>31.627525000000002</v>
      </c>
      <c r="AI217" s="25">
        <v>18.008226000000001</v>
      </c>
      <c r="AJ217" s="25">
        <v>27.293016999999999</v>
      </c>
      <c r="AK217" s="25">
        <v>6.8969930000000002</v>
      </c>
      <c r="AL217" s="25">
        <v>14.546918999999999</v>
      </c>
      <c r="AM217" s="25">
        <v>0</v>
      </c>
      <c r="AN217" s="25">
        <v>8.0677769999999995</v>
      </c>
      <c r="AO217" s="25">
        <v>6.3951060000000002</v>
      </c>
      <c r="AP217" s="25">
        <v>5.7673630000000005</v>
      </c>
      <c r="AQ217" s="25">
        <v>10.448323</v>
      </c>
      <c r="AR217" s="25">
        <v>0</v>
      </c>
      <c r="AS217" s="25">
        <v>1.1189290000001748</v>
      </c>
      <c r="AT217" s="25">
        <v>0.94250900000002913</v>
      </c>
      <c r="AU217" s="25">
        <v>4.9653649999998546</v>
      </c>
      <c r="AV217" s="25">
        <v>4.2035109999999714</v>
      </c>
      <c r="AW217" s="25">
        <v>1.3623149999998836</v>
      </c>
      <c r="AX217" s="25">
        <v>1.3792770000003203</v>
      </c>
      <c r="AY217" s="25">
        <v>1.7131960000000581</v>
      </c>
      <c r="AZ217" s="25">
        <v>0.36661599999982353</v>
      </c>
      <c r="BA217" s="25">
        <v>0</v>
      </c>
      <c r="BB217" s="25">
        <v>0</v>
      </c>
      <c r="BC217" s="25">
        <v>0</v>
      </c>
      <c r="BD217" s="25">
        <v>1.9275960000000001</v>
      </c>
      <c r="BE217" s="25">
        <v>0</v>
      </c>
      <c r="BF217" s="25">
        <v>1.872261</v>
      </c>
      <c r="BG217" s="25">
        <v>1.880682</v>
      </c>
      <c r="BH217" s="25">
        <v>4.2191179999999999</v>
      </c>
      <c r="BI217" s="25">
        <v>5.8132349999999997</v>
      </c>
      <c r="BJ217" s="25">
        <v>1.5322159999999998</v>
      </c>
      <c r="BK217" s="25">
        <v>0.94456099999999998</v>
      </c>
      <c r="BL217" s="25">
        <v>1.9453779999999998</v>
      </c>
      <c r="BM217" s="25">
        <v>1.307204</v>
      </c>
      <c r="BN217" s="25">
        <v>1.3848479999999999</v>
      </c>
      <c r="BO217" s="25">
        <v>1.1643610000000002</v>
      </c>
      <c r="BP217" s="25">
        <v>2.2146699999999999</v>
      </c>
      <c r="BQ217" s="25">
        <v>2.6528689999999999</v>
      </c>
      <c r="BR217" s="25">
        <v>0.83013999999999999</v>
      </c>
      <c r="BS217" s="25">
        <v>1.935173</v>
      </c>
      <c r="BT217" s="25">
        <v>1.558165</v>
      </c>
      <c r="BU217" s="25">
        <v>3.4066799999999997</v>
      </c>
      <c r="BV217" s="25">
        <v>0.29120000000000001</v>
      </c>
      <c r="BW217" s="25">
        <v>2.45085</v>
      </c>
      <c r="BX217" s="25">
        <v>2.232326</v>
      </c>
      <c r="BY217" s="25">
        <v>3.6133630299999995</v>
      </c>
      <c r="BZ217" s="25">
        <v>6.4584905399999988</v>
      </c>
      <c r="CA217" s="25">
        <v>6.3816249800000007</v>
      </c>
      <c r="CB217" s="25">
        <v>6.5457365799999998</v>
      </c>
      <c r="CC217" s="25">
        <v>21.44321644</v>
      </c>
      <c r="CD217" s="25">
        <v>2.576250160000003</v>
      </c>
      <c r="CE217" s="25">
        <v>3.0032410800000036</v>
      </c>
      <c r="CF217" s="25">
        <v>3.5800791399999961</v>
      </c>
      <c r="CG217" s="25">
        <v>3.442725850000004</v>
      </c>
      <c r="CH217" s="25">
        <v>2.7715518299999995</v>
      </c>
      <c r="CI217" s="25">
        <v>3.0394451799999995</v>
      </c>
      <c r="CJ217" s="25">
        <v>2.3641587700000004</v>
      </c>
      <c r="CK217" s="25">
        <v>2.4629820999999996</v>
      </c>
      <c r="CL217" s="25">
        <v>4.1548877700000002</v>
      </c>
      <c r="CM217" s="25">
        <v>2.9090214200000011</v>
      </c>
      <c r="CN217" s="25">
        <v>3.2570251799999999</v>
      </c>
      <c r="CO217" s="25">
        <v>5.7299285899999992</v>
      </c>
      <c r="CP217" s="25">
        <v>3.4437284300000002</v>
      </c>
      <c r="CQ217" s="25">
        <v>3.4394458700000006</v>
      </c>
      <c r="CR217" s="25">
        <v>3.3914950800000003</v>
      </c>
      <c r="CS217" s="25">
        <v>3.2593250999999999</v>
      </c>
      <c r="CT217" s="25">
        <v>2.03911759</v>
      </c>
      <c r="CU217" s="25">
        <v>4.0585290599999997</v>
      </c>
      <c r="CV217" s="25">
        <v>4.5319151900000003</v>
      </c>
      <c r="CW217" s="25">
        <v>3.5868362799999995</v>
      </c>
      <c r="CX217" s="25">
        <v>4.7825715899999999</v>
      </c>
      <c r="CY217" s="25">
        <v>4.0327993700000002</v>
      </c>
      <c r="CZ217" s="25">
        <v>3.30814561</v>
      </c>
      <c r="DA217" s="25">
        <v>3.7447952600000005</v>
      </c>
      <c r="DB217" s="25">
        <v>4.1084561299999995</v>
      </c>
      <c r="DC217" s="25">
        <v>2.3087866300000002</v>
      </c>
      <c r="DD217" s="25">
        <v>2.0285657800000001</v>
      </c>
      <c r="DE217" s="25">
        <v>2.01943933</v>
      </c>
      <c r="DF217" s="25">
        <v>1.7964950899999999</v>
      </c>
      <c r="DG217" s="25">
        <v>1.6581226100000002</v>
      </c>
      <c r="DH217" s="25">
        <v>1.4537031899999999</v>
      </c>
      <c r="DI217" s="25">
        <v>4.5458189100000004</v>
      </c>
      <c r="DJ217" s="25">
        <v>2.1359536999999995</v>
      </c>
      <c r="DK217" s="25">
        <v>2.01022116</v>
      </c>
      <c r="DL217" s="25">
        <v>1.8889162100000001</v>
      </c>
      <c r="DM217" s="25">
        <v>2.05615674</v>
      </c>
      <c r="DN217" s="25">
        <v>1.5440700300000001</v>
      </c>
      <c r="DO217" s="25">
        <v>1.75344498</v>
      </c>
      <c r="DP217" s="25">
        <v>1.1840260400005769</v>
      </c>
      <c r="DQ217" s="25">
        <v>1.8049590700008955</v>
      </c>
      <c r="DR217" s="25">
        <v>2.6165910700011357</v>
      </c>
      <c r="DS217" s="25">
        <v>1.8260922003038951</v>
      </c>
      <c r="DT217" s="25">
        <v>2.8144681299990437</v>
      </c>
      <c r="DU217" s="25">
        <v>1.3917597099998358</v>
      </c>
      <c r="DV217" s="25">
        <v>1.4145951100005461</v>
      </c>
      <c r="DW217" s="25">
        <v>1.4601843700021468</v>
      </c>
      <c r="DX217" s="25">
        <v>1.6454769499994575</v>
      </c>
      <c r="DY217" s="25">
        <v>2.1841750100013724</v>
      </c>
      <c r="DZ217" s="25">
        <v>2.1244789900005103</v>
      </c>
      <c r="EA217" s="25">
        <v>2.3518139699991103</v>
      </c>
      <c r="EB217" s="25">
        <v>1.4253100000005214</v>
      </c>
      <c r="EC217" s="25">
        <v>2.0047053799991037</v>
      </c>
      <c r="ED217" s="25">
        <v>2.100167909998909</v>
      </c>
      <c r="EE217" s="25">
        <v>1.9282908400008301</v>
      </c>
      <c r="EF217" s="25">
        <v>1.4493726016681443</v>
      </c>
      <c r="EG217" s="25">
        <v>1.5522630614671864</v>
      </c>
      <c r="EH217" s="25">
        <v>0.50517931832803253</v>
      </c>
      <c r="EI217" s="25">
        <v>0.50368585889744366</v>
      </c>
      <c r="EJ217" s="25">
        <v>0.37166222550231032</v>
      </c>
      <c r="EK217" s="25">
        <v>0.1316675112765763</v>
      </c>
      <c r="EL217" s="25">
        <v>0.99830359327626472</v>
      </c>
      <c r="EM217" s="25">
        <v>2.7642716832768608</v>
      </c>
      <c r="EN217" s="25">
        <v>2.4438525631749468</v>
      </c>
      <c r="EO217" s="25">
        <v>3.272320023279037</v>
      </c>
      <c r="EP217" s="25">
        <v>1.5149501655033706</v>
      </c>
      <c r="EQ217" s="25">
        <v>1.8520570599077371</v>
      </c>
      <c r="ER217" s="25">
        <v>1.5151507100103256</v>
      </c>
      <c r="ES217" s="25">
        <v>0.76251303101040202</v>
      </c>
      <c r="ET217" s="25">
        <v>0.69884428999999992</v>
      </c>
      <c r="EU217" s="25">
        <v>0.67510696629014988</v>
      </c>
      <c r="EV217" s="25">
        <v>0.51730326182236963</v>
      </c>
      <c r="EW217" s="25">
        <v>0.51973980050122615</v>
      </c>
      <c r="EX217" s="25">
        <v>0.41957412599694699</v>
      </c>
      <c r="EY217" s="25">
        <v>0.76602810199797366</v>
      </c>
      <c r="EZ217" s="25">
        <v>0.80409423232421384</v>
      </c>
      <c r="FA217" s="25">
        <v>0.98822316200753335</v>
      </c>
      <c r="FB217" s="25">
        <v>2.1680291711254878</v>
      </c>
      <c r="FC217" s="25">
        <v>1.8671360911187858</v>
      </c>
      <c r="FD217" s="25">
        <v>1.6031553511224006</v>
      </c>
      <c r="FE217" s="25">
        <v>2.3599300200000006</v>
      </c>
      <c r="FF217" s="25">
        <v>4.9384953600000001</v>
      </c>
      <c r="FG217" s="25">
        <v>4.4576339400000009</v>
      </c>
      <c r="FH217" s="25">
        <v>2.0990433500000001</v>
      </c>
      <c r="FI217" s="25">
        <v>1.22698514</v>
      </c>
      <c r="FJ217" s="25">
        <v>1.01761677478</v>
      </c>
      <c r="FK217" s="25">
        <v>1.33023298163</v>
      </c>
      <c r="FL217" s="25">
        <v>2.3927158963799999</v>
      </c>
      <c r="FM217" s="25">
        <v>2.32586267281</v>
      </c>
      <c r="FN217" s="25">
        <v>2.2607665555000005</v>
      </c>
      <c r="FO217" s="25">
        <v>3.4301636717699995</v>
      </c>
      <c r="FP217" s="25">
        <v>1.1071875975800001</v>
      </c>
      <c r="FQ217" s="25">
        <v>1.7559750407300001</v>
      </c>
      <c r="FR217" s="25">
        <v>0.70054336000000006</v>
      </c>
      <c r="FS217" s="25">
        <v>1.4862374199999999</v>
      </c>
      <c r="FT217" s="25">
        <v>1.5957739400000002</v>
      </c>
      <c r="FU217" s="25">
        <v>1.26050526</v>
      </c>
      <c r="FV217" s="25">
        <v>0.57472639999999997</v>
      </c>
      <c r="FW217" s="25">
        <v>1.4996366399999999</v>
      </c>
      <c r="FX217" s="25">
        <v>1.4246379299999998</v>
      </c>
      <c r="FY217" s="25">
        <v>1.6538599999999998E-3</v>
      </c>
      <c r="FZ217" s="25">
        <v>1.2099200000000002E-3</v>
      </c>
      <c r="GA217" s="25">
        <v>1.7423783899999998</v>
      </c>
      <c r="GB217" s="25">
        <v>0.20242315999999999</v>
      </c>
      <c r="GC217" s="25">
        <v>0.25227767000000001</v>
      </c>
      <c r="GD217" s="25">
        <v>6.5838799999999994E-3</v>
      </c>
      <c r="GE217" s="25">
        <v>0.5043396</v>
      </c>
      <c r="GF217" s="25">
        <v>0.99503878000000001</v>
      </c>
      <c r="GG217" s="25">
        <v>0.86213478009132405</v>
      </c>
      <c r="GH217" s="25">
        <v>1.091758290035618</v>
      </c>
      <c r="GI217" s="25">
        <v>0.91364893631578936</v>
      </c>
      <c r="GJ217" s="25">
        <v>1.1206060999175216</v>
      </c>
      <c r="GK217" s="25">
        <v>1.1397413738250255</v>
      </c>
      <c r="GL217" s="25">
        <v>3.121862378230738</v>
      </c>
      <c r="GM217" s="25">
        <v>1.2500813206639005</v>
      </c>
      <c r="GN217" s="25">
        <v>1.2248295067110742</v>
      </c>
      <c r="GO217" s="25">
        <v>1.0071857399999999</v>
      </c>
      <c r="GP217" s="25">
        <v>1.1619489599999999</v>
      </c>
      <c r="GQ217" s="25">
        <v>0.88339096999999989</v>
      </c>
      <c r="GR217" s="25">
        <v>1.08479283</v>
      </c>
      <c r="GS217" s="25">
        <v>1.3195368900000002</v>
      </c>
      <c r="GT217" s="25">
        <v>1.6064146899999998</v>
      </c>
      <c r="GU217" s="25">
        <v>1.6696990500000002</v>
      </c>
      <c r="GV217" s="25">
        <v>1.5123868900000002</v>
      </c>
      <c r="GW217" s="25">
        <v>1.5694993500000001</v>
      </c>
      <c r="GX217" s="25">
        <v>0.58190737999999997</v>
      </c>
      <c r="GY217" s="25">
        <v>1.9048541200000002</v>
      </c>
      <c r="GZ217" s="25">
        <v>1.4830000000000001</v>
      </c>
      <c r="HA217" s="25">
        <v>1.59</v>
      </c>
      <c r="HB217" s="25">
        <v>1.389</v>
      </c>
      <c r="HC217" s="25">
        <v>1.3740000000000001</v>
      </c>
      <c r="HD217" s="25">
        <v>1.4419999999999999</v>
      </c>
      <c r="HE217" s="25">
        <v>1.3080000000000001</v>
      </c>
      <c r="HF217" s="25">
        <v>0.79100000000000004</v>
      </c>
      <c r="HG217" s="25">
        <v>1.0195993400000078</v>
      </c>
      <c r="HH217" s="25">
        <v>0.83363917000000221</v>
      </c>
      <c r="HI217" s="25">
        <v>0.96898758000000085</v>
      </c>
      <c r="HJ217" s="25">
        <v>2.6350000000093133E-5</v>
      </c>
      <c r="HK217" s="25">
        <v>1.1741719599999996</v>
      </c>
      <c r="HL217" s="25">
        <v>0.74139691999999924</v>
      </c>
      <c r="HM217" s="25">
        <v>1.5130425099999993</v>
      </c>
      <c r="HN217" s="25">
        <v>0.56068355000000158</v>
      </c>
      <c r="HO217" s="25">
        <v>0.92610694999999754</v>
      </c>
      <c r="HP217" s="25">
        <v>1.1842571700000009</v>
      </c>
      <c r="HQ217" s="25">
        <v>1.6288393999999899</v>
      </c>
      <c r="HR217" s="25">
        <v>1.5518713900000076</v>
      </c>
      <c r="HS217" s="25">
        <v>1.1398395799999999</v>
      </c>
      <c r="HT217" s="25">
        <v>1.4875381599999964</v>
      </c>
      <c r="HU217" s="25">
        <v>1.7582696199999992</v>
      </c>
      <c r="HV217" s="25">
        <v>1.1134859999998298E-2</v>
      </c>
      <c r="HW217" s="25">
        <v>0.48648326999999697</v>
      </c>
      <c r="HX217" s="25">
        <v>1.3666147200000049</v>
      </c>
      <c r="HY217" s="25">
        <v>1.9035514600000023</v>
      </c>
      <c r="HZ217" s="25">
        <v>1.0027875300000013</v>
      </c>
      <c r="IA217" s="25">
        <v>1.6029203699999999</v>
      </c>
      <c r="IB217" s="25">
        <v>0.74999979000000172</v>
      </c>
      <c r="IC217" s="25">
        <v>0.92702012999999717</v>
      </c>
      <c r="ID217" s="25">
        <v>0.80885525999998931</v>
      </c>
      <c r="IE217" s="25">
        <v>0.26272559999999068</v>
      </c>
      <c r="IF217" s="25">
        <v>0.30273984000000198</v>
      </c>
      <c r="IG217" s="25">
        <v>0.45697967000000062</v>
      </c>
      <c r="IH217" s="25">
        <v>3.1202000000484984E-4</v>
      </c>
      <c r="II217" s="25">
        <v>0</v>
      </c>
      <c r="IJ217" s="25">
        <v>0</v>
      </c>
      <c r="IK217" s="25">
        <v>0</v>
      </c>
      <c r="IL217" s="25">
        <v>0</v>
      </c>
      <c r="IM217" s="25">
        <v>0</v>
      </c>
      <c r="IN217" s="25">
        <v>0</v>
      </c>
      <c r="IO217" s="25">
        <v>0</v>
      </c>
      <c r="IP217" s="25">
        <v>1E-3</v>
      </c>
      <c r="IQ217" s="25">
        <v>0</v>
      </c>
      <c r="IR217" s="25">
        <v>0</v>
      </c>
      <c r="IS217" s="25">
        <v>0</v>
      </c>
      <c r="IT217" s="25">
        <v>0</v>
      </c>
      <c r="IU217" s="25">
        <v>0</v>
      </c>
      <c r="IV217" s="25">
        <v>2.7240000000000002</v>
      </c>
      <c r="IW217" s="25">
        <v>0</v>
      </c>
      <c r="IX217" s="25">
        <v>0</v>
      </c>
      <c r="IY217" s="25">
        <v>0</v>
      </c>
      <c r="IZ217" s="25">
        <v>0</v>
      </c>
      <c r="JA217" s="25">
        <v>0</v>
      </c>
      <c r="JB217" s="25">
        <v>0</v>
      </c>
      <c r="JC217" s="25">
        <v>10.646000000000001</v>
      </c>
      <c r="JD217" s="25">
        <v>10.606999999999999</v>
      </c>
      <c r="JE217" s="25">
        <v>10.292999999999999</v>
      </c>
      <c r="JF217" s="25">
        <v>0</v>
      </c>
      <c r="JG217" s="25">
        <v>0</v>
      </c>
      <c r="JH217" s="25">
        <v>10.222</v>
      </c>
      <c r="JI217" s="25">
        <v>0</v>
      </c>
      <c r="JJ217" s="25">
        <v>0</v>
      </c>
      <c r="JK217" s="25">
        <v>0</v>
      </c>
      <c r="JL217" s="25">
        <v>0</v>
      </c>
      <c r="JM217" s="25">
        <v>0</v>
      </c>
      <c r="JN217" s="25">
        <v>0</v>
      </c>
      <c r="JO217" s="25">
        <v>0</v>
      </c>
      <c r="JP217" s="25">
        <v>0</v>
      </c>
      <c r="JQ217" s="25">
        <v>0</v>
      </c>
      <c r="JR217" s="25">
        <v>0</v>
      </c>
      <c r="JS217" s="25">
        <v>0</v>
      </c>
      <c r="JT217" s="25">
        <v>0</v>
      </c>
      <c r="JU217" s="25">
        <v>0</v>
      </c>
      <c r="JV217" s="25">
        <v>0</v>
      </c>
      <c r="JW217" s="25">
        <v>0</v>
      </c>
      <c r="JX217" s="25">
        <v>0.27009123000000002</v>
      </c>
    </row>
    <row r="218" spans="1:284" s="25" customFormat="1">
      <c r="A218" s="56" t="s">
        <v>1516</v>
      </c>
      <c r="B218" s="60" t="s">
        <v>375</v>
      </c>
      <c r="C218" s="56" t="s">
        <v>1516</v>
      </c>
      <c r="D218">
        <v>6</v>
      </c>
      <c r="E218" s="25">
        <v>0</v>
      </c>
      <c r="F218" s="25">
        <v>0</v>
      </c>
      <c r="G218" s="25">
        <v>0</v>
      </c>
      <c r="H218" s="25">
        <v>0</v>
      </c>
      <c r="I218" s="25">
        <v>0</v>
      </c>
      <c r="J218" s="25">
        <v>0</v>
      </c>
      <c r="K218" s="25">
        <v>0</v>
      </c>
      <c r="L218" s="25">
        <v>0</v>
      </c>
      <c r="M218" s="25">
        <v>0</v>
      </c>
      <c r="N218" s="25">
        <v>0</v>
      </c>
      <c r="O218" s="25">
        <v>0</v>
      </c>
      <c r="P218" s="25">
        <v>0</v>
      </c>
      <c r="Q218" s="25">
        <v>0</v>
      </c>
      <c r="R218" s="25">
        <v>0</v>
      </c>
      <c r="S218" s="25">
        <v>0</v>
      </c>
      <c r="T218" s="25">
        <v>0</v>
      </c>
      <c r="U218" s="25">
        <v>0</v>
      </c>
      <c r="V218" s="25">
        <v>0</v>
      </c>
      <c r="W218" s="25">
        <v>0</v>
      </c>
      <c r="X218" s="25">
        <v>0</v>
      </c>
      <c r="Y218" s="25">
        <v>0</v>
      </c>
      <c r="Z218" s="25">
        <v>0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F218" s="25">
        <v>0</v>
      </c>
      <c r="AG218" s="25">
        <v>0</v>
      </c>
      <c r="AH218" s="25">
        <v>0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v>0</v>
      </c>
      <c r="BK218" s="25">
        <v>0</v>
      </c>
      <c r="BL218" s="25">
        <v>0</v>
      </c>
      <c r="BM218" s="25">
        <v>0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0</v>
      </c>
      <c r="BW218" s="25">
        <v>0</v>
      </c>
      <c r="BX218" s="25">
        <v>0</v>
      </c>
      <c r="BY218" s="25">
        <v>0</v>
      </c>
      <c r="BZ218" s="25">
        <v>0</v>
      </c>
      <c r="CA218" s="25">
        <v>0</v>
      </c>
      <c r="CB218" s="25">
        <v>0</v>
      </c>
      <c r="CC218" s="25">
        <v>0</v>
      </c>
      <c r="CD218" s="25">
        <v>0</v>
      </c>
      <c r="CE218" s="25">
        <v>0</v>
      </c>
      <c r="CF218" s="25">
        <v>0</v>
      </c>
      <c r="CG218" s="25">
        <v>0</v>
      </c>
      <c r="CH218" s="25">
        <v>0</v>
      </c>
      <c r="CI218" s="25">
        <v>0</v>
      </c>
      <c r="CJ218" s="25">
        <v>0</v>
      </c>
      <c r="CK218" s="25">
        <v>0</v>
      </c>
      <c r="CL218" s="25">
        <v>0</v>
      </c>
      <c r="CM218" s="25">
        <v>0</v>
      </c>
      <c r="CN218" s="25">
        <v>0</v>
      </c>
      <c r="CO218" s="25">
        <v>0</v>
      </c>
      <c r="CP218" s="25">
        <v>0</v>
      </c>
      <c r="CQ218" s="25">
        <v>0</v>
      </c>
      <c r="CR218" s="25">
        <v>0</v>
      </c>
      <c r="CS218" s="25">
        <v>0</v>
      </c>
      <c r="CT218" s="25">
        <v>0</v>
      </c>
      <c r="CU218" s="25">
        <v>0</v>
      </c>
      <c r="CV218" s="25">
        <v>0</v>
      </c>
      <c r="CW218" s="25">
        <v>0</v>
      </c>
      <c r="CX218" s="25">
        <v>0</v>
      </c>
      <c r="CY218" s="25">
        <v>0</v>
      </c>
      <c r="CZ218" s="25">
        <v>0</v>
      </c>
      <c r="DA218" s="25">
        <v>0</v>
      </c>
      <c r="DB218" s="25">
        <v>0</v>
      </c>
      <c r="DC218" s="25">
        <v>0</v>
      </c>
      <c r="DD218" s="25">
        <v>0</v>
      </c>
      <c r="DE218" s="25">
        <v>0</v>
      </c>
      <c r="DF218" s="25">
        <v>0</v>
      </c>
      <c r="DG218" s="25">
        <v>0</v>
      </c>
      <c r="DH218" s="25">
        <v>0</v>
      </c>
      <c r="DI218" s="25">
        <v>0</v>
      </c>
      <c r="DJ218" s="25">
        <v>0</v>
      </c>
      <c r="DK218" s="25">
        <v>0</v>
      </c>
      <c r="DL218" s="25">
        <v>0</v>
      </c>
      <c r="DM218" s="25">
        <v>0</v>
      </c>
      <c r="DN218" s="25">
        <v>0</v>
      </c>
      <c r="DO218" s="25">
        <v>0</v>
      </c>
      <c r="DP218" s="25">
        <v>0</v>
      </c>
      <c r="DQ218" s="25">
        <v>0</v>
      </c>
      <c r="DR218" s="25">
        <v>0</v>
      </c>
      <c r="DS218" s="25">
        <v>0</v>
      </c>
      <c r="DT218" s="25">
        <v>0</v>
      </c>
      <c r="DU218" s="25">
        <v>0</v>
      </c>
      <c r="DV218" s="25">
        <v>0</v>
      </c>
      <c r="DW218" s="25">
        <v>0</v>
      </c>
      <c r="DX218" s="25">
        <v>0</v>
      </c>
      <c r="DY218" s="25">
        <v>0</v>
      </c>
      <c r="DZ218" s="25">
        <v>0</v>
      </c>
      <c r="EA218" s="25">
        <v>0</v>
      </c>
      <c r="EB218" s="25">
        <v>0</v>
      </c>
      <c r="EC218" s="25">
        <v>0</v>
      </c>
      <c r="ED218" s="25">
        <v>0</v>
      </c>
      <c r="EE218" s="25">
        <v>0</v>
      </c>
      <c r="EF218" s="25">
        <v>0</v>
      </c>
      <c r="EG218" s="25">
        <v>0</v>
      </c>
      <c r="EH218" s="25">
        <v>0</v>
      </c>
      <c r="EI218" s="25">
        <v>0</v>
      </c>
      <c r="EJ218" s="25">
        <v>0</v>
      </c>
      <c r="EK218" s="25">
        <v>0</v>
      </c>
      <c r="EL218" s="25">
        <v>0</v>
      </c>
      <c r="EM218" s="25">
        <v>0</v>
      </c>
      <c r="EN218" s="25">
        <v>0</v>
      </c>
      <c r="EO218" s="25">
        <v>0</v>
      </c>
      <c r="EP218" s="25">
        <v>0</v>
      </c>
      <c r="EQ218" s="25">
        <v>0</v>
      </c>
      <c r="ER218" s="25">
        <v>0</v>
      </c>
      <c r="ES218" s="25">
        <v>0</v>
      </c>
      <c r="ET218" s="25">
        <v>0</v>
      </c>
      <c r="EU218" s="25">
        <v>0</v>
      </c>
      <c r="EV218" s="25">
        <v>0</v>
      </c>
      <c r="EW218" s="25">
        <v>0</v>
      </c>
      <c r="EX218" s="25">
        <v>0</v>
      </c>
      <c r="EY218" s="25">
        <v>0</v>
      </c>
      <c r="EZ218" s="25">
        <v>0</v>
      </c>
      <c r="FA218" s="25">
        <v>0</v>
      </c>
      <c r="FB218" s="25">
        <v>0</v>
      </c>
      <c r="FC218" s="25">
        <v>0</v>
      </c>
      <c r="FD218" s="25">
        <v>0</v>
      </c>
      <c r="FE218" s="25">
        <v>0</v>
      </c>
      <c r="FF218" s="25">
        <v>0</v>
      </c>
      <c r="FG218" s="25">
        <v>0</v>
      </c>
      <c r="FH218" s="25">
        <v>0</v>
      </c>
      <c r="FI218" s="25">
        <v>0</v>
      </c>
      <c r="FJ218" s="25">
        <v>0</v>
      </c>
      <c r="FK218" s="25">
        <v>0</v>
      </c>
      <c r="FL218" s="25">
        <v>0</v>
      </c>
      <c r="FM218" s="25">
        <v>0</v>
      </c>
      <c r="FN218" s="25">
        <v>0</v>
      </c>
      <c r="FO218" s="25">
        <v>0</v>
      </c>
      <c r="FP218" s="25">
        <v>0</v>
      </c>
      <c r="FQ218" s="25">
        <v>0</v>
      </c>
      <c r="FR218" s="25">
        <v>0</v>
      </c>
      <c r="FS218" s="25">
        <v>0</v>
      </c>
      <c r="FT218" s="25">
        <v>0</v>
      </c>
      <c r="FU218" s="25">
        <v>0</v>
      </c>
      <c r="FV218" s="25">
        <v>0</v>
      </c>
      <c r="FW218" s="25">
        <v>0</v>
      </c>
      <c r="FX218" s="25">
        <v>0</v>
      </c>
      <c r="FY218" s="25">
        <v>0</v>
      </c>
      <c r="FZ218" s="25">
        <v>0</v>
      </c>
      <c r="GA218" s="25">
        <v>0</v>
      </c>
      <c r="GB218" s="25">
        <v>0</v>
      </c>
      <c r="GC218" s="25">
        <v>0</v>
      </c>
      <c r="GD218" s="25">
        <v>0</v>
      </c>
      <c r="GE218" s="25">
        <v>0</v>
      </c>
      <c r="GF218" s="25">
        <v>0</v>
      </c>
      <c r="GG218" s="25">
        <v>0</v>
      </c>
      <c r="GH218" s="25">
        <v>0</v>
      </c>
      <c r="GI218" s="25">
        <v>0</v>
      </c>
      <c r="GJ218" s="25">
        <v>0</v>
      </c>
      <c r="GK218" s="25">
        <v>0</v>
      </c>
      <c r="GL218" s="25">
        <v>0</v>
      </c>
      <c r="GM218" s="25">
        <v>0</v>
      </c>
      <c r="GN218" s="25">
        <v>0</v>
      </c>
      <c r="GO218" s="25">
        <v>0</v>
      </c>
      <c r="GP218" s="25">
        <v>0</v>
      </c>
      <c r="GQ218" s="25">
        <v>0</v>
      </c>
      <c r="GR218" s="25">
        <v>0</v>
      </c>
      <c r="GS218" s="25">
        <v>0</v>
      </c>
      <c r="GT218" s="25">
        <v>0</v>
      </c>
      <c r="GU218" s="25">
        <v>0</v>
      </c>
      <c r="GV218" s="25">
        <v>0</v>
      </c>
      <c r="GW218" s="25">
        <v>0</v>
      </c>
      <c r="GX218" s="25">
        <v>0</v>
      </c>
      <c r="GY218" s="25">
        <v>0</v>
      </c>
      <c r="GZ218" s="25">
        <v>0</v>
      </c>
      <c r="HA218" s="25">
        <v>0</v>
      </c>
      <c r="HB218" s="25">
        <v>0</v>
      </c>
      <c r="HC218" s="25">
        <v>0</v>
      </c>
      <c r="HD218" s="25">
        <v>0</v>
      </c>
      <c r="HE218" s="25">
        <v>0</v>
      </c>
      <c r="HF218" s="25">
        <v>0</v>
      </c>
      <c r="HG218" s="25">
        <v>0</v>
      </c>
      <c r="HH218" s="25">
        <v>0</v>
      </c>
      <c r="HI218" s="25">
        <v>0</v>
      </c>
      <c r="HJ218" s="25">
        <v>0</v>
      </c>
      <c r="HK218" s="25">
        <v>0</v>
      </c>
      <c r="HL218" s="25">
        <v>0</v>
      </c>
      <c r="HM218" s="25">
        <v>0</v>
      </c>
      <c r="HN218" s="25">
        <v>0</v>
      </c>
      <c r="HO218" s="25">
        <v>0</v>
      </c>
      <c r="HP218" s="25">
        <v>0</v>
      </c>
      <c r="HQ218" s="25">
        <v>0</v>
      </c>
      <c r="HR218" s="25">
        <v>0</v>
      </c>
      <c r="HS218" s="25">
        <v>0</v>
      </c>
      <c r="HT218" s="25">
        <v>0</v>
      </c>
      <c r="HU218" s="25">
        <v>0</v>
      </c>
      <c r="HV218" s="25">
        <v>0</v>
      </c>
      <c r="HW218" s="25">
        <v>0</v>
      </c>
      <c r="HX218" s="25">
        <v>0</v>
      </c>
      <c r="HY218" s="25">
        <v>0</v>
      </c>
      <c r="HZ218" s="25">
        <v>0</v>
      </c>
      <c r="IA218" s="25">
        <v>0</v>
      </c>
      <c r="IB218" s="25">
        <v>0</v>
      </c>
      <c r="IC218" s="25">
        <v>0</v>
      </c>
      <c r="ID218" s="25">
        <v>0</v>
      </c>
      <c r="IE218" s="25">
        <v>0</v>
      </c>
      <c r="IF218" s="25">
        <v>0</v>
      </c>
      <c r="IG218" s="25">
        <v>0</v>
      </c>
      <c r="IH218" s="25">
        <v>0</v>
      </c>
      <c r="II218" s="25">
        <v>0</v>
      </c>
      <c r="IJ218" s="25">
        <v>0</v>
      </c>
      <c r="IK218" s="25">
        <v>0</v>
      </c>
      <c r="IL218" s="25">
        <v>0</v>
      </c>
      <c r="IM218" s="25">
        <v>0</v>
      </c>
      <c r="IN218" s="25">
        <v>0</v>
      </c>
      <c r="IO218" s="25">
        <v>0</v>
      </c>
      <c r="IP218" s="25">
        <v>0</v>
      </c>
      <c r="IQ218" s="25">
        <v>0</v>
      </c>
      <c r="IR218" s="25">
        <v>0</v>
      </c>
      <c r="IS218" s="25">
        <v>0</v>
      </c>
      <c r="IT218" s="25">
        <v>0</v>
      </c>
      <c r="IU218" s="25">
        <v>0</v>
      </c>
      <c r="IV218" s="25">
        <v>0</v>
      </c>
      <c r="IW218" s="25">
        <v>0</v>
      </c>
      <c r="IX218" s="25">
        <v>0</v>
      </c>
      <c r="IY218" s="25">
        <v>0</v>
      </c>
      <c r="IZ218" s="25">
        <v>0</v>
      </c>
      <c r="JA218" s="25">
        <v>0</v>
      </c>
      <c r="JB218" s="25">
        <v>0</v>
      </c>
      <c r="JC218" s="25">
        <v>0</v>
      </c>
      <c r="JD218" s="25">
        <v>0</v>
      </c>
      <c r="JE218" s="25">
        <v>0</v>
      </c>
      <c r="JF218" s="25">
        <v>0</v>
      </c>
      <c r="JG218" s="25">
        <v>0</v>
      </c>
      <c r="JH218" s="25">
        <v>0</v>
      </c>
      <c r="JI218" s="25">
        <v>0</v>
      </c>
      <c r="JJ218" s="25">
        <v>0</v>
      </c>
      <c r="JK218" s="25">
        <v>0</v>
      </c>
      <c r="JL218" s="25">
        <v>0</v>
      </c>
      <c r="JM218" s="25">
        <v>0</v>
      </c>
      <c r="JN218" s="25">
        <v>0</v>
      </c>
      <c r="JO218" s="25">
        <v>1E-3</v>
      </c>
      <c r="JP218" s="25">
        <v>1E-3</v>
      </c>
      <c r="JQ218" s="25">
        <v>1E-3</v>
      </c>
      <c r="JR218" s="25">
        <v>1.58032E-2</v>
      </c>
      <c r="JS218" s="25">
        <v>6.4088600000000006E-3</v>
      </c>
      <c r="JT218" s="25">
        <v>1.5209730000000001E-2</v>
      </c>
      <c r="JU218" s="25">
        <v>2.8862869999999999E-2</v>
      </c>
      <c r="JV218" s="25">
        <v>7.05728E-3</v>
      </c>
      <c r="JW218" s="25">
        <v>7.05728E-3</v>
      </c>
      <c r="JX218" s="25">
        <v>0</v>
      </c>
    </row>
    <row r="219" spans="1:284" s="25" customFormat="1">
      <c r="A219" s="56" t="s">
        <v>1517</v>
      </c>
      <c r="B219" s="61" t="s">
        <v>377</v>
      </c>
      <c r="C219" s="56" t="s">
        <v>1517</v>
      </c>
      <c r="D219">
        <v>6</v>
      </c>
      <c r="E219" s="25">
        <v>0</v>
      </c>
      <c r="F219" s="25">
        <v>0</v>
      </c>
      <c r="G219" s="25">
        <v>0</v>
      </c>
      <c r="H219" s="25">
        <v>0</v>
      </c>
      <c r="I219" s="25">
        <v>0</v>
      </c>
      <c r="J219" s="25">
        <v>0</v>
      </c>
      <c r="K219" s="25">
        <v>0</v>
      </c>
      <c r="L219" s="25">
        <v>0</v>
      </c>
      <c r="M219" s="25">
        <v>0</v>
      </c>
      <c r="N219" s="25">
        <v>0</v>
      </c>
      <c r="O219" s="25">
        <v>0</v>
      </c>
      <c r="P219" s="25">
        <v>0</v>
      </c>
      <c r="Q219" s="25">
        <v>0</v>
      </c>
      <c r="R219" s="25">
        <v>0</v>
      </c>
      <c r="S219" s="25">
        <v>0</v>
      </c>
      <c r="T219" s="25">
        <v>0</v>
      </c>
      <c r="U219" s="25">
        <v>0</v>
      </c>
      <c r="V219" s="25">
        <v>0</v>
      </c>
      <c r="W219" s="25">
        <v>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v>0</v>
      </c>
      <c r="BK219" s="25">
        <v>0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0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25">
        <v>0</v>
      </c>
      <c r="BY219" s="25">
        <v>0</v>
      </c>
      <c r="BZ219" s="25">
        <v>0</v>
      </c>
      <c r="CA219" s="25">
        <v>0</v>
      </c>
      <c r="CB219" s="25">
        <v>0</v>
      </c>
      <c r="CC219" s="25">
        <v>0</v>
      </c>
      <c r="CD219" s="25">
        <v>0</v>
      </c>
      <c r="CE219" s="25">
        <v>0</v>
      </c>
      <c r="CF219" s="25">
        <v>0</v>
      </c>
      <c r="CG219" s="25">
        <v>0</v>
      </c>
      <c r="CH219" s="25">
        <v>0</v>
      </c>
      <c r="CI219" s="25">
        <v>0</v>
      </c>
      <c r="CJ219" s="25">
        <v>0</v>
      </c>
      <c r="CK219" s="25">
        <v>0</v>
      </c>
      <c r="CL219" s="25">
        <v>0</v>
      </c>
      <c r="CM219" s="25">
        <v>0</v>
      </c>
      <c r="CN219" s="25">
        <v>0</v>
      </c>
      <c r="CO219" s="25">
        <v>0</v>
      </c>
      <c r="CP219" s="25">
        <v>0</v>
      </c>
      <c r="CQ219" s="25">
        <v>0</v>
      </c>
      <c r="CR219" s="25">
        <v>0</v>
      </c>
      <c r="CS219" s="25">
        <v>0</v>
      </c>
      <c r="CT219" s="25">
        <v>0</v>
      </c>
      <c r="CU219" s="25">
        <v>0</v>
      </c>
      <c r="CV219" s="25">
        <v>0</v>
      </c>
      <c r="CW219" s="25">
        <v>0</v>
      </c>
      <c r="CX219" s="25">
        <v>0</v>
      </c>
      <c r="CY219" s="25">
        <v>0</v>
      </c>
      <c r="CZ219" s="25">
        <v>0</v>
      </c>
      <c r="DA219" s="25">
        <v>0</v>
      </c>
      <c r="DB219" s="25">
        <v>0</v>
      </c>
      <c r="DC219" s="25">
        <v>0</v>
      </c>
      <c r="DD219" s="25">
        <v>0</v>
      </c>
      <c r="DE219" s="25">
        <v>0</v>
      </c>
      <c r="DF219" s="25">
        <v>0</v>
      </c>
      <c r="DG219" s="25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0</v>
      </c>
      <c r="DM219" s="25">
        <v>0</v>
      </c>
      <c r="DN219" s="25">
        <v>0</v>
      </c>
      <c r="DO219" s="25">
        <v>0</v>
      </c>
      <c r="DP219" s="25">
        <v>0</v>
      </c>
      <c r="DQ219" s="25">
        <v>0</v>
      </c>
      <c r="DR219" s="25">
        <v>0</v>
      </c>
      <c r="DS219" s="25">
        <v>0</v>
      </c>
      <c r="DT219" s="25">
        <v>0</v>
      </c>
      <c r="DU219" s="25">
        <v>0</v>
      </c>
      <c r="DV219" s="25">
        <v>0</v>
      </c>
      <c r="DW219" s="25">
        <v>0</v>
      </c>
      <c r="DX219" s="25">
        <v>0</v>
      </c>
      <c r="DY219" s="25">
        <v>0</v>
      </c>
      <c r="DZ219" s="25">
        <v>0</v>
      </c>
      <c r="EA219" s="25">
        <v>0</v>
      </c>
      <c r="EB219" s="25">
        <v>0</v>
      </c>
      <c r="EC219" s="25">
        <v>0</v>
      </c>
      <c r="ED219" s="25">
        <v>0</v>
      </c>
      <c r="EE219" s="25">
        <v>0</v>
      </c>
      <c r="EF219" s="25">
        <v>0</v>
      </c>
      <c r="EG219" s="25">
        <v>0</v>
      </c>
      <c r="EH219" s="25">
        <v>0</v>
      </c>
      <c r="EI219" s="25">
        <v>0</v>
      </c>
      <c r="EJ219" s="25">
        <v>0</v>
      </c>
      <c r="EK219" s="25">
        <v>0</v>
      </c>
      <c r="EL219" s="25">
        <v>0</v>
      </c>
      <c r="EM219" s="25">
        <v>0</v>
      </c>
      <c r="EN219" s="25">
        <v>0</v>
      </c>
      <c r="EO219" s="25">
        <v>0</v>
      </c>
      <c r="EP219" s="25">
        <v>0</v>
      </c>
      <c r="EQ219" s="25">
        <v>0</v>
      </c>
      <c r="ER219" s="25">
        <v>0</v>
      </c>
      <c r="ES219" s="25">
        <v>0</v>
      </c>
      <c r="ET219" s="25">
        <v>0</v>
      </c>
      <c r="EU219" s="25">
        <v>0</v>
      </c>
      <c r="EV219" s="25">
        <v>0</v>
      </c>
      <c r="EW219" s="25">
        <v>0</v>
      </c>
      <c r="EX219" s="25">
        <v>0</v>
      </c>
      <c r="EY219" s="25">
        <v>0</v>
      </c>
      <c r="EZ219" s="25">
        <v>0</v>
      </c>
      <c r="FA219" s="25">
        <v>0</v>
      </c>
      <c r="FB219" s="25">
        <v>0</v>
      </c>
      <c r="FC219" s="25">
        <v>0</v>
      </c>
      <c r="FD219" s="25">
        <v>0</v>
      </c>
      <c r="FE219" s="25">
        <v>0</v>
      </c>
      <c r="FF219" s="25">
        <v>0</v>
      </c>
      <c r="FG219" s="25">
        <v>0</v>
      </c>
      <c r="FH219" s="25">
        <v>0</v>
      </c>
      <c r="FI219" s="25">
        <v>0</v>
      </c>
      <c r="FJ219" s="25">
        <v>0</v>
      </c>
      <c r="FK219" s="25">
        <v>0</v>
      </c>
      <c r="FL219" s="25">
        <v>0</v>
      </c>
      <c r="FM219" s="25">
        <v>0</v>
      </c>
      <c r="FN219" s="25">
        <v>0</v>
      </c>
      <c r="FO219" s="25">
        <v>0</v>
      </c>
      <c r="FP219" s="25">
        <v>0</v>
      </c>
      <c r="FQ219" s="25">
        <v>0</v>
      </c>
      <c r="FR219" s="25">
        <v>0</v>
      </c>
      <c r="FS219" s="25">
        <v>0</v>
      </c>
      <c r="FT219" s="25">
        <v>0</v>
      </c>
      <c r="FU219" s="25">
        <v>0</v>
      </c>
      <c r="FV219" s="25">
        <v>0</v>
      </c>
      <c r="FW219" s="25">
        <v>0</v>
      </c>
      <c r="FX219" s="25">
        <v>0</v>
      </c>
      <c r="FY219" s="25">
        <v>0</v>
      </c>
      <c r="FZ219" s="25">
        <v>0</v>
      </c>
      <c r="GA219" s="25">
        <v>0</v>
      </c>
      <c r="GB219" s="25">
        <v>0</v>
      </c>
      <c r="GC219" s="25">
        <v>0</v>
      </c>
      <c r="GD219" s="25">
        <v>0</v>
      </c>
      <c r="GE219" s="25">
        <v>0</v>
      </c>
      <c r="GF219" s="25">
        <v>0</v>
      </c>
      <c r="GG219" s="25">
        <v>0</v>
      </c>
      <c r="GH219" s="25">
        <v>0</v>
      </c>
      <c r="GI219" s="25">
        <v>0</v>
      </c>
      <c r="GJ219" s="25">
        <v>0</v>
      </c>
      <c r="GK219" s="25">
        <v>0</v>
      </c>
      <c r="GL219" s="25">
        <v>0</v>
      </c>
      <c r="GM219" s="25">
        <v>0</v>
      </c>
      <c r="GN219" s="25">
        <v>0</v>
      </c>
      <c r="GO219" s="25">
        <v>0</v>
      </c>
      <c r="GP219" s="25">
        <v>0</v>
      </c>
      <c r="GQ219" s="25">
        <v>0</v>
      </c>
      <c r="GR219" s="25">
        <v>0</v>
      </c>
      <c r="GS219" s="25">
        <v>0</v>
      </c>
      <c r="GT219" s="25">
        <v>0</v>
      </c>
      <c r="GU219" s="25">
        <v>0</v>
      </c>
      <c r="GV219" s="25">
        <v>0</v>
      </c>
      <c r="GW219" s="25">
        <v>0</v>
      </c>
      <c r="GX219" s="25">
        <v>0</v>
      </c>
      <c r="GY219" s="25">
        <v>0</v>
      </c>
      <c r="GZ219" s="25">
        <v>0</v>
      </c>
      <c r="HA219" s="25">
        <v>0</v>
      </c>
      <c r="HB219" s="25">
        <v>0</v>
      </c>
      <c r="HC219" s="25">
        <v>0</v>
      </c>
      <c r="HD219" s="25">
        <v>0</v>
      </c>
      <c r="HE219" s="25">
        <v>0</v>
      </c>
      <c r="HF219" s="25">
        <v>0</v>
      </c>
      <c r="HG219" s="25">
        <v>0</v>
      </c>
      <c r="HH219" s="25">
        <v>0</v>
      </c>
      <c r="HI219" s="25">
        <v>0</v>
      </c>
      <c r="HJ219" s="25">
        <v>0</v>
      </c>
      <c r="HK219" s="25">
        <v>0</v>
      </c>
      <c r="HL219" s="25">
        <v>0</v>
      </c>
      <c r="HM219" s="25">
        <v>0</v>
      </c>
      <c r="HN219" s="25">
        <v>0</v>
      </c>
      <c r="HO219" s="25">
        <v>0</v>
      </c>
      <c r="HP219" s="25">
        <v>0</v>
      </c>
      <c r="HQ219" s="25">
        <v>0</v>
      </c>
      <c r="HR219" s="25">
        <v>0</v>
      </c>
      <c r="HS219" s="25">
        <v>0</v>
      </c>
      <c r="HT219" s="25">
        <v>0</v>
      </c>
      <c r="HU219" s="25">
        <v>0</v>
      </c>
      <c r="HV219" s="25">
        <v>0</v>
      </c>
      <c r="HW219" s="25">
        <v>0</v>
      </c>
      <c r="HX219" s="25">
        <v>0</v>
      </c>
      <c r="HY219" s="25">
        <v>0</v>
      </c>
      <c r="HZ219" s="25">
        <v>0</v>
      </c>
      <c r="IA219" s="25">
        <v>0</v>
      </c>
      <c r="IB219" s="25">
        <v>0</v>
      </c>
      <c r="IC219" s="25">
        <v>0</v>
      </c>
      <c r="ID219" s="25">
        <v>0</v>
      </c>
      <c r="IE219" s="25">
        <v>0</v>
      </c>
      <c r="IF219" s="25">
        <v>0</v>
      </c>
      <c r="IG219" s="25">
        <v>0</v>
      </c>
      <c r="IH219" s="25">
        <v>0</v>
      </c>
      <c r="II219" s="25">
        <v>0</v>
      </c>
      <c r="IJ219" s="25">
        <v>0</v>
      </c>
      <c r="IK219" s="25">
        <v>0</v>
      </c>
      <c r="IL219" s="25">
        <v>0</v>
      </c>
      <c r="IM219" s="25">
        <v>0</v>
      </c>
      <c r="IN219" s="25">
        <v>0</v>
      </c>
      <c r="IO219" s="25">
        <v>0</v>
      </c>
      <c r="IP219" s="25">
        <v>0</v>
      </c>
      <c r="IQ219" s="25">
        <v>0</v>
      </c>
      <c r="IR219" s="25">
        <v>0</v>
      </c>
      <c r="IS219" s="25">
        <v>0</v>
      </c>
      <c r="IT219" s="25">
        <v>0</v>
      </c>
      <c r="IU219" s="25">
        <v>0</v>
      </c>
      <c r="IV219" s="25">
        <v>0</v>
      </c>
      <c r="IW219" s="25">
        <v>0</v>
      </c>
      <c r="IX219" s="25">
        <v>0</v>
      </c>
      <c r="IY219" s="25">
        <v>0</v>
      </c>
      <c r="IZ219" s="25">
        <v>0</v>
      </c>
      <c r="JA219" s="25">
        <v>0</v>
      </c>
      <c r="JB219" s="25">
        <v>0</v>
      </c>
      <c r="JC219" s="25">
        <v>0</v>
      </c>
      <c r="JD219" s="25">
        <v>0</v>
      </c>
      <c r="JE219" s="25">
        <v>0</v>
      </c>
      <c r="JF219" s="25">
        <v>0</v>
      </c>
      <c r="JG219" s="25">
        <v>0</v>
      </c>
      <c r="JH219" s="25">
        <v>0</v>
      </c>
      <c r="JI219" s="25">
        <v>0</v>
      </c>
      <c r="JJ219" s="25">
        <v>0</v>
      </c>
      <c r="JK219" s="25">
        <v>0</v>
      </c>
      <c r="JL219" s="25">
        <v>0</v>
      </c>
      <c r="JM219" s="25">
        <v>0</v>
      </c>
      <c r="JN219" s="25">
        <v>0</v>
      </c>
      <c r="JO219" s="25">
        <v>0</v>
      </c>
      <c r="JP219" s="25">
        <v>0</v>
      </c>
      <c r="JQ219" s="25">
        <v>0</v>
      </c>
      <c r="JR219" s="25">
        <v>0</v>
      </c>
      <c r="JS219" s="25">
        <v>0</v>
      </c>
      <c r="JT219" s="25">
        <v>0</v>
      </c>
      <c r="JU219" s="25">
        <v>0</v>
      </c>
      <c r="JV219" s="25">
        <v>0</v>
      </c>
      <c r="JW219" s="25">
        <v>0</v>
      </c>
      <c r="JX219" s="25">
        <v>0</v>
      </c>
    </row>
    <row r="220" spans="1:284" s="25" customFormat="1">
      <c r="A220" s="56" t="s">
        <v>1518</v>
      </c>
      <c r="B220" s="62" t="s">
        <v>378</v>
      </c>
      <c r="C220" s="56" t="s">
        <v>1518</v>
      </c>
      <c r="D220">
        <v>6</v>
      </c>
      <c r="E220" s="25">
        <v>0</v>
      </c>
      <c r="F220" s="25">
        <v>0</v>
      </c>
      <c r="G220" s="25">
        <v>0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0</v>
      </c>
      <c r="N220" s="25">
        <v>0</v>
      </c>
      <c r="O220" s="25">
        <v>0</v>
      </c>
      <c r="P220" s="25">
        <v>0</v>
      </c>
      <c r="Q220" s="25">
        <v>0</v>
      </c>
      <c r="R220" s="25">
        <v>0</v>
      </c>
      <c r="S220" s="25">
        <v>0</v>
      </c>
      <c r="T220" s="25">
        <v>0</v>
      </c>
      <c r="U220" s="25">
        <v>0</v>
      </c>
      <c r="V220" s="25">
        <v>0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v>0</v>
      </c>
      <c r="BK220" s="25">
        <v>0</v>
      </c>
      <c r="BL220" s="25">
        <v>0</v>
      </c>
      <c r="BM220" s="25">
        <v>0</v>
      </c>
      <c r="BN220" s="25">
        <v>0</v>
      </c>
      <c r="BO220" s="25">
        <v>0</v>
      </c>
      <c r="BP220" s="25">
        <v>0</v>
      </c>
      <c r="BQ220" s="25">
        <v>0</v>
      </c>
      <c r="BR220" s="25">
        <v>0</v>
      </c>
      <c r="BS220" s="25">
        <v>0</v>
      </c>
      <c r="BT220" s="25">
        <v>0</v>
      </c>
      <c r="BU220" s="25">
        <v>0</v>
      </c>
      <c r="BV220" s="25">
        <v>0</v>
      </c>
      <c r="BW220" s="25">
        <v>0</v>
      </c>
      <c r="BX220" s="25">
        <v>0</v>
      </c>
      <c r="BY220" s="25">
        <v>0</v>
      </c>
      <c r="BZ220" s="25">
        <v>0</v>
      </c>
      <c r="CA220" s="25">
        <v>0</v>
      </c>
      <c r="CB220" s="25">
        <v>0</v>
      </c>
      <c r="CC220" s="25">
        <v>0</v>
      </c>
      <c r="CD220" s="25">
        <v>0</v>
      </c>
      <c r="CE220" s="25">
        <v>0</v>
      </c>
      <c r="CF220" s="25">
        <v>0</v>
      </c>
      <c r="CG220" s="25">
        <v>0</v>
      </c>
      <c r="CH220" s="25">
        <v>0</v>
      </c>
      <c r="CI220" s="25">
        <v>0</v>
      </c>
      <c r="CJ220" s="25">
        <v>0</v>
      </c>
      <c r="CK220" s="25">
        <v>0</v>
      </c>
      <c r="CL220" s="25">
        <v>0</v>
      </c>
      <c r="CM220" s="25">
        <v>0</v>
      </c>
      <c r="CN220" s="25">
        <v>0</v>
      </c>
      <c r="CO220" s="25">
        <v>0</v>
      </c>
      <c r="CP220" s="25">
        <v>0</v>
      </c>
      <c r="CQ220" s="25">
        <v>0</v>
      </c>
      <c r="CR220" s="25">
        <v>0</v>
      </c>
      <c r="CS220" s="25">
        <v>0</v>
      </c>
      <c r="CT220" s="25">
        <v>0</v>
      </c>
      <c r="CU220" s="25">
        <v>0</v>
      </c>
      <c r="CV220" s="25">
        <v>0</v>
      </c>
      <c r="CW220" s="25">
        <v>0</v>
      </c>
      <c r="CX220" s="25">
        <v>0</v>
      </c>
      <c r="CY220" s="25">
        <v>0</v>
      </c>
      <c r="CZ220" s="25">
        <v>0</v>
      </c>
      <c r="DA220" s="25">
        <v>0</v>
      </c>
      <c r="DB220" s="25">
        <v>0</v>
      </c>
      <c r="DC220" s="25">
        <v>0</v>
      </c>
      <c r="DD220" s="25">
        <v>0</v>
      </c>
      <c r="DE220" s="25">
        <v>0</v>
      </c>
      <c r="DF220" s="25">
        <v>0</v>
      </c>
      <c r="DG220" s="25">
        <v>0</v>
      </c>
      <c r="DH220" s="25">
        <v>0</v>
      </c>
      <c r="DI220" s="25">
        <v>0</v>
      </c>
      <c r="DJ220" s="25">
        <v>0</v>
      </c>
      <c r="DK220" s="25">
        <v>0</v>
      </c>
      <c r="DL220" s="25">
        <v>0</v>
      </c>
      <c r="DM220" s="25">
        <v>0</v>
      </c>
      <c r="DN220" s="25">
        <v>0</v>
      </c>
      <c r="DO220" s="25">
        <v>0</v>
      </c>
      <c r="DP220" s="25">
        <v>0</v>
      </c>
      <c r="DQ220" s="25">
        <v>0</v>
      </c>
      <c r="DR220" s="25">
        <v>0</v>
      </c>
      <c r="DS220" s="25">
        <v>0</v>
      </c>
      <c r="DT220" s="25">
        <v>0</v>
      </c>
      <c r="DU220" s="25">
        <v>0</v>
      </c>
      <c r="DV220" s="25">
        <v>0</v>
      </c>
      <c r="DW220" s="25">
        <v>0</v>
      </c>
      <c r="DX220" s="25">
        <v>0</v>
      </c>
      <c r="DY220" s="25">
        <v>0</v>
      </c>
      <c r="DZ220" s="25">
        <v>0</v>
      </c>
      <c r="EA220" s="25">
        <v>0</v>
      </c>
      <c r="EB220" s="25">
        <v>0</v>
      </c>
      <c r="EC220" s="25">
        <v>0</v>
      </c>
      <c r="ED220" s="25">
        <v>0</v>
      </c>
      <c r="EE220" s="25">
        <v>0</v>
      </c>
      <c r="EF220" s="25">
        <v>0</v>
      </c>
      <c r="EG220" s="25">
        <v>0</v>
      </c>
      <c r="EH220" s="25">
        <v>0</v>
      </c>
      <c r="EI220" s="25">
        <v>0</v>
      </c>
      <c r="EJ220" s="25">
        <v>0</v>
      </c>
      <c r="EK220" s="25">
        <v>0</v>
      </c>
      <c r="EL220" s="25">
        <v>0</v>
      </c>
      <c r="EM220" s="25">
        <v>0</v>
      </c>
      <c r="EN220" s="25">
        <v>0</v>
      </c>
      <c r="EO220" s="25">
        <v>0</v>
      </c>
      <c r="EP220" s="25">
        <v>0</v>
      </c>
      <c r="EQ220" s="25">
        <v>0</v>
      </c>
      <c r="ER220" s="25">
        <v>0</v>
      </c>
      <c r="ES220" s="25">
        <v>0</v>
      </c>
      <c r="ET220" s="25">
        <v>0</v>
      </c>
      <c r="EU220" s="25">
        <v>0</v>
      </c>
      <c r="EV220" s="25">
        <v>0</v>
      </c>
      <c r="EW220" s="25">
        <v>0</v>
      </c>
      <c r="EX220" s="25">
        <v>0</v>
      </c>
      <c r="EY220" s="25">
        <v>0</v>
      </c>
      <c r="EZ220" s="25">
        <v>0</v>
      </c>
      <c r="FA220" s="25">
        <v>0</v>
      </c>
      <c r="FB220" s="25">
        <v>0</v>
      </c>
      <c r="FC220" s="25">
        <v>0</v>
      </c>
      <c r="FD220" s="25">
        <v>0</v>
      </c>
      <c r="FE220" s="25">
        <v>0</v>
      </c>
      <c r="FF220" s="25">
        <v>0</v>
      </c>
      <c r="FG220" s="25">
        <v>0</v>
      </c>
      <c r="FH220" s="25">
        <v>0</v>
      </c>
      <c r="FI220" s="25">
        <v>0</v>
      </c>
      <c r="FJ220" s="25">
        <v>0</v>
      </c>
      <c r="FK220" s="25">
        <v>0</v>
      </c>
      <c r="FL220" s="25">
        <v>0</v>
      </c>
      <c r="FM220" s="25">
        <v>0</v>
      </c>
      <c r="FN220" s="25">
        <v>0</v>
      </c>
      <c r="FO220" s="25">
        <v>0</v>
      </c>
      <c r="FP220" s="25">
        <v>0</v>
      </c>
      <c r="FQ220" s="25">
        <v>0</v>
      </c>
      <c r="FR220" s="25">
        <v>0</v>
      </c>
      <c r="FS220" s="25">
        <v>0</v>
      </c>
      <c r="FT220" s="25">
        <v>0</v>
      </c>
      <c r="FU220" s="25">
        <v>0</v>
      </c>
      <c r="FV220" s="25">
        <v>0</v>
      </c>
      <c r="FW220" s="25">
        <v>0</v>
      </c>
      <c r="FX220" s="25">
        <v>0</v>
      </c>
      <c r="FY220" s="25">
        <v>0</v>
      </c>
      <c r="FZ220" s="25">
        <v>0</v>
      </c>
      <c r="GA220" s="25">
        <v>0</v>
      </c>
      <c r="GB220" s="25">
        <v>0</v>
      </c>
      <c r="GC220" s="25">
        <v>0</v>
      </c>
      <c r="GD220" s="25">
        <v>0</v>
      </c>
      <c r="GE220" s="25">
        <v>0</v>
      </c>
      <c r="GF220" s="25">
        <v>0</v>
      </c>
      <c r="GG220" s="25">
        <v>0</v>
      </c>
      <c r="GH220" s="25">
        <v>0</v>
      </c>
      <c r="GI220" s="25">
        <v>0</v>
      </c>
      <c r="GJ220" s="25">
        <v>0</v>
      </c>
      <c r="GK220" s="25">
        <v>0</v>
      </c>
      <c r="GL220" s="25">
        <v>0</v>
      </c>
      <c r="GM220" s="25">
        <v>0</v>
      </c>
      <c r="GN220" s="25">
        <v>0</v>
      </c>
      <c r="GO220" s="25">
        <v>0</v>
      </c>
      <c r="GP220" s="25">
        <v>0</v>
      </c>
      <c r="GQ220" s="25">
        <v>0</v>
      </c>
      <c r="GR220" s="25">
        <v>0</v>
      </c>
      <c r="GS220" s="25">
        <v>0</v>
      </c>
      <c r="GT220" s="25">
        <v>0</v>
      </c>
      <c r="GU220" s="25">
        <v>0</v>
      </c>
      <c r="GV220" s="25">
        <v>0</v>
      </c>
      <c r="GW220" s="25">
        <v>0</v>
      </c>
      <c r="GX220" s="25">
        <v>0</v>
      </c>
      <c r="GY220" s="25">
        <v>0</v>
      </c>
      <c r="GZ220" s="25">
        <v>0</v>
      </c>
      <c r="HA220" s="25">
        <v>0</v>
      </c>
      <c r="HB220" s="25">
        <v>0</v>
      </c>
      <c r="HC220" s="25">
        <v>0</v>
      </c>
      <c r="HD220" s="25">
        <v>0</v>
      </c>
      <c r="HE220" s="25">
        <v>0</v>
      </c>
      <c r="HF220" s="25">
        <v>0</v>
      </c>
      <c r="HG220" s="25">
        <v>0</v>
      </c>
      <c r="HH220" s="25">
        <v>0</v>
      </c>
      <c r="HI220" s="25">
        <v>0</v>
      </c>
      <c r="HJ220" s="25">
        <v>0</v>
      </c>
      <c r="HK220" s="25">
        <v>0</v>
      </c>
      <c r="HL220" s="25">
        <v>0</v>
      </c>
      <c r="HM220" s="25">
        <v>0</v>
      </c>
      <c r="HN220" s="25">
        <v>0</v>
      </c>
      <c r="HO220" s="25">
        <v>0</v>
      </c>
      <c r="HP220" s="25">
        <v>0</v>
      </c>
      <c r="HQ220" s="25">
        <v>0</v>
      </c>
      <c r="HR220" s="25">
        <v>0</v>
      </c>
      <c r="HS220" s="25">
        <v>0</v>
      </c>
      <c r="HT220" s="25">
        <v>0</v>
      </c>
      <c r="HU220" s="25">
        <v>0</v>
      </c>
      <c r="HV220" s="25">
        <v>0</v>
      </c>
      <c r="HW220" s="25">
        <v>0</v>
      </c>
      <c r="HX220" s="25">
        <v>0</v>
      </c>
      <c r="HY220" s="25">
        <v>0</v>
      </c>
      <c r="HZ220" s="25">
        <v>0</v>
      </c>
      <c r="IA220" s="25">
        <v>0</v>
      </c>
      <c r="IB220" s="25">
        <v>0</v>
      </c>
      <c r="IC220" s="25">
        <v>0</v>
      </c>
      <c r="ID220" s="25">
        <v>0</v>
      </c>
      <c r="IE220" s="25">
        <v>0</v>
      </c>
      <c r="IF220" s="25">
        <v>0</v>
      </c>
      <c r="IG220" s="25">
        <v>0</v>
      </c>
      <c r="IH220" s="25">
        <v>0</v>
      </c>
      <c r="II220" s="25">
        <v>0</v>
      </c>
      <c r="IJ220" s="25">
        <v>0</v>
      </c>
      <c r="IK220" s="25">
        <v>0</v>
      </c>
      <c r="IL220" s="25">
        <v>0</v>
      </c>
      <c r="IM220" s="25">
        <v>0</v>
      </c>
      <c r="IN220" s="25">
        <v>0</v>
      </c>
      <c r="IO220" s="25">
        <v>0</v>
      </c>
      <c r="IP220" s="25">
        <v>0</v>
      </c>
      <c r="IQ220" s="25">
        <v>0</v>
      </c>
      <c r="IR220" s="25">
        <v>0</v>
      </c>
      <c r="IS220" s="25">
        <v>0</v>
      </c>
      <c r="IT220" s="25">
        <v>0</v>
      </c>
      <c r="IU220" s="25">
        <v>0</v>
      </c>
      <c r="IV220" s="25">
        <v>0</v>
      </c>
      <c r="IW220" s="25">
        <v>0</v>
      </c>
      <c r="IX220" s="25">
        <v>0</v>
      </c>
      <c r="IY220" s="25">
        <v>0</v>
      </c>
      <c r="IZ220" s="25">
        <v>0</v>
      </c>
      <c r="JA220" s="25">
        <v>0</v>
      </c>
      <c r="JB220" s="25">
        <v>0</v>
      </c>
      <c r="JC220" s="25">
        <v>0</v>
      </c>
      <c r="JD220" s="25">
        <v>0</v>
      </c>
      <c r="JE220" s="25">
        <v>0</v>
      </c>
      <c r="JF220" s="25">
        <v>0</v>
      </c>
      <c r="JG220" s="25">
        <v>0</v>
      </c>
      <c r="JH220" s="25">
        <v>0</v>
      </c>
      <c r="JI220" s="25">
        <v>0</v>
      </c>
      <c r="JJ220" s="25">
        <v>0</v>
      </c>
      <c r="JK220" s="25">
        <v>0</v>
      </c>
      <c r="JL220" s="25">
        <v>0</v>
      </c>
      <c r="JM220" s="25">
        <v>0</v>
      </c>
      <c r="JN220" s="25">
        <v>0</v>
      </c>
      <c r="JO220" s="25">
        <v>0</v>
      </c>
      <c r="JP220" s="25">
        <v>0</v>
      </c>
      <c r="JQ220" s="25">
        <v>0</v>
      </c>
      <c r="JR220" s="25">
        <v>0</v>
      </c>
      <c r="JS220" s="25">
        <v>0</v>
      </c>
      <c r="JT220" s="25">
        <v>0</v>
      </c>
      <c r="JU220" s="25">
        <v>0</v>
      </c>
      <c r="JV220" s="25">
        <v>0</v>
      </c>
      <c r="JW220" s="25">
        <v>0</v>
      </c>
      <c r="JX220" s="25">
        <v>0</v>
      </c>
    </row>
    <row r="221" spans="1:284" s="25" customFormat="1">
      <c r="A221" s="56" t="s">
        <v>1519</v>
      </c>
      <c r="B221" s="62" t="s">
        <v>379</v>
      </c>
      <c r="C221" s="56" t="s">
        <v>1519</v>
      </c>
      <c r="D221">
        <v>6</v>
      </c>
      <c r="E221" s="25">
        <v>0</v>
      </c>
      <c r="F221" s="25">
        <v>0</v>
      </c>
      <c r="G221" s="25">
        <v>0</v>
      </c>
      <c r="H221" s="25">
        <v>0</v>
      </c>
      <c r="I221" s="25">
        <v>0</v>
      </c>
      <c r="J221" s="25">
        <v>0</v>
      </c>
      <c r="K221" s="25">
        <v>0</v>
      </c>
      <c r="L221" s="25">
        <v>0</v>
      </c>
      <c r="M221" s="25">
        <v>0</v>
      </c>
      <c r="N221" s="25">
        <v>0</v>
      </c>
      <c r="O221" s="25">
        <v>0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5">
        <v>0</v>
      </c>
      <c r="X221" s="25">
        <v>0</v>
      </c>
      <c r="Y221" s="25">
        <v>0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5">
        <v>0</v>
      </c>
      <c r="BZ221" s="25">
        <v>0</v>
      </c>
      <c r="CA221" s="25">
        <v>0</v>
      </c>
      <c r="CB221" s="25">
        <v>0</v>
      </c>
      <c r="CC221" s="25">
        <v>0</v>
      </c>
      <c r="CD221" s="25">
        <v>0</v>
      </c>
      <c r="CE221" s="25">
        <v>0</v>
      </c>
      <c r="CF221" s="25">
        <v>0</v>
      </c>
      <c r="CG221" s="25">
        <v>0</v>
      </c>
      <c r="CH221" s="25">
        <v>0</v>
      </c>
      <c r="CI221" s="25">
        <v>0</v>
      </c>
      <c r="CJ221" s="25">
        <v>0</v>
      </c>
      <c r="CK221" s="25">
        <v>0</v>
      </c>
      <c r="CL221" s="25">
        <v>0</v>
      </c>
      <c r="CM221" s="25">
        <v>0</v>
      </c>
      <c r="CN221" s="25">
        <v>0</v>
      </c>
      <c r="CO221" s="25">
        <v>0</v>
      </c>
      <c r="CP221" s="25">
        <v>0</v>
      </c>
      <c r="CQ221" s="25">
        <v>0</v>
      </c>
      <c r="CR221" s="25">
        <v>0</v>
      </c>
      <c r="CS221" s="25">
        <v>0</v>
      </c>
      <c r="CT221" s="25">
        <v>0</v>
      </c>
      <c r="CU221" s="25">
        <v>0</v>
      </c>
      <c r="CV221" s="25">
        <v>0</v>
      </c>
      <c r="CW221" s="25">
        <v>0</v>
      </c>
      <c r="CX221" s="25">
        <v>0</v>
      </c>
      <c r="CY221" s="25">
        <v>0</v>
      </c>
      <c r="CZ221" s="25">
        <v>0</v>
      </c>
      <c r="DA221" s="25">
        <v>0</v>
      </c>
      <c r="DB221" s="25">
        <v>0</v>
      </c>
      <c r="DC221" s="25">
        <v>0</v>
      </c>
      <c r="DD221" s="25">
        <v>0</v>
      </c>
      <c r="DE221" s="25">
        <v>0</v>
      </c>
      <c r="DF221" s="25">
        <v>0</v>
      </c>
      <c r="DG221" s="25">
        <v>0</v>
      </c>
      <c r="DH221" s="25">
        <v>0</v>
      </c>
      <c r="DI221" s="25">
        <v>0</v>
      </c>
      <c r="DJ221" s="25">
        <v>0</v>
      </c>
      <c r="DK221" s="25">
        <v>0</v>
      </c>
      <c r="DL221" s="25">
        <v>0</v>
      </c>
      <c r="DM221" s="25">
        <v>0</v>
      </c>
      <c r="DN221" s="25">
        <v>0</v>
      </c>
      <c r="DO221" s="25">
        <v>0</v>
      </c>
      <c r="DP221" s="25">
        <v>0</v>
      </c>
      <c r="DQ221" s="25">
        <v>0</v>
      </c>
      <c r="DR221" s="25">
        <v>0</v>
      </c>
      <c r="DS221" s="25">
        <v>0</v>
      </c>
      <c r="DT221" s="25">
        <v>0</v>
      </c>
      <c r="DU221" s="25">
        <v>0</v>
      </c>
      <c r="DV221" s="25">
        <v>0</v>
      </c>
      <c r="DW221" s="25">
        <v>0</v>
      </c>
      <c r="DX221" s="25">
        <v>0</v>
      </c>
      <c r="DY221" s="25">
        <v>0</v>
      </c>
      <c r="DZ221" s="25">
        <v>0</v>
      </c>
      <c r="EA221" s="25">
        <v>0</v>
      </c>
      <c r="EB221" s="25">
        <v>0</v>
      </c>
      <c r="EC221" s="25">
        <v>0</v>
      </c>
      <c r="ED221" s="25">
        <v>0</v>
      </c>
      <c r="EE221" s="25">
        <v>0</v>
      </c>
      <c r="EF221" s="25">
        <v>0</v>
      </c>
      <c r="EG221" s="25">
        <v>0</v>
      </c>
      <c r="EH221" s="25">
        <v>0</v>
      </c>
      <c r="EI221" s="25">
        <v>0</v>
      </c>
      <c r="EJ221" s="25">
        <v>0</v>
      </c>
      <c r="EK221" s="25">
        <v>0</v>
      </c>
      <c r="EL221" s="25">
        <v>0</v>
      </c>
      <c r="EM221" s="25">
        <v>0</v>
      </c>
      <c r="EN221" s="25">
        <v>0</v>
      </c>
      <c r="EO221" s="25">
        <v>0</v>
      </c>
      <c r="EP221" s="25">
        <v>0</v>
      </c>
      <c r="EQ221" s="25">
        <v>0</v>
      </c>
      <c r="ER221" s="25">
        <v>0</v>
      </c>
      <c r="ES221" s="25">
        <v>0</v>
      </c>
      <c r="ET221" s="25">
        <v>0</v>
      </c>
      <c r="EU221" s="25">
        <v>0</v>
      </c>
      <c r="EV221" s="25">
        <v>0</v>
      </c>
      <c r="EW221" s="25">
        <v>0</v>
      </c>
      <c r="EX221" s="25">
        <v>0</v>
      </c>
      <c r="EY221" s="25">
        <v>0</v>
      </c>
      <c r="EZ221" s="25">
        <v>0</v>
      </c>
      <c r="FA221" s="25">
        <v>0</v>
      </c>
      <c r="FB221" s="25">
        <v>0</v>
      </c>
      <c r="FC221" s="25">
        <v>0</v>
      </c>
      <c r="FD221" s="25">
        <v>0</v>
      </c>
      <c r="FE221" s="25">
        <v>0</v>
      </c>
      <c r="FF221" s="25">
        <v>0</v>
      </c>
      <c r="FG221" s="25">
        <v>0</v>
      </c>
      <c r="FH221" s="25">
        <v>0</v>
      </c>
      <c r="FI221" s="25">
        <v>0</v>
      </c>
      <c r="FJ221" s="25">
        <v>0</v>
      </c>
      <c r="FK221" s="25">
        <v>0</v>
      </c>
      <c r="FL221" s="25">
        <v>0</v>
      </c>
      <c r="FM221" s="25">
        <v>0</v>
      </c>
      <c r="FN221" s="25">
        <v>0</v>
      </c>
      <c r="FO221" s="25">
        <v>0</v>
      </c>
      <c r="FP221" s="25">
        <v>0</v>
      </c>
      <c r="FQ221" s="25">
        <v>0</v>
      </c>
      <c r="FR221" s="25">
        <v>0</v>
      </c>
      <c r="FS221" s="25">
        <v>0</v>
      </c>
      <c r="FT221" s="25">
        <v>0</v>
      </c>
      <c r="FU221" s="25">
        <v>0</v>
      </c>
      <c r="FV221" s="25">
        <v>0</v>
      </c>
      <c r="FW221" s="25">
        <v>0</v>
      </c>
      <c r="FX221" s="25">
        <v>0</v>
      </c>
      <c r="FY221" s="25">
        <v>0</v>
      </c>
      <c r="FZ221" s="25">
        <v>0</v>
      </c>
      <c r="GA221" s="25">
        <v>0</v>
      </c>
      <c r="GB221" s="25">
        <v>0</v>
      </c>
      <c r="GC221" s="25">
        <v>0</v>
      </c>
      <c r="GD221" s="25">
        <v>0</v>
      </c>
      <c r="GE221" s="25">
        <v>0</v>
      </c>
      <c r="GF221" s="25">
        <v>0</v>
      </c>
      <c r="GG221" s="25">
        <v>0</v>
      </c>
      <c r="GH221" s="25">
        <v>0</v>
      </c>
      <c r="GI221" s="25">
        <v>0</v>
      </c>
      <c r="GJ221" s="25">
        <v>0</v>
      </c>
      <c r="GK221" s="25">
        <v>0</v>
      </c>
      <c r="GL221" s="25">
        <v>0</v>
      </c>
      <c r="GM221" s="25">
        <v>0</v>
      </c>
      <c r="GN221" s="25">
        <v>0</v>
      </c>
      <c r="GO221" s="25">
        <v>0</v>
      </c>
      <c r="GP221" s="25">
        <v>0</v>
      </c>
      <c r="GQ221" s="25">
        <v>0</v>
      </c>
      <c r="GR221" s="25">
        <v>0</v>
      </c>
      <c r="GS221" s="25">
        <v>0</v>
      </c>
      <c r="GT221" s="25">
        <v>0</v>
      </c>
      <c r="GU221" s="25">
        <v>0</v>
      </c>
      <c r="GV221" s="25">
        <v>0</v>
      </c>
      <c r="GW221" s="25">
        <v>0</v>
      </c>
      <c r="GX221" s="25">
        <v>0</v>
      </c>
      <c r="GY221" s="25">
        <v>0</v>
      </c>
      <c r="GZ221" s="25">
        <v>0</v>
      </c>
      <c r="HA221" s="25">
        <v>0</v>
      </c>
      <c r="HB221" s="25">
        <v>0</v>
      </c>
      <c r="HC221" s="25">
        <v>0</v>
      </c>
      <c r="HD221" s="25">
        <v>0</v>
      </c>
      <c r="HE221" s="25">
        <v>0</v>
      </c>
      <c r="HF221" s="25">
        <v>0</v>
      </c>
      <c r="HG221" s="25">
        <v>0</v>
      </c>
      <c r="HH221" s="25">
        <v>0</v>
      </c>
      <c r="HI221" s="25">
        <v>0</v>
      </c>
      <c r="HJ221" s="25">
        <v>0</v>
      </c>
      <c r="HK221" s="25">
        <v>0</v>
      </c>
      <c r="HL221" s="25">
        <v>0</v>
      </c>
      <c r="HM221" s="25">
        <v>0</v>
      </c>
      <c r="HN221" s="25">
        <v>0</v>
      </c>
      <c r="HO221" s="25">
        <v>0</v>
      </c>
      <c r="HP221" s="25">
        <v>0</v>
      </c>
      <c r="HQ221" s="25">
        <v>0</v>
      </c>
      <c r="HR221" s="25">
        <v>0</v>
      </c>
      <c r="HS221" s="25">
        <v>0</v>
      </c>
      <c r="HT221" s="25">
        <v>0</v>
      </c>
      <c r="HU221" s="25">
        <v>0</v>
      </c>
      <c r="HV221" s="25">
        <v>0</v>
      </c>
      <c r="HW221" s="25">
        <v>0</v>
      </c>
      <c r="HX221" s="25">
        <v>0</v>
      </c>
      <c r="HY221" s="25">
        <v>0</v>
      </c>
      <c r="HZ221" s="25">
        <v>0</v>
      </c>
      <c r="IA221" s="25">
        <v>0</v>
      </c>
      <c r="IB221" s="25">
        <v>0</v>
      </c>
      <c r="IC221" s="25">
        <v>0</v>
      </c>
      <c r="ID221" s="25">
        <v>0</v>
      </c>
      <c r="IE221" s="25">
        <v>0</v>
      </c>
      <c r="IF221" s="25">
        <v>0</v>
      </c>
      <c r="IG221" s="25">
        <v>0</v>
      </c>
      <c r="IH221" s="25">
        <v>0</v>
      </c>
      <c r="II221" s="25">
        <v>0</v>
      </c>
      <c r="IJ221" s="25">
        <v>0</v>
      </c>
      <c r="IK221" s="25">
        <v>0</v>
      </c>
      <c r="IL221" s="25">
        <v>0</v>
      </c>
      <c r="IM221" s="25">
        <v>0</v>
      </c>
      <c r="IN221" s="25">
        <v>0</v>
      </c>
      <c r="IO221" s="25">
        <v>0</v>
      </c>
      <c r="IP221" s="25">
        <v>0</v>
      </c>
      <c r="IQ221" s="25">
        <v>0</v>
      </c>
      <c r="IR221" s="25">
        <v>0</v>
      </c>
      <c r="IS221" s="25">
        <v>0</v>
      </c>
      <c r="IT221" s="25">
        <v>0</v>
      </c>
      <c r="IU221" s="25">
        <v>0</v>
      </c>
      <c r="IV221" s="25">
        <v>0</v>
      </c>
      <c r="IW221" s="25">
        <v>0</v>
      </c>
      <c r="IX221" s="25">
        <v>0</v>
      </c>
      <c r="IY221" s="25">
        <v>0</v>
      </c>
      <c r="IZ221" s="25">
        <v>0</v>
      </c>
      <c r="JA221" s="25">
        <v>0</v>
      </c>
      <c r="JB221" s="25">
        <v>0</v>
      </c>
      <c r="JC221" s="25">
        <v>0</v>
      </c>
      <c r="JD221" s="25">
        <v>0</v>
      </c>
      <c r="JE221" s="25">
        <v>0</v>
      </c>
      <c r="JF221" s="25">
        <v>0</v>
      </c>
      <c r="JG221" s="25">
        <v>0</v>
      </c>
      <c r="JH221" s="25">
        <v>0</v>
      </c>
      <c r="JI221" s="25">
        <v>0</v>
      </c>
      <c r="JJ221" s="25">
        <v>0</v>
      </c>
      <c r="JK221" s="25">
        <v>0</v>
      </c>
      <c r="JL221" s="25">
        <v>0</v>
      </c>
      <c r="JM221" s="25">
        <v>0</v>
      </c>
      <c r="JN221" s="25">
        <v>0</v>
      </c>
      <c r="JO221" s="25">
        <v>0</v>
      </c>
      <c r="JP221" s="25">
        <v>0</v>
      </c>
      <c r="JQ221" s="25">
        <v>0</v>
      </c>
      <c r="JR221" s="25">
        <v>0</v>
      </c>
      <c r="JS221" s="25">
        <v>0</v>
      </c>
      <c r="JT221" s="25">
        <v>0</v>
      </c>
      <c r="JU221" s="25">
        <v>0</v>
      </c>
      <c r="JV221" s="25">
        <v>0</v>
      </c>
      <c r="JW221" s="25">
        <v>0</v>
      </c>
      <c r="JX221" s="25">
        <v>0</v>
      </c>
    </row>
    <row r="222" spans="1:284" s="25" customFormat="1">
      <c r="A222" s="56" t="s">
        <v>1520</v>
      </c>
      <c r="B222" s="62" t="s">
        <v>380</v>
      </c>
      <c r="C222" s="56" t="s">
        <v>1520</v>
      </c>
      <c r="D222">
        <v>6</v>
      </c>
      <c r="E222" s="25">
        <v>0</v>
      </c>
      <c r="F222" s="25">
        <v>0</v>
      </c>
      <c r="G222" s="25">
        <v>0</v>
      </c>
      <c r="H222" s="25">
        <v>0</v>
      </c>
      <c r="I222" s="25">
        <v>0</v>
      </c>
      <c r="J222" s="25">
        <v>0</v>
      </c>
      <c r="K222" s="25">
        <v>0</v>
      </c>
      <c r="L222" s="25">
        <v>0</v>
      </c>
      <c r="M222" s="25">
        <v>0</v>
      </c>
      <c r="N222" s="25">
        <v>0</v>
      </c>
      <c r="O222" s="25">
        <v>0</v>
      </c>
      <c r="P222" s="25">
        <v>0</v>
      </c>
      <c r="Q222" s="25">
        <v>0</v>
      </c>
      <c r="R222" s="25">
        <v>0</v>
      </c>
      <c r="S222" s="25">
        <v>0</v>
      </c>
      <c r="T222" s="25">
        <v>0</v>
      </c>
      <c r="U222" s="25">
        <v>0</v>
      </c>
      <c r="V222" s="25">
        <v>0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0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v>0</v>
      </c>
      <c r="BK222" s="25">
        <v>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25">
        <v>0</v>
      </c>
      <c r="BY222" s="25">
        <v>0</v>
      </c>
      <c r="BZ222" s="25">
        <v>0</v>
      </c>
      <c r="CA222" s="25">
        <v>0</v>
      </c>
      <c r="CB222" s="25">
        <v>0</v>
      </c>
      <c r="CC222" s="25">
        <v>0</v>
      </c>
      <c r="CD222" s="25">
        <v>0</v>
      </c>
      <c r="CE222" s="25">
        <v>0</v>
      </c>
      <c r="CF222" s="25">
        <v>0</v>
      </c>
      <c r="CG222" s="25">
        <v>0</v>
      </c>
      <c r="CH222" s="25">
        <v>0</v>
      </c>
      <c r="CI222" s="25">
        <v>0</v>
      </c>
      <c r="CJ222" s="25">
        <v>0</v>
      </c>
      <c r="CK222" s="25">
        <v>0</v>
      </c>
      <c r="CL222" s="25">
        <v>0</v>
      </c>
      <c r="CM222" s="25">
        <v>0</v>
      </c>
      <c r="CN222" s="25">
        <v>0</v>
      </c>
      <c r="CO222" s="25">
        <v>0</v>
      </c>
      <c r="CP222" s="25">
        <v>0</v>
      </c>
      <c r="CQ222" s="25">
        <v>0</v>
      </c>
      <c r="CR222" s="25">
        <v>0</v>
      </c>
      <c r="CS222" s="25">
        <v>0</v>
      </c>
      <c r="CT222" s="25">
        <v>0</v>
      </c>
      <c r="CU222" s="25">
        <v>0</v>
      </c>
      <c r="CV222" s="25">
        <v>0</v>
      </c>
      <c r="CW222" s="25">
        <v>0</v>
      </c>
      <c r="CX222" s="25">
        <v>0</v>
      </c>
      <c r="CY222" s="25">
        <v>0</v>
      </c>
      <c r="CZ222" s="25">
        <v>0</v>
      </c>
      <c r="DA222" s="25">
        <v>0</v>
      </c>
      <c r="DB222" s="25">
        <v>0</v>
      </c>
      <c r="DC222" s="25">
        <v>0</v>
      </c>
      <c r="DD222" s="25">
        <v>0</v>
      </c>
      <c r="DE222" s="25">
        <v>0</v>
      </c>
      <c r="DF222" s="25">
        <v>0</v>
      </c>
      <c r="DG222" s="25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0</v>
      </c>
      <c r="DN222" s="25">
        <v>0</v>
      </c>
      <c r="DO222" s="25">
        <v>0</v>
      </c>
      <c r="DP222" s="25">
        <v>0</v>
      </c>
      <c r="DQ222" s="25">
        <v>0</v>
      </c>
      <c r="DR222" s="25">
        <v>0</v>
      </c>
      <c r="DS222" s="25">
        <v>0</v>
      </c>
      <c r="DT222" s="25">
        <v>0</v>
      </c>
      <c r="DU222" s="25">
        <v>0</v>
      </c>
      <c r="DV222" s="25">
        <v>0</v>
      </c>
      <c r="DW222" s="25">
        <v>0</v>
      </c>
      <c r="DX222" s="25">
        <v>0</v>
      </c>
      <c r="DY222" s="25">
        <v>0</v>
      </c>
      <c r="DZ222" s="25">
        <v>0</v>
      </c>
      <c r="EA222" s="25">
        <v>0</v>
      </c>
      <c r="EB222" s="25">
        <v>0</v>
      </c>
      <c r="EC222" s="25">
        <v>0</v>
      </c>
      <c r="ED222" s="25">
        <v>0</v>
      </c>
      <c r="EE222" s="25">
        <v>0</v>
      </c>
      <c r="EF222" s="25">
        <v>0</v>
      </c>
      <c r="EG222" s="25">
        <v>0</v>
      </c>
      <c r="EH222" s="25">
        <v>0</v>
      </c>
      <c r="EI222" s="25">
        <v>0</v>
      </c>
      <c r="EJ222" s="25">
        <v>0</v>
      </c>
      <c r="EK222" s="25">
        <v>0</v>
      </c>
      <c r="EL222" s="25">
        <v>0</v>
      </c>
      <c r="EM222" s="25">
        <v>0</v>
      </c>
      <c r="EN222" s="25">
        <v>0</v>
      </c>
      <c r="EO222" s="25">
        <v>0</v>
      </c>
      <c r="EP222" s="25">
        <v>0</v>
      </c>
      <c r="EQ222" s="25">
        <v>0</v>
      </c>
      <c r="ER222" s="25">
        <v>0</v>
      </c>
      <c r="ES222" s="25">
        <v>0</v>
      </c>
      <c r="ET222" s="25">
        <v>0</v>
      </c>
      <c r="EU222" s="25">
        <v>0</v>
      </c>
      <c r="EV222" s="25">
        <v>0</v>
      </c>
      <c r="EW222" s="25">
        <v>0</v>
      </c>
      <c r="EX222" s="25">
        <v>0</v>
      </c>
      <c r="EY222" s="25">
        <v>0</v>
      </c>
      <c r="EZ222" s="25">
        <v>0</v>
      </c>
      <c r="FA222" s="25">
        <v>0</v>
      </c>
      <c r="FB222" s="25">
        <v>0</v>
      </c>
      <c r="FC222" s="25">
        <v>0</v>
      </c>
      <c r="FD222" s="25">
        <v>0</v>
      </c>
      <c r="FE222" s="25">
        <v>0</v>
      </c>
      <c r="FF222" s="25">
        <v>0</v>
      </c>
      <c r="FG222" s="25">
        <v>0</v>
      </c>
      <c r="FH222" s="25">
        <v>0</v>
      </c>
      <c r="FI222" s="25">
        <v>0</v>
      </c>
      <c r="FJ222" s="25">
        <v>0</v>
      </c>
      <c r="FK222" s="25">
        <v>0</v>
      </c>
      <c r="FL222" s="25">
        <v>0</v>
      </c>
      <c r="FM222" s="25">
        <v>0</v>
      </c>
      <c r="FN222" s="25">
        <v>0</v>
      </c>
      <c r="FO222" s="25">
        <v>0</v>
      </c>
      <c r="FP222" s="25">
        <v>0</v>
      </c>
      <c r="FQ222" s="25">
        <v>0</v>
      </c>
      <c r="FR222" s="25">
        <v>0</v>
      </c>
      <c r="FS222" s="25">
        <v>0</v>
      </c>
      <c r="FT222" s="25">
        <v>0</v>
      </c>
      <c r="FU222" s="25">
        <v>0</v>
      </c>
      <c r="FV222" s="25">
        <v>0</v>
      </c>
      <c r="FW222" s="25">
        <v>0</v>
      </c>
      <c r="FX222" s="25">
        <v>0</v>
      </c>
      <c r="FY222" s="25">
        <v>0</v>
      </c>
      <c r="FZ222" s="25">
        <v>0</v>
      </c>
      <c r="GA222" s="25">
        <v>0</v>
      </c>
      <c r="GB222" s="25">
        <v>0</v>
      </c>
      <c r="GC222" s="25">
        <v>0</v>
      </c>
      <c r="GD222" s="25">
        <v>0</v>
      </c>
      <c r="GE222" s="25">
        <v>0</v>
      </c>
      <c r="GF222" s="25">
        <v>0</v>
      </c>
      <c r="GG222" s="25">
        <v>0</v>
      </c>
      <c r="GH222" s="25">
        <v>0</v>
      </c>
      <c r="GI222" s="25">
        <v>0</v>
      </c>
      <c r="GJ222" s="25">
        <v>0</v>
      </c>
      <c r="GK222" s="25">
        <v>0</v>
      </c>
      <c r="GL222" s="25">
        <v>0</v>
      </c>
      <c r="GM222" s="25">
        <v>0</v>
      </c>
      <c r="GN222" s="25">
        <v>0</v>
      </c>
      <c r="GO222" s="25">
        <v>0</v>
      </c>
      <c r="GP222" s="25">
        <v>0</v>
      </c>
      <c r="GQ222" s="25">
        <v>0</v>
      </c>
      <c r="GR222" s="25">
        <v>0</v>
      </c>
      <c r="GS222" s="25">
        <v>0</v>
      </c>
      <c r="GT222" s="25">
        <v>0</v>
      </c>
      <c r="GU222" s="25">
        <v>0</v>
      </c>
      <c r="GV222" s="25">
        <v>0</v>
      </c>
      <c r="GW222" s="25">
        <v>0</v>
      </c>
      <c r="GX222" s="25">
        <v>0</v>
      </c>
      <c r="GY222" s="25">
        <v>0</v>
      </c>
      <c r="GZ222" s="25">
        <v>0</v>
      </c>
      <c r="HA222" s="25">
        <v>0</v>
      </c>
      <c r="HB222" s="25">
        <v>0</v>
      </c>
      <c r="HC222" s="25">
        <v>0</v>
      </c>
      <c r="HD222" s="25">
        <v>0</v>
      </c>
      <c r="HE222" s="25">
        <v>0</v>
      </c>
      <c r="HF222" s="25">
        <v>0</v>
      </c>
      <c r="HG222" s="25">
        <v>0</v>
      </c>
      <c r="HH222" s="25">
        <v>0</v>
      </c>
      <c r="HI222" s="25">
        <v>0</v>
      </c>
      <c r="HJ222" s="25">
        <v>0</v>
      </c>
      <c r="HK222" s="25">
        <v>0</v>
      </c>
      <c r="HL222" s="25">
        <v>0</v>
      </c>
      <c r="HM222" s="25">
        <v>0</v>
      </c>
      <c r="HN222" s="25">
        <v>0</v>
      </c>
      <c r="HO222" s="25">
        <v>0</v>
      </c>
      <c r="HP222" s="25">
        <v>0</v>
      </c>
      <c r="HQ222" s="25">
        <v>0</v>
      </c>
      <c r="HR222" s="25">
        <v>0</v>
      </c>
      <c r="HS222" s="25">
        <v>0</v>
      </c>
      <c r="HT222" s="25">
        <v>0</v>
      </c>
      <c r="HU222" s="25">
        <v>0</v>
      </c>
      <c r="HV222" s="25">
        <v>0</v>
      </c>
      <c r="HW222" s="25">
        <v>0</v>
      </c>
      <c r="HX222" s="25">
        <v>0</v>
      </c>
      <c r="HY222" s="25">
        <v>0</v>
      </c>
      <c r="HZ222" s="25">
        <v>0</v>
      </c>
      <c r="IA222" s="25">
        <v>0</v>
      </c>
      <c r="IB222" s="25">
        <v>0</v>
      </c>
      <c r="IC222" s="25">
        <v>0</v>
      </c>
      <c r="ID222" s="25">
        <v>0</v>
      </c>
      <c r="IE222" s="25">
        <v>0</v>
      </c>
      <c r="IF222" s="25">
        <v>0</v>
      </c>
      <c r="IG222" s="25">
        <v>0</v>
      </c>
      <c r="IH222" s="25">
        <v>0</v>
      </c>
      <c r="II222" s="25">
        <v>0</v>
      </c>
      <c r="IJ222" s="25">
        <v>0</v>
      </c>
      <c r="IK222" s="25">
        <v>0</v>
      </c>
      <c r="IL222" s="25">
        <v>0</v>
      </c>
      <c r="IM222" s="25">
        <v>0</v>
      </c>
      <c r="IN222" s="25">
        <v>0</v>
      </c>
      <c r="IO222" s="25">
        <v>0</v>
      </c>
      <c r="IP222" s="25">
        <v>0</v>
      </c>
      <c r="IQ222" s="25">
        <v>0</v>
      </c>
      <c r="IR222" s="25">
        <v>0</v>
      </c>
      <c r="IS222" s="25">
        <v>0</v>
      </c>
      <c r="IT222" s="25">
        <v>0</v>
      </c>
      <c r="IU222" s="25">
        <v>0</v>
      </c>
      <c r="IV222" s="25">
        <v>0</v>
      </c>
      <c r="IW222" s="25">
        <v>0</v>
      </c>
      <c r="IX222" s="25">
        <v>0</v>
      </c>
      <c r="IY222" s="25">
        <v>0</v>
      </c>
      <c r="IZ222" s="25">
        <v>0</v>
      </c>
      <c r="JA222" s="25">
        <v>0</v>
      </c>
      <c r="JB222" s="25">
        <v>0</v>
      </c>
      <c r="JC222" s="25">
        <v>0</v>
      </c>
      <c r="JD222" s="25">
        <v>0</v>
      </c>
      <c r="JE222" s="25">
        <v>0</v>
      </c>
      <c r="JF222" s="25">
        <v>0</v>
      </c>
      <c r="JG222" s="25">
        <v>0</v>
      </c>
      <c r="JH222" s="25">
        <v>0</v>
      </c>
      <c r="JI222" s="25">
        <v>0</v>
      </c>
      <c r="JJ222" s="25">
        <v>0</v>
      </c>
      <c r="JK222" s="25">
        <v>0</v>
      </c>
      <c r="JL222" s="25">
        <v>0</v>
      </c>
      <c r="JM222" s="25">
        <v>0</v>
      </c>
      <c r="JN222" s="25">
        <v>0</v>
      </c>
      <c r="JO222" s="25">
        <v>0</v>
      </c>
      <c r="JP222" s="25">
        <v>0</v>
      </c>
      <c r="JQ222" s="25">
        <v>0</v>
      </c>
      <c r="JR222" s="25">
        <v>0</v>
      </c>
      <c r="JS222" s="25">
        <v>0</v>
      </c>
      <c r="JT222" s="25">
        <v>0</v>
      </c>
      <c r="JU222" s="25">
        <v>0</v>
      </c>
      <c r="JV222" s="25">
        <v>0</v>
      </c>
      <c r="JW222" s="25">
        <v>0</v>
      </c>
      <c r="JX222" s="25">
        <v>0</v>
      </c>
    </row>
    <row r="223" spans="1:284" s="25" customFormat="1">
      <c r="A223" s="56" t="s">
        <v>1521</v>
      </c>
      <c r="B223" s="62" t="s">
        <v>381</v>
      </c>
      <c r="C223" s="56" t="s">
        <v>1521</v>
      </c>
      <c r="D223">
        <v>6</v>
      </c>
      <c r="E223" s="25">
        <v>0</v>
      </c>
      <c r="F223" s="25">
        <v>0</v>
      </c>
      <c r="G223" s="25">
        <v>0</v>
      </c>
      <c r="H223" s="25">
        <v>0</v>
      </c>
      <c r="I223" s="25">
        <v>0</v>
      </c>
      <c r="J223" s="25">
        <v>0</v>
      </c>
      <c r="K223" s="25">
        <v>0</v>
      </c>
      <c r="L223" s="25">
        <v>0</v>
      </c>
      <c r="M223" s="25">
        <v>0</v>
      </c>
      <c r="N223" s="25">
        <v>0</v>
      </c>
      <c r="O223" s="25">
        <v>0</v>
      </c>
      <c r="P223" s="25">
        <v>0</v>
      </c>
      <c r="Q223" s="25">
        <v>0</v>
      </c>
      <c r="R223" s="25">
        <v>0</v>
      </c>
      <c r="S223" s="25">
        <v>0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5">
        <v>0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F223" s="25">
        <v>0</v>
      </c>
      <c r="AG223" s="25">
        <v>0</v>
      </c>
      <c r="AH223" s="25">
        <v>0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0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v>0</v>
      </c>
      <c r="BK223" s="25">
        <v>0</v>
      </c>
      <c r="BL223" s="25">
        <v>0</v>
      </c>
      <c r="BM223" s="25">
        <v>0</v>
      </c>
      <c r="BN223" s="25">
        <v>0</v>
      </c>
      <c r="BO223" s="25">
        <v>0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25">
        <v>0</v>
      </c>
      <c r="BY223" s="25">
        <v>0</v>
      </c>
      <c r="BZ223" s="25">
        <v>0</v>
      </c>
      <c r="CA223" s="25">
        <v>0</v>
      </c>
      <c r="CB223" s="25">
        <v>0</v>
      </c>
      <c r="CC223" s="25">
        <v>0</v>
      </c>
      <c r="CD223" s="25">
        <v>0</v>
      </c>
      <c r="CE223" s="25">
        <v>0</v>
      </c>
      <c r="CF223" s="25">
        <v>0</v>
      </c>
      <c r="CG223" s="25">
        <v>0</v>
      </c>
      <c r="CH223" s="25">
        <v>0</v>
      </c>
      <c r="CI223" s="25">
        <v>0</v>
      </c>
      <c r="CJ223" s="25">
        <v>0</v>
      </c>
      <c r="CK223" s="25">
        <v>0</v>
      </c>
      <c r="CL223" s="25">
        <v>0</v>
      </c>
      <c r="CM223" s="25">
        <v>0</v>
      </c>
      <c r="CN223" s="25">
        <v>0</v>
      </c>
      <c r="CO223" s="25">
        <v>0</v>
      </c>
      <c r="CP223" s="25">
        <v>0</v>
      </c>
      <c r="CQ223" s="25">
        <v>0</v>
      </c>
      <c r="CR223" s="25">
        <v>0</v>
      </c>
      <c r="CS223" s="25">
        <v>0</v>
      </c>
      <c r="CT223" s="25">
        <v>0</v>
      </c>
      <c r="CU223" s="25">
        <v>0</v>
      </c>
      <c r="CV223" s="25">
        <v>0</v>
      </c>
      <c r="CW223" s="25">
        <v>0</v>
      </c>
      <c r="CX223" s="25">
        <v>0</v>
      </c>
      <c r="CY223" s="25">
        <v>0</v>
      </c>
      <c r="CZ223" s="25">
        <v>0</v>
      </c>
      <c r="DA223" s="25">
        <v>0</v>
      </c>
      <c r="DB223" s="25">
        <v>0</v>
      </c>
      <c r="DC223" s="25">
        <v>0</v>
      </c>
      <c r="DD223" s="25">
        <v>0</v>
      </c>
      <c r="DE223" s="25">
        <v>0</v>
      </c>
      <c r="DF223" s="25">
        <v>0</v>
      </c>
      <c r="DG223" s="25">
        <v>0</v>
      </c>
      <c r="DH223" s="25">
        <v>0</v>
      </c>
      <c r="DI223" s="25">
        <v>0</v>
      </c>
      <c r="DJ223" s="25">
        <v>0</v>
      </c>
      <c r="DK223" s="25">
        <v>0</v>
      </c>
      <c r="DL223" s="25">
        <v>0</v>
      </c>
      <c r="DM223" s="25">
        <v>0</v>
      </c>
      <c r="DN223" s="25">
        <v>0</v>
      </c>
      <c r="DO223" s="25">
        <v>0</v>
      </c>
      <c r="DP223" s="25">
        <v>0</v>
      </c>
      <c r="DQ223" s="25">
        <v>0</v>
      </c>
      <c r="DR223" s="25">
        <v>0</v>
      </c>
      <c r="DS223" s="25">
        <v>0</v>
      </c>
      <c r="DT223" s="25">
        <v>0</v>
      </c>
      <c r="DU223" s="25">
        <v>0</v>
      </c>
      <c r="DV223" s="25">
        <v>0</v>
      </c>
      <c r="DW223" s="25">
        <v>0</v>
      </c>
      <c r="DX223" s="25">
        <v>0</v>
      </c>
      <c r="DY223" s="25">
        <v>0</v>
      </c>
      <c r="DZ223" s="25">
        <v>0</v>
      </c>
      <c r="EA223" s="25">
        <v>0</v>
      </c>
      <c r="EB223" s="25">
        <v>0</v>
      </c>
      <c r="EC223" s="25">
        <v>0</v>
      </c>
      <c r="ED223" s="25">
        <v>0</v>
      </c>
      <c r="EE223" s="25">
        <v>0</v>
      </c>
      <c r="EF223" s="25">
        <v>0</v>
      </c>
      <c r="EG223" s="25">
        <v>0</v>
      </c>
      <c r="EH223" s="25">
        <v>0</v>
      </c>
      <c r="EI223" s="25">
        <v>0</v>
      </c>
      <c r="EJ223" s="25">
        <v>0</v>
      </c>
      <c r="EK223" s="25">
        <v>0</v>
      </c>
      <c r="EL223" s="25">
        <v>0</v>
      </c>
      <c r="EM223" s="25">
        <v>0</v>
      </c>
      <c r="EN223" s="25">
        <v>0</v>
      </c>
      <c r="EO223" s="25">
        <v>0</v>
      </c>
      <c r="EP223" s="25">
        <v>0</v>
      </c>
      <c r="EQ223" s="25">
        <v>0</v>
      </c>
      <c r="ER223" s="25">
        <v>0</v>
      </c>
      <c r="ES223" s="25">
        <v>0</v>
      </c>
      <c r="ET223" s="25">
        <v>0</v>
      </c>
      <c r="EU223" s="25">
        <v>0</v>
      </c>
      <c r="EV223" s="25">
        <v>0</v>
      </c>
      <c r="EW223" s="25">
        <v>0</v>
      </c>
      <c r="EX223" s="25">
        <v>0</v>
      </c>
      <c r="EY223" s="25">
        <v>0</v>
      </c>
      <c r="EZ223" s="25">
        <v>0</v>
      </c>
      <c r="FA223" s="25">
        <v>0</v>
      </c>
      <c r="FB223" s="25">
        <v>0</v>
      </c>
      <c r="FC223" s="25">
        <v>0</v>
      </c>
      <c r="FD223" s="25">
        <v>0</v>
      </c>
      <c r="FE223" s="25">
        <v>0</v>
      </c>
      <c r="FF223" s="25">
        <v>0</v>
      </c>
      <c r="FG223" s="25">
        <v>0</v>
      </c>
      <c r="FH223" s="25">
        <v>0</v>
      </c>
      <c r="FI223" s="25">
        <v>0</v>
      </c>
      <c r="FJ223" s="25">
        <v>0</v>
      </c>
      <c r="FK223" s="25">
        <v>0</v>
      </c>
      <c r="FL223" s="25">
        <v>0</v>
      </c>
      <c r="FM223" s="25">
        <v>0</v>
      </c>
      <c r="FN223" s="25">
        <v>0</v>
      </c>
      <c r="FO223" s="25">
        <v>0</v>
      </c>
      <c r="FP223" s="25">
        <v>0</v>
      </c>
      <c r="FQ223" s="25">
        <v>0</v>
      </c>
      <c r="FR223" s="25">
        <v>0</v>
      </c>
      <c r="FS223" s="25">
        <v>0</v>
      </c>
      <c r="FT223" s="25">
        <v>0</v>
      </c>
      <c r="FU223" s="25">
        <v>0</v>
      </c>
      <c r="FV223" s="25">
        <v>0</v>
      </c>
      <c r="FW223" s="25">
        <v>0</v>
      </c>
      <c r="FX223" s="25">
        <v>0</v>
      </c>
      <c r="FY223" s="25">
        <v>0</v>
      </c>
      <c r="FZ223" s="25">
        <v>0</v>
      </c>
      <c r="GA223" s="25">
        <v>0</v>
      </c>
      <c r="GB223" s="25">
        <v>0</v>
      </c>
      <c r="GC223" s="25">
        <v>0</v>
      </c>
      <c r="GD223" s="25">
        <v>0</v>
      </c>
      <c r="GE223" s="25">
        <v>0</v>
      </c>
      <c r="GF223" s="25">
        <v>0</v>
      </c>
      <c r="GG223" s="25">
        <v>0</v>
      </c>
      <c r="GH223" s="25">
        <v>0</v>
      </c>
      <c r="GI223" s="25">
        <v>0</v>
      </c>
      <c r="GJ223" s="25">
        <v>0</v>
      </c>
      <c r="GK223" s="25">
        <v>0</v>
      </c>
      <c r="GL223" s="25">
        <v>0</v>
      </c>
      <c r="GM223" s="25">
        <v>0</v>
      </c>
      <c r="GN223" s="25">
        <v>0</v>
      </c>
      <c r="GO223" s="25">
        <v>0</v>
      </c>
      <c r="GP223" s="25">
        <v>0</v>
      </c>
      <c r="GQ223" s="25">
        <v>0</v>
      </c>
      <c r="GR223" s="25">
        <v>0</v>
      </c>
      <c r="GS223" s="25">
        <v>0</v>
      </c>
      <c r="GT223" s="25">
        <v>0</v>
      </c>
      <c r="GU223" s="25">
        <v>0</v>
      </c>
      <c r="GV223" s="25">
        <v>0</v>
      </c>
      <c r="GW223" s="25">
        <v>0</v>
      </c>
      <c r="GX223" s="25">
        <v>0</v>
      </c>
      <c r="GY223" s="25">
        <v>0</v>
      </c>
      <c r="GZ223" s="25">
        <v>0</v>
      </c>
      <c r="HA223" s="25">
        <v>0</v>
      </c>
      <c r="HB223" s="25">
        <v>0</v>
      </c>
      <c r="HC223" s="25">
        <v>0</v>
      </c>
      <c r="HD223" s="25">
        <v>0</v>
      </c>
      <c r="HE223" s="25">
        <v>0</v>
      </c>
      <c r="HF223" s="25">
        <v>0</v>
      </c>
      <c r="HG223" s="25">
        <v>0</v>
      </c>
      <c r="HH223" s="25">
        <v>0</v>
      </c>
      <c r="HI223" s="25">
        <v>0</v>
      </c>
      <c r="HJ223" s="25">
        <v>0</v>
      </c>
      <c r="HK223" s="25">
        <v>0</v>
      </c>
      <c r="HL223" s="25">
        <v>0</v>
      </c>
      <c r="HM223" s="25">
        <v>0</v>
      </c>
      <c r="HN223" s="25">
        <v>0</v>
      </c>
      <c r="HO223" s="25">
        <v>0</v>
      </c>
      <c r="HP223" s="25">
        <v>0</v>
      </c>
      <c r="HQ223" s="25">
        <v>0</v>
      </c>
      <c r="HR223" s="25">
        <v>0</v>
      </c>
      <c r="HS223" s="25">
        <v>0</v>
      </c>
      <c r="HT223" s="25">
        <v>0</v>
      </c>
      <c r="HU223" s="25">
        <v>0</v>
      </c>
      <c r="HV223" s="25">
        <v>0</v>
      </c>
      <c r="HW223" s="25">
        <v>0</v>
      </c>
      <c r="HX223" s="25">
        <v>0</v>
      </c>
      <c r="HY223" s="25">
        <v>0</v>
      </c>
      <c r="HZ223" s="25">
        <v>0</v>
      </c>
      <c r="IA223" s="25">
        <v>0</v>
      </c>
      <c r="IB223" s="25">
        <v>0</v>
      </c>
      <c r="IC223" s="25">
        <v>0</v>
      </c>
      <c r="ID223" s="25">
        <v>0</v>
      </c>
      <c r="IE223" s="25">
        <v>0</v>
      </c>
      <c r="IF223" s="25">
        <v>0</v>
      </c>
      <c r="IG223" s="25">
        <v>0</v>
      </c>
      <c r="IH223" s="25">
        <v>0</v>
      </c>
      <c r="II223" s="25">
        <v>0</v>
      </c>
      <c r="IJ223" s="25">
        <v>0</v>
      </c>
      <c r="IK223" s="25">
        <v>0</v>
      </c>
      <c r="IL223" s="25">
        <v>0</v>
      </c>
      <c r="IM223" s="25">
        <v>0</v>
      </c>
      <c r="IN223" s="25">
        <v>0</v>
      </c>
      <c r="IO223" s="25">
        <v>0</v>
      </c>
      <c r="IP223" s="25">
        <v>0</v>
      </c>
      <c r="IQ223" s="25">
        <v>0</v>
      </c>
      <c r="IR223" s="25">
        <v>0</v>
      </c>
      <c r="IS223" s="25">
        <v>0</v>
      </c>
      <c r="IT223" s="25">
        <v>0</v>
      </c>
      <c r="IU223" s="25">
        <v>0</v>
      </c>
      <c r="IV223" s="25">
        <v>0</v>
      </c>
      <c r="IW223" s="25">
        <v>0</v>
      </c>
      <c r="IX223" s="25">
        <v>0</v>
      </c>
      <c r="IY223" s="25">
        <v>0</v>
      </c>
      <c r="IZ223" s="25">
        <v>0</v>
      </c>
      <c r="JA223" s="25">
        <v>0</v>
      </c>
      <c r="JB223" s="25">
        <v>0</v>
      </c>
      <c r="JC223" s="25">
        <v>0</v>
      </c>
      <c r="JD223" s="25">
        <v>0</v>
      </c>
      <c r="JE223" s="25">
        <v>0</v>
      </c>
      <c r="JF223" s="25">
        <v>0</v>
      </c>
      <c r="JG223" s="25">
        <v>0</v>
      </c>
      <c r="JH223" s="25">
        <v>0</v>
      </c>
      <c r="JI223" s="25">
        <v>0</v>
      </c>
      <c r="JJ223" s="25">
        <v>0</v>
      </c>
      <c r="JK223" s="25">
        <v>0</v>
      </c>
      <c r="JL223" s="25">
        <v>0</v>
      </c>
      <c r="JM223" s="25">
        <v>0</v>
      </c>
      <c r="JN223" s="25">
        <v>0</v>
      </c>
      <c r="JO223" s="25">
        <v>0</v>
      </c>
      <c r="JP223" s="25">
        <v>0</v>
      </c>
      <c r="JQ223" s="25">
        <v>0</v>
      </c>
      <c r="JR223" s="25">
        <v>0</v>
      </c>
      <c r="JS223" s="25">
        <v>0</v>
      </c>
      <c r="JT223" s="25">
        <v>0</v>
      </c>
      <c r="JU223" s="25">
        <v>0</v>
      </c>
      <c r="JV223" s="25">
        <v>0</v>
      </c>
      <c r="JW223" s="25">
        <v>0</v>
      </c>
      <c r="JX223" s="25">
        <v>0</v>
      </c>
    </row>
    <row r="224" spans="1:284" s="25" customFormat="1">
      <c r="A224" s="56" t="s">
        <v>1522</v>
      </c>
      <c r="B224" s="61" t="s">
        <v>382</v>
      </c>
      <c r="C224" s="56" t="s">
        <v>1522</v>
      </c>
      <c r="D224">
        <v>6</v>
      </c>
      <c r="E224" s="25">
        <v>0</v>
      </c>
      <c r="F224" s="25">
        <v>0</v>
      </c>
      <c r="G224" s="25">
        <v>0</v>
      </c>
      <c r="H224" s="25">
        <v>0</v>
      </c>
      <c r="I224" s="25">
        <v>0</v>
      </c>
      <c r="J224" s="25">
        <v>0</v>
      </c>
      <c r="K224" s="25">
        <v>0</v>
      </c>
      <c r="L224" s="25">
        <v>0</v>
      </c>
      <c r="M224" s="25">
        <v>0</v>
      </c>
      <c r="N224" s="25">
        <v>0</v>
      </c>
      <c r="O224" s="25">
        <v>0</v>
      </c>
      <c r="P224" s="25">
        <v>0</v>
      </c>
      <c r="Q224" s="25">
        <v>0</v>
      </c>
      <c r="R224" s="25">
        <v>0</v>
      </c>
      <c r="S224" s="25">
        <v>0</v>
      </c>
      <c r="T224" s="25">
        <v>0</v>
      </c>
      <c r="U224" s="25">
        <v>0</v>
      </c>
      <c r="V224" s="25">
        <v>0</v>
      </c>
      <c r="W224" s="25">
        <v>0</v>
      </c>
      <c r="X224" s="25">
        <v>0</v>
      </c>
      <c r="Y224" s="25">
        <v>0</v>
      </c>
      <c r="Z224" s="25">
        <v>0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F224" s="25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v>0</v>
      </c>
      <c r="BK224" s="25">
        <v>0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0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25">
        <v>0</v>
      </c>
      <c r="BY224" s="25">
        <v>0</v>
      </c>
      <c r="BZ224" s="25">
        <v>0</v>
      </c>
      <c r="CA224" s="25">
        <v>0</v>
      </c>
      <c r="CB224" s="25">
        <v>0</v>
      </c>
      <c r="CC224" s="25">
        <v>0</v>
      </c>
      <c r="CD224" s="25">
        <v>0</v>
      </c>
      <c r="CE224" s="25">
        <v>0</v>
      </c>
      <c r="CF224" s="25">
        <v>0</v>
      </c>
      <c r="CG224" s="25">
        <v>0</v>
      </c>
      <c r="CH224" s="25">
        <v>0</v>
      </c>
      <c r="CI224" s="25">
        <v>0</v>
      </c>
      <c r="CJ224" s="25">
        <v>0</v>
      </c>
      <c r="CK224" s="25">
        <v>0</v>
      </c>
      <c r="CL224" s="25">
        <v>0</v>
      </c>
      <c r="CM224" s="25">
        <v>0</v>
      </c>
      <c r="CN224" s="25">
        <v>0</v>
      </c>
      <c r="CO224" s="25">
        <v>0</v>
      </c>
      <c r="CP224" s="25">
        <v>0</v>
      </c>
      <c r="CQ224" s="25">
        <v>0</v>
      </c>
      <c r="CR224" s="25">
        <v>0</v>
      </c>
      <c r="CS224" s="25">
        <v>0</v>
      </c>
      <c r="CT224" s="25">
        <v>0</v>
      </c>
      <c r="CU224" s="25">
        <v>0</v>
      </c>
      <c r="CV224" s="25">
        <v>0</v>
      </c>
      <c r="CW224" s="25">
        <v>0</v>
      </c>
      <c r="CX224" s="25">
        <v>0</v>
      </c>
      <c r="CY224" s="25">
        <v>0</v>
      </c>
      <c r="CZ224" s="25">
        <v>0</v>
      </c>
      <c r="DA224" s="25">
        <v>0</v>
      </c>
      <c r="DB224" s="25">
        <v>0</v>
      </c>
      <c r="DC224" s="25">
        <v>0</v>
      </c>
      <c r="DD224" s="25">
        <v>0</v>
      </c>
      <c r="DE224" s="25">
        <v>0</v>
      </c>
      <c r="DF224" s="25">
        <v>0</v>
      </c>
      <c r="DG224" s="25">
        <v>0</v>
      </c>
      <c r="DH224" s="25">
        <v>0</v>
      </c>
      <c r="DI224" s="25">
        <v>0</v>
      </c>
      <c r="DJ224" s="25">
        <v>0</v>
      </c>
      <c r="DK224" s="25">
        <v>0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0</v>
      </c>
      <c r="DR224" s="25">
        <v>0</v>
      </c>
      <c r="DS224" s="25">
        <v>0</v>
      </c>
      <c r="DT224" s="25">
        <v>0</v>
      </c>
      <c r="DU224" s="25">
        <v>0</v>
      </c>
      <c r="DV224" s="25">
        <v>0</v>
      </c>
      <c r="DW224" s="25">
        <v>0</v>
      </c>
      <c r="DX224" s="25">
        <v>0</v>
      </c>
      <c r="DY224" s="25">
        <v>0</v>
      </c>
      <c r="DZ224" s="25">
        <v>0</v>
      </c>
      <c r="EA224" s="25">
        <v>0</v>
      </c>
      <c r="EB224" s="25">
        <v>0</v>
      </c>
      <c r="EC224" s="25">
        <v>0</v>
      </c>
      <c r="ED224" s="25">
        <v>0</v>
      </c>
      <c r="EE224" s="25">
        <v>0</v>
      </c>
      <c r="EF224" s="25">
        <v>0</v>
      </c>
      <c r="EG224" s="25">
        <v>0</v>
      </c>
      <c r="EH224" s="25">
        <v>0</v>
      </c>
      <c r="EI224" s="25">
        <v>0</v>
      </c>
      <c r="EJ224" s="25">
        <v>0</v>
      </c>
      <c r="EK224" s="25">
        <v>0</v>
      </c>
      <c r="EL224" s="25">
        <v>0</v>
      </c>
      <c r="EM224" s="25">
        <v>0</v>
      </c>
      <c r="EN224" s="25">
        <v>0</v>
      </c>
      <c r="EO224" s="25">
        <v>0</v>
      </c>
      <c r="EP224" s="25">
        <v>0</v>
      </c>
      <c r="EQ224" s="25">
        <v>0</v>
      </c>
      <c r="ER224" s="25">
        <v>0</v>
      </c>
      <c r="ES224" s="25">
        <v>0</v>
      </c>
      <c r="ET224" s="25">
        <v>0</v>
      </c>
      <c r="EU224" s="25">
        <v>0</v>
      </c>
      <c r="EV224" s="25">
        <v>0</v>
      </c>
      <c r="EW224" s="25">
        <v>0</v>
      </c>
      <c r="EX224" s="25">
        <v>0</v>
      </c>
      <c r="EY224" s="25">
        <v>0</v>
      </c>
      <c r="EZ224" s="25">
        <v>0</v>
      </c>
      <c r="FA224" s="25">
        <v>0</v>
      </c>
      <c r="FB224" s="25">
        <v>0</v>
      </c>
      <c r="FC224" s="25">
        <v>0</v>
      </c>
      <c r="FD224" s="25">
        <v>0</v>
      </c>
      <c r="FE224" s="25">
        <v>0</v>
      </c>
      <c r="FF224" s="25">
        <v>0</v>
      </c>
      <c r="FG224" s="25">
        <v>0</v>
      </c>
      <c r="FH224" s="25">
        <v>0</v>
      </c>
      <c r="FI224" s="25">
        <v>0</v>
      </c>
      <c r="FJ224" s="25">
        <v>0</v>
      </c>
      <c r="FK224" s="25">
        <v>0</v>
      </c>
      <c r="FL224" s="25">
        <v>0</v>
      </c>
      <c r="FM224" s="25">
        <v>0</v>
      </c>
      <c r="FN224" s="25">
        <v>0</v>
      </c>
      <c r="FO224" s="25">
        <v>0</v>
      </c>
      <c r="FP224" s="25">
        <v>0</v>
      </c>
      <c r="FQ224" s="25">
        <v>0</v>
      </c>
      <c r="FR224" s="25">
        <v>0</v>
      </c>
      <c r="FS224" s="25">
        <v>0</v>
      </c>
      <c r="FT224" s="25">
        <v>0</v>
      </c>
      <c r="FU224" s="25">
        <v>0</v>
      </c>
      <c r="FV224" s="25">
        <v>0</v>
      </c>
      <c r="FW224" s="25">
        <v>0</v>
      </c>
      <c r="FX224" s="25">
        <v>0</v>
      </c>
      <c r="FY224" s="25">
        <v>0</v>
      </c>
      <c r="FZ224" s="25">
        <v>0</v>
      </c>
      <c r="GA224" s="25">
        <v>0</v>
      </c>
      <c r="GB224" s="25">
        <v>0</v>
      </c>
      <c r="GC224" s="25">
        <v>0</v>
      </c>
      <c r="GD224" s="25">
        <v>0</v>
      </c>
      <c r="GE224" s="25">
        <v>0</v>
      </c>
      <c r="GF224" s="25">
        <v>0</v>
      </c>
      <c r="GG224" s="25">
        <v>0</v>
      </c>
      <c r="GH224" s="25">
        <v>0</v>
      </c>
      <c r="GI224" s="25">
        <v>0</v>
      </c>
      <c r="GJ224" s="25">
        <v>0</v>
      </c>
      <c r="GK224" s="25">
        <v>0</v>
      </c>
      <c r="GL224" s="25">
        <v>0</v>
      </c>
      <c r="GM224" s="25">
        <v>0</v>
      </c>
      <c r="GN224" s="25">
        <v>0</v>
      </c>
      <c r="GO224" s="25">
        <v>0</v>
      </c>
      <c r="GP224" s="25">
        <v>0</v>
      </c>
      <c r="GQ224" s="25">
        <v>0</v>
      </c>
      <c r="GR224" s="25">
        <v>0</v>
      </c>
      <c r="GS224" s="25">
        <v>0</v>
      </c>
      <c r="GT224" s="25">
        <v>0</v>
      </c>
      <c r="GU224" s="25">
        <v>0</v>
      </c>
      <c r="GV224" s="25">
        <v>0</v>
      </c>
      <c r="GW224" s="25">
        <v>0</v>
      </c>
      <c r="GX224" s="25">
        <v>0</v>
      </c>
      <c r="GY224" s="25">
        <v>0</v>
      </c>
      <c r="GZ224" s="25">
        <v>0</v>
      </c>
      <c r="HA224" s="25">
        <v>0</v>
      </c>
      <c r="HB224" s="25">
        <v>0</v>
      </c>
      <c r="HC224" s="25">
        <v>0</v>
      </c>
      <c r="HD224" s="25">
        <v>0</v>
      </c>
      <c r="HE224" s="25">
        <v>0</v>
      </c>
      <c r="HF224" s="25">
        <v>0</v>
      </c>
      <c r="HG224" s="25">
        <v>0</v>
      </c>
      <c r="HH224" s="25">
        <v>0</v>
      </c>
      <c r="HI224" s="25">
        <v>0</v>
      </c>
      <c r="HJ224" s="25">
        <v>0</v>
      </c>
      <c r="HK224" s="25">
        <v>0</v>
      </c>
      <c r="HL224" s="25">
        <v>0</v>
      </c>
      <c r="HM224" s="25">
        <v>0</v>
      </c>
      <c r="HN224" s="25">
        <v>0</v>
      </c>
      <c r="HO224" s="25">
        <v>0</v>
      </c>
      <c r="HP224" s="25">
        <v>0</v>
      </c>
      <c r="HQ224" s="25">
        <v>0</v>
      </c>
      <c r="HR224" s="25">
        <v>0</v>
      </c>
      <c r="HS224" s="25">
        <v>0</v>
      </c>
      <c r="HT224" s="25">
        <v>0</v>
      </c>
      <c r="HU224" s="25">
        <v>0</v>
      </c>
      <c r="HV224" s="25">
        <v>0</v>
      </c>
      <c r="HW224" s="25">
        <v>0</v>
      </c>
      <c r="HX224" s="25">
        <v>0</v>
      </c>
      <c r="HY224" s="25">
        <v>0</v>
      </c>
      <c r="HZ224" s="25">
        <v>0</v>
      </c>
      <c r="IA224" s="25">
        <v>0</v>
      </c>
      <c r="IB224" s="25">
        <v>0</v>
      </c>
      <c r="IC224" s="25">
        <v>0</v>
      </c>
      <c r="ID224" s="25">
        <v>0</v>
      </c>
      <c r="IE224" s="25">
        <v>0</v>
      </c>
      <c r="IF224" s="25">
        <v>0</v>
      </c>
      <c r="IG224" s="25">
        <v>0</v>
      </c>
      <c r="IH224" s="25">
        <v>0</v>
      </c>
      <c r="II224" s="25">
        <v>0</v>
      </c>
      <c r="IJ224" s="25">
        <v>0</v>
      </c>
      <c r="IK224" s="25">
        <v>0</v>
      </c>
      <c r="IL224" s="25">
        <v>0</v>
      </c>
      <c r="IM224" s="25">
        <v>0</v>
      </c>
      <c r="IN224" s="25">
        <v>0</v>
      </c>
      <c r="IO224" s="25">
        <v>0</v>
      </c>
      <c r="IP224" s="25">
        <v>0</v>
      </c>
      <c r="IQ224" s="25">
        <v>0</v>
      </c>
      <c r="IR224" s="25">
        <v>0</v>
      </c>
      <c r="IS224" s="25">
        <v>0</v>
      </c>
      <c r="IT224" s="25">
        <v>0</v>
      </c>
      <c r="IU224" s="25">
        <v>0</v>
      </c>
      <c r="IV224" s="25">
        <v>0</v>
      </c>
      <c r="IW224" s="25">
        <v>0</v>
      </c>
      <c r="IX224" s="25">
        <v>0</v>
      </c>
      <c r="IY224" s="25">
        <v>0</v>
      </c>
      <c r="IZ224" s="25">
        <v>0</v>
      </c>
      <c r="JA224" s="25">
        <v>0</v>
      </c>
      <c r="JB224" s="25">
        <v>0</v>
      </c>
      <c r="JC224" s="25">
        <v>0</v>
      </c>
      <c r="JD224" s="25">
        <v>0</v>
      </c>
      <c r="JE224" s="25">
        <v>0</v>
      </c>
      <c r="JF224" s="25">
        <v>0</v>
      </c>
      <c r="JG224" s="25">
        <v>0</v>
      </c>
      <c r="JH224" s="25">
        <v>0</v>
      </c>
      <c r="JI224" s="25">
        <v>0</v>
      </c>
      <c r="JJ224" s="25">
        <v>0</v>
      </c>
      <c r="JK224" s="25">
        <v>0</v>
      </c>
      <c r="JL224" s="25">
        <v>0</v>
      </c>
      <c r="JM224" s="25">
        <v>0</v>
      </c>
      <c r="JN224" s="25">
        <v>0</v>
      </c>
      <c r="JO224" s="25">
        <v>0</v>
      </c>
      <c r="JP224" s="25">
        <v>0</v>
      </c>
      <c r="JQ224" s="25">
        <v>0</v>
      </c>
      <c r="JR224" s="25">
        <v>0</v>
      </c>
      <c r="JS224" s="25">
        <v>0</v>
      </c>
      <c r="JT224" s="25">
        <v>0</v>
      </c>
      <c r="JU224" s="25">
        <v>0</v>
      </c>
      <c r="JV224" s="25">
        <v>0</v>
      </c>
      <c r="JW224" s="25">
        <v>0</v>
      </c>
      <c r="JX224" s="25">
        <v>0</v>
      </c>
    </row>
    <row r="225" spans="1:284" s="25" customFormat="1">
      <c r="A225" s="56" t="s">
        <v>1523</v>
      </c>
      <c r="B225" s="62" t="s">
        <v>383</v>
      </c>
      <c r="C225" s="56" t="s">
        <v>1523</v>
      </c>
      <c r="D225">
        <v>6</v>
      </c>
      <c r="E225" s="25">
        <v>0</v>
      </c>
      <c r="F225" s="25">
        <v>0</v>
      </c>
      <c r="G225" s="25">
        <v>0</v>
      </c>
      <c r="H225" s="25">
        <v>0</v>
      </c>
      <c r="I225" s="25">
        <v>0</v>
      </c>
      <c r="J225" s="25">
        <v>0</v>
      </c>
      <c r="K225" s="25">
        <v>0</v>
      </c>
      <c r="L225" s="25">
        <v>0</v>
      </c>
      <c r="M225" s="25">
        <v>0</v>
      </c>
      <c r="N225" s="25">
        <v>0</v>
      </c>
      <c r="O225" s="25">
        <v>0</v>
      </c>
      <c r="P225" s="25">
        <v>0</v>
      </c>
      <c r="Q225" s="25">
        <v>0</v>
      </c>
      <c r="R225" s="25">
        <v>0</v>
      </c>
      <c r="S225" s="25">
        <v>0</v>
      </c>
      <c r="T225" s="25">
        <v>0</v>
      </c>
      <c r="U225" s="25">
        <v>0</v>
      </c>
      <c r="V225" s="25">
        <v>0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F225" s="25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v>0</v>
      </c>
      <c r="BK225" s="25">
        <v>0</v>
      </c>
      <c r="BL225" s="25">
        <v>0</v>
      </c>
      <c r="BM225" s="25">
        <v>0</v>
      </c>
      <c r="BN225" s="25">
        <v>0</v>
      </c>
      <c r="BO225" s="25">
        <v>0</v>
      </c>
      <c r="BP225" s="25">
        <v>0</v>
      </c>
      <c r="BQ225" s="25">
        <v>0</v>
      </c>
      <c r="BR225" s="25">
        <v>0</v>
      </c>
      <c r="BS225" s="25">
        <v>0</v>
      </c>
      <c r="BT225" s="25">
        <v>0</v>
      </c>
      <c r="BU225" s="25">
        <v>0</v>
      </c>
      <c r="BV225" s="25">
        <v>0</v>
      </c>
      <c r="BW225" s="25">
        <v>0</v>
      </c>
      <c r="BX225" s="25">
        <v>0</v>
      </c>
      <c r="BY225" s="25">
        <v>0</v>
      </c>
      <c r="BZ225" s="25">
        <v>0</v>
      </c>
      <c r="CA225" s="25">
        <v>0</v>
      </c>
      <c r="CB225" s="25">
        <v>0</v>
      </c>
      <c r="CC225" s="25">
        <v>0</v>
      </c>
      <c r="CD225" s="25">
        <v>0</v>
      </c>
      <c r="CE225" s="25">
        <v>0</v>
      </c>
      <c r="CF225" s="25">
        <v>0</v>
      </c>
      <c r="CG225" s="25">
        <v>0</v>
      </c>
      <c r="CH225" s="25">
        <v>0</v>
      </c>
      <c r="CI225" s="25">
        <v>0</v>
      </c>
      <c r="CJ225" s="25">
        <v>0</v>
      </c>
      <c r="CK225" s="25">
        <v>0</v>
      </c>
      <c r="CL225" s="25">
        <v>0</v>
      </c>
      <c r="CM225" s="25">
        <v>0</v>
      </c>
      <c r="CN225" s="25">
        <v>0</v>
      </c>
      <c r="CO225" s="25">
        <v>0</v>
      </c>
      <c r="CP225" s="25">
        <v>0</v>
      </c>
      <c r="CQ225" s="25">
        <v>0</v>
      </c>
      <c r="CR225" s="25">
        <v>0</v>
      </c>
      <c r="CS225" s="25">
        <v>0</v>
      </c>
      <c r="CT225" s="25">
        <v>0</v>
      </c>
      <c r="CU225" s="25">
        <v>0</v>
      </c>
      <c r="CV225" s="25">
        <v>0</v>
      </c>
      <c r="CW225" s="25">
        <v>0</v>
      </c>
      <c r="CX225" s="25">
        <v>0</v>
      </c>
      <c r="CY225" s="25">
        <v>0</v>
      </c>
      <c r="CZ225" s="25">
        <v>0</v>
      </c>
      <c r="DA225" s="25">
        <v>0</v>
      </c>
      <c r="DB225" s="25">
        <v>0</v>
      </c>
      <c r="DC225" s="25">
        <v>0</v>
      </c>
      <c r="DD225" s="25">
        <v>0</v>
      </c>
      <c r="DE225" s="25">
        <v>0</v>
      </c>
      <c r="DF225" s="25">
        <v>0</v>
      </c>
      <c r="DG225" s="25">
        <v>0</v>
      </c>
      <c r="DH225" s="25">
        <v>0</v>
      </c>
      <c r="DI225" s="25">
        <v>0</v>
      </c>
      <c r="DJ225" s="25">
        <v>0</v>
      </c>
      <c r="DK225" s="25">
        <v>0</v>
      </c>
      <c r="DL225" s="25">
        <v>0</v>
      </c>
      <c r="DM225" s="25">
        <v>0</v>
      </c>
      <c r="DN225" s="25">
        <v>0</v>
      </c>
      <c r="DO225" s="25">
        <v>0</v>
      </c>
      <c r="DP225" s="25">
        <v>0</v>
      </c>
      <c r="DQ225" s="25">
        <v>0</v>
      </c>
      <c r="DR225" s="25">
        <v>0</v>
      </c>
      <c r="DS225" s="25">
        <v>0</v>
      </c>
      <c r="DT225" s="25">
        <v>0</v>
      </c>
      <c r="DU225" s="25">
        <v>0</v>
      </c>
      <c r="DV225" s="25">
        <v>0</v>
      </c>
      <c r="DW225" s="25">
        <v>0</v>
      </c>
      <c r="DX225" s="25">
        <v>0</v>
      </c>
      <c r="DY225" s="25">
        <v>0</v>
      </c>
      <c r="DZ225" s="25">
        <v>0</v>
      </c>
      <c r="EA225" s="25">
        <v>0</v>
      </c>
      <c r="EB225" s="25">
        <v>0</v>
      </c>
      <c r="EC225" s="25">
        <v>0</v>
      </c>
      <c r="ED225" s="25">
        <v>0</v>
      </c>
      <c r="EE225" s="25">
        <v>0</v>
      </c>
      <c r="EF225" s="25">
        <v>0</v>
      </c>
      <c r="EG225" s="25">
        <v>0</v>
      </c>
      <c r="EH225" s="25">
        <v>0</v>
      </c>
      <c r="EI225" s="25">
        <v>0</v>
      </c>
      <c r="EJ225" s="25">
        <v>0</v>
      </c>
      <c r="EK225" s="25">
        <v>0</v>
      </c>
      <c r="EL225" s="25">
        <v>0</v>
      </c>
      <c r="EM225" s="25">
        <v>0</v>
      </c>
      <c r="EN225" s="25">
        <v>0</v>
      </c>
      <c r="EO225" s="25">
        <v>0</v>
      </c>
      <c r="EP225" s="25">
        <v>0</v>
      </c>
      <c r="EQ225" s="25">
        <v>0</v>
      </c>
      <c r="ER225" s="25">
        <v>0</v>
      </c>
      <c r="ES225" s="25">
        <v>0</v>
      </c>
      <c r="ET225" s="25">
        <v>0</v>
      </c>
      <c r="EU225" s="25">
        <v>0</v>
      </c>
      <c r="EV225" s="25">
        <v>0</v>
      </c>
      <c r="EW225" s="25">
        <v>0</v>
      </c>
      <c r="EX225" s="25">
        <v>0</v>
      </c>
      <c r="EY225" s="25">
        <v>0</v>
      </c>
      <c r="EZ225" s="25">
        <v>0</v>
      </c>
      <c r="FA225" s="25">
        <v>0</v>
      </c>
      <c r="FB225" s="25">
        <v>0</v>
      </c>
      <c r="FC225" s="25">
        <v>0</v>
      </c>
      <c r="FD225" s="25">
        <v>0</v>
      </c>
      <c r="FE225" s="25">
        <v>0</v>
      </c>
      <c r="FF225" s="25">
        <v>0</v>
      </c>
      <c r="FG225" s="25">
        <v>0</v>
      </c>
      <c r="FH225" s="25">
        <v>0</v>
      </c>
      <c r="FI225" s="25">
        <v>0</v>
      </c>
      <c r="FJ225" s="25">
        <v>0</v>
      </c>
      <c r="FK225" s="25">
        <v>0</v>
      </c>
      <c r="FL225" s="25">
        <v>0</v>
      </c>
      <c r="FM225" s="25">
        <v>0</v>
      </c>
      <c r="FN225" s="25">
        <v>0</v>
      </c>
      <c r="FO225" s="25">
        <v>0</v>
      </c>
      <c r="FP225" s="25">
        <v>0</v>
      </c>
      <c r="FQ225" s="25">
        <v>0</v>
      </c>
      <c r="FR225" s="25">
        <v>0</v>
      </c>
      <c r="FS225" s="25">
        <v>0</v>
      </c>
      <c r="FT225" s="25">
        <v>0</v>
      </c>
      <c r="FU225" s="25">
        <v>0</v>
      </c>
      <c r="FV225" s="25">
        <v>0</v>
      </c>
      <c r="FW225" s="25">
        <v>0</v>
      </c>
      <c r="FX225" s="25">
        <v>0</v>
      </c>
      <c r="FY225" s="25">
        <v>0</v>
      </c>
      <c r="FZ225" s="25">
        <v>0</v>
      </c>
      <c r="GA225" s="25">
        <v>0</v>
      </c>
      <c r="GB225" s="25">
        <v>0</v>
      </c>
      <c r="GC225" s="25">
        <v>0</v>
      </c>
      <c r="GD225" s="25">
        <v>0</v>
      </c>
      <c r="GE225" s="25">
        <v>0</v>
      </c>
      <c r="GF225" s="25">
        <v>0</v>
      </c>
      <c r="GG225" s="25">
        <v>0</v>
      </c>
      <c r="GH225" s="25">
        <v>0</v>
      </c>
      <c r="GI225" s="25">
        <v>0</v>
      </c>
      <c r="GJ225" s="25">
        <v>0</v>
      </c>
      <c r="GK225" s="25">
        <v>0</v>
      </c>
      <c r="GL225" s="25">
        <v>0</v>
      </c>
      <c r="GM225" s="25">
        <v>0</v>
      </c>
      <c r="GN225" s="25">
        <v>0</v>
      </c>
      <c r="GO225" s="25">
        <v>0</v>
      </c>
      <c r="GP225" s="25">
        <v>0</v>
      </c>
      <c r="GQ225" s="25">
        <v>0</v>
      </c>
      <c r="GR225" s="25">
        <v>0</v>
      </c>
      <c r="GS225" s="25">
        <v>0</v>
      </c>
      <c r="GT225" s="25">
        <v>0</v>
      </c>
      <c r="GU225" s="25">
        <v>0</v>
      </c>
      <c r="GV225" s="25">
        <v>0</v>
      </c>
      <c r="GW225" s="25">
        <v>0</v>
      </c>
      <c r="GX225" s="25">
        <v>0</v>
      </c>
      <c r="GY225" s="25">
        <v>0</v>
      </c>
      <c r="GZ225" s="25">
        <v>0</v>
      </c>
      <c r="HA225" s="25">
        <v>0</v>
      </c>
      <c r="HB225" s="25">
        <v>0</v>
      </c>
      <c r="HC225" s="25">
        <v>0</v>
      </c>
      <c r="HD225" s="25">
        <v>0</v>
      </c>
      <c r="HE225" s="25">
        <v>0</v>
      </c>
      <c r="HF225" s="25">
        <v>0</v>
      </c>
      <c r="HG225" s="25">
        <v>0</v>
      </c>
      <c r="HH225" s="25">
        <v>0</v>
      </c>
      <c r="HI225" s="25">
        <v>0</v>
      </c>
      <c r="HJ225" s="25">
        <v>0</v>
      </c>
      <c r="HK225" s="25">
        <v>0</v>
      </c>
      <c r="HL225" s="25">
        <v>0</v>
      </c>
      <c r="HM225" s="25">
        <v>0</v>
      </c>
      <c r="HN225" s="25">
        <v>0</v>
      </c>
      <c r="HO225" s="25">
        <v>0</v>
      </c>
      <c r="HP225" s="25">
        <v>0</v>
      </c>
      <c r="HQ225" s="25">
        <v>0</v>
      </c>
      <c r="HR225" s="25">
        <v>0</v>
      </c>
      <c r="HS225" s="25">
        <v>0</v>
      </c>
      <c r="HT225" s="25">
        <v>0</v>
      </c>
      <c r="HU225" s="25">
        <v>0</v>
      </c>
      <c r="HV225" s="25">
        <v>0</v>
      </c>
      <c r="HW225" s="25">
        <v>0</v>
      </c>
      <c r="HX225" s="25">
        <v>0</v>
      </c>
      <c r="HY225" s="25">
        <v>0</v>
      </c>
      <c r="HZ225" s="25">
        <v>0</v>
      </c>
      <c r="IA225" s="25">
        <v>0</v>
      </c>
      <c r="IB225" s="25">
        <v>0</v>
      </c>
      <c r="IC225" s="25">
        <v>0</v>
      </c>
      <c r="ID225" s="25">
        <v>0</v>
      </c>
      <c r="IE225" s="25">
        <v>0</v>
      </c>
      <c r="IF225" s="25">
        <v>0</v>
      </c>
      <c r="IG225" s="25">
        <v>0</v>
      </c>
      <c r="IH225" s="25">
        <v>0</v>
      </c>
      <c r="II225" s="25">
        <v>0</v>
      </c>
      <c r="IJ225" s="25">
        <v>0</v>
      </c>
      <c r="IK225" s="25">
        <v>0</v>
      </c>
      <c r="IL225" s="25">
        <v>0</v>
      </c>
      <c r="IM225" s="25">
        <v>0</v>
      </c>
      <c r="IN225" s="25">
        <v>0</v>
      </c>
      <c r="IO225" s="25">
        <v>0</v>
      </c>
      <c r="IP225" s="25">
        <v>0</v>
      </c>
      <c r="IQ225" s="25">
        <v>0</v>
      </c>
      <c r="IR225" s="25">
        <v>0</v>
      </c>
      <c r="IS225" s="25">
        <v>0</v>
      </c>
      <c r="IT225" s="25">
        <v>0</v>
      </c>
      <c r="IU225" s="25">
        <v>0</v>
      </c>
      <c r="IV225" s="25">
        <v>0</v>
      </c>
      <c r="IW225" s="25">
        <v>0</v>
      </c>
      <c r="IX225" s="25">
        <v>0</v>
      </c>
      <c r="IY225" s="25">
        <v>0</v>
      </c>
      <c r="IZ225" s="25">
        <v>0</v>
      </c>
      <c r="JA225" s="25">
        <v>0</v>
      </c>
      <c r="JB225" s="25">
        <v>0</v>
      </c>
      <c r="JC225" s="25">
        <v>0</v>
      </c>
      <c r="JD225" s="25">
        <v>0</v>
      </c>
      <c r="JE225" s="25">
        <v>0</v>
      </c>
      <c r="JF225" s="25">
        <v>0</v>
      </c>
      <c r="JG225" s="25">
        <v>0</v>
      </c>
      <c r="JH225" s="25">
        <v>0</v>
      </c>
      <c r="JI225" s="25">
        <v>0</v>
      </c>
      <c r="JJ225" s="25">
        <v>0</v>
      </c>
      <c r="JK225" s="25">
        <v>0</v>
      </c>
      <c r="JL225" s="25">
        <v>0</v>
      </c>
      <c r="JM225" s="25">
        <v>0</v>
      </c>
      <c r="JN225" s="25">
        <v>0</v>
      </c>
      <c r="JO225" s="25">
        <v>0</v>
      </c>
      <c r="JP225" s="25">
        <v>0</v>
      </c>
      <c r="JQ225" s="25">
        <v>0</v>
      </c>
      <c r="JR225" s="25">
        <v>0</v>
      </c>
      <c r="JS225" s="25">
        <v>0</v>
      </c>
      <c r="JT225" s="25">
        <v>0</v>
      </c>
      <c r="JU225" s="25">
        <v>0</v>
      </c>
      <c r="JV225" s="25">
        <v>0</v>
      </c>
      <c r="JW225" s="25">
        <v>0</v>
      </c>
      <c r="JX225" s="25">
        <v>0</v>
      </c>
    </row>
    <row r="226" spans="1:284" s="25" customFormat="1">
      <c r="A226" s="56" t="s">
        <v>1524</v>
      </c>
      <c r="B226" s="62" t="s">
        <v>1525</v>
      </c>
      <c r="C226" s="56" t="s">
        <v>1524</v>
      </c>
      <c r="D226">
        <v>6</v>
      </c>
      <c r="E226" s="25">
        <v>0</v>
      </c>
      <c r="F226" s="25">
        <v>0</v>
      </c>
      <c r="G226" s="25">
        <v>0</v>
      </c>
      <c r="H226" s="25">
        <v>0</v>
      </c>
      <c r="I226" s="25">
        <v>0</v>
      </c>
      <c r="J226" s="25">
        <v>0</v>
      </c>
      <c r="K226" s="25">
        <v>0</v>
      </c>
      <c r="L226" s="25">
        <v>0</v>
      </c>
      <c r="M226" s="25">
        <v>0</v>
      </c>
      <c r="N226" s="25">
        <v>0</v>
      </c>
      <c r="O226" s="25">
        <v>0</v>
      </c>
      <c r="P226" s="25">
        <v>0</v>
      </c>
      <c r="Q226" s="25">
        <v>0</v>
      </c>
      <c r="R226" s="25">
        <v>0</v>
      </c>
      <c r="S226" s="25">
        <v>0</v>
      </c>
      <c r="T226" s="25">
        <v>0</v>
      </c>
      <c r="U226" s="25">
        <v>0</v>
      </c>
      <c r="V226" s="25">
        <v>0</v>
      </c>
      <c r="W226" s="25">
        <v>0</v>
      </c>
      <c r="X226" s="25">
        <v>0</v>
      </c>
      <c r="Y226" s="25">
        <v>0</v>
      </c>
      <c r="Z226" s="25">
        <v>0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F226" s="25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s="25">
        <v>0</v>
      </c>
      <c r="BK226" s="25">
        <v>0</v>
      </c>
      <c r="BL226" s="25">
        <v>0</v>
      </c>
      <c r="BM226" s="25">
        <v>0</v>
      </c>
      <c r="BN226" s="25">
        <v>0</v>
      </c>
      <c r="BO226" s="25">
        <v>0</v>
      </c>
      <c r="BP226" s="25">
        <v>0</v>
      </c>
      <c r="BQ226" s="25">
        <v>0</v>
      </c>
      <c r="BR226" s="25">
        <v>0</v>
      </c>
      <c r="BS226" s="25">
        <v>0</v>
      </c>
      <c r="BT226" s="25">
        <v>0</v>
      </c>
      <c r="BU226" s="25">
        <v>0</v>
      </c>
      <c r="BV226" s="25">
        <v>0</v>
      </c>
      <c r="BW226" s="25">
        <v>0</v>
      </c>
      <c r="BX226" s="25">
        <v>0</v>
      </c>
      <c r="BY226" s="25">
        <v>0</v>
      </c>
      <c r="BZ226" s="25">
        <v>0</v>
      </c>
      <c r="CA226" s="25">
        <v>0</v>
      </c>
      <c r="CB226" s="25">
        <v>0</v>
      </c>
      <c r="CC226" s="25">
        <v>0</v>
      </c>
      <c r="CD226" s="25">
        <v>0</v>
      </c>
      <c r="CE226" s="25">
        <v>0</v>
      </c>
      <c r="CF226" s="25">
        <v>0</v>
      </c>
      <c r="CG226" s="25">
        <v>0</v>
      </c>
      <c r="CH226" s="25">
        <v>0</v>
      </c>
      <c r="CI226" s="25">
        <v>0</v>
      </c>
      <c r="CJ226" s="25">
        <v>0</v>
      </c>
      <c r="CK226" s="25">
        <v>0</v>
      </c>
      <c r="CL226" s="25">
        <v>0</v>
      </c>
      <c r="CM226" s="25">
        <v>0</v>
      </c>
      <c r="CN226" s="25">
        <v>0</v>
      </c>
      <c r="CO226" s="25">
        <v>0</v>
      </c>
      <c r="CP226" s="25">
        <v>0</v>
      </c>
      <c r="CQ226" s="25">
        <v>0</v>
      </c>
      <c r="CR226" s="25">
        <v>0</v>
      </c>
      <c r="CS226" s="25">
        <v>0</v>
      </c>
      <c r="CT226" s="25">
        <v>0</v>
      </c>
      <c r="CU226" s="25">
        <v>0</v>
      </c>
      <c r="CV226" s="25">
        <v>0</v>
      </c>
      <c r="CW226" s="25">
        <v>0</v>
      </c>
      <c r="CX226" s="25">
        <v>0</v>
      </c>
      <c r="CY226" s="25">
        <v>0</v>
      </c>
      <c r="CZ226" s="25">
        <v>0</v>
      </c>
      <c r="DA226" s="25">
        <v>0</v>
      </c>
      <c r="DB226" s="25">
        <v>0</v>
      </c>
      <c r="DC226" s="25">
        <v>0</v>
      </c>
      <c r="DD226" s="25">
        <v>0</v>
      </c>
      <c r="DE226" s="25">
        <v>0</v>
      </c>
      <c r="DF226" s="25">
        <v>0</v>
      </c>
      <c r="DG226" s="25">
        <v>0</v>
      </c>
      <c r="DH226" s="25">
        <v>0</v>
      </c>
      <c r="DI226" s="25">
        <v>0</v>
      </c>
      <c r="DJ226" s="25">
        <v>0</v>
      </c>
      <c r="DK226" s="25">
        <v>0</v>
      </c>
      <c r="DL226" s="25">
        <v>0</v>
      </c>
      <c r="DM226" s="25">
        <v>0</v>
      </c>
      <c r="DN226" s="25">
        <v>0</v>
      </c>
      <c r="DO226" s="25">
        <v>0</v>
      </c>
      <c r="DP226" s="25">
        <v>0</v>
      </c>
      <c r="DQ226" s="25">
        <v>0</v>
      </c>
      <c r="DR226" s="25">
        <v>0</v>
      </c>
      <c r="DS226" s="25">
        <v>0</v>
      </c>
      <c r="DT226" s="25">
        <v>0</v>
      </c>
      <c r="DU226" s="25">
        <v>0</v>
      </c>
      <c r="DV226" s="25">
        <v>0</v>
      </c>
      <c r="DW226" s="25">
        <v>0</v>
      </c>
      <c r="DX226" s="25">
        <v>0</v>
      </c>
      <c r="DY226" s="25">
        <v>0</v>
      </c>
      <c r="DZ226" s="25">
        <v>0</v>
      </c>
      <c r="EA226" s="25">
        <v>0</v>
      </c>
      <c r="EB226" s="25">
        <v>0</v>
      </c>
      <c r="EC226" s="25">
        <v>0</v>
      </c>
      <c r="ED226" s="25">
        <v>0</v>
      </c>
      <c r="EE226" s="25">
        <v>0</v>
      </c>
      <c r="EF226" s="25">
        <v>0</v>
      </c>
      <c r="EG226" s="25">
        <v>0</v>
      </c>
      <c r="EH226" s="25">
        <v>0</v>
      </c>
      <c r="EI226" s="25">
        <v>0</v>
      </c>
      <c r="EJ226" s="25">
        <v>0</v>
      </c>
      <c r="EK226" s="25">
        <v>0</v>
      </c>
      <c r="EL226" s="25">
        <v>0</v>
      </c>
      <c r="EM226" s="25">
        <v>0</v>
      </c>
      <c r="EN226" s="25">
        <v>0</v>
      </c>
      <c r="EO226" s="25">
        <v>0</v>
      </c>
      <c r="EP226" s="25">
        <v>0</v>
      </c>
      <c r="EQ226" s="25">
        <v>0</v>
      </c>
      <c r="ER226" s="25">
        <v>0</v>
      </c>
      <c r="ES226" s="25">
        <v>0</v>
      </c>
      <c r="ET226" s="25">
        <v>0</v>
      </c>
      <c r="EU226" s="25">
        <v>0</v>
      </c>
      <c r="EV226" s="25">
        <v>0</v>
      </c>
      <c r="EW226" s="25">
        <v>0</v>
      </c>
      <c r="EX226" s="25">
        <v>0</v>
      </c>
      <c r="EY226" s="25">
        <v>0</v>
      </c>
      <c r="EZ226" s="25">
        <v>0</v>
      </c>
      <c r="FA226" s="25">
        <v>0</v>
      </c>
      <c r="FB226" s="25">
        <v>0</v>
      </c>
      <c r="FC226" s="25">
        <v>0</v>
      </c>
      <c r="FD226" s="25">
        <v>0</v>
      </c>
      <c r="FE226" s="25">
        <v>0</v>
      </c>
      <c r="FF226" s="25">
        <v>0</v>
      </c>
      <c r="FG226" s="25">
        <v>0</v>
      </c>
      <c r="FH226" s="25">
        <v>0</v>
      </c>
      <c r="FI226" s="25">
        <v>0</v>
      </c>
      <c r="FJ226" s="25">
        <v>0</v>
      </c>
      <c r="FK226" s="25">
        <v>0</v>
      </c>
      <c r="FL226" s="25">
        <v>0</v>
      </c>
      <c r="FM226" s="25">
        <v>0</v>
      </c>
      <c r="FN226" s="25">
        <v>0</v>
      </c>
      <c r="FO226" s="25">
        <v>0</v>
      </c>
      <c r="FP226" s="25">
        <v>0</v>
      </c>
      <c r="FQ226" s="25">
        <v>0</v>
      </c>
      <c r="FR226" s="25">
        <v>0</v>
      </c>
      <c r="FS226" s="25">
        <v>0</v>
      </c>
      <c r="FT226" s="25">
        <v>0</v>
      </c>
      <c r="FU226" s="25">
        <v>0</v>
      </c>
      <c r="FV226" s="25">
        <v>0</v>
      </c>
      <c r="FW226" s="25">
        <v>0</v>
      </c>
      <c r="FX226" s="25">
        <v>0</v>
      </c>
      <c r="FY226" s="25">
        <v>0</v>
      </c>
      <c r="FZ226" s="25">
        <v>0</v>
      </c>
      <c r="GA226" s="25">
        <v>0</v>
      </c>
      <c r="GB226" s="25">
        <v>0</v>
      </c>
      <c r="GC226" s="25">
        <v>0</v>
      </c>
      <c r="GD226" s="25">
        <v>0</v>
      </c>
      <c r="GE226" s="25">
        <v>0</v>
      </c>
      <c r="GF226" s="25">
        <v>0</v>
      </c>
      <c r="GG226" s="25">
        <v>0</v>
      </c>
      <c r="GH226" s="25">
        <v>0</v>
      </c>
      <c r="GI226" s="25">
        <v>0</v>
      </c>
      <c r="GJ226" s="25">
        <v>0</v>
      </c>
      <c r="GK226" s="25">
        <v>0</v>
      </c>
      <c r="GL226" s="25">
        <v>0</v>
      </c>
      <c r="GM226" s="25">
        <v>0</v>
      </c>
      <c r="GN226" s="25">
        <v>0</v>
      </c>
      <c r="GO226" s="25">
        <v>0</v>
      </c>
      <c r="GP226" s="25">
        <v>0</v>
      </c>
      <c r="GQ226" s="25">
        <v>0</v>
      </c>
      <c r="GR226" s="25">
        <v>0</v>
      </c>
      <c r="GS226" s="25">
        <v>0</v>
      </c>
      <c r="GT226" s="25">
        <v>0</v>
      </c>
      <c r="GU226" s="25">
        <v>0</v>
      </c>
      <c r="GV226" s="25">
        <v>0</v>
      </c>
      <c r="GW226" s="25">
        <v>0</v>
      </c>
      <c r="GX226" s="25">
        <v>0</v>
      </c>
      <c r="GY226" s="25">
        <v>0</v>
      </c>
      <c r="GZ226" s="25">
        <v>0</v>
      </c>
      <c r="HA226" s="25">
        <v>0</v>
      </c>
      <c r="HB226" s="25">
        <v>0</v>
      </c>
      <c r="HC226" s="25">
        <v>0</v>
      </c>
      <c r="HD226" s="25">
        <v>0</v>
      </c>
      <c r="HE226" s="25">
        <v>0</v>
      </c>
      <c r="HF226" s="25">
        <v>0</v>
      </c>
      <c r="HG226" s="25">
        <v>0</v>
      </c>
      <c r="HH226" s="25">
        <v>0</v>
      </c>
      <c r="HI226" s="25">
        <v>0</v>
      </c>
      <c r="HJ226" s="25">
        <v>0</v>
      </c>
      <c r="HK226" s="25">
        <v>0</v>
      </c>
      <c r="HL226" s="25">
        <v>0</v>
      </c>
      <c r="HM226" s="25">
        <v>0</v>
      </c>
      <c r="HN226" s="25">
        <v>0</v>
      </c>
      <c r="HO226" s="25">
        <v>0</v>
      </c>
      <c r="HP226" s="25">
        <v>0</v>
      </c>
      <c r="HQ226" s="25">
        <v>0</v>
      </c>
      <c r="HR226" s="25">
        <v>0</v>
      </c>
      <c r="HS226" s="25">
        <v>0</v>
      </c>
      <c r="HT226" s="25">
        <v>0</v>
      </c>
      <c r="HU226" s="25">
        <v>0</v>
      </c>
      <c r="HV226" s="25">
        <v>0</v>
      </c>
      <c r="HW226" s="25">
        <v>0</v>
      </c>
      <c r="HX226" s="25">
        <v>0</v>
      </c>
      <c r="HY226" s="25">
        <v>0</v>
      </c>
      <c r="HZ226" s="25">
        <v>0</v>
      </c>
      <c r="IA226" s="25">
        <v>0</v>
      </c>
      <c r="IB226" s="25">
        <v>0</v>
      </c>
      <c r="IC226" s="25">
        <v>0</v>
      </c>
      <c r="ID226" s="25">
        <v>0</v>
      </c>
      <c r="IE226" s="25">
        <v>0</v>
      </c>
      <c r="IF226" s="25">
        <v>0</v>
      </c>
      <c r="IG226" s="25">
        <v>0</v>
      </c>
      <c r="IH226" s="25">
        <v>0</v>
      </c>
      <c r="II226" s="25">
        <v>0</v>
      </c>
      <c r="IJ226" s="25">
        <v>0</v>
      </c>
      <c r="IK226" s="25">
        <v>0</v>
      </c>
      <c r="IL226" s="25">
        <v>0</v>
      </c>
      <c r="IM226" s="25">
        <v>0</v>
      </c>
      <c r="IN226" s="25">
        <v>0</v>
      </c>
      <c r="IO226" s="25">
        <v>0</v>
      </c>
      <c r="IP226" s="25">
        <v>0</v>
      </c>
      <c r="IQ226" s="25">
        <v>0</v>
      </c>
      <c r="IR226" s="25">
        <v>0</v>
      </c>
      <c r="IS226" s="25">
        <v>0</v>
      </c>
      <c r="IT226" s="25">
        <v>0</v>
      </c>
      <c r="IU226" s="25">
        <v>0</v>
      </c>
      <c r="IV226" s="25">
        <v>0</v>
      </c>
      <c r="IW226" s="25">
        <v>0</v>
      </c>
      <c r="IX226" s="25">
        <v>0</v>
      </c>
      <c r="IY226" s="25">
        <v>0</v>
      </c>
      <c r="IZ226" s="25">
        <v>0</v>
      </c>
      <c r="JA226" s="25">
        <v>0</v>
      </c>
      <c r="JB226" s="25">
        <v>0</v>
      </c>
      <c r="JC226" s="25">
        <v>0</v>
      </c>
      <c r="JD226" s="25">
        <v>0</v>
      </c>
      <c r="JE226" s="25">
        <v>0</v>
      </c>
      <c r="JF226" s="25">
        <v>0</v>
      </c>
      <c r="JG226" s="25">
        <v>0</v>
      </c>
      <c r="JH226" s="25">
        <v>0</v>
      </c>
      <c r="JI226" s="25">
        <v>0</v>
      </c>
      <c r="JJ226" s="25">
        <v>0</v>
      </c>
      <c r="JK226" s="25">
        <v>0</v>
      </c>
      <c r="JL226" s="25">
        <v>0</v>
      </c>
      <c r="JM226" s="25">
        <v>0</v>
      </c>
      <c r="JN226" s="25">
        <v>0</v>
      </c>
      <c r="JO226" s="25">
        <v>0</v>
      </c>
      <c r="JP226" s="25">
        <v>0</v>
      </c>
      <c r="JQ226" s="25">
        <v>0</v>
      </c>
      <c r="JR226" s="25">
        <v>0</v>
      </c>
      <c r="JS226" s="25">
        <v>0</v>
      </c>
      <c r="JT226" s="25">
        <v>0</v>
      </c>
      <c r="JU226" s="25">
        <v>0</v>
      </c>
      <c r="JV226" s="25">
        <v>0</v>
      </c>
      <c r="JW226" s="25">
        <v>0</v>
      </c>
      <c r="JX226" s="25">
        <v>0</v>
      </c>
    </row>
    <row r="227" spans="1:284" s="25" customFormat="1">
      <c r="A227" s="56" t="s">
        <v>1526</v>
      </c>
      <c r="B227" s="62" t="s">
        <v>1527</v>
      </c>
      <c r="C227" s="56" t="s">
        <v>1526</v>
      </c>
      <c r="D227">
        <v>6</v>
      </c>
      <c r="E227" s="25">
        <v>0</v>
      </c>
      <c r="F227" s="25">
        <v>0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0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5">
        <v>0</v>
      </c>
      <c r="X227" s="25">
        <v>0</v>
      </c>
      <c r="Y227" s="25">
        <v>0</v>
      </c>
      <c r="Z227" s="25">
        <v>0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F227" s="25">
        <v>0</v>
      </c>
      <c r="AG227" s="25">
        <v>0</v>
      </c>
      <c r="AH227" s="25">
        <v>0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0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s="25">
        <v>0</v>
      </c>
      <c r="BK227" s="25">
        <v>0</v>
      </c>
      <c r="BL227" s="25">
        <v>0</v>
      </c>
      <c r="BM227" s="25">
        <v>0</v>
      </c>
      <c r="BN227" s="25">
        <v>0</v>
      </c>
      <c r="BO227" s="25">
        <v>0</v>
      </c>
      <c r="BP227" s="25">
        <v>0</v>
      </c>
      <c r="BQ227" s="25">
        <v>0</v>
      </c>
      <c r="BR227" s="25">
        <v>0</v>
      </c>
      <c r="BS227" s="25">
        <v>0</v>
      </c>
      <c r="BT227" s="25">
        <v>0</v>
      </c>
      <c r="BU227" s="25">
        <v>0</v>
      </c>
      <c r="BV227" s="25">
        <v>0</v>
      </c>
      <c r="BW227" s="25">
        <v>0</v>
      </c>
      <c r="BX227" s="25">
        <v>0</v>
      </c>
      <c r="BY227" s="25">
        <v>0</v>
      </c>
      <c r="BZ227" s="25">
        <v>0</v>
      </c>
      <c r="CA227" s="25">
        <v>0</v>
      </c>
      <c r="CB227" s="25">
        <v>0</v>
      </c>
      <c r="CC227" s="25">
        <v>0</v>
      </c>
      <c r="CD227" s="25">
        <v>0</v>
      </c>
      <c r="CE227" s="25">
        <v>0</v>
      </c>
      <c r="CF227" s="25">
        <v>0</v>
      </c>
      <c r="CG227" s="25">
        <v>0</v>
      </c>
      <c r="CH227" s="25">
        <v>0</v>
      </c>
      <c r="CI227" s="25">
        <v>0</v>
      </c>
      <c r="CJ227" s="25">
        <v>0</v>
      </c>
      <c r="CK227" s="25">
        <v>0</v>
      </c>
      <c r="CL227" s="25">
        <v>0</v>
      </c>
      <c r="CM227" s="25">
        <v>0</v>
      </c>
      <c r="CN227" s="25">
        <v>0</v>
      </c>
      <c r="CO227" s="25">
        <v>0</v>
      </c>
      <c r="CP227" s="25">
        <v>0</v>
      </c>
      <c r="CQ227" s="25">
        <v>0</v>
      </c>
      <c r="CR227" s="25">
        <v>0</v>
      </c>
      <c r="CS227" s="25">
        <v>0</v>
      </c>
      <c r="CT227" s="25">
        <v>0</v>
      </c>
      <c r="CU227" s="25">
        <v>0</v>
      </c>
      <c r="CV227" s="25">
        <v>0</v>
      </c>
      <c r="CW227" s="25">
        <v>0</v>
      </c>
      <c r="CX227" s="25">
        <v>0</v>
      </c>
      <c r="CY227" s="25">
        <v>0</v>
      </c>
      <c r="CZ227" s="25">
        <v>0</v>
      </c>
      <c r="DA227" s="25">
        <v>0</v>
      </c>
      <c r="DB227" s="25">
        <v>0</v>
      </c>
      <c r="DC227" s="25">
        <v>0</v>
      </c>
      <c r="DD227" s="25">
        <v>0</v>
      </c>
      <c r="DE227" s="25">
        <v>0</v>
      </c>
      <c r="DF227" s="25">
        <v>0</v>
      </c>
      <c r="DG227" s="25">
        <v>0</v>
      </c>
      <c r="DH227" s="25">
        <v>0</v>
      </c>
      <c r="DI227" s="25">
        <v>0</v>
      </c>
      <c r="DJ227" s="25">
        <v>0</v>
      </c>
      <c r="DK227" s="25">
        <v>0</v>
      </c>
      <c r="DL227" s="25">
        <v>0</v>
      </c>
      <c r="DM227" s="25">
        <v>0</v>
      </c>
      <c r="DN227" s="25">
        <v>0</v>
      </c>
      <c r="DO227" s="25">
        <v>0</v>
      </c>
      <c r="DP227" s="25">
        <v>0</v>
      </c>
      <c r="DQ227" s="25">
        <v>0</v>
      </c>
      <c r="DR227" s="25">
        <v>0</v>
      </c>
      <c r="DS227" s="25">
        <v>0</v>
      </c>
      <c r="DT227" s="25">
        <v>0</v>
      </c>
      <c r="DU227" s="25">
        <v>0</v>
      </c>
      <c r="DV227" s="25">
        <v>0</v>
      </c>
      <c r="DW227" s="25">
        <v>0</v>
      </c>
      <c r="DX227" s="25">
        <v>0</v>
      </c>
      <c r="DY227" s="25">
        <v>0</v>
      </c>
      <c r="DZ227" s="25">
        <v>0</v>
      </c>
      <c r="EA227" s="25">
        <v>0</v>
      </c>
      <c r="EB227" s="25">
        <v>0</v>
      </c>
      <c r="EC227" s="25">
        <v>0</v>
      </c>
      <c r="ED227" s="25">
        <v>0</v>
      </c>
      <c r="EE227" s="25">
        <v>0</v>
      </c>
      <c r="EF227" s="25">
        <v>0</v>
      </c>
      <c r="EG227" s="25">
        <v>0</v>
      </c>
      <c r="EH227" s="25">
        <v>0</v>
      </c>
      <c r="EI227" s="25">
        <v>0</v>
      </c>
      <c r="EJ227" s="25">
        <v>0</v>
      </c>
      <c r="EK227" s="25">
        <v>0</v>
      </c>
      <c r="EL227" s="25">
        <v>0</v>
      </c>
      <c r="EM227" s="25">
        <v>0</v>
      </c>
      <c r="EN227" s="25">
        <v>0</v>
      </c>
      <c r="EO227" s="25">
        <v>0</v>
      </c>
      <c r="EP227" s="25">
        <v>0</v>
      </c>
      <c r="EQ227" s="25">
        <v>0</v>
      </c>
      <c r="ER227" s="25">
        <v>0</v>
      </c>
      <c r="ES227" s="25">
        <v>0</v>
      </c>
      <c r="ET227" s="25">
        <v>0</v>
      </c>
      <c r="EU227" s="25">
        <v>0</v>
      </c>
      <c r="EV227" s="25">
        <v>0</v>
      </c>
      <c r="EW227" s="25">
        <v>0</v>
      </c>
      <c r="EX227" s="25">
        <v>0</v>
      </c>
      <c r="EY227" s="25">
        <v>0</v>
      </c>
      <c r="EZ227" s="25">
        <v>0</v>
      </c>
      <c r="FA227" s="25">
        <v>0</v>
      </c>
      <c r="FB227" s="25">
        <v>0</v>
      </c>
      <c r="FC227" s="25">
        <v>0</v>
      </c>
      <c r="FD227" s="25">
        <v>0</v>
      </c>
      <c r="FE227" s="25">
        <v>0</v>
      </c>
      <c r="FF227" s="25">
        <v>0</v>
      </c>
      <c r="FG227" s="25">
        <v>0</v>
      </c>
      <c r="FH227" s="25">
        <v>0</v>
      </c>
      <c r="FI227" s="25">
        <v>0</v>
      </c>
      <c r="FJ227" s="25">
        <v>0</v>
      </c>
      <c r="FK227" s="25">
        <v>0</v>
      </c>
      <c r="FL227" s="25">
        <v>0</v>
      </c>
      <c r="FM227" s="25">
        <v>0</v>
      </c>
      <c r="FN227" s="25">
        <v>0</v>
      </c>
      <c r="FO227" s="25">
        <v>0</v>
      </c>
      <c r="FP227" s="25">
        <v>0</v>
      </c>
      <c r="FQ227" s="25">
        <v>0</v>
      </c>
      <c r="FR227" s="25">
        <v>0</v>
      </c>
      <c r="FS227" s="25">
        <v>0</v>
      </c>
      <c r="FT227" s="25">
        <v>0</v>
      </c>
      <c r="FU227" s="25">
        <v>0</v>
      </c>
      <c r="FV227" s="25">
        <v>0</v>
      </c>
      <c r="FW227" s="25">
        <v>0</v>
      </c>
      <c r="FX227" s="25">
        <v>0</v>
      </c>
      <c r="FY227" s="25">
        <v>0</v>
      </c>
      <c r="FZ227" s="25">
        <v>0</v>
      </c>
      <c r="GA227" s="25">
        <v>0</v>
      </c>
      <c r="GB227" s="25">
        <v>0</v>
      </c>
      <c r="GC227" s="25">
        <v>0</v>
      </c>
      <c r="GD227" s="25">
        <v>0</v>
      </c>
      <c r="GE227" s="25">
        <v>0</v>
      </c>
      <c r="GF227" s="25">
        <v>0</v>
      </c>
      <c r="GG227" s="25">
        <v>0</v>
      </c>
      <c r="GH227" s="25">
        <v>0</v>
      </c>
      <c r="GI227" s="25">
        <v>0</v>
      </c>
      <c r="GJ227" s="25">
        <v>0</v>
      </c>
      <c r="GK227" s="25">
        <v>0</v>
      </c>
      <c r="GL227" s="25">
        <v>0</v>
      </c>
      <c r="GM227" s="25">
        <v>0</v>
      </c>
      <c r="GN227" s="25">
        <v>0</v>
      </c>
      <c r="GO227" s="25">
        <v>0</v>
      </c>
      <c r="GP227" s="25">
        <v>0</v>
      </c>
      <c r="GQ227" s="25">
        <v>0</v>
      </c>
      <c r="GR227" s="25">
        <v>0</v>
      </c>
      <c r="GS227" s="25">
        <v>0</v>
      </c>
      <c r="GT227" s="25">
        <v>0</v>
      </c>
      <c r="GU227" s="25">
        <v>0</v>
      </c>
      <c r="GV227" s="25">
        <v>0</v>
      </c>
      <c r="GW227" s="25">
        <v>0</v>
      </c>
      <c r="GX227" s="25">
        <v>0</v>
      </c>
      <c r="GY227" s="25">
        <v>0</v>
      </c>
      <c r="GZ227" s="25">
        <v>0</v>
      </c>
      <c r="HA227" s="25">
        <v>0</v>
      </c>
      <c r="HB227" s="25">
        <v>0</v>
      </c>
      <c r="HC227" s="25">
        <v>0</v>
      </c>
      <c r="HD227" s="25">
        <v>0</v>
      </c>
      <c r="HE227" s="25">
        <v>0</v>
      </c>
      <c r="HF227" s="25">
        <v>0</v>
      </c>
      <c r="HG227" s="25">
        <v>0</v>
      </c>
      <c r="HH227" s="25">
        <v>0</v>
      </c>
      <c r="HI227" s="25">
        <v>0</v>
      </c>
      <c r="HJ227" s="25">
        <v>0</v>
      </c>
      <c r="HK227" s="25">
        <v>0</v>
      </c>
      <c r="HL227" s="25">
        <v>0</v>
      </c>
      <c r="HM227" s="25">
        <v>0</v>
      </c>
      <c r="HN227" s="25">
        <v>0</v>
      </c>
      <c r="HO227" s="25">
        <v>0</v>
      </c>
      <c r="HP227" s="25">
        <v>0</v>
      </c>
      <c r="HQ227" s="25">
        <v>0</v>
      </c>
      <c r="HR227" s="25">
        <v>0</v>
      </c>
      <c r="HS227" s="25">
        <v>0</v>
      </c>
      <c r="HT227" s="25">
        <v>0</v>
      </c>
      <c r="HU227" s="25">
        <v>0</v>
      </c>
      <c r="HV227" s="25">
        <v>0</v>
      </c>
      <c r="HW227" s="25">
        <v>0</v>
      </c>
      <c r="HX227" s="25">
        <v>0</v>
      </c>
      <c r="HY227" s="25">
        <v>0</v>
      </c>
      <c r="HZ227" s="25">
        <v>0</v>
      </c>
      <c r="IA227" s="25">
        <v>0</v>
      </c>
      <c r="IB227" s="25">
        <v>0</v>
      </c>
      <c r="IC227" s="25">
        <v>0</v>
      </c>
      <c r="ID227" s="25">
        <v>0</v>
      </c>
      <c r="IE227" s="25">
        <v>0</v>
      </c>
      <c r="IF227" s="25">
        <v>0</v>
      </c>
      <c r="IG227" s="25">
        <v>0</v>
      </c>
      <c r="IH227" s="25">
        <v>0</v>
      </c>
      <c r="II227" s="25">
        <v>0</v>
      </c>
      <c r="IJ227" s="25">
        <v>0</v>
      </c>
      <c r="IK227" s="25">
        <v>0</v>
      </c>
      <c r="IL227" s="25">
        <v>0</v>
      </c>
      <c r="IM227" s="25">
        <v>0</v>
      </c>
      <c r="IN227" s="25">
        <v>0</v>
      </c>
      <c r="IO227" s="25">
        <v>0</v>
      </c>
      <c r="IP227" s="25">
        <v>0</v>
      </c>
      <c r="IQ227" s="25">
        <v>0</v>
      </c>
      <c r="IR227" s="25">
        <v>0</v>
      </c>
      <c r="IS227" s="25">
        <v>0</v>
      </c>
      <c r="IT227" s="25">
        <v>0</v>
      </c>
      <c r="IU227" s="25">
        <v>0</v>
      </c>
      <c r="IV227" s="25">
        <v>0</v>
      </c>
      <c r="IW227" s="25">
        <v>0</v>
      </c>
      <c r="IX227" s="25">
        <v>0</v>
      </c>
      <c r="IY227" s="25">
        <v>0</v>
      </c>
      <c r="IZ227" s="25">
        <v>0</v>
      </c>
      <c r="JA227" s="25">
        <v>0</v>
      </c>
      <c r="JB227" s="25">
        <v>0</v>
      </c>
      <c r="JC227" s="25">
        <v>0</v>
      </c>
      <c r="JD227" s="25">
        <v>0</v>
      </c>
      <c r="JE227" s="25">
        <v>0</v>
      </c>
      <c r="JF227" s="25">
        <v>0</v>
      </c>
      <c r="JG227" s="25">
        <v>0</v>
      </c>
      <c r="JH227" s="25">
        <v>0</v>
      </c>
      <c r="JI227" s="25">
        <v>0</v>
      </c>
      <c r="JJ227" s="25">
        <v>0</v>
      </c>
      <c r="JK227" s="25">
        <v>0</v>
      </c>
      <c r="JL227" s="25">
        <v>0</v>
      </c>
      <c r="JM227" s="25">
        <v>0</v>
      </c>
      <c r="JN227" s="25">
        <v>0</v>
      </c>
      <c r="JO227" s="25">
        <v>0</v>
      </c>
      <c r="JP227" s="25">
        <v>0</v>
      </c>
      <c r="JQ227" s="25">
        <v>0</v>
      </c>
      <c r="JR227" s="25">
        <v>0</v>
      </c>
      <c r="JS227" s="25">
        <v>0</v>
      </c>
      <c r="JT227" s="25">
        <v>0</v>
      </c>
      <c r="JU227" s="25">
        <v>0</v>
      </c>
      <c r="JV227" s="25">
        <v>0</v>
      </c>
      <c r="JW227" s="25">
        <v>0</v>
      </c>
      <c r="JX227" s="25">
        <v>0</v>
      </c>
    </row>
    <row r="228" spans="1:284" s="25" customFormat="1">
      <c r="A228" s="56" t="s">
        <v>1528</v>
      </c>
      <c r="B228" s="62" t="s">
        <v>386</v>
      </c>
      <c r="C228" s="56" t="s">
        <v>1528</v>
      </c>
      <c r="D228">
        <v>6</v>
      </c>
      <c r="E228" s="25">
        <v>0</v>
      </c>
      <c r="F228" s="25">
        <v>0</v>
      </c>
      <c r="G228" s="25">
        <v>0</v>
      </c>
      <c r="H228" s="25">
        <v>0</v>
      </c>
      <c r="I228" s="25">
        <v>0</v>
      </c>
      <c r="J228" s="25">
        <v>0</v>
      </c>
      <c r="K228" s="25">
        <v>0</v>
      </c>
      <c r="L228" s="25">
        <v>0</v>
      </c>
      <c r="M228" s="25">
        <v>0</v>
      </c>
      <c r="N228" s="25">
        <v>0</v>
      </c>
      <c r="O228" s="25">
        <v>0</v>
      </c>
      <c r="P228" s="25">
        <v>0</v>
      </c>
      <c r="Q228" s="25">
        <v>0</v>
      </c>
      <c r="R228" s="25">
        <v>0</v>
      </c>
      <c r="S228" s="25">
        <v>0</v>
      </c>
      <c r="T228" s="25">
        <v>0</v>
      </c>
      <c r="U228" s="25">
        <v>0</v>
      </c>
      <c r="V228" s="25">
        <v>0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F228" s="25">
        <v>0</v>
      </c>
      <c r="AG228" s="25">
        <v>0</v>
      </c>
      <c r="AH228" s="25">
        <v>0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s="25">
        <v>0</v>
      </c>
      <c r="BK228" s="25">
        <v>0</v>
      </c>
      <c r="BL228" s="25">
        <v>0</v>
      </c>
      <c r="BM228" s="25">
        <v>0</v>
      </c>
      <c r="BN228" s="25">
        <v>0</v>
      </c>
      <c r="BO228" s="25">
        <v>0</v>
      </c>
      <c r="BP228" s="25">
        <v>0</v>
      </c>
      <c r="BQ228" s="25">
        <v>0</v>
      </c>
      <c r="BR228" s="25">
        <v>0</v>
      </c>
      <c r="BS228" s="25">
        <v>0</v>
      </c>
      <c r="BT228" s="25">
        <v>0</v>
      </c>
      <c r="BU228" s="25">
        <v>0</v>
      </c>
      <c r="BV228" s="25">
        <v>0</v>
      </c>
      <c r="BW228" s="25">
        <v>0</v>
      </c>
      <c r="BX228" s="25">
        <v>0</v>
      </c>
      <c r="BY228" s="25">
        <v>0</v>
      </c>
      <c r="BZ228" s="25">
        <v>0</v>
      </c>
      <c r="CA228" s="25">
        <v>0</v>
      </c>
      <c r="CB228" s="25">
        <v>0</v>
      </c>
      <c r="CC228" s="25">
        <v>0</v>
      </c>
      <c r="CD228" s="25">
        <v>0</v>
      </c>
      <c r="CE228" s="25">
        <v>0</v>
      </c>
      <c r="CF228" s="25">
        <v>0</v>
      </c>
      <c r="CG228" s="25">
        <v>0</v>
      </c>
      <c r="CH228" s="25">
        <v>0</v>
      </c>
      <c r="CI228" s="25">
        <v>0</v>
      </c>
      <c r="CJ228" s="25">
        <v>0</v>
      </c>
      <c r="CK228" s="25">
        <v>0</v>
      </c>
      <c r="CL228" s="25">
        <v>0</v>
      </c>
      <c r="CM228" s="25">
        <v>0</v>
      </c>
      <c r="CN228" s="25">
        <v>0</v>
      </c>
      <c r="CO228" s="25">
        <v>0</v>
      </c>
      <c r="CP228" s="25">
        <v>0</v>
      </c>
      <c r="CQ228" s="25">
        <v>0</v>
      </c>
      <c r="CR228" s="25">
        <v>0</v>
      </c>
      <c r="CS228" s="25">
        <v>0</v>
      </c>
      <c r="CT228" s="25">
        <v>0</v>
      </c>
      <c r="CU228" s="25">
        <v>0</v>
      </c>
      <c r="CV228" s="25">
        <v>0</v>
      </c>
      <c r="CW228" s="25">
        <v>0</v>
      </c>
      <c r="CX228" s="25">
        <v>0</v>
      </c>
      <c r="CY228" s="25">
        <v>0</v>
      </c>
      <c r="CZ228" s="25">
        <v>0</v>
      </c>
      <c r="DA228" s="25">
        <v>0</v>
      </c>
      <c r="DB228" s="25">
        <v>0</v>
      </c>
      <c r="DC228" s="25">
        <v>0</v>
      </c>
      <c r="DD228" s="25">
        <v>0</v>
      </c>
      <c r="DE228" s="25">
        <v>0</v>
      </c>
      <c r="DF228" s="25">
        <v>0</v>
      </c>
      <c r="DG228" s="25">
        <v>0</v>
      </c>
      <c r="DH228" s="25">
        <v>0</v>
      </c>
      <c r="DI228" s="25">
        <v>0</v>
      </c>
      <c r="DJ228" s="25">
        <v>0</v>
      </c>
      <c r="DK228" s="25">
        <v>0</v>
      </c>
      <c r="DL228" s="25">
        <v>0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25">
        <v>0</v>
      </c>
      <c r="DU228" s="25">
        <v>0</v>
      </c>
      <c r="DV228" s="25">
        <v>0</v>
      </c>
      <c r="DW228" s="25">
        <v>0</v>
      </c>
      <c r="DX228" s="25">
        <v>0</v>
      </c>
      <c r="DY228" s="25">
        <v>0</v>
      </c>
      <c r="DZ228" s="25">
        <v>0</v>
      </c>
      <c r="EA228" s="25">
        <v>0</v>
      </c>
      <c r="EB228" s="25">
        <v>0</v>
      </c>
      <c r="EC228" s="25">
        <v>0</v>
      </c>
      <c r="ED228" s="25">
        <v>0</v>
      </c>
      <c r="EE228" s="25">
        <v>0</v>
      </c>
      <c r="EF228" s="25">
        <v>0</v>
      </c>
      <c r="EG228" s="25">
        <v>0</v>
      </c>
      <c r="EH228" s="25">
        <v>0</v>
      </c>
      <c r="EI228" s="25">
        <v>0</v>
      </c>
      <c r="EJ228" s="25">
        <v>0</v>
      </c>
      <c r="EK228" s="25">
        <v>0</v>
      </c>
      <c r="EL228" s="25">
        <v>0</v>
      </c>
      <c r="EM228" s="25">
        <v>0</v>
      </c>
      <c r="EN228" s="25">
        <v>0</v>
      </c>
      <c r="EO228" s="25">
        <v>0</v>
      </c>
      <c r="EP228" s="25">
        <v>0</v>
      </c>
      <c r="EQ228" s="25">
        <v>0</v>
      </c>
      <c r="ER228" s="25">
        <v>0</v>
      </c>
      <c r="ES228" s="25">
        <v>0</v>
      </c>
      <c r="ET228" s="25">
        <v>0</v>
      </c>
      <c r="EU228" s="25">
        <v>0</v>
      </c>
      <c r="EV228" s="25">
        <v>0</v>
      </c>
      <c r="EW228" s="25">
        <v>0</v>
      </c>
      <c r="EX228" s="25">
        <v>0</v>
      </c>
      <c r="EY228" s="25">
        <v>0</v>
      </c>
      <c r="EZ228" s="25">
        <v>0</v>
      </c>
      <c r="FA228" s="25">
        <v>0</v>
      </c>
      <c r="FB228" s="25">
        <v>0</v>
      </c>
      <c r="FC228" s="25">
        <v>0</v>
      </c>
      <c r="FD228" s="25">
        <v>0</v>
      </c>
      <c r="FE228" s="25">
        <v>0</v>
      </c>
      <c r="FF228" s="25">
        <v>0</v>
      </c>
      <c r="FG228" s="25">
        <v>0</v>
      </c>
      <c r="FH228" s="25">
        <v>0</v>
      </c>
      <c r="FI228" s="25">
        <v>0</v>
      </c>
      <c r="FJ228" s="25">
        <v>0</v>
      </c>
      <c r="FK228" s="25">
        <v>0</v>
      </c>
      <c r="FL228" s="25">
        <v>0</v>
      </c>
      <c r="FM228" s="25">
        <v>0</v>
      </c>
      <c r="FN228" s="25">
        <v>0</v>
      </c>
      <c r="FO228" s="25">
        <v>0</v>
      </c>
      <c r="FP228" s="25">
        <v>0</v>
      </c>
      <c r="FQ228" s="25">
        <v>0</v>
      </c>
      <c r="FR228" s="25">
        <v>0</v>
      </c>
      <c r="FS228" s="25">
        <v>0</v>
      </c>
      <c r="FT228" s="25">
        <v>0</v>
      </c>
      <c r="FU228" s="25">
        <v>0</v>
      </c>
      <c r="FV228" s="25">
        <v>0</v>
      </c>
      <c r="FW228" s="25">
        <v>0</v>
      </c>
      <c r="FX228" s="25">
        <v>0</v>
      </c>
      <c r="FY228" s="25">
        <v>0</v>
      </c>
      <c r="FZ228" s="25">
        <v>0</v>
      </c>
      <c r="GA228" s="25">
        <v>0</v>
      </c>
      <c r="GB228" s="25">
        <v>0</v>
      </c>
      <c r="GC228" s="25">
        <v>0</v>
      </c>
      <c r="GD228" s="25">
        <v>0</v>
      </c>
      <c r="GE228" s="25">
        <v>0</v>
      </c>
      <c r="GF228" s="25">
        <v>0</v>
      </c>
      <c r="GG228" s="25">
        <v>0</v>
      </c>
      <c r="GH228" s="25">
        <v>0</v>
      </c>
      <c r="GI228" s="25">
        <v>0</v>
      </c>
      <c r="GJ228" s="25">
        <v>0</v>
      </c>
      <c r="GK228" s="25">
        <v>0</v>
      </c>
      <c r="GL228" s="25">
        <v>0</v>
      </c>
      <c r="GM228" s="25">
        <v>0</v>
      </c>
      <c r="GN228" s="25">
        <v>0</v>
      </c>
      <c r="GO228" s="25">
        <v>0</v>
      </c>
      <c r="GP228" s="25">
        <v>0</v>
      </c>
      <c r="GQ228" s="25">
        <v>0</v>
      </c>
      <c r="GR228" s="25">
        <v>0</v>
      </c>
      <c r="GS228" s="25">
        <v>0</v>
      </c>
      <c r="GT228" s="25">
        <v>0</v>
      </c>
      <c r="GU228" s="25">
        <v>0</v>
      </c>
      <c r="GV228" s="25">
        <v>0</v>
      </c>
      <c r="GW228" s="25">
        <v>0</v>
      </c>
      <c r="GX228" s="25">
        <v>0</v>
      </c>
      <c r="GY228" s="25">
        <v>0</v>
      </c>
      <c r="GZ228" s="25">
        <v>0</v>
      </c>
      <c r="HA228" s="25">
        <v>0</v>
      </c>
      <c r="HB228" s="25">
        <v>0</v>
      </c>
      <c r="HC228" s="25">
        <v>0</v>
      </c>
      <c r="HD228" s="25">
        <v>0</v>
      </c>
      <c r="HE228" s="25">
        <v>0</v>
      </c>
      <c r="HF228" s="25">
        <v>0</v>
      </c>
      <c r="HG228" s="25">
        <v>0</v>
      </c>
      <c r="HH228" s="25">
        <v>0</v>
      </c>
      <c r="HI228" s="25">
        <v>0</v>
      </c>
      <c r="HJ228" s="25">
        <v>0</v>
      </c>
      <c r="HK228" s="25">
        <v>0</v>
      </c>
      <c r="HL228" s="25">
        <v>0</v>
      </c>
      <c r="HM228" s="25">
        <v>0</v>
      </c>
      <c r="HN228" s="25">
        <v>0</v>
      </c>
      <c r="HO228" s="25">
        <v>0</v>
      </c>
      <c r="HP228" s="25">
        <v>0</v>
      </c>
      <c r="HQ228" s="25">
        <v>0</v>
      </c>
      <c r="HR228" s="25">
        <v>0</v>
      </c>
      <c r="HS228" s="25">
        <v>0</v>
      </c>
      <c r="HT228" s="25">
        <v>0</v>
      </c>
      <c r="HU228" s="25">
        <v>0</v>
      </c>
      <c r="HV228" s="25">
        <v>0</v>
      </c>
      <c r="HW228" s="25">
        <v>0</v>
      </c>
      <c r="HX228" s="25">
        <v>0</v>
      </c>
      <c r="HY228" s="25">
        <v>0</v>
      </c>
      <c r="HZ228" s="25">
        <v>0</v>
      </c>
      <c r="IA228" s="25">
        <v>0</v>
      </c>
      <c r="IB228" s="25">
        <v>0</v>
      </c>
      <c r="IC228" s="25">
        <v>0</v>
      </c>
      <c r="ID228" s="25">
        <v>0</v>
      </c>
      <c r="IE228" s="25">
        <v>0</v>
      </c>
      <c r="IF228" s="25">
        <v>0</v>
      </c>
      <c r="IG228" s="25">
        <v>0</v>
      </c>
      <c r="IH228" s="25">
        <v>0</v>
      </c>
      <c r="II228" s="25">
        <v>0</v>
      </c>
      <c r="IJ228" s="25">
        <v>0</v>
      </c>
      <c r="IK228" s="25">
        <v>0</v>
      </c>
      <c r="IL228" s="25">
        <v>0</v>
      </c>
      <c r="IM228" s="25">
        <v>0</v>
      </c>
      <c r="IN228" s="25">
        <v>0</v>
      </c>
      <c r="IO228" s="25">
        <v>0</v>
      </c>
      <c r="IP228" s="25">
        <v>0</v>
      </c>
      <c r="IQ228" s="25">
        <v>0</v>
      </c>
      <c r="IR228" s="25">
        <v>0</v>
      </c>
      <c r="IS228" s="25">
        <v>0</v>
      </c>
      <c r="IT228" s="25">
        <v>0</v>
      </c>
      <c r="IU228" s="25">
        <v>0</v>
      </c>
      <c r="IV228" s="25">
        <v>0</v>
      </c>
      <c r="IW228" s="25">
        <v>0</v>
      </c>
      <c r="IX228" s="25">
        <v>0</v>
      </c>
      <c r="IY228" s="25">
        <v>0</v>
      </c>
      <c r="IZ228" s="25">
        <v>0</v>
      </c>
      <c r="JA228" s="25">
        <v>0</v>
      </c>
      <c r="JB228" s="25">
        <v>0</v>
      </c>
      <c r="JC228" s="25">
        <v>0</v>
      </c>
      <c r="JD228" s="25">
        <v>0</v>
      </c>
      <c r="JE228" s="25">
        <v>0</v>
      </c>
      <c r="JF228" s="25">
        <v>0</v>
      </c>
      <c r="JG228" s="25">
        <v>0</v>
      </c>
      <c r="JH228" s="25">
        <v>0</v>
      </c>
      <c r="JI228" s="25">
        <v>0</v>
      </c>
      <c r="JJ228" s="25">
        <v>0</v>
      </c>
      <c r="JK228" s="25">
        <v>0</v>
      </c>
      <c r="JL228" s="25">
        <v>0</v>
      </c>
      <c r="JM228" s="25">
        <v>0</v>
      </c>
      <c r="JN228" s="25">
        <v>0</v>
      </c>
      <c r="JO228" s="25">
        <v>0</v>
      </c>
      <c r="JP228" s="25">
        <v>0</v>
      </c>
      <c r="JQ228" s="25">
        <v>0</v>
      </c>
      <c r="JR228" s="25">
        <v>0</v>
      </c>
      <c r="JS228" s="25">
        <v>0</v>
      </c>
      <c r="JT228" s="25">
        <v>0</v>
      </c>
      <c r="JU228" s="25">
        <v>0</v>
      </c>
      <c r="JV228" s="25">
        <v>0</v>
      </c>
      <c r="JW228" s="25">
        <v>0</v>
      </c>
      <c r="JX228" s="25">
        <v>0</v>
      </c>
    </row>
    <row r="229" spans="1:284" s="25" customFormat="1">
      <c r="A229" s="56"/>
      <c r="B229" s="63"/>
      <c r="C229" s="56"/>
      <c r="D229"/>
    </row>
    <row r="230" spans="1:284" s="25" customFormat="1">
      <c r="A230" s="56" t="s">
        <v>1529</v>
      </c>
      <c r="B230" s="64" t="s">
        <v>82</v>
      </c>
      <c r="C230" s="56" t="s">
        <v>1529</v>
      </c>
      <c r="D230">
        <v>6</v>
      </c>
      <c r="E230" s="25">
        <v>101.85959864</v>
      </c>
      <c r="F230" s="25">
        <v>102.04895158999999</v>
      </c>
      <c r="G230" s="25">
        <v>102.12452035</v>
      </c>
      <c r="H230" s="25">
        <v>105.43286954999999</v>
      </c>
      <c r="I230" s="25">
        <v>102.69910862</v>
      </c>
      <c r="J230" s="25">
        <v>103.09438295999999</v>
      </c>
      <c r="K230" s="25">
        <v>138.87002096999998</v>
      </c>
      <c r="L230" s="25">
        <v>139.73206650999998</v>
      </c>
      <c r="M230" s="25">
        <v>144.30824555000001</v>
      </c>
      <c r="N230" s="25">
        <v>144.36381065</v>
      </c>
      <c r="O230" s="25">
        <v>145.73328565</v>
      </c>
      <c r="P230" s="25">
        <v>145.93249151999999</v>
      </c>
      <c r="Q230" s="25">
        <v>146.9048555</v>
      </c>
      <c r="R230" s="25">
        <v>147.66529675999999</v>
      </c>
      <c r="S230" s="25">
        <v>148.26656760999998</v>
      </c>
      <c r="T230" s="25">
        <v>149.56772176000001</v>
      </c>
      <c r="U230" s="25">
        <v>150.44228542000002</v>
      </c>
      <c r="V230" s="25">
        <v>147.96733276000001</v>
      </c>
      <c r="W230" s="25">
        <v>149.06971802999999</v>
      </c>
      <c r="X230" s="25">
        <v>150.29060181</v>
      </c>
      <c r="Y230" s="25">
        <v>152.19582954700002</v>
      </c>
      <c r="Z230" s="25">
        <v>160.33945027999997</v>
      </c>
      <c r="AA230" s="25">
        <v>156.39313875000002</v>
      </c>
      <c r="AB230" s="25">
        <v>156.26165183000001</v>
      </c>
      <c r="AC230" s="25">
        <v>155.13436787000001</v>
      </c>
      <c r="AD230" s="25">
        <v>157.90319437000002</v>
      </c>
      <c r="AE230" s="25">
        <v>158.36604303000001</v>
      </c>
      <c r="AF230" s="25">
        <v>160.40376105000001</v>
      </c>
      <c r="AG230" s="25">
        <v>153.44627261000002</v>
      </c>
      <c r="AH230" s="25">
        <v>153.01643931999996</v>
      </c>
      <c r="AI230" s="25">
        <v>152.55884831</v>
      </c>
      <c r="AJ230" s="25">
        <v>152.59341597000002</v>
      </c>
      <c r="AK230" s="25">
        <v>153.1292933</v>
      </c>
      <c r="AL230" s="25">
        <v>159.50839172999997</v>
      </c>
      <c r="AM230" s="25">
        <v>154.02025789999999</v>
      </c>
      <c r="AN230" s="25">
        <v>154.54133612000001</v>
      </c>
      <c r="AO230" s="25">
        <v>153.63773619000003</v>
      </c>
      <c r="AP230" s="25">
        <v>154.39635608</v>
      </c>
      <c r="AQ230" s="25">
        <v>154.95488595</v>
      </c>
      <c r="AR230" s="25">
        <v>157.40128780999999</v>
      </c>
      <c r="AS230" s="25">
        <v>157.95378668000001</v>
      </c>
      <c r="AT230" s="25">
        <v>161.22313672999999</v>
      </c>
      <c r="AU230" s="25">
        <v>159.06225241999999</v>
      </c>
      <c r="AV230" s="25">
        <v>160.00112415999999</v>
      </c>
      <c r="AW230" s="25">
        <v>160.61615178</v>
      </c>
      <c r="AX230" s="25">
        <v>165.53215892999998</v>
      </c>
      <c r="AY230" s="25">
        <v>161.55849848</v>
      </c>
      <c r="AZ230" s="25">
        <v>162.75828329000001</v>
      </c>
      <c r="BA230" s="25">
        <v>140.08783455999998</v>
      </c>
      <c r="BB230" s="25">
        <v>165.47016430000002</v>
      </c>
      <c r="BC230" s="25">
        <v>165.54481647999998</v>
      </c>
      <c r="BD230" s="25">
        <v>166.65084281999998</v>
      </c>
      <c r="BE230" s="25">
        <v>141.07455167000001</v>
      </c>
      <c r="BF230" s="25">
        <v>143.51135469000002</v>
      </c>
      <c r="BG230" s="25">
        <v>144.51215681000002</v>
      </c>
      <c r="BH230" s="25">
        <v>144.07219230000001</v>
      </c>
      <c r="BI230" s="25">
        <v>146.31924302000002</v>
      </c>
      <c r="BJ230" s="25">
        <v>172.98937241000002</v>
      </c>
      <c r="BK230" s="25">
        <v>174.75698009999999</v>
      </c>
      <c r="BL230" s="25">
        <v>175.5455814</v>
      </c>
      <c r="BM230" s="25">
        <v>172.58936428000001</v>
      </c>
      <c r="BN230" s="25">
        <v>179.97511181000002</v>
      </c>
      <c r="BO230" s="25">
        <v>173.20547728</v>
      </c>
      <c r="BP230" s="25">
        <v>176.05009925000002</v>
      </c>
      <c r="BQ230" s="25">
        <v>184.41392826999999</v>
      </c>
      <c r="BR230" s="25">
        <v>173.36424788999997</v>
      </c>
      <c r="BS230" s="25">
        <v>175.29714245999998</v>
      </c>
      <c r="BT230" s="25">
        <v>175.52211789</v>
      </c>
      <c r="BU230" s="25">
        <v>175.72248738999997</v>
      </c>
      <c r="BV230" s="25">
        <v>183.48328495999999</v>
      </c>
      <c r="BW230" s="25">
        <v>187.26387319999998</v>
      </c>
      <c r="BX230" s="25">
        <v>188.45398781000003</v>
      </c>
      <c r="BY230" s="25">
        <v>190.77209816999999</v>
      </c>
      <c r="BZ230" s="25">
        <v>192.07497511999998</v>
      </c>
      <c r="CA230" s="25">
        <v>190.60884513999997</v>
      </c>
      <c r="CB230" s="25">
        <v>191.63592057</v>
      </c>
      <c r="CC230" s="25">
        <v>193.35205074000001</v>
      </c>
      <c r="CD230" s="25">
        <v>194.45793564000002</v>
      </c>
      <c r="CE230" s="25">
        <v>195.09815810999999</v>
      </c>
      <c r="CF230" s="25">
        <v>196.45754122</v>
      </c>
      <c r="CG230" s="25">
        <v>198.36271293000004</v>
      </c>
      <c r="CH230" s="25">
        <v>201.36552231999994</v>
      </c>
      <c r="CI230" s="25">
        <v>198.18300724999997</v>
      </c>
      <c r="CJ230" s="25">
        <v>198.28555943000001</v>
      </c>
      <c r="CK230" s="25">
        <v>191.57056262000003</v>
      </c>
      <c r="CL230" s="25">
        <v>192.89429226999997</v>
      </c>
      <c r="CM230" s="25">
        <v>196.33311913</v>
      </c>
      <c r="CN230" s="25">
        <v>196.77162869</v>
      </c>
      <c r="CO230" s="25">
        <v>199.62801007000002</v>
      </c>
      <c r="CP230" s="25">
        <v>200.54689332999999</v>
      </c>
      <c r="CQ230" s="25">
        <v>201.81905441999999</v>
      </c>
      <c r="CR230" s="25">
        <v>200.22619720999998</v>
      </c>
      <c r="CS230" s="25">
        <v>200.71158155000001</v>
      </c>
      <c r="CT230" s="25">
        <v>193.29523936999999</v>
      </c>
      <c r="CU230" s="25">
        <v>188.81683929000002</v>
      </c>
      <c r="CV230" s="25">
        <v>190.30393963</v>
      </c>
      <c r="CW230" s="25">
        <v>190.77165439999999</v>
      </c>
      <c r="CX230" s="25">
        <v>190.24380965999998</v>
      </c>
      <c r="CY230" s="25">
        <v>190.92670353999998</v>
      </c>
      <c r="CZ230" s="25">
        <v>193.12534618999999</v>
      </c>
      <c r="DA230" s="25">
        <v>186.24106678999999</v>
      </c>
      <c r="DB230" s="25">
        <v>187.54829519000003</v>
      </c>
      <c r="DC230" s="25">
        <v>187.36185612</v>
      </c>
      <c r="DD230" s="25">
        <v>189.17590974999999</v>
      </c>
      <c r="DE230" s="25">
        <v>179.69026680000002</v>
      </c>
      <c r="DF230" s="25">
        <v>181.4591484</v>
      </c>
      <c r="DG230" s="25">
        <v>182.50463659999997</v>
      </c>
      <c r="DH230" s="25">
        <v>182.95130956</v>
      </c>
      <c r="DI230" s="25">
        <v>198.04543291000002</v>
      </c>
      <c r="DJ230" s="25">
        <v>187.76496659000003</v>
      </c>
      <c r="DK230" s="25">
        <v>187.95659527000001</v>
      </c>
      <c r="DL230" s="25">
        <v>192.55915266</v>
      </c>
      <c r="DM230" s="25">
        <v>205.00490138999999</v>
      </c>
      <c r="DN230" s="25">
        <v>207.26006185</v>
      </c>
      <c r="DO230" s="25">
        <v>210.57412029</v>
      </c>
      <c r="DP230" s="25">
        <v>211.82647972000004</v>
      </c>
      <c r="DQ230" s="25">
        <v>213.45079004000004</v>
      </c>
      <c r="DR230" s="25">
        <v>214.80804728999999</v>
      </c>
      <c r="DS230" s="25">
        <v>216.88501234</v>
      </c>
      <c r="DT230" s="25">
        <v>217.18032721999998</v>
      </c>
      <c r="DU230" s="25">
        <v>220.30344786000001</v>
      </c>
      <c r="DV230" s="25">
        <v>220.67343617</v>
      </c>
      <c r="DW230" s="25">
        <v>223.34963690000001</v>
      </c>
      <c r="DX230" s="25">
        <v>225.23023253000002</v>
      </c>
      <c r="DY230" s="25">
        <v>223.87415111000001</v>
      </c>
      <c r="DZ230" s="25">
        <v>226.23327512000003</v>
      </c>
      <c r="EA230" s="25">
        <v>227.78242665000002</v>
      </c>
      <c r="EB230" s="25">
        <v>227.89160922999997</v>
      </c>
      <c r="EC230" s="25">
        <v>232.71690658000003</v>
      </c>
      <c r="ED230" s="25">
        <v>234.87234839999999</v>
      </c>
      <c r="EE230" s="25">
        <v>231.06944252999998</v>
      </c>
      <c r="EF230" s="25">
        <v>236.93263648791199</v>
      </c>
      <c r="EG230" s="25">
        <v>238.59016548277799</v>
      </c>
      <c r="EH230" s="25">
        <v>240.92574745527796</v>
      </c>
      <c r="EI230" s="25">
        <v>241.32172611000001</v>
      </c>
      <c r="EJ230" s="25">
        <v>244.37272195</v>
      </c>
      <c r="EK230" s="25">
        <v>246.59352064999999</v>
      </c>
      <c r="EL230" s="25">
        <v>250.11799868</v>
      </c>
      <c r="EM230" s="25">
        <v>252.62064551</v>
      </c>
      <c r="EN230" s="25">
        <v>255.82839695999994</v>
      </c>
      <c r="EO230" s="25">
        <v>260.50581950999992</v>
      </c>
      <c r="EP230" s="25">
        <v>253.44835809999998</v>
      </c>
      <c r="EQ230" s="25">
        <v>257.78992005000003</v>
      </c>
      <c r="ER230" s="25">
        <v>261.57598814000005</v>
      </c>
      <c r="ES230" s="25">
        <v>264.96134901000005</v>
      </c>
      <c r="ET230" s="25">
        <v>265.67949780999999</v>
      </c>
      <c r="EU230" s="25">
        <v>268.23028324000001</v>
      </c>
      <c r="EV230" s="25">
        <v>271.74203687000005</v>
      </c>
      <c r="EW230" s="25">
        <v>272.59041222999997</v>
      </c>
      <c r="EX230" s="25">
        <v>274.28669134</v>
      </c>
      <c r="EY230" s="25">
        <v>276.58754223999995</v>
      </c>
      <c r="EZ230" s="25">
        <v>279.37940841</v>
      </c>
      <c r="FA230" s="25">
        <v>286.68053105000001</v>
      </c>
      <c r="FB230" s="25">
        <v>301.66236554000005</v>
      </c>
      <c r="FC230" s="25">
        <v>303.05816906000001</v>
      </c>
      <c r="FD230" s="25">
        <v>304.54336203000003</v>
      </c>
      <c r="FE230" s="25">
        <v>301.50982420999998</v>
      </c>
      <c r="FF230" s="25">
        <v>303.96246103999999</v>
      </c>
      <c r="FG230" s="25">
        <v>304.39012497999994</v>
      </c>
      <c r="FH230" s="25">
        <v>305.72054889999998</v>
      </c>
      <c r="FI230" s="25">
        <v>306.76166355999993</v>
      </c>
      <c r="FJ230" s="25">
        <v>306.65600505999998</v>
      </c>
      <c r="FK230" s="25">
        <v>313.64703100999998</v>
      </c>
      <c r="FL230" s="25">
        <v>313.47928163</v>
      </c>
      <c r="FM230" s="25">
        <v>314.15609589999997</v>
      </c>
      <c r="FN230" s="25">
        <v>317.00985625999999</v>
      </c>
      <c r="FO230" s="25">
        <v>318.33236567999995</v>
      </c>
      <c r="FP230" s="25">
        <v>318.43573700999997</v>
      </c>
      <c r="FQ230" s="25">
        <v>321.27373490000002</v>
      </c>
      <c r="FR230" s="25">
        <v>323.26231909000001</v>
      </c>
      <c r="FS230" s="25">
        <v>323.92021079999995</v>
      </c>
      <c r="FT230" s="25">
        <v>322.20202717000001</v>
      </c>
      <c r="FU230" s="25">
        <v>328.98226045000001</v>
      </c>
      <c r="FV230" s="25">
        <v>329.54174291999993</v>
      </c>
      <c r="FW230" s="25">
        <v>324.98048335000004</v>
      </c>
      <c r="FX230" s="25">
        <v>323.23645832000005</v>
      </c>
      <c r="FY230" s="25">
        <v>324.37886365000003</v>
      </c>
      <c r="FZ230" s="25">
        <v>330.26379050999998</v>
      </c>
      <c r="GA230" s="25">
        <v>330.91463551000004</v>
      </c>
      <c r="GB230" s="25">
        <v>333.98666306000007</v>
      </c>
      <c r="GC230" s="25">
        <v>334.86344843999996</v>
      </c>
      <c r="GD230" s="25">
        <v>334.48513464000013</v>
      </c>
      <c r="GE230" s="25">
        <v>335.97037642000004</v>
      </c>
      <c r="GF230" s="25">
        <v>336.00692828999996</v>
      </c>
      <c r="GG230" s="25">
        <v>335.09420174000002</v>
      </c>
      <c r="GH230" s="25">
        <v>339.09596795999994</v>
      </c>
      <c r="GI230" s="25">
        <v>339.99014561000007</v>
      </c>
      <c r="GJ230" s="25">
        <v>342.83753086999997</v>
      </c>
      <c r="GK230" s="25">
        <v>346.36955133000004</v>
      </c>
      <c r="GL230" s="25">
        <v>330.96214939000004</v>
      </c>
      <c r="GM230" s="25">
        <v>347.8347918</v>
      </c>
      <c r="GN230" s="25">
        <v>348.91954753000005</v>
      </c>
      <c r="GO230" s="25">
        <v>350.57551145999997</v>
      </c>
      <c r="GP230" s="25">
        <v>352.56889293000006</v>
      </c>
      <c r="GQ230" s="25">
        <v>354.10645862000001</v>
      </c>
      <c r="GR230" s="25">
        <v>354.23070179000013</v>
      </c>
      <c r="GS230" s="25">
        <v>356.70100161000005</v>
      </c>
      <c r="GT230" s="25">
        <v>358.19666685999994</v>
      </c>
      <c r="GU230" s="25">
        <v>359.20058190999998</v>
      </c>
      <c r="GV230" s="25">
        <v>359.89883837999992</v>
      </c>
      <c r="GW230" s="25">
        <v>361.27676713000005</v>
      </c>
      <c r="GX230" s="25">
        <v>362.11267989999999</v>
      </c>
      <c r="GY230" s="25">
        <v>361.58175567000001</v>
      </c>
      <c r="GZ230" s="25">
        <v>365.15410297000005</v>
      </c>
      <c r="HA230" s="25">
        <v>366.73511895000001</v>
      </c>
      <c r="HB230" s="25">
        <v>366.31127716999998</v>
      </c>
      <c r="HC230" s="25">
        <v>369.18982575999996</v>
      </c>
      <c r="HD230" s="25">
        <v>373.54955572</v>
      </c>
      <c r="HE230" s="25">
        <v>373.55816243999999</v>
      </c>
      <c r="HF230" s="25">
        <v>385.93874709999994</v>
      </c>
      <c r="HG230" s="25">
        <v>387.44633032000002</v>
      </c>
      <c r="HH230" s="25">
        <v>395.44650483999993</v>
      </c>
      <c r="HI230" s="25">
        <v>398.84381481999998</v>
      </c>
      <c r="HJ230" s="25">
        <v>397.66058558000003</v>
      </c>
      <c r="HK230" s="25">
        <v>422.87362474999992</v>
      </c>
      <c r="HL230" s="25">
        <v>428.08580501999995</v>
      </c>
      <c r="HM230" s="25">
        <v>435.39755287000003</v>
      </c>
      <c r="HN230" s="25">
        <v>432.45248287999999</v>
      </c>
      <c r="HO230" s="25">
        <v>435.83519122999996</v>
      </c>
      <c r="HP230" s="25">
        <v>441.61406521999999</v>
      </c>
      <c r="HQ230" s="25">
        <v>442.35809569000003</v>
      </c>
      <c r="HR230" s="25">
        <v>445.67332724999994</v>
      </c>
      <c r="HS230" s="25">
        <v>443.70300556000001</v>
      </c>
      <c r="HT230" s="25">
        <v>445.58895419999999</v>
      </c>
      <c r="HU230" s="25">
        <v>445.04944949000003</v>
      </c>
      <c r="HV230" s="25">
        <v>442.24265088999994</v>
      </c>
      <c r="HW230" s="25">
        <v>442.63576477000004</v>
      </c>
      <c r="HX230" s="25">
        <v>443.06336455000007</v>
      </c>
      <c r="HY230" s="25">
        <v>444.53168687000004</v>
      </c>
      <c r="HZ230" s="25">
        <v>443.48746562999997</v>
      </c>
      <c r="IA230" s="25">
        <v>445.45975462999991</v>
      </c>
      <c r="IB230" s="25">
        <v>448.16463433000007</v>
      </c>
      <c r="IC230" s="25">
        <v>448.83088471999997</v>
      </c>
      <c r="ID230" s="25">
        <v>450.30491341000004</v>
      </c>
      <c r="IE230" s="25">
        <v>451.48915226999998</v>
      </c>
      <c r="IF230" s="25">
        <v>440.03016061999995</v>
      </c>
      <c r="IG230" s="25">
        <v>440.98685911999996</v>
      </c>
      <c r="IH230" s="25">
        <v>441.11824141</v>
      </c>
      <c r="II230" s="25">
        <v>443.74843964999991</v>
      </c>
      <c r="IJ230" s="25">
        <v>441.75599683999997</v>
      </c>
      <c r="IK230" s="25">
        <v>443.96729358000005</v>
      </c>
      <c r="IL230" s="25">
        <v>444.0182107</v>
      </c>
      <c r="IM230" s="25">
        <v>444.51568677</v>
      </c>
      <c r="IN230" s="25">
        <v>446.45911641999999</v>
      </c>
      <c r="IO230" s="25">
        <v>445.90696237999998</v>
      </c>
      <c r="IP230" s="25">
        <v>446.99618152000005</v>
      </c>
      <c r="IQ230" s="25">
        <v>445.66177806999997</v>
      </c>
      <c r="IR230" s="25">
        <v>447.75026877000067</v>
      </c>
      <c r="IS230" s="25">
        <v>451.4795044</v>
      </c>
      <c r="IT230" s="25">
        <v>454.75259281000001</v>
      </c>
      <c r="IU230" s="25">
        <v>448.35449079</v>
      </c>
      <c r="IV230" s="25">
        <v>450.78979397000001</v>
      </c>
      <c r="IW230" s="25">
        <v>453.19892281</v>
      </c>
      <c r="IX230" s="25">
        <v>467.84396505000007</v>
      </c>
      <c r="IY230" s="25">
        <v>478.90652836000004</v>
      </c>
      <c r="IZ230" s="25">
        <v>482.92757323999996</v>
      </c>
      <c r="JA230" s="25">
        <v>485.92871844000001</v>
      </c>
      <c r="JB230" s="25">
        <v>493.49834296</v>
      </c>
      <c r="JC230" s="25">
        <v>497.96124782000004</v>
      </c>
      <c r="JD230" s="25">
        <v>499.20778226000004</v>
      </c>
      <c r="JE230" s="25">
        <v>502.47300253999998</v>
      </c>
      <c r="JF230" s="25">
        <v>504.1928454099999</v>
      </c>
      <c r="JG230" s="25">
        <v>509.05346417999999</v>
      </c>
      <c r="JH230" s="25">
        <v>511.92050804000007</v>
      </c>
      <c r="JI230" s="25">
        <v>513.63005179000004</v>
      </c>
      <c r="JJ230" s="25">
        <v>515.6135446400001</v>
      </c>
      <c r="JK230" s="25">
        <v>514.92916826999999</v>
      </c>
      <c r="JL230" s="25">
        <v>527.01335197000003</v>
      </c>
      <c r="JM230" s="25">
        <v>528.09187376999989</v>
      </c>
      <c r="JN230" s="25">
        <v>531.01110341999993</v>
      </c>
      <c r="JO230" s="25">
        <v>530.96589037000001</v>
      </c>
      <c r="JP230" s="25">
        <v>528.94278274999999</v>
      </c>
      <c r="JQ230" s="25">
        <v>538.93155963000004</v>
      </c>
      <c r="JR230" s="25">
        <v>543.50870779918034</v>
      </c>
      <c r="JS230" s="25">
        <v>554.0254688</v>
      </c>
      <c r="JT230" s="25">
        <v>543.16678133000005</v>
      </c>
      <c r="JU230" s="25">
        <v>545.06988712000009</v>
      </c>
      <c r="JV230" s="25">
        <v>548.29946890670317</v>
      </c>
      <c r="JW230" s="25">
        <v>550.69371723000006</v>
      </c>
      <c r="JX230" s="25">
        <v>554.48422277000009</v>
      </c>
    </row>
    <row r="231" spans="1:284" s="25" customFormat="1">
      <c r="A231" s="57" t="s">
        <v>1530</v>
      </c>
      <c r="B231" s="59" t="s">
        <v>387</v>
      </c>
      <c r="C231" s="57" t="s">
        <v>1530</v>
      </c>
      <c r="D231">
        <v>6</v>
      </c>
      <c r="E231" s="25">
        <v>100.89259864</v>
      </c>
      <c r="F231" s="25">
        <v>101.08195158999999</v>
      </c>
      <c r="G231" s="25">
        <v>101.15752035</v>
      </c>
      <c r="H231" s="25">
        <v>104.46586954999999</v>
      </c>
      <c r="I231" s="25">
        <v>101.73210862000001</v>
      </c>
      <c r="J231" s="25">
        <v>102.1277923</v>
      </c>
      <c r="K231" s="25">
        <v>120.48902096999998</v>
      </c>
      <c r="L231" s="25">
        <v>121.35106651</v>
      </c>
      <c r="M231" s="25">
        <v>122.72024555</v>
      </c>
      <c r="N231" s="25">
        <v>122.55581065</v>
      </c>
      <c r="O231" s="25">
        <v>124.07128564999999</v>
      </c>
      <c r="P231" s="25">
        <v>124.48649152</v>
      </c>
      <c r="Q231" s="25">
        <v>125.38385550000001</v>
      </c>
      <c r="R231" s="25">
        <v>126.15029675999999</v>
      </c>
      <c r="S231" s="25">
        <v>127.51456760999999</v>
      </c>
      <c r="T231" s="25">
        <v>128.38072176</v>
      </c>
      <c r="U231" s="25">
        <v>129.09428542000001</v>
      </c>
      <c r="V231" s="25">
        <v>126.16833276</v>
      </c>
      <c r="W231" s="25">
        <v>127.27871802999999</v>
      </c>
      <c r="X231" s="25">
        <v>128.09360181</v>
      </c>
      <c r="Y231" s="25">
        <v>129.45682954700001</v>
      </c>
      <c r="Z231" s="25">
        <v>137.43645027999997</v>
      </c>
      <c r="AA231" s="25">
        <v>132.97613875000002</v>
      </c>
      <c r="AB231" s="25">
        <v>132.27765183</v>
      </c>
      <c r="AC231" s="25">
        <v>132.48636787000001</v>
      </c>
      <c r="AD231" s="25">
        <v>135.25519437000003</v>
      </c>
      <c r="AE231" s="25">
        <v>135.10204303</v>
      </c>
      <c r="AF231" s="25">
        <v>135.97976105000001</v>
      </c>
      <c r="AG231" s="25">
        <v>128.59927261000001</v>
      </c>
      <c r="AH231" s="25">
        <v>128.59743931999998</v>
      </c>
      <c r="AI231" s="25">
        <v>129.26184831</v>
      </c>
      <c r="AJ231" s="25">
        <v>129.01441597000002</v>
      </c>
      <c r="AK231" s="25">
        <v>129.43729329999999</v>
      </c>
      <c r="AL231" s="25">
        <v>135.71239172999998</v>
      </c>
      <c r="AM231" s="25">
        <v>130.21625789999999</v>
      </c>
      <c r="AN231" s="25">
        <v>130.50033612000001</v>
      </c>
      <c r="AO231" s="25">
        <v>130.41173619000003</v>
      </c>
      <c r="AP231" s="25">
        <v>131.16935608</v>
      </c>
      <c r="AQ231" s="25">
        <v>130.97488595000002</v>
      </c>
      <c r="AR231" s="25">
        <v>130.01328780999998</v>
      </c>
      <c r="AS231" s="25">
        <v>130.59978667999999</v>
      </c>
      <c r="AT231" s="25">
        <v>131.34913673</v>
      </c>
      <c r="AU231" s="25">
        <v>131.61725242</v>
      </c>
      <c r="AV231" s="25">
        <v>132.37012415999999</v>
      </c>
      <c r="AW231" s="25">
        <v>133.06315178</v>
      </c>
      <c r="AX231" s="25">
        <v>137.34315892999999</v>
      </c>
      <c r="AY231" s="25">
        <v>133.09349847999999</v>
      </c>
      <c r="AZ231" s="25">
        <v>134.03028329</v>
      </c>
      <c r="BA231" s="25">
        <v>111.30083455999998</v>
      </c>
      <c r="BB231" s="25">
        <v>136.68916430000002</v>
      </c>
      <c r="BC231" s="25">
        <v>137.18981647999999</v>
      </c>
      <c r="BD231" s="25">
        <v>138.99684281999998</v>
      </c>
      <c r="BE231" s="25">
        <v>113.46055167</v>
      </c>
      <c r="BF231" s="25">
        <v>115.39835469000001</v>
      </c>
      <c r="BG231" s="25">
        <v>117.05815681000001</v>
      </c>
      <c r="BH231" s="25">
        <v>117.01319230000001</v>
      </c>
      <c r="BI231" s="25">
        <v>119.53024302000001</v>
      </c>
      <c r="BJ231" s="25">
        <v>145.64937241000001</v>
      </c>
      <c r="BK231" s="25">
        <v>147.5389801</v>
      </c>
      <c r="BL231" s="25">
        <v>148.1525814</v>
      </c>
      <c r="BM231" s="25">
        <v>144.79736428000001</v>
      </c>
      <c r="BN231" s="25">
        <v>152.32611181000001</v>
      </c>
      <c r="BO231" s="25">
        <v>145.85647728000001</v>
      </c>
      <c r="BP231" s="25">
        <v>148.17909925000001</v>
      </c>
      <c r="BQ231" s="25">
        <v>156.60492826999999</v>
      </c>
      <c r="BR231" s="25">
        <v>144.40724788999998</v>
      </c>
      <c r="BS231" s="25">
        <v>146.61214245999997</v>
      </c>
      <c r="BT231" s="25">
        <v>147.19211788999999</v>
      </c>
      <c r="BU231" s="25">
        <v>147.78448738999998</v>
      </c>
      <c r="BV231" s="25">
        <v>155.71228496000001</v>
      </c>
      <c r="BW231" s="25">
        <v>154.0058732</v>
      </c>
      <c r="BX231" s="25">
        <v>156.02998781000002</v>
      </c>
      <c r="BY231" s="25">
        <v>158.34309816999999</v>
      </c>
      <c r="BZ231" s="25">
        <v>159.72097511999999</v>
      </c>
      <c r="CA231" s="25">
        <v>158.42784513999999</v>
      </c>
      <c r="CB231" s="25">
        <v>159.45492056999998</v>
      </c>
      <c r="CC231" s="25">
        <v>161.25105074000001</v>
      </c>
      <c r="CD231" s="25">
        <v>162.52993564000002</v>
      </c>
      <c r="CE231" s="25">
        <v>163.17015810999999</v>
      </c>
      <c r="CF231" s="25">
        <v>164.58954122</v>
      </c>
      <c r="CG231" s="25">
        <v>166.51071293000004</v>
      </c>
      <c r="CH231" s="25">
        <v>169.60582380999995</v>
      </c>
      <c r="CI231" s="25">
        <v>166.66130873999998</v>
      </c>
      <c r="CJ231" s="25">
        <v>166.76386092000001</v>
      </c>
      <c r="CK231" s="25">
        <v>158.89832611000003</v>
      </c>
      <c r="CL231" s="25">
        <v>160.14605575999997</v>
      </c>
      <c r="CM231" s="25">
        <v>163.53388261999999</v>
      </c>
      <c r="CN231" s="25">
        <v>163.54139218</v>
      </c>
      <c r="CO231" s="25">
        <v>166.12177356000001</v>
      </c>
      <c r="CP231" s="25">
        <v>166.74009000999999</v>
      </c>
      <c r="CQ231" s="25">
        <v>168.3122511</v>
      </c>
      <c r="CR231" s="25">
        <v>166.36016892999999</v>
      </c>
      <c r="CS231" s="25">
        <v>166.68655327000002</v>
      </c>
      <c r="CT231" s="25">
        <v>177.23221108999999</v>
      </c>
      <c r="CU231" s="25">
        <v>172.75381101000002</v>
      </c>
      <c r="CV231" s="25">
        <v>174.24091135</v>
      </c>
      <c r="CW231" s="25">
        <v>174.70862611999999</v>
      </c>
      <c r="CX231" s="25">
        <v>174.18078137999998</v>
      </c>
      <c r="CY231" s="25">
        <v>174.86367525999998</v>
      </c>
      <c r="CZ231" s="25">
        <v>177.06231790999999</v>
      </c>
      <c r="DA231" s="25">
        <v>170.16395462</v>
      </c>
      <c r="DB231" s="25">
        <v>171.47118302000004</v>
      </c>
      <c r="DC231" s="25">
        <v>172.23300940999999</v>
      </c>
      <c r="DD231" s="25">
        <v>174.09242118999998</v>
      </c>
      <c r="DE231" s="25">
        <v>164.65204892000003</v>
      </c>
      <c r="DF231" s="25">
        <v>166.41775359000002</v>
      </c>
      <c r="DG231" s="25">
        <v>167.47470027999998</v>
      </c>
      <c r="DH231" s="25">
        <v>167.93283173</v>
      </c>
      <c r="DI231" s="25">
        <v>182.90462083000003</v>
      </c>
      <c r="DJ231" s="25">
        <v>172.63561300000003</v>
      </c>
      <c r="DK231" s="25">
        <v>172.83870017000001</v>
      </c>
      <c r="DL231" s="25">
        <v>177.30271604000001</v>
      </c>
      <c r="DM231" s="25">
        <v>189.68721423</v>
      </c>
      <c r="DN231" s="25">
        <v>191.95542551</v>
      </c>
      <c r="DO231" s="25">
        <v>195.20437688999999</v>
      </c>
      <c r="DP231" s="25">
        <v>196.46113926000004</v>
      </c>
      <c r="DQ231" s="25">
        <v>198.08986055000005</v>
      </c>
      <c r="DR231" s="25">
        <v>199.44871015999999</v>
      </c>
      <c r="DS231" s="25">
        <v>201.52726756000001</v>
      </c>
      <c r="DT231" s="25">
        <v>201.81857375999999</v>
      </c>
      <c r="DU231" s="25">
        <v>204.94328675</v>
      </c>
      <c r="DV231" s="25">
        <v>205.31486741000001</v>
      </c>
      <c r="DW231" s="25">
        <v>207.86566049000001</v>
      </c>
      <c r="DX231" s="25">
        <v>209.68675509000002</v>
      </c>
      <c r="DY231" s="25">
        <v>208.33227404000002</v>
      </c>
      <c r="DZ231" s="25">
        <v>210.69299041000002</v>
      </c>
      <c r="EA231" s="25">
        <v>212.24373429000002</v>
      </c>
      <c r="EB231" s="25">
        <v>209.73349990999998</v>
      </c>
      <c r="EC231" s="25">
        <v>214.56072745000003</v>
      </c>
      <c r="ED231" s="25">
        <v>216.71776155999999</v>
      </c>
      <c r="EE231" s="25">
        <v>213.63844803999999</v>
      </c>
      <c r="EF231" s="25">
        <v>219.50247368791199</v>
      </c>
      <c r="EG231" s="25">
        <v>221.16359503277801</v>
      </c>
      <c r="EH231" s="25">
        <v>223.50276935527796</v>
      </c>
      <c r="EI231" s="25">
        <v>224.79643771000002</v>
      </c>
      <c r="EJ231" s="25">
        <v>227.8510259</v>
      </c>
      <c r="EK231" s="25">
        <v>227.29704189999998</v>
      </c>
      <c r="EL231" s="25">
        <v>230.56200833</v>
      </c>
      <c r="EM231" s="25">
        <v>231.52084626999999</v>
      </c>
      <c r="EN231" s="25">
        <v>234.80789841999999</v>
      </c>
      <c r="EO231" s="25">
        <v>239.54326887999997</v>
      </c>
      <c r="EP231" s="25">
        <v>232.54675096</v>
      </c>
      <c r="EQ231" s="25">
        <v>236.94850787999999</v>
      </c>
      <c r="ER231" s="25">
        <v>240.81248169000003</v>
      </c>
      <c r="ES231" s="25">
        <v>244.22155874000003</v>
      </c>
      <c r="ET231" s="25">
        <v>244.11079973999998</v>
      </c>
      <c r="EU231" s="25">
        <v>246.73364179999999</v>
      </c>
      <c r="EV231" s="25">
        <v>249.13099653000003</v>
      </c>
      <c r="EW231" s="25">
        <v>250.15147134999998</v>
      </c>
      <c r="EX231" s="25">
        <v>253.74868420999999</v>
      </c>
      <c r="EY231" s="25">
        <v>255.58681926999998</v>
      </c>
      <c r="EZ231" s="25">
        <v>258.32544123000002</v>
      </c>
      <c r="FA231" s="25">
        <v>265.70067419000003</v>
      </c>
      <c r="FB231" s="25">
        <v>280.71374726000005</v>
      </c>
      <c r="FC231" s="25">
        <v>282.23265778000001</v>
      </c>
      <c r="FD231" s="25">
        <v>283.72588888000001</v>
      </c>
      <c r="FE231" s="25">
        <v>272.60619595999998</v>
      </c>
      <c r="FF231" s="25">
        <v>272.37345525000001</v>
      </c>
      <c r="FG231" s="25">
        <v>273.46233658999995</v>
      </c>
      <c r="FH231" s="25">
        <v>276.38390455999996</v>
      </c>
      <c r="FI231" s="25">
        <v>277.87419932999995</v>
      </c>
      <c r="FJ231" s="25">
        <v>278.15684285999998</v>
      </c>
      <c r="FK231" s="25">
        <v>282.37098848999995</v>
      </c>
      <c r="FL231" s="25">
        <v>282.63631724999999</v>
      </c>
      <c r="FM231" s="25">
        <v>284.00727413999999</v>
      </c>
      <c r="FN231" s="25">
        <v>287.24210313999998</v>
      </c>
      <c r="FO231" s="25">
        <v>289.04646019999996</v>
      </c>
      <c r="FP231" s="25">
        <v>289.59334242999995</v>
      </c>
      <c r="FQ231" s="25">
        <v>291.57538813000002</v>
      </c>
      <c r="FR231" s="25">
        <v>277.83031532000001</v>
      </c>
      <c r="FS231" s="25">
        <v>279.00598108999998</v>
      </c>
      <c r="FT231" s="25">
        <v>279.90996604000003</v>
      </c>
      <c r="FU231" s="25">
        <v>288.32956718000003</v>
      </c>
      <c r="FV231" s="25">
        <v>289.06820153999996</v>
      </c>
      <c r="FW231" s="25">
        <v>284.67646230000003</v>
      </c>
      <c r="FX231" s="25">
        <v>284.48768166000008</v>
      </c>
      <c r="FY231" s="25">
        <v>285.56926648000001</v>
      </c>
      <c r="FZ231" s="25">
        <v>290.34258585999999</v>
      </c>
      <c r="GA231" s="25">
        <v>291.33442507000007</v>
      </c>
      <c r="GB231" s="25">
        <v>294.48189475000004</v>
      </c>
      <c r="GC231" s="25">
        <v>295.14381221999997</v>
      </c>
      <c r="GD231" s="25">
        <v>296.2601872300001</v>
      </c>
      <c r="GE231" s="25">
        <v>297.58484774000004</v>
      </c>
      <c r="GF231" s="25">
        <v>297.85050506999994</v>
      </c>
      <c r="GG231" s="25">
        <v>297.44190663000001</v>
      </c>
      <c r="GH231" s="25">
        <v>301.43218814999994</v>
      </c>
      <c r="GI231" s="25">
        <v>302.25264096000006</v>
      </c>
      <c r="GJ231" s="25">
        <v>305.05603496999998</v>
      </c>
      <c r="GK231" s="25">
        <v>306.05313306000005</v>
      </c>
      <c r="GL231" s="25">
        <v>307.41681692000003</v>
      </c>
      <c r="GM231" s="25">
        <v>306.66811872</v>
      </c>
      <c r="GN231" s="25">
        <v>307.80129780000004</v>
      </c>
      <c r="GO231" s="25">
        <v>309.46131641999995</v>
      </c>
      <c r="GP231" s="25">
        <v>311.48372491000003</v>
      </c>
      <c r="GQ231" s="25">
        <v>312.55604105000003</v>
      </c>
      <c r="GR231" s="25">
        <v>312.46013149000009</v>
      </c>
      <c r="GS231" s="25">
        <v>314.69479314000006</v>
      </c>
      <c r="GT231" s="25">
        <v>315.58818672999996</v>
      </c>
      <c r="GU231" s="25">
        <v>313.34263670000001</v>
      </c>
      <c r="GV231" s="25">
        <v>314.02228526999994</v>
      </c>
      <c r="GW231" s="25">
        <v>315.69553380000008</v>
      </c>
      <c r="GX231" s="25">
        <v>316.57424106000002</v>
      </c>
      <c r="GY231" s="25">
        <v>316.10830700000002</v>
      </c>
      <c r="GZ231" s="25">
        <v>319.68134902000003</v>
      </c>
      <c r="HA231" s="25">
        <v>321.33793732999999</v>
      </c>
      <c r="HB231" s="25">
        <v>320.86601580999996</v>
      </c>
      <c r="HC231" s="25">
        <v>322.74333041999995</v>
      </c>
      <c r="HD231" s="25">
        <v>324.14309553999999</v>
      </c>
      <c r="HE231" s="25">
        <v>323.99504406</v>
      </c>
      <c r="HF231" s="25">
        <v>327.07474310999993</v>
      </c>
      <c r="HG231" s="25">
        <v>328.36624459000001</v>
      </c>
      <c r="HH231" s="25">
        <v>335.82796793999995</v>
      </c>
      <c r="HI231" s="25">
        <v>338.09953517999998</v>
      </c>
      <c r="HJ231" s="25">
        <v>336.81339537000002</v>
      </c>
      <c r="HK231" s="25">
        <v>362.08982694999992</v>
      </c>
      <c r="HL231" s="25">
        <v>367.21497812999996</v>
      </c>
      <c r="HM231" s="25">
        <v>372.28006717</v>
      </c>
      <c r="HN231" s="25">
        <v>352.07559236999998</v>
      </c>
      <c r="HO231" s="25">
        <v>355.53170296999997</v>
      </c>
      <c r="HP231" s="25">
        <v>361.35902902999999</v>
      </c>
      <c r="HQ231" s="25">
        <v>362.25599922000004</v>
      </c>
      <c r="HR231" s="25">
        <v>365.34183886999995</v>
      </c>
      <c r="HS231" s="25">
        <v>363.44732504000001</v>
      </c>
      <c r="HT231" s="25">
        <v>365.10647424000001</v>
      </c>
      <c r="HU231" s="25">
        <v>364.75195260000004</v>
      </c>
      <c r="HV231" s="25">
        <v>367.34298642999994</v>
      </c>
      <c r="HW231" s="25">
        <v>367.84036460000004</v>
      </c>
      <c r="HX231" s="25">
        <v>368.30410674000007</v>
      </c>
      <c r="HY231" s="25">
        <v>368.99783439000004</v>
      </c>
      <c r="HZ231" s="25">
        <v>368.64503421000001</v>
      </c>
      <c r="IA231" s="25">
        <v>370.74257693999988</v>
      </c>
      <c r="IB231" s="25">
        <v>372.89575348000005</v>
      </c>
      <c r="IC231" s="25">
        <v>373.64319495999996</v>
      </c>
      <c r="ID231" s="25">
        <v>375.27720521000003</v>
      </c>
      <c r="IE231" s="25">
        <v>376.52088821000001</v>
      </c>
      <c r="IF231" s="25">
        <v>366.02714845999998</v>
      </c>
      <c r="IG231" s="25">
        <v>365.59387441999996</v>
      </c>
      <c r="IH231" s="25">
        <v>366.73232867000002</v>
      </c>
      <c r="II231" s="25">
        <v>368.89115267999995</v>
      </c>
      <c r="IJ231" s="25">
        <v>367.16575028</v>
      </c>
      <c r="IK231" s="25">
        <v>368.78383509000003</v>
      </c>
      <c r="IL231" s="25">
        <v>368.75545450999999</v>
      </c>
      <c r="IM231" s="25">
        <v>369.43662769999997</v>
      </c>
      <c r="IN231" s="25">
        <v>371.56082961999999</v>
      </c>
      <c r="IO231" s="25">
        <v>371.08982020000002</v>
      </c>
      <c r="IP231" s="25">
        <v>372.20084566000003</v>
      </c>
      <c r="IQ231" s="25">
        <v>370.849019</v>
      </c>
      <c r="IR231" s="25">
        <v>373.47949938000068</v>
      </c>
      <c r="IS231" s="25">
        <v>377.32485315000002</v>
      </c>
      <c r="IT231" s="25">
        <v>380.65531679000003</v>
      </c>
      <c r="IU231" s="25">
        <v>374.13361450999997</v>
      </c>
      <c r="IV231" s="25">
        <v>376.71123682000001</v>
      </c>
      <c r="IW231" s="25">
        <v>379.23646479000001</v>
      </c>
      <c r="IX231" s="25">
        <v>394.03170394000006</v>
      </c>
      <c r="IY231" s="25">
        <v>405.27124561000005</v>
      </c>
      <c r="IZ231" s="25">
        <v>407.93901443999994</v>
      </c>
      <c r="JA231" s="25">
        <v>410.14243861</v>
      </c>
      <c r="JB231" s="25">
        <v>417.13544351000002</v>
      </c>
      <c r="JC231" s="25">
        <v>421.16873470000002</v>
      </c>
      <c r="JD231" s="25">
        <v>422.54565263000001</v>
      </c>
      <c r="JE231" s="25">
        <v>426.98762191999998</v>
      </c>
      <c r="JF231" s="25">
        <v>427.29365325999993</v>
      </c>
      <c r="JG231" s="25">
        <v>431.94158879999998</v>
      </c>
      <c r="JH231" s="25">
        <v>435.93574272400008</v>
      </c>
      <c r="JI231" s="25">
        <v>437.53265976</v>
      </c>
      <c r="JJ231" s="25">
        <v>439.43579136000005</v>
      </c>
      <c r="JK231" s="25">
        <v>438.55332996999994</v>
      </c>
      <c r="JL231" s="25">
        <v>450.74462498999998</v>
      </c>
      <c r="JM231" s="25">
        <v>445.13576405999993</v>
      </c>
      <c r="JN231" s="25">
        <v>447.72256924999994</v>
      </c>
      <c r="JO231" s="25">
        <v>447.11083213000001</v>
      </c>
      <c r="JP231" s="25">
        <v>445.17223565</v>
      </c>
      <c r="JQ231" s="25">
        <v>451.98645710000005</v>
      </c>
      <c r="JR231" s="25">
        <v>453.90241007000003</v>
      </c>
      <c r="JS231" s="25">
        <v>458.54707227999995</v>
      </c>
      <c r="JT231" s="25">
        <v>453.67325602000005</v>
      </c>
      <c r="JU231" s="25">
        <v>456.57865763000007</v>
      </c>
      <c r="JV231" s="25">
        <v>459.66844336999998</v>
      </c>
      <c r="JW231" s="25">
        <v>462.19785133000005</v>
      </c>
      <c r="JX231" s="25">
        <v>465.53173013000003</v>
      </c>
    </row>
    <row r="232" spans="1:284" s="25" customFormat="1">
      <c r="A232" s="56" t="s">
        <v>1531</v>
      </c>
      <c r="B232" s="59" t="s">
        <v>388</v>
      </c>
      <c r="C232" s="56" t="s">
        <v>1531</v>
      </c>
      <c r="D232">
        <v>6</v>
      </c>
      <c r="E232" s="25">
        <v>0.96699999999999997</v>
      </c>
      <c r="F232" s="25">
        <v>0.96699999999999997</v>
      </c>
      <c r="G232" s="25">
        <v>0.96699999999999997</v>
      </c>
      <c r="H232" s="25">
        <v>0.96699999999999997</v>
      </c>
      <c r="I232" s="25">
        <v>0.96699999999999997</v>
      </c>
      <c r="J232" s="25">
        <v>0.96659065999999993</v>
      </c>
      <c r="K232" s="25">
        <v>18.381</v>
      </c>
      <c r="L232" s="25">
        <v>18.381</v>
      </c>
      <c r="M232" s="25">
        <v>21.587999999999997</v>
      </c>
      <c r="N232" s="25">
        <v>21.808</v>
      </c>
      <c r="O232" s="25">
        <v>21.661999999999999</v>
      </c>
      <c r="P232" s="25">
        <v>21.445999999999998</v>
      </c>
      <c r="Q232" s="25">
        <v>21.521000000000001</v>
      </c>
      <c r="R232" s="25">
        <v>21.515000000000001</v>
      </c>
      <c r="S232" s="25">
        <v>20.752000000000002</v>
      </c>
      <c r="T232" s="25">
        <v>21.187000000000001</v>
      </c>
      <c r="U232" s="25">
        <v>21.347999999999999</v>
      </c>
      <c r="V232" s="25">
        <v>21.798999999999999</v>
      </c>
      <c r="W232" s="25">
        <v>21.790999999999997</v>
      </c>
      <c r="X232" s="25">
        <v>22.196999999999999</v>
      </c>
      <c r="Y232" s="25">
        <v>22.738999999999997</v>
      </c>
      <c r="Z232" s="25">
        <v>22.903000000000002</v>
      </c>
      <c r="AA232" s="25">
        <v>23.417000000000002</v>
      </c>
      <c r="AB232" s="25">
        <v>23.983999999999998</v>
      </c>
      <c r="AC232" s="25">
        <v>22.648000000000003</v>
      </c>
      <c r="AD232" s="25">
        <v>22.648000000000003</v>
      </c>
      <c r="AE232" s="25">
        <v>23.264000000000003</v>
      </c>
      <c r="AF232" s="25">
        <v>24.424000000000003</v>
      </c>
      <c r="AG232" s="25">
        <v>24.846999999999998</v>
      </c>
      <c r="AH232" s="25">
        <v>24.418999999999997</v>
      </c>
      <c r="AI232" s="25">
        <v>23.296999999999997</v>
      </c>
      <c r="AJ232" s="25">
        <v>23.579000000000001</v>
      </c>
      <c r="AK232" s="25">
        <v>23.692</v>
      </c>
      <c r="AL232" s="25">
        <v>23.795999999999999</v>
      </c>
      <c r="AM232" s="25">
        <v>23.804000000000002</v>
      </c>
      <c r="AN232" s="25">
        <v>24.041</v>
      </c>
      <c r="AO232" s="25">
        <v>23.225999999999999</v>
      </c>
      <c r="AP232" s="25">
        <v>23.227</v>
      </c>
      <c r="AQ232" s="25">
        <v>23.98</v>
      </c>
      <c r="AR232" s="25">
        <v>27.388000000000002</v>
      </c>
      <c r="AS232" s="25">
        <v>27.353999999999999</v>
      </c>
      <c r="AT232" s="25">
        <v>29.874000000000002</v>
      </c>
      <c r="AU232" s="25">
        <v>27.445</v>
      </c>
      <c r="AV232" s="25">
        <v>27.631</v>
      </c>
      <c r="AW232" s="25">
        <v>27.553000000000001</v>
      </c>
      <c r="AX232" s="25">
        <v>28.189</v>
      </c>
      <c r="AY232" s="25">
        <v>28.465</v>
      </c>
      <c r="AZ232" s="25">
        <v>28.728000000000002</v>
      </c>
      <c r="BA232" s="25">
        <v>28.786999999999999</v>
      </c>
      <c r="BB232" s="25">
        <v>28.780999999999999</v>
      </c>
      <c r="BC232" s="25">
        <v>28.355</v>
      </c>
      <c r="BD232" s="25">
        <v>27.654</v>
      </c>
      <c r="BE232" s="25">
        <v>27.613999999999997</v>
      </c>
      <c r="BF232" s="25">
        <v>28.113</v>
      </c>
      <c r="BG232" s="25">
        <v>27.454000000000001</v>
      </c>
      <c r="BH232" s="25">
        <v>27.059000000000001</v>
      </c>
      <c r="BI232" s="25">
        <v>26.789000000000001</v>
      </c>
      <c r="BJ232" s="25">
        <v>27.34</v>
      </c>
      <c r="BK232" s="25">
        <v>27.218</v>
      </c>
      <c r="BL232" s="25">
        <v>27.393000000000001</v>
      </c>
      <c r="BM232" s="25">
        <v>27.792000000000002</v>
      </c>
      <c r="BN232" s="25">
        <v>27.649000000000001</v>
      </c>
      <c r="BO232" s="25">
        <v>27.348999999999997</v>
      </c>
      <c r="BP232" s="25">
        <v>27.871000000000002</v>
      </c>
      <c r="BQ232" s="25">
        <v>27.809000000000001</v>
      </c>
      <c r="BR232" s="25">
        <v>28.957000000000001</v>
      </c>
      <c r="BS232" s="25">
        <v>28.685000000000002</v>
      </c>
      <c r="BT232" s="25">
        <v>28.330000000000002</v>
      </c>
      <c r="BU232" s="25">
        <v>27.938000000000002</v>
      </c>
      <c r="BV232" s="25">
        <v>27.771000000000001</v>
      </c>
      <c r="BW232" s="25">
        <v>33.257999999999996</v>
      </c>
      <c r="BX232" s="25">
        <v>32.423999999999999</v>
      </c>
      <c r="BY232" s="25">
        <v>32.429000000000002</v>
      </c>
      <c r="BZ232" s="25">
        <v>32.353999999999999</v>
      </c>
      <c r="CA232" s="25">
        <v>32.180999999999997</v>
      </c>
      <c r="CB232" s="25">
        <v>32.180999999999997</v>
      </c>
      <c r="CC232" s="25">
        <v>32.100999999999999</v>
      </c>
      <c r="CD232" s="25">
        <v>31.928000000000001</v>
      </c>
      <c r="CE232" s="25">
        <v>31.928000000000001</v>
      </c>
      <c r="CF232" s="25">
        <v>31.867999999999999</v>
      </c>
      <c r="CG232" s="25">
        <v>31.852</v>
      </c>
      <c r="CH232" s="25">
        <v>31.75969851</v>
      </c>
      <c r="CI232" s="25">
        <v>31.52169851</v>
      </c>
      <c r="CJ232" s="25">
        <v>31.52169851</v>
      </c>
      <c r="CK232" s="25">
        <v>32.672236510000005</v>
      </c>
      <c r="CL232" s="25">
        <v>32.748236509999998</v>
      </c>
      <c r="CM232" s="25">
        <v>32.79923651</v>
      </c>
      <c r="CN232" s="25">
        <v>33.230236509999997</v>
      </c>
      <c r="CO232" s="25">
        <v>33.506236510000001</v>
      </c>
      <c r="CP232" s="25">
        <v>33.80680332</v>
      </c>
      <c r="CQ232" s="25">
        <v>33.506803320000003</v>
      </c>
      <c r="CR232" s="25">
        <v>33.866028279999995</v>
      </c>
      <c r="CS232" s="25">
        <v>34.025028280000001</v>
      </c>
      <c r="CT232" s="25">
        <v>16.063028280000001</v>
      </c>
      <c r="CU232" s="25">
        <v>16.063028280000001</v>
      </c>
      <c r="CV232" s="25">
        <v>16.063028280000001</v>
      </c>
      <c r="CW232" s="25">
        <v>16.063028280000001</v>
      </c>
      <c r="CX232" s="25">
        <v>16.063028280000001</v>
      </c>
      <c r="CY232" s="25">
        <v>16.063028280000001</v>
      </c>
      <c r="CZ232" s="25">
        <v>16.063028280000001</v>
      </c>
      <c r="DA232" s="25">
        <v>16.077112169999999</v>
      </c>
      <c r="DB232" s="25">
        <v>16.077112169999999</v>
      </c>
      <c r="DC232" s="25">
        <v>15.128846709999999</v>
      </c>
      <c r="DD232" s="25">
        <v>15.083488559999999</v>
      </c>
      <c r="DE232" s="25">
        <v>15.038217880000001</v>
      </c>
      <c r="DF232" s="25">
        <v>15.04139481</v>
      </c>
      <c r="DG232" s="25">
        <v>15.029936320000001</v>
      </c>
      <c r="DH232" s="25">
        <v>15.01847783</v>
      </c>
      <c r="DI232" s="25">
        <v>15.14081208</v>
      </c>
      <c r="DJ232" s="25">
        <v>15.129353590000001</v>
      </c>
      <c r="DK232" s="25">
        <v>15.1178951</v>
      </c>
      <c r="DL232" s="25">
        <v>15.256436620000001</v>
      </c>
      <c r="DM232" s="25">
        <v>15.317687159999998</v>
      </c>
      <c r="DN232" s="25">
        <v>15.304636339999998</v>
      </c>
      <c r="DO232" s="25">
        <v>15.369743399999999</v>
      </c>
      <c r="DP232" s="25">
        <v>15.365340459999999</v>
      </c>
      <c r="DQ232" s="25">
        <v>15.360929489999998</v>
      </c>
      <c r="DR232" s="25">
        <v>15.359337129999998</v>
      </c>
      <c r="DS232" s="25">
        <v>15.357744779999999</v>
      </c>
      <c r="DT232" s="25">
        <v>15.361753459999999</v>
      </c>
      <c r="DU232" s="25">
        <v>15.36016111</v>
      </c>
      <c r="DV232" s="25">
        <v>15.358568759999999</v>
      </c>
      <c r="DW232" s="25">
        <v>15.483976409999999</v>
      </c>
      <c r="DX232" s="25">
        <v>15.54347744</v>
      </c>
      <c r="DY232" s="25">
        <v>15.541877070000002</v>
      </c>
      <c r="DZ232" s="25">
        <v>15.540284710000002</v>
      </c>
      <c r="EA232" s="25">
        <v>15.538692360000001</v>
      </c>
      <c r="EB232" s="25">
        <v>18.158109320000001</v>
      </c>
      <c r="EC232" s="25">
        <v>18.156179130000002</v>
      </c>
      <c r="ED232" s="25">
        <v>18.15458684</v>
      </c>
      <c r="EE232" s="25">
        <v>17.43099449</v>
      </c>
      <c r="EF232" s="25">
        <v>17.430162799999998</v>
      </c>
      <c r="EG232" s="25">
        <v>17.42657045</v>
      </c>
      <c r="EH232" s="25">
        <v>17.422978099999998</v>
      </c>
      <c r="EI232" s="25">
        <v>16.525288400000001</v>
      </c>
      <c r="EJ232" s="25">
        <v>16.521696049999999</v>
      </c>
      <c r="EK232" s="25">
        <v>19.296478749999999</v>
      </c>
      <c r="EL232" s="25">
        <v>19.555990350000002</v>
      </c>
      <c r="EM232" s="25">
        <v>21.099799239999999</v>
      </c>
      <c r="EN232" s="25">
        <v>21.020498539999959</v>
      </c>
      <c r="EO232" s="25">
        <v>20.962550629999981</v>
      </c>
      <c r="EP232" s="25">
        <v>20.901607139999975</v>
      </c>
      <c r="EQ232" s="25">
        <v>20.841412170000051</v>
      </c>
      <c r="ER232" s="25">
        <v>20.763506450000001</v>
      </c>
      <c r="ES232" s="25">
        <v>20.73979027</v>
      </c>
      <c r="ET232" s="25">
        <v>21.568698069999993</v>
      </c>
      <c r="EU232" s="25">
        <v>21.496641440000001</v>
      </c>
      <c r="EV232" s="25">
        <v>22.611040340000002</v>
      </c>
      <c r="EW232" s="25">
        <v>22.438940879999997</v>
      </c>
      <c r="EX232" s="25">
        <v>20.53800713</v>
      </c>
      <c r="EY232" s="25">
        <v>21.000722969999998</v>
      </c>
      <c r="EZ232" s="25">
        <v>21.053967180000001</v>
      </c>
      <c r="FA232" s="25">
        <v>20.979856860000002</v>
      </c>
      <c r="FB232" s="25">
        <v>20.948618280000002</v>
      </c>
      <c r="FC232" s="25">
        <v>20.825511280000001</v>
      </c>
      <c r="FD232" s="25">
        <v>20.817473149999998</v>
      </c>
      <c r="FE232" s="25">
        <v>28.903628250000001</v>
      </c>
      <c r="FF232" s="25">
        <v>31.589005790000002</v>
      </c>
      <c r="FG232" s="25">
        <v>30.927788390000003</v>
      </c>
      <c r="FH232" s="25">
        <v>29.336644339999999</v>
      </c>
      <c r="FI232" s="25">
        <v>28.887464229999999</v>
      </c>
      <c r="FJ232" s="25">
        <v>28.499162200000001</v>
      </c>
      <c r="FK232" s="25">
        <v>31.276042520000004</v>
      </c>
      <c r="FL232" s="25">
        <v>30.842964379999998</v>
      </c>
      <c r="FM232" s="25">
        <v>30.148821760000001</v>
      </c>
      <c r="FN232" s="25">
        <v>29.767753120000002</v>
      </c>
      <c r="FO232" s="25">
        <v>29.285905479999997</v>
      </c>
      <c r="FP232" s="25">
        <v>28.842394579999997</v>
      </c>
      <c r="FQ232" s="25">
        <v>29.698346770000001</v>
      </c>
      <c r="FR232" s="25">
        <v>45.432003770000001</v>
      </c>
      <c r="FS232" s="25">
        <v>44.914229710000001</v>
      </c>
      <c r="FT232" s="25">
        <v>42.29206113</v>
      </c>
      <c r="FU232" s="25">
        <v>40.65269327</v>
      </c>
      <c r="FV232" s="25">
        <v>40.47354138</v>
      </c>
      <c r="FW232" s="25">
        <v>40.304021050000003</v>
      </c>
      <c r="FX232" s="25">
        <v>38.748776659999997</v>
      </c>
      <c r="FY232" s="25">
        <v>38.809597169999996</v>
      </c>
      <c r="FZ232" s="25">
        <v>39.92120465</v>
      </c>
      <c r="GA232" s="25">
        <v>39.580210440000002</v>
      </c>
      <c r="GB232" s="25">
        <v>39.504768310000003</v>
      </c>
      <c r="GC232" s="25">
        <v>39.719636220000005</v>
      </c>
      <c r="GD232" s="25">
        <v>38.224947410000006</v>
      </c>
      <c r="GE232" s="25">
        <v>38.38552868</v>
      </c>
      <c r="GF232" s="25">
        <v>38.156423220000008</v>
      </c>
      <c r="GG232" s="25">
        <v>37.652295109999997</v>
      </c>
      <c r="GH232" s="25">
        <v>37.663779810000001</v>
      </c>
      <c r="GI232" s="25">
        <v>37.737504649999998</v>
      </c>
      <c r="GJ232" s="25">
        <v>37.781495899999996</v>
      </c>
      <c r="GK232" s="25">
        <v>40.31641827</v>
      </c>
      <c r="GL232" s="25">
        <v>23.545332469999998</v>
      </c>
      <c r="GM232" s="25">
        <v>41.166673079999995</v>
      </c>
      <c r="GN232" s="25">
        <v>41.118249730000002</v>
      </c>
      <c r="GO232" s="25">
        <v>41.114195040000006</v>
      </c>
      <c r="GP232" s="25">
        <v>41.085168019999998</v>
      </c>
      <c r="GQ232" s="25">
        <v>41.55041757</v>
      </c>
      <c r="GR232" s="25">
        <v>41.770570300000003</v>
      </c>
      <c r="GS232" s="25">
        <v>42.006208469999997</v>
      </c>
      <c r="GT232" s="25">
        <v>42.608480130000004</v>
      </c>
      <c r="GU232" s="25">
        <v>45.857945209999997</v>
      </c>
      <c r="GV232" s="25">
        <v>45.876553109999996</v>
      </c>
      <c r="GW232" s="25">
        <v>45.581233329999996</v>
      </c>
      <c r="GX232" s="25">
        <v>45.538438839999998</v>
      </c>
      <c r="GY232" s="25">
        <v>45.473448669999996</v>
      </c>
      <c r="GZ232" s="25">
        <v>45.472753949999998</v>
      </c>
      <c r="HA232" s="25">
        <v>45.397181619999998</v>
      </c>
      <c r="HB232" s="25">
        <v>45.445261360000003</v>
      </c>
      <c r="HC232" s="25">
        <v>46.446495339999998</v>
      </c>
      <c r="HD232" s="25">
        <v>49.406460179999996</v>
      </c>
      <c r="HE232" s="25">
        <v>49.563118379999999</v>
      </c>
      <c r="HF232" s="25">
        <v>58.86400399</v>
      </c>
      <c r="HG232" s="25">
        <v>59.08008573</v>
      </c>
      <c r="HH232" s="25">
        <v>59.618536899999995</v>
      </c>
      <c r="HI232" s="25">
        <v>60.744279640000002</v>
      </c>
      <c r="HJ232" s="25">
        <v>60.847190210000008</v>
      </c>
      <c r="HK232" s="25">
        <v>60.783797800000002</v>
      </c>
      <c r="HL232" s="25">
        <v>60.870826890000004</v>
      </c>
      <c r="HM232" s="25">
        <v>63.117485700000003</v>
      </c>
      <c r="HN232" s="25">
        <v>80.37689051000001</v>
      </c>
      <c r="HO232" s="25">
        <v>80.303488260000009</v>
      </c>
      <c r="HP232" s="25">
        <v>80.255036190000013</v>
      </c>
      <c r="HQ232" s="25">
        <v>80.102096470000006</v>
      </c>
      <c r="HR232" s="25">
        <v>80.331488379999996</v>
      </c>
      <c r="HS232" s="25">
        <v>80.255680520000013</v>
      </c>
      <c r="HT232" s="25">
        <v>80.482479960000006</v>
      </c>
      <c r="HU232" s="25">
        <v>80.297496889999991</v>
      </c>
      <c r="HV232" s="25">
        <v>74.899664459999997</v>
      </c>
      <c r="HW232" s="25">
        <v>74.795400169999994</v>
      </c>
      <c r="HX232" s="25">
        <v>74.759257810000008</v>
      </c>
      <c r="HY232" s="25">
        <v>75.533852480000007</v>
      </c>
      <c r="HZ232" s="25">
        <v>74.842431419999997</v>
      </c>
      <c r="IA232" s="25">
        <v>74.71717769</v>
      </c>
      <c r="IB232" s="25">
        <v>75.268880850000016</v>
      </c>
      <c r="IC232" s="25">
        <v>75.187689759999998</v>
      </c>
      <c r="ID232" s="25">
        <v>75.027708200000006</v>
      </c>
      <c r="IE232" s="25">
        <v>74.968264059999996</v>
      </c>
      <c r="IF232" s="25">
        <v>74.003012159999997</v>
      </c>
      <c r="IG232" s="25">
        <v>75.3929847</v>
      </c>
      <c r="IH232" s="25">
        <v>74.385912739999995</v>
      </c>
      <c r="II232" s="25">
        <v>74.85728696999999</v>
      </c>
      <c r="IJ232" s="25">
        <v>74.590246559999997</v>
      </c>
      <c r="IK232" s="25">
        <v>75.183458490000007</v>
      </c>
      <c r="IL232" s="25">
        <v>75.262756190000005</v>
      </c>
      <c r="IM232" s="25">
        <v>75.07905907</v>
      </c>
      <c r="IN232" s="25">
        <v>74.898286800000008</v>
      </c>
      <c r="IO232" s="25">
        <v>74.817142179999991</v>
      </c>
      <c r="IP232" s="25">
        <v>74.795335859999994</v>
      </c>
      <c r="IQ232" s="25">
        <v>74.812759069999984</v>
      </c>
      <c r="IR232" s="25">
        <v>74.270769389999998</v>
      </c>
      <c r="IS232" s="25">
        <v>74.154651250000001</v>
      </c>
      <c r="IT232" s="25">
        <v>74.097276019999995</v>
      </c>
      <c r="IU232" s="25">
        <v>74.220876279999999</v>
      </c>
      <c r="IV232" s="25">
        <v>74.078557149999995</v>
      </c>
      <c r="IW232" s="25">
        <v>73.962458019999985</v>
      </c>
      <c r="IX232" s="25">
        <v>73.812261110000009</v>
      </c>
      <c r="IY232" s="25">
        <v>73.635282749999988</v>
      </c>
      <c r="IZ232" s="25">
        <v>74.988558800000007</v>
      </c>
      <c r="JA232" s="25">
        <v>75.786279829999998</v>
      </c>
      <c r="JB232" s="25">
        <v>76.36289945</v>
      </c>
      <c r="JC232" s="25">
        <v>76.792513119999995</v>
      </c>
      <c r="JD232" s="25">
        <v>76.66212963000001</v>
      </c>
      <c r="JE232" s="25">
        <v>75.485380619999987</v>
      </c>
      <c r="JF232" s="25">
        <v>76.899192150000005</v>
      </c>
      <c r="JG232" s="25">
        <v>77.111875380000001</v>
      </c>
      <c r="JH232" s="25">
        <v>75.984765315999994</v>
      </c>
      <c r="JI232" s="25">
        <v>76.097392029999995</v>
      </c>
      <c r="JJ232" s="25">
        <v>76.177753280000005</v>
      </c>
      <c r="JK232" s="25">
        <v>76.375838299999998</v>
      </c>
      <c r="JL232" s="25">
        <v>76.268726979999997</v>
      </c>
      <c r="JM232" s="25">
        <v>82.956109710000007</v>
      </c>
      <c r="JN232" s="25">
        <v>83.288534170000005</v>
      </c>
      <c r="JO232" s="25">
        <v>83.855058240000005</v>
      </c>
      <c r="JP232" s="25">
        <v>83.770547100000002</v>
      </c>
      <c r="JQ232" s="25">
        <v>86.94510253</v>
      </c>
      <c r="JR232" s="25">
        <v>89.606297729180312</v>
      </c>
      <c r="JS232" s="25">
        <v>95.478396520000004</v>
      </c>
      <c r="JT232" s="25">
        <v>89.493525309999995</v>
      </c>
      <c r="JU232" s="25">
        <v>88.491229489999995</v>
      </c>
      <c r="JV232" s="25">
        <v>88.631025536703191</v>
      </c>
      <c r="JW232" s="25">
        <v>88.495865899999998</v>
      </c>
      <c r="JX232" s="25">
        <v>88.952492640000003</v>
      </c>
    </row>
    <row r="233" spans="1:284" s="25" customFormat="1">
      <c r="A233" s="56" t="s">
        <v>207</v>
      </c>
      <c r="B233" s="56"/>
      <c r="C233" s="56" t="s">
        <v>207</v>
      </c>
      <c r="D233"/>
    </row>
    <row r="234" spans="1:284" s="25" customFormat="1">
      <c r="A234" s="56" t="s">
        <v>1532</v>
      </c>
      <c r="B234" s="64" t="s">
        <v>83</v>
      </c>
      <c r="C234" s="56" t="s">
        <v>1532</v>
      </c>
      <c r="D234">
        <v>6</v>
      </c>
      <c r="E234" s="25">
        <v>2099.9609358300004</v>
      </c>
      <c r="F234" s="25">
        <v>2160.1260086299999</v>
      </c>
      <c r="G234" s="25">
        <v>2125.1091783200004</v>
      </c>
      <c r="H234" s="25">
        <v>2137.3802440100003</v>
      </c>
      <c r="I234" s="25">
        <v>2151.2270973300001</v>
      </c>
      <c r="J234" s="25">
        <v>2153.6256676800003</v>
      </c>
      <c r="K234" s="25">
        <v>2692.0565109000008</v>
      </c>
      <c r="L234" s="25">
        <v>2700.3762001300001</v>
      </c>
      <c r="M234" s="25">
        <v>2700.9964987999997</v>
      </c>
      <c r="N234" s="25">
        <v>2726.1760791100005</v>
      </c>
      <c r="O234" s="25">
        <v>2787.8319536792005</v>
      </c>
      <c r="P234" s="25">
        <v>2804.3918836407997</v>
      </c>
      <c r="Q234" s="25">
        <v>2830.5117059799995</v>
      </c>
      <c r="R234" s="25">
        <v>2885.4228065088005</v>
      </c>
      <c r="S234" s="25">
        <v>2918.0214406823998</v>
      </c>
      <c r="T234" s="25">
        <v>2942.6925086572001</v>
      </c>
      <c r="U234" s="25">
        <v>2990.2494439272004</v>
      </c>
      <c r="V234" s="25">
        <v>3007.954034586</v>
      </c>
      <c r="W234" s="25">
        <v>2930.0865050659991</v>
      </c>
      <c r="X234" s="25">
        <v>2957.8001279047994</v>
      </c>
      <c r="Y234" s="25">
        <v>2972.1530220535997</v>
      </c>
      <c r="Z234" s="25">
        <v>3129.7487439275997</v>
      </c>
      <c r="AA234" s="25">
        <v>3096.4501572744002</v>
      </c>
      <c r="AB234" s="25">
        <v>3154.4866444487993</v>
      </c>
      <c r="AC234" s="25">
        <v>3312.652148618</v>
      </c>
      <c r="AD234" s="25">
        <v>3150.7187107988007</v>
      </c>
      <c r="AE234" s="25">
        <v>3161.1011174635992</v>
      </c>
      <c r="AF234" s="25">
        <v>3138.285779561601</v>
      </c>
      <c r="AG234" s="25">
        <v>3133.2420556384</v>
      </c>
      <c r="AH234" s="25">
        <v>3141.1256903068002</v>
      </c>
      <c r="AI234" s="25">
        <v>3179.9128908684306</v>
      </c>
      <c r="AJ234" s="25">
        <v>3206.2376193828995</v>
      </c>
      <c r="AK234" s="25">
        <v>3212.9711766188002</v>
      </c>
      <c r="AL234" s="25">
        <v>3232.5090646799995</v>
      </c>
      <c r="AM234" s="25">
        <v>3243.0087763826</v>
      </c>
      <c r="AN234" s="25">
        <v>3252.0315703882998</v>
      </c>
      <c r="AO234" s="25">
        <v>3344.818397438899</v>
      </c>
      <c r="AP234" s="25">
        <v>3378.6993371268995</v>
      </c>
      <c r="AQ234" s="25">
        <v>3404.8567290099995</v>
      </c>
      <c r="AR234" s="25">
        <v>3399.4544192182002</v>
      </c>
      <c r="AS234" s="25">
        <v>3432.0468890735006</v>
      </c>
      <c r="AT234" s="25">
        <v>3482.1972870967998</v>
      </c>
      <c r="AU234" s="25">
        <v>3554.2706060246992</v>
      </c>
      <c r="AV234" s="25">
        <v>3625.6119643412007</v>
      </c>
      <c r="AW234" s="25">
        <v>3705.8535086335983</v>
      </c>
      <c r="AX234" s="25">
        <v>3732.3849132949999</v>
      </c>
      <c r="AY234" s="25">
        <v>3768.8798911781</v>
      </c>
      <c r="AZ234" s="25">
        <v>3828.4152591499997</v>
      </c>
      <c r="BA234" s="25">
        <v>3890.1999488626002</v>
      </c>
      <c r="BB234" s="25">
        <v>3991.2254232704995</v>
      </c>
      <c r="BC234" s="25">
        <v>4019.5909100348003</v>
      </c>
      <c r="BD234" s="25">
        <v>4074.3201511867992</v>
      </c>
      <c r="BE234" s="25">
        <v>4049.003828170401</v>
      </c>
      <c r="BF234" s="25">
        <v>4086.3297927291997</v>
      </c>
      <c r="BG234" s="25">
        <v>4126.0815700580006</v>
      </c>
      <c r="BH234" s="25">
        <v>4161.6571937407007</v>
      </c>
      <c r="BI234" s="25">
        <v>4203.0648965381997</v>
      </c>
      <c r="BJ234" s="25">
        <v>4276.1683751605997</v>
      </c>
      <c r="BK234" s="25">
        <v>4326.3533638804001</v>
      </c>
      <c r="BL234" s="25">
        <v>4432.8835228117996</v>
      </c>
      <c r="BM234" s="25">
        <v>4507.6791813957998</v>
      </c>
      <c r="BN234" s="25">
        <v>4545.8479889087994</v>
      </c>
      <c r="BO234" s="25">
        <v>4524.1068449108998</v>
      </c>
      <c r="BP234" s="25">
        <v>4531.8476381974015</v>
      </c>
      <c r="BQ234" s="25">
        <v>4596.3857221184662</v>
      </c>
      <c r="BR234" s="25">
        <v>4619.6450035062007</v>
      </c>
      <c r="BS234" s="25">
        <v>4708.1486791119996</v>
      </c>
      <c r="BT234" s="25">
        <v>4742.2979200331984</v>
      </c>
      <c r="BU234" s="25">
        <v>4793.0418203279987</v>
      </c>
      <c r="BV234" s="25">
        <v>4891.3119888994661</v>
      </c>
      <c r="BW234" s="25">
        <v>5016.0661162807974</v>
      </c>
      <c r="BX234" s="25">
        <v>4970.8953541900009</v>
      </c>
      <c r="BY234" s="25">
        <v>4940.1261149528682</v>
      </c>
      <c r="BZ234" s="25">
        <v>4898.2983620616669</v>
      </c>
      <c r="CA234" s="25">
        <v>4887.8076125572416</v>
      </c>
      <c r="CB234" s="25">
        <v>4909.1634702216661</v>
      </c>
      <c r="CC234" s="25">
        <v>4970.8977074829263</v>
      </c>
      <c r="CD234" s="25">
        <v>4953.9943876213511</v>
      </c>
      <c r="CE234" s="25">
        <v>4915.5518077613524</v>
      </c>
      <c r="CF234" s="25">
        <v>4984.330579091351</v>
      </c>
      <c r="CG234" s="25">
        <v>4967.2789287313517</v>
      </c>
      <c r="CH234" s="25">
        <v>4965.924272237452</v>
      </c>
      <c r="CI234" s="25">
        <v>4897.1807781873513</v>
      </c>
      <c r="CJ234" s="25">
        <v>4951.3282480718517</v>
      </c>
      <c r="CK234" s="25">
        <v>4921.2952292508508</v>
      </c>
      <c r="CL234" s="25">
        <v>4899.5557395676533</v>
      </c>
      <c r="CM234" s="25">
        <v>4899.9160147046987</v>
      </c>
      <c r="CN234" s="25">
        <v>4893.6592952475003</v>
      </c>
      <c r="CO234" s="25">
        <v>5002.736509377999</v>
      </c>
      <c r="CP234" s="25">
        <v>5072.1278057450045</v>
      </c>
      <c r="CQ234" s="25">
        <v>5156.7490932807914</v>
      </c>
      <c r="CR234" s="25">
        <v>5218.5773996130001</v>
      </c>
      <c r="CS234" s="25">
        <v>5281.474425131436</v>
      </c>
      <c r="CT234" s="25">
        <v>5315.9142882023407</v>
      </c>
      <c r="CU234" s="25">
        <v>5296.2031645856014</v>
      </c>
      <c r="CV234" s="25">
        <v>5389.4274124272924</v>
      </c>
      <c r="CW234" s="25">
        <v>5386.7103983497909</v>
      </c>
      <c r="CX234" s="25">
        <v>5389.3208656801198</v>
      </c>
      <c r="CY234" s="25">
        <v>5412.7680765768346</v>
      </c>
      <c r="CZ234" s="25">
        <v>5499.9495132023949</v>
      </c>
      <c r="DA234" s="25">
        <v>5461.4724773779008</v>
      </c>
      <c r="DB234" s="25">
        <v>5511.6739735520759</v>
      </c>
      <c r="DC234" s="25">
        <v>5508.9192861129986</v>
      </c>
      <c r="DD234" s="25">
        <v>5484.1939565576004</v>
      </c>
      <c r="DE234" s="25">
        <v>5510.3880007483995</v>
      </c>
      <c r="DF234" s="25">
        <v>5578.4661212532001</v>
      </c>
      <c r="DG234" s="25">
        <v>5490.7358494443988</v>
      </c>
      <c r="DH234" s="25">
        <v>5538.0167108488004</v>
      </c>
      <c r="DI234" s="25">
        <v>5514.5565076323992</v>
      </c>
      <c r="DJ234" s="25">
        <v>5518.9606070103991</v>
      </c>
      <c r="DK234" s="25">
        <v>5532.6049755523991</v>
      </c>
      <c r="DL234" s="25">
        <v>5535.6418299056013</v>
      </c>
      <c r="DM234" s="25">
        <v>5567.6275520884001</v>
      </c>
      <c r="DN234" s="25">
        <v>5669.2213633439997</v>
      </c>
      <c r="DO234" s="25">
        <v>5672.8826933728142</v>
      </c>
      <c r="DP234" s="25">
        <v>5774.5864847068015</v>
      </c>
      <c r="DQ234" s="25">
        <v>5865.962335948002</v>
      </c>
      <c r="DR234" s="25">
        <v>5894.932358724438</v>
      </c>
      <c r="DS234" s="25">
        <v>5804.1292124059037</v>
      </c>
      <c r="DT234" s="25">
        <v>5832.3737944339973</v>
      </c>
      <c r="DU234" s="25">
        <v>5897.8821969212004</v>
      </c>
      <c r="DV234" s="25">
        <v>5852.3459697561993</v>
      </c>
      <c r="DW234" s="25">
        <v>5896.0911231584023</v>
      </c>
      <c r="DX234" s="25">
        <v>5979.0772814215989</v>
      </c>
      <c r="DY234" s="25">
        <v>5991.2332799598016</v>
      </c>
      <c r="DZ234" s="25">
        <v>5929.9134783680001</v>
      </c>
      <c r="EA234" s="25">
        <v>6039.6967751047987</v>
      </c>
      <c r="EB234" s="25">
        <v>6030.1294837970008</v>
      </c>
      <c r="EC234" s="25">
        <v>6013.6002509666278</v>
      </c>
      <c r="ED234" s="25">
        <v>6151.2671789884253</v>
      </c>
      <c r="EE234" s="25">
        <v>6176.2953734516004</v>
      </c>
      <c r="EF234" s="25">
        <v>6202.3405921079557</v>
      </c>
      <c r="EG234" s="25">
        <v>6378.2458910033711</v>
      </c>
      <c r="EH234" s="25">
        <v>6351.0770956493661</v>
      </c>
      <c r="EI234" s="25">
        <v>6416.5195065088965</v>
      </c>
      <c r="EJ234" s="25">
        <v>6405.2971579665018</v>
      </c>
      <c r="EK234" s="25">
        <v>6436.9696946372751</v>
      </c>
      <c r="EL234" s="25">
        <v>6593.6518543622778</v>
      </c>
      <c r="EM234" s="25">
        <v>6680.7454085132758</v>
      </c>
      <c r="EN234" s="25">
        <v>6852.8729095662757</v>
      </c>
      <c r="EO234" s="25">
        <v>6905.9841841062771</v>
      </c>
      <c r="EP234" s="25">
        <v>6981.9941175125041</v>
      </c>
      <c r="EQ234" s="25">
        <v>7007.1357248893983</v>
      </c>
      <c r="ER234" s="25">
        <v>7149.4644741405009</v>
      </c>
      <c r="ES234" s="25">
        <v>7277.7300481610018</v>
      </c>
      <c r="ET234" s="25">
        <v>7266.5600116809965</v>
      </c>
      <c r="EU234" s="25">
        <v>7317.9503927304213</v>
      </c>
      <c r="EV234" s="25">
        <v>7443.3964945328189</v>
      </c>
      <c r="EW234" s="25">
        <v>7437.4170814861172</v>
      </c>
      <c r="EX234" s="25">
        <v>7534.3495558801196</v>
      </c>
      <c r="EY234" s="25">
        <v>7681.5061619131229</v>
      </c>
      <c r="EZ234" s="25">
        <v>7667.4222255691247</v>
      </c>
      <c r="FA234" s="25">
        <v>7736.9431719901231</v>
      </c>
      <c r="FB234" s="25">
        <v>7918.8111209011222</v>
      </c>
      <c r="FC234" s="25">
        <v>7961.4439133821179</v>
      </c>
      <c r="FD234" s="25">
        <v>8026.9954342611181</v>
      </c>
      <c r="FE234" s="25">
        <v>8075.6414892199928</v>
      </c>
      <c r="FF234" s="25">
        <v>8161.2934139799936</v>
      </c>
      <c r="FG234" s="25">
        <v>8157.8644489799999</v>
      </c>
      <c r="FH234" s="25">
        <v>8225.0029475163283</v>
      </c>
      <c r="FI234" s="25">
        <v>8332.4633491376935</v>
      </c>
      <c r="FJ234" s="25">
        <v>8442.3803740605745</v>
      </c>
      <c r="FK234" s="25">
        <v>8712.3434839857309</v>
      </c>
      <c r="FL234" s="25">
        <v>8848.7631629984789</v>
      </c>
      <c r="FM234" s="25">
        <v>9137.4927712368026</v>
      </c>
      <c r="FN234" s="25">
        <v>9288.3160103747941</v>
      </c>
      <c r="FO234" s="25">
        <v>9406.2573019848751</v>
      </c>
      <c r="FP234" s="25">
        <v>9377.6775446297816</v>
      </c>
      <c r="FQ234" s="25">
        <v>9545.8389074793413</v>
      </c>
      <c r="FR234" s="25">
        <v>9602.6988077313017</v>
      </c>
      <c r="FS234" s="25">
        <v>9512.039098159803</v>
      </c>
      <c r="FT234" s="25">
        <v>9456.6878980322053</v>
      </c>
      <c r="FU234" s="25">
        <v>9560.3218329258943</v>
      </c>
      <c r="FV234" s="25">
        <v>9613.9893856960989</v>
      </c>
      <c r="FW234" s="25">
        <v>9646.8371621675033</v>
      </c>
      <c r="FX234" s="25">
        <v>9688.0407854747991</v>
      </c>
      <c r="FY234" s="25">
        <v>9672.7511446091048</v>
      </c>
      <c r="FZ234" s="25">
        <v>9693.5643138288997</v>
      </c>
      <c r="GA234" s="25">
        <v>9745.6162520129255</v>
      </c>
      <c r="GB234" s="25">
        <v>9856.6250564623788</v>
      </c>
      <c r="GC234" s="25">
        <v>10001.8791626278</v>
      </c>
      <c r="GD234" s="25">
        <v>10062.748669614803</v>
      </c>
      <c r="GE234" s="25">
        <v>10109.942671628234</v>
      </c>
      <c r="GF234" s="25">
        <v>10188.03472907795</v>
      </c>
      <c r="GG234" s="25">
        <v>10237.285410509588</v>
      </c>
      <c r="GH234" s="25">
        <v>10449.966516024871</v>
      </c>
      <c r="GI234" s="25">
        <v>10455.710751154358</v>
      </c>
      <c r="GJ234" s="25">
        <v>10621.65955937258</v>
      </c>
      <c r="GK234" s="25">
        <v>10782.194435555355</v>
      </c>
      <c r="GL234" s="25">
        <v>10903.559937187425</v>
      </c>
      <c r="GM234" s="25">
        <v>11100.249416190069</v>
      </c>
      <c r="GN234" s="25">
        <v>11070.118904303632</v>
      </c>
      <c r="GO234" s="25">
        <v>11130.010398306942</v>
      </c>
      <c r="GP234" s="25">
        <v>11084.615390728266</v>
      </c>
      <c r="GQ234" s="25">
        <v>11035.106865421207</v>
      </c>
      <c r="GR234" s="25">
        <v>11016.217434994103</v>
      </c>
      <c r="GS234" s="25">
        <v>11034.189409950099</v>
      </c>
      <c r="GT234" s="25">
        <v>11057.860356235058</v>
      </c>
      <c r="GU234" s="25">
        <v>11089.440942191704</v>
      </c>
      <c r="GV234" s="25">
        <v>11101.506887116504</v>
      </c>
      <c r="GW234" s="25">
        <v>11189.468168473084</v>
      </c>
      <c r="GX234" s="25">
        <v>11212.729951935096</v>
      </c>
      <c r="GY234" s="25">
        <v>11292.104310284572</v>
      </c>
      <c r="GZ234" s="25">
        <v>11286.629344942425</v>
      </c>
      <c r="HA234" s="25">
        <v>11382.949727183428</v>
      </c>
      <c r="HB234" s="25">
        <v>11423.89673015172</v>
      </c>
      <c r="HC234" s="25">
        <v>11416.5169790611</v>
      </c>
      <c r="HD234" s="25">
        <v>11405.863413057199</v>
      </c>
      <c r="HE234" s="25">
        <v>11504.036330771598</v>
      </c>
      <c r="HF234" s="25">
        <v>11552.213222923492</v>
      </c>
      <c r="HG234" s="25">
        <v>11665.16929204173</v>
      </c>
      <c r="HH234" s="25">
        <v>11807.533882043168</v>
      </c>
      <c r="HI234" s="25">
        <v>11896.386615620353</v>
      </c>
      <c r="HJ234" s="25">
        <v>11988.901730043493</v>
      </c>
      <c r="HK234" s="25">
        <v>12036.73114467069</v>
      </c>
      <c r="HL234" s="25">
        <v>12069.208502810538</v>
      </c>
      <c r="HM234" s="25">
        <v>12134.517250077915</v>
      </c>
      <c r="HN234" s="25">
        <v>12171.03492627296</v>
      </c>
      <c r="HO234" s="25">
        <v>12187.489041623119</v>
      </c>
      <c r="HP234" s="25">
        <v>12145.331660901657</v>
      </c>
      <c r="HQ234" s="25">
        <v>12218.052929302099</v>
      </c>
      <c r="HR234" s="25">
        <v>12296.298673506744</v>
      </c>
      <c r="HS234" s="25">
        <v>12275.654689023038</v>
      </c>
      <c r="HT234" s="25">
        <v>12304.032423904664</v>
      </c>
      <c r="HU234" s="25">
        <v>12627.848545779594</v>
      </c>
      <c r="HV234" s="25">
        <v>12624.334451572298</v>
      </c>
      <c r="HW234" s="25">
        <v>12485.485223867579</v>
      </c>
      <c r="HX234" s="25">
        <v>12384.721490902966</v>
      </c>
      <c r="HY234" s="25">
        <v>12353.359841170693</v>
      </c>
      <c r="HZ234" s="25">
        <v>12422.4866358616</v>
      </c>
      <c r="IA234" s="25">
        <v>12448.700359559696</v>
      </c>
      <c r="IB234" s="25">
        <v>12672.440831691905</v>
      </c>
      <c r="IC234" s="25">
        <v>13040.7549148579</v>
      </c>
      <c r="ID234" s="25">
        <v>13283.7233221509</v>
      </c>
      <c r="IE234" s="25">
        <v>13359.169922573748</v>
      </c>
      <c r="IF234" s="25">
        <v>13234.450286505749</v>
      </c>
      <c r="IG234" s="25">
        <v>13278.007228554554</v>
      </c>
      <c r="IH234" s="25">
        <v>13373.736292079346</v>
      </c>
      <c r="II234" s="25">
        <v>13430.58007261015</v>
      </c>
      <c r="IJ234" s="25">
        <v>13576.390793062852</v>
      </c>
      <c r="IK234" s="25">
        <v>13928.090798495141</v>
      </c>
      <c r="IL234" s="25">
        <v>14102.240501157901</v>
      </c>
      <c r="IM234" s="25">
        <v>14077.2871148904</v>
      </c>
      <c r="IN234" s="25">
        <v>14281.487292203294</v>
      </c>
      <c r="IO234" s="25">
        <v>14351.141655238147</v>
      </c>
      <c r="IP234" s="25">
        <v>14388.947586220194</v>
      </c>
      <c r="IQ234" s="25">
        <v>14765.150946035812</v>
      </c>
      <c r="IR234" s="25">
        <v>14861.610364872811</v>
      </c>
      <c r="IS234" s="25">
        <v>14933.647842399729</v>
      </c>
      <c r="IT234" s="25">
        <v>15147.202729262201</v>
      </c>
      <c r="IU234" s="25">
        <v>15209.752366687229</v>
      </c>
      <c r="IV234" s="25">
        <v>15184.97456464001</v>
      </c>
      <c r="IW234" s="25">
        <v>15060.902289544501</v>
      </c>
      <c r="IX234" s="25">
        <v>15145.050804965837</v>
      </c>
      <c r="IY234" s="25">
        <v>15185.975455057905</v>
      </c>
      <c r="IZ234" s="25">
        <v>15194.248871554897</v>
      </c>
      <c r="JA234" s="25">
        <v>15266.781406001508</v>
      </c>
      <c r="JB234" s="25">
        <v>15413.221208430194</v>
      </c>
      <c r="JC234" s="25">
        <v>15748.648945395797</v>
      </c>
      <c r="JD234" s="25">
        <v>15837.706820576102</v>
      </c>
      <c r="JE234" s="25">
        <v>15895.620372097394</v>
      </c>
      <c r="JF234" s="25">
        <v>15846.869658611007</v>
      </c>
      <c r="JG234" s="25">
        <v>15938.323876950997</v>
      </c>
      <c r="JH234" s="25">
        <v>15821.960693267505</v>
      </c>
      <c r="JI234" s="25">
        <v>15957.356108535614</v>
      </c>
      <c r="JJ234" s="25">
        <v>15818.642710537702</v>
      </c>
      <c r="JK234" s="25">
        <v>15759.876662836279</v>
      </c>
      <c r="JL234" s="25">
        <v>15876.448715488403</v>
      </c>
      <c r="JM234" s="25">
        <v>15896.7235868153</v>
      </c>
      <c r="JN234" s="25">
        <v>16187.117628436488</v>
      </c>
      <c r="JO234" s="25">
        <v>16377.511132218791</v>
      </c>
      <c r="JP234" s="25">
        <v>16635.000773900996</v>
      </c>
      <c r="JQ234" s="25">
        <v>16656.217686674594</v>
      </c>
      <c r="JR234" s="25">
        <v>16963.075043780245</v>
      </c>
      <c r="JS234" s="25">
        <v>17082.900618578842</v>
      </c>
      <c r="JT234" s="25">
        <v>17139.135904818359</v>
      </c>
      <c r="JU234" s="25">
        <v>17497.521233149633</v>
      </c>
      <c r="JV234" s="25">
        <v>17338.875762961699</v>
      </c>
      <c r="JW234" s="25">
        <v>17313.367148843736</v>
      </c>
      <c r="JX234" s="25">
        <v>17432.090960918293</v>
      </c>
    </row>
    <row r="235" spans="1:284" s="25" customFormat="1">
      <c r="A235" s="57" t="s">
        <v>207</v>
      </c>
      <c r="B235" s="64"/>
      <c r="C235" s="57" t="s">
        <v>207</v>
      </c>
      <c r="D235"/>
      <c r="HJ235" s="108"/>
      <c r="HK235" s="108"/>
    </row>
    <row r="236" spans="1:284" s="25" customFormat="1">
      <c r="A236" s="56" t="s">
        <v>207</v>
      </c>
      <c r="B236" s="64"/>
      <c r="C236" s="56" t="s">
        <v>207</v>
      </c>
      <c r="D236"/>
      <c r="HJ236" s="108"/>
      <c r="HK236" s="108"/>
    </row>
    <row r="237" spans="1:284" s="25" customFormat="1">
      <c r="A237" s="56" t="s">
        <v>207</v>
      </c>
      <c r="B237" s="57" t="s">
        <v>181</v>
      </c>
      <c r="C237" s="56" t="s">
        <v>207</v>
      </c>
      <c r="D237"/>
      <c r="HJ237" s="108"/>
      <c r="HK237" s="108"/>
    </row>
    <row r="238" spans="1:284" s="25" customFormat="1">
      <c r="A238" s="56" t="s">
        <v>207</v>
      </c>
      <c r="B238" s="68"/>
      <c r="C238" s="56" t="s">
        <v>207</v>
      </c>
      <c r="D238"/>
      <c r="HJ238" s="108"/>
      <c r="HK238" s="108"/>
    </row>
    <row r="239" spans="1:284" s="25" customFormat="1">
      <c r="A239" s="56" t="s">
        <v>1533</v>
      </c>
      <c r="B239" s="64" t="s">
        <v>85</v>
      </c>
      <c r="C239" s="56" t="s">
        <v>1533</v>
      </c>
      <c r="D239">
        <v>6</v>
      </c>
      <c r="E239" s="25">
        <v>1465.98856254</v>
      </c>
      <c r="F239" s="25">
        <v>1508.6194122300001</v>
      </c>
      <c r="G239" s="25">
        <v>1528.2026173900001</v>
      </c>
      <c r="H239" s="25">
        <v>1510.8755629500001</v>
      </c>
      <c r="I239" s="25">
        <v>1525.06790443</v>
      </c>
      <c r="J239" s="25">
        <v>1517.4453945400001</v>
      </c>
      <c r="K239" s="25">
        <v>1513.59114565</v>
      </c>
      <c r="L239" s="25">
        <v>1508.8369534099998</v>
      </c>
      <c r="M239" s="25">
        <v>1482.7789145900001</v>
      </c>
      <c r="N239" s="25">
        <v>1540.4707130899999</v>
      </c>
      <c r="O239" s="25">
        <v>1585.4948852099999</v>
      </c>
      <c r="P239" s="25">
        <v>1602.3132450099999</v>
      </c>
      <c r="Q239" s="25">
        <v>1525.3529180800001</v>
      </c>
      <c r="R239" s="25">
        <v>1628.4672234700001</v>
      </c>
      <c r="S239" s="25">
        <v>1649.6934422399995</v>
      </c>
      <c r="T239" s="25">
        <v>1709.4617848600001</v>
      </c>
      <c r="U239" s="25">
        <v>1745.9005526683209</v>
      </c>
      <c r="V239" s="25">
        <v>1765.2151775099999</v>
      </c>
      <c r="W239" s="25">
        <v>1669.0192040299999</v>
      </c>
      <c r="X239" s="25">
        <v>1720.6488268500002</v>
      </c>
      <c r="Y239" s="25">
        <v>1725.0464650500001</v>
      </c>
      <c r="Z239" s="25">
        <v>1820.41724191</v>
      </c>
      <c r="AA239" s="25">
        <v>1812.9147277861143</v>
      </c>
      <c r="AB239" s="25">
        <v>1863.0555560399998</v>
      </c>
      <c r="AC239" s="25">
        <v>1937.6621923800001</v>
      </c>
      <c r="AD239" s="25">
        <v>1848.80002773</v>
      </c>
      <c r="AE239" s="25">
        <v>1856.4092809199999</v>
      </c>
      <c r="AF239" s="25">
        <v>1820.2628562399998</v>
      </c>
      <c r="AG239" s="25">
        <v>1830.03362178</v>
      </c>
      <c r="AH239" s="25">
        <v>1958.47640787</v>
      </c>
      <c r="AI239" s="25">
        <v>1998.5965028052051</v>
      </c>
      <c r="AJ239" s="25">
        <v>1997.5098282899999</v>
      </c>
      <c r="AK239" s="25">
        <v>2039.7287463299999</v>
      </c>
      <c r="AL239" s="25">
        <v>2053.6693674016396</v>
      </c>
      <c r="AM239" s="25">
        <v>2085.29389077</v>
      </c>
      <c r="AN239" s="25">
        <v>2090.7126955799999</v>
      </c>
      <c r="AO239" s="25">
        <v>2144.8740669599997</v>
      </c>
      <c r="AP239" s="25">
        <v>2159.8781720000002</v>
      </c>
      <c r="AQ239" s="25">
        <v>2194.3431574400001</v>
      </c>
      <c r="AR239" s="25">
        <v>2215.9020821431777</v>
      </c>
      <c r="AS239" s="25">
        <v>2236.7472323800002</v>
      </c>
      <c r="AT239" s="25">
        <v>2265.1489494099997</v>
      </c>
      <c r="AU239" s="25">
        <v>2255.5588685500002</v>
      </c>
      <c r="AV239" s="25">
        <v>2326.7877792899999</v>
      </c>
      <c r="AW239" s="25">
        <v>2364.7495897499994</v>
      </c>
      <c r="AX239" s="25">
        <v>2386.0057953300002</v>
      </c>
      <c r="AY239" s="25">
        <v>2424.78609882</v>
      </c>
      <c r="AZ239" s="25">
        <v>2456.5277481500002</v>
      </c>
      <c r="BA239" s="25">
        <v>2447.7611501799997</v>
      </c>
      <c r="BB239" s="25">
        <v>2509.0007268133527</v>
      </c>
      <c r="BC239" s="25">
        <v>2548.3815819800002</v>
      </c>
      <c r="BD239" s="25">
        <v>2512.6896961799998</v>
      </c>
      <c r="BE239" s="25">
        <v>2636.2291427199998</v>
      </c>
      <c r="BF239" s="25">
        <v>2614.0440613400001</v>
      </c>
      <c r="BG239" s="25">
        <v>2691.7187311799998</v>
      </c>
      <c r="BH239" s="25">
        <v>2709.4034034400001</v>
      </c>
      <c r="BI239" s="25">
        <v>2734.9405260799999</v>
      </c>
      <c r="BJ239" s="25">
        <v>2758.7864655584999</v>
      </c>
      <c r="BK239" s="25">
        <v>2819.4934199524</v>
      </c>
      <c r="BL239" s="25">
        <v>2903.9419331999998</v>
      </c>
      <c r="BM239" s="25">
        <v>2981.6953271000002</v>
      </c>
      <c r="BN239" s="25">
        <v>2957.7498706599999</v>
      </c>
      <c r="BO239" s="25">
        <v>2967.0792273799998</v>
      </c>
      <c r="BP239" s="25">
        <v>2922.3220635600001</v>
      </c>
      <c r="BQ239" s="25">
        <v>3002.8487388766662</v>
      </c>
      <c r="BR239" s="25">
        <v>3045.6776753949998</v>
      </c>
      <c r="BS239" s="25">
        <v>3124.5406807500003</v>
      </c>
      <c r="BT239" s="25">
        <v>3152.8220472000003</v>
      </c>
      <c r="BU239" s="25">
        <v>3173.0107325999998</v>
      </c>
      <c r="BV239" s="25">
        <v>3243.4633167490001</v>
      </c>
      <c r="BW239" s="25">
        <v>3309.7647168174199</v>
      </c>
      <c r="BX239" s="25">
        <v>3265.861737270001</v>
      </c>
      <c r="BY239" s="25">
        <v>3287.8631603000003</v>
      </c>
      <c r="BZ239" s="25">
        <v>3275.5132919300013</v>
      </c>
      <c r="CA239" s="25">
        <v>3296.6145323399996</v>
      </c>
      <c r="CB239" s="25">
        <v>3301.7737582899999</v>
      </c>
      <c r="CC239" s="25">
        <v>3310.8602451199995</v>
      </c>
      <c r="CD239" s="25">
        <v>3325.4387453099998</v>
      </c>
      <c r="CE239" s="25">
        <v>3235.9853848900002</v>
      </c>
      <c r="CF239" s="25">
        <v>3274.3102150200002</v>
      </c>
      <c r="CG239" s="25">
        <v>3260.64299562</v>
      </c>
      <c r="CH239" s="25">
        <v>3235.9634771999999</v>
      </c>
      <c r="CI239" s="25">
        <v>3165.3442948699999</v>
      </c>
      <c r="CJ239" s="25">
        <v>3174.2831052500005</v>
      </c>
      <c r="CK239" s="25">
        <v>3068.6818721948093</v>
      </c>
      <c r="CL239" s="25">
        <v>3083.8980379105783</v>
      </c>
      <c r="CM239" s="25">
        <v>3028.2272403506954</v>
      </c>
      <c r="CN239" s="25">
        <v>2969.1907534233924</v>
      </c>
      <c r="CO239" s="25">
        <v>3065.4654202249831</v>
      </c>
      <c r="CP239" s="25">
        <v>3087.4096977169193</v>
      </c>
      <c r="CQ239" s="25">
        <v>3118.8045102063775</v>
      </c>
      <c r="CR239" s="25">
        <v>3141.3917864151172</v>
      </c>
      <c r="CS239" s="25">
        <v>3189.3590858930916</v>
      </c>
      <c r="CT239" s="25">
        <v>3250.7520452067029</v>
      </c>
      <c r="CU239" s="25">
        <v>3231.2376553286085</v>
      </c>
      <c r="CV239" s="25">
        <v>3297.7897742597347</v>
      </c>
      <c r="CW239" s="25">
        <v>3278.4477231726141</v>
      </c>
      <c r="CX239" s="25">
        <v>3312.0291442695157</v>
      </c>
      <c r="CY239" s="25">
        <v>3285.0695818645895</v>
      </c>
      <c r="CZ239" s="25">
        <v>3343.4209818897202</v>
      </c>
      <c r="DA239" s="25">
        <v>3329.2659791174601</v>
      </c>
      <c r="DB239" s="25">
        <v>3361.4194752803123</v>
      </c>
      <c r="DC239" s="25">
        <v>3400.1374686170398</v>
      </c>
      <c r="DD239" s="25">
        <v>3345.6533840195957</v>
      </c>
      <c r="DE239" s="25">
        <v>3362.8378265665933</v>
      </c>
      <c r="DF239" s="25">
        <v>3413.908389822052</v>
      </c>
      <c r="DG239" s="25">
        <v>3383.5359665411393</v>
      </c>
      <c r="DH239" s="25">
        <v>3441.9413448111677</v>
      </c>
      <c r="DI239" s="25">
        <v>3402.1642636571014</v>
      </c>
      <c r="DJ239" s="25">
        <v>3441.6195333193727</v>
      </c>
      <c r="DK239" s="25">
        <v>3426.7979740411238</v>
      </c>
      <c r="DL239" s="25">
        <v>3450.8357755166444</v>
      </c>
      <c r="DM239" s="25">
        <v>3466.7301906594375</v>
      </c>
      <c r="DN239" s="25">
        <v>3581.7231912898965</v>
      </c>
      <c r="DO239" s="25">
        <v>3651.3650192746554</v>
      </c>
      <c r="DP239" s="25">
        <v>3744.47018708006</v>
      </c>
      <c r="DQ239" s="25">
        <v>3909.4420998104474</v>
      </c>
      <c r="DR239" s="25">
        <v>3935.3338863597564</v>
      </c>
      <c r="DS239" s="25">
        <v>3885.8142991726831</v>
      </c>
      <c r="DT239" s="25">
        <v>3925.3639389677401</v>
      </c>
      <c r="DU239" s="25">
        <v>3939.9552738326865</v>
      </c>
      <c r="DV239" s="25">
        <v>3930.7395826999</v>
      </c>
      <c r="DW239" s="25">
        <v>3972.9341145367848</v>
      </c>
      <c r="DX239" s="25">
        <v>4038.8560214312274</v>
      </c>
      <c r="DY239" s="25">
        <v>4059.5431522907265</v>
      </c>
      <c r="DZ239" s="25">
        <v>3987.4407189555791</v>
      </c>
      <c r="EA239" s="25">
        <v>4032.4005601835297</v>
      </c>
      <c r="EB239" s="25">
        <v>4079.653284</v>
      </c>
      <c r="EC239" s="25">
        <v>4116.7991570825352</v>
      </c>
      <c r="ED239" s="25">
        <v>4164.3981083275085</v>
      </c>
      <c r="EE239" s="25">
        <v>4210.195114085649</v>
      </c>
      <c r="EF239" s="25">
        <v>4212.5779158155183</v>
      </c>
      <c r="EG239" s="25">
        <v>4189.9443177575049</v>
      </c>
      <c r="EH239" s="25">
        <v>4304.7536606142594</v>
      </c>
      <c r="EI239" s="25">
        <v>4401.1785169920176</v>
      </c>
      <c r="EJ239" s="25">
        <v>4358.6504141202586</v>
      </c>
      <c r="EK239" s="25">
        <v>4438.5472727276838</v>
      </c>
      <c r="EL239" s="25">
        <v>4562.2949967538043</v>
      </c>
      <c r="EM239" s="25">
        <v>4578.5874843263973</v>
      </c>
      <c r="EN239" s="25">
        <v>4696.028384577764</v>
      </c>
      <c r="EO239" s="25">
        <v>4761.9179797959059</v>
      </c>
      <c r="EP239" s="25">
        <v>4894.1301011590604</v>
      </c>
      <c r="EQ239" s="25">
        <v>4947.2161561867215</v>
      </c>
      <c r="ER239" s="25">
        <v>5052.0856456097299</v>
      </c>
      <c r="ES239" s="25">
        <v>5162.2060887060779</v>
      </c>
      <c r="ET239" s="25">
        <v>5123.233247750788</v>
      </c>
      <c r="EU239" s="25">
        <v>5165.7557954518998</v>
      </c>
      <c r="EV239" s="25">
        <v>5288.9121143467901</v>
      </c>
      <c r="EW239" s="25">
        <v>5314.3706576576924</v>
      </c>
      <c r="EX239" s="25">
        <v>5380.7248055785403</v>
      </c>
      <c r="EY239" s="25">
        <v>5493.9997564700261</v>
      </c>
      <c r="EZ239" s="25">
        <v>5454.9709947024376</v>
      </c>
      <c r="FA239" s="25">
        <v>5492.6235981974896</v>
      </c>
      <c r="FB239" s="25">
        <v>5611.9501842782938</v>
      </c>
      <c r="FC239" s="25">
        <v>5663.4308430416668</v>
      </c>
      <c r="FD239" s="25">
        <v>5595.9466145129745</v>
      </c>
      <c r="FE239" s="25">
        <v>5707.2562302463793</v>
      </c>
      <c r="FF239" s="25">
        <v>5764.5808087392161</v>
      </c>
      <c r="FG239" s="25">
        <v>5713.1968549280627</v>
      </c>
      <c r="FH239" s="25">
        <v>5808.4850935413542</v>
      </c>
      <c r="FI239" s="25">
        <v>5847.4192663580689</v>
      </c>
      <c r="FJ239" s="25">
        <v>5954.6872640491347</v>
      </c>
      <c r="FK239" s="25">
        <v>6115.9710542161356</v>
      </c>
      <c r="FL239" s="25">
        <v>6244.9698924566237</v>
      </c>
      <c r="FM239" s="25">
        <v>6303.0344747417648</v>
      </c>
      <c r="FN239" s="25">
        <v>6393.3592008432479</v>
      </c>
      <c r="FO239" s="25">
        <v>6557.9378610351141</v>
      </c>
      <c r="FP239" s="25">
        <v>6483.1770686805157</v>
      </c>
      <c r="FQ239" s="25">
        <v>6525.5682119925877</v>
      </c>
      <c r="FR239" s="25">
        <v>6630.2176018065211</v>
      </c>
      <c r="FS239" s="25">
        <v>6606.3826626151076</v>
      </c>
      <c r="FT239" s="25">
        <v>6631.577639788582</v>
      </c>
      <c r="FU239" s="25">
        <v>6637.6591959284224</v>
      </c>
      <c r="FV239" s="25">
        <v>6661.8851278939546</v>
      </c>
      <c r="FW239" s="25">
        <v>6698.0293030094144</v>
      </c>
      <c r="FX239" s="25">
        <v>6692.6201783275874</v>
      </c>
      <c r="FY239" s="25">
        <v>6733.1210629156467</v>
      </c>
      <c r="FZ239" s="25">
        <v>6674.1100692493201</v>
      </c>
      <c r="GA239" s="25">
        <v>6810.6799857604165</v>
      </c>
      <c r="GB239" s="25">
        <v>6828.7485057280974</v>
      </c>
      <c r="GC239" s="25">
        <v>6867.5984348059665</v>
      </c>
      <c r="GD239" s="25">
        <v>6895.912366679333</v>
      </c>
      <c r="GE239" s="25">
        <v>6895.4653948026626</v>
      </c>
      <c r="GF239" s="25">
        <v>6904.5241748012149</v>
      </c>
      <c r="GG239" s="25">
        <v>7009.8515366172314</v>
      </c>
      <c r="GH239" s="25">
        <v>7163.555977585338</v>
      </c>
      <c r="GI239" s="25">
        <v>7261.0852079712822</v>
      </c>
      <c r="GJ239" s="25">
        <v>7449.7586932041613</v>
      </c>
      <c r="GK239" s="25">
        <v>7478.6228360584773</v>
      </c>
      <c r="GL239" s="25">
        <v>7410.9703720099278</v>
      </c>
      <c r="GM239" s="25">
        <v>7645.6983887240231</v>
      </c>
      <c r="GN239" s="25">
        <v>7584.4145690428268</v>
      </c>
      <c r="GO239" s="25">
        <v>7435.1823707834783</v>
      </c>
      <c r="GP239" s="25">
        <v>7554.4429752556489</v>
      </c>
      <c r="GQ239" s="25">
        <v>7478.3999571287641</v>
      </c>
      <c r="GR239" s="25">
        <v>7415.5493777709144</v>
      </c>
      <c r="GS239" s="25">
        <v>7505.7429015874877</v>
      </c>
      <c r="GT239" s="25">
        <v>7504.9910914375541</v>
      </c>
      <c r="GU239" s="25">
        <v>7583.7541913803689</v>
      </c>
      <c r="GV239" s="25">
        <v>7636.2734406725194</v>
      </c>
      <c r="GW239" s="25">
        <v>7699.4865911771176</v>
      </c>
      <c r="GX239" s="25">
        <v>7671.0069873223238</v>
      </c>
      <c r="GY239" s="25">
        <v>7801.7901094740282</v>
      </c>
      <c r="GZ239" s="25">
        <v>7716.8517670886886</v>
      </c>
      <c r="HA239" s="25">
        <v>7639.7925378216842</v>
      </c>
      <c r="HB239" s="25">
        <v>7711.0246780377802</v>
      </c>
      <c r="HC239" s="25">
        <v>7552.8096220003754</v>
      </c>
      <c r="HD239" s="25">
        <v>7486.9343221175823</v>
      </c>
      <c r="HE239" s="25">
        <v>7479.888440632375</v>
      </c>
      <c r="HF239" s="25">
        <v>7429.7777803981753</v>
      </c>
      <c r="HG239" s="25">
        <v>7479.2797399877654</v>
      </c>
      <c r="HH239" s="25">
        <v>7719.6267107600106</v>
      </c>
      <c r="HI239" s="25">
        <v>7759.9595166280869</v>
      </c>
      <c r="HJ239" s="25">
        <v>7755.5331717465033</v>
      </c>
      <c r="HK239" s="25">
        <v>7770.4592630784273</v>
      </c>
      <c r="HL239" s="25">
        <v>7828.9023344514062</v>
      </c>
      <c r="HM239" s="25">
        <v>7874.5209078125026</v>
      </c>
      <c r="HN239" s="25">
        <v>7957.2931132969343</v>
      </c>
      <c r="HO239" s="25">
        <v>7906.6880536359786</v>
      </c>
      <c r="HP239" s="25">
        <v>7893.9660050864768</v>
      </c>
      <c r="HQ239" s="25">
        <v>7889.705190012457</v>
      </c>
      <c r="HR239" s="25">
        <v>7830.4388739277747</v>
      </c>
      <c r="HS239" s="25">
        <v>7803.6823431329485</v>
      </c>
      <c r="HT239" s="25">
        <v>7775.7721374730754</v>
      </c>
      <c r="HU239" s="25">
        <v>7864.0074070814935</v>
      </c>
      <c r="HV239" s="25">
        <v>7966.1575774919311</v>
      </c>
      <c r="HW239" s="25">
        <v>8010.5540287993808</v>
      </c>
      <c r="HX239" s="25">
        <v>7973.1153830195053</v>
      </c>
      <c r="HY239" s="25">
        <v>7931.2861695275151</v>
      </c>
      <c r="HZ239" s="25">
        <v>7980.8500822467067</v>
      </c>
      <c r="IA239" s="25">
        <v>7975.4757393479049</v>
      </c>
      <c r="IB239" s="25">
        <v>8075.3947590975295</v>
      </c>
      <c r="IC239" s="25">
        <v>8036.2988578934091</v>
      </c>
      <c r="ID239" s="25">
        <v>8185.3631626503102</v>
      </c>
      <c r="IE239" s="25">
        <v>8602.1583711503044</v>
      </c>
      <c r="IF239" s="25">
        <v>8566.7176830235239</v>
      </c>
      <c r="IG239" s="25">
        <v>8650.0984846162282</v>
      </c>
      <c r="IH239" s="25">
        <v>8625.988181569699</v>
      </c>
      <c r="II239" s="25">
        <v>8660.2503460984226</v>
      </c>
      <c r="IJ239" s="25">
        <v>8747.3264798000127</v>
      </c>
      <c r="IK239" s="25">
        <v>8886.8528703940137</v>
      </c>
      <c r="IL239" s="25">
        <v>8922.0431130760335</v>
      </c>
      <c r="IM239" s="25">
        <v>8888.1359074860193</v>
      </c>
      <c r="IN239" s="25">
        <v>9041.8064144331256</v>
      </c>
      <c r="IO239" s="25">
        <v>9053.5396200075647</v>
      </c>
      <c r="IP239" s="25">
        <v>9135.7214804298237</v>
      </c>
      <c r="IQ239" s="25">
        <v>9167.9144817652086</v>
      </c>
      <c r="IR239" s="25">
        <v>9340.5406254033351</v>
      </c>
      <c r="IS239" s="25">
        <v>9277.7037917451016</v>
      </c>
      <c r="IT239" s="25">
        <v>9450.8907602594481</v>
      </c>
      <c r="IU239" s="25">
        <v>9579.6743733755084</v>
      </c>
      <c r="IV239" s="25">
        <v>9476.5469916204256</v>
      </c>
      <c r="IW239" s="25">
        <v>9387.1506491845375</v>
      </c>
      <c r="IX239" s="25">
        <v>9460.0012143462573</v>
      </c>
      <c r="IY239" s="25">
        <v>9517.6084277526206</v>
      </c>
      <c r="IZ239" s="25">
        <v>9507.5730471763527</v>
      </c>
      <c r="JA239" s="25">
        <v>9632.7945257744268</v>
      </c>
      <c r="JB239" s="25">
        <v>9828.3218036649796</v>
      </c>
      <c r="JC239" s="25">
        <v>9989.0413766099045</v>
      </c>
      <c r="JD239" s="25">
        <v>10046.891105374425</v>
      </c>
      <c r="JE239" s="25">
        <v>10120.487183776344</v>
      </c>
      <c r="JF239" s="25">
        <v>10090.656244374615</v>
      </c>
      <c r="JG239" s="25">
        <v>10222.914927729867</v>
      </c>
      <c r="JH239" s="25">
        <v>10158.504836973607</v>
      </c>
      <c r="JI239" s="25">
        <v>10305.083446985585</v>
      </c>
      <c r="JJ239" s="25">
        <v>10201.412753207305</v>
      </c>
      <c r="JK239" s="25">
        <v>10265.38748381312</v>
      </c>
      <c r="JL239" s="25">
        <v>10439.399241740904</v>
      </c>
      <c r="JM239" s="25">
        <v>10462.521952569032</v>
      </c>
      <c r="JN239" s="25">
        <v>10569.871979336178</v>
      </c>
      <c r="JO239" s="25">
        <v>10805.23632532748</v>
      </c>
      <c r="JP239" s="25">
        <v>10941.916540520288</v>
      </c>
      <c r="JQ239" s="25">
        <v>10842.163919811723</v>
      </c>
      <c r="JR239" s="25">
        <v>10879.728536213694</v>
      </c>
      <c r="JS239" s="25">
        <v>11011.736020835689</v>
      </c>
      <c r="JT239" s="25">
        <v>11044.429789259233</v>
      </c>
      <c r="JU239" s="25">
        <v>11143.836891375822</v>
      </c>
      <c r="JV239" s="25">
        <v>11263.713181208443</v>
      </c>
      <c r="JW239" s="25">
        <v>11183.780461237546</v>
      </c>
      <c r="JX239" s="25">
        <v>11186.556678032448</v>
      </c>
    </row>
    <row r="240" spans="1:284" s="25" customFormat="1">
      <c r="A240" s="57" t="s">
        <v>1534</v>
      </c>
      <c r="B240" s="59" t="s">
        <v>213</v>
      </c>
      <c r="C240" s="57" t="s">
        <v>1534</v>
      </c>
      <c r="D240">
        <v>6</v>
      </c>
      <c r="E240" s="25">
        <v>431.76010900999989</v>
      </c>
      <c r="F240" s="25">
        <v>463.26441051</v>
      </c>
      <c r="G240" s="25">
        <v>474.71104409000003</v>
      </c>
      <c r="H240" s="25">
        <v>464.39820851999997</v>
      </c>
      <c r="I240" s="25">
        <v>479.61148500000002</v>
      </c>
      <c r="J240" s="25">
        <v>471.06199484999996</v>
      </c>
      <c r="K240" s="25">
        <v>466.03915284000004</v>
      </c>
      <c r="L240" s="25">
        <v>472.94861864000001</v>
      </c>
      <c r="M240" s="25">
        <v>439.48713472000003</v>
      </c>
      <c r="N240" s="25">
        <v>491.32070627000002</v>
      </c>
      <c r="O240" s="25">
        <v>528.71674142000006</v>
      </c>
      <c r="P240" s="25">
        <v>541.90767817000005</v>
      </c>
      <c r="Q240" s="25">
        <v>466.96791912999998</v>
      </c>
      <c r="R240" s="25">
        <v>550.81787081999994</v>
      </c>
      <c r="S240" s="25">
        <v>562.16002762999995</v>
      </c>
      <c r="T240" s="25">
        <v>612.31791928000007</v>
      </c>
      <c r="U240" s="25">
        <v>644.86578904807823</v>
      </c>
      <c r="V240" s="25">
        <v>642.99237235999999</v>
      </c>
      <c r="W240" s="25">
        <v>525.03611851999995</v>
      </c>
      <c r="X240" s="25">
        <v>509.72864073</v>
      </c>
      <c r="Y240" s="25">
        <v>490.09175028999994</v>
      </c>
      <c r="Z240" s="25">
        <v>546.07942104999995</v>
      </c>
      <c r="AA240" s="25">
        <v>521.78023385611471</v>
      </c>
      <c r="AB240" s="25">
        <v>564.57663016999993</v>
      </c>
      <c r="AC240" s="25">
        <v>634.15952295000011</v>
      </c>
      <c r="AD240" s="25">
        <v>533.98417814999993</v>
      </c>
      <c r="AE240" s="25">
        <v>549.20603617999996</v>
      </c>
      <c r="AF240" s="25">
        <v>517.93037677999996</v>
      </c>
      <c r="AG240" s="25">
        <v>543.65572798000005</v>
      </c>
      <c r="AH240" s="25">
        <v>621.33463267000002</v>
      </c>
      <c r="AI240" s="25">
        <v>646.54357676999996</v>
      </c>
      <c r="AJ240" s="25">
        <v>673.57425612999998</v>
      </c>
      <c r="AK240" s="25">
        <v>701.1677364599999</v>
      </c>
      <c r="AL240" s="25">
        <v>680.79456437727049</v>
      </c>
      <c r="AM240" s="25">
        <v>698.49075288000006</v>
      </c>
      <c r="AN240" s="25">
        <v>713.13293914000008</v>
      </c>
      <c r="AO240" s="25">
        <v>737.21795850000001</v>
      </c>
      <c r="AP240" s="25">
        <v>753.66691824000009</v>
      </c>
      <c r="AQ240" s="25">
        <v>782.50228698000001</v>
      </c>
      <c r="AR240" s="25">
        <v>782.1131379699998</v>
      </c>
      <c r="AS240" s="25">
        <v>802.43315155000005</v>
      </c>
      <c r="AT240" s="25">
        <v>841.26714382</v>
      </c>
      <c r="AU240" s="25">
        <v>837.26388310999994</v>
      </c>
      <c r="AV240" s="25">
        <v>904.05814136999993</v>
      </c>
      <c r="AW240" s="25">
        <v>930.94358590999991</v>
      </c>
      <c r="AX240" s="25">
        <v>889.51110502000006</v>
      </c>
      <c r="AY240" s="25">
        <v>913.06742108999993</v>
      </c>
      <c r="AZ240" s="25">
        <v>972.86055597999996</v>
      </c>
      <c r="BA240" s="25">
        <v>925.2332607699999</v>
      </c>
      <c r="BB240" s="25">
        <v>983.95992607999995</v>
      </c>
      <c r="BC240" s="25">
        <v>973.83356511000011</v>
      </c>
      <c r="BD240" s="25">
        <v>919.91583386000002</v>
      </c>
      <c r="BE240" s="25">
        <v>931.09992301000011</v>
      </c>
      <c r="BF240" s="25">
        <v>844.30112197000005</v>
      </c>
      <c r="BG240" s="25">
        <v>868.25673128999995</v>
      </c>
      <c r="BH240" s="25">
        <v>862.23322487000019</v>
      </c>
      <c r="BI240" s="25">
        <v>848.80677969999999</v>
      </c>
      <c r="BJ240" s="25">
        <v>834.97016853850016</v>
      </c>
      <c r="BK240" s="25">
        <v>836.93165029000011</v>
      </c>
      <c r="BL240" s="25">
        <v>846.13191854000002</v>
      </c>
      <c r="BM240" s="25">
        <v>856.04160110999999</v>
      </c>
      <c r="BN240" s="25">
        <v>824.75783824000007</v>
      </c>
      <c r="BO240" s="25">
        <v>832.85236444999998</v>
      </c>
      <c r="BP240" s="25">
        <v>770.91571952999993</v>
      </c>
      <c r="BQ240" s="25">
        <v>866.7775431066666</v>
      </c>
      <c r="BR240" s="25">
        <v>912.32624521499997</v>
      </c>
      <c r="BS240" s="25">
        <v>965.64085105999982</v>
      </c>
      <c r="BT240" s="25">
        <v>1009.82343298</v>
      </c>
      <c r="BU240" s="25">
        <v>1087.96469222</v>
      </c>
      <c r="BV240" s="25">
        <v>1238.0834282090002</v>
      </c>
      <c r="BW240" s="25">
        <v>1317.5414614974197</v>
      </c>
      <c r="BX240" s="25">
        <v>1279.8578492700003</v>
      </c>
      <c r="BY240" s="25">
        <v>1331.80001868</v>
      </c>
      <c r="BZ240" s="25">
        <v>1340.5048161000002</v>
      </c>
      <c r="CA240" s="25">
        <v>1349.14888625</v>
      </c>
      <c r="CB240" s="25">
        <v>1332.2938954800002</v>
      </c>
      <c r="CC240" s="25">
        <v>1342.1708528899999</v>
      </c>
      <c r="CD240" s="25">
        <v>1354.1529457700001</v>
      </c>
      <c r="CE240" s="25">
        <v>1345.05979159</v>
      </c>
      <c r="CF240" s="25">
        <v>1331.8888783800001</v>
      </c>
      <c r="CG240" s="25">
        <v>1326.4297308599998</v>
      </c>
      <c r="CH240" s="25">
        <v>1280.6882172099999</v>
      </c>
      <c r="CI240" s="25">
        <v>1156.1147308499999</v>
      </c>
      <c r="CJ240" s="25">
        <v>1135.9533440500002</v>
      </c>
      <c r="CK240" s="25">
        <v>1043.1187378619497</v>
      </c>
      <c r="CL240" s="25">
        <v>998.93212873992479</v>
      </c>
      <c r="CM240" s="25">
        <v>932.92446705463965</v>
      </c>
      <c r="CN240" s="25">
        <v>903.14019878453769</v>
      </c>
      <c r="CO240" s="25">
        <v>929.14022921607329</v>
      </c>
      <c r="CP240" s="25">
        <v>896.90549123033782</v>
      </c>
      <c r="CQ240" s="25">
        <v>928.23784538293978</v>
      </c>
      <c r="CR240" s="25">
        <v>895.96314404811096</v>
      </c>
      <c r="CS240" s="25">
        <v>936.53890395019107</v>
      </c>
      <c r="CT240" s="25">
        <v>944.91249778678366</v>
      </c>
      <c r="CU240" s="25">
        <v>911.84565821898866</v>
      </c>
      <c r="CV240" s="25">
        <v>934.39132535609542</v>
      </c>
      <c r="CW240" s="25">
        <v>907.19773291149374</v>
      </c>
      <c r="CX240" s="25">
        <v>937.59278975522864</v>
      </c>
      <c r="CY240" s="25">
        <v>899.62087109966058</v>
      </c>
      <c r="CZ240" s="25">
        <v>944.55757642660308</v>
      </c>
      <c r="DA240" s="25">
        <v>895.32992012894351</v>
      </c>
      <c r="DB240" s="25">
        <v>921.77130296786277</v>
      </c>
      <c r="DC240" s="25">
        <v>981.04428786000005</v>
      </c>
      <c r="DD240" s="25">
        <v>950.33757327000001</v>
      </c>
      <c r="DE240" s="25">
        <v>975.38347966000003</v>
      </c>
      <c r="DF240" s="25">
        <v>1011.205460479738</v>
      </c>
      <c r="DG240" s="25">
        <v>1029.0105785259575</v>
      </c>
      <c r="DH240" s="25">
        <v>1050.4923488015579</v>
      </c>
      <c r="DI240" s="25">
        <v>1027.0747266904862</v>
      </c>
      <c r="DJ240" s="25">
        <v>1072.6781283680807</v>
      </c>
      <c r="DK240" s="25">
        <v>1068.5672788520876</v>
      </c>
      <c r="DL240" s="25">
        <v>1070.9206028337289</v>
      </c>
      <c r="DM240" s="25">
        <v>1094.3420224176491</v>
      </c>
      <c r="DN240" s="25">
        <v>1200.7879047956194</v>
      </c>
      <c r="DO240" s="25">
        <v>1239.0014830886614</v>
      </c>
      <c r="DP240" s="25">
        <v>1340.7596367171475</v>
      </c>
      <c r="DQ240" s="25">
        <v>1466.8342749750177</v>
      </c>
      <c r="DR240" s="25">
        <v>1526.7585207751274</v>
      </c>
      <c r="DS240" s="25">
        <v>1518.5706771587211</v>
      </c>
      <c r="DT240" s="25">
        <v>1584.5700617448545</v>
      </c>
      <c r="DU240" s="25">
        <v>1592.8192001689597</v>
      </c>
      <c r="DV240" s="25">
        <v>1433.9039150715294</v>
      </c>
      <c r="DW240" s="25">
        <v>1542.9579975062766</v>
      </c>
      <c r="DX240" s="25">
        <v>1633.555821497195</v>
      </c>
      <c r="DY240" s="25">
        <v>1643.2721297771752</v>
      </c>
      <c r="DZ240" s="25">
        <v>1600.784539711633</v>
      </c>
      <c r="EA240" s="25">
        <v>1681.7077749515099</v>
      </c>
      <c r="EB240" s="25">
        <v>1711.6453575</v>
      </c>
      <c r="EC240" s="25">
        <v>1616.2357234297069</v>
      </c>
      <c r="ED240" s="25">
        <v>1677.0735173687078</v>
      </c>
      <c r="EE240" s="25">
        <v>1703.4525843832339</v>
      </c>
      <c r="EF240" s="25">
        <v>1692.5168754950134</v>
      </c>
      <c r="EG240" s="25">
        <v>1660.8536914539311</v>
      </c>
      <c r="EH240" s="25">
        <v>1744.6589005746582</v>
      </c>
      <c r="EI240" s="25">
        <v>1829.4845078419837</v>
      </c>
      <c r="EJ240" s="25">
        <v>1769.140492322284</v>
      </c>
      <c r="EK240" s="25">
        <v>1816.2859191976843</v>
      </c>
      <c r="EL240" s="25">
        <v>1904.7042677545305</v>
      </c>
      <c r="EM240" s="25">
        <v>1944.3844627402973</v>
      </c>
      <c r="EN240" s="25">
        <v>2017.2853523153647</v>
      </c>
      <c r="EO240" s="25">
        <v>2093.8605565268062</v>
      </c>
      <c r="EP240" s="25">
        <v>2197.79601982436</v>
      </c>
      <c r="EQ240" s="25">
        <v>3054.3551232402215</v>
      </c>
      <c r="ER240" s="25">
        <v>3043.5353015454289</v>
      </c>
      <c r="ES240" s="25">
        <v>3068.0073010835772</v>
      </c>
      <c r="ET240" s="25">
        <v>3082.4867182112885</v>
      </c>
      <c r="EU240" s="25">
        <v>3109.9072808486048</v>
      </c>
      <c r="EV240" s="25">
        <v>3202.8916056283902</v>
      </c>
      <c r="EW240" s="25">
        <v>3236.6934333416925</v>
      </c>
      <c r="EX240" s="25">
        <v>3261.0328730893407</v>
      </c>
      <c r="EY240" s="25">
        <v>3240.1226679803253</v>
      </c>
      <c r="EZ240" s="25">
        <v>3101.5931468070376</v>
      </c>
      <c r="FA240" s="25">
        <v>3105.59947428959</v>
      </c>
      <c r="FB240" s="25">
        <v>3186.6557381104935</v>
      </c>
      <c r="FC240" s="25">
        <v>3265.2385486989674</v>
      </c>
      <c r="FD240" s="25">
        <v>3162.6310262070751</v>
      </c>
      <c r="FE240" s="25">
        <v>3213.6036380335786</v>
      </c>
      <c r="FF240" s="25">
        <v>3203.1144541586164</v>
      </c>
      <c r="FG240" s="25">
        <v>3136.7047424098637</v>
      </c>
      <c r="FH240" s="25">
        <v>3181.8561772498547</v>
      </c>
      <c r="FI240" s="25">
        <v>3187.3820182846684</v>
      </c>
      <c r="FJ240" s="25">
        <v>3273.5178801779357</v>
      </c>
      <c r="FK240" s="25">
        <v>3458.1003841175943</v>
      </c>
      <c r="FL240" s="25">
        <v>3606.7195161810205</v>
      </c>
      <c r="FM240" s="25">
        <v>3569.2568907749228</v>
      </c>
      <c r="FN240" s="25">
        <v>3675.6780563848329</v>
      </c>
      <c r="FO240" s="25">
        <v>3701.3949567015193</v>
      </c>
      <c r="FP240" s="25">
        <v>3664.8909987285665</v>
      </c>
      <c r="FQ240" s="25">
        <v>3653.1560779421939</v>
      </c>
      <c r="FR240" s="25">
        <v>3689.5324923987218</v>
      </c>
      <c r="FS240" s="25">
        <v>3672.2768200058777</v>
      </c>
      <c r="FT240" s="25">
        <v>3731.6252599290242</v>
      </c>
      <c r="FU240" s="25">
        <v>3679.8615417123256</v>
      </c>
      <c r="FV240" s="25">
        <v>3722.8868943784055</v>
      </c>
      <c r="FW240" s="25">
        <v>3759.8780390258771</v>
      </c>
      <c r="FX240" s="25">
        <v>3758.4169299848181</v>
      </c>
      <c r="FY240" s="25">
        <v>3732.1854806640117</v>
      </c>
      <c r="FZ240" s="25">
        <v>3727.7316108918162</v>
      </c>
      <c r="GA240" s="25">
        <v>3919.5173730893212</v>
      </c>
      <c r="GB240" s="25">
        <v>3894.0836682499398</v>
      </c>
      <c r="GC240" s="25">
        <v>3809.2925158254661</v>
      </c>
      <c r="GD240" s="25">
        <v>3841.1652754503702</v>
      </c>
      <c r="GE240" s="25">
        <v>3871.3265757648383</v>
      </c>
      <c r="GF240" s="25">
        <v>3876.8249620069596</v>
      </c>
      <c r="GG240" s="25">
        <v>3965.9243868638937</v>
      </c>
      <c r="GH240" s="25">
        <v>4031.0280312281652</v>
      </c>
      <c r="GI240" s="25">
        <v>4117.2843327542132</v>
      </c>
      <c r="GJ240" s="25">
        <v>4348.0923477966398</v>
      </c>
      <c r="GK240" s="25">
        <v>4354.0643250196554</v>
      </c>
      <c r="GL240" s="25">
        <v>4376.177353446149</v>
      </c>
      <c r="GM240" s="25">
        <v>4548.6672159432846</v>
      </c>
      <c r="GN240" s="25">
        <v>4442.9820435553074</v>
      </c>
      <c r="GO240" s="25">
        <v>4362.6055931381743</v>
      </c>
      <c r="GP240" s="25">
        <v>4405.2218268535489</v>
      </c>
      <c r="GQ240" s="25">
        <v>4378.0475645283641</v>
      </c>
      <c r="GR240" s="25">
        <v>4270.5249317284115</v>
      </c>
      <c r="GS240" s="25">
        <v>4294.0929634118866</v>
      </c>
      <c r="GT240" s="25">
        <v>4297.584246782656</v>
      </c>
      <c r="GU240" s="25">
        <v>4378.3021164454694</v>
      </c>
      <c r="GV240" s="25">
        <v>4442.6454586617201</v>
      </c>
      <c r="GW240" s="25">
        <v>4460.2577170638178</v>
      </c>
      <c r="GX240" s="25">
        <v>4355.9104314244232</v>
      </c>
      <c r="GY240" s="25">
        <v>4452.9186356484279</v>
      </c>
      <c r="GZ240" s="25">
        <v>4473.7084812895882</v>
      </c>
      <c r="HA240" s="25">
        <v>4381.4196626795838</v>
      </c>
      <c r="HB240" s="25">
        <v>4378.2075446495792</v>
      </c>
      <c r="HC240" s="25">
        <v>4234.6261404695742</v>
      </c>
      <c r="HD240" s="25">
        <v>4121.6699340295818</v>
      </c>
      <c r="HE240" s="25">
        <v>4254.4888466466755</v>
      </c>
      <c r="HF240" s="25">
        <v>4086.2343410846761</v>
      </c>
      <c r="HG240" s="25">
        <v>4162.022696091266</v>
      </c>
      <c r="HH240" s="25">
        <v>4333.5396744724103</v>
      </c>
      <c r="HI240" s="25">
        <v>4370.4194694187863</v>
      </c>
      <c r="HJ240" s="25">
        <v>4323.1183646177042</v>
      </c>
      <c r="HK240" s="25">
        <v>4355.7121768008265</v>
      </c>
      <c r="HL240" s="25">
        <v>4336.0456019180056</v>
      </c>
      <c r="HM240" s="25">
        <v>4401.2899089111033</v>
      </c>
      <c r="HN240" s="25">
        <v>4544.7198022834336</v>
      </c>
      <c r="HO240" s="25">
        <v>4512.327857124279</v>
      </c>
      <c r="HP240" s="25">
        <v>4543.6634141661771</v>
      </c>
      <c r="HQ240" s="25">
        <v>4580.9613528197569</v>
      </c>
      <c r="HR240" s="25">
        <v>4562.6268436160726</v>
      </c>
      <c r="HS240" s="25">
        <v>4598.6630824886488</v>
      </c>
      <c r="HT240" s="25">
        <v>4629.7854269914769</v>
      </c>
      <c r="HU240" s="25">
        <v>4704.2336168446936</v>
      </c>
      <c r="HV240" s="25">
        <v>4797.1957440269316</v>
      </c>
      <c r="HW240" s="25">
        <v>4953.091430622082</v>
      </c>
      <c r="HX240" s="25">
        <v>4956.035698542606</v>
      </c>
      <c r="HY240" s="25">
        <v>4879.1421548577146</v>
      </c>
      <c r="HZ240" s="25">
        <v>4969.9570286131066</v>
      </c>
      <c r="IA240" s="25">
        <v>4962.0243834846042</v>
      </c>
      <c r="IB240" s="25">
        <v>5025.378396892228</v>
      </c>
      <c r="IC240" s="25">
        <v>5012.307321021709</v>
      </c>
      <c r="ID240" s="25">
        <v>5163.1106821402109</v>
      </c>
      <c r="IE240" s="25">
        <v>5585.8224792375031</v>
      </c>
      <c r="IF240" s="25">
        <v>5599.9149085160243</v>
      </c>
      <c r="IG240" s="25">
        <v>5730.9309775453266</v>
      </c>
      <c r="IH240" s="25">
        <v>5748.2632819183982</v>
      </c>
      <c r="II240" s="25">
        <v>5903.7391544804232</v>
      </c>
      <c r="IJ240" s="25">
        <v>5981.1715041548132</v>
      </c>
      <c r="IK240" s="25">
        <v>6123.3687891450127</v>
      </c>
      <c r="IL240" s="25">
        <v>6195.789509289034</v>
      </c>
      <c r="IM240" s="25">
        <v>6122.4676384075201</v>
      </c>
      <c r="IN240" s="25">
        <v>6278.5726829170262</v>
      </c>
      <c r="IO240" s="25">
        <v>6336.9832725483229</v>
      </c>
      <c r="IP240" s="25">
        <v>6387.6894564948234</v>
      </c>
      <c r="IQ240" s="25">
        <v>6513.0872861518083</v>
      </c>
      <c r="IR240" s="25">
        <v>6704.863766198434</v>
      </c>
      <c r="IS240" s="25">
        <v>6664.509004677001</v>
      </c>
      <c r="IT240" s="25">
        <v>6849.2149397763478</v>
      </c>
      <c r="IU240" s="25">
        <v>6981.7269797789086</v>
      </c>
      <c r="IV240" s="25">
        <v>6871.5689531757253</v>
      </c>
      <c r="IW240" s="25">
        <v>6809.975280452637</v>
      </c>
      <c r="IX240" s="25">
        <v>6928.3425194004276</v>
      </c>
      <c r="IY240" s="25">
        <v>6955.3928682995211</v>
      </c>
      <c r="IZ240" s="25">
        <v>6919.7110827480528</v>
      </c>
      <c r="JA240" s="25">
        <v>6997.2857533830274</v>
      </c>
      <c r="JB240" s="25">
        <v>7220.1546802101793</v>
      </c>
      <c r="JC240" s="25">
        <v>7272.7170379551044</v>
      </c>
      <c r="JD240" s="25">
        <v>7406.5690259280254</v>
      </c>
      <c r="JE240" s="25">
        <v>7509.414733533943</v>
      </c>
      <c r="JF240" s="25">
        <v>7447.1347552655152</v>
      </c>
      <c r="JG240" s="25">
        <v>7571.1527651468659</v>
      </c>
      <c r="JH240" s="25">
        <v>7480.4864885170064</v>
      </c>
      <c r="JI240" s="25">
        <v>7569.6532983111865</v>
      </c>
      <c r="JJ240" s="25">
        <v>7470.2153000512053</v>
      </c>
      <c r="JK240" s="25">
        <v>7545.3881269825197</v>
      </c>
      <c r="JL240" s="25">
        <v>7627.2786492470041</v>
      </c>
      <c r="JM240" s="25">
        <v>7595.2882064392306</v>
      </c>
      <c r="JN240" s="25">
        <v>7742.7243838169779</v>
      </c>
      <c r="JO240" s="25">
        <v>7955.16450570918</v>
      </c>
      <c r="JP240" s="25">
        <v>8047.081601309088</v>
      </c>
      <c r="JQ240" s="25">
        <v>7889.9741760297229</v>
      </c>
      <c r="JR240" s="25">
        <v>8012.1091724161943</v>
      </c>
      <c r="JS240" s="25">
        <v>8142.8689636865902</v>
      </c>
      <c r="JT240" s="25">
        <v>8215.2295261282325</v>
      </c>
      <c r="JU240" s="25">
        <v>8283.9472243568707</v>
      </c>
      <c r="JV240" s="25">
        <v>8338.2764407263712</v>
      </c>
      <c r="JW240" s="25">
        <v>8285.5253633793582</v>
      </c>
      <c r="JX240" s="25">
        <v>8169.7111039878255</v>
      </c>
    </row>
    <row r="241" spans="1:284" s="25" customFormat="1">
      <c r="A241" s="56" t="s">
        <v>1535</v>
      </c>
      <c r="B241" s="60" t="s">
        <v>214</v>
      </c>
      <c r="C241" s="56" t="s">
        <v>1535</v>
      </c>
      <c r="D241">
        <v>6</v>
      </c>
      <c r="E241" s="25">
        <v>412.62099300999989</v>
      </c>
      <c r="F241" s="25">
        <v>441.45041050999998</v>
      </c>
      <c r="G241" s="25">
        <v>457.28342309000004</v>
      </c>
      <c r="H241" s="25">
        <v>437.70020512999997</v>
      </c>
      <c r="I241" s="25">
        <v>452.19048500000002</v>
      </c>
      <c r="J241" s="25">
        <v>441.70324878999998</v>
      </c>
      <c r="K241" s="25">
        <v>441.70369384000003</v>
      </c>
      <c r="L241" s="25">
        <v>445.20596763999998</v>
      </c>
      <c r="M241" s="25">
        <v>421.32739672000002</v>
      </c>
      <c r="N241" s="25">
        <v>468.32594389000002</v>
      </c>
      <c r="O241" s="25">
        <v>507.0896334200001</v>
      </c>
      <c r="P241" s="25">
        <v>518.64080617000002</v>
      </c>
      <c r="Q241" s="25">
        <v>446.09013412999997</v>
      </c>
      <c r="R241" s="25">
        <v>532.82721781999999</v>
      </c>
      <c r="S241" s="25">
        <v>546.60896962999993</v>
      </c>
      <c r="T241" s="25">
        <v>596.78366728000003</v>
      </c>
      <c r="U241" s="25">
        <v>627.22506159</v>
      </c>
      <c r="V241" s="25">
        <v>625.02605036</v>
      </c>
      <c r="W241" s="25">
        <v>506.69441651999995</v>
      </c>
      <c r="X241" s="25">
        <v>490.95935272999998</v>
      </c>
      <c r="Y241" s="25">
        <v>470.66201228999995</v>
      </c>
      <c r="Z241" s="25">
        <v>521.94697504999999</v>
      </c>
      <c r="AA241" s="25">
        <v>502.71056209000005</v>
      </c>
      <c r="AB241" s="25">
        <v>540.62900216999992</v>
      </c>
      <c r="AC241" s="25">
        <v>607.67406795000011</v>
      </c>
      <c r="AD241" s="25">
        <v>513.12560514999996</v>
      </c>
      <c r="AE241" s="25">
        <v>535.01181417999999</v>
      </c>
      <c r="AF241" s="25">
        <v>499.41230178000001</v>
      </c>
      <c r="AG241" s="25">
        <v>526.13302998000006</v>
      </c>
      <c r="AH241" s="25">
        <v>593.39120366999998</v>
      </c>
      <c r="AI241" s="25">
        <v>614.74157676999994</v>
      </c>
      <c r="AJ241" s="25">
        <v>638.99814613000001</v>
      </c>
      <c r="AK241" s="25">
        <v>670.18646545999991</v>
      </c>
      <c r="AL241" s="25">
        <v>652.69571811999992</v>
      </c>
      <c r="AM241" s="25">
        <v>663.95735588000002</v>
      </c>
      <c r="AN241" s="25">
        <v>688.95433114000002</v>
      </c>
      <c r="AO241" s="25">
        <v>709.82278650000001</v>
      </c>
      <c r="AP241" s="25">
        <v>722.12812824000002</v>
      </c>
      <c r="AQ241" s="25">
        <v>760.11884598000006</v>
      </c>
      <c r="AR241" s="25">
        <v>748.36821296999983</v>
      </c>
      <c r="AS241" s="25">
        <v>769.46312955000008</v>
      </c>
      <c r="AT241" s="25">
        <v>813.11533382000005</v>
      </c>
      <c r="AU241" s="25">
        <v>806.37265610999998</v>
      </c>
      <c r="AV241" s="25">
        <v>861.00458636999997</v>
      </c>
      <c r="AW241" s="25">
        <v>885.82124990999989</v>
      </c>
      <c r="AX241" s="25">
        <v>849.25415802000009</v>
      </c>
      <c r="AY241" s="25">
        <v>872.39330208999991</v>
      </c>
      <c r="AZ241" s="25">
        <v>928.44116297999994</v>
      </c>
      <c r="BA241" s="25">
        <v>876.60718276999989</v>
      </c>
      <c r="BB241" s="25">
        <v>928.11451507999993</v>
      </c>
      <c r="BC241" s="25">
        <v>928.17931111000007</v>
      </c>
      <c r="BD241" s="25">
        <v>864.72658686</v>
      </c>
      <c r="BE241" s="25">
        <v>889.17055301000016</v>
      </c>
      <c r="BF241" s="25">
        <v>791.9528509700001</v>
      </c>
      <c r="BG241" s="25">
        <v>826.61903028999996</v>
      </c>
      <c r="BH241" s="25">
        <v>816.80371987000024</v>
      </c>
      <c r="BI241" s="25">
        <v>806.04008769999996</v>
      </c>
      <c r="BJ241" s="25">
        <v>789.67264503850015</v>
      </c>
      <c r="BK241" s="25">
        <v>790.02730929000006</v>
      </c>
      <c r="BL241" s="25">
        <v>796.23602454000002</v>
      </c>
      <c r="BM241" s="25">
        <v>817.11512811</v>
      </c>
      <c r="BN241" s="25">
        <v>783.14913024000009</v>
      </c>
      <c r="BO241" s="25">
        <v>778.09037845</v>
      </c>
      <c r="BP241" s="25">
        <v>735.38539252999999</v>
      </c>
      <c r="BQ241" s="25">
        <v>834.54207173999998</v>
      </c>
      <c r="BR241" s="25">
        <v>863.15030431999992</v>
      </c>
      <c r="BS241" s="25">
        <v>913.78145605999987</v>
      </c>
      <c r="BT241" s="25">
        <v>966.83251198000005</v>
      </c>
      <c r="BU241" s="25">
        <v>1038.4722964699999</v>
      </c>
      <c r="BV241" s="25">
        <v>1189.1658563390001</v>
      </c>
      <c r="BW241" s="25">
        <v>1270.6294544974198</v>
      </c>
      <c r="BX241" s="25">
        <v>1234.4328132700002</v>
      </c>
      <c r="BY241" s="25">
        <v>1282.9287626800001</v>
      </c>
      <c r="BZ241" s="25">
        <v>1292.2307141000001</v>
      </c>
      <c r="CA241" s="25">
        <v>1302.3018862500001</v>
      </c>
      <c r="CB241" s="25">
        <v>1272.0568954800001</v>
      </c>
      <c r="CC241" s="25">
        <v>1300.1068528899998</v>
      </c>
      <c r="CD241" s="25">
        <v>1301.35694577</v>
      </c>
      <c r="CE241" s="25">
        <v>1307.0767915900001</v>
      </c>
      <c r="CF241" s="25">
        <v>1265.96987838</v>
      </c>
      <c r="CG241" s="25">
        <v>1273.0147308599999</v>
      </c>
      <c r="CH241" s="25">
        <v>1225.31021721</v>
      </c>
      <c r="CI241" s="25">
        <v>1112.3376278799999</v>
      </c>
      <c r="CJ241" s="25">
        <v>1046.6154820500001</v>
      </c>
      <c r="CK241" s="25">
        <v>958.99181212999997</v>
      </c>
      <c r="CL241" s="25">
        <v>869.93670232000011</v>
      </c>
      <c r="CM241" s="25">
        <v>863.12228034000009</v>
      </c>
      <c r="CN241" s="25">
        <v>852.66833210999994</v>
      </c>
      <c r="CO241" s="25">
        <v>877.92910384000004</v>
      </c>
      <c r="CP241" s="25">
        <v>857.15503521000005</v>
      </c>
      <c r="CQ241" s="25">
        <v>856.27698581000004</v>
      </c>
      <c r="CR241" s="25">
        <v>831.95788063000009</v>
      </c>
      <c r="CS241" s="25">
        <v>876.76501597999993</v>
      </c>
      <c r="CT241" s="25">
        <v>884.06423800000016</v>
      </c>
      <c r="CU241" s="25">
        <v>857.12781213999995</v>
      </c>
      <c r="CV241" s="25">
        <v>881.91333216099997</v>
      </c>
      <c r="CW241" s="25">
        <v>858.4436916300001</v>
      </c>
      <c r="CX241" s="25">
        <v>888.22320303000015</v>
      </c>
      <c r="CY241" s="25">
        <v>856.37509883999996</v>
      </c>
      <c r="CZ241" s="25">
        <v>881.95314539000003</v>
      </c>
      <c r="DA241" s="25">
        <v>837.03126216999999</v>
      </c>
      <c r="DB241" s="25">
        <v>849.90962037000008</v>
      </c>
      <c r="DC241" s="25">
        <v>911.60277755000004</v>
      </c>
      <c r="DD241" s="25">
        <v>882.03219457</v>
      </c>
      <c r="DE241" s="25">
        <v>906.42635960000007</v>
      </c>
      <c r="DF241" s="25">
        <v>935.66449662999992</v>
      </c>
      <c r="DG241" s="25">
        <v>959.61695899999995</v>
      </c>
      <c r="DH241" s="25">
        <v>993.23704062999991</v>
      </c>
      <c r="DI241" s="25">
        <v>984.03457801000013</v>
      </c>
      <c r="DJ241" s="25">
        <v>1031.0955607800001</v>
      </c>
      <c r="DK241" s="25">
        <v>1028.0451744500001</v>
      </c>
      <c r="DL241" s="25">
        <v>1033.5098122099998</v>
      </c>
      <c r="DM241" s="25">
        <v>1056.24862695</v>
      </c>
      <c r="DN241" s="25">
        <v>1150.8102907100001</v>
      </c>
      <c r="DO241" s="25">
        <v>1187.0158119499997</v>
      </c>
      <c r="DP241" s="25">
        <v>1278.4603441499999</v>
      </c>
      <c r="DQ241" s="25">
        <v>1411.01808437</v>
      </c>
      <c r="DR241" s="25">
        <v>1455.5268875599998</v>
      </c>
      <c r="DS241" s="25">
        <v>1462.6712143600002</v>
      </c>
      <c r="DT241" s="25">
        <v>1531.1187168499998</v>
      </c>
      <c r="DU241" s="25">
        <v>1534.3808872699999</v>
      </c>
      <c r="DV241" s="25">
        <v>1372.1464086399997</v>
      </c>
      <c r="DW241" s="25">
        <v>1490.4372042699999</v>
      </c>
      <c r="DX241" s="25">
        <v>1565.6309153999998</v>
      </c>
      <c r="DY241" s="25">
        <v>1580.2738530300001</v>
      </c>
      <c r="DZ241" s="25">
        <v>1538.74109933</v>
      </c>
      <c r="EA241" s="25">
        <v>1624.3562772199998</v>
      </c>
      <c r="EB241" s="25">
        <v>1648.1873575</v>
      </c>
      <c r="EC241" s="25">
        <v>1559.2499930500001</v>
      </c>
      <c r="ED241" s="25">
        <v>1616.2085149300001</v>
      </c>
      <c r="EE241" s="25">
        <v>1643.80901077</v>
      </c>
      <c r="EF241" s="25">
        <v>1622.6853437599998</v>
      </c>
      <c r="EG241" s="25">
        <v>1598.1082179999994</v>
      </c>
      <c r="EH241" s="25">
        <v>1682.2828489899998</v>
      </c>
      <c r="EI241" s="25">
        <v>1768.5873945799995</v>
      </c>
      <c r="EJ241" s="25">
        <v>1718.0712696599994</v>
      </c>
      <c r="EK241" s="25">
        <v>1761.6831748700001</v>
      </c>
      <c r="EL241" s="25">
        <v>1847.5152952899998</v>
      </c>
      <c r="EM241" s="25">
        <v>1882.0983886899</v>
      </c>
      <c r="EN241" s="25">
        <v>1955.3025305792</v>
      </c>
      <c r="EO241" s="25">
        <v>2029.2041444598008</v>
      </c>
      <c r="EP241" s="25">
        <v>2133.4886602396018</v>
      </c>
      <c r="EQ241" s="25">
        <v>2988.807017726097</v>
      </c>
      <c r="ER241" s="25">
        <v>2973.5246480704009</v>
      </c>
      <c r="ES241" s="25">
        <v>3005.7094877854997</v>
      </c>
      <c r="ET241" s="25">
        <v>3010.0301585060965</v>
      </c>
      <c r="EU241" s="25">
        <v>3024.7884729298976</v>
      </c>
      <c r="EV241" s="25">
        <v>3141.5597142194947</v>
      </c>
      <c r="EW241" s="25">
        <v>3172.0938199773955</v>
      </c>
      <c r="EX241" s="25">
        <v>3185.4633308913953</v>
      </c>
      <c r="EY241" s="25">
        <v>3173.7680828059024</v>
      </c>
      <c r="EZ241" s="25">
        <v>3031.7848364402039</v>
      </c>
      <c r="FA241" s="25">
        <v>3033.160060875101</v>
      </c>
      <c r="FB241" s="25">
        <v>3109.485074090001</v>
      </c>
      <c r="FC241" s="25">
        <v>3177.1457519380938</v>
      </c>
      <c r="FD241" s="25">
        <v>3084.1988204097961</v>
      </c>
      <c r="FE241" s="25">
        <v>3132.4893297784984</v>
      </c>
      <c r="FF241" s="25">
        <v>3106.0990283457963</v>
      </c>
      <c r="FG241" s="25">
        <v>3046.7624541655914</v>
      </c>
      <c r="FH241" s="25">
        <v>3094.2737759912998</v>
      </c>
      <c r="FI241" s="25">
        <v>3110.3722471343162</v>
      </c>
      <c r="FJ241" s="25">
        <v>3205.3354726227763</v>
      </c>
      <c r="FK241" s="25">
        <v>3386.3622885735349</v>
      </c>
      <c r="FL241" s="25">
        <v>3521.4824456211791</v>
      </c>
      <c r="FM241" s="25">
        <v>3487.0892673541048</v>
      </c>
      <c r="FN241" s="25">
        <v>3586.7871759066711</v>
      </c>
      <c r="FO241" s="25">
        <v>3598.2834039865706</v>
      </c>
      <c r="FP241" s="25">
        <v>3568.1627274593748</v>
      </c>
      <c r="FQ241" s="25">
        <v>3560.6772695786021</v>
      </c>
      <c r="FR241" s="25">
        <v>3583.3034708844752</v>
      </c>
      <c r="FS241" s="25">
        <v>3543.4091413295882</v>
      </c>
      <c r="FT241" s="25">
        <v>3629.29958831149</v>
      </c>
      <c r="FU241" s="25">
        <v>3582.219704695869</v>
      </c>
      <c r="FV241" s="25">
        <v>3624.042705601998</v>
      </c>
      <c r="FW241" s="25">
        <v>3650.9083840572839</v>
      </c>
      <c r="FX241" s="25">
        <v>3640.6166676723869</v>
      </c>
      <c r="FY241" s="25">
        <v>3605.8818086971778</v>
      </c>
      <c r="FZ241" s="25">
        <v>3592.5214719198334</v>
      </c>
      <c r="GA241" s="25">
        <v>3787.747583782982</v>
      </c>
      <c r="GB241" s="25">
        <v>3736.4049804080778</v>
      </c>
      <c r="GC241" s="25">
        <v>3688.0705127652682</v>
      </c>
      <c r="GD241" s="25">
        <v>3705.0193834684742</v>
      </c>
      <c r="GE241" s="25">
        <v>3756.8850379880732</v>
      </c>
      <c r="GF241" s="25">
        <v>3782.8635906430727</v>
      </c>
      <c r="GG241" s="25">
        <v>3856.1425533612737</v>
      </c>
      <c r="GH241" s="25">
        <v>3915.5973719010735</v>
      </c>
      <c r="GI241" s="25">
        <v>4012.3337594194754</v>
      </c>
      <c r="GJ241" s="25">
        <v>4239.7240258092743</v>
      </c>
      <c r="GK241" s="25">
        <v>4232.9521755779742</v>
      </c>
      <c r="GL241" s="25">
        <v>4259.5090024521724</v>
      </c>
      <c r="GM241" s="25">
        <v>4403.8989761624862</v>
      </c>
      <c r="GN241" s="25">
        <v>4327.0566161399856</v>
      </c>
      <c r="GO241" s="25">
        <v>4250.6918842221894</v>
      </c>
      <c r="GP241" s="25">
        <v>4284.3642259841872</v>
      </c>
      <c r="GQ241" s="25">
        <v>4251.0412993213858</v>
      </c>
      <c r="GR241" s="25">
        <v>4134.1791528407903</v>
      </c>
      <c r="GS241" s="25">
        <v>4141.9988052123863</v>
      </c>
      <c r="GT241" s="25">
        <v>4126.1045463012924</v>
      </c>
      <c r="GU241" s="25">
        <v>4217.741309771106</v>
      </c>
      <c r="GV241" s="25">
        <v>4272.800525568915</v>
      </c>
      <c r="GW241" s="25">
        <v>4281.7298294407128</v>
      </c>
      <c r="GX241" s="25">
        <v>4177.3809404317053</v>
      </c>
      <c r="GY241" s="25">
        <v>4285.1425994818101</v>
      </c>
      <c r="GZ241" s="25">
        <v>4295.6937164209976</v>
      </c>
      <c r="HA241" s="25">
        <v>4213.9887065209932</v>
      </c>
      <c r="HB241" s="25">
        <v>4210.035712130988</v>
      </c>
      <c r="HC241" s="25">
        <v>4066.9140006209836</v>
      </c>
      <c r="HD241" s="25">
        <v>3951.3437149509905</v>
      </c>
      <c r="HE241" s="25">
        <v>4064.9189465409781</v>
      </c>
      <c r="HF241" s="25">
        <v>3916.5981909809916</v>
      </c>
      <c r="HG241" s="25">
        <v>3982.2244478488101</v>
      </c>
      <c r="HH241" s="25">
        <v>4141.1970401230101</v>
      </c>
      <c r="HI241" s="25">
        <v>4192.7367708474867</v>
      </c>
      <c r="HJ241" s="25">
        <v>4119.2992709195041</v>
      </c>
      <c r="HK241" s="25">
        <v>4157.1051785034269</v>
      </c>
      <c r="HL241" s="25">
        <v>4127.815872543606</v>
      </c>
      <c r="HM241" s="25">
        <v>4216.5799868577033</v>
      </c>
      <c r="HN241" s="25">
        <v>4334.0441503381335</v>
      </c>
      <c r="HO241" s="25">
        <v>4322.6749981590792</v>
      </c>
      <c r="HP241" s="25">
        <v>4342.7923644671773</v>
      </c>
      <c r="HQ241" s="25">
        <v>4384.6053950814567</v>
      </c>
      <c r="HR241" s="25">
        <v>4361.4806166694725</v>
      </c>
      <c r="HS241" s="25">
        <v>4413.4838644166484</v>
      </c>
      <c r="HT241" s="25">
        <v>4434.6255862459766</v>
      </c>
      <c r="HU241" s="25">
        <v>4497.1439242642937</v>
      </c>
      <c r="HV241" s="25">
        <v>4517.8954937998315</v>
      </c>
      <c r="HW241" s="25">
        <v>4665.1500082976818</v>
      </c>
      <c r="HX241" s="25">
        <v>4661.0532440772058</v>
      </c>
      <c r="HY241" s="25">
        <v>4607.8744141672141</v>
      </c>
      <c r="HZ241" s="25">
        <v>4684.1348120547063</v>
      </c>
      <c r="IA241" s="25">
        <v>4697.0678985197046</v>
      </c>
      <c r="IB241" s="25">
        <v>4751.8939442427281</v>
      </c>
      <c r="IC241" s="25">
        <v>4753.6571432361088</v>
      </c>
      <c r="ID241" s="25">
        <v>4907.5446792166113</v>
      </c>
      <c r="IE241" s="25">
        <v>5328.3270710827028</v>
      </c>
      <c r="IF241" s="25">
        <v>5331.0373459705243</v>
      </c>
      <c r="IG241" s="25">
        <v>5459.9187445216266</v>
      </c>
      <c r="IH241" s="25">
        <v>5461.8669242523983</v>
      </c>
      <c r="II241" s="25">
        <v>5627.1981074833229</v>
      </c>
      <c r="IJ241" s="25">
        <v>5683.9410853577128</v>
      </c>
      <c r="IK241" s="25">
        <v>5825.6155527903129</v>
      </c>
      <c r="IL241" s="25">
        <v>5896.831439298634</v>
      </c>
      <c r="IM241" s="25">
        <v>5844.7376120560202</v>
      </c>
      <c r="IN241" s="25">
        <v>5985.2838687569265</v>
      </c>
      <c r="IO241" s="25">
        <v>6037.8462571781229</v>
      </c>
      <c r="IP241" s="25">
        <v>6097.6430149526232</v>
      </c>
      <c r="IQ241" s="25">
        <v>6190.2667117736082</v>
      </c>
      <c r="IR241" s="25">
        <v>6371.9685492219342</v>
      </c>
      <c r="IS241" s="25">
        <v>6343.4685324294014</v>
      </c>
      <c r="IT241" s="25">
        <v>6526.4340349113481</v>
      </c>
      <c r="IU241" s="25">
        <v>6610.7668845853086</v>
      </c>
      <c r="IV241" s="25">
        <v>6517.0037954445252</v>
      </c>
      <c r="IW241" s="25">
        <v>6512.553231345737</v>
      </c>
      <c r="IX241" s="25">
        <v>6610.8339582887274</v>
      </c>
      <c r="IY241" s="25">
        <v>6652.0857849099211</v>
      </c>
      <c r="IZ241" s="25">
        <v>6619.4771878292531</v>
      </c>
      <c r="JA241" s="25">
        <v>6654.6357439342273</v>
      </c>
      <c r="JB241" s="25">
        <v>6878.5387889126796</v>
      </c>
      <c r="JC241" s="25">
        <v>6933.3889004837047</v>
      </c>
      <c r="JD241" s="25">
        <v>7059.6214758599253</v>
      </c>
      <c r="JE241" s="25">
        <v>7154.4393308196431</v>
      </c>
      <c r="JF241" s="25">
        <v>7202.4181928269154</v>
      </c>
      <c r="JG241" s="25">
        <v>7313.9966020058664</v>
      </c>
      <c r="JH241" s="25">
        <v>7254.6012242525067</v>
      </c>
      <c r="JI241" s="25">
        <v>7339.9923211839869</v>
      </c>
      <c r="JJ241" s="25">
        <v>7253.5617580122052</v>
      </c>
      <c r="JK241" s="25">
        <v>7309.3054412390193</v>
      </c>
      <c r="JL241" s="25">
        <v>7392.4917594990038</v>
      </c>
      <c r="JM241" s="25">
        <v>7358.6222188544307</v>
      </c>
      <c r="JN241" s="25">
        <v>7519.7802014745776</v>
      </c>
      <c r="JO241" s="25">
        <v>7692.4613198253801</v>
      </c>
      <c r="JP241" s="25">
        <v>7770.7081654960875</v>
      </c>
      <c r="JQ241" s="25">
        <v>7625.2611900679231</v>
      </c>
      <c r="JR241" s="25">
        <v>7756.6780301897943</v>
      </c>
      <c r="JS241" s="25">
        <v>7897.9566675959904</v>
      </c>
      <c r="JT241" s="25">
        <v>7973.0666942896332</v>
      </c>
      <c r="JU241" s="25">
        <v>8023.5169978960766</v>
      </c>
      <c r="JV241" s="25">
        <v>8088.7426460446859</v>
      </c>
      <c r="JW241" s="25">
        <v>8021.2121672190506</v>
      </c>
      <c r="JX241" s="25">
        <v>7906.0981594343848</v>
      </c>
    </row>
    <row r="242" spans="1:284" s="25" customFormat="1">
      <c r="A242" s="56" t="s">
        <v>1536</v>
      </c>
      <c r="B242" s="61" t="s">
        <v>216</v>
      </c>
      <c r="C242" s="56" t="s">
        <v>1536</v>
      </c>
      <c r="D242">
        <v>6</v>
      </c>
      <c r="E242" s="25">
        <v>50.370202000000006</v>
      </c>
      <c r="F242" s="25">
        <v>64.680565999999999</v>
      </c>
      <c r="G242" s="25">
        <v>60.336807999999998</v>
      </c>
      <c r="H242" s="25">
        <v>47.337049</v>
      </c>
      <c r="I242" s="25">
        <v>60.215485000000001</v>
      </c>
      <c r="J242" s="25">
        <v>71.167202999999986</v>
      </c>
      <c r="K242" s="25">
        <v>69.065145999999999</v>
      </c>
      <c r="L242" s="25">
        <v>66.966168999999994</v>
      </c>
      <c r="M242" s="25">
        <v>47.392363000000003</v>
      </c>
      <c r="N242" s="25">
        <v>99.099308930000007</v>
      </c>
      <c r="O242" s="25">
        <v>108.768235</v>
      </c>
      <c r="P242" s="25">
        <v>128.40681103999995</v>
      </c>
      <c r="Q242" s="25">
        <v>66.805760090000007</v>
      </c>
      <c r="R242" s="25">
        <v>121.20078700999998</v>
      </c>
      <c r="S242" s="25">
        <v>120.51440862999999</v>
      </c>
      <c r="T242" s="25">
        <v>176.41917728000001</v>
      </c>
      <c r="U242" s="25">
        <v>223.54501235000001</v>
      </c>
      <c r="V242" s="25">
        <v>198.83296052999998</v>
      </c>
      <c r="W242" s="25">
        <v>53.985651300000001</v>
      </c>
      <c r="X242" s="25">
        <v>22.35533101</v>
      </c>
      <c r="Y242" s="25">
        <v>26.461491230000004</v>
      </c>
      <c r="Z242" s="25">
        <v>71.634758610000006</v>
      </c>
      <c r="AA242" s="25">
        <v>41.718821800000001</v>
      </c>
      <c r="AB242" s="25">
        <v>54.697437960000002</v>
      </c>
      <c r="AC242" s="25">
        <v>163.47010158000003</v>
      </c>
      <c r="AD242" s="25">
        <v>50.07193620000001</v>
      </c>
      <c r="AE242" s="25">
        <v>36.534178080000011</v>
      </c>
      <c r="AF242" s="25">
        <v>26.689340430000001</v>
      </c>
      <c r="AG242" s="25">
        <v>33.046996490000005</v>
      </c>
      <c r="AH242" s="25">
        <v>31.0922269</v>
      </c>
      <c r="AI242" s="25">
        <v>31.029255199999998</v>
      </c>
      <c r="AJ242" s="25">
        <v>49.269411549999994</v>
      </c>
      <c r="AK242" s="25">
        <v>50.915785510000006</v>
      </c>
      <c r="AL242" s="25">
        <v>43.144882039999999</v>
      </c>
      <c r="AM242" s="25">
        <v>57.265331179999997</v>
      </c>
      <c r="AN242" s="25">
        <v>43.993930579999997</v>
      </c>
      <c r="AO242" s="25">
        <v>40.475041699999998</v>
      </c>
      <c r="AP242" s="25">
        <v>50.534222079999999</v>
      </c>
      <c r="AQ242" s="25">
        <v>46.570062740000004</v>
      </c>
      <c r="AR242" s="25">
        <v>29.610365619999993</v>
      </c>
      <c r="AS242" s="25">
        <v>38.931902649999991</v>
      </c>
      <c r="AT242" s="25">
        <v>54.734625700000002</v>
      </c>
      <c r="AU242" s="25">
        <v>26.706059610000004</v>
      </c>
      <c r="AV242" s="25">
        <v>82.518341770000021</v>
      </c>
      <c r="AW242" s="25">
        <v>76.400195690000004</v>
      </c>
      <c r="AX242" s="25">
        <v>84.953720180000019</v>
      </c>
      <c r="AY242" s="25">
        <v>80.508918269999995</v>
      </c>
      <c r="AZ242" s="25">
        <v>88.594216830000008</v>
      </c>
      <c r="BA242" s="25">
        <v>72.498501269999991</v>
      </c>
      <c r="BB242" s="25">
        <v>75.758419310000008</v>
      </c>
      <c r="BC242" s="25">
        <v>79.023054150000007</v>
      </c>
      <c r="BD242" s="25">
        <v>48.838028280000003</v>
      </c>
      <c r="BE242" s="25">
        <v>56.146133489999997</v>
      </c>
      <c r="BF242" s="25">
        <v>35.878142700000005</v>
      </c>
      <c r="BG242" s="25">
        <v>22.942399130000005</v>
      </c>
      <c r="BH242" s="25">
        <v>31.755654970000002</v>
      </c>
      <c r="BI242" s="25">
        <v>33.486898269999998</v>
      </c>
      <c r="BJ242" s="25">
        <v>40.005056330000002</v>
      </c>
      <c r="BK242" s="25">
        <v>29.667737370000005</v>
      </c>
      <c r="BL242" s="25">
        <v>18.078057700000002</v>
      </c>
      <c r="BM242" s="25">
        <v>48.353398030000001</v>
      </c>
      <c r="BN242" s="25">
        <v>23.026504359999986</v>
      </c>
      <c r="BO242" s="25">
        <v>33.74638131999999</v>
      </c>
      <c r="BP242" s="25">
        <v>37.99482896</v>
      </c>
      <c r="BQ242" s="25">
        <v>77.870135149999996</v>
      </c>
      <c r="BR242" s="25">
        <v>92.169141429999996</v>
      </c>
      <c r="BS242" s="25">
        <v>78.702528839999999</v>
      </c>
      <c r="BT242" s="25">
        <v>107.00410253</v>
      </c>
      <c r="BU242" s="25">
        <v>167.29027685999998</v>
      </c>
      <c r="BV242" s="25">
        <v>201.26417886900001</v>
      </c>
      <c r="BW242" s="25">
        <v>230.26680402741994</v>
      </c>
      <c r="BX242" s="25">
        <v>278.57715809000001</v>
      </c>
      <c r="BY242" s="25">
        <v>308.95558312000003</v>
      </c>
      <c r="BZ242" s="25">
        <v>280.46460158999997</v>
      </c>
      <c r="CA242" s="25">
        <v>334.76642678000002</v>
      </c>
      <c r="CB242" s="25">
        <v>286.18536487</v>
      </c>
      <c r="CC242" s="25">
        <v>244.05845080999993</v>
      </c>
      <c r="CD242" s="25">
        <v>259.25501321000002</v>
      </c>
      <c r="CE242" s="25">
        <v>321.92933922000003</v>
      </c>
      <c r="CF242" s="25">
        <v>221.63809256000002</v>
      </c>
      <c r="CG242" s="25">
        <v>215.10907839000001</v>
      </c>
      <c r="CH242" s="25">
        <v>204.50251060000005</v>
      </c>
      <c r="CI242" s="25">
        <v>165.76282012999997</v>
      </c>
      <c r="CJ242" s="25">
        <v>167.75044868999998</v>
      </c>
      <c r="CK242" s="25">
        <v>118.43073974999999</v>
      </c>
      <c r="CL242" s="25">
        <v>56.371905839999997</v>
      </c>
      <c r="CM242" s="25">
        <v>51.236975530000002</v>
      </c>
      <c r="CN242" s="25">
        <v>70.248157919999997</v>
      </c>
      <c r="CO242" s="25">
        <v>41.723815079999994</v>
      </c>
      <c r="CP242" s="25">
        <v>56.665248289999987</v>
      </c>
      <c r="CQ242" s="25">
        <v>68.492288059999979</v>
      </c>
      <c r="CR242" s="25">
        <v>37.661079110000003</v>
      </c>
      <c r="CS242" s="25">
        <v>45.385012239999995</v>
      </c>
      <c r="CT242" s="25">
        <v>49.285864290000006</v>
      </c>
      <c r="CU242" s="25">
        <v>9.7260022799999923</v>
      </c>
      <c r="CV242" s="25">
        <v>4.6436010299999939</v>
      </c>
      <c r="CW242" s="25">
        <v>32.052748109999982</v>
      </c>
      <c r="CX242" s="25">
        <v>36.589063880000019</v>
      </c>
      <c r="CY242" s="25">
        <v>21.423799120000002</v>
      </c>
      <c r="CZ242" s="25">
        <v>37.43417883999998</v>
      </c>
      <c r="DA242" s="25">
        <v>36.277884220000026</v>
      </c>
      <c r="DB242" s="25">
        <v>37.869385149999999</v>
      </c>
      <c r="DC242" s="25">
        <v>57.084823920000019</v>
      </c>
      <c r="DD242" s="25">
        <v>64.452231400000016</v>
      </c>
      <c r="DE242" s="25">
        <v>29.562633949999992</v>
      </c>
      <c r="DF242" s="25">
        <v>48.350401570000002</v>
      </c>
      <c r="DG242" s="25">
        <v>61.55267434999999</v>
      </c>
      <c r="DH242" s="25">
        <v>59.464880470000018</v>
      </c>
      <c r="DI242" s="25">
        <v>69.325833430000003</v>
      </c>
      <c r="DJ242" s="25">
        <v>117.31138491000002</v>
      </c>
      <c r="DK242" s="25">
        <v>131.14781519000002</v>
      </c>
      <c r="DL242" s="25">
        <v>150.99342156999998</v>
      </c>
      <c r="DM242" s="25">
        <v>166.92981465999995</v>
      </c>
      <c r="DN242" s="25">
        <v>206.81306624999993</v>
      </c>
      <c r="DO242" s="25">
        <v>224.43677325999994</v>
      </c>
      <c r="DP242" s="25">
        <v>277.74226609999994</v>
      </c>
      <c r="DQ242" s="25">
        <v>309.69669698999996</v>
      </c>
      <c r="DR242" s="25">
        <v>302.28867234000006</v>
      </c>
      <c r="DS242" s="25">
        <v>282.11020580999997</v>
      </c>
      <c r="DT242" s="25">
        <v>318.71673634000001</v>
      </c>
      <c r="DU242" s="25">
        <v>360.6418472900001</v>
      </c>
      <c r="DV242" s="25">
        <v>231.18623090000003</v>
      </c>
      <c r="DW242" s="25">
        <v>356.19698541999998</v>
      </c>
      <c r="DX242" s="25">
        <v>384.33293305999996</v>
      </c>
      <c r="DY242" s="25">
        <v>336.15099862000017</v>
      </c>
      <c r="DZ242" s="25">
        <v>350.76836297</v>
      </c>
      <c r="EA242" s="25">
        <v>459.07163090000017</v>
      </c>
      <c r="EB242" s="25">
        <v>463.81315842000004</v>
      </c>
      <c r="EC242" s="25">
        <v>338.05245287999998</v>
      </c>
      <c r="ED242" s="25">
        <v>352.84615645999992</v>
      </c>
      <c r="EE242" s="25">
        <v>379.66598658999976</v>
      </c>
      <c r="EF242" s="25">
        <v>395.36121882000003</v>
      </c>
      <c r="EG242" s="25">
        <v>410.32063688</v>
      </c>
      <c r="EH242" s="25">
        <v>454.76912555999996</v>
      </c>
      <c r="EI242" s="25">
        <v>468.50214750999993</v>
      </c>
      <c r="EJ242" s="25">
        <v>414.20946583999995</v>
      </c>
      <c r="EK242" s="25">
        <v>417.30829829999999</v>
      </c>
      <c r="EL242" s="25">
        <v>482.84190806999987</v>
      </c>
      <c r="EM242" s="25">
        <v>531.97609860960017</v>
      </c>
      <c r="EN242" s="25">
        <v>544.80365712989988</v>
      </c>
      <c r="EO242" s="25">
        <v>584.39907347010023</v>
      </c>
      <c r="EP242" s="25">
        <v>617.65590100949998</v>
      </c>
      <c r="EQ242" s="25">
        <v>636.14223620910013</v>
      </c>
      <c r="ER242" s="25">
        <v>650.15043256920012</v>
      </c>
      <c r="ES242" s="25">
        <v>645.30745688000002</v>
      </c>
      <c r="ET242" s="25">
        <v>636.95211462939994</v>
      </c>
      <c r="EU242" s="25">
        <v>660.13874713940004</v>
      </c>
      <c r="EV242" s="25">
        <v>607.32313907979994</v>
      </c>
      <c r="EW242" s="25">
        <v>647.46230552010013</v>
      </c>
      <c r="EX242" s="25">
        <v>697.24872620960002</v>
      </c>
      <c r="EY242" s="25">
        <v>631.20602213069992</v>
      </c>
      <c r="EZ242" s="25">
        <v>456.0523365096999</v>
      </c>
      <c r="FA242" s="25">
        <v>452.30674017979999</v>
      </c>
      <c r="FB242" s="25">
        <v>452.44593953000009</v>
      </c>
      <c r="FC242" s="25">
        <v>487.51774975009994</v>
      </c>
      <c r="FD242" s="25">
        <v>454.57627451979999</v>
      </c>
      <c r="FE242" s="25">
        <v>447.12872175899992</v>
      </c>
      <c r="FF242" s="25">
        <v>416.91240600999993</v>
      </c>
      <c r="FG242" s="25">
        <v>437.03600280009994</v>
      </c>
      <c r="FH242" s="25">
        <v>461.84235081970002</v>
      </c>
      <c r="FI242" s="25">
        <v>464.58041578030003</v>
      </c>
      <c r="FJ242" s="25">
        <v>527.01060861010012</v>
      </c>
      <c r="FK242" s="25">
        <v>580.15238418909996</v>
      </c>
      <c r="FL242" s="25">
        <v>646.96293991010009</v>
      </c>
      <c r="FM242" s="25">
        <v>656.40091967950002</v>
      </c>
      <c r="FN242" s="25">
        <v>634.04033121029988</v>
      </c>
      <c r="FO242" s="25">
        <v>671.91649834029988</v>
      </c>
      <c r="FP242" s="25">
        <v>585.62864502970001</v>
      </c>
      <c r="FQ242" s="25">
        <v>509.59422074989999</v>
      </c>
      <c r="FR242" s="25">
        <v>591.66338845000007</v>
      </c>
      <c r="FS242" s="25">
        <v>529.80151003990011</v>
      </c>
      <c r="FT242" s="25">
        <v>452.44091431950005</v>
      </c>
      <c r="FU242" s="25">
        <v>364.25844790970007</v>
      </c>
      <c r="FV242" s="25">
        <v>396.96651126059999</v>
      </c>
      <c r="FW242" s="25">
        <v>369.05379471959998</v>
      </c>
      <c r="FX242" s="25">
        <v>366.79502669059997</v>
      </c>
      <c r="FY242" s="25">
        <v>382.56947809989998</v>
      </c>
      <c r="FZ242" s="25">
        <v>392.85738501000003</v>
      </c>
      <c r="GA242" s="25">
        <v>466.91235683029998</v>
      </c>
      <c r="GB242" s="25">
        <v>432.00510382019996</v>
      </c>
      <c r="GC242" s="25">
        <v>449.2732549605999</v>
      </c>
      <c r="GD242" s="25">
        <v>462.53885826959993</v>
      </c>
      <c r="GE242" s="25">
        <v>475.43098542239989</v>
      </c>
      <c r="GF242" s="25">
        <v>486.5365940494998</v>
      </c>
      <c r="GG242" s="25">
        <v>517.52879721959982</v>
      </c>
      <c r="GH242" s="25">
        <v>508.40036843980016</v>
      </c>
      <c r="GI242" s="25">
        <v>545.9299060896999</v>
      </c>
      <c r="GJ242" s="25">
        <v>561.32272794950006</v>
      </c>
      <c r="GK242" s="25">
        <v>603.49560757009999</v>
      </c>
      <c r="GL242" s="25">
        <v>640.88727307881015</v>
      </c>
      <c r="GM242" s="25">
        <v>681.51300039969988</v>
      </c>
      <c r="GN242" s="25">
        <v>637.58180168039985</v>
      </c>
      <c r="GO242" s="25">
        <v>611.93956625949988</v>
      </c>
      <c r="GP242" s="25">
        <v>523.43808875960008</v>
      </c>
      <c r="GQ242" s="25">
        <v>515.75966326100001</v>
      </c>
      <c r="GR242" s="25">
        <v>425.7371093796001</v>
      </c>
      <c r="GS242" s="25">
        <v>381.7969862896</v>
      </c>
      <c r="GT242" s="25">
        <v>372.38679555010009</v>
      </c>
      <c r="GU242" s="25">
        <v>408.25641905910004</v>
      </c>
      <c r="GV242" s="25">
        <v>414.90273617990005</v>
      </c>
      <c r="GW242" s="25">
        <v>442.22080030100017</v>
      </c>
      <c r="GX242" s="25">
        <v>425.26349235000015</v>
      </c>
      <c r="GY242" s="25">
        <v>484.21254697970005</v>
      </c>
      <c r="GZ242" s="25">
        <v>508.73318553000013</v>
      </c>
      <c r="HA242" s="25">
        <v>512.27629362000005</v>
      </c>
      <c r="HB242" s="25">
        <v>460.85088936000005</v>
      </c>
      <c r="HC242" s="25">
        <v>423.35370868999996</v>
      </c>
      <c r="HD242" s="25">
        <v>378.33588052000005</v>
      </c>
      <c r="HE242" s="25">
        <v>453.09263143999988</v>
      </c>
      <c r="HF242" s="25">
        <v>391.09079218999989</v>
      </c>
      <c r="HG242" s="25">
        <v>458.69344523080008</v>
      </c>
      <c r="HH242" s="25">
        <v>456.21928622990009</v>
      </c>
      <c r="HI242" s="25">
        <v>510.56448104049991</v>
      </c>
      <c r="HJ242" s="25">
        <v>509.57644122040011</v>
      </c>
      <c r="HK242" s="25">
        <v>347.6357670694</v>
      </c>
      <c r="HL242" s="25">
        <v>391.54723380029992</v>
      </c>
      <c r="HM242" s="25">
        <v>446.14542614000004</v>
      </c>
      <c r="HN242" s="25">
        <v>503.42469151000006</v>
      </c>
      <c r="HO242" s="25">
        <v>460.75467320010011</v>
      </c>
      <c r="HP242" s="25">
        <v>469.98113468950004</v>
      </c>
      <c r="HQ242" s="25">
        <v>430.74020898890001</v>
      </c>
      <c r="HR242" s="25">
        <v>398.44137070980003</v>
      </c>
      <c r="HS242" s="25">
        <v>407.50814522970001</v>
      </c>
      <c r="HT242" s="25">
        <v>304.48322807019997</v>
      </c>
      <c r="HU242" s="25">
        <v>401.80381952049999</v>
      </c>
      <c r="HV242" s="25">
        <v>401.11600364000003</v>
      </c>
      <c r="HW242" s="25">
        <v>408.87799558060004</v>
      </c>
      <c r="HX242" s="25">
        <v>396.65511583950007</v>
      </c>
      <c r="HY242" s="25">
        <v>325.9795308592</v>
      </c>
      <c r="HZ242" s="25">
        <v>397.59334144029998</v>
      </c>
      <c r="IA242" s="25">
        <v>438.27171739020008</v>
      </c>
      <c r="IB242" s="25">
        <v>424.70526026069996</v>
      </c>
      <c r="IC242" s="25">
        <v>392.94999184060009</v>
      </c>
      <c r="ID242" s="25">
        <v>442.28279044980002</v>
      </c>
      <c r="IE242" s="25">
        <v>701.2665787904001</v>
      </c>
      <c r="IF242" s="25">
        <v>695.76978049120009</v>
      </c>
      <c r="IG242" s="25">
        <v>695.31278083999985</v>
      </c>
      <c r="IH242" s="25">
        <v>727.32803406010009</v>
      </c>
      <c r="II242" s="25">
        <v>756.83880808079994</v>
      </c>
      <c r="IJ242" s="25">
        <v>789.77328960060015</v>
      </c>
      <c r="IK242" s="25">
        <v>818.90408867069982</v>
      </c>
      <c r="IL242" s="25">
        <v>908.95480699010011</v>
      </c>
      <c r="IM242" s="25">
        <v>885.16295971030002</v>
      </c>
      <c r="IN242" s="25">
        <v>881.78163263989984</v>
      </c>
      <c r="IO242" s="25">
        <v>835.01675493979997</v>
      </c>
      <c r="IP242" s="25">
        <v>803.77376862990002</v>
      </c>
      <c r="IQ242" s="25">
        <v>714.99999742939997</v>
      </c>
      <c r="IR242" s="25">
        <v>794.46930508010018</v>
      </c>
      <c r="IS242" s="25">
        <v>773.24684837030009</v>
      </c>
      <c r="IT242" s="25">
        <v>826.32338248969995</v>
      </c>
      <c r="IU242" s="25">
        <v>813.12997828980019</v>
      </c>
      <c r="IV242" s="25">
        <v>817.40981879100013</v>
      </c>
      <c r="IW242" s="25">
        <v>829.79244173999996</v>
      </c>
      <c r="IX242" s="25">
        <v>838.50141041030008</v>
      </c>
      <c r="IY242" s="25">
        <v>851.86076660899994</v>
      </c>
      <c r="IZ242" s="25">
        <v>810.61386871959996</v>
      </c>
      <c r="JA242" s="25">
        <v>736.57744813990007</v>
      </c>
      <c r="JB242" s="25">
        <v>754.4664444898001</v>
      </c>
      <c r="JC242" s="25">
        <v>687.75780948999989</v>
      </c>
      <c r="JD242" s="25">
        <v>694.52820679069998</v>
      </c>
      <c r="JE242" s="25">
        <v>730.93672665010001</v>
      </c>
      <c r="JF242" s="25">
        <v>659.14765742030022</v>
      </c>
      <c r="JG242" s="25">
        <v>760.2691526806002</v>
      </c>
      <c r="JH242" s="25">
        <v>735.21755918059989</v>
      </c>
      <c r="JI242" s="25">
        <v>695.3179183597</v>
      </c>
      <c r="JJ242" s="25">
        <v>689.18362662870015</v>
      </c>
      <c r="JK242" s="25">
        <v>808.61501920970022</v>
      </c>
      <c r="JL242" s="25">
        <v>876.88135098999987</v>
      </c>
      <c r="JM242" s="25">
        <v>729.79191776020025</v>
      </c>
      <c r="JN242" s="25">
        <v>850.78253239990011</v>
      </c>
      <c r="JO242" s="25">
        <v>769.47569689049988</v>
      </c>
      <c r="JP242" s="25">
        <v>838.11714355980007</v>
      </c>
      <c r="JQ242" s="25">
        <v>750.15509207010007</v>
      </c>
      <c r="JR242" s="25">
        <v>743.00320058050011</v>
      </c>
      <c r="JS242" s="25">
        <v>746.77314289000026</v>
      </c>
      <c r="JT242" s="25">
        <v>882.06632731019977</v>
      </c>
      <c r="JU242" s="25">
        <v>830.67204005049996</v>
      </c>
      <c r="JV242" s="25">
        <v>841.91963294029995</v>
      </c>
      <c r="JW242" s="25">
        <v>939.63885569949991</v>
      </c>
      <c r="JX242" s="25">
        <v>781.56441401990003</v>
      </c>
    </row>
    <row r="243" spans="1:284" s="25" customFormat="1">
      <c r="A243" s="56" t="s">
        <v>1537</v>
      </c>
      <c r="B243" s="61" t="s">
        <v>390</v>
      </c>
      <c r="C243" s="56" t="s">
        <v>1537</v>
      </c>
      <c r="D243">
        <v>6</v>
      </c>
      <c r="E243" s="25">
        <v>3.4972280000000002</v>
      </c>
      <c r="F243" s="25">
        <v>8.0980000000000008</v>
      </c>
      <c r="G243" s="25">
        <v>8.0725020000000001</v>
      </c>
      <c r="H243" s="25">
        <v>3.2410000000000001</v>
      </c>
      <c r="I243" s="25">
        <v>2.1579999999999999</v>
      </c>
      <c r="J243" s="25">
        <v>2.7689219999999999</v>
      </c>
      <c r="K243" s="25">
        <v>8.4287860000000006</v>
      </c>
      <c r="L243" s="25">
        <v>2.0128059999999999</v>
      </c>
      <c r="M243" s="25">
        <v>2.103361</v>
      </c>
      <c r="N243" s="25">
        <v>1.8673140000000001</v>
      </c>
      <c r="O243" s="25">
        <v>2.2882309999999997</v>
      </c>
      <c r="P243" s="25">
        <v>2.338908</v>
      </c>
      <c r="Q243" s="25">
        <v>2.5422560000000005</v>
      </c>
      <c r="R243" s="25">
        <v>6.9855640000000001</v>
      </c>
      <c r="S243" s="25">
        <v>5.3358159999999994</v>
      </c>
      <c r="T243" s="25">
        <v>4.3360959999999995</v>
      </c>
      <c r="U243" s="25">
        <v>4.2840990000000003</v>
      </c>
      <c r="V243" s="25">
        <v>4.675027</v>
      </c>
      <c r="W243" s="25">
        <v>5.0419840000000002</v>
      </c>
      <c r="X243" s="25">
        <v>4.6386390000000004</v>
      </c>
      <c r="Y243" s="25">
        <v>4.1568680000000002</v>
      </c>
      <c r="Z243" s="25">
        <v>4.6701990000000002</v>
      </c>
      <c r="AA243" s="25">
        <v>4.8341319999999994</v>
      </c>
      <c r="AB243" s="25">
        <v>3.1325620000000001</v>
      </c>
      <c r="AC243" s="25">
        <v>3.246016</v>
      </c>
      <c r="AD243" s="25">
        <v>8.9935910000000003</v>
      </c>
      <c r="AE243" s="25">
        <v>7.4698819999999992</v>
      </c>
      <c r="AF243" s="25">
        <v>5.6975120000000006</v>
      </c>
      <c r="AG243" s="25">
        <v>5.6283400000000006</v>
      </c>
      <c r="AH243" s="25">
        <v>5.6618420000000009</v>
      </c>
      <c r="AI243" s="25">
        <v>5.9196522700000003</v>
      </c>
      <c r="AJ243" s="25">
        <v>5.4426860000000001</v>
      </c>
      <c r="AK243" s="25">
        <v>6.2908400000000002</v>
      </c>
      <c r="AL243" s="25">
        <v>7.2538530000000003</v>
      </c>
      <c r="AM243" s="25">
        <v>6.2887360000000001</v>
      </c>
      <c r="AN243" s="25">
        <v>3.873977</v>
      </c>
      <c r="AO243" s="25">
        <v>1.6155599999999999</v>
      </c>
      <c r="AP243" s="25">
        <v>6.8659679999999996</v>
      </c>
      <c r="AQ243" s="25">
        <v>11.391594000000001</v>
      </c>
      <c r="AR243" s="25">
        <v>9.172091</v>
      </c>
      <c r="AS243" s="25">
        <v>7.4930910000000006</v>
      </c>
      <c r="AT243" s="25">
        <v>5.4433541500000002</v>
      </c>
      <c r="AU243" s="25">
        <v>6.3270730000000004</v>
      </c>
      <c r="AV243" s="25">
        <v>7.2948339999999998</v>
      </c>
      <c r="AW243" s="25">
        <v>5.88469</v>
      </c>
      <c r="AX243" s="25">
        <v>2.7676089999999998</v>
      </c>
      <c r="AY243" s="25">
        <v>9.8939719999999998</v>
      </c>
      <c r="AZ243" s="25">
        <v>6.5181061900000001</v>
      </c>
      <c r="BA243" s="25">
        <v>6.595135</v>
      </c>
      <c r="BB243" s="25">
        <v>7.3215170000000001</v>
      </c>
      <c r="BC243" s="25">
        <v>10.064191000000001</v>
      </c>
      <c r="BD243" s="25">
        <v>9.1779700000000002</v>
      </c>
      <c r="BE243" s="25">
        <v>9.0252379999999999</v>
      </c>
      <c r="BF243" s="25">
        <v>9.2547741299999995</v>
      </c>
      <c r="BG243" s="25">
        <v>8.2132384600000012</v>
      </c>
      <c r="BH243" s="25">
        <v>8.1232454599999997</v>
      </c>
      <c r="BI243" s="25">
        <v>2.9097440000000003</v>
      </c>
      <c r="BJ243" s="25">
        <v>4.7544682499999995</v>
      </c>
      <c r="BK243" s="25">
        <v>1.4811389000000001</v>
      </c>
      <c r="BL243" s="25">
        <v>1.7610749000000001</v>
      </c>
      <c r="BM243" s="25">
        <v>1.3958225</v>
      </c>
      <c r="BN243" s="25">
        <v>1.6231095</v>
      </c>
      <c r="BO243" s="25">
        <v>3.6575410500000003</v>
      </c>
      <c r="BP243" s="25">
        <v>2.5789807099999997</v>
      </c>
      <c r="BQ243" s="25">
        <v>2.4440350899999999</v>
      </c>
      <c r="BR243" s="25">
        <v>2.4915427299999999</v>
      </c>
      <c r="BS243" s="25">
        <v>2.6687611699999998</v>
      </c>
      <c r="BT243" s="25">
        <v>4.5403937900000004</v>
      </c>
      <c r="BU243" s="25">
        <v>2.49937458</v>
      </c>
      <c r="BV243" s="25">
        <v>3.3230839599999999</v>
      </c>
      <c r="BW243" s="25">
        <v>2.3570886099999999</v>
      </c>
      <c r="BX243" s="25">
        <v>2.9681808299999997</v>
      </c>
      <c r="BY243" s="25">
        <v>3.1434342499999999</v>
      </c>
      <c r="BZ243" s="25">
        <v>5.2472796600000002</v>
      </c>
      <c r="CA243" s="25">
        <v>5.1884747200000003</v>
      </c>
      <c r="CB243" s="25">
        <v>16.519852090000001</v>
      </c>
      <c r="CC243" s="25">
        <v>7.5475632599999996</v>
      </c>
      <c r="CD243" s="25">
        <v>10.39879275</v>
      </c>
      <c r="CE243" s="25">
        <v>4.47195403</v>
      </c>
      <c r="CF243" s="25">
        <v>3.5153400000000001</v>
      </c>
      <c r="CG243" s="25">
        <v>2.4456240000000005</v>
      </c>
      <c r="CH243" s="25">
        <v>2.7107907500000001</v>
      </c>
      <c r="CI243" s="25">
        <v>3.77359</v>
      </c>
      <c r="CJ243" s="25">
        <v>3.7588533699999997</v>
      </c>
      <c r="CK243" s="25">
        <v>2.6276146300000001</v>
      </c>
      <c r="CL243" s="25">
        <v>8.4471132400000002</v>
      </c>
      <c r="CM243" s="25">
        <v>8.3100466700000002</v>
      </c>
      <c r="CN243" s="25">
        <v>6.7862707799999997</v>
      </c>
      <c r="CO243" s="25">
        <v>4.9290986500000002</v>
      </c>
      <c r="CP243" s="25">
        <v>5.2703296100000001</v>
      </c>
      <c r="CQ243" s="25">
        <v>4.23481167</v>
      </c>
      <c r="CR243" s="25">
        <v>3.5749132899999996</v>
      </c>
      <c r="CS243" s="25">
        <v>3.2160630299999999</v>
      </c>
      <c r="CT243" s="25">
        <v>4.5539189699999998</v>
      </c>
      <c r="CU243" s="25">
        <v>3.7466507899999999</v>
      </c>
      <c r="CV243" s="25">
        <v>3.9745942199999997</v>
      </c>
      <c r="CW243" s="25">
        <v>3.5131458099999997</v>
      </c>
      <c r="CX243" s="25">
        <v>8.5952189899999993</v>
      </c>
      <c r="CY243" s="25">
        <v>12.11095283</v>
      </c>
      <c r="CZ243" s="25">
        <v>11.38495758</v>
      </c>
      <c r="DA243" s="25">
        <v>7.3384940299999997</v>
      </c>
      <c r="DB243" s="25">
        <v>7.0681872800000001</v>
      </c>
      <c r="DC243" s="25">
        <v>6.0769481699999996</v>
      </c>
      <c r="DD243" s="25">
        <v>6.2362379199999998</v>
      </c>
      <c r="DE243" s="25">
        <v>5.5748741700000011</v>
      </c>
      <c r="DF243" s="25">
        <v>4.7982776500000002</v>
      </c>
      <c r="DG243" s="25">
        <v>4.2754731000000001</v>
      </c>
      <c r="DH243" s="25">
        <v>4.8357607099999997</v>
      </c>
      <c r="DI243" s="25">
        <v>3.4494553799999998</v>
      </c>
      <c r="DJ243" s="25">
        <v>8.7282359299999985</v>
      </c>
      <c r="DK243" s="25">
        <v>12.662706539999999</v>
      </c>
      <c r="DL243" s="25">
        <v>9.3938281999999997</v>
      </c>
      <c r="DM243" s="25">
        <v>8.9299789200000017</v>
      </c>
      <c r="DN243" s="25">
        <v>8.7024590599999989</v>
      </c>
      <c r="DO243" s="25">
        <v>11.301694470000001</v>
      </c>
      <c r="DP243" s="25">
        <v>10.4688774</v>
      </c>
      <c r="DQ243" s="25">
        <v>10.12288088</v>
      </c>
      <c r="DR243" s="25">
        <v>10.678725850000001</v>
      </c>
      <c r="DS243" s="25">
        <v>10.208843740000001</v>
      </c>
      <c r="DT243" s="25">
        <v>10.1379606</v>
      </c>
      <c r="DU243" s="25">
        <v>11.074428810000001</v>
      </c>
      <c r="DV243" s="25">
        <v>20.293093039999999</v>
      </c>
      <c r="DW243" s="25">
        <v>25.098115</v>
      </c>
      <c r="DX243" s="25">
        <v>24.209840380000003</v>
      </c>
      <c r="DY243" s="25">
        <v>21.82513436</v>
      </c>
      <c r="DZ243" s="25">
        <v>20.459598730000003</v>
      </c>
      <c r="EA243" s="25">
        <v>19.338802090000001</v>
      </c>
      <c r="EB243" s="25">
        <v>18.899999999999999</v>
      </c>
      <c r="EC243" s="25">
        <v>18.462752800000001</v>
      </c>
      <c r="ED243" s="25">
        <v>17.377253400000001</v>
      </c>
      <c r="EE243" s="25">
        <v>16.553434369999998</v>
      </c>
      <c r="EF243" s="25">
        <v>14.9978809</v>
      </c>
      <c r="EG243" s="25">
        <v>14.25612521</v>
      </c>
      <c r="EH243" s="25">
        <v>21.023749729999999</v>
      </c>
      <c r="EI243" s="25">
        <v>27.17414539</v>
      </c>
      <c r="EJ243" s="25">
        <v>23.729133779999998</v>
      </c>
      <c r="EK243" s="25">
        <v>23.08153583</v>
      </c>
      <c r="EL243" s="25">
        <v>21.461142299999999</v>
      </c>
      <c r="EM243" s="25">
        <v>20.333374360100002</v>
      </c>
      <c r="EN243" s="25">
        <v>20.482102900000001</v>
      </c>
      <c r="EO243" s="25">
        <v>18.956091209900002</v>
      </c>
      <c r="EP243" s="25">
        <v>19.294854660000002</v>
      </c>
      <c r="EQ243" s="25">
        <v>22.003789819322169</v>
      </c>
      <c r="ER243" s="25">
        <v>20.82077991892217</v>
      </c>
      <c r="ES243" s="25">
        <v>21.999571190099999</v>
      </c>
      <c r="ET243" s="25">
        <v>34.4678181405</v>
      </c>
      <c r="EU243" s="25">
        <v>38.513838150399998</v>
      </c>
      <c r="EV243" s="25">
        <v>37.081211470100001</v>
      </c>
      <c r="EW243" s="25">
        <v>35.316053770099991</v>
      </c>
      <c r="EX243" s="25">
        <v>34.793609409899993</v>
      </c>
      <c r="EY243" s="25">
        <v>36.48507764</v>
      </c>
      <c r="EZ243" s="25">
        <v>32.550459590099997</v>
      </c>
      <c r="FA243" s="25">
        <v>33.7005671601</v>
      </c>
      <c r="FB243" s="25">
        <v>28.985899520000004</v>
      </c>
      <c r="FC243" s="25">
        <v>28.252250909999997</v>
      </c>
      <c r="FD243" s="25">
        <v>26.801466900000001</v>
      </c>
      <c r="FE243" s="25">
        <v>26.3456703401</v>
      </c>
      <c r="FF243" s="25">
        <v>38.758808919700002</v>
      </c>
      <c r="FG243" s="25">
        <v>44.670380229900005</v>
      </c>
      <c r="FH243" s="25">
        <v>42.401405950099992</v>
      </c>
      <c r="FI243" s="25">
        <v>40.738475289699998</v>
      </c>
      <c r="FJ243" s="25">
        <v>39.271687960199998</v>
      </c>
      <c r="FK243" s="25">
        <v>38.568169060399995</v>
      </c>
      <c r="FL243" s="25">
        <v>44.288612980300002</v>
      </c>
      <c r="FM243" s="25">
        <v>43.532209080199998</v>
      </c>
      <c r="FN243" s="25">
        <v>42.340899190199998</v>
      </c>
      <c r="FO243" s="25">
        <v>40.138257860500005</v>
      </c>
      <c r="FP243" s="25">
        <v>41.009581960600002</v>
      </c>
      <c r="FQ243" s="25">
        <v>36.733351859399995</v>
      </c>
      <c r="FR243" s="25">
        <v>47.590976830300001</v>
      </c>
      <c r="FS243" s="25">
        <v>52.00817498979999</v>
      </c>
      <c r="FT243" s="25">
        <v>47.715234390700004</v>
      </c>
      <c r="FU243" s="25">
        <v>45.041979490000003</v>
      </c>
      <c r="FV243" s="25">
        <v>40.269685089900001</v>
      </c>
      <c r="FW243" s="25">
        <v>44.151820849999986</v>
      </c>
      <c r="FX243" s="25">
        <v>49.660116279099995</v>
      </c>
      <c r="FY243" s="25">
        <v>46.5159104305</v>
      </c>
      <c r="FZ243" s="25">
        <v>45.068109230000005</v>
      </c>
      <c r="GA243" s="25">
        <v>43.124504169699989</v>
      </c>
      <c r="GB243" s="25">
        <v>41.868980569800009</v>
      </c>
      <c r="GC243" s="25">
        <v>39.392846690099994</v>
      </c>
      <c r="GD243" s="25">
        <v>52.677931319499997</v>
      </c>
      <c r="GE243" s="25">
        <v>54.764160850000003</v>
      </c>
      <c r="GF243" s="25">
        <v>52.515025820099993</v>
      </c>
      <c r="GG243" s="25">
        <v>50.732359280100006</v>
      </c>
      <c r="GH243" s="25">
        <v>43.606840810100003</v>
      </c>
      <c r="GI243" s="25">
        <v>42.551742770200001</v>
      </c>
      <c r="GJ243" s="25">
        <v>41.569322800200005</v>
      </c>
      <c r="GK243" s="25">
        <v>38.953347090499989</v>
      </c>
      <c r="GL243" s="25">
        <v>35.728899050099997</v>
      </c>
      <c r="GM243" s="25">
        <v>33.094043280300006</v>
      </c>
      <c r="GN243" s="25">
        <v>32.397168570200009</v>
      </c>
      <c r="GO243" s="25">
        <v>31.661179309599998</v>
      </c>
      <c r="GP243" s="25">
        <v>38.156947959699998</v>
      </c>
      <c r="GQ243" s="25">
        <v>42.787881969100006</v>
      </c>
      <c r="GR243" s="25">
        <v>48.932373989900007</v>
      </c>
      <c r="GS243" s="25">
        <v>39.897827760300004</v>
      </c>
      <c r="GT243" s="25">
        <v>43.342677320099988</v>
      </c>
      <c r="GU243" s="25">
        <v>43.679927950100009</v>
      </c>
      <c r="GV243" s="25">
        <v>44.874934760700008</v>
      </c>
      <c r="GW243" s="25">
        <v>41.221987459999994</v>
      </c>
      <c r="GX243" s="25">
        <v>39.634850330100001</v>
      </c>
      <c r="GY243" s="25">
        <v>36.516424840100008</v>
      </c>
      <c r="GZ243" s="25">
        <v>35.796414370000001</v>
      </c>
      <c r="HA243" s="25">
        <v>31.219314020000002</v>
      </c>
      <c r="HB243" s="25">
        <v>42.19285936</v>
      </c>
      <c r="HC243" s="25">
        <v>48.951609790000006</v>
      </c>
      <c r="HD243" s="25">
        <v>50.552904259999998</v>
      </c>
      <c r="HE243" s="25">
        <v>47.300007579999999</v>
      </c>
      <c r="HF243" s="25">
        <v>42.647567760000001</v>
      </c>
      <c r="HG243" s="25">
        <v>40.150319531100003</v>
      </c>
      <c r="HH243" s="25">
        <v>39.290184479899999</v>
      </c>
      <c r="HI243" s="25">
        <v>37.090146250300002</v>
      </c>
      <c r="HJ243" s="25">
        <v>35.1117831989</v>
      </c>
      <c r="HK243" s="25">
        <v>36.926736368299999</v>
      </c>
      <c r="HL243" s="25">
        <v>35.466939189400001</v>
      </c>
      <c r="HM243" s="25">
        <v>35.309092841199998</v>
      </c>
      <c r="HN243" s="25">
        <v>55.31236459960008</v>
      </c>
      <c r="HO243" s="25">
        <v>62.356691810499974</v>
      </c>
      <c r="HP243" s="25">
        <v>59.577836820400044</v>
      </c>
      <c r="HQ243" s="25">
        <v>56.420237959099993</v>
      </c>
      <c r="HR243" s="25">
        <v>54.606049859500011</v>
      </c>
      <c r="HS243" s="25">
        <v>52.400383118200025</v>
      </c>
      <c r="HT243" s="25">
        <v>52.7645917798</v>
      </c>
      <c r="HU243" s="25">
        <v>55.505076160100018</v>
      </c>
      <c r="HV243" s="25">
        <v>58.440109190400037</v>
      </c>
      <c r="HW243" s="25">
        <v>48.100245889500016</v>
      </c>
      <c r="HX243" s="25">
        <v>47.688305659500024</v>
      </c>
      <c r="HY243" s="25">
        <v>49.191137970400014</v>
      </c>
      <c r="HZ243" s="25">
        <v>51.357546810000031</v>
      </c>
      <c r="IA243" s="25">
        <v>43.569249809700011</v>
      </c>
      <c r="IB243" s="25">
        <v>38.404439388099988</v>
      </c>
      <c r="IC243" s="25">
        <v>32.438363949699983</v>
      </c>
      <c r="ID243" s="25">
        <v>31.653129271300013</v>
      </c>
      <c r="IE243" s="25">
        <v>29.829687919799994</v>
      </c>
      <c r="IF243" s="25">
        <v>40.278963289300002</v>
      </c>
      <c r="IG243" s="25">
        <v>51.249253000799975</v>
      </c>
      <c r="IH243" s="25">
        <v>34.523929599299969</v>
      </c>
      <c r="II243" s="25">
        <v>35.120890539199969</v>
      </c>
      <c r="IJ243" s="25">
        <v>35.923190609599359</v>
      </c>
      <c r="IK243" s="25">
        <v>34.269887589199989</v>
      </c>
      <c r="IL243" s="25">
        <v>33.249918689698568</v>
      </c>
      <c r="IM243" s="25">
        <v>35.014048130399907</v>
      </c>
      <c r="IN243" s="25">
        <v>33.479397669999976</v>
      </c>
      <c r="IO243" s="25">
        <v>31.444048850599934</v>
      </c>
      <c r="IP243" s="25">
        <v>30.733317170100019</v>
      </c>
      <c r="IQ243" s="25">
        <v>27.996163141100077</v>
      </c>
      <c r="IR243" s="25">
        <v>32.232308440099978</v>
      </c>
      <c r="IS243" s="25">
        <v>41.432425929599916</v>
      </c>
      <c r="IT243" s="25">
        <v>45.586069751199901</v>
      </c>
      <c r="IU243" s="25">
        <v>45.144954140400031</v>
      </c>
      <c r="IV243" s="25">
        <v>45.049035709899997</v>
      </c>
      <c r="IW243" s="25">
        <v>42.455357550300043</v>
      </c>
      <c r="IX243" s="25">
        <v>43.143105850300053</v>
      </c>
      <c r="IY243" s="25">
        <v>39.52659715090001</v>
      </c>
      <c r="IZ243" s="25">
        <v>36.508304759700067</v>
      </c>
      <c r="JA243" s="25">
        <v>31.590555068899967</v>
      </c>
      <c r="JB243" s="25">
        <v>26.963785250800058</v>
      </c>
      <c r="JC243" s="25">
        <v>27.374544188999913</v>
      </c>
      <c r="JD243" s="25">
        <v>26.404298980700151</v>
      </c>
      <c r="JE243" s="25">
        <v>36.266621241000031</v>
      </c>
      <c r="JF243" s="25">
        <v>45.024592759999827</v>
      </c>
      <c r="JG243" s="25">
        <v>42.513117690199955</v>
      </c>
      <c r="JH243" s="25">
        <v>40.733586900199882</v>
      </c>
      <c r="JI243" s="25">
        <v>37.326951569199885</v>
      </c>
      <c r="JJ243" s="25">
        <v>35.202470849099861</v>
      </c>
      <c r="JK243" s="25">
        <v>42.704232069299962</v>
      </c>
      <c r="JL243" s="25">
        <v>40.636518659500027</v>
      </c>
      <c r="JM243" s="25">
        <v>37.766837789300006</v>
      </c>
      <c r="JN243" s="25">
        <v>34.103446639600037</v>
      </c>
      <c r="JO243" s="25">
        <v>33.696141690699996</v>
      </c>
      <c r="JP243" s="25">
        <v>33.45832731950005</v>
      </c>
      <c r="JQ243" s="25">
        <v>44.463175619900028</v>
      </c>
      <c r="JR243" s="25">
        <v>48.326101319799911</v>
      </c>
      <c r="JS243" s="25">
        <v>45.506297310300056</v>
      </c>
      <c r="JT243" s="25">
        <v>44.960000279500022</v>
      </c>
      <c r="JU243" s="25">
        <v>41.850959059700088</v>
      </c>
      <c r="JV243" s="25">
        <v>39.600581679199998</v>
      </c>
      <c r="JW243" s="25">
        <v>36.3729412801001</v>
      </c>
      <c r="JX243" s="25">
        <v>36.26984538939999</v>
      </c>
    </row>
    <row r="244" spans="1:284" s="25" customFormat="1">
      <c r="A244" s="56" t="s">
        <v>1538</v>
      </c>
      <c r="B244" s="61" t="s">
        <v>391</v>
      </c>
      <c r="C244" s="56" t="s">
        <v>1538</v>
      </c>
      <c r="D244">
        <v>6</v>
      </c>
      <c r="E244" s="25">
        <v>29.238804000000002</v>
      </c>
      <c r="F244" s="25">
        <v>52.515000000000001</v>
      </c>
      <c r="G244" s="25">
        <v>38.217096999999995</v>
      </c>
      <c r="H244" s="25">
        <v>47.645097</v>
      </c>
      <c r="I244" s="25">
        <v>24.875</v>
      </c>
      <c r="J244" s="25">
        <v>41.568939</v>
      </c>
      <c r="K244" s="25">
        <v>36.151927999999998</v>
      </c>
      <c r="L244" s="25">
        <v>43.949262000000004</v>
      </c>
      <c r="M244" s="25">
        <v>21.190792000000002</v>
      </c>
      <c r="N244" s="25">
        <v>23.045135999999999</v>
      </c>
      <c r="O244" s="25">
        <v>45.827921000000003</v>
      </c>
      <c r="P244" s="25">
        <v>34.174509000000008</v>
      </c>
      <c r="Q244" s="25">
        <v>34.371997</v>
      </c>
      <c r="R244" s="25">
        <v>52.059103999999998</v>
      </c>
      <c r="S244" s="25">
        <v>52.561239</v>
      </c>
      <c r="T244" s="25">
        <v>47.469741999999997</v>
      </c>
      <c r="U244" s="25">
        <v>37.118504000000001</v>
      </c>
      <c r="V244" s="25">
        <v>48.137247000000002</v>
      </c>
      <c r="W244" s="25">
        <v>32.618597000000001</v>
      </c>
      <c r="X244" s="25">
        <v>49.621126000000004</v>
      </c>
      <c r="Y244" s="25">
        <v>33.395164999999999</v>
      </c>
      <c r="Z244" s="25">
        <v>46.861104999999995</v>
      </c>
      <c r="AA244" s="25">
        <v>49.843854</v>
      </c>
      <c r="AB244" s="25">
        <v>63.642992</v>
      </c>
      <c r="AC244" s="25">
        <v>46.411232000000005</v>
      </c>
      <c r="AD244" s="25">
        <v>45.857973000000001</v>
      </c>
      <c r="AE244" s="25">
        <v>57.411653000000008</v>
      </c>
      <c r="AF244" s="25">
        <v>34.858751000000005</v>
      </c>
      <c r="AG244" s="25">
        <v>32.916997000000002</v>
      </c>
      <c r="AH244" s="25">
        <v>31.471522</v>
      </c>
      <c r="AI244" s="25">
        <v>38.913774199999999</v>
      </c>
      <c r="AJ244" s="25">
        <v>29.546872999999998</v>
      </c>
      <c r="AK244" s="25">
        <v>28.880412</v>
      </c>
      <c r="AL244" s="25">
        <v>41.650883</v>
      </c>
      <c r="AM244" s="25">
        <v>38.507898000000004</v>
      </c>
      <c r="AN244" s="25">
        <v>41.138675999999997</v>
      </c>
      <c r="AO244" s="25">
        <v>64.561773000000002</v>
      </c>
      <c r="AP244" s="25">
        <v>43.899895000000001</v>
      </c>
      <c r="AQ244" s="25">
        <v>67.615850999999992</v>
      </c>
      <c r="AR244" s="25">
        <v>52.966280999999995</v>
      </c>
      <c r="AS244" s="25">
        <v>50.646280999999995</v>
      </c>
      <c r="AT244" s="25">
        <v>55.220669850000007</v>
      </c>
      <c r="AU244" s="25">
        <v>54.507820000000002</v>
      </c>
      <c r="AV244" s="25">
        <v>53.373337519999993</v>
      </c>
      <c r="AW244" s="25">
        <v>81.941048999999992</v>
      </c>
      <c r="AX244" s="25">
        <v>72.563611000000009</v>
      </c>
      <c r="AY244" s="25">
        <v>71.387822999999997</v>
      </c>
      <c r="AZ244" s="25">
        <v>74.426444690000011</v>
      </c>
      <c r="BA244" s="25">
        <v>62.051823540000001</v>
      </c>
      <c r="BB244" s="25">
        <v>48.206185999999995</v>
      </c>
      <c r="BC244" s="25">
        <v>53.777425999999998</v>
      </c>
      <c r="BD244" s="25">
        <v>74.701999999999998</v>
      </c>
      <c r="BE244" s="25">
        <v>87.097604000000004</v>
      </c>
      <c r="BF244" s="25">
        <v>90.489907930000001</v>
      </c>
      <c r="BG244" s="25">
        <v>84.091553919999996</v>
      </c>
      <c r="BH244" s="25">
        <v>69.436886900000005</v>
      </c>
      <c r="BI244" s="25">
        <v>70.506006589999998</v>
      </c>
      <c r="BJ244" s="25">
        <v>83.082998620000012</v>
      </c>
      <c r="BK244" s="25">
        <v>72.389462069999993</v>
      </c>
      <c r="BL244" s="25">
        <v>72.016282960000012</v>
      </c>
      <c r="BM244" s="25">
        <v>84.488366780000007</v>
      </c>
      <c r="BN244" s="25">
        <v>75.263052930000001</v>
      </c>
      <c r="BO244" s="25">
        <v>72.217781220000006</v>
      </c>
      <c r="BP244" s="25">
        <v>75.343269120000002</v>
      </c>
      <c r="BQ244" s="25">
        <v>91.769026729999993</v>
      </c>
      <c r="BR244" s="25">
        <v>87.191229259999986</v>
      </c>
      <c r="BS244" s="25">
        <v>129.33486226000002</v>
      </c>
      <c r="BT244" s="25">
        <v>115.13142479</v>
      </c>
      <c r="BU244" s="25">
        <v>146.90754745000001</v>
      </c>
      <c r="BV244" s="25">
        <v>192.02085951000001</v>
      </c>
      <c r="BW244" s="25">
        <v>285.87982526000002</v>
      </c>
      <c r="BX244" s="25">
        <v>236.91016277</v>
      </c>
      <c r="BY244" s="25">
        <v>211.85058118999999</v>
      </c>
      <c r="BZ244" s="25">
        <v>221.91649591999999</v>
      </c>
      <c r="CA244" s="25">
        <v>252.51703109000002</v>
      </c>
      <c r="CB244" s="25">
        <v>267.27367680000003</v>
      </c>
      <c r="CC244" s="25">
        <v>265.96389713000002</v>
      </c>
      <c r="CD244" s="25">
        <v>269.37873543000001</v>
      </c>
      <c r="CE244" s="25">
        <v>252.86136963000001</v>
      </c>
      <c r="CF244" s="25">
        <v>244.76632000000001</v>
      </c>
      <c r="CG244" s="25">
        <v>241.99967000000001</v>
      </c>
      <c r="CH244" s="25">
        <v>222.23445728000002</v>
      </c>
      <c r="CI244" s="25">
        <v>206.79242000000002</v>
      </c>
      <c r="CJ244" s="25">
        <v>166.74332952999998</v>
      </c>
      <c r="CK244" s="25">
        <v>141.2121205</v>
      </c>
      <c r="CL244" s="25">
        <v>101.87864095</v>
      </c>
      <c r="CM244" s="25">
        <v>106.50100842000001</v>
      </c>
      <c r="CN244" s="25">
        <v>109.87520479</v>
      </c>
      <c r="CO244" s="25">
        <v>106.32096888</v>
      </c>
      <c r="CP244" s="25">
        <v>96.208896960000004</v>
      </c>
      <c r="CQ244" s="25">
        <v>103.57191265</v>
      </c>
      <c r="CR244" s="25">
        <v>111.59858576000001</v>
      </c>
      <c r="CS244" s="25">
        <v>121.99273290999999</v>
      </c>
      <c r="CT244" s="25">
        <v>134.88368450999999</v>
      </c>
      <c r="CU244" s="25">
        <v>133.33885616999999</v>
      </c>
      <c r="CV244" s="25">
        <v>126.53353036999999</v>
      </c>
      <c r="CW244" s="25">
        <v>116.10616875730818</v>
      </c>
      <c r="CX244" s="25">
        <v>98.555790009999996</v>
      </c>
      <c r="CY244" s="25">
        <v>96.853929890000003</v>
      </c>
      <c r="CZ244" s="25">
        <v>126.49959856</v>
      </c>
      <c r="DA244" s="25">
        <v>99.634994500000005</v>
      </c>
      <c r="DB244" s="25">
        <v>98.957701930000013</v>
      </c>
      <c r="DC244" s="25">
        <v>100.52738699000001</v>
      </c>
      <c r="DD244" s="25">
        <v>95.154692319999995</v>
      </c>
      <c r="DE244" s="25">
        <v>108.22848845999999</v>
      </c>
      <c r="DF244" s="25">
        <v>103.31463044</v>
      </c>
      <c r="DG244" s="25">
        <v>105.11929326999999</v>
      </c>
      <c r="DH244" s="25">
        <v>107.17269286</v>
      </c>
      <c r="DI244" s="25">
        <v>130.28763040000001</v>
      </c>
      <c r="DJ244" s="25">
        <v>123.08051144000002</v>
      </c>
      <c r="DK244" s="25">
        <v>106.14124909000003</v>
      </c>
      <c r="DL244" s="25">
        <v>122.26382965999996</v>
      </c>
      <c r="DM244" s="25">
        <v>117.73708506</v>
      </c>
      <c r="DN244" s="25">
        <v>140.52339844000002</v>
      </c>
      <c r="DO244" s="25">
        <v>136.59131450999999</v>
      </c>
      <c r="DP244" s="25">
        <v>142.91531124000002</v>
      </c>
      <c r="DQ244" s="25">
        <v>197.35315496999999</v>
      </c>
      <c r="DR244" s="25">
        <v>180.25131309</v>
      </c>
      <c r="DS244" s="25">
        <v>203.56963967000004</v>
      </c>
      <c r="DT244" s="25">
        <v>230.76644432000003</v>
      </c>
      <c r="DU244" s="25">
        <v>215.30225991</v>
      </c>
      <c r="DV244" s="25">
        <v>192.23160098999978</v>
      </c>
      <c r="DW244" s="25">
        <v>219.91935449999994</v>
      </c>
      <c r="DX244" s="25">
        <v>242.26552616000004</v>
      </c>
      <c r="DY244" s="25">
        <v>248.93366145000002</v>
      </c>
      <c r="DZ244" s="25">
        <v>213.51565187000003</v>
      </c>
      <c r="EA244" s="25">
        <v>184.68805991000002</v>
      </c>
      <c r="EB244" s="25">
        <v>183.24799999999999</v>
      </c>
      <c r="EC244" s="25">
        <v>189.21343271000001</v>
      </c>
      <c r="ED244" s="25">
        <v>209.35942301</v>
      </c>
      <c r="EE244" s="25">
        <v>171.98043295999997</v>
      </c>
      <c r="EF244" s="25">
        <v>158.36345727000003</v>
      </c>
      <c r="EG244" s="25">
        <v>162.16884569000001</v>
      </c>
      <c r="EH244" s="25">
        <v>152.08296734999999</v>
      </c>
      <c r="EI244" s="25">
        <v>168.59773012999997</v>
      </c>
      <c r="EJ244" s="25">
        <v>182.9453259</v>
      </c>
      <c r="EK244" s="25">
        <v>136.27259677999999</v>
      </c>
      <c r="EL244" s="25">
        <v>189.38567337999999</v>
      </c>
      <c r="EM244" s="25">
        <v>174.73313849040002</v>
      </c>
      <c r="EN244" s="25">
        <v>194.40886248000001</v>
      </c>
      <c r="EO244" s="25">
        <v>177.66147808039997</v>
      </c>
      <c r="EP244" s="25">
        <v>198.35236913010002</v>
      </c>
      <c r="EQ244" s="25">
        <v>196.84217304000001</v>
      </c>
      <c r="ER244" s="25">
        <v>222.84225492070001</v>
      </c>
      <c r="ES244" s="25">
        <v>228.31965681049999</v>
      </c>
      <c r="ET244" s="25">
        <v>229.71712189120001</v>
      </c>
      <c r="EU244" s="25">
        <v>199.00163721090001</v>
      </c>
      <c r="EV244" s="25">
        <v>283.67771418019998</v>
      </c>
      <c r="EW244" s="25">
        <v>273.01349435980001</v>
      </c>
      <c r="EX244" s="25">
        <v>248.02225473970003</v>
      </c>
      <c r="EY244" s="25">
        <v>249.4681101203</v>
      </c>
      <c r="EZ244" s="25">
        <v>220.13506897990001</v>
      </c>
      <c r="FA244" s="25">
        <v>224.68020380059997</v>
      </c>
      <c r="FB244" s="25">
        <v>231.43881437990001</v>
      </c>
      <c r="FC244" s="25">
        <v>236.88344280960001</v>
      </c>
      <c r="FD244" s="25">
        <v>221.62762680980001</v>
      </c>
      <c r="FE244" s="25">
        <v>260.69282099990005</v>
      </c>
      <c r="FF244" s="25">
        <v>256.29201652009999</v>
      </c>
      <c r="FG244" s="25">
        <v>243.49441270970001</v>
      </c>
      <c r="FH244" s="25">
        <v>256.99182803090002</v>
      </c>
      <c r="FI244" s="25">
        <v>240.78414139040001</v>
      </c>
      <c r="FJ244" s="25">
        <v>225.0291080312</v>
      </c>
      <c r="FK244" s="25">
        <v>270.25915908040002</v>
      </c>
      <c r="FL244" s="25">
        <v>278.70999563090004</v>
      </c>
      <c r="FM244" s="25">
        <v>234.5917288805</v>
      </c>
      <c r="FN244" s="25">
        <v>235.94746255039999</v>
      </c>
      <c r="FO244" s="25">
        <v>238.32182301080002</v>
      </c>
      <c r="FP244" s="25">
        <v>276.22045343050002</v>
      </c>
      <c r="FQ244" s="25">
        <v>365.86056707990008</v>
      </c>
      <c r="FR244" s="25">
        <v>372.15518362019998</v>
      </c>
      <c r="FS244" s="25">
        <v>347.77594316849996</v>
      </c>
      <c r="FT244" s="25">
        <v>360.87105103860006</v>
      </c>
      <c r="FU244" s="25">
        <v>327.15211143070002</v>
      </c>
      <c r="FV244" s="25">
        <v>320.27382799049997</v>
      </c>
      <c r="FW244" s="25">
        <v>431.97359490050002</v>
      </c>
      <c r="FX244" s="25">
        <v>447.13433582980002</v>
      </c>
      <c r="FY244" s="25">
        <v>341.65255690069995</v>
      </c>
      <c r="FZ244" s="25">
        <v>347.97773774999996</v>
      </c>
      <c r="GA244" s="25">
        <v>412.26750679999998</v>
      </c>
      <c r="GB244" s="25">
        <v>362.09784223950004</v>
      </c>
      <c r="GC244" s="25">
        <v>359.50430222019997</v>
      </c>
      <c r="GD244" s="25">
        <v>333.30570666039989</v>
      </c>
      <c r="GE244" s="25">
        <v>372.40873770960002</v>
      </c>
      <c r="GF244" s="25">
        <v>358.30021729880002</v>
      </c>
      <c r="GG244" s="25">
        <v>388.4606718604</v>
      </c>
      <c r="GH244" s="25">
        <v>459.6693058203</v>
      </c>
      <c r="GI244" s="25">
        <v>439.93358178080001</v>
      </c>
      <c r="GJ244" s="25">
        <v>532.3390905307001</v>
      </c>
      <c r="GK244" s="25">
        <v>520.06557262970011</v>
      </c>
      <c r="GL244" s="25">
        <v>451.01992842800001</v>
      </c>
      <c r="GM244" s="25">
        <v>488.69881576939997</v>
      </c>
      <c r="GN244" s="25">
        <v>444.97080557010003</v>
      </c>
      <c r="GO244" s="25">
        <v>460.3396516798</v>
      </c>
      <c r="GP244" s="25">
        <v>531.02448272039999</v>
      </c>
      <c r="GQ244" s="25">
        <v>542.85020992950001</v>
      </c>
      <c r="GR244" s="25">
        <v>507.38924570960006</v>
      </c>
      <c r="GS244" s="25">
        <v>501.02853373110003</v>
      </c>
      <c r="GT244" s="25">
        <v>505.03332702890003</v>
      </c>
      <c r="GU244" s="25">
        <v>522.57368935110003</v>
      </c>
      <c r="GV244" s="25">
        <v>547.81660102949991</v>
      </c>
      <c r="GW244" s="25">
        <v>502.79640462910004</v>
      </c>
      <c r="GX244" s="25">
        <v>464.3357223305</v>
      </c>
      <c r="GY244" s="25">
        <v>458.29671716039996</v>
      </c>
      <c r="GZ244" s="25">
        <v>460.18192059999996</v>
      </c>
      <c r="HA244" s="25">
        <v>446.76809172999998</v>
      </c>
      <c r="HB244" s="25">
        <v>465.00472892000005</v>
      </c>
      <c r="HC244" s="25">
        <v>439.59347016999999</v>
      </c>
      <c r="HD244" s="25">
        <v>447.23160058999997</v>
      </c>
      <c r="HE244" s="25">
        <v>414.82400698999999</v>
      </c>
      <c r="HF244" s="25">
        <v>400.40521957000004</v>
      </c>
      <c r="HG244" s="25">
        <v>374.51056605909997</v>
      </c>
      <c r="HH244" s="25">
        <v>484.35456820079997</v>
      </c>
      <c r="HI244" s="25">
        <v>421.90497853079995</v>
      </c>
      <c r="HJ244" s="25">
        <v>391.24092948060002</v>
      </c>
      <c r="HK244" s="25">
        <v>473.32685921970005</v>
      </c>
      <c r="HL244" s="25">
        <v>366.09643842080004</v>
      </c>
      <c r="HM244" s="25">
        <v>398.16600990059993</v>
      </c>
      <c r="HN244" s="25">
        <v>474.31886592949996</v>
      </c>
      <c r="HO244" s="25">
        <v>496.67624684090003</v>
      </c>
      <c r="HP244" s="25">
        <v>538.32937185910009</v>
      </c>
      <c r="HQ244" s="25">
        <v>568.7246939101999</v>
      </c>
      <c r="HR244" s="25">
        <v>561.93407382910004</v>
      </c>
      <c r="HS244" s="25">
        <v>571.81126503969995</v>
      </c>
      <c r="HT244" s="25">
        <v>678.7417107704</v>
      </c>
      <c r="HU244" s="25">
        <v>617.85153622059988</v>
      </c>
      <c r="HV244" s="25">
        <v>596.90908100040008</v>
      </c>
      <c r="HW244" s="25">
        <v>595.95513553100011</v>
      </c>
      <c r="HX244" s="25">
        <v>564.20017354949994</v>
      </c>
      <c r="HY244" s="25">
        <v>534.12985884080001</v>
      </c>
      <c r="HZ244" s="25">
        <v>541.05989676039997</v>
      </c>
      <c r="IA244" s="25">
        <v>554.98463898869988</v>
      </c>
      <c r="IB244" s="25">
        <v>569.43828729960001</v>
      </c>
      <c r="IC244" s="25">
        <v>575.86217962130013</v>
      </c>
      <c r="ID244" s="25">
        <v>613.94876246949991</v>
      </c>
      <c r="IE244" s="25">
        <v>661.16180656979986</v>
      </c>
      <c r="IF244" s="25">
        <v>646.16946683139997</v>
      </c>
      <c r="IG244" s="25">
        <v>657.8031333406999</v>
      </c>
      <c r="IH244" s="25">
        <v>614.73376012029996</v>
      </c>
      <c r="II244" s="25">
        <v>593.73918038990007</v>
      </c>
      <c r="IJ244" s="25">
        <v>615.60302925990027</v>
      </c>
      <c r="IK244" s="25">
        <v>676.78792181040012</v>
      </c>
      <c r="IL244" s="25">
        <v>673.20061591980004</v>
      </c>
      <c r="IM244" s="25">
        <v>649.10233342110018</v>
      </c>
      <c r="IN244" s="25">
        <v>680.09115321069999</v>
      </c>
      <c r="IO244" s="25">
        <v>716.60282700990001</v>
      </c>
      <c r="IP244" s="25">
        <v>689.52130812960013</v>
      </c>
      <c r="IQ244" s="25">
        <v>842.21253360989988</v>
      </c>
      <c r="IR244" s="25">
        <v>844.97545902039997</v>
      </c>
      <c r="IS244" s="25">
        <v>772.15182766969974</v>
      </c>
      <c r="IT244" s="25">
        <v>853.30875572030004</v>
      </c>
      <c r="IU244" s="25">
        <v>860.25009458039983</v>
      </c>
      <c r="IV244" s="25">
        <v>780.00626631099999</v>
      </c>
      <c r="IW244" s="25">
        <v>726.91954554050005</v>
      </c>
      <c r="IX244" s="25">
        <v>756.33184896939997</v>
      </c>
      <c r="IY244" s="25">
        <v>766.00260048960013</v>
      </c>
      <c r="IZ244" s="25">
        <v>746.5408438897</v>
      </c>
      <c r="JA244" s="25">
        <v>744.26566539049998</v>
      </c>
      <c r="JB244" s="25">
        <v>816.14596193969999</v>
      </c>
      <c r="JC244" s="25">
        <v>851.84809233859994</v>
      </c>
      <c r="JD244" s="25">
        <v>814.43474968999999</v>
      </c>
      <c r="JE244" s="25">
        <v>825.86141254990014</v>
      </c>
      <c r="JF244" s="25">
        <v>854.60104113980015</v>
      </c>
      <c r="JG244" s="25">
        <v>866.49934955990011</v>
      </c>
      <c r="JH244" s="25">
        <v>812.05399406000004</v>
      </c>
      <c r="JI244" s="25">
        <v>783.2230373404002</v>
      </c>
      <c r="JJ244" s="25">
        <v>776.2381881803999</v>
      </c>
      <c r="JK244" s="25">
        <v>772.14994722000006</v>
      </c>
      <c r="JL244" s="25">
        <v>751.02781440920012</v>
      </c>
      <c r="JM244" s="25">
        <v>835.03347862969986</v>
      </c>
      <c r="JN244" s="25">
        <v>838.10464058009984</v>
      </c>
      <c r="JO244" s="25">
        <v>916.6993206195001</v>
      </c>
      <c r="JP244" s="25">
        <v>830.00943572970016</v>
      </c>
      <c r="JQ244" s="25">
        <v>813.07210466060019</v>
      </c>
      <c r="JR244" s="25">
        <v>817.15542021080012</v>
      </c>
      <c r="JS244" s="25">
        <v>933.49747871990007</v>
      </c>
      <c r="JT244" s="25">
        <v>892.31019020950021</v>
      </c>
      <c r="JU244" s="25">
        <v>1024.9267140185</v>
      </c>
      <c r="JV244" s="25">
        <v>1040.57851312</v>
      </c>
      <c r="JW244" s="25">
        <v>969.98363152100001</v>
      </c>
      <c r="JX244" s="25">
        <v>947.47252702959997</v>
      </c>
    </row>
    <row r="245" spans="1:284" s="25" customFormat="1">
      <c r="A245" s="56" t="s">
        <v>1539</v>
      </c>
      <c r="B245" s="61" t="s">
        <v>392</v>
      </c>
      <c r="C245" s="56" t="s">
        <v>1539</v>
      </c>
      <c r="D245">
        <v>6</v>
      </c>
      <c r="E245" s="25">
        <v>258.81287801999997</v>
      </c>
      <c r="F245" s="25">
        <v>268.01584450999997</v>
      </c>
      <c r="G245" s="25">
        <v>297.35243673999997</v>
      </c>
      <c r="H245" s="25">
        <v>281.00837789000002</v>
      </c>
      <c r="I245" s="25">
        <v>294.87200000000001</v>
      </c>
      <c r="J245" s="25">
        <v>232.59191978999999</v>
      </c>
      <c r="K245" s="25">
        <v>223.45813143999999</v>
      </c>
      <c r="L245" s="25">
        <v>242.39085428999999</v>
      </c>
      <c r="M245" s="25">
        <v>243.19712772999998</v>
      </c>
      <c r="N245" s="25">
        <v>241.35167912</v>
      </c>
      <c r="O245" s="25">
        <v>268.02625295000001</v>
      </c>
      <c r="P245" s="25">
        <v>238.79148763000001</v>
      </c>
      <c r="Q245" s="25">
        <v>221.99946678999996</v>
      </c>
      <c r="R245" s="25">
        <v>236.74155193999997</v>
      </c>
      <c r="S245" s="25">
        <v>251.84074599999997</v>
      </c>
      <c r="T245" s="25">
        <v>246.506866</v>
      </c>
      <c r="U245" s="25">
        <v>236.65055872000002</v>
      </c>
      <c r="V245" s="25">
        <v>240.85537029000005</v>
      </c>
      <c r="W245" s="25">
        <v>285.17357636999998</v>
      </c>
      <c r="X245" s="25">
        <v>289.49586829999998</v>
      </c>
      <c r="Y245" s="25">
        <v>279.15871329999999</v>
      </c>
      <c r="Z245" s="25">
        <v>270.23782662999997</v>
      </c>
      <c r="AA245" s="25">
        <v>276.75159422000002</v>
      </c>
      <c r="AB245" s="25">
        <v>288.73640509999996</v>
      </c>
      <c r="AC245" s="25">
        <v>264.53042754000001</v>
      </c>
      <c r="AD245" s="25">
        <v>277.21611462000004</v>
      </c>
      <c r="AE245" s="25">
        <v>305.02163202000003</v>
      </c>
      <c r="AF245" s="25">
        <v>299.35879482000001</v>
      </c>
      <c r="AG245" s="25">
        <v>311.57358741000007</v>
      </c>
      <c r="AH245" s="25">
        <v>318.96596718000001</v>
      </c>
      <c r="AI245" s="25">
        <v>328.30081163114596</v>
      </c>
      <c r="AJ245" s="25">
        <v>343.10589093000004</v>
      </c>
      <c r="AK245" s="25">
        <v>371.04951209999996</v>
      </c>
      <c r="AL245" s="25">
        <v>346.33203297999995</v>
      </c>
      <c r="AM245" s="25">
        <v>349.37091042999992</v>
      </c>
      <c r="AN245" s="25">
        <v>386.54220949</v>
      </c>
      <c r="AO245" s="25">
        <v>393.52996189999993</v>
      </c>
      <c r="AP245" s="25">
        <v>409.88275533000007</v>
      </c>
      <c r="AQ245" s="25">
        <v>418.34785693000003</v>
      </c>
      <c r="AR245" s="25">
        <v>418.27393956999998</v>
      </c>
      <c r="AS245" s="25">
        <v>440.93404500000003</v>
      </c>
      <c r="AT245" s="25">
        <v>466.07842472000004</v>
      </c>
      <c r="AU245" s="25">
        <v>470.88401943999997</v>
      </c>
      <c r="AV245" s="25">
        <v>467.42849364999995</v>
      </c>
      <c r="AW245" s="25">
        <v>472.28293371999996</v>
      </c>
      <c r="AX245" s="25">
        <v>441.14788024000001</v>
      </c>
      <c r="AY245" s="25">
        <v>461.41661639</v>
      </c>
      <c r="AZ245" s="25">
        <v>510.09258385000004</v>
      </c>
      <c r="BA245" s="25">
        <v>486.2801940299999</v>
      </c>
      <c r="BB245" s="25">
        <v>550.42485589</v>
      </c>
      <c r="BC245" s="25">
        <v>540.72724668000012</v>
      </c>
      <c r="BD245" s="25">
        <v>491.75162573999995</v>
      </c>
      <c r="BE245" s="25">
        <v>507.24976267000005</v>
      </c>
      <c r="BF245" s="25">
        <v>397.17258306999986</v>
      </c>
      <c r="BG245" s="25">
        <v>482.91742453999996</v>
      </c>
      <c r="BH245" s="25">
        <v>476.13874320000014</v>
      </c>
      <c r="BI245" s="25">
        <v>466.94716092000004</v>
      </c>
      <c r="BJ245" s="25">
        <v>436.89013372850002</v>
      </c>
      <c r="BK245" s="25">
        <v>459.43799036000001</v>
      </c>
      <c r="BL245" s="25">
        <v>477.01316839999998</v>
      </c>
      <c r="BM245" s="25">
        <v>459.50050680000004</v>
      </c>
      <c r="BN245" s="25">
        <v>473.18684579000001</v>
      </c>
      <c r="BO245" s="25">
        <v>450.56433813000001</v>
      </c>
      <c r="BP245" s="25">
        <v>398.56530838000003</v>
      </c>
      <c r="BQ245" s="25">
        <v>439.38304289999991</v>
      </c>
      <c r="BR245" s="25">
        <v>450.42011081999993</v>
      </c>
      <c r="BS245" s="25">
        <v>463.62748936999998</v>
      </c>
      <c r="BT245" s="25">
        <v>499.12821855999999</v>
      </c>
      <c r="BU245" s="25">
        <v>469.47414829000002</v>
      </c>
      <c r="BV245" s="25">
        <v>341.62891501000001</v>
      </c>
      <c r="BW245" s="25">
        <v>502.94223441999998</v>
      </c>
      <c r="BX245" s="25">
        <v>465.39121333999998</v>
      </c>
      <c r="BY245" s="25">
        <v>502.79778465999999</v>
      </c>
      <c r="BZ245" s="25">
        <v>521.15642232000005</v>
      </c>
      <c r="CA245" s="25">
        <v>441.20796038999998</v>
      </c>
      <c r="CB245" s="25">
        <v>443.79821777999996</v>
      </c>
      <c r="CC245" s="25">
        <v>527.55681030999983</v>
      </c>
      <c r="CD245" s="25">
        <v>510.47168060999991</v>
      </c>
      <c r="CE245" s="25">
        <v>473.67453963000014</v>
      </c>
      <c r="CF245" s="25">
        <v>536.02092913999991</v>
      </c>
      <c r="CG245" s="25">
        <v>555.60234408999986</v>
      </c>
      <c r="CH245" s="25">
        <v>532.15040914999997</v>
      </c>
      <c r="CI245" s="25">
        <v>471.73755953999989</v>
      </c>
      <c r="CJ245" s="25">
        <v>451.7372075400001</v>
      </c>
      <c r="CK245" s="25">
        <v>443.64651265999993</v>
      </c>
      <c r="CL245" s="25">
        <v>458.80648114000007</v>
      </c>
      <c r="CM245" s="25">
        <v>458.9296776600001</v>
      </c>
      <c r="CN245" s="25">
        <v>426.17827264000005</v>
      </c>
      <c r="CO245" s="25">
        <v>472.46979288</v>
      </c>
      <c r="CP245" s="25">
        <v>449.5928351</v>
      </c>
      <c r="CQ245" s="25">
        <v>423.20699063000001</v>
      </c>
      <c r="CR245" s="25">
        <v>418.73574244000002</v>
      </c>
      <c r="CS245" s="25">
        <v>445.23696453000002</v>
      </c>
      <c r="CT245" s="25">
        <v>432.40602618000008</v>
      </c>
      <c r="CU245" s="25">
        <v>447.02243003566406</v>
      </c>
      <c r="CV245" s="25">
        <v>487.91392554099997</v>
      </c>
      <c r="CW245" s="25">
        <v>426.87277926829188</v>
      </c>
      <c r="CX245" s="25">
        <v>469.44413899000006</v>
      </c>
      <c r="CY245" s="25">
        <v>448.71189096000001</v>
      </c>
      <c r="CZ245" s="25">
        <v>432.84646901000002</v>
      </c>
      <c r="DA245" s="25">
        <v>423.71419087000004</v>
      </c>
      <c r="DB245" s="25">
        <v>449.42422024000007</v>
      </c>
      <c r="DC245" s="25">
        <v>492.17835380000002</v>
      </c>
      <c r="DD245" s="25">
        <v>460.22586683999998</v>
      </c>
      <c r="DE245" s="25">
        <v>506.26689838000004</v>
      </c>
      <c r="DF245" s="25">
        <v>522.96649398999989</v>
      </c>
      <c r="DG245" s="25">
        <v>566.79631862999997</v>
      </c>
      <c r="DH245" s="25">
        <v>600.97193406999986</v>
      </c>
      <c r="DI245" s="25">
        <v>555.53499948000012</v>
      </c>
      <c r="DJ245" s="25">
        <v>559.36064909000004</v>
      </c>
      <c r="DK245" s="25">
        <v>557.30946130000007</v>
      </c>
      <c r="DL245" s="25">
        <v>528.33796299999983</v>
      </c>
      <c r="DM245" s="25">
        <v>542.06181456999991</v>
      </c>
      <c r="DN245" s="25">
        <v>572.02102073000003</v>
      </c>
      <c r="DO245" s="25">
        <v>589.27884293999978</v>
      </c>
      <c r="DP245" s="25">
        <v>619.99452193000002</v>
      </c>
      <c r="DQ245" s="25">
        <v>665.12427804000015</v>
      </c>
      <c r="DR245" s="25">
        <v>733.40268894999974</v>
      </c>
      <c r="DS245" s="25">
        <v>738.44255540999995</v>
      </c>
      <c r="DT245" s="25">
        <v>742.6523351699999</v>
      </c>
      <c r="DU245" s="25">
        <v>715.98944678999976</v>
      </c>
      <c r="DV245" s="25">
        <v>698.47262752999984</v>
      </c>
      <c r="DW245" s="25">
        <v>657.09697960999983</v>
      </c>
      <c r="DX245" s="25">
        <v>679.94845437999982</v>
      </c>
      <c r="DY245" s="25">
        <v>724.98103731999981</v>
      </c>
      <c r="DZ245" s="25">
        <v>701.97331883999993</v>
      </c>
      <c r="EA245" s="25">
        <v>710.88092265999956</v>
      </c>
      <c r="EB245" s="25">
        <v>737.20019907999995</v>
      </c>
      <c r="EC245" s="25">
        <v>763.10393165999994</v>
      </c>
      <c r="ED245" s="25">
        <v>778.98484055999995</v>
      </c>
      <c r="EE245" s="25">
        <v>818.33728549</v>
      </c>
      <c r="EF245" s="25">
        <v>797.90777278999974</v>
      </c>
      <c r="EG245" s="25">
        <v>755.65481405999901</v>
      </c>
      <c r="EH245" s="25">
        <v>803.30658090000009</v>
      </c>
      <c r="EI245" s="25">
        <v>854.10247102999961</v>
      </c>
      <c r="EJ245" s="25">
        <v>846.19667236999953</v>
      </c>
      <c r="EK245" s="25">
        <v>929.9576086300001</v>
      </c>
      <c r="EL245" s="25">
        <v>898.43557961999988</v>
      </c>
      <c r="EM245" s="25">
        <v>901.68733990979956</v>
      </c>
      <c r="EN245" s="25">
        <v>1013.5401858087999</v>
      </c>
      <c r="EO245" s="25">
        <v>1065.6160735651006</v>
      </c>
      <c r="EP245" s="25">
        <v>1107.8915010539017</v>
      </c>
      <c r="EQ245" s="25">
        <v>1195.9296748037011</v>
      </c>
      <c r="ER245" s="25">
        <v>1135.6937399915059</v>
      </c>
      <c r="ES245" s="25">
        <v>1171.4432133138298</v>
      </c>
      <c r="ET245" s="25">
        <v>1145.0268855279076</v>
      </c>
      <c r="EU245" s="25">
        <v>1153.2344183712548</v>
      </c>
      <c r="EV245" s="25">
        <v>1231.9680069677847</v>
      </c>
      <c r="EW245" s="25">
        <v>1210.8817988257235</v>
      </c>
      <c r="EX245" s="25">
        <v>1185.8113408845006</v>
      </c>
      <c r="EY245" s="25">
        <v>1234.4769129011852</v>
      </c>
      <c r="EZ245" s="25">
        <v>1290.6800153631193</v>
      </c>
      <c r="FA245" s="25">
        <v>1273.541290277203</v>
      </c>
      <c r="FB245" s="25">
        <v>1334.2899309201998</v>
      </c>
      <c r="FC245" s="25">
        <v>1338.8629591880997</v>
      </c>
      <c r="FD245" s="25">
        <v>1302.5453017503005</v>
      </c>
      <c r="FE245" s="25">
        <v>1304.8218651670632</v>
      </c>
      <c r="FF245" s="25">
        <v>1321.9303031520847</v>
      </c>
      <c r="FG245" s="25">
        <v>1245.3635959809203</v>
      </c>
      <c r="FH245" s="25">
        <v>1248.5753299931912</v>
      </c>
      <c r="FI245" s="25">
        <v>1255.3274167076058</v>
      </c>
      <c r="FJ245" s="25">
        <v>1293.1821005188024</v>
      </c>
      <c r="FK245" s="25">
        <v>1387.6905298889001</v>
      </c>
      <c r="FL245" s="25">
        <v>1426.8166111571979</v>
      </c>
      <c r="FM245" s="25">
        <v>1423.9147857220794</v>
      </c>
      <c r="FN245" s="25">
        <v>1504.6491956149989</v>
      </c>
      <c r="FO245" s="25">
        <v>1468.2903240837991</v>
      </c>
      <c r="FP245" s="25">
        <v>1483.0431230806018</v>
      </c>
      <c r="FQ245" s="25">
        <v>1443.5104841514071</v>
      </c>
      <c r="FR245" s="25">
        <v>1387.7645040822842</v>
      </c>
      <c r="FS245" s="25">
        <v>1444.7538061710225</v>
      </c>
      <c r="FT245" s="25">
        <v>1467.9872190025139</v>
      </c>
      <c r="FU245" s="25">
        <v>1549.2304441147128</v>
      </c>
      <c r="FV245" s="25">
        <v>1593.2268444318274</v>
      </c>
      <c r="FW245" s="25">
        <v>1538.1836298676033</v>
      </c>
      <c r="FX245" s="25">
        <v>1516.5147631931945</v>
      </c>
      <c r="FY245" s="25">
        <v>1546.1160338432142</v>
      </c>
      <c r="FZ245" s="25">
        <v>1498.6845863959657</v>
      </c>
      <c r="GA245" s="25">
        <v>1546.0257599365343</v>
      </c>
      <c r="GB245" s="25">
        <v>1581.971253399407</v>
      </c>
      <c r="GC245" s="25">
        <v>1530.3435629028268</v>
      </c>
      <c r="GD245" s="25">
        <v>1566.1017750783296</v>
      </c>
      <c r="GE245" s="25">
        <v>1558.5628696601182</v>
      </c>
      <c r="GF245" s="25">
        <v>1581.5664713273002</v>
      </c>
      <c r="GG245" s="25">
        <v>1582.5180206971963</v>
      </c>
      <c r="GH245" s="25">
        <v>1568.9156529769027</v>
      </c>
      <c r="GI245" s="25">
        <v>1639.8745672196853</v>
      </c>
      <c r="GJ245" s="25">
        <v>1733.8465704642895</v>
      </c>
      <c r="GK245" s="25">
        <v>1695.5216347259886</v>
      </c>
      <c r="GL245" s="25">
        <v>1727.0371813468867</v>
      </c>
      <c r="GM245" s="25">
        <v>1791.2769708874087</v>
      </c>
      <c r="GN245" s="25">
        <v>1792.2358830789108</v>
      </c>
      <c r="GO245" s="25">
        <v>1716.1125218935722</v>
      </c>
      <c r="GP245" s="25">
        <v>1773.400779990108</v>
      </c>
      <c r="GQ245" s="25">
        <v>1724.5072940646094</v>
      </c>
      <c r="GR245" s="25">
        <v>1710.9412417822134</v>
      </c>
      <c r="GS245" s="25">
        <v>1792.2336269738819</v>
      </c>
      <c r="GT245" s="25">
        <v>1745.9298888086691</v>
      </c>
      <c r="GU245" s="25">
        <v>1763.5659563856127</v>
      </c>
      <c r="GV245" s="25">
        <v>1786.0994701039003</v>
      </c>
      <c r="GW245" s="25">
        <v>1796.6528141537005</v>
      </c>
      <c r="GX245" s="25">
        <v>1748.7314759798003</v>
      </c>
      <c r="GY245" s="25">
        <v>1800.5449143244241</v>
      </c>
      <c r="GZ245" s="25">
        <v>1778.22315043</v>
      </c>
      <c r="HA245" s="25">
        <v>1716.5799183200033</v>
      </c>
      <c r="HB245" s="25">
        <v>1741.7431862600017</v>
      </c>
      <c r="HC245" s="25">
        <v>1664.1631011700019</v>
      </c>
      <c r="HD245" s="25">
        <v>1607.5819607100011</v>
      </c>
      <c r="HE245" s="25">
        <v>1691.1388249900024</v>
      </c>
      <c r="HF245" s="25">
        <v>1621.1742524700007</v>
      </c>
      <c r="HG245" s="25">
        <v>1656.869850156203</v>
      </c>
      <c r="HH245" s="25">
        <v>1701.5473399483358</v>
      </c>
      <c r="HI245" s="25">
        <v>1758.5789336265912</v>
      </c>
      <c r="HJ245" s="25">
        <v>1715.7901608918</v>
      </c>
      <c r="HK245" s="25">
        <v>1812.4241841561982</v>
      </c>
      <c r="HL245" s="25">
        <v>1836.4953749196964</v>
      </c>
      <c r="HM245" s="25">
        <v>1825.8555794557028</v>
      </c>
      <c r="HN245" s="25">
        <v>1788.7576310562254</v>
      </c>
      <c r="HO245" s="25">
        <v>1790.6334969946126</v>
      </c>
      <c r="HP245" s="25">
        <v>1737.2801197336091</v>
      </c>
      <c r="HQ245" s="25">
        <v>1718.7371809671022</v>
      </c>
      <c r="HR245" s="25">
        <v>1721.618113453301</v>
      </c>
      <c r="HS245" s="25">
        <v>1753.5009205424053</v>
      </c>
      <c r="HT245" s="25">
        <v>1739.8796517920987</v>
      </c>
      <c r="HU245" s="25">
        <v>1752.0118514491141</v>
      </c>
      <c r="HV245" s="25">
        <v>1779.1016632926101</v>
      </c>
      <c r="HW245" s="25">
        <v>1784.690302746269</v>
      </c>
      <c r="HX245" s="25">
        <v>1839.2601939948295</v>
      </c>
      <c r="HY245" s="25">
        <v>1855.1956586335687</v>
      </c>
      <c r="HZ245" s="25">
        <v>1844.5963572503069</v>
      </c>
      <c r="IA245" s="25">
        <v>1812.4232337575613</v>
      </c>
      <c r="IB245" s="25">
        <v>1854.8112735504594</v>
      </c>
      <c r="IC245" s="25">
        <v>1874.4940884033263</v>
      </c>
      <c r="ID245" s="25">
        <v>1883.9596721773007</v>
      </c>
      <c r="IE245" s="25">
        <v>1968.1191469913322</v>
      </c>
      <c r="IF245" s="25">
        <v>1952.549248834616</v>
      </c>
      <c r="IG245" s="25">
        <v>2037.116791685866</v>
      </c>
      <c r="IH245" s="25">
        <v>2022.7825342494575</v>
      </c>
      <c r="II245" s="25">
        <v>2172.0770164678147</v>
      </c>
      <c r="IJ245" s="25">
        <v>2169.0939457716145</v>
      </c>
      <c r="IK245" s="25">
        <v>2192.681679369517</v>
      </c>
      <c r="IL245" s="25">
        <v>2162.5795921482209</v>
      </c>
      <c r="IM245" s="25">
        <v>2156.1362620512255</v>
      </c>
      <c r="IN245" s="25">
        <v>2244.7880432447218</v>
      </c>
      <c r="IO245" s="25">
        <v>2307.7029017276022</v>
      </c>
      <c r="IP245" s="25">
        <v>2424.1360910354751</v>
      </c>
      <c r="IQ245" s="25">
        <v>2425.4612015914872</v>
      </c>
      <c r="IR245" s="25">
        <v>2497.5368392140094</v>
      </c>
      <c r="IS245" s="25">
        <v>2544.4642282535683</v>
      </c>
      <c r="IT245" s="25">
        <v>2555.1170378363818</v>
      </c>
      <c r="IU245" s="25">
        <v>2641.3460601895613</v>
      </c>
      <c r="IV245" s="25">
        <v>2594.422257447322</v>
      </c>
      <c r="IW245" s="25">
        <v>2592.2287227036882</v>
      </c>
      <c r="IX245" s="25">
        <v>2652.4467681910569</v>
      </c>
      <c r="IY245" s="25">
        <v>2649.9780175660212</v>
      </c>
      <c r="IZ245" s="25">
        <v>2643.2650449601529</v>
      </c>
      <c r="JA245" s="25">
        <v>2754.6297391263456</v>
      </c>
      <c r="JB245" s="25">
        <v>2889.6730077260559</v>
      </c>
      <c r="JC245" s="25">
        <v>2928.7755170189976</v>
      </c>
      <c r="JD245" s="25">
        <v>3064.6531497151941</v>
      </c>
      <c r="JE245" s="25">
        <v>3084.3879672407634</v>
      </c>
      <c r="JF245" s="25">
        <v>3133.3184424122801</v>
      </c>
      <c r="JG245" s="25">
        <v>3127.3053481162524</v>
      </c>
      <c r="JH245" s="25">
        <v>3114.9956140814147</v>
      </c>
      <c r="JI245" s="25">
        <v>3202.8855226004134</v>
      </c>
      <c r="JJ245" s="25">
        <v>3174.370376318825</v>
      </c>
      <c r="JK245" s="25">
        <v>3077.8968066567031</v>
      </c>
      <c r="JL245" s="25">
        <v>3099.6817854019041</v>
      </c>
      <c r="JM245" s="25">
        <v>3138.9402003619944</v>
      </c>
      <c r="JN245" s="25">
        <v>3118.0714563675956</v>
      </c>
      <c r="JO245" s="25">
        <v>3279.4088334123921</v>
      </c>
      <c r="JP245" s="25">
        <v>3383.5859739766074</v>
      </c>
      <c r="JQ245" s="25">
        <v>3311.2428862993934</v>
      </c>
      <c r="JR245" s="25">
        <v>3425.2097324491037</v>
      </c>
      <c r="JS245" s="25">
        <v>3389.3356331370887</v>
      </c>
      <c r="JT245" s="25">
        <v>3351.9551963133863</v>
      </c>
      <c r="JU245" s="25">
        <v>3332.8112724881053</v>
      </c>
      <c r="JV245" s="25">
        <v>3390.194464044188</v>
      </c>
      <c r="JW245" s="25">
        <v>3286.075619887883</v>
      </c>
      <c r="JX245" s="25">
        <v>3363.6964578022862</v>
      </c>
    </row>
    <row r="246" spans="1:284" s="25" customFormat="1">
      <c r="A246" s="56" t="s">
        <v>1540</v>
      </c>
      <c r="B246" s="61" t="s">
        <v>393</v>
      </c>
      <c r="C246" s="56" t="s">
        <v>1540</v>
      </c>
      <c r="D246">
        <v>6</v>
      </c>
      <c r="E246" s="25">
        <v>70.701880989999978</v>
      </c>
      <c r="F246" s="25">
        <v>48.140999999999998</v>
      </c>
      <c r="G246" s="25">
        <v>53.304579350000061</v>
      </c>
      <c r="H246" s="25">
        <v>58.468681239999988</v>
      </c>
      <c r="I246" s="25">
        <v>70.069999999999993</v>
      </c>
      <c r="J246" s="25">
        <v>93.606264999999993</v>
      </c>
      <c r="K246" s="25">
        <v>104.59970240000004</v>
      </c>
      <c r="L246" s="25">
        <v>89.886876350000009</v>
      </c>
      <c r="M246" s="25">
        <v>107.44375299000001</v>
      </c>
      <c r="N246" s="25">
        <v>102.96250583999999</v>
      </c>
      <c r="O246" s="25">
        <v>82.178993470000066</v>
      </c>
      <c r="P246" s="25">
        <v>114.92909049999999</v>
      </c>
      <c r="Q246" s="25">
        <v>120.37065424999999</v>
      </c>
      <c r="R246" s="25">
        <v>115.84021087000004</v>
      </c>
      <c r="S246" s="25">
        <v>116.35675999999999</v>
      </c>
      <c r="T246" s="25">
        <v>122.05178599999999</v>
      </c>
      <c r="U246" s="25">
        <v>125.62688752000003</v>
      </c>
      <c r="V246" s="25">
        <v>132.52544553999994</v>
      </c>
      <c r="W246" s="25">
        <v>129.87460784999996</v>
      </c>
      <c r="X246" s="25">
        <v>124.84838842000001</v>
      </c>
      <c r="Y246" s="25">
        <v>127.48977475999997</v>
      </c>
      <c r="Z246" s="25">
        <v>128.54308581000004</v>
      </c>
      <c r="AA246" s="25">
        <v>129.56216007</v>
      </c>
      <c r="AB246" s="25">
        <v>130.41960510999999</v>
      </c>
      <c r="AC246" s="25">
        <v>130.01629083</v>
      </c>
      <c r="AD246" s="25">
        <v>130.98599032999996</v>
      </c>
      <c r="AE246" s="25">
        <v>128.57446907999997</v>
      </c>
      <c r="AF246" s="25">
        <v>132.80790353</v>
      </c>
      <c r="AG246" s="25">
        <v>142.96710907999997</v>
      </c>
      <c r="AH246" s="25">
        <v>206.19964558999999</v>
      </c>
      <c r="AI246" s="25">
        <v>210.57808346885398</v>
      </c>
      <c r="AJ246" s="25">
        <v>211.63328464999998</v>
      </c>
      <c r="AK246" s="25">
        <v>213.04991584999999</v>
      </c>
      <c r="AL246" s="25">
        <v>214.31406710000002</v>
      </c>
      <c r="AM246" s="25">
        <v>212.52448027000003</v>
      </c>
      <c r="AN246" s="25">
        <v>213.40553806999998</v>
      </c>
      <c r="AO246" s="25">
        <v>209.64044990000008</v>
      </c>
      <c r="AP246" s="25">
        <v>210.94528782999998</v>
      </c>
      <c r="AQ246" s="25">
        <v>216.19348131000001</v>
      </c>
      <c r="AR246" s="25">
        <v>238.34553577999992</v>
      </c>
      <c r="AS246" s="25">
        <v>231.45780990000003</v>
      </c>
      <c r="AT246" s="25">
        <v>231.63825940000004</v>
      </c>
      <c r="AU246" s="25">
        <v>247.94768406</v>
      </c>
      <c r="AV246" s="25">
        <v>250.38957943000003</v>
      </c>
      <c r="AW246" s="25">
        <v>249.3123814999999</v>
      </c>
      <c r="AX246" s="25">
        <v>247.82133759999996</v>
      </c>
      <c r="AY246" s="25">
        <v>249.18597242999991</v>
      </c>
      <c r="AZ246" s="25">
        <v>248.80981141999999</v>
      </c>
      <c r="BA246" s="25">
        <v>249.18152893000004</v>
      </c>
      <c r="BB246" s="25">
        <v>246.4035368799999</v>
      </c>
      <c r="BC246" s="25">
        <v>244.58739327999996</v>
      </c>
      <c r="BD246" s="25">
        <v>240.25696284</v>
      </c>
      <c r="BE246" s="25">
        <v>229.65181485000005</v>
      </c>
      <c r="BF246" s="25">
        <v>259.15744314000011</v>
      </c>
      <c r="BG246" s="25">
        <v>228.45441424000001</v>
      </c>
      <c r="BH246" s="25">
        <v>231.34918934000004</v>
      </c>
      <c r="BI246" s="25">
        <v>232.19027791999994</v>
      </c>
      <c r="BJ246" s="25">
        <v>224.93998811000006</v>
      </c>
      <c r="BK246" s="25">
        <v>227.05098058999997</v>
      </c>
      <c r="BL246" s="25">
        <v>227.36744057999994</v>
      </c>
      <c r="BM246" s="25">
        <v>223.37703399999998</v>
      </c>
      <c r="BN246" s="25">
        <v>210.04961766000005</v>
      </c>
      <c r="BO246" s="25">
        <v>217.90433672999998</v>
      </c>
      <c r="BP246" s="25">
        <v>220.90300535999992</v>
      </c>
      <c r="BQ246" s="25">
        <v>223.07583187000006</v>
      </c>
      <c r="BR246" s="25">
        <v>230.87828007999997</v>
      </c>
      <c r="BS246" s="25">
        <v>239.4478144199999</v>
      </c>
      <c r="BT246" s="25">
        <v>241.02837231000004</v>
      </c>
      <c r="BU246" s="25">
        <v>252.30094928999995</v>
      </c>
      <c r="BV246" s="25">
        <v>450.92881899000002</v>
      </c>
      <c r="BW246" s="25">
        <v>249.18350218</v>
      </c>
      <c r="BX246" s="25">
        <v>250.58609824000007</v>
      </c>
      <c r="BY246" s="25">
        <v>256.18137946000002</v>
      </c>
      <c r="BZ246" s="25">
        <v>263.44591461000005</v>
      </c>
      <c r="CA246" s="25">
        <v>268.62199327000008</v>
      </c>
      <c r="CB246" s="25">
        <v>258.27978394000007</v>
      </c>
      <c r="CC246" s="25">
        <v>254.98013138000016</v>
      </c>
      <c r="CD246" s="25">
        <v>251.85272377000001</v>
      </c>
      <c r="CE246" s="25">
        <v>254.13958907999989</v>
      </c>
      <c r="CF246" s="25">
        <v>260.02919667999998</v>
      </c>
      <c r="CG246" s="25">
        <v>257.85801437999999</v>
      </c>
      <c r="CH246" s="25">
        <v>263.71204943000004</v>
      </c>
      <c r="CI246" s="25">
        <v>264.27123820999998</v>
      </c>
      <c r="CJ246" s="25">
        <v>256.62564292000002</v>
      </c>
      <c r="CK246" s="25">
        <v>253.07482458999999</v>
      </c>
      <c r="CL246" s="25">
        <v>244.43256115</v>
      </c>
      <c r="CM246" s="25">
        <v>238.14457205999994</v>
      </c>
      <c r="CN246" s="25">
        <v>239.58042598</v>
      </c>
      <c r="CO246" s="25">
        <v>252.48542835000001</v>
      </c>
      <c r="CP246" s="25">
        <v>249.41772525000013</v>
      </c>
      <c r="CQ246" s="25">
        <v>256.77098280000007</v>
      </c>
      <c r="CR246" s="25">
        <v>260.38756002999997</v>
      </c>
      <c r="CS246" s="25">
        <v>260.93424326999991</v>
      </c>
      <c r="CT246" s="25">
        <v>262.93474405000001</v>
      </c>
      <c r="CU246" s="25">
        <v>263.29387286433587</v>
      </c>
      <c r="CV246" s="25">
        <v>258.84768099999991</v>
      </c>
      <c r="CW246" s="25">
        <v>279.89884968440009</v>
      </c>
      <c r="CX246" s="25">
        <v>275.03899115999997</v>
      </c>
      <c r="CY246" s="25">
        <v>277.27452603999996</v>
      </c>
      <c r="CZ246" s="25">
        <v>273.78794140000002</v>
      </c>
      <c r="DA246" s="25">
        <v>270.06569854999998</v>
      </c>
      <c r="DB246" s="25">
        <v>256.59012577000004</v>
      </c>
      <c r="DC246" s="25">
        <v>255.73526466999999</v>
      </c>
      <c r="DD246" s="25">
        <v>255.96316608999996</v>
      </c>
      <c r="DE246" s="25">
        <v>256.79346464000002</v>
      </c>
      <c r="DF246" s="25">
        <v>256.23469297999998</v>
      </c>
      <c r="DG246" s="25">
        <v>221.87319965</v>
      </c>
      <c r="DH246" s="25">
        <v>220.79177251999999</v>
      </c>
      <c r="DI246" s="25">
        <v>225.43665932000002</v>
      </c>
      <c r="DJ246" s="25">
        <v>222.61477940999998</v>
      </c>
      <c r="DK246" s="25">
        <v>220.78394233</v>
      </c>
      <c r="DL246" s="25">
        <v>222.52076978000002</v>
      </c>
      <c r="DM246" s="25">
        <v>220.58993374000002</v>
      </c>
      <c r="DN246" s="25">
        <v>222.75034622999999</v>
      </c>
      <c r="DO246" s="25">
        <v>225.40718677000001</v>
      </c>
      <c r="DP246" s="25">
        <v>227.33936747999999</v>
      </c>
      <c r="DQ246" s="25">
        <v>228.72107348999998</v>
      </c>
      <c r="DR246" s="25">
        <v>228.90548732999997</v>
      </c>
      <c r="DS246" s="25">
        <v>228.33996973000001</v>
      </c>
      <c r="DT246" s="25">
        <v>228.84524041999998</v>
      </c>
      <c r="DU246" s="25">
        <v>231.37290447000001</v>
      </c>
      <c r="DV246" s="25">
        <v>229.96285617999999</v>
      </c>
      <c r="DW246" s="25">
        <v>232.12576974000007</v>
      </c>
      <c r="DX246" s="25">
        <v>234.87416142000004</v>
      </c>
      <c r="DY246" s="25">
        <v>248.38302128000001</v>
      </c>
      <c r="DZ246" s="25">
        <v>252.02416692</v>
      </c>
      <c r="EA246" s="25">
        <v>250.37686166000006</v>
      </c>
      <c r="EB246" s="25">
        <v>245.02600000000001</v>
      </c>
      <c r="EC246" s="25">
        <v>250.41742300000007</v>
      </c>
      <c r="ED246" s="25">
        <v>257.64084150000002</v>
      </c>
      <c r="EE246" s="25">
        <v>257.27187136000015</v>
      </c>
      <c r="EF246" s="25">
        <v>256.05501398000001</v>
      </c>
      <c r="EG246" s="25">
        <v>255.70779616000021</v>
      </c>
      <c r="EH246" s="25">
        <v>251.10042544999999</v>
      </c>
      <c r="EI246" s="25">
        <v>250.21090052000005</v>
      </c>
      <c r="EJ246" s="25">
        <v>250.99067177000006</v>
      </c>
      <c r="EK246" s="25">
        <v>255.06313533000005</v>
      </c>
      <c r="EL246" s="25">
        <v>255.39099192000009</v>
      </c>
      <c r="EM246" s="25">
        <v>253.36843732000006</v>
      </c>
      <c r="EN246" s="25">
        <v>182.0677222605002</v>
      </c>
      <c r="EO246" s="25">
        <v>182.57142813429994</v>
      </c>
      <c r="EP246" s="25">
        <v>190.29403438610009</v>
      </c>
      <c r="EQ246" s="25">
        <v>937.88914385397368</v>
      </c>
      <c r="ER246" s="25">
        <v>944.0174406700728</v>
      </c>
      <c r="ES246" s="25">
        <v>938.63958959107026</v>
      </c>
      <c r="ET246" s="25">
        <v>963.86621831708919</v>
      </c>
      <c r="EU246" s="25">
        <v>973.89983205794249</v>
      </c>
      <c r="EV246" s="25">
        <v>981.50964252160998</v>
      </c>
      <c r="EW246" s="25">
        <v>1005.4201675016718</v>
      </c>
      <c r="EX246" s="25">
        <v>1019.5873996476946</v>
      </c>
      <c r="EY246" s="25">
        <v>1022.1319600137173</v>
      </c>
      <c r="EZ246" s="25">
        <v>1032.3669559973846</v>
      </c>
      <c r="FA246" s="25">
        <v>1048.931259457398</v>
      </c>
      <c r="FB246" s="25">
        <v>1062.3244897399011</v>
      </c>
      <c r="FC246" s="25">
        <v>1085.629349280294</v>
      </c>
      <c r="FD246" s="25">
        <v>1078.6481504298958</v>
      </c>
      <c r="FE246" s="25">
        <v>1093.5002515124349</v>
      </c>
      <c r="FF246" s="25">
        <v>1072.2054937439118</v>
      </c>
      <c r="FG246" s="25">
        <v>1076.1980624449714</v>
      </c>
      <c r="FH246" s="25">
        <v>1084.4628611974088</v>
      </c>
      <c r="FI246" s="25">
        <v>1108.9417979663103</v>
      </c>
      <c r="FJ246" s="25">
        <v>1120.8419675024736</v>
      </c>
      <c r="FK246" s="25">
        <v>1109.6920463547347</v>
      </c>
      <c r="FL246" s="25">
        <v>1124.7042859426808</v>
      </c>
      <c r="FM246" s="25">
        <v>1128.6496239918249</v>
      </c>
      <c r="FN246" s="25">
        <v>1169.8092873407725</v>
      </c>
      <c r="FO246" s="25">
        <v>1179.616500691172</v>
      </c>
      <c r="FP246" s="25">
        <v>1182.2609239579726</v>
      </c>
      <c r="FQ246" s="25">
        <v>1204.9786457379951</v>
      </c>
      <c r="FR246" s="25">
        <v>1184.1294179016911</v>
      </c>
      <c r="FS246" s="25">
        <v>1169.0697069603655</v>
      </c>
      <c r="FT246" s="25">
        <v>1300.2851695601757</v>
      </c>
      <c r="FU246" s="25">
        <v>1296.5367217507564</v>
      </c>
      <c r="FV246" s="25">
        <v>1273.3058368291704</v>
      </c>
      <c r="FW246" s="25">
        <v>1267.5455437195806</v>
      </c>
      <c r="FX246" s="25">
        <v>1260.5124256796923</v>
      </c>
      <c r="FY246" s="25">
        <v>1289.0278294228638</v>
      </c>
      <c r="FZ246" s="25">
        <v>1307.9336535338675</v>
      </c>
      <c r="GA246" s="25">
        <v>1319.4174560464476</v>
      </c>
      <c r="GB246" s="25">
        <v>1318.4618003791709</v>
      </c>
      <c r="GC246" s="25">
        <v>1309.5565459915413</v>
      </c>
      <c r="GD246" s="25">
        <v>1290.3951121406446</v>
      </c>
      <c r="GE246" s="25">
        <v>1295.718284345955</v>
      </c>
      <c r="GF246" s="25">
        <v>1303.9452821473726</v>
      </c>
      <c r="GG246" s="25">
        <v>1316.9027043039775</v>
      </c>
      <c r="GH246" s="25">
        <v>1335.0052038539707</v>
      </c>
      <c r="GI246" s="25">
        <v>1344.0439615590901</v>
      </c>
      <c r="GJ246" s="25">
        <v>1370.6463140645849</v>
      </c>
      <c r="GK246" s="25">
        <v>1374.9160135616858</v>
      </c>
      <c r="GL246" s="25">
        <v>1404.8357205483753</v>
      </c>
      <c r="GM246" s="25">
        <v>1409.3161458256775</v>
      </c>
      <c r="GN246" s="25">
        <v>1419.8709572403752</v>
      </c>
      <c r="GO246" s="25">
        <v>1430.6389650797169</v>
      </c>
      <c r="GP246" s="25">
        <v>1418.3439265543795</v>
      </c>
      <c r="GQ246" s="25">
        <v>1425.1362500971761</v>
      </c>
      <c r="GR246" s="25">
        <v>1441.1791819794762</v>
      </c>
      <c r="GS246" s="25">
        <v>1427.0418304575037</v>
      </c>
      <c r="GT246" s="25">
        <v>1459.4118575935236</v>
      </c>
      <c r="GU246" s="25">
        <v>1479.6653170251932</v>
      </c>
      <c r="GV246" s="25">
        <v>1479.106783494914</v>
      </c>
      <c r="GW246" s="25">
        <v>1498.8378228969123</v>
      </c>
      <c r="GX246" s="25">
        <v>1499.4153994413052</v>
      </c>
      <c r="GY246" s="25">
        <v>1505.5719961771854</v>
      </c>
      <c r="GZ246" s="25">
        <v>1512.7590454909976</v>
      </c>
      <c r="HA246" s="25">
        <v>1507.1450888309903</v>
      </c>
      <c r="HB246" s="25">
        <v>1500.2440482309864</v>
      </c>
      <c r="HC246" s="25">
        <v>1490.852110800982</v>
      </c>
      <c r="HD246" s="25">
        <v>1467.6413688709895</v>
      </c>
      <c r="HE246" s="25">
        <v>1458.563475540976</v>
      </c>
      <c r="HF246" s="25">
        <v>1461.2803589909906</v>
      </c>
      <c r="HG246" s="25">
        <v>1452.0002668716068</v>
      </c>
      <c r="HH246" s="25">
        <v>1459.7856612640742</v>
      </c>
      <c r="HI246" s="25">
        <v>1464.5982313992956</v>
      </c>
      <c r="HJ246" s="25">
        <v>1467.5799561278038</v>
      </c>
      <c r="HK246" s="25">
        <v>1486.7916316898281</v>
      </c>
      <c r="HL246" s="25">
        <v>1498.2098862134101</v>
      </c>
      <c r="HM246" s="25">
        <v>1511.1038785202004</v>
      </c>
      <c r="HN246" s="25">
        <v>1512.2305972428078</v>
      </c>
      <c r="HO246" s="25">
        <v>1512.2538893129663</v>
      </c>
      <c r="HP246" s="25">
        <v>1537.6239013645686</v>
      </c>
      <c r="HQ246" s="25">
        <v>1609.9830732561545</v>
      </c>
      <c r="HR246" s="25">
        <v>1624.8810088177718</v>
      </c>
      <c r="HS246" s="25">
        <v>1628.2631504866426</v>
      </c>
      <c r="HT246" s="25">
        <v>1658.7564038334779</v>
      </c>
      <c r="HU246" s="25">
        <v>1669.9716409139794</v>
      </c>
      <c r="HV246" s="25">
        <v>1682.3286366764216</v>
      </c>
      <c r="HW246" s="25">
        <v>1827.5263285503122</v>
      </c>
      <c r="HX246" s="25">
        <v>1813.2494550338761</v>
      </c>
      <c r="HY246" s="25">
        <v>1843.3782278632457</v>
      </c>
      <c r="HZ246" s="25">
        <v>1849.5276697936993</v>
      </c>
      <c r="IA246" s="25">
        <v>1847.8190585735438</v>
      </c>
      <c r="IB246" s="25">
        <v>1864.5346837438685</v>
      </c>
      <c r="IC246" s="25">
        <v>1877.9125194211827</v>
      </c>
      <c r="ID246" s="25">
        <v>1935.7003248487108</v>
      </c>
      <c r="IE246" s="25">
        <v>1967.9498508113707</v>
      </c>
      <c r="IF246" s="25">
        <v>1996.2698865240077</v>
      </c>
      <c r="IG246" s="25">
        <v>2018.4367856542608</v>
      </c>
      <c r="IH246" s="25">
        <v>2062.4986662232409</v>
      </c>
      <c r="II246" s="25">
        <v>2069.4222120056083</v>
      </c>
      <c r="IJ246" s="25">
        <v>2073.5476301159988</v>
      </c>
      <c r="IK246" s="25">
        <v>2102.971975350496</v>
      </c>
      <c r="IL246" s="25">
        <v>2118.8465055508141</v>
      </c>
      <c r="IM246" s="25">
        <v>2119.3220087429941</v>
      </c>
      <c r="IN246" s="25">
        <v>2145.1436419916049</v>
      </c>
      <c r="IO246" s="25">
        <v>2147.0797246502207</v>
      </c>
      <c r="IP246" s="25">
        <v>2149.478529987548</v>
      </c>
      <c r="IQ246" s="25">
        <v>2179.596816001721</v>
      </c>
      <c r="IR246" s="25">
        <v>2202.7546374673248</v>
      </c>
      <c r="IS246" s="25">
        <v>2212.1732022062333</v>
      </c>
      <c r="IT246" s="25">
        <v>2246.0987891137661</v>
      </c>
      <c r="IU246" s="25">
        <v>2250.8957973851475</v>
      </c>
      <c r="IV246" s="25">
        <v>2280.1164171853038</v>
      </c>
      <c r="IW246" s="25">
        <v>2321.1571638112496</v>
      </c>
      <c r="IX246" s="25">
        <v>2320.4108248676698</v>
      </c>
      <c r="IY246" s="25">
        <v>2344.7178030944001</v>
      </c>
      <c r="IZ246" s="25">
        <v>2382.5491255001007</v>
      </c>
      <c r="JA246" s="25">
        <v>2387.5723362085819</v>
      </c>
      <c r="JB246" s="25">
        <v>2391.2895895063243</v>
      </c>
      <c r="JC246" s="25">
        <v>2437.632937447107</v>
      </c>
      <c r="JD246" s="25">
        <v>2459.6010706833317</v>
      </c>
      <c r="JE246" s="25">
        <v>2476.9866031378792</v>
      </c>
      <c r="JF246" s="25">
        <v>2510.326459094535</v>
      </c>
      <c r="JG246" s="25">
        <v>2517.4096339589132</v>
      </c>
      <c r="JH246" s="25">
        <v>2551.6004700302915</v>
      </c>
      <c r="JI246" s="25">
        <v>2621.2388913142727</v>
      </c>
      <c r="JJ246" s="25">
        <v>2578.5670960351795</v>
      </c>
      <c r="JK246" s="25">
        <v>2607.9394360833162</v>
      </c>
      <c r="JL246" s="25">
        <v>2624.2642900384003</v>
      </c>
      <c r="JM246" s="25">
        <v>2617.0897843132366</v>
      </c>
      <c r="JN246" s="25">
        <v>2678.7181254873826</v>
      </c>
      <c r="JO246" s="25">
        <v>2693.1813272122881</v>
      </c>
      <c r="JP246" s="25">
        <v>2685.5372849104801</v>
      </c>
      <c r="JQ246" s="25">
        <v>2706.3279314179299</v>
      </c>
      <c r="JR246" s="25">
        <v>2722.9835756295902</v>
      </c>
      <c r="JS246" s="25">
        <v>2782.8441155387013</v>
      </c>
      <c r="JT246" s="25">
        <v>2801.7749801770474</v>
      </c>
      <c r="JU246" s="25">
        <v>2793.2560122792711</v>
      </c>
      <c r="JV246" s="25">
        <v>2776.4494542609982</v>
      </c>
      <c r="JW246" s="25">
        <v>2789.1411188305674</v>
      </c>
      <c r="JX246" s="25">
        <v>2777.0949151931977</v>
      </c>
    </row>
    <row r="247" spans="1:284" s="25" customFormat="1">
      <c r="A247" s="56" t="s">
        <v>1541</v>
      </c>
      <c r="B247" s="60" t="s">
        <v>218</v>
      </c>
      <c r="C247" s="56" t="s">
        <v>1541</v>
      </c>
      <c r="D247">
        <v>6</v>
      </c>
      <c r="E247" s="25">
        <v>19.139116000000001</v>
      </c>
      <c r="F247" s="25">
        <v>21.814</v>
      </c>
      <c r="G247" s="25">
        <v>17.427621000000002</v>
      </c>
      <c r="H247" s="25">
        <v>26.698003389999997</v>
      </c>
      <c r="I247" s="25">
        <v>27.421000000000003</v>
      </c>
      <c r="J247" s="25">
        <v>29.358746059999991</v>
      </c>
      <c r="K247" s="25">
        <v>24.335459</v>
      </c>
      <c r="L247" s="25">
        <v>27.742650999999999</v>
      </c>
      <c r="M247" s="25">
        <v>18.159738000000001</v>
      </c>
      <c r="N247" s="25">
        <v>22.994762379999994</v>
      </c>
      <c r="O247" s="25">
        <v>21.627108</v>
      </c>
      <c r="P247" s="25">
        <v>23.266871999999999</v>
      </c>
      <c r="Q247" s="25">
        <v>20.877784999999999</v>
      </c>
      <c r="R247" s="25">
        <v>17.990653000000002</v>
      </c>
      <c r="S247" s="25">
        <v>15.551058000000001</v>
      </c>
      <c r="T247" s="25">
        <v>15.534252</v>
      </c>
      <c r="U247" s="25">
        <v>17.640727458078182</v>
      </c>
      <c r="V247" s="25">
        <v>17.966322000000002</v>
      </c>
      <c r="W247" s="25">
        <v>18.341701999999998</v>
      </c>
      <c r="X247" s="25">
        <v>18.769288</v>
      </c>
      <c r="Y247" s="25">
        <v>19.429738</v>
      </c>
      <c r="Z247" s="25">
        <v>24.132445999999998</v>
      </c>
      <c r="AA247" s="25">
        <v>19.069671766114666</v>
      </c>
      <c r="AB247" s="25">
        <v>23.947627999999998</v>
      </c>
      <c r="AC247" s="25">
        <v>26.485455000000002</v>
      </c>
      <c r="AD247" s="25">
        <v>20.858573</v>
      </c>
      <c r="AE247" s="25">
        <v>14.194222</v>
      </c>
      <c r="AF247" s="25">
        <v>18.518075000000003</v>
      </c>
      <c r="AG247" s="25">
        <v>17.522697999999998</v>
      </c>
      <c r="AH247" s="25">
        <v>27.943428999999998</v>
      </c>
      <c r="AI247" s="25">
        <v>31.802</v>
      </c>
      <c r="AJ247" s="25">
        <v>34.57611</v>
      </c>
      <c r="AK247" s="25">
        <v>30.981271000000003</v>
      </c>
      <c r="AL247" s="25">
        <v>28.098846257270552</v>
      </c>
      <c r="AM247" s="25">
        <v>34.533396999999994</v>
      </c>
      <c r="AN247" s="25">
        <v>24.178608000000001</v>
      </c>
      <c r="AO247" s="25">
        <v>27.395171999999999</v>
      </c>
      <c r="AP247" s="25">
        <v>31.538790000000006</v>
      </c>
      <c r="AQ247" s="25">
        <v>22.383441000000001</v>
      </c>
      <c r="AR247" s="25">
        <v>33.744925000000002</v>
      </c>
      <c r="AS247" s="25">
        <v>32.970022</v>
      </c>
      <c r="AT247" s="25">
        <v>28.151809999999994</v>
      </c>
      <c r="AU247" s="25">
        <v>30.891227000000001</v>
      </c>
      <c r="AV247" s="25">
        <v>43.053554999999989</v>
      </c>
      <c r="AW247" s="25">
        <v>45.122336000000004</v>
      </c>
      <c r="AX247" s="25">
        <v>40.256946999999997</v>
      </c>
      <c r="AY247" s="25">
        <v>40.674119000000012</v>
      </c>
      <c r="AZ247" s="25">
        <v>44.419392999999992</v>
      </c>
      <c r="BA247" s="25">
        <v>48.626078000000007</v>
      </c>
      <c r="BB247" s="25">
        <v>55.845410999999999</v>
      </c>
      <c r="BC247" s="25">
        <v>45.654253999999995</v>
      </c>
      <c r="BD247" s="25">
        <v>55.189247000000002</v>
      </c>
      <c r="BE247" s="25">
        <v>41.929369999999992</v>
      </c>
      <c r="BF247" s="25">
        <v>52.348271000000004</v>
      </c>
      <c r="BG247" s="25">
        <v>41.637700999999993</v>
      </c>
      <c r="BH247" s="25">
        <v>45.429504999999999</v>
      </c>
      <c r="BI247" s="25">
        <v>42.766691999999999</v>
      </c>
      <c r="BJ247" s="25">
        <v>45.297523500000004</v>
      </c>
      <c r="BK247" s="25">
        <v>46.904341000000002</v>
      </c>
      <c r="BL247" s="25">
        <v>49.895894000000006</v>
      </c>
      <c r="BM247" s="25">
        <v>38.926472999999994</v>
      </c>
      <c r="BN247" s="25">
        <v>41.608708</v>
      </c>
      <c r="BO247" s="25">
        <v>54.761986</v>
      </c>
      <c r="BP247" s="25">
        <v>35.530327</v>
      </c>
      <c r="BQ247" s="25">
        <v>32.235471366666673</v>
      </c>
      <c r="BR247" s="25">
        <v>49.175940895000004</v>
      </c>
      <c r="BS247" s="25">
        <v>51.859394999999999</v>
      </c>
      <c r="BT247" s="25">
        <v>42.990920999999993</v>
      </c>
      <c r="BU247" s="25">
        <v>49.49239575</v>
      </c>
      <c r="BV247" s="25">
        <v>48.917571870000003</v>
      </c>
      <c r="BW247" s="25">
        <v>46.912007000000003</v>
      </c>
      <c r="BX247" s="25">
        <v>45.425036000000006</v>
      </c>
      <c r="BY247" s="25">
        <v>48.871255999999995</v>
      </c>
      <c r="BZ247" s="25">
        <v>48.274101999999999</v>
      </c>
      <c r="CA247" s="25">
        <v>46.847000000000001</v>
      </c>
      <c r="CB247" s="25">
        <v>60.237000000000002</v>
      </c>
      <c r="CC247" s="25">
        <v>42.064</v>
      </c>
      <c r="CD247" s="25">
        <v>52.795999999999992</v>
      </c>
      <c r="CE247" s="25">
        <v>37.983000000000004</v>
      </c>
      <c r="CF247" s="25">
        <v>65.918999999999997</v>
      </c>
      <c r="CG247" s="25">
        <v>53.414999999999992</v>
      </c>
      <c r="CH247" s="25">
        <v>55.378</v>
      </c>
      <c r="CI247" s="25">
        <v>43.777102970000001</v>
      </c>
      <c r="CJ247" s="25">
        <v>89.337861999999987</v>
      </c>
      <c r="CK247" s="25">
        <v>84.126925731949768</v>
      </c>
      <c r="CL247" s="25">
        <v>128.99542641992463</v>
      </c>
      <c r="CM247" s="25">
        <v>69.802186714639561</v>
      </c>
      <c r="CN247" s="25">
        <v>50.471866674537736</v>
      </c>
      <c r="CO247" s="25">
        <v>51.211125376073305</v>
      </c>
      <c r="CP247" s="25">
        <v>39.750456020337715</v>
      </c>
      <c r="CQ247" s="25">
        <v>71.960859572939782</v>
      </c>
      <c r="CR247" s="25">
        <v>64.005263418110829</v>
      </c>
      <c r="CS247" s="25">
        <v>59.773887970191105</v>
      </c>
      <c r="CT247" s="25">
        <v>60.848259786783508</v>
      </c>
      <c r="CU247" s="25">
        <v>54.717846078988721</v>
      </c>
      <c r="CV247" s="25">
        <v>52.477993195095472</v>
      </c>
      <c r="CW247" s="25">
        <v>48.754041281493592</v>
      </c>
      <c r="CX247" s="25">
        <v>49.369586725228501</v>
      </c>
      <c r="CY247" s="25">
        <v>43.245772259660605</v>
      </c>
      <c r="CZ247" s="25">
        <v>62.604431036602996</v>
      </c>
      <c r="DA247" s="25">
        <v>58.298657958943558</v>
      </c>
      <c r="DB247" s="25">
        <v>71.861682597862682</v>
      </c>
      <c r="DC247" s="25">
        <v>69.441510310000012</v>
      </c>
      <c r="DD247" s="25">
        <v>68.305378700000006</v>
      </c>
      <c r="DE247" s="25">
        <v>68.957120059999994</v>
      </c>
      <c r="DF247" s="25">
        <v>75.540963849738077</v>
      </c>
      <c r="DG247" s="25">
        <v>69.393619525957618</v>
      </c>
      <c r="DH247" s="25">
        <v>57.255308171557985</v>
      </c>
      <c r="DI247" s="25">
        <v>43.040148680486055</v>
      </c>
      <c r="DJ247" s="25">
        <v>41.582567588080451</v>
      </c>
      <c r="DK247" s="25">
        <v>40.522104402087564</v>
      </c>
      <c r="DL247" s="25">
        <v>37.410790623729127</v>
      </c>
      <c r="DM247" s="25">
        <v>38.09339546764911</v>
      </c>
      <c r="DN247" s="25">
        <v>49.977614085619386</v>
      </c>
      <c r="DO247" s="25">
        <v>51.985671138661715</v>
      </c>
      <c r="DP247" s="25">
        <v>62.299292567147596</v>
      </c>
      <c r="DQ247" s="25">
        <v>55.816190605017766</v>
      </c>
      <c r="DR247" s="25">
        <v>71.231633215127559</v>
      </c>
      <c r="DS247" s="25">
        <v>55.899462798720755</v>
      </c>
      <c r="DT247" s="25">
        <v>53.451344894854579</v>
      </c>
      <c r="DU247" s="25">
        <v>58.438312898959801</v>
      </c>
      <c r="DV247" s="25">
        <v>61.757506431529578</v>
      </c>
      <c r="DW247" s="25">
        <v>52.520793236276603</v>
      </c>
      <c r="DX247" s="25">
        <v>67.924906097195134</v>
      </c>
      <c r="DY247" s="25">
        <v>62.998276747175176</v>
      </c>
      <c r="DZ247" s="25">
        <v>62.043440381633097</v>
      </c>
      <c r="EA247" s="25">
        <v>57.351497731510143</v>
      </c>
      <c r="EB247" s="25">
        <v>63.457999999999998</v>
      </c>
      <c r="EC247" s="25">
        <v>56.985730379706922</v>
      </c>
      <c r="ED247" s="25">
        <v>60.865002438707791</v>
      </c>
      <c r="EE247" s="25">
        <v>59.643573613233862</v>
      </c>
      <c r="EF247" s="25">
        <v>69.831531735013542</v>
      </c>
      <c r="EG247" s="25">
        <v>62.745473453931751</v>
      </c>
      <c r="EH247" s="25">
        <v>62.376051584658448</v>
      </c>
      <c r="EI247" s="25">
        <v>60.897113261984153</v>
      </c>
      <c r="EJ247" s="25">
        <v>51.069222662284638</v>
      </c>
      <c r="EK247" s="25">
        <v>54.602744327684142</v>
      </c>
      <c r="EL247" s="25">
        <v>57.188972464530778</v>
      </c>
      <c r="EM247" s="25">
        <v>62.286074050397239</v>
      </c>
      <c r="EN247" s="25">
        <v>61.982821736164524</v>
      </c>
      <c r="EO247" s="25">
        <v>64.656412067005505</v>
      </c>
      <c r="EP247" s="25">
        <v>64.307359584758061</v>
      </c>
      <c r="EQ247" s="25">
        <v>65.548105514124401</v>
      </c>
      <c r="ER247" s="25">
        <v>70.010653475027794</v>
      </c>
      <c r="ES247" s="25">
        <v>62.297813298077287</v>
      </c>
      <c r="ET247" s="25">
        <v>72.456559705191722</v>
      </c>
      <c r="EU247" s="25">
        <v>85.118807918707446</v>
      </c>
      <c r="EV247" s="25">
        <v>61.331891408895565</v>
      </c>
      <c r="EW247" s="25">
        <v>64.599613364296872</v>
      </c>
      <c r="EX247" s="25">
        <v>75.569542197945381</v>
      </c>
      <c r="EY247" s="25">
        <v>66.354585174423079</v>
      </c>
      <c r="EZ247" s="25">
        <v>69.808310366833595</v>
      </c>
      <c r="FA247" s="25">
        <v>72.439413414489067</v>
      </c>
      <c r="FB247" s="25">
        <v>77.170664020492339</v>
      </c>
      <c r="FC247" s="25">
        <v>88.092796760873455</v>
      </c>
      <c r="FD247" s="25">
        <v>78.432205797279053</v>
      </c>
      <c r="FE247" s="25">
        <v>81.114308255080061</v>
      </c>
      <c r="FF247" s="25">
        <v>97.015425812820197</v>
      </c>
      <c r="FG247" s="25">
        <v>89.942288244272319</v>
      </c>
      <c r="FH247" s="25">
        <v>87.582401258555009</v>
      </c>
      <c r="FI247" s="25">
        <v>77.009771150352364</v>
      </c>
      <c r="FJ247" s="25">
        <v>68.182407555159259</v>
      </c>
      <c r="FK247" s="25">
        <v>71.738095544059576</v>
      </c>
      <c r="FL247" s="25">
        <v>85.237070559841385</v>
      </c>
      <c r="FM247" s="25">
        <v>82.167623420818117</v>
      </c>
      <c r="FN247" s="25">
        <v>88.890880478161861</v>
      </c>
      <c r="FO247" s="25">
        <v>103.1115527149487</v>
      </c>
      <c r="FP247" s="25">
        <v>96.728271269191794</v>
      </c>
      <c r="FQ247" s="25">
        <v>92.478808363591654</v>
      </c>
      <c r="FR247" s="25">
        <v>106.22902151424638</v>
      </c>
      <c r="FS247" s="25">
        <v>128.86767867628944</v>
      </c>
      <c r="FT247" s="25">
        <v>102.3256716175341</v>
      </c>
      <c r="FU247" s="25">
        <v>97.64183701645635</v>
      </c>
      <c r="FV247" s="25">
        <v>98.844188776407478</v>
      </c>
      <c r="FW247" s="25">
        <v>108.96965496859316</v>
      </c>
      <c r="FX247" s="25">
        <v>117.80026231243134</v>
      </c>
      <c r="FY247" s="25">
        <v>126.30367196683399</v>
      </c>
      <c r="FZ247" s="25">
        <v>135.21013897198293</v>
      </c>
      <c r="GA247" s="25">
        <v>131.76978930633933</v>
      </c>
      <c r="GB247" s="25">
        <v>157.67868784186183</v>
      </c>
      <c r="GC247" s="25">
        <v>121.22200306019806</v>
      </c>
      <c r="GD247" s="25">
        <v>136.14589198189617</v>
      </c>
      <c r="GE247" s="25">
        <v>114.44153777676492</v>
      </c>
      <c r="GF247" s="25">
        <v>93.961371363886755</v>
      </c>
      <c r="GG247" s="25">
        <v>109.78183350261992</v>
      </c>
      <c r="GH247" s="25">
        <v>115.43065932709152</v>
      </c>
      <c r="GI247" s="25">
        <v>104.95057333473814</v>
      </c>
      <c r="GJ247" s="25">
        <v>108.36832198736579</v>
      </c>
      <c r="GK247" s="25">
        <v>121.11214944168108</v>
      </c>
      <c r="GL247" s="25">
        <v>116.66835099397679</v>
      </c>
      <c r="GM247" s="25">
        <v>144.7682397807983</v>
      </c>
      <c r="GN247" s="25">
        <v>115.92542741532213</v>
      </c>
      <c r="GO247" s="25">
        <v>111.91370891598511</v>
      </c>
      <c r="GP247" s="25">
        <v>120.85760086936182</v>
      </c>
      <c r="GQ247" s="25">
        <v>127.00626520697783</v>
      </c>
      <c r="GR247" s="25">
        <v>136.34577888762092</v>
      </c>
      <c r="GS247" s="25">
        <v>152.09415819949999</v>
      </c>
      <c r="GT247" s="25">
        <v>171.47970048136389</v>
      </c>
      <c r="GU247" s="25">
        <v>160.56080667436387</v>
      </c>
      <c r="GV247" s="25">
        <v>169.84493309280523</v>
      </c>
      <c r="GW247" s="25">
        <v>178.52788762310519</v>
      </c>
      <c r="GX247" s="25">
        <v>178.52949099271754</v>
      </c>
      <c r="GY247" s="25">
        <v>167.77603616661756</v>
      </c>
      <c r="GZ247" s="25">
        <v>178.0147648685909</v>
      </c>
      <c r="HA247" s="25">
        <v>167.43095615859087</v>
      </c>
      <c r="HB247" s="25">
        <v>168.17183251859089</v>
      </c>
      <c r="HC247" s="25">
        <v>167.71213984859091</v>
      </c>
      <c r="HD247" s="25">
        <v>170.32621907859092</v>
      </c>
      <c r="HE247" s="25">
        <v>189.56990010569754</v>
      </c>
      <c r="HF247" s="25">
        <v>169.63615010368429</v>
      </c>
      <c r="HG247" s="25">
        <v>179.79824824245557</v>
      </c>
      <c r="HH247" s="25">
        <v>192.34263434939999</v>
      </c>
      <c r="HI247" s="25">
        <v>177.68269857129999</v>
      </c>
      <c r="HJ247" s="25">
        <v>203.81909369819996</v>
      </c>
      <c r="HK247" s="25">
        <v>198.60699829739988</v>
      </c>
      <c r="HL247" s="25">
        <v>208.22972937439999</v>
      </c>
      <c r="HM247" s="25">
        <v>184.70992205339996</v>
      </c>
      <c r="HN247" s="25">
        <v>210.67565194529996</v>
      </c>
      <c r="HO247" s="25">
        <v>189.65285896520001</v>
      </c>
      <c r="HP247" s="25">
        <v>200.87104969899997</v>
      </c>
      <c r="HQ247" s="25">
        <v>196.35595773829999</v>
      </c>
      <c r="HR247" s="25">
        <v>201.1462269466</v>
      </c>
      <c r="HS247" s="25">
        <v>185.17921807199994</v>
      </c>
      <c r="HT247" s="25">
        <v>195.15984074550005</v>
      </c>
      <c r="HU247" s="25">
        <v>207.08969258039997</v>
      </c>
      <c r="HV247" s="25">
        <v>279.30025022710004</v>
      </c>
      <c r="HW247" s="25">
        <v>287.94142232439998</v>
      </c>
      <c r="HX247" s="25">
        <v>294.98245446540005</v>
      </c>
      <c r="HY247" s="25">
        <v>271.26774069049998</v>
      </c>
      <c r="HZ247" s="25">
        <v>285.82221655839999</v>
      </c>
      <c r="IA247" s="25">
        <v>264.95648496489991</v>
      </c>
      <c r="IB247" s="25">
        <v>273.48445264950004</v>
      </c>
      <c r="IC247" s="25">
        <v>258.65017778559996</v>
      </c>
      <c r="ID247" s="25">
        <v>255.56600292360002</v>
      </c>
      <c r="IE247" s="25">
        <v>257.49540815480003</v>
      </c>
      <c r="IF247" s="25">
        <v>268.87756254549998</v>
      </c>
      <c r="IG247" s="25">
        <v>271.01223302370005</v>
      </c>
      <c r="IH247" s="25">
        <v>286.39635766600003</v>
      </c>
      <c r="II247" s="25">
        <v>276.54104699709995</v>
      </c>
      <c r="IJ247" s="25">
        <v>297.23041879710001</v>
      </c>
      <c r="IK247" s="25">
        <v>297.75323635470005</v>
      </c>
      <c r="IL247" s="25">
        <v>298.95806999039996</v>
      </c>
      <c r="IM247" s="25">
        <v>277.73002635149999</v>
      </c>
      <c r="IN247" s="25">
        <v>293.28881416009995</v>
      </c>
      <c r="IO247" s="25">
        <v>299.13701537019989</v>
      </c>
      <c r="IP247" s="25">
        <v>290.04644154220006</v>
      </c>
      <c r="IQ247" s="25">
        <v>322.82057437819998</v>
      </c>
      <c r="IR247" s="25">
        <v>332.89521697649997</v>
      </c>
      <c r="IS247" s="25">
        <v>321.04047224759989</v>
      </c>
      <c r="IT247" s="25">
        <v>322.78090486499997</v>
      </c>
      <c r="IU247" s="25">
        <v>370.96009519360001</v>
      </c>
      <c r="IV247" s="25">
        <v>354.56515773119992</v>
      </c>
      <c r="IW247" s="25">
        <v>297.42204910690003</v>
      </c>
      <c r="IX247" s="25">
        <v>317.50856111169986</v>
      </c>
      <c r="IY247" s="25">
        <v>303.30708338960005</v>
      </c>
      <c r="IZ247" s="25">
        <v>300.23389491879999</v>
      </c>
      <c r="JA247" s="25">
        <v>342.65000944879995</v>
      </c>
      <c r="JB247" s="25">
        <v>341.6158912974999</v>
      </c>
      <c r="JC247" s="25">
        <v>339.32813747140011</v>
      </c>
      <c r="JD247" s="25">
        <v>346.94755006810004</v>
      </c>
      <c r="JE247" s="25">
        <v>354.9754027143</v>
      </c>
      <c r="JF247" s="25">
        <v>244.71656243859996</v>
      </c>
      <c r="JG247" s="25">
        <v>257.15616314099998</v>
      </c>
      <c r="JH247" s="25">
        <v>225.88526426450002</v>
      </c>
      <c r="JI247" s="25">
        <v>229.66097712719997</v>
      </c>
      <c r="JJ247" s="25">
        <v>216.65354203899997</v>
      </c>
      <c r="JK247" s="25">
        <v>236.08268574350004</v>
      </c>
      <c r="JL247" s="25">
        <v>234.78688974799996</v>
      </c>
      <c r="JM247" s="25">
        <v>236.66598758480001</v>
      </c>
      <c r="JN247" s="25">
        <v>222.94418234240004</v>
      </c>
      <c r="JO247" s="25">
        <v>262.70318588380002</v>
      </c>
      <c r="JP247" s="25">
        <v>276.37343581300001</v>
      </c>
      <c r="JQ247" s="25">
        <v>264.71298596180009</v>
      </c>
      <c r="JR247" s="25">
        <v>255.43114222639997</v>
      </c>
      <c r="JS247" s="25">
        <v>244.91229609059999</v>
      </c>
      <c r="JT247" s="25">
        <v>242.16283183859917</v>
      </c>
      <c r="JU247" s="25">
        <v>260.43022646079356</v>
      </c>
      <c r="JV247" s="25">
        <v>249.53379468168527</v>
      </c>
      <c r="JW247" s="25">
        <v>264.31319616030845</v>
      </c>
      <c r="JX247" s="25">
        <v>263.61294455344063</v>
      </c>
    </row>
    <row r="248" spans="1:284" s="25" customFormat="1">
      <c r="A248" s="56" t="s">
        <v>1542</v>
      </c>
      <c r="B248" s="61" t="s">
        <v>220</v>
      </c>
      <c r="C248" s="56" t="s">
        <v>1542</v>
      </c>
      <c r="D248">
        <v>6</v>
      </c>
      <c r="E248" s="25">
        <v>0</v>
      </c>
      <c r="F248" s="25">
        <v>0</v>
      </c>
      <c r="G248" s="25">
        <v>0</v>
      </c>
      <c r="H248" s="25">
        <v>0</v>
      </c>
      <c r="I248" s="25">
        <v>0</v>
      </c>
      <c r="J248" s="25">
        <v>0</v>
      </c>
      <c r="K248" s="25">
        <v>0</v>
      </c>
      <c r="L248" s="25">
        <v>0</v>
      </c>
      <c r="M248" s="25">
        <v>0</v>
      </c>
      <c r="N248" s="25">
        <v>0</v>
      </c>
      <c r="O248" s="25">
        <v>0</v>
      </c>
      <c r="P248" s="25">
        <v>0</v>
      </c>
      <c r="Q248" s="25">
        <v>0</v>
      </c>
      <c r="R248" s="25">
        <v>0</v>
      </c>
      <c r="S248" s="25">
        <v>0</v>
      </c>
      <c r="T248" s="25">
        <v>0</v>
      </c>
      <c r="U248" s="25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F248" s="25">
        <v>0</v>
      </c>
      <c r="AG248" s="25">
        <v>0</v>
      </c>
      <c r="AH248" s="25">
        <v>0</v>
      </c>
      <c r="AI248" s="25">
        <v>0</v>
      </c>
      <c r="AJ248" s="25">
        <v>3.1399999999999999E-4</v>
      </c>
      <c r="AK248" s="25">
        <v>0</v>
      </c>
      <c r="AL248" s="25">
        <v>0</v>
      </c>
      <c r="AM248" s="25">
        <v>2.4588000000000002E-2</v>
      </c>
      <c r="AN248" s="25">
        <v>2.1475999999999999E-2</v>
      </c>
      <c r="AO248" s="25">
        <v>0</v>
      </c>
      <c r="AP248" s="25">
        <v>0.32726799999999995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6.9124530000000002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s="25">
        <v>2.0181557000000003E-2</v>
      </c>
      <c r="BK248" s="25">
        <v>0.49240499999999998</v>
      </c>
      <c r="BL248" s="25">
        <v>0.234598</v>
      </c>
      <c r="BM248" s="25">
        <v>1.4088E-2</v>
      </c>
      <c r="BN248" s="25">
        <v>0.85663800000000001</v>
      </c>
      <c r="BO248" s="25">
        <v>0.83667100000000005</v>
      </c>
      <c r="BP248" s="25">
        <v>0.55414099999999999</v>
      </c>
      <c r="BQ248" s="25">
        <v>1.524205E-2</v>
      </c>
      <c r="BR248" s="25">
        <v>1.3673750000000001E-3</v>
      </c>
      <c r="BS248" s="25">
        <v>4.5473999999999994E-2</v>
      </c>
      <c r="BT248" s="25">
        <v>1.4898E-2</v>
      </c>
      <c r="BU248" s="25">
        <v>0.26565800000000001</v>
      </c>
      <c r="BV248" s="25">
        <v>6.5682339999999992E-2</v>
      </c>
      <c r="BW248" s="25">
        <v>0.48546499999999998</v>
      </c>
      <c r="BX248" s="25">
        <v>1.028</v>
      </c>
      <c r="BY248" s="25">
        <v>0.629</v>
      </c>
      <c r="BZ248" s="25">
        <v>0.33950200000000003</v>
      </c>
      <c r="CA248" s="25">
        <v>1.01</v>
      </c>
      <c r="CB248" s="25">
        <v>1.01</v>
      </c>
      <c r="CC248" s="25">
        <v>1.647</v>
      </c>
      <c r="CD248" s="25">
        <v>2.6560000000000001</v>
      </c>
      <c r="CE248" s="25">
        <v>2.9409999999999998</v>
      </c>
      <c r="CF248" s="25">
        <v>3.4510000000000001</v>
      </c>
      <c r="CG248" s="25">
        <v>2.7320000000000002</v>
      </c>
      <c r="CH248" s="25">
        <v>3.6480000000000001</v>
      </c>
      <c r="CI248" s="25">
        <v>2.698</v>
      </c>
      <c r="CJ248" s="25">
        <v>6.4749999999999999E-3</v>
      </c>
      <c r="CK248" s="25">
        <v>1E-3</v>
      </c>
      <c r="CL248" s="25">
        <v>0</v>
      </c>
      <c r="CM248" s="25">
        <v>0</v>
      </c>
      <c r="CN248" s="25">
        <v>0.16400000000000001</v>
      </c>
      <c r="CO248" s="25">
        <v>0</v>
      </c>
      <c r="CP248" s="25">
        <v>0</v>
      </c>
      <c r="CQ248" s="25">
        <v>0</v>
      </c>
      <c r="CR248" s="25">
        <v>0</v>
      </c>
      <c r="CS248" s="25">
        <v>0</v>
      </c>
      <c r="CT248" s="25">
        <v>0</v>
      </c>
      <c r="CU248" s="25">
        <v>0</v>
      </c>
      <c r="CV248" s="25">
        <v>0</v>
      </c>
      <c r="CW248" s="25">
        <v>0</v>
      </c>
      <c r="CX248" s="25">
        <v>0</v>
      </c>
      <c r="CY248" s="25">
        <v>0</v>
      </c>
      <c r="CZ248" s="25">
        <v>0</v>
      </c>
      <c r="DA248" s="25">
        <v>0</v>
      </c>
      <c r="DB248" s="25">
        <v>0</v>
      </c>
      <c r="DC248" s="25">
        <v>0</v>
      </c>
      <c r="DD248" s="25">
        <v>0</v>
      </c>
      <c r="DE248" s="25">
        <v>0</v>
      </c>
      <c r="DF248" s="25">
        <v>0</v>
      </c>
      <c r="DG248" s="25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0</v>
      </c>
      <c r="DM248" s="25">
        <v>0</v>
      </c>
      <c r="DN248" s="25">
        <v>0</v>
      </c>
      <c r="DO248" s="25">
        <v>0</v>
      </c>
      <c r="DP248" s="25">
        <v>0</v>
      </c>
      <c r="DQ248" s="25">
        <v>0</v>
      </c>
      <c r="DR248" s="25">
        <v>0</v>
      </c>
      <c r="DS248" s="25">
        <v>0</v>
      </c>
      <c r="DT248" s="25">
        <v>0</v>
      </c>
      <c r="DU248" s="25">
        <v>0</v>
      </c>
      <c r="DV248" s="25">
        <v>0</v>
      </c>
      <c r="DW248" s="25">
        <v>0</v>
      </c>
      <c r="DX248" s="25">
        <v>0</v>
      </c>
      <c r="DY248" s="25">
        <v>0</v>
      </c>
      <c r="DZ248" s="25">
        <v>0</v>
      </c>
      <c r="EA248" s="25">
        <v>0</v>
      </c>
      <c r="EB248" s="25">
        <v>0</v>
      </c>
      <c r="EC248" s="25">
        <v>2.9558989677419403E-2</v>
      </c>
      <c r="ED248" s="25">
        <v>3.5218366191994296E-2</v>
      </c>
      <c r="EE248" s="25">
        <v>0.163492567279372</v>
      </c>
      <c r="EF248" s="25">
        <v>0.15905898618878</v>
      </c>
      <c r="EG248" s="25">
        <v>6.548465434185699E-2</v>
      </c>
      <c r="EH248" s="25">
        <v>8.0613192360469293E-2</v>
      </c>
      <c r="EI248" s="25">
        <v>1.0640973510895402</v>
      </c>
      <c r="EJ248" s="25">
        <v>0.10607738410430401</v>
      </c>
      <c r="EK248" s="25">
        <v>5.6038059871794901E-2</v>
      </c>
      <c r="EL248" s="25">
        <v>6.8840290862963005E-2</v>
      </c>
      <c r="EM248" s="25">
        <v>0.1488566794</v>
      </c>
      <c r="EN248" s="25">
        <v>9.2790000000000011E-2</v>
      </c>
      <c r="EO248" s="25">
        <v>2.9005222000000001E-3</v>
      </c>
      <c r="EP248" s="25">
        <v>5.811837E-4</v>
      </c>
      <c r="EQ248" s="25">
        <v>4.5074770100000001E-2</v>
      </c>
      <c r="ER248" s="25">
        <v>1.5967079E-3</v>
      </c>
      <c r="ES248" s="25">
        <v>4.45044354E-2</v>
      </c>
      <c r="ET248" s="25">
        <v>4.598871E-4</v>
      </c>
      <c r="EU248" s="25">
        <v>4.6077360000000003E-4</v>
      </c>
      <c r="EV248" s="25">
        <v>4.356963E-4</v>
      </c>
      <c r="EW248" s="25">
        <v>0</v>
      </c>
      <c r="EX248" s="25">
        <v>0</v>
      </c>
      <c r="EY248" s="25">
        <v>0</v>
      </c>
      <c r="EZ248" s="25">
        <v>0</v>
      </c>
      <c r="FA248" s="25">
        <v>0</v>
      </c>
      <c r="FB248" s="25">
        <v>0</v>
      </c>
      <c r="FC248" s="25">
        <v>0</v>
      </c>
      <c r="FD248" s="25">
        <v>0</v>
      </c>
      <c r="FE248" s="25">
        <v>0</v>
      </c>
      <c r="FF248" s="25">
        <v>0</v>
      </c>
      <c r="FG248" s="25">
        <v>0</v>
      </c>
      <c r="FH248" s="25">
        <v>0</v>
      </c>
      <c r="FI248" s="25">
        <v>0</v>
      </c>
      <c r="FJ248" s="25">
        <v>0</v>
      </c>
      <c r="FK248" s="25">
        <v>0</v>
      </c>
      <c r="FL248" s="25">
        <v>0</v>
      </c>
      <c r="FM248" s="25">
        <v>0</v>
      </c>
      <c r="FN248" s="25">
        <v>0</v>
      </c>
      <c r="FO248" s="25">
        <v>0</v>
      </c>
      <c r="FP248" s="25">
        <v>0</v>
      </c>
      <c r="FQ248" s="25">
        <v>0</v>
      </c>
      <c r="FR248" s="25">
        <v>0</v>
      </c>
      <c r="FS248" s="25">
        <v>0</v>
      </c>
      <c r="FT248" s="25">
        <v>0</v>
      </c>
      <c r="FU248" s="25">
        <v>0</v>
      </c>
      <c r="FV248" s="25">
        <v>0</v>
      </c>
      <c r="FW248" s="25">
        <v>0</v>
      </c>
      <c r="FX248" s="25">
        <v>0</v>
      </c>
      <c r="FY248" s="25">
        <v>0</v>
      </c>
      <c r="FZ248" s="25">
        <v>0</v>
      </c>
      <c r="GA248" s="25">
        <v>0</v>
      </c>
      <c r="GB248" s="25">
        <v>0</v>
      </c>
      <c r="GC248" s="25">
        <v>0</v>
      </c>
      <c r="GD248" s="25">
        <v>0</v>
      </c>
      <c r="GE248" s="25">
        <v>0</v>
      </c>
      <c r="GF248" s="25">
        <v>0</v>
      </c>
      <c r="GG248" s="25">
        <v>0</v>
      </c>
      <c r="GH248" s="25">
        <v>0</v>
      </c>
      <c r="GI248" s="25">
        <v>0</v>
      </c>
      <c r="GJ248" s="25">
        <v>0</v>
      </c>
      <c r="GK248" s="25">
        <v>0</v>
      </c>
      <c r="GL248" s="25">
        <v>0</v>
      </c>
      <c r="GM248" s="25">
        <v>0</v>
      </c>
      <c r="GN248" s="25">
        <v>0</v>
      </c>
      <c r="GO248" s="25">
        <v>0</v>
      </c>
      <c r="GP248" s="25">
        <v>0</v>
      </c>
      <c r="GQ248" s="25">
        <v>0</v>
      </c>
      <c r="GR248" s="25">
        <v>0</v>
      </c>
      <c r="GS248" s="25">
        <v>0</v>
      </c>
      <c r="GT248" s="25">
        <v>0</v>
      </c>
      <c r="GU248" s="25">
        <v>0</v>
      </c>
      <c r="GV248" s="25">
        <v>0</v>
      </c>
      <c r="GW248" s="25">
        <v>0</v>
      </c>
      <c r="GX248" s="25">
        <v>0</v>
      </c>
      <c r="GY248" s="25">
        <v>0</v>
      </c>
      <c r="GZ248" s="25">
        <v>3.5637399999999997E-3</v>
      </c>
      <c r="HA248" s="25">
        <v>3.6076400000000001E-3</v>
      </c>
      <c r="HB248" s="25">
        <v>3.5403699999999997E-3</v>
      </c>
      <c r="HC248" s="25">
        <v>3.5246800000000001E-3</v>
      </c>
      <c r="HD248" s="25">
        <v>3.5246800000000001E-3</v>
      </c>
      <c r="HE248" s="25">
        <v>3.4931999999999997E-3</v>
      </c>
      <c r="HF248" s="25">
        <v>1.0817790000000001E-2</v>
      </c>
      <c r="HG248" s="25">
        <v>3.5860900000000001E-3</v>
      </c>
      <c r="HH248" s="25">
        <v>3.5406399999999998E-3</v>
      </c>
      <c r="HI248" s="25">
        <v>3.5406399999999998E-3</v>
      </c>
      <c r="HJ248" s="25">
        <v>3.5234299999999997E-3</v>
      </c>
      <c r="HK248" s="25">
        <v>3.5320300000000002E-3</v>
      </c>
      <c r="HL248" s="25">
        <v>3.5320300000000002E-3</v>
      </c>
      <c r="HM248" s="25">
        <v>3.5074899999999998E-3</v>
      </c>
      <c r="HN248" s="25">
        <v>3.46065E-3</v>
      </c>
      <c r="HO248" s="25">
        <v>3.5122899999999999E-3</v>
      </c>
      <c r="HP248" s="25">
        <v>3.6887500000000002E-3</v>
      </c>
      <c r="HQ248" s="25">
        <v>3.5718600000000001E-3</v>
      </c>
      <c r="HR248" s="25">
        <v>3.5407500000000001E-3</v>
      </c>
      <c r="HS248" s="25">
        <v>3.4401199999999996E-3</v>
      </c>
      <c r="HT248" s="25">
        <v>3.33592E-3</v>
      </c>
      <c r="HU248" s="25">
        <v>6.3359200000000001E-3</v>
      </c>
      <c r="HV248" s="25">
        <v>6.3681099999999997E-3</v>
      </c>
      <c r="HW248" s="25">
        <v>6.3132099999999997E-3</v>
      </c>
      <c r="HX248" s="25">
        <v>6.2386999999999998E-3</v>
      </c>
      <c r="HY248" s="25">
        <v>6.1863000000000005E-3</v>
      </c>
      <c r="HZ248" s="25">
        <v>6.1229499999999994E-3</v>
      </c>
      <c r="IA248" s="25">
        <v>2.0757391699999999E-2</v>
      </c>
      <c r="IB248" s="25">
        <v>1.97767506E-2</v>
      </c>
      <c r="IC248" s="25">
        <v>1.9736184500000004E-2</v>
      </c>
      <c r="ID248" s="25">
        <v>1.97538069E-2</v>
      </c>
      <c r="IE248" s="25">
        <v>3.7397034799999999E-2</v>
      </c>
      <c r="IF248" s="25">
        <v>1.8612103999999997E-2</v>
      </c>
      <c r="IG248" s="25">
        <v>1.8714858499999997E-2</v>
      </c>
      <c r="IH248" s="25">
        <v>1.8589249299999999E-2</v>
      </c>
      <c r="II248" s="25">
        <v>1.7608862499999999E-2</v>
      </c>
      <c r="IJ248" s="25">
        <v>1.7568179399999998E-2</v>
      </c>
      <c r="IK248" s="25">
        <v>1.7479342644000002</v>
      </c>
      <c r="IL248" s="25">
        <v>0.7641735824</v>
      </c>
      <c r="IM248" s="25">
        <v>0.29620016700000001</v>
      </c>
      <c r="IN248" s="25">
        <v>2.2598836977999999</v>
      </c>
      <c r="IO248" s="25">
        <v>0.42183273429999996</v>
      </c>
      <c r="IP248" s="25">
        <v>0.35716308979999994</v>
      </c>
      <c r="IQ248" s="25">
        <v>0.40919746210000002</v>
      </c>
      <c r="IR248" s="25">
        <v>0.52607625449999995</v>
      </c>
      <c r="IS248" s="25">
        <v>0.22086274840000003</v>
      </c>
      <c r="IT248" s="25">
        <v>0.31389371609999994</v>
      </c>
      <c r="IU248" s="25">
        <v>0.34633285799999997</v>
      </c>
      <c r="IV248" s="25">
        <v>0.39920382539999993</v>
      </c>
      <c r="IW248" s="25">
        <v>0.40738015780000003</v>
      </c>
      <c r="IX248" s="25">
        <v>0.41328592230000005</v>
      </c>
      <c r="IY248" s="25">
        <v>0.33054785729999997</v>
      </c>
      <c r="IZ248" s="25">
        <v>0.37473875719999994</v>
      </c>
      <c r="JA248" s="25">
        <v>0.33926667839999997</v>
      </c>
      <c r="JB248" s="25">
        <v>0.40016824359999997</v>
      </c>
      <c r="JC248" s="25">
        <v>0.36334787409999997</v>
      </c>
      <c r="JD248" s="25">
        <v>0.46145371410000008</v>
      </c>
      <c r="JE248" s="25">
        <v>0.44578121420000011</v>
      </c>
      <c r="JF248" s="25">
        <v>0.46793317579999993</v>
      </c>
      <c r="JG248" s="25">
        <v>0.48671789139999999</v>
      </c>
      <c r="JH248" s="25">
        <v>0.52267127609999997</v>
      </c>
      <c r="JI248" s="25">
        <v>0.20581415929999999</v>
      </c>
      <c r="JJ248" s="25">
        <v>0.80968444049999999</v>
      </c>
      <c r="JK248" s="25">
        <v>0.38434342360000001</v>
      </c>
      <c r="JL248" s="25">
        <v>0.40591414379999996</v>
      </c>
      <c r="JM248" s="25">
        <v>0.44586226839999998</v>
      </c>
      <c r="JN248" s="25">
        <v>0.33568380389999997</v>
      </c>
      <c r="JO248" s="25">
        <v>0.48388256659999995</v>
      </c>
      <c r="JP248" s="25">
        <v>0.6948474577999999</v>
      </c>
      <c r="JQ248" s="25">
        <v>1.7438787241999998</v>
      </c>
      <c r="JR248" s="25">
        <v>0.58763868490000004</v>
      </c>
      <c r="JS248" s="25">
        <v>1.1639241854</v>
      </c>
      <c r="JT248" s="25">
        <v>0.80666246720000001</v>
      </c>
      <c r="JU248" s="25">
        <v>0.74375780349999998</v>
      </c>
      <c r="JV248" s="25">
        <v>0.73944610190000004</v>
      </c>
      <c r="JW248" s="25">
        <v>3.6781080302000002</v>
      </c>
      <c r="JX248" s="25">
        <v>2.1677282019000002</v>
      </c>
    </row>
    <row r="249" spans="1:284" s="25" customFormat="1">
      <c r="A249" s="56" t="s">
        <v>1543</v>
      </c>
      <c r="B249" s="61" t="s">
        <v>394</v>
      </c>
      <c r="C249" s="56" t="s">
        <v>1543</v>
      </c>
      <c r="D249">
        <v>6</v>
      </c>
      <c r="E249" s="25">
        <v>0</v>
      </c>
      <c r="F249" s="25">
        <v>0</v>
      </c>
      <c r="G249" s="25">
        <v>0</v>
      </c>
      <c r="H249" s="25">
        <v>0</v>
      </c>
      <c r="I249" s="25">
        <v>0</v>
      </c>
      <c r="J249" s="25">
        <v>0</v>
      </c>
      <c r="K249" s="25">
        <v>0</v>
      </c>
      <c r="L249" s="25">
        <v>0</v>
      </c>
      <c r="M249" s="25">
        <v>0</v>
      </c>
      <c r="N249" s="25">
        <v>0</v>
      </c>
      <c r="O249" s="25">
        <v>0</v>
      </c>
      <c r="P249" s="25">
        <v>0</v>
      </c>
      <c r="Q249" s="25">
        <v>0</v>
      </c>
      <c r="R249" s="25">
        <v>0</v>
      </c>
      <c r="S249" s="25">
        <v>0</v>
      </c>
      <c r="T249" s="25">
        <v>0</v>
      </c>
      <c r="U249" s="25">
        <v>0</v>
      </c>
      <c r="V249" s="25">
        <v>0</v>
      </c>
      <c r="W249" s="25">
        <v>0</v>
      </c>
      <c r="X249" s="25">
        <v>0</v>
      </c>
      <c r="Y249" s="25">
        <v>0</v>
      </c>
      <c r="Z249" s="25">
        <v>0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F249" s="25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v>0</v>
      </c>
      <c r="BK249" s="25">
        <v>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0</v>
      </c>
      <c r="BS249" s="25">
        <v>0</v>
      </c>
      <c r="BT249" s="25">
        <v>0</v>
      </c>
      <c r="BU249" s="25">
        <v>0</v>
      </c>
      <c r="BV249" s="25">
        <v>0</v>
      </c>
      <c r="BW249" s="25">
        <v>0</v>
      </c>
      <c r="BX249" s="25">
        <v>0</v>
      </c>
      <c r="BY249" s="25">
        <v>0</v>
      </c>
      <c r="BZ249" s="25">
        <v>0</v>
      </c>
      <c r="CA249" s="25">
        <v>0</v>
      </c>
      <c r="CB249" s="25">
        <v>0</v>
      </c>
      <c r="CC249" s="25">
        <v>0</v>
      </c>
      <c r="CD249" s="25">
        <v>0</v>
      </c>
      <c r="CE249" s="25">
        <v>0</v>
      </c>
      <c r="CF249" s="25">
        <v>0</v>
      </c>
      <c r="CG249" s="25">
        <v>0</v>
      </c>
      <c r="CH249" s="25">
        <v>0</v>
      </c>
      <c r="CI249" s="25">
        <v>0</v>
      </c>
      <c r="CJ249" s="25">
        <v>0</v>
      </c>
      <c r="CK249" s="25">
        <v>0</v>
      </c>
      <c r="CL249" s="25">
        <v>0</v>
      </c>
      <c r="CM249" s="25">
        <v>0</v>
      </c>
      <c r="CN249" s="25">
        <v>0</v>
      </c>
      <c r="CO249" s="25">
        <v>0</v>
      </c>
      <c r="CP249" s="25">
        <v>0</v>
      </c>
      <c r="CQ249" s="25">
        <v>0</v>
      </c>
      <c r="CR249" s="25">
        <v>0</v>
      </c>
      <c r="CS249" s="25">
        <v>0</v>
      </c>
      <c r="CT249" s="25">
        <v>0</v>
      </c>
      <c r="CU249" s="25">
        <v>0</v>
      </c>
      <c r="CV249" s="25">
        <v>0</v>
      </c>
      <c r="CW249" s="25">
        <v>0</v>
      </c>
      <c r="CX249" s="25">
        <v>0</v>
      </c>
      <c r="CY249" s="25">
        <v>0</v>
      </c>
      <c r="CZ249" s="25">
        <v>0</v>
      </c>
      <c r="DA249" s="25">
        <v>0</v>
      </c>
      <c r="DB249" s="25">
        <v>0</v>
      </c>
      <c r="DC249" s="25">
        <v>0</v>
      </c>
      <c r="DD249" s="25">
        <v>0</v>
      </c>
      <c r="DE249" s="25">
        <v>0</v>
      </c>
      <c r="DF249" s="25">
        <v>0</v>
      </c>
      <c r="DG249" s="25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0</v>
      </c>
      <c r="DM249" s="25">
        <v>0</v>
      </c>
      <c r="DN249" s="25">
        <v>0</v>
      </c>
      <c r="DO249" s="25">
        <v>0</v>
      </c>
      <c r="DP249" s="25">
        <v>0</v>
      </c>
      <c r="DQ249" s="25">
        <v>0</v>
      </c>
      <c r="DR249" s="25">
        <v>0</v>
      </c>
      <c r="DS249" s="25">
        <v>0</v>
      </c>
      <c r="DT249" s="25">
        <v>0</v>
      </c>
      <c r="DU249" s="25">
        <v>0</v>
      </c>
      <c r="DV249" s="25">
        <v>0</v>
      </c>
      <c r="DW249" s="25">
        <v>0</v>
      </c>
      <c r="DX249" s="25">
        <v>0</v>
      </c>
      <c r="DY249" s="25">
        <v>0</v>
      </c>
      <c r="DZ249" s="25">
        <v>0</v>
      </c>
      <c r="EA249" s="25">
        <v>0</v>
      </c>
      <c r="EB249" s="25">
        <v>0</v>
      </c>
      <c r="EC249" s="25">
        <v>0</v>
      </c>
      <c r="ED249" s="25">
        <v>0</v>
      </c>
      <c r="EE249" s="25">
        <v>0</v>
      </c>
      <c r="EF249" s="25">
        <v>0</v>
      </c>
      <c r="EG249" s="25">
        <v>0</v>
      </c>
      <c r="EH249" s="25">
        <v>0</v>
      </c>
      <c r="EI249" s="25">
        <v>0</v>
      </c>
      <c r="EJ249" s="25">
        <v>0</v>
      </c>
      <c r="EK249" s="25">
        <v>0</v>
      </c>
      <c r="EL249" s="25">
        <v>0</v>
      </c>
      <c r="EM249" s="25">
        <v>0</v>
      </c>
      <c r="EN249" s="25">
        <v>0</v>
      </c>
      <c r="EO249" s="25">
        <v>0</v>
      </c>
      <c r="EP249" s="25">
        <v>0</v>
      </c>
      <c r="EQ249" s="25">
        <v>0</v>
      </c>
      <c r="ER249" s="25">
        <v>0</v>
      </c>
      <c r="ES249" s="25">
        <v>0</v>
      </c>
      <c r="ET249" s="25">
        <v>0</v>
      </c>
      <c r="EU249" s="25">
        <v>0</v>
      </c>
      <c r="EV249" s="25">
        <v>0</v>
      </c>
      <c r="EW249" s="25">
        <v>0</v>
      </c>
      <c r="EX249" s="25">
        <v>0</v>
      </c>
      <c r="EY249" s="25">
        <v>0</v>
      </c>
      <c r="EZ249" s="25">
        <v>0</v>
      </c>
      <c r="FA249" s="25">
        <v>0</v>
      </c>
      <c r="FB249" s="25">
        <v>0</v>
      </c>
      <c r="FC249" s="25">
        <v>0</v>
      </c>
      <c r="FD249" s="25">
        <v>0</v>
      </c>
      <c r="FE249" s="25">
        <v>0</v>
      </c>
      <c r="FF249" s="25">
        <v>0</v>
      </c>
      <c r="FG249" s="25">
        <v>0</v>
      </c>
      <c r="FH249" s="25">
        <v>0</v>
      </c>
      <c r="FI249" s="25">
        <v>0</v>
      </c>
      <c r="FJ249" s="25">
        <v>0</v>
      </c>
      <c r="FK249" s="25">
        <v>0</v>
      </c>
      <c r="FL249" s="25">
        <v>0</v>
      </c>
      <c r="FM249" s="25">
        <v>0</v>
      </c>
      <c r="FN249" s="25">
        <v>0</v>
      </c>
      <c r="FO249" s="25">
        <v>0</v>
      </c>
      <c r="FP249" s="25">
        <v>0</v>
      </c>
      <c r="FQ249" s="25">
        <v>0</v>
      </c>
      <c r="FR249" s="25">
        <v>0</v>
      </c>
      <c r="FS249" s="25">
        <v>0</v>
      </c>
      <c r="FT249" s="25">
        <v>0</v>
      </c>
      <c r="FU249" s="25">
        <v>0</v>
      </c>
      <c r="FV249" s="25">
        <v>0</v>
      </c>
      <c r="FW249" s="25">
        <v>0</v>
      </c>
      <c r="FX249" s="25">
        <v>0</v>
      </c>
      <c r="FY249" s="25">
        <v>0</v>
      </c>
      <c r="FZ249" s="25">
        <v>0</v>
      </c>
      <c r="GA249" s="25">
        <v>0</v>
      </c>
      <c r="GB249" s="25">
        <v>0</v>
      </c>
      <c r="GC249" s="25">
        <v>0</v>
      </c>
      <c r="GD249" s="25">
        <v>0</v>
      </c>
      <c r="GE249" s="25">
        <v>0</v>
      </c>
      <c r="GF249" s="25">
        <v>0</v>
      </c>
      <c r="GG249" s="25">
        <v>0</v>
      </c>
      <c r="GH249" s="25">
        <v>0</v>
      </c>
      <c r="GI249" s="25">
        <v>0</v>
      </c>
      <c r="GJ249" s="25">
        <v>0</v>
      </c>
      <c r="GK249" s="25">
        <v>0</v>
      </c>
      <c r="GL249" s="25">
        <v>0</v>
      </c>
      <c r="GM249" s="25">
        <v>0</v>
      </c>
      <c r="GN249" s="25">
        <v>0</v>
      </c>
      <c r="GO249" s="25">
        <v>0</v>
      </c>
      <c r="GP249" s="25">
        <v>0</v>
      </c>
      <c r="GQ249" s="25">
        <v>0</v>
      </c>
      <c r="GR249" s="25">
        <v>0</v>
      </c>
      <c r="GS249" s="25">
        <v>0</v>
      </c>
      <c r="GT249" s="25">
        <v>0</v>
      </c>
      <c r="GU249" s="25">
        <v>0</v>
      </c>
      <c r="GV249" s="25">
        <v>0</v>
      </c>
      <c r="GW249" s="25">
        <v>0</v>
      </c>
      <c r="GX249" s="25">
        <v>0</v>
      </c>
      <c r="GY249" s="25">
        <v>0</v>
      </c>
      <c r="GZ249" s="25">
        <v>0</v>
      </c>
      <c r="HA249" s="25">
        <v>0</v>
      </c>
      <c r="HB249" s="25">
        <v>0</v>
      </c>
      <c r="HC249" s="25">
        <v>0</v>
      </c>
      <c r="HD249" s="25">
        <v>0</v>
      </c>
      <c r="HE249" s="25">
        <v>0</v>
      </c>
      <c r="HF249" s="25">
        <v>0</v>
      </c>
      <c r="HG249" s="25">
        <v>0</v>
      </c>
      <c r="HH249" s="25">
        <v>0</v>
      </c>
      <c r="HI249" s="25">
        <v>0</v>
      </c>
      <c r="HJ249" s="25">
        <v>0</v>
      </c>
      <c r="HK249" s="25">
        <v>0</v>
      </c>
      <c r="HL249" s="25">
        <v>0</v>
      </c>
      <c r="HM249" s="25">
        <v>0</v>
      </c>
      <c r="HN249" s="25">
        <v>0.34221636000000005</v>
      </c>
      <c r="HO249" s="25">
        <v>0.45257984000000001</v>
      </c>
      <c r="HP249" s="25">
        <v>0.18770196999999997</v>
      </c>
      <c r="HQ249" s="25">
        <v>0.11100027</v>
      </c>
      <c r="HR249" s="25">
        <v>0.27301628000000006</v>
      </c>
      <c r="HS249" s="25">
        <v>0.94570748000000004</v>
      </c>
      <c r="HT249" s="25">
        <v>1.3667884799999996</v>
      </c>
      <c r="HU249" s="25">
        <v>0</v>
      </c>
      <c r="HV249" s="25">
        <v>0</v>
      </c>
      <c r="HW249" s="25">
        <v>0</v>
      </c>
      <c r="HX249" s="25">
        <v>0</v>
      </c>
      <c r="HY249" s="25">
        <v>0</v>
      </c>
      <c r="HZ249" s="25">
        <v>0</v>
      </c>
      <c r="IA249" s="25">
        <v>0</v>
      </c>
      <c r="IB249" s="25">
        <v>0</v>
      </c>
      <c r="IC249" s="25">
        <v>0.16329808999999998</v>
      </c>
      <c r="ID249" s="25">
        <v>0</v>
      </c>
      <c r="IE249" s="25">
        <v>0</v>
      </c>
      <c r="IF249" s="25">
        <v>0</v>
      </c>
      <c r="IG249" s="25">
        <v>0</v>
      </c>
      <c r="IH249" s="25">
        <v>0</v>
      </c>
      <c r="II249" s="25">
        <v>0</v>
      </c>
      <c r="IJ249" s="25">
        <v>0</v>
      </c>
      <c r="IK249" s="25">
        <v>0</v>
      </c>
      <c r="IL249" s="25">
        <v>0</v>
      </c>
      <c r="IM249" s="25">
        <v>0</v>
      </c>
      <c r="IN249" s="25">
        <v>0</v>
      </c>
      <c r="IO249" s="25">
        <v>0</v>
      </c>
      <c r="IP249" s="25">
        <v>0</v>
      </c>
      <c r="IQ249" s="25">
        <v>0</v>
      </c>
      <c r="IR249" s="25">
        <v>0</v>
      </c>
      <c r="IS249" s="25">
        <v>0</v>
      </c>
      <c r="IT249" s="25">
        <v>0</v>
      </c>
      <c r="IU249" s="25">
        <v>0</v>
      </c>
      <c r="IV249" s="25">
        <v>0</v>
      </c>
      <c r="IW249" s="25">
        <v>0</v>
      </c>
      <c r="IX249" s="25">
        <v>0</v>
      </c>
      <c r="IY249" s="25">
        <v>0</v>
      </c>
      <c r="IZ249" s="25">
        <v>0</v>
      </c>
      <c r="JA249" s="25">
        <v>0</v>
      </c>
      <c r="JB249" s="25">
        <v>0</v>
      </c>
      <c r="JC249" s="25">
        <v>0</v>
      </c>
      <c r="JD249" s="25">
        <v>0</v>
      </c>
      <c r="JE249" s="25">
        <v>0</v>
      </c>
      <c r="JF249" s="25">
        <v>0</v>
      </c>
      <c r="JG249" s="25">
        <v>0</v>
      </c>
      <c r="JH249" s="25">
        <v>0</v>
      </c>
      <c r="JI249" s="25">
        <v>0</v>
      </c>
      <c r="JJ249" s="25">
        <v>0</v>
      </c>
      <c r="JK249" s="25">
        <v>0</v>
      </c>
      <c r="JL249" s="25">
        <v>0</v>
      </c>
      <c r="JM249" s="25">
        <v>0</v>
      </c>
      <c r="JN249" s="25">
        <v>0</v>
      </c>
      <c r="JO249" s="25">
        <v>0</v>
      </c>
      <c r="JP249" s="25">
        <v>0</v>
      </c>
      <c r="JQ249" s="25">
        <v>0</v>
      </c>
      <c r="JR249" s="25">
        <v>0</v>
      </c>
      <c r="JS249" s="25">
        <v>0</v>
      </c>
      <c r="JT249" s="25">
        <v>0</v>
      </c>
      <c r="JU249" s="25">
        <v>0</v>
      </c>
      <c r="JV249" s="25">
        <v>0</v>
      </c>
      <c r="JW249" s="25">
        <v>0</v>
      </c>
      <c r="JX249" s="25">
        <v>0</v>
      </c>
    </row>
    <row r="250" spans="1:284" s="25" customFormat="1">
      <c r="A250" s="56" t="s">
        <v>1544</v>
      </c>
      <c r="B250" s="61" t="s">
        <v>395</v>
      </c>
      <c r="C250" s="56" t="s">
        <v>1544</v>
      </c>
      <c r="D250">
        <v>6</v>
      </c>
      <c r="E250" s="25">
        <v>1.7723610000000001</v>
      </c>
      <c r="F250" s="25">
        <v>4.7279999999999998</v>
      </c>
      <c r="G250" s="25">
        <v>1.407448</v>
      </c>
      <c r="H250" s="25">
        <v>7.8137219999999994</v>
      </c>
      <c r="I250" s="25">
        <v>7.7140000000000004</v>
      </c>
      <c r="J250" s="25">
        <v>8.0460429999999992</v>
      </c>
      <c r="K250" s="25">
        <v>3.7291309999999998</v>
      </c>
      <c r="L250" s="25">
        <v>4.9692479999999994</v>
      </c>
      <c r="M250" s="25">
        <v>0.80145600000000006</v>
      </c>
      <c r="N250" s="25">
        <v>5.9905270000000002</v>
      </c>
      <c r="O250" s="25">
        <v>3.1066379999999998</v>
      </c>
      <c r="P250" s="25">
        <v>1.746442</v>
      </c>
      <c r="Q250" s="25">
        <v>3.3899659999999998</v>
      </c>
      <c r="R250" s="25">
        <v>0.27972199999999997</v>
      </c>
      <c r="S250" s="25">
        <v>3.3855619999999997</v>
      </c>
      <c r="T250" s="25">
        <v>2.805733</v>
      </c>
      <c r="U250" s="25">
        <v>2.744882</v>
      </c>
      <c r="V250" s="25">
        <v>2.606878</v>
      </c>
      <c r="W250" s="25">
        <v>3.2004079999999999</v>
      </c>
      <c r="X250" s="25">
        <v>4.5530230000000005</v>
      </c>
      <c r="Y250" s="25">
        <v>6.4003740000000002</v>
      </c>
      <c r="Z250" s="25">
        <v>5.1814140000000002</v>
      </c>
      <c r="AA250" s="25">
        <v>0.81768299999999994</v>
      </c>
      <c r="AB250" s="25">
        <v>3.9458329999999999</v>
      </c>
      <c r="AC250" s="25">
        <v>6.1189750000000007</v>
      </c>
      <c r="AD250" s="25">
        <v>1.0569369999999998</v>
      </c>
      <c r="AE250" s="25">
        <v>1.1766909999999999</v>
      </c>
      <c r="AF250" s="25">
        <v>3.5617359999999998</v>
      </c>
      <c r="AG250" s="25">
        <v>3.8407289999999996</v>
      </c>
      <c r="AH250" s="25">
        <v>0.50742900000000002</v>
      </c>
      <c r="AI250" s="25">
        <v>0.50600000000000001</v>
      </c>
      <c r="AJ250" s="25">
        <v>0.50700000000000001</v>
      </c>
      <c r="AK250" s="25">
        <v>0.64670399999999995</v>
      </c>
      <c r="AL250" s="25">
        <v>0.50762499999999999</v>
      </c>
      <c r="AM250" s="25">
        <v>9.9659460000000006</v>
      </c>
      <c r="AN250" s="25">
        <v>0.749861</v>
      </c>
      <c r="AO250" s="25">
        <v>1.174253</v>
      </c>
      <c r="AP250" s="25">
        <v>2.463263</v>
      </c>
      <c r="AQ250" s="25">
        <v>0.93354399999999993</v>
      </c>
      <c r="AR250" s="25">
        <v>0.74535499999999999</v>
      </c>
      <c r="AS250" s="25">
        <v>0.74535499999999999</v>
      </c>
      <c r="AT250" s="25">
        <v>0.3831</v>
      </c>
      <c r="AU250" s="25">
        <v>0.75823200000000002</v>
      </c>
      <c r="AV250" s="25">
        <v>1.7791600000000001</v>
      </c>
      <c r="AW250" s="25">
        <v>2.7451979999999998</v>
      </c>
      <c r="AX250" s="25">
        <v>1.8472200000000001</v>
      </c>
      <c r="AY250" s="25">
        <v>2.8370959999999998</v>
      </c>
      <c r="AZ250" s="25">
        <v>6.217924</v>
      </c>
      <c r="BA250" s="25">
        <v>27.025636000000002</v>
      </c>
      <c r="BB250" s="25">
        <v>5.2590539999999999</v>
      </c>
      <c r="BC250" s="25">
        <v>5.7565020000000002</v>
      </c>
      <c r="BD250" s="25">
        <v>4.0223939999999994</v>
      </c>
      <c r="BE250" s="25">
        <v>3.7323020000000002</v>
      </c>
      <c r="BF250" s="25">
        <v>3.5717559999999997</v>
      </c>
      <c r="BG250" s="25">
        <v>3.866603</v>
      </c>
      <c r="BH250" s="25">
        <v>3.6727559999999997</v>
      </c>
      <c r="BI250" s="25">
        <v>3.6727559999999997</v>
      </c>
      <c r="BJ250" s="25">
        <v>4.5603330000000009</v>
      </c>
      <c r="BK250" s="25">
        <v>3.1352260000000003</v>
      </c>
      <c r="BL250" s="25">
        <v>4.3371550000000001</v>
      </c>
      <c r="BM250" s="25">
        <v>5.2957299999999998</v>
      </c>
      <c r="BN250" s="25">
        <v>4.3363259999999997</v>
      </c>
      <c r="BO250" s="25">
        <v>3.0111759999999999</v>
      </c>
      <c r="BP250" s="25">
        <v>3.2670650000000001</v>
      </c>
      <c r="BQ250" s="25">
        <v>1.5472093166666701</v>
      </c>
      <c r="BR250" s="25">
        <v>2.05166052</v>
      </c>
      <c r="BS250" s="25">
        <v>1.54166</v>
      </c>
      <c r="BT250" s="25">
        <v>2.4465889999999999</v>
      </c>
      <c r="BU250" s="25">
        <v>4.4342107500000001</v>
      </c>
      <c r="BV250" s="25">
        <v>2.5442245300000002</v>
      </c>
      <c r="BW250" s="25">
        <v>3.3313809999999999</v>
      </c>
      <c r="BX250" s="25">
        <v>4.218</v>
      </c>
      <c r="BY250" s="25">
        <v>4.1189999999999998</v>
      </c>
      <c r="BZ250" s="25">
        <v>3.5085999999999999</v>
      </c>
      <c r="CA250" s="25">
        <v>2.7890000000000001</v>
      </c>
      <c r="CB250" s="25">
        <v>3.169</v>
      </c>
      <c r="CC250" s="25">
        <v>15.148999999999999</v>
      </c>
      <c r="CD250" s="25">
        <v>27.765000000000001</v>
      </c>
      <c r="CE250" s="25">
        <v>26.358000000000001</v>
      </c>
      <c r="CF250" s="25">
        <v>25.896999999999998</v>
      </c>
      <c r="CG250" s="25">
        <v>20.497</v>
      </c>
      <c r="CH250" s="25">
        <v>2.145</v>
      </c>
      <c r="CI250" s="25">
        <v>1.712</v>
      </c>
      <c r="CJ250" s="25">
        <v>0</v>
      </c>
      <c r="CK250" s="25">
        <v>2.33</v>
      </c>
      <c r="CL250" s="25">
        <v>60.417641000000003</v>
      </c>
      <c r="CM250" s="25">
        <v>3.2343679999999999</v>
      </c>
      <c r="CN250" s="25">
        <v>5.1340000000000003</v>
      </c>
      <c r="CO250" s="25">
        <v>5.7519999999999998</v>
      </c>
      <c r="CP250" s="25">
        <v>7.8559999999999999</v>
      </c>
      <c r="CQ250" s="25">
        <v>31.9298784339971</v>
      </c>
      <c r="CR250" s="25">
        <v>28.5462454</v>
      </c>
      <c r="CS250" s="25">
        <v>18.596889999999998</v>
      </c>
      <c r="CT250" s="25">
        <v>17.018934367707999</v>
      </c>
      <c r="CU250" s="25">
        <v>16.380400665525801</v>
      </c>
      <c r="CV250" s="25">
        <v>12.0708261863922</v>
      </c>
      <c r="CW250" s="25">
        <v>10.966941986499499</v>
      </c>
      <c r="CX250" s="25">
        <v>12.532690000000001</v>
      </c>
      <c r="CY250" s="25">
        <v>11.684785141358999</v>
      </c>
      <c r="CZ250" s="25">
        <v>29.807900994134002</v>
      </c>
      <c r="DA250" s="25">
        <v>26.877021540525003</v>
      </c>
      <c r="DB250" s="25">
        <v>28.6499999195171</v>
      </c>
      <c r="DC250" s="25">
        <v>24.441985488706798</v>
      </c>
      <c r="DD250" s="25">
        <v>20.709604345307099</v>
      </c>
      <c r="DE250" s="25">
        <v>21.0958980518215</v>
      </c>
      <c r="DF250" s="25">
        <v>17.660534379085004</v>
      </c>
      <c r="DG250" s="25">
        <v>12.677351310930577</v>
      </c>
      <c r="DH250" s="25">
        <v>6.4768235811949797</v>
      </c>
      <c r="DI250" s="25">
        <v>3.4559586608442503</v>
      </c>
      <c r="DJ250" s="25">
        <v>3.2048868696130577</v>
      </c>
      <c r="DK250" s="25">
        <v>2.0091440204491509</v>
      </c>
      <c r="DL250" s="25">
        <v>1.9741249187432288</v>
      </c>
      <c r="DM250" s="25">
        <v>1.944587979094077</v>
      </c>
      <c r="DN250" s="25">
        <v>1.7504545358834886</v>
      </c>
      <c r="DO250" s="25">
        <v>1.6934241391365144</v>
      </c>
      <c r="DP250" s="25">
        <v>2.1065711016225448</v>
      </c>
      <c r="DQ250" s="25">
        <v>2.661230472400069</v>
      </c>
      <c r="DR250" s="25">
        <v>4.6718494309838476</v>
      </c>
      <c r="DS250" s="25">
        <v>5.7449627553693023</v>
      </c>
      <c r="DT250" s="25">
        <v>4.8483927239488116</v>
      </c>
      <c r="DU250" s="25">
        <v>2.9106951028581798</v>
      </c>
      <c r="DV250" s="25">
        <v>1.9976504763585001</v>
      </c>
      <c r="DW250" s="25">
        <v>2.2279986724890826</v>
      </c>
      <c r="DX250" s="25">
        <v>2.6626015329768271</v>
      </c>
      <c r="DY250" s="25">
        <v>2.246467760823279</v>
      </c>
      <c r="DZ250" s="25">
        <v>2.3472002797985452</v>
      </c>
      <c r="EA250" s="25">
        <v>1.76211670012776</v>
      </c>
      <c r="EB250" s="25">
        <v>3.8759999999999999</v>
      </c>
      <c r="EC250" s="25">
        <v>6.1526633807893303</v>
      </c>
      <c r="ED250" s="25">
        <v>6.1935069961034399</v>
      </c>
      <c r="EE250" s="25">
        <v>7.7323874130861103</v>
      </c>
      <c r="EF250" s="25">
        <v>8.5212139804096196</v>
      </c>
      <c r="EG250" s="25">
        <v>13.643276278330401</v>
      </c>
      <c r="EH250" s="25">
        <v>20.771398524706701</v>
      </c>
      <c r="EI250" s="25">
        <v>17.935032362459502</v>
      </c>
      <c r="EJ250" s="25">
        <v>9.69616622611181</v>
      </c>
      <c r="EK250" s="25">
        <v>13.058087962963</v>
      </c>
      <c r="EL250" s="25">
        <v>14.3425453333333</v>
      </c>
      <c r="EM250" s="25">
        <v>14.312142060599999</v>
      </c>
      <c r="EN250" s="25">
        <v>8.4201700000000006</v>
      </c>
      <c r="EO250" s="25">
        <v>9.7492445184000012</v>
      </c>
      <c r="EP250" s="25">
        <v>11.444056446399999</v>
      </c>
      <c r="EQ250" s="25">
        <v>10.6036005356</v>
      </c>
      <c r="ER250" s="25">
        <v>10.3828093832</v>
      </c>
      <c r="ES250" s="25">
        <v>11.1939650599</v>
      </c>
      <c r="ET250" s="25">
        <v>16.025912991999999</v>
      </c>
      <c r="EU250" s="25">
        <v>34.643903957699997</v>
      </c>
      <c r="EV250" s="25">
        <v>11.572559149</v>
      </c>
      <c r="EW250" s="25">
        <v>10.705241226599998</v>
      </c>
      <c r="EX250" s="25">
        <v>11.398587801200001</v>
      </c>
      <c r="EY250" s="25">
        <v>10.931669582</v>
      </c>
      <c r="EZ250" s="25">
        <v>12.210941246599999</v>
      </c>
      <c r="FA250" s="25">
        <v>11.6591478518</v>
      </c>
      <c r="FB250" s="25">
        <v>13.006261996299999</v>
      </c>
      <c r="FC250" s="25">
        <v>10.398518840000001</v>
      </c>
      <c r="FD250" s="25">
        <v>16.024232427699999</v>
      </c>
      <c r="FE250" s="25">
        <v>13.539278010599999</v>
      </c>
      <c r="FF250" s="25">
        <v>13.778778709899999</v>
      </c>
      <c r="FG250" s="25">
        <v>14.1193519495</v>
      </c>
      <c r="FH250" s="25">
        <v>13.4023120862</v>
      </c>
      <c r="FI250" s="25">
        <v>13.430375314499999</v>
      </c>
      <c r="FJ250" s="25">
        <v>13.520551535299999</v>
      </c>
      <c r="FK250" s="25">
        <v>13.6954025816</v>
      </c>
      <c r="FL250" s="25">
        <v>12.044641413900001</v>
      </c>
      <c r="FM250" s="25">
        <v>12.0608788502</v>
      </c>
      <c r="FN250" s="25">
        <v>9.9540324701999996</v>
      </c>
      <c r="FO250" s="25">
        <v>10.246072741000001</v>
      </c>
      <c r="FP250" s="25">
        <v>11.526512372999999</v>
      </c>
      <c r="FQ250" s="25">
        <v>5.8867622883999999</v>
      </c>
      <c r="FR250" s="25">
        <v>5.9777108666000007</v>
      </c>
      <c r="FS250" s="25">
        <v>5.5062926454000003</v>
      </c>
      <c r="FT250" s="25">
        <v>5.2241606414999993</v>
      </c>
      <c r="FU250" s="25">
        <v>4.3659237081000004</v>
      </c>
      <c r="FV250" s="25">
        <v>3.9823394704000004</v>
      </c>
      <c r="FW250" s="25">
        <v>4.3122374674000001</v>
      </c>
      <c r="FX250" s="25">
        <v>3.8469170828000001</v>
      </c>
      <c r="FY250" s="25">
        <v>7.8237598552999996</v>
      </c>
      <c r="FZ250" s="25">
        <v>2.56177273963598</v>
      </c>
      <c r="GA250" s="25">
        <v>4.2386643891795899</v>
      </c>
      <c r="GB250" s="25">
        <v>4.2386643891795899</v>
      </c>
      <c r="GC250" s="25">
        <v>4.2386643891795899</v>
      </c>
      <c r="GD250" s="25">
        <v>10.414551571700001</v>
      </c>
      <c r="GE250" s="25">
        <v>3.8045747136999997</v>
      </c>
      <c r="GF250" s="25">
        <v>3.3925785117</v>
      </c>
      <c r="GG250" s="25">
        <v>3.1253338542</v>
      </c>
      <c r="GH250" s="25">
        <v>2.3281534541999998</v>
      </c>
      <c r="GI250" s="25">
        <v>1.9930452021</v>
      </c>
      <c r="GJ250" s="25">
        <v>3.7064432717</v>
      </c>
      <c r="GK250" s="25">
        <v>3.3899459296999996</v>
      </c>
      <c r="GL250" s="25">
        <v>2.9432175175000004</v>
      </c>
      <c r="GM250" s="25">
        <v>3.3649186758000003</v>
      </c>
      <c r="GN250" s="25">
        <v>4.4190404501000007</v>
      </c>
      <c r="GO250" s="25">
        <v>2.6593758011999999</v>
      </c>
      <c r="GP250" s="25">
        <v>16.8958986966</v>
      </c>
      <c r="GQ250" s="25">
        <v>4.5829872536000007</v>
      </c>
      <c r="GR250" s="25">
        <v>4.8356682959999997</v>
      </c>
      <c r="GS250" s="25">
        <v>29.953923510399999</v>
      </c>
      <c r="GT250" s="25">
        <v>43.590273702300003</v>
      </c>
      <c r="GU250" s="25">
        <v>36.719459313400002</v>
      </c>
      <c r="GV250" s="25">
        <v>43.499179457300002</v>
      </c>
      <c r="GW250" s="25">
        <v>39.990388471500005</v>
      </c>
      <c r="GX250" s="25">
        <v>37.2721607617</v>
      </c>
      <c r="GY250" s="25">
        <v>40.770452430200002</v>
      </c>
      <c r="GZ250" s="25">
        <v>43.884052050000001</v>
      </c>
      <c r="HA250" s="25">
        <v>41.354606140000001</v>
      </c>
      <c r="HB250" s="25">
        <v>41.30052731</v>
      </c>
      <c r="HC250" s="25">
        <v>35.581922110000001</v>
      </c>
      <c r="HD250" s="25">
        <v>34.212396949999999</v>
      </c>
      <c r="HE250" s="25">
        <v>37.994624600000002</v>
      </c>
      <c r="HF250" s="25">
        <v>45.498692230000003</v>
      </c>
      <c r="HG250" s="25">
        <v>41.351496167099995</v>
      </c>
      <c r="HH250" s="25">
        <v>38.104020187700002</v>
      </c>
      <c r="HI250" s="25">
        <v>31.948345585399998</v>
      </c>
      <c r="HJ250" s="25">
        <v>37.432839352499997</v>
      </c>
      <c r="HK250" s="25">
        <v>29.339398173499898</v>
      </c>
      <c r="HL250" s="25">
        <v>37.088117397500007</v>
      </c>
      <c r="HM250" s="25">
        <v>47.9215283132</v>
      </c>
      <c r="HN250" s="25">
        <v>40.834566392499994</v>
      </c>
      <c r="HO250" s="25">
        <v>38.764634815700006</v>
      </c>
      <c r="HP250" s="25">
        <v>49.938416705000002</v>
      </c>
      <c r="HQ250" s="25">
        <v>47.775066453999997</v>
      </c>
      <c r="HR250" s="25">
        <v>41.065525970700001</v>
      </c>
      <c r="HS250" s="25">
        <v>47.993233136899995</v>
      </c>
      <c r="HT250" s="25">
        <v>42.051505143800007</v>
      </c>
      <c r="HU250" s="25">
        <v>45.580079218599998</v>
      </c>
      <c r="HV250" s="25">
        <v>42.321249892500006</v>
      </c>
      <c r="HW250" s="25">
        <v>45.058409240000003</v>
      </c>
      <c r="HX250" s="25">
        <v>59.951767948600001</v>
      </c>
      <c r="HY250" s="25">
        <v>44.444961525699995</v>
      </c>
      <c r="HZ250" s="25">
        <v>62.402618039000011</v>
      </c>
      <c r="IA250" s="25">
        <v>43.367324487399998</v>
      </c>
      <c r="IB250" s="25">
        <v>42.378438006400003</v>
      </c>
      <c r="IC250" s="25">
        <v>41.781515286699999</v>
      </c>
      <c r="ID250" s="25">
        <v>42.613744551800004</v>
      </c>
      <c r="IE250" s="25">
        <v>41.639759592199994</v>
      </c>
      <c r="IF250" s="25">
        <v>46.414233155300003</v>
      </c>
      <c r="IG250" s="25">
        <v>47.665944824700006</v>
      </c>
      <c r="IH250" s="25">
        <v>54.310520755799999</v>
      </c>
      <c r="II250" s="25">
        <v>45.409712706599997</v>
      </c>
      <c r="IJ250" s="25">
        <v>50.303799449700001</v>
      </c>
      <c r="IK250" s="25">
        <v>46.358143701400003</v>
      </c>
      <c r="IL250" s="25">
        <v>46.53114600020001</v>
      </c>
      <c r="IM250" s="25">
        <v>46.1151996782</v>
      </c>
      <c r="IN250" s="25">
        <v>44.698362192899992</v>
      </c>
      <c r="IO250" s="25">
        <v>47.205730638300004</v>
      </c>
      <c r="IP250" s="25">
        <v>37.596247023499998</v>
      </c>
      <c r="IQ250" s="25">
        <v>38.210164390399996</v>
      </c>
      <c r="IR250" s="25">
        <v>36.487869942499998</v>
      </c>
      <c r="IS250" s="25">
        <v>33.057042495200001</v>
      </c>
      <c r="IT250" s="25">
        <v>43.245897812000003</v>
      </c>
      <c r="IU250" s="25">
        <v>46.105339447699997</v>
      </c>
      <c r="IV250" s="25">
        <v>52.92191977569999</v>
      </c>
      <c r="IW250" s="25">
        <v>38.613887860500007</v>
      </c>
      <c r="IX250" s="25">
        <v>45.570813786899997</v>
      </c>
      <c r="IY250" s="25">
        <v>42.652599940500004</v>
      </c>
      <c r="IZ250" s="25">
        <v>48.6697385075</v>
      </c>
      <c r="JA250" s="25">
        <v>53.471286083600006</v>
      </c>
      <c r="JB250" s="25">
        <v>57.79735982279999</v>
      </c>
      <c r="JC250" s="25">
        <v>51.131817739200002</v>
      </c>
      <c r="JD250" s="25">
        <v>51.1490446229</v>
      </c>
      <c r="JE250" s="25">
        <v>59.719091844200001</v>
      </c>
      <c r="JF250" s="25">
        <v>54.029974083500001</v>
      </c>
      <c r="JG250" s="25">
        <v>55.080653581600004</v>
      </c>
      <c r="JH250" s="25">
        <v>51.630230421300006</v>
      </c>
      <c r="JI250" s="25">
        <v>45.9584221466</v>
      </c>
      <c r="JJ250" s="25">
        <v>35.260800675800006</v>
      </c>
      <c r="JK250" s="25">
        <v>37.466136158000033</v>
      </c>
      <c r="JL250" s="25">
        <v>42.224894123399991</v>
      </c>
      <c r="JM250" s="25">
        <v>49.154659660500002</v>
      </c>
      <c r="JN250" s="25">
        <v>43.158626006800034</v>
      </c>
      <c r="JO250" s="25">
        <v>38.992218204000025</v>
      </c>
      <c r="JP250" s="25">
        <v>41.332048931199992</v>
      </c>
      <c r="JQ250" s="25">
        <v>46.814607442300009</v>
      </c>
      <c r="JR250" s="25">
        <v>45.03582508289999</v>
      </c>
      <c r="JS250" s="25">
        <v>32.334903160799996</v>
      </c>
      <c r="JT250" s="25">
        <v>33.233888911931238</v>
      </c>
      <c r="JU250" s="25">
        <v>43.692247060518667</v>
      </c>
      <c r="JV250" s="25">
        <v>37.587184176154771</v>
      </c>
      <c r="JW250" s="25">
        <v>42.864309877485489</v>
      </c>
      <c r="JX250" s="25">
        <v>42.279212522441362</v>
      </c>
    </row>
    <row r="251" spans="1:284" s="25" customFormat="1">
      <c r="A251" s="56" t="s">
        <v>1545</v>
      </c>
      <c r="B251" s="61" t="s">
        <v>396</v>
      </c>
      <c r="C251" s="56" t="s">
        <v>1545</v>
      </c>
      <c r="D251">
        <v>6</v>
      </c>
      <c r="E251" s="25">
        <v>17.357548000000001</v>
      </c>
      <c r="F251" s="25">
        <v>17.068000000000001</v>
      </c>
      <c r="G251" s="25">
        <v>15.99939</v>
      </c>
      <c r="H251" s="25">
        <v>18.121459389999998</v>
      </c>
      <c r="I251" s="25">
        <v>19.425000000000001</v>
      </c>
      <c r="J251" s="25">
        <v>20.700191059999995</v>
      </c>
      <c r="K251" s="25">
        <v>19.931856</v>
      </c>
      <c r="L251" s="25">
        <v>22.019770999999999</v>
      </c>
      <c r="M251" s="25">
        <v>16.687268</v>
      </c>
      <c r="N251" s="25">
        <v>16.468144379999995</v>
      </c>
      <c r="O251" s="25">
        <v>17.458238999999999</v>
      </c>
      <c r="P251" s="25">
        <v>21.061606000000001</v>
      </c>
      <c r="Q251" s="25">
        <v>16.488959999999999</v>
      </c>
      <c r="R251" s="25">
        <v>17.471343000000001</v>
      </c>
      <c r="S251" s="25">
        <v>11.703225000000002</v>
      </c>
      <c r="T251" s="25">
        <v>11.761605000000001</v>
      </c>
      <c r="U251" s="25">
        <v>13.653786458078182</v>
      </c>
      <c r="V251" s="25">
        <v>14.200646000000001</v>
      </c>
      <c r="W251" s="25">
        <v>13.258286999999999</v>
      </c>
      <c r="X251" s="25">
        <v>12.567848</v>
      </c>
      <c r="Y251" s="25">
        <v>11.111238999999999</v>
      </c>
      <c r="Z251" s="25">
        <v>17.256107999999998</v>
      </c>
      <c r="AA251" s="25">
        <v>16.802690766114669</v>
      </c>
      <c r="AB251" s="25">
        <v>18.397559999999999</v>
      </c>
      <c r="AC251" s="25">
        <v>19.291566</v>
      </c>
      <c r="AD251" s="25">
        <v>18.719563999999998</v>
      </c>
      <c r="AE251" s="25">
        <v>11.377378</v>
      </c>
      <c r="AF251" s="25">
        <v>13.032120000000001</v>
      </c>
      <c r="AG251" s="25">
        <v>11.784222999999999</v>
      </c>
      <c r="AH251" s="25">
        <v>23.831</v>
      </c>
      <c r="AI251" s="25">
        <v>27.689</v>
      </c>
      <c r="AJ251" s="25">
        <v>30.468796000000001</v>
      </c>
      <c r="AK251" s="25">
        <v>26.885868000000002</v>
      </c>
      <c r="AL251" s="25">
        <v>24.00755525727055</v>
      </c>
      <c r="AM251" s="25">
        <v>21.416438999999997</v>
      </c>
      <c r="AN251" s="25">
        <v>20.595719000000003</v>
      </c>
      <c r="AO251" s="25">
        <v>24.163437999999999</v>
      </c>
      <c r="AP251" s="25">
        <v>25.967401000000002</v>
      </c>
      <c r="AQ251" s="25">
        <v>19.155411000000001</v>
      </c>
      <c r="AR251" s="25">
        <v>27.721955000000001</v>
      </c>
      <c r="AS251" s="25">
        <v>26.119924000000001</v>
      </c>
      <c r="AT251" s="25">
        <v>25.031625999999996</v>
      </c>
      <c r="AU251" s="25">
        <v>27.395911000000002</v>
      </c>
      <c r="AV251" s="25">
        <v>37.645782999999994</v>
      </c>
      <c r="AW251" s="25">
        <v>38.227488000000001</v>
      </c>
      <c r="AX251" s="25">
        <v>34.294657999999998</v>
      </c>
      <c r="AY251" s="25">
        <v>33.931452000000007</v>
      </c>
      <c r="AZ251" s="25">
        <v>34.352198999999999</v>
      </c>
      <c r="BA251" s="25">
        <v>13.21327</v>
      </c>
      <c r="BB251" s="25">
        <v>47.444254000000001</v>
      </c>
      <c r="BC251" s="25">
        <v>36.515360999999999</v>
      </c>
      <c r="BD251" s="25">
        <v>47.681046000000002</v>
      </c>
      <c r="BE251" s="25">
        <v>33.787690999999995</v>
      </c>
      <c r="BF251" s="25">
        <v>45.210869000000002</v>
      </c>
      <c r="BG251" s="25">
        <v>34.453566999999993</v>
      </c>
      <c r="BH251" s="25">
        <v>30.024428999999998</v>
      </c>
      <c r="BI251" s="25">
        <v>36.147615999999999</v>
      </c>
      <c r="BJ251" s="25">
        <v>38.152206443000004</v>
      </c>
      <c r="BK251" s="25">
        <v>40.587304000000003</v>
      </c>
      <c r="BL251" s="25">
        <v>42.784606000000004</v>
      </c>
      <c r="BM251" s="25">
        <v>30.782629999999997</v>
      </c>
      <c r="BN251" s="25">
        <v>33.956879999999998</v>
      </c>
      <c r="BO251" s="25">
        <v>48.406213999999999</v>
      </c>
      <c r="BP251" s="25">
        <v>28.908514</v>
      </c>
      <c r="BQ251" s="25">
        <v>28.287205</v>
      </c>
      <c r="BR251" s="25">
        <v>44.311707000000006</v>
      </c>
      <c r="BS251" s="25">
        <v>47.933121</v>
      </c>
      <c r="BT251" s="25">
        <v>37.780885999999995</v>
      </c>
      <c r="BU251" s="25">
        <v>42.218885999999998</v>
      </c>
      <c r="BV251" s="25">
        <v>43.916195000000002</v>
      </c>
      <c r="BW251" s="25">
        <v>40.849440000000001</v>
      </c>
      <c r="BX251" s="25">
        <v>38.115000000000002</v>
      </c>
      <c r="BY251" s="25">
        <v>41.064999999999998</v>
      </c>
      <c r="BZ251" s="25">
        <v>41.177</v>
      </c>
      <c r="CA251" s="25">
        <v>38.886000000000003</v>
      </c>
      <c r="CB251" s="25">
        <v>51.896000000000001</v>
      </c>
      <c r="CC251" s="25">
        <v>21.126000000000001</v>
      </c>
      <c r="CD251" s="25">
        <v>21.032999999999998</v>
      </c>
      <c r="CE251" s="25">
        <v>6.9630000000000001</v>
      </c>
      <c r="CF251" s="25">
        <v>35.673999999999999</v>
      </c>
      <c r="CG251" s="25">
        <v>28.638999999999999</v>
      </c>
      <c r="CH251" s="25">
        <v>48.438000000000002</v>
      </c>
      <c r="CI251" s="25">
        <v>38.408102970000002</v>
      </c>
      <c r="CJ251" s="25">
        <v>87.996893999999998</v>
      </c>
      <c r="CK251" s="25">
        <v>80.609589731949768</v>
      </c>
      <c r="CL251" s="25">
        <v>67.415893419924629</v>
      </c>
      <c r="CM251" s="25">
        <v>64.770187714639562</v>
      </c>
      <c r="CN251" s="25">
        <v>42.637866674537733</v>
      </c>
      <c r="CO251" s="25">
        <v>42.861125376073304</v>
      </c>
      <c r="CP251" s="25">
        <v>29.205456020337717</v>
      </c>
      <c r="CQ251" s="25">
        <v>35.521821138942684</v>
      </c>
      <c r="CR251" s="25">
        <v>33.365065018110826</v>
      </c>
      <c r="CS251" s="25">
        <v>37.320997970191101</v>
      </c>
      <c r="CT251" s="25">
        <v>39.046051999075509</v>
      </c>
      <c r="CU251" s="25">
        <v>34.280191290462916</v>
      </c>
      <c r="CV251" s="25">
        <v>36.006138894303277</v>
      </c>
      <c r="CW251" s="25">
        <v>33.66155782958409</v>
      </c>
      <c r="CX251" s="25">
        <v>33.404283725228495</v>
      </c>
      <c r="CY251" s="25">
        <v>26.468285118301601</v>
      </c>
      <c r="CZ251" s="25">
        <v>30.569820042468997</v>
      </c>
      <c r="DA251" s="25">
        <v>29.646389418418554</v>
      </c>
      <c r="DB251" s="25">
        <v>40.849335678345582</v>
      </c>
      <c r="DC251" s="25">
        <v>41.892357821293203</v>
      </c>
      <c r="DD251" s="25">
        <v>44.488607354692896</v>
      </c>
      <c r="DE251" s="25">
        <v>42.5629290081785</v>
      </c>
      <c r="DF251" s="25">
        <v>50.900104470653076</v>
      </c>
      <c r="DG251" s="25">
        <v>49.092989195838541</v>
      </c>
      <c r="DH251" s="25">
        <v>42.285843590363008</v>
      </c>
      <c r="DI251" s="25">
        <v>32.0326640196418</v>
      </c>
      <c r="DJ251" s="25">
        <v>33.057824718467394</v>
      </c>
      <c r="DK251" s="25">
        <v>33.643717381638417</v>
      </c>
      <c r="DL251" s="25">
        <v>30.708006704985898</v>
      </c>
      <c r="DM251" s="25">
        <v>32.078922488555037</v>
      </c>
      <c r="DN251" s="25">
        <v>43.597074549735893</v>
      </c>
      <c r="DO251" s="25">
        <v>46.018043999525197</v>
      </c>
      <c r="DP251" s="25">
        <v>55.950315465525051</v>
      </c>
      <c r="DQ251" s="25">
        <v>48.617341132617696</v>
      </c>
      <c r="DR251" s="25">
        <v>60.896905784143705</v>
      </c>
      <c r="DS251" s="25">
        <v>42.856610043351452</v>
      </c>
      <c r="DT251" s="25">
        <v>40.418401170905767</v>
      </c>
      <c r="DU251" s="25">
        <v>51.152968796101625</v>
      </c>
      <c r="DV251" s="25">
        <v>50.249373955171073</v>
      </c>
      <c r="DW251" s="25">
        <v>46.903706563787523</v>
      </c>
      <c r="DX251" s="25">
        <v>61.762978564218308</v>
      </c>
      <c r="DY251" s="25">
        <v>57.310618986351898</v>
      </c>
      <c r="DZ251" s="25">
        <v>56.935376101834557</v>
      </c>
      <c r="EA251" s="25">
        <v>52.907667031382381</v>
      </c>
      <c r="EB251" s="25">
        <v>56.813000000000002</v>
      </c>
      <c r="EC251" s="25">
        <v>47.937289009240168</v>
      </c>
      <c r="ED251" s="25">
        <v>51.147667076412354</v>
      </c>
      <c r="EE251" s="25">
        <v>44.846527732868374</v>
      </c>
      <c r="EF251" s="25">
        <v>58.932389768415142</v>
      </c>
      <c r="EG251" s="25">
        <v>46.895998521259493</v>
      </c>
      <c r="EH251" s="25">
        <v>38.341745867591278</v>
      </c>
      <c r="EI251" s="25">
        <v>39.982971548435117</v>
      </c>
      <c r="EJ251" s="25">
        <v>38.347433052068524</v>
      </c>
      <c r="EK251" s="25">
        <v>39.17271730484935</v>
      </c>
      <c r="EL251" s="25">
        <v>39.475890840334515</v>
      </c>
      <c r="EM251" s="25">
        <v>44.500837310397237</v>
      </c>
      <c r="EN251" s="25">
        <v>53.422651736164525</v>
      </c>
      <c r="EO251" s="25">
        <v>54.857303096905511</v>
      </c>
      <c r="EP251" s="25">
        <v>52.81920575025805</v>
      </c>
      <c r="EQ251" s="25">
        <v>54.873094001224402</v>
      </c>
      <c r="ER251" s="25">
        <v>59.570675940927792</v>
      </c>
      <c r="ES251" s="25">
        <v>50.989839142077287</v>
      </c>
      <c r="ET251" s="25">
        <v>56.375486494091732</v>
      </c>
      <c r="EU251" s="25">
        <v>50.405571248207451</v>
      </c>
      <c r="EV251" s="25">
        <v>49.679210819895559</v>
      </c>
      <c r="EW251" s="25">
        <v>53.800408985596874</v>
      </c>
      <c r="EX251" s="25">
        <v>64.022169615245375</v>
      </c>
      <c r="EY251" s="25">
        <v>55.27900948732308</v>
      </c>
      <c r="EZ251" s="25">
        <v>57.427210322433602</v>
      </c>
      <c r="FA251" s="25">
        <v>60.569772405689065</v>
      </c>
      <c r="FB251" s="25">
        <v>63.913649414192335</v>
      </c>
      <c r="FC251" s="25">
        <v>77.412716699673453</v>
      </c>
      <c r="FD251" s="25">
        <v>62.060940249579048</v>
      </c>
      <c r="FE251" s="25">
        <v>67.244484308180063</v>
      </c>
      <c r="FF251" s="25">
        <v>82.871322090120202</v>
      </c>
      <c r="FG251" s="25">
        <v>75.318060188172325</v>
      </c>
      <c r="FH251" s="25">
        <v>73.63812027395501</v>
      </c>
      <c r="FI251" s="25">
        <v>63.016982943952371</v>
      </c>
      <c r="FJ251" s="25">
        <v>54.045829122359258</v>
      </c>
      <c r="FK251" s="25">
        <v>57.395594693259568</v>
      </c>
      <c r="FL251" s="25">
        <v>72.49692750694139</v>
      </c>
      <c r="FM251" s="25">
        <v>69.356582174218119</v>
      </c>
      <c r="FN251" s="25">
        <v>78.153910962161859</v>
      </c>
      <c r="FO251" s="25">
        <v>92.054066074248695</v>
      </c>
      <c r="FP251" s="25">
        <v>84.31592601749179</v>
      </c>
      <c r="FQ251" s="25">
        <v>85.699326010091667</v>
      </c>
      <c r="FR251" s="25">
        <v>99.499760347646372</v>
      </c>
      <c r="FS251" s="25">
        <v>122.59744191888944</v>
      </c>
      <c r="FT251" s="25">
        <v>96.347901796934096</v>
      </c>
      <c r="FU251" s="25">
        <v>92.487964424056344</v>
      </c>
      <c r="FV251" s="25">
        <v>94.007587983007468</v>
      </c>
      <c r="FW251" s="25">
        <v>103.82798169529318</v>
      </c>
      <c r="FX251" s="25">
        <v>113.07567142253133</v>
      </c>
      <c r="FY251" s="25">
        <v>118.29495692323398</v>
      </c>
      <c r="FZ251" s="25">
        <v>132.51171210246525</v>
      </c>
      <c r="GA251" s="25">
        <v>127.36512705905974</v>
      </c>
      <c r="GB251" s="25">
        <v>149.05055492198227</v>
      </c>
      <c r="GC251" s="25">
        <v>112.85672460681847</v>
      </c>
      <c r="GD251" s="25">
        <v>120.65185502569618</v>
      </c>
      <c r="GE251" s="25">
        <v>105.7574694362649</v>
      </c>
      <c r="GF251" s="25">
        <v>85.393054349486746</v>
      </c>
      <c r="GG251" s="25">
        <v>98.208680351519931</v>
      </c>
      <c r="GH251" s="25">
        <v>104.62491534069152</v>
      </c>
      <c r="GI251" s="25">
        <v>94.420356430138128</v>
      </c>
      <c r="GJ251" s="25">
        <v>96.234828207765801</v>
      </c>
      <c r="GK251" s="25">
        <v>108.22147270768107</v>
      </c>
      <c r="GL251" s="25">
        <v>104.13452486457679</v>
      </c>
      <c r="GM251" s="25">
        <v>131.52103025809831</v>
      </c>
      <c r="GN251" s="25">
        <v>102.03776272492212</v>
      </c>
      <c r="GO251" s="25">
        <v>100.03176177438512</v>
      </c>
      <c r="GP251" s="25">
        <v>94.934976615461821</v>
      </c>
      <c r="GQ251" s="25">
        <v>113.25497234047782</v>
      </c>
      <c r="GR251" s="25">
        <v>122.16385710152093</v>
      </c>
      <c r="GS251" s="25">
        <v>113.25033487299999</v>
      </c>
      <c r="GT251" s="25">
        <v>118.76992940936387</v>
      </c>
      <c r="GU251" s="25">
        <v>114.53003623996388</v>
      </c>
      <c r="GV251" s="25">
        <v>117.29318167700521</v>
      </c>
      <c r="GW251" s="25">
        <v>129.38639563600518</v>
      </c>
      <c r="GX251" s="25">
        <v>131.80433089921755</v>
      </c>
      <c r="GY251" s="25">
        <v>119.33061565271754</v>
      </c>
      <c r="GZ251" s="25">
        <v>127.0478735985909</v>
      </c>
      <c r="HA251" s="25">
        <v>120.43956783859088</v>
      </c>
      <c r="HB251" s="25">
        <v>119.90076483859087</v>
      </c>
      <c r="HC251" s="25">
        <v>125.1395356985909</v>
      </c>
      <c r="HD251" s="25">
        <v>128.06272242859092</v>
      </c>
      <c r="HE251" s="25">
        <v>143.80345174569754</v>
      </c>
      <c r="HF251" s="25">
        <v>116.3573692336843</v>
      </c>
      <c r="HG251" s="25">
        <v>131.50291394725559</v>
      </c>
      <c r="HH251" s="25">
        <v>147.49612197740001</v>
      </c>
      <c r="HI251" s="25">
        <v>138.52171711789998</v>
      </c>
      <c r="HJ251" s="25">
        <v>159.05480157349996</v>
      </c>
      <c r="HK251" s="25">
        <v>161.67166770079999</v>
      </c>
      <c r="HL251" s="25">
        <v>162.76849069519997</v>
      </c>
      <c r="HM251" s="25">
        <v>128.37732891529998</v>
      </c>
      <c r="HN251" s="25">
        <v>156.25166595419995</v>
      </c>
      <c r="HO251" s="25">
        <v>136.752262624</v>
      </c>
      <c r="HP251" s="25">
        <v>137.80818072689996</v>
      </c>
      <c r="HQ251" s="25">
        <v>135.24831421229999</v>
      </c>
      <c r="HR251" s="25">
        <v>146.3301036094</v>
      </c>
      <c r="HS251" s="25">
        <v>122.78762036439994</v>
      </c>
      <c r="HT251" s="25">
        <v>137.66621267270003</v>
      </c>
      <c r="HU251" s="25">
        <v>147.82400454899999</v>
      </c>
      <c r="HV251" s="25">
        <v>223.10926834170007</v>
      </c>
      <c r="HW251" s="25">
        <v>228.7781809887</v>
      </c>
      <c r="HX251" s="25">
        <v>220.98958509690004</v>
      </c>
      <c r="HY251" s="25">
        <v>212.18373570269998</v>
      </c>
      <c r="HZ251" s="25">
        <v>208.74590395110002</v>
      </c>
      <c r="IA251" s="25">
        <v>207.39711496619995</v>
      </c>
      <c r="IB251" s="25">
        <v>217.54741973030002</v>
      </c>
      <c r="IC251" s="25">
        <v>203.57593057859998</v>
      </c>
      <c r="ID251" s="25">
        <v>199.70638463750004</v>
      </c>
      <c r="IE251" s="25">
        <v>202.02933586990005</v>
      </c>
      <c r="IF251" s="25">
        <v>208.93430641969999</v>
      </c>
      <c r="IG251" s="25">
        <v>210.30333541870002</v>
      </c>
      <c r="IH251" s="25">
        <v>218.74652797080003</v>
      </c>
      <c r="II251" s="25">
        <v>218.06272943099998</v>
      </c>
      <c r="IJ251" s="25">
        <v>233.39307036470001</v>
      </c>
      <c r="IK251" s="25">
        <v>236.50678347920004</v>
      </c>
      <c r="IL251" s="25">
        <v>238.65810997449998</v>
      </c>
      <c r="IM251" s="25">
        <v>218.52326671059998</v>
      </c>
      <c r="IN251" s="25">
        <v>234.37181618199998</v>
      </c>
      <c r="IO251" s="25">
        <v>239.61227996259993</v>
      </c>
      <c r="IP251" s="25">
        <v>240.67500250740002</v>
      </c>
      <c r="IQ251" s="25">
        <v>272.91623868369999</v>
      </c>
      <c r="IR251" s="25">
        <v>283.97809932029998</v>
      </c>
      <c r="IS251" s="25">
        <v>276.41930645869991</v>
      </c>
      <c r="IT251" s="25">
        <v>267.79948061929997</v>
      </c>
      <c r="IU251" s="25">
        <v>313.26557500500002</v>
      </c>
      <c r="IV251" s="25">
        <v>290.09751099909994</v>
      </c>
      <c r="IW251" s="25">
        <v>247.52303908810003</v>
      </c>
      <c r="IX251" s="25">
        <v>260.79678521599988</v>
      </c>
      <c r="IY251" s="25">
        <v>249.23566393670006</v>
      </c>
      <c r="IZ251" s="25">
        <v>240.12764233130002</v>
      </c>
      <c r="JA251" s="25">
        <v>277.47771459399996</v>
      </c>
      <c r="JB251" s="25">
        <v>271.86806370799991</v>
      </c>
      <c r="JC251" s="25">
        <v>276.42442183590009</v>
      </c>
      <c r="JD251" s="25">
        <v>284.3945310153</v>
      </c>
      <c r="JE251" s="25">
        <v>282.82919322019995</v>
      </c>
      <c r="JF251" s="25">
        <v>178.85062118849996</v>
      </c>
      <c r="JG251" s="25">
        <v>189.94368136409997</v>
      </c>
      <c r="JH251" s="25">
        <v>162.5486382892</v>
      </c>
      <c r="JI251" s="25">
        <v>172.26531783839997</v>
      </c>
      <c r="JJ251" s="25">
        <v>169.33395418309996</v>
      </c>
      <c r="JK251" s="25">
        <v>186.7453515437</v>
      </c>
      <c r="JL251" s="25">
        <v>180.39881056189998</v>
      </c>
      <c r="JM251" s="25">
        <v>175.23758670640001</v>
      </c>
      <c r="JN251" s="25">
        <v>167.4497343429</v>
      </c>
      <c r="JO251" s="25">
        <v>211.2255907123</v>
      </c>
      <c r="JP251" s="25">
        <v>222.2488304986</v>
      </c>
      <c r="JQ251" s="25">
        <v>203.31962407070006</v>
      </c>
      <c r="JR251" s="25">
        <v>198.12543052449999</v>
      </c>
      <c r="JS251" s="25">
        <v>199.1479706703</v>
      </c>
      <c r="JT251" s="25">
        <v>195.08249046744911</v>
      </c>
      <c r="JU251" s="25">
        <v>202.67987617787941</v>
      </c>
      <c r="JV251" s="25">
        <v>196.74778767853573</v>
      </c>
      <c r="JW251" s="25">
        <v>203.56868806792824</v>
      </c>
      <c r="JX251" s="25">
        <v>205.44805179241888</v>
      </c>
    </row>
    <row r="252" spans="1:284" s="25" customFormat="1">
      <c r="A252" s="56" t="s">
        <v>1546</v>
      </c>
      <c r="B252" s="61" t="s">
        <v>397</v>
      </c>
      <c r="C252" s="56" t="s">
        <v>1546</v>
      </c>
      <c r="D252">
        <v>6</v>
      </c>
      <c r="E252" s="25">
        <v>9.2069999999999999E-3</v>
      </c>
      <c r="F252" s="25">
        <v>1.7999999999999999E-2</v>
      </c>
      <c r="G252" s="25">
        <v>2.0783000000000003E-2</v>
      </c>
      <c r="H252" s="25">
        <v>0.762822</v>
      </c>
      <c r="I252" s="25">
        <v>0.28199999999999997</v>
      </c>
      <c r="J252" s="25">
        <v>0.61251199999999995</v>
      </c>
      <c r="K252" s="25">
        <v>0.67447199999999996</v>
      </c>
      <c r="L252" s="25">
        <v>0.75363199999999997</v>
      </c>
      <c r="M252" s="25">
        <v>0.671014</v>
      </c>
      <c r="N252" s="25">
        <v>0.53609099999999998</v>
      </c>
      <c r="O252" s="25">
        <v>1.0622309999999999</v>
      </c>
      <c r="P252" s="25">
        <v>0.45882400000000001</v>
      </c>
      <c r="Q252" s="25">
        <v>0.99885900000000005</v>
      </c>
      <c r="R252" s="25">
        <v>0.239588</v>
      </c>
      <c r="S252" s="25">
        <v>0.46227099999999999</v>
      </c>
      <c r="T252" s="25">
        <v>0.96691399999999994</v>
      </c>
      <c r="U252" s="25">
        <v>1.242059</v>
      </c>
      <c r="V252" s="25">
        <v>1.158798</v>
      </c>
      <c r="W252" s="25">
        <v>1.8830070000000001</v>
      </c>
      <c r="X252" s="25">
        <v>1.648417</v>
      </c>
      <c r="Y252" s="25">
        <v>1.9181250000000001</v>
      </c>
      <c r="Z252" s="25">
        <v>1.6949239999999999</v>
      </c>
      <c r="AA252" s="25">
        <v>1.449298</v>
      </c>
      <c r="AB252" s="25">
        <v>1.6042349999999999</v>
      </c>
      <c r="AC252" s="25">
        <v>1.0749139999999999</v>
      </c>
      <c r="AD252" s="25">
        <v>1.0820719999999999</v>
      </c>
      <c r="AE252" s="25">
        <v>1.640153</v>
      </c>
      <c r="AF252" s="25">
        <v>1.9242190000000001</v>
      </c>
      <c r="AG252" s="25">
        <v>1.8977460000000002</v>
      </c>
      <c r="AH252" s="25">
        <v>3.605</v>
      </c>
      <c r="AI252" s="25">
        <v>3.6070000000000002</v>
      </c>
      <c r="AJ252" s="25">
        <v>3.6</v>
      </c>
      <c r="AK252" s="25">
        <v>3.448699</v>
      </c>
      <c r="AL252" s="25">
        <v>3.583666</v>
      </c>
      <c r="AM252" s="25">
        <v>3.1264240000000001</v>
      </c>
      <c r="AN252" s="25">
        <v>2.8115520000000003</v>
      </c>
      <c r="AO252" s="25">
        <v>2.0574810000000001</v>
      </c>
      <c r="AP252" s="25">
        <v>2.7808580000000003</v>
      </c>
      <c r="AQ252" s="25">
        <v>2.294486</v>
      </c>
      <c r="AR252" s="25">
        <v>5.2776150000000008</v>
      </c>
      <c r="AS252" s="25">
        <v>6.104743</v>
      </c>
      <c r="AT252" s="25">
        <v>2.7370839999999999</v>
      </c>
      <c r="AU252" s="25">
        <v>2.7370839999999999</v>
      </c>
      <c r="AV252" s="25">
        <v>3.6286119999999991</v>
      </c>
      <c r="AW252" s="25">
        <v>4.1496499999999994</v>
      </c>
      <c r="AX252" s="25">
        <v>4.1150690000000001</v>
      </c>
      <c r="AY252" s="25">
        <v>3.9055710000000001</v>
      </c>
      <c r="AZ252" s="25">
        <v>3.8492700000000002</v>
      </c>
      <c r="BA252" s="25">
        <v>1.4747190000000001</v>
      </c>
      <c r="BB252" s="25">
        <v>3.1421030000000001</v>
      </c>
      <c r="BC252" s="25">
        <v>3.3823910000000001</v>
      </c>
      <c r="BD252" s="25">
        <v>3.4858069999999999</v>
      </c>
      <c r="BE252" s="25">
        <v>4.4093770000000001</v>
      </c>
      <c r="BF252" s="25">
        <v>3.5656460000000001</v>
      </c>
      <c r="BG252" s="25">
        <v>3.3175309999999998</v>
      </c>
      <c r="BH252" s="25">
        <v>11.73232</v>
      </c>
      <c r="BI252" s="25">
        <v>2.9463200000000001</v>
      </c>
      <c r="BJ252" s="25">
        <v>2.5648024999999999</v>
      </c>
      <c r="BK252" s="25">
        <v>2.689406</v>
      </c>
      <c r="BL252" s="25">
        <v>2.5395349999999999</v>
      </c>
      <c r="BM252" s="25">
        <v>2.834025</v>
      </c>
      <c r="BN252" s="25">
        <v>2.4588640000000002</v>
      </c>
      <c r="BO252" s="25">
        <v>2.5079250000000002</v>
      </c>
      <c r="BP252" s="25">
        <v>2.8006069999999998</v>
      </c>
      <c r="BQ252" s="25">
        <v>2.385815</v>
      </c>
      <c r="BR252" s="25">
        <v>2.8112060000000003</v>
      </c>
      <c r="BS252" s="25">
        <v>2.33914</v>
      </c>
      <c r="BT252" s="25">
        <v>2.748548</v>
      </c>
      <c r="BU252" s="25">
        <v>2.5736410000000003</v>
      </c>
      <c r="BV252" s="25">
        <v>2.39147</v>
      </c>
      <c r="BW252" s="25">
        <v>2.2457210000000001</v>
      </c>
      <c r="BX252" s="25">
        <v>2.0640360000000002</v>
      </c>
      <c r="BY252" s="25">
        <v>3.0582559999999996</v>
      </c>
      <c r="BZ252" s="25">
        <v>3.2490000000000001</v>
      </c>
      <c r="CA252" s="25">
        <v>4.1619999999999999</v>
      </c>
      <c r="CB252" s="25">
        <v>4.1619999999999999</v>
      </c>
      <c r="CC252" s="25">
        <v>4.1420000000000003</v>
      </c>
      <c r="CD252" s="25">
        <v>1.3420000000000001</v>
      </c>
      <c r="CE252" s="25">
        <v>1.7210000000000001</v>
      </c>
      <c r="CF252" s="25">
        <v>0.89700000000000002</v>
      </c>
      <c r="CG252" s="25">
        <v>1.5469999999999999</v>
      </c>
      <c r="CH252" s="25">
        <v>1.147</v>
      </c>
      <c r="CI252" s="25">
        <v>0.95899999999999996</v>
      </c>
      <c r="CJ252" s="25">
        <v>1.3344929999999999</v>
      </c>
      <c r="CK252" s="25">
        <v>1.1863360000000001</v>
      </c>
      <c r="CL252" s="25">
        <v>1.1618920000000001</v>
      </c>
      <c r="CM252" s="25">
        <v>1.797631</v>
      </c>
      <c r="CN252" s="25">
        <v>2.536</v>
      </c>
      <c r="CO252" s="25">
        <v>2.5979999999999999</v>
      </c>
      <c r="CP252" s="25">
        <v>2.6890000000000001</v>
      </c>
      <c r="CQ252" s="25">
        <v>4.5091599999999996</v>
      </c>
      <c r="CR252" s="25">
        <v>2.093953</v>
      </c>
      <c r="CS252" s="25">
        <v>3.8559999999999999</v>
      </c>
      <c r="CT252" s="25">
        <v>4.7832734200000004</v>
      </c>
      <c r="CU252" s="25">
        <v>4.0572541229999999</v>
      </c>
      <c r="CV252" s="25">
        <v>4.4010281143999999</v>
      </c>
      <c r="CW252" s="25">
        <v>4.1255414654099996</v>
      </c>
      <c r="CX252" s="25">
        <v>3.4326129999999999</v>
      </c>
      <c r="CY252" s="25">
        <v>5.0927020000000001</v>
      </c>
      <c r="CZ252" s="25">
        <v>2.2267100000000002</v>
      </c>
      <c r="DA252" s="25">
        <v>1.775247</v>
      </c>
      <c r="DB252" s="25">
        <v>2.3623469999999998</v>
      </c>
      <c r="DC252" s="25">
        <v>3.107167</v>
      </c>
      <c r="DD252" s="25">
        <v>3.107167</v>
      </c>
      <c r="DE252" s="25">
        <v>5.2982929999999993</v>
      </c>
      <c r="DF252" s="25">
        <v>6.9803249999999997</v>
      </c>
      <c r="DG252" s="25">
        <v>7.6232790191884998</v>
      </c>
      <c r="DH252" s="25">
        <v>8.492640999999999</v>
      </c>
      <c r="DI252" s="25">
        <v>7.551526</v>
      </c>
      <c r="DJ252" s="25">
        <v>5.3198559999999997</v>
      </c>
      <c r="DK252" s="25">
        <v>4.869243</v>
      </c>
      <c r="DL252" s="25">
        <v>4.7286589999999995</v>
      </c>
      <c r="DM252" s="25">
        <v>4.0698850000000002</v>
      </c>
      <c r="DN252" s="25">
        <v>4.6300850000000002</v>
      </c>
      <c r="DO252" s="25">
        <v>4.2742030000000009</v>
      </c>
      <c r="DP252" s="25">
        <v>4.2424059999999999</v>
      </c>
      <c r="DQ252" s="25">
        <v>4.5376189999999994</v>
      </c>
      <c r="DR252" s="25">
        <v>5.6628780000000001</v>
      </c>
      <c r="DS252" s="25">
        <v>7.2978900000000007</v>
      </c>
      <c r="DT252" s="25">
        <v>8.1845510000000008</v>
      </c>
      <c r="DU252" s="25">
        <v>4.3746490000000007</v>
      </c>
      <c r="DV252" s="25">
        <v>9.5104819999999997</v>
      </c>
      <c r="DW252" s="25">
        <v>3.3890880000000001</v>
      </c>
      <c r="DX252" s="25">
        <v>3.4993259999999999</v>
      </c>
      <c r="DY252" s="25">
        <v>3.4411900000000002</v>
      </c>
      <c r="DZ252" s="25">
        <v>2.7608640000000002</v>
      </c>
      <c r="EA252" s="25">
        <v>2.6817139999999999</v>
      </c>
      <c r="EB252" s="25">
        <v>2.7690000000000001</v>
      </c>
      <c r="EC252" s="25">
        <v>2.8662190000000001</v>
      </c>
      <c r="ED252" s="25">
        <v>3.48861</v>
      </c>
      <c r="EE252" s="25">
        <v>6.9011658999999996</v>
      </c>
      <c r="EF252" s="25">
        <v>2.2188690000000002</v>
      </c>
      <c r="EG252" s="25">
        <v>2.140714</v>
      </c>
      <c r="EH252" s="25">
        <v>3.1822939999999997</v>
      </c>
      <c r="EI252" s="25">
        <v>1.9150119999999999</v>
      </c>
      <c r="EJ252" s="25">
        <v>2.919546</v>
      </c>
      <c r="EK252" s="25">
        <v>2.3159009999999998</v>
      </c>
      <c r="EL252" s="25">
        <v>3.3016959999999997</v>
      </c>
      <c r="EM252" s="25">
        <v>3.3242379999999998</v>
      </c>
      <c r="EN252" s="25">
        <v>4.7210000000000002E-2</v>
      </c>
      <c r="EO252" s="25">
        <v>4.6963929500000001E-2</v>
      </c>
      <c r="EP252" s="25">
        <v>4.3516204400000001E-2</v>
      </c>
      <c r="EQ252" s="25">
        <v>2.6336207200010002E-2</v>
      </c>
      <c r="ER252" s="25">
        <v>5.5571443000000699E-2</v>
      </c>
      <c r="ES252" s="25">
        <v>6.9504660699999998E-2</v>
      </c>
      <c r="ET252" s="25">
        <v>5.4700332000002197E-2</v>
      </c>
      <c r="EU252" s="25">
        <v>6.8871939200003895E-2</v>
      </c>
      <c r="EV252" s="25">
        <v>7.9685743700004391E-2</v>
      </c>
      <c r="EW252" s="25">
        <v>9.3963152099999211E-2</v>
      </c>
      <c r="EX252" s="25">
        <v>0.14878478149999863</v>
      </c>
      <c r="EY252" s="25">
        <v>0.14390610510000301</v>
      </c>
      <c r="EZ252" s="25">
        <v>0.17015879780000198</v>
      </c>
      <c r="FA252" s="25">
        <v>0.21049315699999702</v>
      </c>
      <c r="FB252" s="25">
        <v>0.25075260999999999</v>
      </c>
      <c r="FC252" s="25">
        <v>0.28156122120000499</v>
      </c>
      <c r="FD252" s="25">
        <v>0.34703311999999997</v>
      </c>
      <c r="FE252" s="25">
        <v>0.33054593630000001</v>
      </c>
      <c r="FF252" s="25">
        <v>0.36532501280000002</v>
      </c>
      <c r="FG252" s="25">
        <v>0.50487610659999804</v>
      </c>
      <c r="FH252" s="25">
        <v>0.54196889840000306</v>
      </c>
      <c r="FI252" s="25">
        <v>0.56241289189999999</v>
      </c>
      <c r="FJ252" s="25">
        <v>0.61602689750000006</v>
      </c>
      <c r="FK252" s="25">
        <v>0.64709826919999791</v>
      </c>
      <c r="FL252" s="25">
        <v>0.69550163900000195</v>
      </c>
      <c r="FM252" s="25">
        <v>0.75016239640000193</v>
      </c>
      <c r="FN252" s="25">
        <v>0.78293704579999801</v>
      </c>
      <c r="FO252" s="25">
        <v>0.811413899699997</v>
      </c>
      <c r="FP252" s="25">
        <v>0.88583287870000194</v>
      </c>
      <c r="FQ252" s="25">
        <v>0.89272006509999702</v>
      </c>
      <c r="FR252" s="25">
        <v>0.75155029999999901</v>
      </c>
      <c r="FS252" s="25">
        <v>0.7639441120000019</v>
      </c>
      <c r="FT252" s="25">
        <v>0.75360917910000103</v>
      </c>
      <c r="FU252" s="25">
        <v>0.78794888430000298</v>
      </c>
      <c r="FV252" s="25">
        <v>0.85426132300000401</v>
      </c>
      <c r="FW252" s="25">
        <v>0.82943580589999699</v>
      </c>
      <c r="FX252" s="25">
        <v>0.87767380710000398</v>
      </c>
      <c r="FY252" s="25">
        <v>0.18495518830000199</v>
      </c>
      <c r="FZ252" s="25">
        <v>0.13665412988167902</v>
      </c>
      <c r="GA252" s="25">
        <v>0.16599785809999598</v>
      </c>
      <c r="GB252" s="25">
        <v>4.3894685306999897</v>
      </c>
      <c r="GC252" s="25">
        <v>4.1266140642</v>
      </c>
      <c r="GD252" s="25">
        <v>5.0794853844999999</v>
      </c>
      <c r="GE252" s="25">
        <v>4.8794936268000102</v>
      </c>
      <c r="GF252" s="25">
        <v>5.1757385027000105</v>
      </c>
      <c r="GG252" s="25">
        <v>8.4478192968999988</v>
      </c>
      <c r="GH252" s="25">
        <v>8.4775905322000007</v>
      </c>
      <c r="GI252" s="25">
        <v>8.5371717025000002</v>
      </c>
      <c r="GJ252" s="25">
        <v>8.4270505078999989</v>
      </c>
      <c r="GK252" s="25">
        <v>9.5007308042999998</v>
      </c>
      <c r="GL252" s="25">
        <v>9.5906086118999987</v>
      </c>
      <c r="GM252" s="25">
        <v>9.8822908469000001</v>
      </c>
      <c r="GN252" s="25">
        <v>9.4686242403000112</v>
      </c>
      <c r="GO252" s="25">
        <v>9.2225713404</v>
      </c>
      <c r="GP252" s="25">
        <v>9.02672555729999</v>
      </c>
      <c r="GQ252" s="25">
        <v>9.16830561290001</v>
      </c>
      <c r="GR252" s="25">
        <v>9.3462534901000005</v>
      </c>
      <c r="GS252" s="25">
        <v>8.8898998161000105</v>
      </c>
      <c r="GT252" s="25">
        <v>9.1194973697000012</v>
      </c>
      <c r="GU252" s="25">
        <v>9.311311121000001</v>
      </c>
      <c r="GV252" s="25">
        <v>9.0525719584999997</v>
      </c>
      <c r="GW252" s="25">
        <v>9.1511035155999902</v>
      </c>
      <c r="GX252" s="25">
        <v>9.4529993317999903</v>
      </c>
      <c r="GY252" s="25">
        <v>7.6749680837000005</v>
      </c>
      <c r="GZ252" s="25">
        <v>7.0792754800000006</v>
      </c>
      <c r="HA252" s="25">
        <v>5.6331745399999997</v>
      </c>
      <c r="HB252" s="25">
        <v>6.9669999999999996</v>
      </c>
      <c r="HC252" s="25">
        <v>6.9871573600000003</v>
      </c>
      <c r="HD252" s="25">
        <v>8.04757502</v>
      </c>
      <c r="HE252" s="25">
        <v>7.7683305600000008</v>
      </c>
      <c r="HF252" s="25">
        <v>7.7692708499999998</v>
      </c>
      <c r="HG252" s="25">
        <v>6.9402520380999997</v>
      </c>
      <c r="HH252" s="25">
        <v>6.7389515442999999</v>
      </c>
      <c r="HI252" s="25">
        <v>7.2090952280000105</v>
      </c>
      <c r="HJ252" s="25">
        <v>7.3279293422</v>
      </c>
      <c r="HK252" s="25">
        <v>7.5924003931000001</v>
      </c>
      <c r="HL252" s="25">
        <v>8.369589251699999</v>
      </c>
      <c r="HM252" s="25">
        <v>8.4075573348999999</v>
      </c>
      <c r="HN252" s="25">
        <v>13.243742588600002</v>
      </c>
      <c r="HO252" s="25">
        <v>13.679869395499997</v>
      </c>
      <c r="HP252" s="25">
        <v>12.933061547099999</v>
      </c>
      <c r="HQ252" s="25">
        <v>13.218004942</v>
      </c>
      <c r="HR252" s="25">
        <v>13.4740403365</v>
      </c>
      <c r="HS252" s="25">
        <v>13.4492169707</v>
      </c>
      <c r="HT252" s="25">
        <v>14.071998529000007</v>
      </c>
      <c r="HU252" s="25">
        <v>13.6792728928</v>
      </c>
      <c r="HV252" s="25">
        <v>13.8633638829</v>
      </c>
      <c r="HW252" s="25">
        <v>14.098518885699999</v>
      </c>
      <c r="HX252" s="25">
        <v>14.0348627199</v>
      </c>
      <c r="HY252" s="25">
        <v>14.632857162099997</v>
      </c>
      <c r="HZ252" s="25">
        <v>14.667571618299998</v>
      </c>
      <c r="IA252" s="25">
        <v>14.1712881196</v>
      </c>
      <c r="IB252" s="25">
        <v>13.538818162200005</v>
      </c>
      <c r="IC252" s="25">
        <v>13.109697645800003</v>
      </c>
      <c r="ID252" s="25">
        <v>13.226119927400003</v>
      </c>
      <c r="IE252" s="25">
        <v>13.788915657900004</v>
      </c>
      <c r="IF252" s="25">
        <v>13.510410866499996</v>
      </c>
      <c r="IG252" s="25">
        <v>13.024237921800005</v>
      </c>
      <c r="IH252" s="25">
        <v>13.320719690099997</v>
      </c>
      <c r="II252" s="25">
        <v>13.050995996999998</v>
      </c>
      <c r="IJ252" s="25">
        <v>13.5159808033</v>
      </c>
      <c r="IK252" s="25">
        <v>13.140374909700009</v>
      </c>
      <c r="IL252" s="25">
        <v>13.004640433300001</v>
      </c>
      <c r="IM252" s="25">
        <v>12.795359795700001</v>
      </c>
      <c r="IN252" s="25">
        <v>11.958752087399999</v>
      </c>
      <c r="IO252" s="25">
        <v>11.897172034999997</v>
      </c>
      <c r="IP252" s="25">
        <v>11.418028921499998</v>
      </c>
      <c r="IQ252" s="25">
        <v>11.284973841999999</v>
      </c>
      <c r="IR252" s="25">
        <v>11.903171459200003</v>
      </c>
      <c r="IS252" s="25">
        <v>11.3432605453</v>
      </c>
      <c r="IT252" s="25">
        <v>11.421632717600001</v>
      </c>
      <c r="IU252" s="25">
        <v>11.2428478829</v>
      </c>
      <c r="IV252" s="25">
        <v>11.146523131000002</v>
      </c>
      <c r="IW252" s="25">
        <v>10.877742000499998</v>
      </c>
      <c r="IX252" s="25">
        <v>10.7276761865</v>
      </c>
      <c r="IY252" s="25">
        <v>11.088271655099998</v>
      </c>
      <c r="IZ252" s="25">
        <v>11.061775322800001</v>
      </c>
      <c r="JA252" s="25">
        <v>11.361742092799997</v>
      </c>
      <c r="JB252" s="25">
        <v>11.5502995231</v>
      </c>
      <c r="JC252" s="25">
        <v>11.4085500222</v>
      </c>
      <c r="JD252" s="25">
        <v>10.942520715800001</v>
      </c>
      <c r="JE252" s="25">
        <v>11.981336435700003</v>
      </c>
      <c r="JF252" s="25">
        <v>11.368033990799999</v>
      </c>
      <c r="JG252" s="25">
        <v>11.645110303899996</v>
      </c>
      <c r="JH252" s="25">
        <v>11.183724277900003</v>
      </c>
      <c r="JI252" s="25">
        <v>11.231422982899995</v>
      </c>
      <c r="JJ252" s="25">
        <v>11.249102739599998</v>
      </c>
      <c r="JK252" s="25">
        <v>11.486854618200001</v>
      </c>
      <c r="JL252" s="25">
        <v>11.7572709189</v>
      </c>
      <c r="JM252" s="25">
        <v>11.827878949499999</v>
      </c>
      <c r="JN252" s="25">
        <v>12.000138188799999</v>
      </c>
      <c r="JO252" s="25">
        <v>12.001494400899997</v>
      </c>
      <c r="JP252" s="25">
        <v>12.097708925400003</v>
      </c>
      <c r="JQ252" s="25">
        <v>12.834875724600002</v>
      </c>
      <c r="JR252" s="25">
        <v>11.682247934100001</v>
      </c>
      <c r="JS252" s="25">
        <v>12.265498074099996</v>
      </c>
      <c r="JT252" s="25">
        <v>13.039789992018825</v>
      </c>
      <c r="JU252" s="25">
        <v>13.314345418895448</v>
      </c>
      <c r="JV252" s="25">
        <v>14.459376725094751</v>
      </c>
      <c r="JW252" s="25">
        <v>14.202090184694748</v>
      </c>
      <c r="JX252" s="25">
        <v>13.717952036680384</v>
      </c>
    </row>
    <row r="253" spans="1:284" s="25" customFormat="1">
      <c r="A253" s="56" t="s">
        <v>1547</v>
      </c>
      <c r="B253" s="59" t="s">
        <v>224</v>
      </c>
      <c r="C253" s="56" t="s">
        <v>1547</v>
      </c>
      <c r="D253">
        <v>6</v>
      </c>
      <c r="E253" s="25">
        <v>1034.22845353</v>
      </c>
      <c r="F253" s="25">
        <v>1045.35500172</v>
      </c>
      <c r="G253" s="25">
        <v>1053.4915733</v>
      </c>
      <c r="H253" s="25">
        <v>1046.4773544300001</v>
      </c>
      <c r="I253" s="25">
        <v>1045.4564194300001</v>
      </c>
      <c r="J253" s="25">
        <v>1046.38339969</v>
      </c>
      <c r="K253" s="25">
        <v>1047.55199281</v>
      </c>
      <c r="L253" s="25">
        <v>1035.8883347699998</v>
      </c>
      <c r="M253" s="25">
        <v>1043.29177987</v>
      </c>
      <c r="N253" s="25">
        <v>1049.1500068199998</v>
      </c>
      <c r="O253" s="25">
        <v>1056.7781437899998</v>
      </c>
      <c r="P253" s="25">
        <v>1060.4055668399999</v>
      </c>
      <c r="Q253" s="25">
        <v>1058.3849989500002</v>
      </c>
      <c r="R253" s="25">
        <v>1077.6493526500001</v>
      </c>
      <c r="S253" s="25">
        <v>1087.5334146099997</v>
      </c>
      <c r="T253" s="25">
        <v>1097.14386558</v>
      </c>
      <c r="U253" s="25">
        <v>1101.0347636202428</v>
      </c>
      <c r="V253" s="25">
        <v>1122.2228051499999</v>
      </c>
      <c r="W253" s="25">
        <v>1143.9830855099999</v>
      </c>
      <c r="X253" s="25">
        <v>1210.9201861200002</v>
      </c>
      <c r="Y253" s="25">
        <v>1234.9547147600001</v>
      </c>
      <c r="Z253" s="25">
        <v>1274.33782086</v>
      </c>
      <c r="AA253" s="25">
        <v>1291.1344939299997</v>
      </c>
      <c r="AB253" s="25">
        <v>1298.47892587</v>
      </c>
      <c r="AC253" s="25">
        <v>1303.50266943</v>
      </c>
      <c r="AD253" s="25">
        <v>1314.8158495800001</v>
      </c>
      <c r="AE253" s="25">
        <v>1307.2032447399999</v>
      </c>
      <c r="AF253" s="25">
        <v>1302.3324794599998</v>
      </c>
      <c r="AG253" s="25">
        <v>1286.3778938</v>
      </c>
      <c r="AH253" s="25">
        <v>1337.1417752</v>
      </c>
      <c r="AI253" s="25">
        <v>1352.0529260352052</v>
      </c>
      <c r="AJ253" s="25">
        <v>1323.93557216</v>
      </c>
      <c r="AK253" s="25">
        <v>1338.5610098699999</v>
      </c>
      <c r="AL253" s="25">
        <v>1372.8748030243689</v>
      </c>
      <c r="AM253" s="25">
        <v>1386.80313789</v>
      </c>
      <c r="AN253" s="25">
        <v>1377.57975644</v>
      </c>
      <c r="AO253" s="25">
        <v>1407.6561084599998</v>
      </c>
      <c r="AP253" s="25">
        <v>1406.2112537600001</v>
      </c>
      <c r="AQ253" s="25">
        <v>1411.8408704600001</v>
      </c>
      <c r="AR253" s="25">
        <v>1433.7889441731779</v>
      </c>
      <c r="AS253" s="25">
        <v>1434.31408083</v>
      </c>
      <c r="AT253" s="25">
        <v>1423.8818055899999</v>
      </c>
      <c r="AU253" s="25">
        <v>1418.2949854400001</v>
      </c>
      <c r="AV253" s="25">
        <v>1422.7296379200002</v>
      </c>
      <c r="AW253" s="25">
        <v>1433.8060038399997</v>
      </c>
      <c r="AX253" s="25">
        <v>1496.4946903100001</v>
      </c>
      <c r="AY253" s="25">
        <v>1511.7186777299999</v>
      </c>
      <c r="AZ253" s="25">
        <v>1483.6671921700001</v>
      </c>
      <c r="BA253" s="25">
        <v>1522.5278894099999</v>
      </c>
      <c r="BB253" s="25">
        <v>1525.0408007333526</v>
      </c>
      <c r="BC253" s="25">
        <v>1574.5480168700001</v>
      </c>
      <c r="BD253" s="25">
        <v>1592.7738623199998</v>
      </c>
      <c r="BE253" s="25">
        <v>1705.1292197099997</v>
      </c>
      <c r="BF253" s="25">
        <v>1769.7429393699999</v>
      </c>
      <c r="BG253" s="25">
        <v>1823.46199989</v>
      </c>
      <c r="BH253" s="25">
        <v>1847.17017857</v>
      </c>
      <c r="BI253" s="25">
        <v>1886.13374638</v>
      </c>
      <c r="BJ253" s="25">
        <v>1923.8162970199999</v>
      </c>
      <c r="BK253" s="25">
        <v>1982.5617696623999</v>
      </c>
      <c r="BL253" s="25">
        <v>2057.81001466</v>
      </c>
      <c r="BM253" s="25">
        <v>2125.6537259900001</v>
      </c>
      <c r="BN253" s="25">
        <v>2132.9920324199998</v>
      </c>
      <c r="BO253" s="25">
        <v>2134.2268629299997</v>
      </c>
      <c r="BP253" s="25">
        <v>2151.4063440300001</v>
      </c>
      <c r="BQ253" s="25">
        <v>2136.0711957699996</v>
      </c>
      <c r="BR253" s="25">
        <v>2133.3514301800001</v>
      </c>
      <c r="BS253" s="25">
        <v>2158.8998296900004</v>
      </c>
      <c r="BT253" s="25">
        <v>2142.99861422</v>
      </c>
      <c r="BU253" s="25">
        <v>2085.0460403799998</v>
      </c>
      <c r="BV253" s="25">
        <v>2005.3798885399999</v>
      </c>
      <c r="BW253" s="25">
        <v>1992.2232553200001</v>
      </c>
      <c r="BX253" s="25">
        <v>1986.0038880000006</v>
      </c>
      <c r="BY253" s="25">
        <v>1956.0631416200006</v>
      </c>
      <c r="BZ253" s="25">
        <v>1935.0084758300009</v>
      </c>
      <c r="CA253" s="25">
        <v>1947.4656460899994</v>
      </c>
      <c r="CB253" s="25">
        <v>1969.47986281</v>
      </c>
      <c r="CC253" s="25">
        <v>1968.6893922299998</v>
      </c>
      <c r="CD253" s="25">
        <v>1971.28579954</v>
      </c>
      <c r="CE253" s="25">
        <v>1890.9255933000002</v>
      </c>
      <c r="CF253" s="25">
        <v>1942.4213366399999</v>
      </c>
      <c r="CG253" s="25">
        <v>1934.2132647600004</v>
      </c>
      <c r="CH253" s="25">
        <v>1955.27525999</v>
      </c>
      <c r="CI253" s="25">
        <v>2009.22956402</v>
      </c>
      <c r="CJ253" s="25">
        <v>2038.3297612000003</v>
      </c>
      <c r="CK253" s="25">
        <v>2025.5631343328596</v>
      </c>
      <c r="CL253" s="25">
        <v>2084.9659091706535</v>
      </c>
      <c r="CM253" s="25">
        <v>2095.3027732960559</v>
      </c>
      <c r="CN253" s="25">
        <v>2066.0505546388549</v>
      </c>
      <c r="CO253" s="25">
        <v>2136.3251910089098</v>
      </c>
      <c r="CP253" s="25">
        <v>2190.5042064865816</v>
      </c>
      <c r="CQ253" s="25">
        <v>2190.5666648234378</v>
      </c>
      <c r="CR253" s="25">
        <v>2245.4286423670064</v>
      </c>
      <c r="CS253" s="25">
        <v>2252.8201819429005</v>
      </c>
      <c r="CT253" s="25">
        <v>2305.8395474199192</v>
      </c>
      <c r="CU253" s="25">
        <v>2319.3919971096198</v>
      </c>
      <c r="CV253" s="25">
        <v>2363.3984489036393</v>
      </c>
      <c r="CW253" s="25">
        <v>2371.2499902611203</v>
      </c>
      <c r="CX253" s="25">
        <v>2374.4363545142869</v>
      </c>
      <c r="CY253" s="25">
        <v>2385.4487107649288</v>
      </c>
      <c r="CZ253" s="25">
        <v>2398.863405463117</v>
      </c>
      <c r="DA253" s="25">
        <v>2433.9360589885168</v>
      </c>
      <c r="DB253" s="25">
        <v>2439.6481723124498</v>
      </c>
      <c r="DC253" s="25">
        <v>2419.0931807570396</v>
      </c>
      <c r="DD253" s="25">
        <v>2395.3158107495956</v>
      </c>
      <c r="DE253" s="25">
        <v>2387.4543469065934</v>
      </c>
      <c r="DF253" s="25">
        <v>2402.7029293423138</v>
      </c>
      <c r="DG253" s="25">
        <v>2354.5253880151818</v>
      </c>
      <c r="DH253" s="25">
        <v>2391.4489960096098</v>
      </c>
      <c r="DI253" s="25">
        <v>2375.089536966615</v>
      </c>
      <c r="DJ253" s="25">
        <v>2368.941404951292</v>
      </c>
      <c r="DK253" s="25">
        <v>2358.2306951890364</v>
      </c>
      <c r="DL253" s="25">
        <v>2379.9151726829155</v>
      </c>
      <c r="DM253" s="25">
        <v>2372.3881682417882</v>
      </c>
      <c r="DN253" s="25">
        <v>2380.9352864942771</v>
      </c>
      <c r="DO253" s="25">
        <v>2412.3635361859938</v>
      </c>
      <c r="DP253" s="25">
        <v>2403.7105503629127</v>
      </c>
      <c r="DQ253" s="25">
        <v>2442.6078248354297</v>
      </c>
      <c r="DR253" s="25">
        <v>2408.5753655846293</v>
      </c>
      <c r="DS253" s="25">
        <v>2367.2436220139621</v>
      </c>
      <c r="DT253" s="25">
        <v>2340.7938772228858</v>
      </c>
      <c r="DU253" s="25">
        <v>2347.1360736637266</v>
      </c>
      <c r="DV253" s="25">
        <v>2496.8356676283706</v>
      </c>
      <c r="DW253" s="25">
        <v>2429.9761170305082</v>
      </c>
      <c r="DX253" s="25">
        <v>2405.3001999340327</v>
      </c>
      <c r="DY253" s="25">
        <v>2416.2710225135511</v>
      </c>
      <c r="DZ253" s="25">
        <v>2386.6561792439461</v>
      </c>
      <c r="EA253" s="25">
        <v>2350.6927852320196</v>
      </c>
      <c r="EB253" s="25">
        <v>2368.0079264999999</v>
      </c>
      <c r="EC253" s="25">
        <v>2500.5634336528283</v>
      </c>
      <c r="ED253" s="25">
        <v>2487.3245909588004</v>
      </c>
      <c r="EE253" s="25">
        <v>2506.7425297024156</v>
      </c>
      <c r="EF253" s="25">
        <v>2520.0610403205051</v>
      </c>
      <c r="EG253" s="25">
        <v>2529.0906263035736</v>
      </c>
      <c r="EH253" s="25">
        <v>2560.0947600396012</v>
      </c>
      <c r="EI253" s="25">
        <v>2571.6940091500342</v>
      </c>
      <c r="EJ253" s="25">
        <v>2589.509921797975</v>
      </c>
      <c r="EK253" s="25">
        <v>2622.2613535299997</v>
      </c>
      <c r="EL253" s="25">
        <v>2657.5907289992738</v>
      </c>
      <c r="EM253" s="25">
        <v>2634.2030215860996</v>
      </c>
      <c r="EN253" s="25">
        <v>2678.7430322623995</v>
      </c>
      <c r="EO253" s="25">
        <v>2668.0574232690997</v>
      </c>
      <c r="EP253" s="25">
        <v>2696.3340813347004</v>
      </c>
      <c r="EQ253" s="25">
        <v>1892.8610329464998</v>
      </c>
      <c r="ER253" s="25">
        <v>2008.5503440643006</v>
      </c>
      <c r="ES253" s="25">
        <v>2094.1987876225007</v>
      </c>
      <c r="ET253" s="25">
        <v>2040.7465295394995</v>
      </c>
      <c r="EU253" s="25">
        <v>2055.8485146032949</v>
      </c>
      <c r="EV253" s="25">
        <v>2086.0205087183999</v>
      </c>
      <c r="EW253" s="25">
        <v>2077.6772243159999</v>
      </c>
      <c r="EX253" s="25">
        <v>2119.6919324892001</v>
      </c>
      <c r="EY253" s="25">
        <v>2253.8770884897003</v>
      </c>
      <c r="EZ253" s="25">
        <v>2353.3778478954</v>
      </c>
      <c r="FA253" s="25">
        <v>2387.0241239079</v>
      </c>
      <c r="FB253" s="25">
        <v>2425.2944461678003</v>
      </c>
      <c r="FC253" s="25">
        <v>2398.1922943426994</v>
      </c>
      <c r="FD253" s="25">
        <v>2433.3155883058994</v>
      </c>
      <c r="FE253" s="25">
        <v>2493.6525922128012</v>
      </c>
      <c r="FF253" s="25">
        <v>2561.4663545805997</v>
      </c>
      <c r="FG253" s="25">
        <v>2576.4921125181991</v>
      </c>
      <c r="FH253" s="25">
        <v>2626.6289162914995</v>
      </c>
      <c r="FI253" s="25">
        <v>2660.0372480734004</v>
      </c>
      <c r="FJ253" s="25">
        <v>2681.1693838711994</v>
      </c>
      <c r="FK253" s="25">
        <v>2657.8706700985417</v>
      </c>
      <c r="FL253" s="25">
        <v>2638.2503762756032</v>
      </c>
      <c r="FM253" s="25">
        <v>2733.777583966842</v>
      </c>
      <c r="FN253" s="25">
        <v>2717.681144458415</v>
      </c>
      <c r="FO253" s="25">
        <v>2856.5429043335944</v>
      </c>
      <c r="FP253" s="25">
        <v>2818.2860699519497</v>
      </c>
      <c r="FQ253" s="25">
        <v>2872.4121340503943</v>
      </c>
      <c r="FR253" s="25">
        <v>2940.6851094077992</v>
      </c>
      <c r="FS253" s="25">
        <v>2934.1058426092304</v>
      </c>
      <c r="FT253" s="25">
        <v>2899.9523798595574</v>
      </c>
      <c r="FU253" s="25">
        <v>2957.7976542160968</v>
      </c>
      <c r="FV253" s="25">
        <v>2938.9982335155487</v>
      </c>
      <c r="FW253" s="25">
        <v>2938.1512639835373</v>
      </c>
      <c r="FX253" s="25">
        <v>2934.2032483427693</v>
      </c>
      <c r="FY253" s="25">
        <v>3000.935582251635</v>
      </c>
      <c r="FZ253" s="25">
        <v>2946.3784583575034</v>
      </c>
      <c r="GA253" s="25">
        <v>2891.1626126710958</v>
      </c>
      <c r="GB253" s="25">
        <v>2934.6648374781571</v>
      </c>
      <c r="GC253" s="25">
        <v>3058.3059189805008</v>
      </c>
      <c r="GD253" s="25">
        <v>3054.7470912289623</v>
      </c>
      <c r="GE253" s="25">
        <v>3024.1388190378243</v>
      </c>
      <c r="GF253" s="25">
        <v>3027.6992127942553</v>
      </c>
      <c r="GG253" s="25">
        <v>3043.9271497533377</v>
      </c>
      <c r="GH253" s="25">
        <v>3132.5279463571728</v>
      </c>
      <c r="GI253" s="25">
        <v>3143.800875217069</v>
      </c>
      <c r="GJ253" s="25">
        <v>3101.666345407521</v>
      </c>
      <c r="GK253" s="25">
        <v>3124.558511038822</v>
      </c>
      <c r="GL253" s="25">
        <v>3034.7930185637792</v>
      </c>
      <c r="GM253" s="25">
        <v>3097.0311727807384</v>
      </c>
      <c r="GN253" s="25">
        <v>3141.4325254875198</v>
      </c>
      <c r="GO253" s="25">
        <v>3072.576777645304</v>
      </c>
      <c r="GP253" s="25">
        <v>3149.2211484021</v>
      </c>
      <c r="GQ253" s="25">
        <v>3100.3523926004</v>
      </c>
      <c r="GR253" s="25">
        <v>3145.0244460425033</v>
      </c>
      <c r="GS253" s="25">
        <v>3211.6499381756007</v>
      </c>
      <c r="GT253" s="25">
        <v>3207.4068446548986</v>
      </c>
      <c r="GU253" s="25">
        <v>3205.4520749348999</v>
      </c>
      <c r="GV253" s="25">
        <v>3193.6279820107989</v>
      </c>
      <c r="GW253" s="25">
        <v>3239.2288741132998</v>
      </c>
      <c r="GX253" s="25">
        <v>3315.0965558979001</v>
      </c>
      <c r="GY253" s="25">
        <v>3348.8714738256003</v>
      </c>
      <c r="GZ253" s="25">
        <v>3243.1432857991003</v>
      </c>
      <c r="HA253" s="25">
        <v>3258.3728751420999</v>
      </c>
      <c r="HB253" s="25">
        <v>3332.8171333882005</v>
      </c>
      <c r="HC253" s="25">
        <v>3318.1834815308007</v>
      </c>
      <c r="HD253" s="25">
        <v>3365.264388088</v>
      </c>
      <c r="HE253" s="25">
        <v>3225.3995939856995</v>
      </c>
      <c r="HF253" s="25">
        <v>3343.5434393134997</v>
      </c>
      <c r="HG253" s="25">
        <v>3317.2570438964995</v>
      </c>
      <c r="HH253" s="25">
        <v>3386.0870362876003</v>
      </c>
      <c r="HI253" s="25">
        <v>3389.5400472093002</v>
      </c>
      <c r="HJ253" s="25">
        <v>3432.4148071287987</v>
      </c>
      <c r="HK253" s="25">
        <v>3414.7470862776008</v>
      </c>
      <c r="HL253" s="25">
        <v>3492.8567325334006</v>
      </c>
      <c r="HM253" s="25">
        <v>3473.2309989013997</v>
      </c>
      <c r="HN253" s="25">
        <v>3412.5733110135006</v>
      </c>
      <c r="HO253" s="25">
        <v>3394.3601965116995</v>
      </c>
      <c r="HP253" s="25">
        <v>3350.3025909202997</v>
      </c>
      <c r="HQ253" s="25">
        <v>3308.7438371927005</v>
      </c>
      <c r="HR253" s="25">
        <v>3267.8120303117016</v>
      </c>
      <c r="HS253" s="25">
        <v>3205.0192606442993</v>
      </c>
      <c r="HT253" s="25">
        <v>3145.986710481598</v>
      </c>
      <c r="HU253" s="25">
        <v>3159.7737902367999</v>
      </c>
      <c r="HV253" s="25">
        <v>3168.9618334649995</v>
      </c>
      <c r="HW253" s="25">
        <v>3057.4625981772992</v>
      </c>
      <c r="HX253" s="25">
        <v>3017.0796844768988</v>
      </c>
      <c r="HY253" s="25">
        <v>3052.1440146698001</v>
      </c>
      <c r="HZ253" s="25">
        <v>3010.8930536336002</v>
      </c>
      <c r="IA253" s="25">
        <v>3013.4513558633012</v>
      </c>
      <c r="IB253" s="25">
        <v>3050.0163622053014</v>
      </c>
      <c r="IC253" s="25">
        <v>3023.9915368717006</v>
      </c>
      <c r="ID253" s="25">
        <v>3022.2524805100998</v>
      </c>
      <c r="IE253" s="25">
        <v>3016.3358919128009</v>
      </c>
      <c r="IF253" s="25">
        <v>2966.8027745074992</v>
      </c>
      <c r="IG253" s="25">
        <v>2919.1675070709007</v>
      </c>
      <c r="IH253" s="25">
        <v>2877.7248996513003</v>
      </c>
      <c r="II253" s="25">
        <v>2756.5111916179985</v>
      </c>
      <c r="IJ253" s="25">
        <v>2766.1549756452</v>
      </c>
      <c r="IK253" s="25">
        <v>2763.4840812490006</v>
      </c>
      <c r="IL253" s="25">
        <v>2726.2536037870004</v>
      </c>
      <c r="IM253" s="25">
        <v>2765.6682690785001</v>
      </c>
      <c r="IN253" s="25">
        <v>2763.2337315160999</v>
      </c>
      <c r="IO253" s="25">
        <v>2716.5563474592423</v>
      </c>
      <c r="IP253" s="25">
        <v>2748.0320239349999</v>
      </c>
      <c r="IQ253" s="25">
        <v>2654.8271956134004</v>
      </c>
      <c r="IR253" s="25">
        <v>2635.6768592049007</v>
      </c>
      <c r="IS253" s="25">
        <v>2613.1947870680997</v>
      </c>
      <c r="IT253" s="25">
        <v>2601.6758204830994</v>
      </c>
      <c r="IU253" s="25">
        <v>2597.9473935965998</v>
      </c>
      <c r="IV253" s="25">
        <v>2604.9780384446999</v>
      </c>
      <c r="IW253" s="25">
        <v>2577.1753687319006</v>
      </c>
      <c r="IX253" s="25">
        <v>2531.6586949458297</v>
      </c>
      <c r="IY253" s="25">
        <v>2562.2155594531</v>
      </c>
      <c r="IZ253" s="25">
        <v>2587.8619644283003</v>
      </c>
      <c r="JA253" s="25">
        <v>2635.5087723913998</v>
      </c>
      <c r="JB253" s="25">
        <v>2608.1671234547998</v>
      </c>
      <c r="JC253" s="25">
        <v>2716.3243386548002</v>
      </c>
      <c r="JD253" s="25">
        <v>2640.3220794464</v>
      </c>
      <c r="JE253" s="25">
        <v>2611.0724502424005</v>
      </c>
      <c r="JF253" s="25">
        <v>2643.5214891091</v>
      </c>
      <c r="JG253" s="25">
        <v>2651.7621625830011</v>
      </c>
      <c r="JH253" s="25">
        <v>2678.0183484566001</v>
      </c>
      <c r="JI253" s="25">
        <v>2735.4301486743993</v>
      </c>
      <c r="JJ253" s="25">
        <v>2731.1974531561004</v>
      </c>
      <c r="JK253" s="25">
        <v>2719.9993568306004</v>
      </c>
      <c r="JL253" s="25">
        <v>2812.1205924939004</v>
      </c>
      <c r="JM253" s="25">
        <v>2867.2337461298007</v>
      </c>
      <c r="JN253" s="25">
        <v>2827.1475955191995</v>
      </c>
      <c r="JO253" s="25">
        <v>2850.0718196183002</v>
      </c>
      <c r="JP253" s="25">
        <v>2894.8349392112</v>
      </c>
      <c r="JQ253" s="25">
        <v>2952.1897437819998</v>
      </c>
      <c r="JR253" s="25">
        <v>2867.6193637975002</v>
      </c>
      <c r="JS253" s="25">
        <v>2868.8670571490998</v>
      </c>
      <c r="JT253" s="25">
        <v>2829.2002631310002</v>
      </c>
      <c r="JU253" s="25">
        <v>2859.8896670189515</v>
      </c>
      <c r="JV253" s="25">
        <v>2925.4367404820714</v>
      </c>
      <c r="JW253" s="25">
        <v>2898.2550978581876</v>
      </c>
      <c r="JX253" s="25">
        <v>3016.8455740446234</v>
      </c>
    </row>
    <row r="254" spans="1:284" s="25" customFormat="1">
      <c r="A254" s="56" t="s">
        <v>1548</v>
      </c>
      <c r="B254" s="60" t="s">
        <v>214</v>
      </c>
      <c r="C254" s="56" t="s">
        <v>1548</v>
      </c>
      <c r="D254">
        <v>6</v>
      </c>
      <c r="E254" s="25">
        <v>950.97671152999999</v>
      </c>
      <c r="F254" s="25">
        <v>959.44600172000003</v>
      </c>
      <c r="G254" s="25">
        <v>965.97370595351197</v>
      </c>
      <c r="H254" s="25">
        <v>958.95937184000002</v>
      </c>
      <c r="I254" s="25">
        <v>959.29441943000006</v>
      </c>
      <c r="J254" s="25">
        <v>963.06270603999997</v>
      </c>
      <c r="K254" s="25">
        <v>965.38271380999993</v>
      </c>
      <c r="L254" s="25">
        <v>961.11035776999984</v>
      </c>
      <c r="M254" s="25">
        <v>962.38027087000012</v>
      </c>
      <c r="N254" s="25">
        <v>972.5307418299999</v>
      </c>
      <c r="O254" s="25">
        <v>966.13766938999981</v>
      </c>
      <c r="P254" s="25">
        <v>973.04107283999997</v>
      </c>
      <c r="Q254" s="25">
        <v>980.97680695000008</v>
      </c>
      <c r="R254" s="25">
        <v>980.64262465000002</v>
      </c>
      <c r="S254" s="25">
        <v>991.88842960999978</v>
      </c>
      <c r="T254" s="25">
        <v>1003.23172658</v>
      </c>
      <c r="U254" s="25">
        <v>1007.4165136500001</v>
      </c>
      <c r="V254" s="25">
        <v>1031.6446661499999</v>
      </c>
      <c r="W254" s="25">
        <v>1054.59919051</v>
      </c>
      <c r="X254" s="25">
        <v>1120.4193041200001</v>
      </c>
      <c r="Y254" s="25">
        <v>1144.43110576</v>
      </c>
      <c r="Z254" s="25">
        <v>1176.24746886</v>
      </c>
      <c r="AA254" s="25">
        <v>1189.9750069299998</v>
      </c>
      <c r="AB254" s="25">
        <v>1201.5409848700001</v>
      </c>
      <c r="AC254" s="25">
        <v>1213.25066343</v>
      </c>
      <c r="AD254" s="25">
        <v>1224.26196658</v>
      </c>
      <c r="AE254" s="25">
        <v>1215.4529807399999</v>
      </c>
      <c r="AF254" s="25">
        <v>1211.4652854599999</v>
      </c>
      <c r="AG254" s="25">
        <v>1195.2453777999999</v>
      </c>
      <c r="AH254" s="25">
        <v>1244.1544532</v>
      </c>
      <c r="AI254" s="25">
        <v>1252.6976840014208</v>
      </c>
      <c r="AJ254" s="25">
        <v>1224.5829641600001</v>
      </c>
      <c r="AK254" s="25">
        <v>1229.5325048699999</v>
      </c>
      <c r="AL254" s="25">
        <v>1262.5377052299998</v>
      </c>
      <c r="AM254" s="25">
        <v>1283.77083189</v>
      </c>
      <c r="AN254" s="25">
        <v>1273.3717314400001</v>
      </c>
      <c r="AO254" s="25">
        <v>1302.1105794599998</v>
      </c>
      <c r="AP254" s="25">
        <v>1304.9213887600001</v>
      </c>
      <c r="AQ254" s="25">
        <v>1303.5526504600002</v>
      </c>
      <c r="AR254" s="25">
        <v>1326.1985866199998</v>
      </c>
      <c r="AS254" s="25">
        <v>1334.6028158300001</v>
      </c>
      <c r="AT254" s="25">
        <v>1348.3359455899999</v>
      </c>
      <c r="AU254" s="25">
        <v>1354.2403214400001</v>
      </c>
      <c r="AV254" s="25">
        <v>1357.5833509200002</v>
      </c>
      <c r="AW254" s="25">
        <v>1367.6497118399998</v>
      </c>
      <c r="AX254" s="25">
        <v>1433.2054483100001</v>
      </c>
      <c r="AY254" s="25">
        <v>1445.0701257299997</v>
      </c>
      <c r="AZ254" s="25">
        <v>1429.2005871700001</v>
      </c>
      <c r="BA254" s="25">
        <v>1471.1478534099999</v>
      </c>
      <c r="BB254" s="25">
        <v>1479.4986315199999</v>
      </c>
      <c r="BC254" s="25">
        <v>1521.40040387</v>
      </c>
      <c r="BD254" s="25">
        <v>1544.1745517099998</v>
      </c>
      <c r="BE254" s="25">
        <v>1655.0027564799998</v>
      </c>
      <c r="BF254" s="25">
        <v>1728.98804318</v>
      </c>
      <c r="BG254" s="25">
        <v>1776.84688041</v>
      </c>
      <c r="BH254" s="25">
        <v>1797.17125274</v>
      </c>
      <c r="BI254" s="25">
        <v>1843.53540763</v>
      </c>
      <c r="BJ254" s="25">
        <v>1882.71437666</v>
      </c>
      <c r="BK254" s="25">
        <v>1941.51867928</v>
      </c>
      <c r="BL254" s="25">
        <v>2017.38005312</v>
      </c>
      <c r="BM254" s="25">
        <v>2085.78630729</v>
      </c>
      <c r="BN254" s="25">
        <v>2096.5009446699996</v>
      </c>
      <c r="BO254" s="25">
        <v>2102.1044038199998</v>
      </c>
      <c r="BP254" s="25">
        <v>2118.59862879</v>
      </c>
      <c r="BQ254" s="25">
        <v>2102.7241172099998</v>
      </c>
      <c r="BR254" s="25">
        <v>2105.17459319</v>
      </c>
      <c r="BS254" s="25">
        <v>2128.0609069000002</v>
      </c>
      <c r="BT254" s="25">
        <v>2106.3611117099999</v>
      </c>
      <c r="BU254" s="25">
        <v>2050.3448924999998</v>
      </c>
      <c r="BV254" s="25">
        <v>1977.9273298999999</v>
      </c>
      <c r="BW254" s="25">
        <v>1965.1051744400002</v>
      </c>
      <c r="BX254" s="25">
        <v>1958.9597254100006</v>
      </c>
      <c r="BY254" s="25">
        <v>1929.7280061400006</v>
      </c>
      <c r="BZ254" s="25">
        <v>1908.2206909100009</v>
      </c>
      <c r="CA254" s="25">
        <v>1920.8195706199995</v>
      </c>
      <c r="CB254" s="25">
        <v>1944.37223208</v>
      </c>
      <c r="CC254" s="25">
        <v>1940.1434704399999</v>
      </c>
      <c r="CD254" s="25">
        <v>1913.4961535699999</v>
      </c>
      <c r="CE254" s="25">
        <v>1829.1926354800003</v>
      </c>
      <c r="CF254" s="25">
        <v>1879.7350789899999</v>
      </c>
      <c r="CG254" s="25">
        <v>1871.7127370000003</v>
      </c>
      <c r="CH254" s="25">
        <v>1895.20209712</v>
      </c>
      <c r="CI254" s="25">
        <v>1953.7541365100001</v>
      </c>
      <c r="CJ254" s="25">
        <v>1976.0537768000004</v>
      </c>
      <c r="CK254" s="25">
        <v>1963.2367758699997</v>
      </c>
      <c r="CL254" s="25">
        <v>2030.3395221800006</v>
      </c>
      <c r="CM254" s="25">
        <v>1985.0533677799999</v>
      </c>
      <c r="CN254" s="25">
        <v>1964.4314353999998</v>
      </c>
      <c r="CO254" s="25">
        <v>2023.4627113799997</v>
      </c>
      <c r="CP254" s="25">
        <v>2076.84659556</v>
      </c>
      <c r="CQ254" s="25">
        <v>2087.1058623899999</v>
      </c>
      <c r="CR254" s="25">
        <v>2146.9752907299994</v>
      </c>
      <c r="CS254" s="25">
        <v>2153.0331931199989</v>
      </c>
      <c r="CT254" s="25">
        <v>2203.7853391299996</v>
      </c>
      <c r="CU254" s="25">
        <v>2207.8262160899994</v>
      </c>
      <c r="CV254" s="25">
        <v>2256.7217684799998</v>
      </c>
      <c r="CW254" s="25">
        <v>2261.9816740750002</v>
      </c>
      <c r="CX254" s="25">
        <v>2263.7420050199999</v>
      </c>
      <c r="CY254" s="25">
        <v>2278.43165623</v>
      </c>
      <c r="CZ254" s="25">
        <v>2294.7581202699994</v>
      </c>
      <c r="DA254" s="25">
        <v>2329.1441989899999</v>
      </c>
      <c r="DB254" s="25">
        <v>2337.316735299999</v>
      </c>
      <c r="DC254" s="25">
        <v>2311.484788669999</v>
      </c>
      <c r="DD254" s="25">
        <v>2288.4706247300001</v>
      </c>
      <c r="DE254" s="25">
        <v>2284.0451474000001</v>
      </c>
      <c r="DF254" s="25">
        <v>2299.42937502</v>
      </c>
      <c r="DG254" s="25">
        <v>2252.4475773999989</v>
      </c>
      <c r="DH254" s="25">
        <v>2289.0748922600001</v>
      </c>
      <c r="DI254" s="25">
        <v>2275.4244627900007</v>
      </c>
      <c r="DJ254" s="25">
        <v>2281.3719414000002</v>
      </c>
      <c r="DK254" s="25">
        <v>2277.6404933200001</v>
      </c>
      <c r="DL254" s="25">
        <v>2301.4761747000002</v>
      </c>
      <c r="DM254" s="25">
        <v>2299.2938043300001</v>
      </c>
      <c r="DN254" s="25">
        <v>2306.6799719700002</v>
      </c>
      <c r="DO254" s="25">
        <v>2329.3764627199998</v>
      </c>
      <c r="DP254" s="25">
        <v>2324.6534787399996</v>
      </c>
      <c r="DQ254" s="25">
        <v>2364.4119928400005</v>
      </c>
      <c r="DR254" s="25">
        <v>2329.6888090900002</v>
      </c>
      <c r="DS254" s="25">
        <v>2293.74891647</v>
      </c>
      <c r="DT254" s="25">
        <v>2265.1300149000003</v>
      </c>
      <c r="DU254" s="25">
        <v>2272.1833829199995</v>
      </c>
      <c r="DV254" s="25">
        <v>2425.7230050000007</v>
      </c>
      <c r="DW254" s="25">
        <v>2366.6580510399999</v>
      </c>
      <c r="DX254" s="25">
        <v>2341.5987420700003</v>
      </c>
      <c r="DY254" s="25">
        <v>2355.1298889199998</v>
      </c>
      <c r="DZ254" s="25">
        <v>2321.4454543900001</v>
      </c>
      <c r="EA254" s="25">
        <v>2285.0323473400003</v>
      </c>
      <c r="EB254" s="25">
        <v>2300.5819265</v>
      </c>
      <c r="EC254" s="25">
        <v>2434.2937612300002</v>
      </c>
      <c r="ED254" s="25">
        <v>2423.4948022600001</v>
      </c>
      <c r="EE254" s="25">
        <v>2443.2574511000003</v>
      </c>
      <c r="EF254" s="25">
        <v>2455.8269615700001</v>
      </c>
      <c r="EG254" s="25">
        <v>2460.9805204900003</v>
      </c>
      <c r="EH254" s="25">
        <v>2479.9971954600005</v>
      </c>
      <c r="EI254" s="25">
        <v>2507.2046246800001</v>
      </c>
      <c r="EJ254" s="25">
        <v>2537.521274787975</v>
      </c>
      <c r="EK254" s="25">
        <v>2568.7961957999996</v>
      </c>
      <c r="EL254" s="25">
        <v>2593.8955356892739</v>
      </c>
      <c r="EM254" s="25">
        <v>2579.9363401360997</v>
      </c>
      <c r="EN254" s="25">
        <v>2590.3707589410997</v>
      </c>
      <c r="EO254" s="25">
        <v>2570.1410346090997</v>
      </c>
      <c r="EP254" s="25">
        <v>2572.1028045607004</v>
      </c>
      <c r="EQ254" s="25">
        <v>1770.0662172889997</v>
      </c>
      <c r="ER254" s="25">
        <v>1794.8919505466006</v>
      </c>
      <c r="ES254" s="25">
        <v>1807.8729568151007</v>
      </c>
      <c r="ET254" s="25">
        <v>1753.9555939074996</v>
      </c>
      <c r="EU254" s="25">
        <v>1780.4736561281998</v>
      </c>
      <c r="EV254" s="25">
        <v>1814.9401744694001</v>
      </c>
      <c r="EW254" s="25">
        <v>1812.3243408387998</v>
      </c>
      <c r="EX254" s="25">
        <v>1851.5497553255002</v>
      </c>
      <c r="EY254" s="25">
        <v>2006.1961298848005</v>
      </c>
      <c r="EZ254" s="25">
        <v>2157.6581658545001</v>
      </c>
      <c r="FA254" s="25">
        <v>2192.4321534967999</v>
      </c>
      <c r="FB254" s="25">
        <v>2225.7925235378002</v>
      </c>
      <c r="FC254" s="25">
        <v>2256.9379957929996</v>
      </c>
      <c r="FD254" s="25">
        <v>2277.6211756758994</v>
      </c>
      <c r="FE254" s="25">
        <v>2333.3854607981011</v>
      </c>
      <c r="FF254" s="25">
        <v>2403.4672463495999</v>
      </c>
      <c r="FG254" s="25">
        <v>2427.2032499357992</v>
      </c>
      <c r="FH254" s="25">
        <v>2464.4711739954996</v>
      </c>
      <c r="FI254" s="25">
        <v>2479.6535309432002</v>
      </c>
      <c r="FJ254" s="25">
        <v>2491.3062566946996</v>
      </c>
      <c r="FK254" s="25">
        <v>2474.1485824596994</v>
      </c>
      <c r="FL254" s="25">
        <v>2449.5841033215993</v>
      </c>
      <c r="FM254" s="25">
        <v>2548.6148395976006</v>
      </c>
      <c r="FN254" s="25">
        <v>2540.1768703313983</v>
      </c>
      <c r="FO254" s="25">
        <v>2600.7724944295001</v>
      </c>
      <c r="FP254" s="25">
        <v>2624.5765304442002</v>
      </c>
      <c r="FQ254" s="25">
        <v>2624.6975513901002</v>
      </c>
      <c r="FR254" s="25">
        <v>2665.1592530030002</v>
      </c>
      <c r="FS254" s="25">
        <v>2665.1353109657989</v>
      </c>
      <c r="FT254" s="25">
        <v>2627.0986678937998</v>
      </c>
      <c r="FU254" s="25">
        <v>2687.0202755646005</v>
      </c>
      <c r="FV254" s="25">
        <v>2667.7062647428997</v>
      </c>
      <c r="FW254" s="25">
        <v>2652.3739377192996</v>
      </c>
      <c r="FX254" s="25">
        <v>2664.4148774608002</v>
      </c>
      <c r="FY254" s="25">
        <v>2735.1433060586</v>
      </c>
      <c r="FZ254" s="25">
        <v>2726.1361311598998</v>
      </c>
      <c r="GA254" s="25">
        <v>2661.1389743724008</v>
      </c>
      <c r="GB254" s="25">
        <v>2693.3837882717003</v>
      </c>
      <c r="GC254" s="25">
        <v>2754.2173647633012</v>
      </c>
      <c r="GD254" s="25">
        <v>2800.3330749605002</v>
      </c>
      <c r="GE254" s="25">
        <v>2770.3099288170997</v>
      </c>
      <c r="GF254" s="25">
        <v>2773.2172716935997</v>
      </c>
      <c r="GG254" s="25">
        <v>2776.6866313503006</v>
      </c>
      <c r="GH254" s="25">
        <v>2800.500745340401</v>
      </c>
      <c r="GI254" s="25">
        <v>2847.3315428107003</v>
      </c>
      <c r="GJ254" s="25">
        <v>2805.0867561519008</v>
      </c>
      <c r="GK254" s="25">
        <v>2811.3711051311002</v>
      </c>
      <c r="GL254" s="25">
        <v>2718.5419895380996</v>
      </c>
      <c r="GM254" s="25">
        <v>2744.30666002</v>
      </c>
      <c r="GN254" s="25">
        <v>2763.1610918895994</v>
      </c>
      <c r="GO254" s="25">
        <v>2772.2752415706987</v>
      </c>
      <c r="GP254" s="25">
        <v>2859.6196388693998</v>
      </c>
      <c r="GQ254" s="25">
        <v>2860.5123287084998</v>
      </c>
      <c r="GR254" s="25">
        <v>3003.0601381446031</v>
      </c>
      <c r="GS254" s="25">
        <v>3070.2893810493006</v>
      </c>
      <c r="GT254" s="25">
        <v>3104.1367512014986</v>
      </c>
      <c r="GU254" s="25">
        <v>3067.1059286406999</v>
      </c>
      <c r="GV254" s="25">
        <v>3052.8577088693992</v>
      </c>
      <c r="GW254" s="25">
        <v>3100.9496829903997</v>
      </c>
      <c r="GX254" s="25">
        <v>3175.6163053209002</v>
      </c>
      <c r="GY254" s="25">
        <v>3198.4542507093001</v>
      </c>
      <c r="GZ254" s="25">
        <v>3095.1330315100004</v>
      </c>
      <c r="HA254" s="25">
        <v>3113.2843512999998</v>
      </c>
      <c r="HB254" s="25">
        <v>3198.5431145157004</v>
      </c>
      <c r="HC254" s="25">
        <v>3180.0918449300007</v>
      </c>
      <c r="HD254" s="25">
        <v>3224.8060773799998</v>
      </c>
      <c r="HE254" s="25">
        <v>3093.3006705199996</v>
      </c>
      <c r="HF254" s="25">
        <v>3208.8142128299996</v>
      </c>
      <c r="HG254" s="25">
        <v>3221.7350995827996</v>
      </c>
      <c r="HH254" s="25">
        <v>3284.3064391401003</v>
      </c>
      <c r="HI254" s="25">
        <v>3298.3768549254</v>
      </c>
      <c r="HJ254" s="25">
        <v>3341.5050540460988</v>
      </c>
      <c r="HK254" s="25">
        <v>3276.7048943588011</v>
      </c>
      <c r="HL254" s="25">
        <v>3354.6914179778005</v>
      </c>
      <c r="HM254" s="25">
        <v>3322.8230069217998</v>
      </c>
      <c r="HN254" s="25">
        <v>3265.9128475379007</v>
      </c>
      <c r="HO254" s="25">
        <v>3295.3067147185993</v>
      </c>
      <c r="HP254" s="25">
        <v>3274.4186427126997</v>
      </c>
      <c r="HQ254" s="25">
        <v>3232.4743569205007</v>
      </c>
      <c r="HR254" s="25">
        <v>3196.5925002725016</v>
      </c>
      <c r="HS254" s="25">
        <v>3146.4718689347992</v>
      </c>
      <c r="HT254" s="25">
        <v>3103.1469704021979</v>
      </c>
      <c r="HU254" s="25">
        <v>3117.2694611182997</v>
      </c>
      <c r="HV254" s="25">
        <v>3126.1831249500992</v>
      </c>
      <c r="HW254" s="25">
        <v>3014.5335873833992</v>
      </c>
      <c r="HX254" s="25">
        <v>2975.147997762499</v>
      </c>
      <c r="HY254" s="25">
        <v>3010.9981816086001</v>
      </c>
      <c r="HZ254" s="25">
        <v>2969.7734857173</v>
      </c>
      <c r="IA254" s="25">
        <v>2975.3804007089011</v>
      </c>
      <c r="IB254" s="25">
        <v>3008.6252425312014</v>
      </c>
      <c r="IC254" s="25">
        <v>2983.1715964401005</v>
      </c>
      <c r="ID254" s="25">
        <v>2981.3863173650998</v>
      </c>
      <c r="IE254" s="25">
        <v>2974.8588481911011</v>
      </c>
      <c r="IF254" s="25">
        <v>2925.190153510599</v>
      </c>
      <c r="IG254" s="25">
        <v>2879.8060037720006</v>
      </c>
      <c r="IH254" s="25">
        <v>2837.9950548604002</v>
      </c>
      <c r="II254" s="25">
        <v>2717.5179055280987</v>
      </c>
      <c r="IJ254" s="25">
        <v>2726.2762205755998</v>
      </c>
      <c r="IK254" s="25">
        <v>2681.3114486226004</v>
      </c>
      <c r="IL254" s="25">
        <v>2642.4757679744007</v>
      </c>
      <c r="IM254" s="25">
        <v>2682.6840144480002</v>
      </c>
      <c r="IN254" s="25">
        <v>2681.8533804758999</v>
      </c>
      <c r="IO254" s="25">
        <v>2642.9032363842421</v>
      </c>
      <c r="IP254" s="25">
        <v>2674.8922189227997</v>
      </c>
      <c r="IQ254" s="25">
        <v>2604.3077677474002</v>
      </c>
      <c r="IR254" s="25">
        <v>2585.3774286039006</v>
      </c>
      <c r="IS254" s="25">
        <v>2559.7486417009995</v>
      </c>
      <c r="IT254" s="25">
        <v>2546.5413952505992</v>
      </c>
      <c r="IU254" s="25">
        <v>2540.5223439827996</v>
      </c>
      <c r="IV254" s="25">
        <v>2556.8596026569999</v>
      </c>
      <c r="IW254" s="25">
        <v>2524.9270161347004</v>
      </c>
      <c r="IX254" s="25">
        <v>2479.6774066441299</v>
      </c>
      <c r="IY254" s="25">
        <v>2506.1122897660998</v>
      </c>
      <c r="IZ254" s="25">
        <v>2500.8871477552002</v>
      </c>
      <c r="JA254" s="25">
        <v>2505.0993003328999</v>
      </c>
      <c r="JB254" s="25">
        <v>2476.1913185893</v>
      </c>
      <c r="JC254" s="25">
        <v>2548.6150818631004</v>
      </c>
      <c r="JD254" s="25">
        <v>2472.3810979145001</v>
      </c>
      <c r="JE254" s="25">
        <v>2433.7835494737005</v>
      </c>
      <c r="JF254" s="25">
        <v>2464.9173276994998</v>
      </c>
      <c r="JG254" s="25">
        <v>2466.6783195731009</v>
      </c>
      <c r="JH254" s="25">
        <v>2467.6909208314</v>
      </c>
      <c r="JI254" s="25">
        <v>2492.6015010410993</v>
      </c>
      <c r="JJ254" s="25">
        <v>2507.8793832927004</v>
      </c>
      <c r="JK254" s="25">
        <v>2470.4383555273002</v>
      </c>
      <c r="JL254" s="25">
        <v>2539.1591189450178</v>
      </c>
      <c r="JM254" s="25">
        <v>2584.518206366376</v>
      </c>
      <c r="JN254" s="25">
        <v>2602.4578087673422</v>
      </c>
      <c r="JO254" s="25">
        <v>2604.6604884764001</v>
      </c>
      <c r="JP254" s="25">
        <v>2641.9600187068309</v>
      </c>
      <c r="JQ254" s="25">
        <v>2731.5053299612805</v>
      </c>
      <c r="JR254" s="25">
        <v>2654.3602245134771</v>
      </c>
      <c r="JS254" s="25">
        <v>2622.4921482481914</v>
      </c>
      <c r="JT254" s="25">
        <v>2606.3861715819153</v>
      </c>
      <c r="JU254" s="25">
        <v>2632.6139484738001</v>
      </c>
      <c r="JV254" s="25">
        <v>2683.0215188672</v>
      </c>
      <c r="JW254" s="25">
        <v>2690.3076979644002</v>
      </c>
      <c r="JX254" s="25">
        <v>2776.8731816086997</v>
      </c>
    </row>
    <row r="255" spans="1:284" s="25" customFormat="1">
      <c r="A255" s="56" t="s">
        <v>1549</v>
      </c>
      <c r="B255" s="61" t="s">
        <v>226</v>
      </c>
      <c r="C255" s="56" t="s">
        <v>1549</v>
      </c>
      <c r="D255">
        <v>6</v>
      </c>
      <c r="E255" s="25">
        <v>55.348498919999997</v>
      </c>
      <c r="F255" s="25">
        <v>56.460054919999997</v>
      </c>
      <c r="G255" s="25">
        <v>53.716725359999998</v>
      </c>
      <c r="H255" s="25">
        <v>58.710397480000005</v>
      </c>
      <c r="I255" s="25">
        <v>69.684746500000003</v>
      </c>
      <c r="J255" s="25">
        <v>66.031246499999995</v>
      </c>
      <c r="K255" s="25">
        <v>64.612955889999995</v>
      </c>
      <c r="L255" s="25">
        <v>58.363477289999999</v>
      </c>
      <c r="M255" s="25">
        <v>64.340108479999998</v>
      </c>
      <c r="N255" s="25">
        <v>66.738384979999992</v>
      </c>
      <c r="O255" s="25">
        <v>60.572653530000004</v>
      </c>
      <c r="P255" s="25">
        <v>65.675937010000013</v>
      </c>
      <c r="Q255" s="25">
        <v>74.370697469999996</v>
      </c>
      <c r="R255" s="25">
        <v>77.979977930000004</v>
      </c>
      <c r="S255" s="25">
        <v>78.234509399999993</v>
      </c>
      <c r="T255" s="25">
        <v>80.630762540000006</v>
      </c>
      <c r="U255" s="25">
        <v>77.187293949999997</v>
      </c>
      <c r="V255" s="25">
        <v>77.486817200000004</v>
      </c>
      <c r="W255" s="25">
        <v>84.645350619999988</v>
      </c>
      <c r="X255" s="25">
        <v>81.220472839999999</v>
      </c>
      <c r="Y255" s="25">
        <v>90.365759280000006</v>
      </c>
      <c r="Z255" s="25">
        <v>105.70182597</v>
      </c>
      <c r="AA255" s="25">
        <v>109.76043672</v>
      </c>
      <c r="AB255" s="25">
        <v>109.09925952</v>
      </c>
      <c r="AC255" s="25">
        <v>103.88356370999999</v>
      </c>
      <c r="AD255" s="25">
        <v>102.29715432</v>
      </c>
      <c r="AE255" s="25">
        <v>103.47721573</v>
      </c>
      <c r="AF255" s="25">
        <v>88.930640440000005</v>
      </c>
      <c r="AG255" s="25">
        <v>90.514235169999992</v>
      </c>
      <c r="AH255" s="25">
        <v>101.55963838000001</v>
      </c>
      <c r="AI255" s="25">
        <v>107.18248613999999</v>
      </c>
      <c r="AJ255" s="25">
        <v>92.207690460000009</v>
      </c>
      <c r="AK255" s="25">
        <v>88.698613409999979</v>
      </c>
      <c r="AL255" s="25">
        <v>91.451230420000002</v>
      </c>
      <c r="AM255" s="25">
        <v>101.07525194999999</v>
      </c>
      <c r="AN255" s="25">
        <v>98.020105290000004</v>
      </c>
      <c r="AO255" s="25">
        <v>102.21313788999998</v>
      </c>
      <c r="AP255" s="25">
        <v>107.40321603</v>
      </c>
      <c r="AQ255" s="25">
        <v>108.37400393000001</v>
      </c>
      <c r="AR255" s="25">
        <v>99.266625909999988</v>
      </c>
      <c r="AS255" s="25">
        <v>107.67321471</v>
      </c>
      <c r="AT255" s="25">
        <v>107.38961724000001</v>
      </c>
      <c r="AU255" s="25">
        <v>100.13050358</v>
      </c>
      <c r="AV255" s="25">
        <v>91.479916700000004</v>
      </c>
      <c r="AW255" s="25">
        <v>82.739382320000004</v>
      </c>
      <c r="AX255" s="25">
        <v>116.33835318</v>
      </c>
      <c r="AY255" s="25">
        <v>120.08150576000003</v>
      </c>
      <c r="AZ255" s="25">
        <v>92.451144510000006</v>
      </c>
      <c r="BA255" s="25">
        <v>95.15464341000002</v>
      </c>
      <c r="BB255" s="25">
        <v>84.385010269999995</v>
      </c>
      <c r="BC255" s="25">
        <v>92.087696750000006</v>
      </c>
      <c r="BD255" s="25">
        <v>111.32886891</v>
      </c>
      <c r="BE255" s="25">
        <v>167.43230005000001</v>
      </c>
      <c r="BF255" s="25">
        <v>179.83341948</v>
      </c>
      <c r="BG255" s="25">
        <v>198.87324540999998</v>
      </c>
      <c r="BH255" s="25">
        <v>198.04877471000006</v>
      </c>
      <c r="BI255" s="25">
        <v>206.49176740999999</v>
      </c>
      <c r="BJ255" s="25">
        <v>219.08949847999997</v>
      </c>
      <c r="BK255" s="25">
        <v>232.53401565000004</v>
      </c>
      <c r="BL255" s="25">
        <v>284.45258025999999</v>
      </c>
      <c r="BM255" s="25">
        <v>305.36111647999996</v>
      </c>
      <c r="BN255" s="25">
        <v>374.20872620999995</v>
      </c>
      <c r="BO255" s="25">
        <v>388.54953638000001</v>
      </c>
      <c r="BP255" s="25">
        <v>386.60656038999997</v>
      </c>
      <c r="BQ255" s="25">
        <v>385.35257616999996</v>
      </c>
      <c r="BR255" s="25">
        <v>384.38248847</v>
      </c>
      <c r="BS255" s="25">
        <v>400.03766612000004</v>
      </c>
      <c r="BT255" s="25">
        <v>391.31270524000001</v>
      </c>
      <c r="BU255" s="25">
        <v>370.12093917000004</v>
      </c>
      <c r="BV255" s="25">
        <v>349.41799412999995</v>
      </c>
      <c r="BW255" s="25">
        <v>324.88416606999999</v>
      </c>
      <c r="BX255" s="25">
        <v>323.83193892999998</v>
      </c>
      <c r="BY255" s="25">
        <v>322.57581629999999</v>
      </c>
      <c r="BZ255" s="25">
        <v>310.01341079999997</v>
      </c>
      <c r="CA255" s="25">
        <v>280.03594335000003</v>
      </c>
      <c r="CB255" s="25">
        <v>319.89158338999999</v>
      </c>
      <c r="CC255" s="25">
        <v>332.63269313000001</v>
      </c>
      <c r="CD255" s="25">
        <v>327.83526327999999</v>
      </c>
      <c r="CE255" s="25">
        <v>276.08387843999998</v>
      </c>
      <c r="CF255" s="25">
        <v>267.15893167000002</v>
      </c>
      <c r="CG255" s="25">
        <v>272.43684148000006</v>
      </c>
      <c r="CH255" s="25">
        <v>260.22773257999995</v>
      </c>
      <c r="CI255" s="25">
        <v>294.99517212000001</v>
      </c>
      <c r="CJ255" s="25">
        <v>309.69651427000002</v>
      </c>
      <c r="CK255" s="25">
        <v>325.95391461000003</v>
      </c>
      <c r="CL255" s="25">
        <v>369.94162999000002</v>
      </c>
      <c r="CM255" s="25">
        <v>339.52605259000006</v>
      </c>
      <c r="CN255" s="25">
        <v>292.19179995000002</v>
      </c>
      <c r="CO255" s="25">
        <v>294.10818360000002</v>
      </c>
      <c r="CP255" s="25">
        <v>333.11978875</v>
      </c>
      <c r="CQ255" s="25">
        <v>324.21373424000001</v>
      </c>
      <c r="CR255" s="25">
        <v>373.40223507000002</v>
      </c>
      <c r="CS255" s="25">
        <v>379.99810054999989</v>
      </c>
      <c r="CT255" s="25">
        <v>383.30864543000001</v>
      </c>
      <c r="CU255" s="25">
        <v>376.25163304000006</v>
      </c>
      <c r="CV255" s="25">
        <v>383.57063574</v>
      </c>
      <c r="CW255" s="25">
        <v>375.52872096999999</v>
      </c>
      <c r="CX255" s="25">
        <v>359.69829627999997</v>
      </c>
      <c r="CY255" s="25">
        <v>364.33075833000004</v>
      </c>
      <c r="CZ255" s="25">
        <v>363.05315767000002</v>
      </c>
      <c r="DA255" s="25">
        <v>361.87808061999999</v>
      </c>
      <c r="DB255" s="25">
        <v>394.75396057</v>
      </c>
      <c r="DC255" s="25">
        <v>382.32006469999999</v>
      </c>
      <c r="DD255" s="25">
        <v>343.37725154000003</v>
      </c>
      <c r="DE255" s="25">
        <v>353.36583351000002</v>
      </c>
      <c r="DF255" s="25">
        <v>363.47809239999998</v>
      </c>
      <c r="DG255" s="25">
        <v>354.49908441000002</v>
      </c>
      <c r="DH255" s="25">
        <v>390.15050124999999</v>
      </c>
      <c r="DI255" s="25">
        <v>376.27380880000004</v>
      </c>
      <c r="DJ255" s="25">
        <v>369.67749322000003</v>
      </c>
      <c r="DK255" s="25">
        <v>373.63632820999993</v>
      </c>
      <c r="DL255" s="25">
        <v>361.49559764999998</v>
      </c>
      <c r="DM255" s="25">
        <v>365.89172238999998</v>
      </c>
      <c r="DN255" s="25">
        <v>355.33515560000001</v>
      </c>
      <c r="DO255" s="25">
        <v>372.61362038000004</v>
      </c>
      <c r="DP255" s="25">
        <v>364.23109326999997</v>
      </c>
      <c r="DQ255" s="25">
        <v>389.83274905000002</v>
      </c>
      <c r="DR255" s="25">
        <v>370.71177957000003</v>
      </c>
      <c r="DS255" s="25">
        <v>352.67156536000005</v>
      </c>
      <c r="DT255" s="25">
        <v>343.63308768999997</v>
      </c>
      <c r="DU255" s="25">
        <v>355.49179760000004</v>
      </c>
      <c r="DV255" s="25">
        <v>501.61922110000012</v>
      </c>
      <c r="DW255" s="25">
        <v>411.04930204999999</v>
      </c>
      <c r="DX255" s="25">
        <v>384.65606400000001</v>
      </c>
      <c r="DY255" s="25">
        <v>355.63784420000002</v>
      </c>
      <c r="DZ255" s="25">
        <v>307.20714687000003</v>
      </c>
      <c r="EA255" s="25">
        <v>270.32407971000003</v>
      </c>
      <c r="EB255" s="25">
        <v>281.99927185000001</v>
      </c>
      <c r="EC255" s="25">
        <v>413.95844893999993</v>
      </c>
      <c r="ED255" s="25">
        <v>411.96613578999995</v>
      </c>
      <c r="EE255" s="25">
        <v>415.64866305999999</v>
      </c>
      <c r="EF255" s="25">
        <v>418.98310671999997</v>
      </c>
      <c r="EG255" s="25">
        <v>423.74121786999996</v>
      </c>
      <c r="EH255" s="25">
        <v>424.08173381</v>
      </c>
      <c r="EI255" s="25">
        <v>433.2420460300001</v>
      </c>
      <c r="EJ255" s="25">
        <v>440.51422969999999</v>
      </c>
      <c r="EK255" s="25">
        <v>448.33559477000006</v>
      </c>
      <c r="EL255" s="25">
        <v>433.21214928000001</v>
      </c>
      <c r="EM255" s="25">
        <v>439.9371594493</v>
      </c>
      <c r="EN255" s="25">
        <v>442.97516192500007</v>
      </c>
      <c r="EO255" s="25">
        <v>420.09979559000004</v>
      </c>
      <c r="EP255" s="25">
        <v>420.74761457709997</v>
      </c>
      <c r="EQ255" s="25">
        <v>431.93927986929998</v>
      </c>
      <c r="ER255" s="25">
        <v>458.32312380310003</v>
      </c>
      <c r="ES255" s="25">
        <v>459.26995673980002</v>
      </c>
      <c r="ET255" s="25">
        <v>442.74482093079996</v>
      </c>
      <c r="EU255" s="25">
        <v>485.62279153629993</v>
      </c>
      <c r="EV255" s="25">
        <v>503.42917075930001</v>
      </c>
      <c r="EW255" s="25">
        <v>523.05429068039996</v>
      </c>
      <c r="EX255" s="25">
        <v>526.55307699009984</v>
      </c>
      <c r="EY255" s="25">
        <v>643.37610346229997</v>
      </c>
      <c r="EZ255" s="25">
        <v>761.89717344849998</v>
      </c>
      <c r="FA255" s="25">
        <v>794.30915737989983</v>
      </c>
      <c r="FB255" s="25">
        <v>821.76996929710106</v>
      </c>
      <c r="FC255" s="25">
        <v>844.01385074389896</v>
      </c>
      <c r="FD255" s="25">
        <v>841.83140469149998</v>
      </c>
      <c r="FE255" s="25">
        <v>894.05337946539998</v>
      </c>
      <c r="FF255" s="25">
        <v>926.55250557959994</v>
      </c>
      <c r="FG255" s="25">
        <v>890.73304516009989</v>
      </c>
      <c r="FH255" s="25">
        <v>902.53508874609997</v>
      </c>
      <c r="FI255" s="25">
        <v>900.83122672899981</v>
      </c>
      <c r="FJ255" s="25">
        <v>894.92203876230008</v>
      </c>
      <c r="FK255" s="25">
        <v>899.95069235979997</v>
      </c>
      <c r="FL255" s="25">
        <v>901.95326037159998</v>
      </c>
      <c r="FM255" s="25">
        <v>911.02075218000016</v>
      </c>
      <c r="FN255" s="25">
        <v>895.15299034789905</v>
      </c>
      <c r="FO255" s="25">
        <v>898.95837316630013</v>
      </c>
      <c r="FP255" s="25">
        <v>917.13261487509999</v>
      </c>
      <c r="FQ255" s="25">
        <v>920.53407661489996</v>
      </c>
      <c r="FR255" s="25">
        <v>911.60635257930005</v>
      </c>
      <c r="FS255" s="25">
        <v>895.10575255929996</v>
      </c>
      <c r="FT255" s="25">
        <v>837.2886353327001</v>
      </c>
      <c r="FU255" s="25">
        <v>836.69813775</v>
      </c>
      <c r="FV255" s="25">
        <v>803.95717580040002</v>
      </c>
      <c r="FW255" s="25">
        <v>743.65052446040011</v>
      </c>
      <c r="FX255" s="25">
        <v>739.82032213889988</v>
      </c>
      <c r="FY255" s="25">
        <v>704.51830371369999</v>
      </c>
      <c r="FZ255" s="25">
        <v>744.52312606999999</v>
      </c>
      <c r="GA255" s="25">
        <v>699.83991547159997</v>
      </c>
      <c r="GB255" s="25">
        <v>730.85411601129999</v>
      </c>
      <c r="GC255" s="25">
        <v>746.61600860969997</v>
      </c>
      <c r="GD255" s="25">
        <v>746.83330422799997</v>
      </c>
      <c r="GE255" s="25">
        <v>750.26885507170005</v>
      </c>
      <c r="GF255" s="25">
        <v>765.66678090999994</v>
      </c>
      <c r="GG255" s="25">
        <v>795.5552381202001</v>
      </c>
      <c r="GH255" s="25">
        <v>805.40988256990011</v>
      </c>
      <c r="GI255" s="25">
        <v>824.8044899898</v>
      </c>
      <c r="GJ255" s="25">
        <v>828.10769664140014</v>
      </c>
      <c r="GK255" s="25">
        <v>812.77886811890005</v>
      </c>
      <c r="GL255" s="25">
        <v>731.51534751880001</v>
      </c>
      <c r="GM255" s="25">
        <v>734.70771787920012</v>
      </c>
      <c r="GN255" s="25">
        <v>775.55568059040002</v>
      </c>
      <c r="GO255" s="25">
        <v>791.82617356000003</v>
      </c>
      <c r="GP255" s="25">
        <v>821.8471888311999</v>
      </c>
      <c r="GQ255" s="25">
        <v>835.90574514000002</v>
      </c>
      <c r="GR255" s="25">
        <v>904.45510162099993</v>
      </c>
      <c r="GS255" s="25">
        <v>968.80518564979991</v>
      </c>
      <c r="GT255" s="25">
        <v>977.67969364010003</v>
      </c>
      <c r="GU255" s="25">
        <v>961.40357078019986</v>
      </c>
      <c r="GV255" s="25">
        <v>937.51927465959989</v>
      </c>
      <c r="GW255" s="25">
        <v>966.25367273989991</v>
      </c>
      <c r="GX255" s="25">
        <v>998.69344959979992</v>
      </c>
      <c r="GY255" s="25">
        <v>992.93917422999994</v>
      </c>
      <c r="GZ255" s="25">
        <v>928.56463193000127</v>
      </c>
      <c r="HA255" s="25">
        <v>947.87798049999992</v>
      </c>
      <c r="HB255" s="25">
        <v>959.56989404000012</v>
      </c>
      <c r="HC255" s="25">
        <v>932.13792673</v>
      </c>
      <c r="HD255" s="25">
        <v>906.65308901000003</v>
      </c>
      <c r="HE255" s="25">
        <v>757.27595442000006</v>
      </c>
      <c r="HF255" s="25">
        <v>797.24279552000007</v>
      </c>
      <c r="HG255" s="25">
        <v>774.91227316999993</v>
      </c>
      <c r="HH255" s="25">
        <v>811.75929139989989</v>
      </c>
      <c r="HI255" s="25">
        <v>806.59307535969992</v>
      </c>
      <c r="HJ255" s="25">
        <v>808.49251479000009</v>
      </c>
      <c r="HK255" s="25">
        <v>761.95790134000003</v>
      </c>
      <c r="HL255" s="25">
        <v>776.93311450010015</v>
      </c>
      <c r="HM255" s="25">
        <v>770.08083869000006</v>
      </c>
      <c r="HN255" s="25">
        <v>698.25485342970001</v>
      </c>
      <c r="HO255" s="25">
        <v>723.26788198999998</v>
      </c>
      <c r="HP255" s="25">
        <v>714.80178532989987</v>
      </c>
      <c r="HQ255" s="25">
        <v>689.33885308950005</v>
      </c>
      <c r="HR255" s="25">
        <v>647.42583863980008</v>
      </c>
      <c r="HS255" s="25">
        <v>633.6158214502999</v>
      </c>
      <c r="HT255" s="25">
        <v>613.31152796980007</v>
      </c>
      <c r="HU255" s="25">
        <v>586.20103154000003</v>
      </c>
      <c r="HV255" s="25">
        <v>566.34489980000012</v>
      </c>
      <c r="HW255" s="25">
        <v>588.08076263960004</v>
      </c>
      <c r="HX255" s="25">
        <v>563.29418347990008</v>
      </c>
      <c r="HY255" s="25">
        <v>581.09320550999996</v>
      </c>
      <c r="HZ255" s="25">
        <v>537.80402386009996</v>
      </c>
      <c r="IA255" s="25">
        <v>518.19007015989996</v>
      </c>
      <c r="IB255" s="25">
        <v>555.8050895399</v>
      </c>
      <c r="IC255" s="25">
        <v>560.20533110990004</v>
      </c>
      <c r="ID255" s="25">
        <v>548.16051510030002</v>
      </c>
      <c r="IE255" s="25">
        <v>548.70400658990002</v>
      </c>
      <c r="IF255" s="25">
        <v>537.74687826979994</v>
      </c>
      <c r="IG255" s="25">
        <v>527.51250178999999</v>
      </c>
      <c r="IH255" s="25">
        <v>458.56378244020004</v>
      </c>
      <c r="II255" s="25">
        <v>357.38507339020003</v>
      </c>
      <c r="IJ255" s="25">
        <v>369.80695008010002</v>
      </c>
      <c r="IK255" s="25">
        <v>365.28585224990007</v>
      </c>
      <c r="IL255" s="25">
        <v>373.95681709019999</v>
      </c>
      <c r="IM255" s="25">
        <v>414.20792288000001</v>
      </c>
      <c r="IN255" s="25">
        <v>436.67087144029995</v>
      </c>
      <c r="IO255" s="25">
        <v>443.16682715980005</v>
      </c>
      <c r="IP255" s="25">
        <v>464.51647525980002</v>
      </c>
      <c r="IQ255" s="25">
        <v>448.39739415980006</v>
      </c>
      <c r="IR255" s="25">
        <v>454.26035686999995</v>
      </c>
      <c r="IS255" s="25">
        <v>403.78315587010002</v>
      </c>
      <c r="IT255" s="25">
        <v>404.43494439989996</v>
      </c>
      <c r="IU255" s="25">
        <v>421.08245949010001</v>
      </c>
      <c r="IV255" s="25">
        <v>426.33678246980003</v>
      </c>
      <c r="IW255" s="25">
        <v>422.20230161969999</v>
      </c>
      <c r="IX255" s="25">
        <v>419.59559372113011</v>
      </c>
      <c r="IY255" s="25">
        <v>429.51043705019998</v>
      </c>
      <c r="IZ255" s="25">
        <v>454.34412225990002</v>
      </c>
      <c r="JA255" s="25">
        <v>482.66454327019994</v>
      </c>
      <c r="JB255" s="25">
        <v>477.83563724030029</v>
      </c>
      <c r="JC255" s="25">
        <v>552.74347938009998</v>
      </c>
      <c r="JD255" s="25">
        <v>511.78097252959998</v>
      </c>
      <c r="JE255" s="25">
        <v>517.23658623009999</v>
      </c>
      <c r="JF255" s="25">
        <v>568.90986899990003</v>
      </c>
      <c r="JG255" s="25">
        <v>511.14805798990011</v>
      </c>
      <c r="JH255" s="25">
        <v>551.33026662020006</v>
      </c>
      <c r="JI255" s="25">
        <v>568.60125945039999</v>
      </c>
      <c r="JJ255" s="25">
        <v>573.54792477990009</v>
      </c>
      <c r="JK255" s="25">
        <v>581.49749348979992</v>
      </c>
      <c r="JL255" s="25">
        <v>628.88234938970004</v>
      </c>
      <c r="JM255" s="25">
        <v>712.41902987980006</v>
      </c>
      <c r="JN255" s="25">
        <v>714.10621837020005</v>
      </c>
      <c r="JO255" s="25">
        <v>716.36028029020008</v>
      </c>
      <c r="JP255" s="25">
        <v>705.89688853000007</v>
      </c>
      <c r="JQ255" s="25">
        <v>757.29317087020002</v>
      </c>
      <c r="JR255" s="25">
        <v>739.0614196498999</v>
      </c>
      <c r="JS255" s="25">
        <v>751.09759736969988</v>
      </c>
      <c r="JT255" s="25">
        <v>766.27503785019996</v>
      </c>
      <c r="JU255" s="25">
        <v>765.33507676019997</v>
      </c>
      <c r="JV255" s="25">
        <v>780.42099649939985</v>
      </c>
      <c r="JW255" s="25">
        <v>786.97506922029993</v>
      </c>
      <c r="JX255" s="25">
        <v>854.51185858999986</v>
      </c>
    </row>
    <row r="256" spans="1:284" s="25" customFormat="1">
      <c r="A256" s="56" t="s">
        <v>1550</v>
      </c>
      <c r="B256" s="61" t="s">
        <v>398</v>
      </c>
      <c r="C256" s="56" t="s">
        <v>1550</v>
      </c>
      <c r="D256">
        <v>6</v>
      </c>
      <c r="E256" s="25">
        <v>14.12721865</v>
      </c>
      <c r="F256" s="25">
        <v>13.627095019999999</v>
      </c>
      <c r="G256" s="25">
        <v>16.853532300000001</v>
      </c>
      <c r="H256" s="25">
        <v>19.190094869999999</v>
      </c>
      <c r="I256" s="25">
        <v>21.968514759999998</v>
      </c>
      <c r="J256" s="25">
        <v>20.850509760000001</v>
      </c>
      <c r="K256" s="25">
        <v>22.450161640000001</v>
      </c>
      <c r="L256" s="25">
        <v>25.833641130000004</v>
      </c>
      <c r="M256" s="25">
        <v>24.233966879999997</v>
      </c>
      <c r="N256" s="25">
        <v>24.665996</v>
      </c>
      <c r="O256" s="25">
        <v>22.649671480000002</v>
      </c>
      <c r="P256" s="25">
        <v>11.164575709999999</v>
      </c>
      <c r="Q256" s="25">
        <v>7.4591559800000002</v>
      </c>
      <c r="R256" s="25">
        <v>10.532321930000002</v>
      </c>
      <c r="S256" s="25">
        <v>12.130996999999999</v>
      </c>
      <c r="T256" s="25">
        <v>11.5469209</v>
      </c>
      <c r="U256" s="25">
        <v>11.64493753</v>
      </c>
      <c r="V256" s="25">
        <v>10.799463060000001</v>
      </c>
      <c r="W256" s="25">
        <v>9.4887610500000008</v>
      </c>
      <c r="X256" s="25">
        <v>8.3082133700000007</v>
      </c>
      <c r="Y256" s="25">
        <v>7.4510826399999992</v>
      </c>
      <c r="Z256" s="25">
        <v>6.60407835</v>
      </c>
      <c r="AA256" s="25">
        <v>3.8802853500000003</v>
      </c>
      <c r="AB256" s="25">
        <v>3.1824905299999999</v>
      </c>
      <c r="AC256" s="25">
        <v>2.6908531400000002</v>
      </c>
      <c r="AD256" s="25">
        <v>2.9928062400000002</v>
      </c>
      <c r="AE256" s="25">
        <v>6.7953374500000008</v>
      </c>
      <c r="AF256" s="25">
        <v>6.9207829099999998</v>
      </c>
      <c r="AG256" s="25">
        <v>6.6196422199999994</v>
      </c>
      <c r="AH256" s="25">
        <v>5.5169946400000001</v>
      </c>
      <c r="AI256" s="25">
        <v>4.51467375</v>
      </c>
      <c r="AJ256" s="25">
        <v>3.8136493300000005</v>
      </c>
      <c r="AK256" s="25">
        <v>3.0166496600000001</v>
      </c>
      <c r="AL256" s="25">
        <v>2.5173185699999996</v>
      </c>
      <c r="AM256" s="25">
        <v>2.0176460499999997</v>
      </c>
      <c r="AN256" s="25">
        <v>2.0179838700000001</v>
      </c>
      <c r="AO256" s="25">
        <v>1.20831176</v>
      </c>
      <c r="AP256" s="25">
        <v>1.3666515700000001</v>
      </c>
      <c r="AQ256" s="25">
        <v>2.3889801999999998</v>
      </c>
      <c r="AR256" s="25">
        <v>5.3682950399999996</v>
      </c>
      <c r="AS256" s="25">
        <v>5.3741211500000006</v>
      </c>
      <c r="AT256" s="25">
        <v>5.3811584000000003</v>
      </c>
      <c r="AU256" s="25">
        <v>3.9850154</v>
      </c>
      <c r="AV256" s="25">
        <v>4.0612582100000001</v>
      </c>
      <c r="AW256" s="25">
        <v>4.0655802199999993</v>
      </c>
      <c r="AX256" s="25">
        <v>1.0970915099999998</v>
      </c>
      <c r="AY256" s="25">
        <v>2.8118136099999997</v>
      </c>
      <c r="AZ256" s="25">
        <v>3.2503904500000003</v>
      </c>
      <c r="BA256" s="25">
        <v>3.1954263899999997</v>
      </c>
      <c r="BB256" s="25">
        <v>9.7860067500000003</v>
      </c>
      <c r="BC256" s="25">
        <v>14.43289871</v>
      </c>
      <c r="BD256" s="25">
        <v>4.4344101399999998</v>
      </c>
      <c r="BE256" s="25">
        <v>14.07507337</v>
      </c>
      <c r="BF256" s="25">
        <v>21.073115989999998</v>
      </c>
      <c r="BG256" s="25">
        <v>30.794888110000002</v>
      </c>
      <c r="BH256" s="25">
        <v>40.349647529999999</v>
      </c>
      <c r="BI256" s="25">
        <v>39.20115809</v>
      </c>
      <c r="BJ256" s="25">
        <v>50.62376132</v>
      </c>
      <c r="BK256" s="25">
        <v>45.320954449999995</v>
      </c>
      <c r="BL256" s="25">
        <v>51.617216540000001</v>
      </c>
      <c r="BM256" s="25">
        <v>61.822672269999998</v>
      </c>
      <c r="BN256" s="25">
        <v>9.682571639999999</v>
      </c>
      <c r="BO256" s="25">
        <v>14.326896250000001</v>
      </c>
      <c r="BP256" s="25">
        <v>14.820585179999998</v>
      </c>
      <c r="BQ256" s="25">
        <v>13.772514880000001</v>
      </c>
      <c r="BR256" s="25">
        <v>13.340647929999999</v>
      </c>
      <c r="BS256" s="25">
        <v>12.332624189999999</v>
      </c>
      <c r="BT256" s="25">
        <v>11.354329589999999</v>
      </c>
      <c r="BU256" s="25">
        <v>10.847073179999999</v>
      </c>
      <c r="BV256" s="25">
        <v>9.7646233100000011</v>
      </c>
      <c r="BW256" s="25">
        <v>9.5795357699999997</v>
      </c>
      <c r="BX256" s="25">
        <v>8.3845394300000002</v>
      </c>
      <c r="BY256" s="25">
        <v>7.8701905299999995</v>
      </c>
      <c r="BZ256" s="25">
        <v>7.8461241300000006</v>
      </c>
      <c r="CA256" s="25">
        <v>7.7459670700000007</v>
      </c>
      <c r="CB256" s="25">
        <v>7.8847237000000003</v>
      </c>
      <c r="CC256" s="25">
        <v>8.4977003799999995</v>
      </c>
      <c r="CD256" s="25">
        <v>9.0229818599999998</v>
      </c>
      <c r="CE256" s="25">
        <v>9.3397763699999992</v>
      </c>
      <c r="CF256" s="25">
        <v>7.1726292199999993</v>
      </c>
      <c r="CG256" s="25">
        <v>9.8009125500000014</v>
      </c>
      <c r="CH256" s="25">
        <v>8.6962606000000005</v>
      </c>
      <c r="CI256" s="25">
        <v>8.4108134400000001</v>
      </c>
      <c r="CJ256" s="25">
        <v>8.2765735899999999</v>
      </c>
      <c r="CK256" s="25">
        <v>8.2398982099999998</v>
      </c>
      <c r="CL256" s="25">
        <v>8.2156886299999989</v>
      </c>
      <c r="CM256" s="25">
        <v>8.5465151200000005</v>
      </c>
      <c r="CN256" s="25">
        <v>10.35198492</v>
      </c>
      <c r="CO256" s="25">
        <v>10.620506729999999</v>
      </c>
      <c r="CP256" s="25">
        <v>10.27241478</v>
      </c>
      <c r="CQ256" s="25">
        <v>10.23719376</v>
      </c>
      <c r="CR256" s="25">
        <v>14.294868709999999</v>
      </c>
      <c r="CS256" s="25">
        <v>13.374274270000001</v>
      </c>
      <c r="CT256" s="25">
        <v>7.2117272100000003</v>
      </c>
      <c r="CU256" s="25">
        <v>6.32782964</v>
      </c>
      <c r="CV256" s="25">
        <v>6.99316388</v>
      </c>
      <c r="CW256" s="25">
        <v>7.1279608400000001</v>
      </c>
      <c r="CX256" s="25">
        <v>13.232319449999999</v>
      </c>
      <c r="CY256" s="25">
        <v>16.136694370000001</v>
      </c>
      <c r="CZ256" s="25">
        <v>18.540239320000001</v>
      </c>
      <c r="DA256" s="25">
        <v>17.967538479999995</v>
      </c>
      <c r="DB256" s="25">
        <v>6.3497115099999997</v>
      </c>
      <c r="DC256" s="25">
        <v>5.2205444399999994</v>
      </c>
      <c r="DD256" s="25">
        <v>5.3419006699999994</v>
      </c>
      <c r="DE256" s="25">
        <v>5.9509651999999997</v>
      </c>
      <c r="DF256" s="25">
        <v>5.9708425500000004</v>
      </c>
      <c r="DG256" s="25">
        <v>4.9843528099999999</v>
      </c>
      <c r="DH256" s="25">
        <v>5.1637963000000013</v>
      </c>
      <c r="DI256" s="25">
        <v>5.3342760400000007</v>
      </c>
      <c r="DJ256" s="25">
        <v>4.5410195099999999</v>
      </c>
      <c r="DK256" s="25">
        <v>4.6197327599999998</v>
      </c>
      <c r="DL256" s="25">
        <v>9.1859468900000003</v>
      </c>
      <c r="DM256" s="25">
        <v>9.9971001600000005</v>
      </c>
      <c r="DN256" s="25">
        <v>9.2411416000000006</v>
      </c>
      <c r="DO256" s="25">
        <v>8.2597500799999999</v>
      </c>
      <c r="DP256" s="25">
        <v>8.2598344200000007</v>
      </c>
      <c r="DQ256" s="25">
        <v>7.5344316899999999</v>
      </c>
      <c r="DR256" s="25">
        <v>6.0701920100000004</v>
      </c>
      <c r="DS256" s="25">
        <v>5.8798815500000003</v>
      </c>
      <c r="DT256" s="25">
        <v>5.88989692</v>
      </c>
      <c r="DU256" s="25">
        <v>3.7406360699999999</v>
      </c>
      <c r="DV256" s="25">
        <v>3.7518150999999991</v>
      </c>
      <c r="DW256" s="25">
        <v>3.7613877499999999</v>
      </c>
      <c r="DX256" s="25">
        <v>3.6535661200000007</v>
      </c>
      <c r="DY256" s="25">
        <v>3.07166155</v>
      </c>
      <c r="DZ256" s="25">
        <v>2.89293808</v>
      </c>
      <c r="EA256" s="25">
        <v>2.89843305</v>
      </c>
      <c r="EB256" s="25">
        <v>2.9035521500000003</v>
      </c>
      <c r="EC256" s="25">
        <v>2.9087631500000004</v>
      </c>
      <c r="ED256" s="25">
        <v>2.8762869100000001</v>
      </c>
      <c r="EE256" s="25">
        <v>2.8812633500000002</v>
      </c>
      <c r="EF256" s="25">
        <v>2.8864191099999998</v>
      </c>
      <c r="EG256" s="25">
        <v>2.9217003100000003</v>
      </c>
      <c r="EH256" s="25">
        <v>2.8966098799999997</v>
      </c>
      <c r="EI256" s="25">
        <v>3.4604648299999998</v>
      </c>
      <c r="EJ256" s="25">
        <v>4.9064511700000004</v>
      </c>
      <c r="EK256" s="25">
        <v>4.9094040000000003</v>
      </c>
      <c r="EL256" s="25">
        <v>5.1622698200000006</v>
      </c>
      <c r="EM256" s="25">
        <v>5.1652393999999999</v>
      </c>
      <c r="EN256" s="25">
        <v>5.2431214199999996</v>
      </c>
      <c r="EO256" s="25">
        <v>5.2461078299999997</v>
      </c>
      <c r="EP256" s="25">
        <v>4.2491012799999996</v>
      </c>
      <c r="EQ256" s="25">
        <v>5.5460812199999996</v>
      </c>
      <c r="ER256" s="25">
        <v>5.6090451100000003</v>
      </c>
      <c r="ES256" s="25">
        <v>5.6187498100000006</v>
      </c>
      <c r="ET256" s="25">
        <v>5.6975325700999999</v>
      </c>
      <c r="EU256" s="25">
        <v>5.7205215900000006</v>
      </c>
      <c r="EV256" s="25">
        <v>4.6938250900000007</v>
      </c>
      <c r="EW256" s="25">
        <v>4.69682011</v>
      </c>
      <c r="EX256" s="25">
        <v>4.6997549898999997</v>
      </c>
      <c r="EY256" s="25">
        <v>2.6028559198999996</v>
      </c>
      <c r="EZ256" s="25">
        <v>2.4740742999999998</v>
      </c>
      <c r="FA256" s="25">
        <v>2.5438922999</v>
      </c>
      <c r="FB256" s="25">
        <v>2.6788458100999999</v>
      </c>
      <c r="FC256" s="25">
        <v>2.6799708099999999</v>
      </c>
      <c r="FD256" s="25">
        <v>2.6810508099999999</v>
      </c>
      <c r="FE256" s="25">
        <v>2.6911987500999999</v>
      </c>
      <c r="FF256" s="25">
        <v>2.69419875</v>
      </c>
      <c r="FG256" s="25">
        <v>4.6945909800000001</v>
      </c>
      <c r="FH256" s="25">
        <v>4.5440760399999993</v>
      </c>
      <c r="FI256" s="25">
        <v>4.5473197900999995</v>
      </c>
      <c r="FJ256" s="25">
        <v>4.5616554899000006</v>
      </c>
      <c r="FK256" s="25">
        <v>4.5607865899999993</v>
      </c>
      <c r="FL256" s="25">
        <v>3.9324321101000002</v>
      </c>
      <c r="FM256" s="25">
        <v>4.0148955501000003</v>
      </c>
      <c r="FN256" s="25">
        <v>4.0137850500000001</v>
      </c>
      <c r="FO256" s="25">
        <v>4.0099480200000004</v>
      </c>
      <c r="FP256" s="25">
        <v>4.0112917800999996</v>
      </c>
      <c r="FQ256" s="25">
        <v>4.0112917797999996</v>
      </c>
      <c r="FR256" s="25">
        <v>3.94220769</v>
      </c>
      <c r="FS256" s="25">
        <v>3.41631923</v>
      </c>
      <c r="FT256" s="25">
        <v>5.0103192302000004</v>
      </c>
      <c r="FU256" s="25">
        <v>5.0103192302000004</v>
      </c>
      <c r="FV256" s="25">
        <v>4.5459727101000009</v>
      </c>
      <c r="FW256" s="25">
        <v>4.5459727101000009</v>
      </c>
      <c r="FX256" s="25">
        <v>4.5528508499000004</v>
      </c>
      <c r="FY256" s="25">
        <v>4.5401706599000002</v>
      </c>
      <c r="FZ256" s="25">
        <v>4.4551706600000003</v>
      </c>
      <c r="GA256" s="25">
        <v>5.0567985499999999</v>
      </c>
      <c r="GB256" s="25">
        <v>5.0580626299000002</v>
      </c>
      <c r="GC256" s="25">
        <v>3.8455786399999998</v>
      </c>
      <c r="GD256" s="25">
        <v>3.8457664800999996</v>
      </c>
      <c r="GE256" s="25">
        <v>5.1457664800999998</v>
      </c>
      <c r="GF256" s="25">
        <v>5.15732342</v>
      </c>
      <c r="GG256" s="25">
        <v>7.6573234198</v>
      </c>
      <c r="GH256" s="25">
        <v>12.657323420000001</v>
      </c>
      <c r="GI256" s="25">
        <v>12.157323420000001</v>
      </c>
      <c r="GJ256" s="25">
        <v>12.6309696598</v>
      </c>
      <c r="GK256" s="25">
        <v>11.1041459101</v>
      </c>
      <c r="GL256" s="25">
        <v>12.571643459900001</v>
      </c>
      <c r="GM256" s="25">
        <v>12.5433869699</v>
      </c>
      <c r="GN256" s="25">
        <v>12.115481490000001</v>
      </c>
      <c r="GO256" s="25">
        <v>11.64177106</v>
      </c>
      <c r="GP256" s="25">
        <v>13.272193939799999</v>
      </c>
      <c r="GQ256" s="25">
        <v>13.439693940000002</v>
      </c>
      <c r="GR256" s="25">
        <v>12.992693839899999</v>
      </c>
      <c r="GS256" s="25">
        <v>18.472693839900003</v>
      </c>
      <c r="GT256" s="25">
        <v>13.69731631</v>
      </c>
      <c r="GU256" s="25">
        <v>14.787316310000001</v>
      </c>
      <c r="GV256" s="25">
        <v>12.849096860100001</v>
      </c>
      <c r="GW256" s="25">
        <v>10.96237522</v>
      </c>
      <c r="GX256" s="25">
        <v>13.38548561</v>
      </c>
      <c r="GY256" s="25">
        <v>12.891589400100003</v>
      </c>
      <c r="GZ256" s="25">
        <v>13.921841949999997</v>
      </c>
      <c r="HA256" s="25">
        <v>16.421841949999997</v>
      </c>
      <c r="HB256" s="25">
        <v>16.695511920000001</v>
      </c>
      <c r="HC256" s="25">
        <v>15.02067581</v>
      </c>
      <c r="HD256" s="25">
        <v>11.70653755</v>
      </c>
      <c r="HE256" s="25">
        <v>11.417223660000001</v>
      </c>
      <c r="HF256" s="25">
        <v>15.162082520000002</v>
      </c>
      <c r="HG256" s="25">
        <v>16.498950860200004</v>
      </c>
      <c r="HH256" s="25">
        <v>16.6455678003</v>
      </c>
      <c r="HI256" s="25">
        <v>16.619960689999999</v>
      </c>
      <c r="HJ256" s="25">
        <v>15.447989069900002</v>
      </c>
      <c r="HK256" s="25">
        <v>10.406076790099998</v>
      </c>
      <c r="HL256" s="25">
        <v>7.8675634800000012</v>
      </c>
      <c r="HM256" s="25">
        <v>7.8388835401000003</v>
      </c>
      <c r="HN256" s="25">
        <v>7.7577620300000003</v>
      </c>
      <c r="HO256" s="25">
        <v>7.7114612799999991</v>
      </c>
      <c r="HP256" s="25">
        <v>10.222584769999999</v>
      </c>
      <c r="HQ256" s="25">
        <v>10.221898089999996</v>
      </c>
      <c r="HR256" s="25">
        <v>10.99782766</v>
      </c>
      <c r="HS256" s="25">
        <v>11.00203116</v>
      </c>
      <c r="HT256" s="25">
        <v>11.0115037001</v>
      </c>
      <c r="HU256" s="25">
        <v>9.8116048002000014</v>
      </c>
      <c r="HV256" s="25">
        <v>9.8332215099999996</v>
      </c>
      <c r="HW256" s="25">
        <v>9.8302734201000028</v>
      </c>
      <c r="HX256" s="25">
        <v>9.5843187199000006</v>
      </c>
      <c r="HY256" s="25">
        <v>10.134728899900001</v>
      </c>
      <c r="HZ256" s="25">
        <v>10.134247380000001</v>
      </c>
      <c r="IA256" s="25">
        <v>10.14192443</v>
      </c>
      <c r="IB256" s="25">
        <v>7.6901709500000006</v>
      </c>
      <c r="IC256" s="25">
        <v>6.6892287501000025</v>
      </c>
      <c r="ID256" s="25">
        <v>6.6782714200000015</v>
      </c>
      <c r="IE256" s="25">
        <v>6.6782714200000015</v>
      </c>
      <c r="IF256" s="25">
        <v>6.7359286301000001</v>
      </c>
      <c r="IG256" s="25">
        <v>6.0760630799999999</v>
      </c>
      <c r="IH256" s="25">
        <v>6.0760630798999999</v>
      </c>
      <c r="II256" s="25">
        <v>6.5967225900999997</v>
      </c>
      <c r="IJ256" s="25">
        <v>6.7232209001000012</v>
      </c>
      <c r="IK256" s="25">
        <v>6.1732208999000013</v>
      </c>
      <c r="IL256" s="25">
        <v>6.1712629099000011</v>
      </c>
      <c r="IM256" s="25">
        <v>6.3781506199999995</v>
      </c>
      <c r="IN256" s="25">
        <v>6.3869900999000002</v>
      </c>
      <c r="IO256" s="25">
        <v>5.3871020200000004</v>
      </c>
      <c r="IP256" s="25">
        <v>6.3872177099999989</v>
      </c>
      <c r="IQ256" s="25">
        <v>6.3873297099000004</v>
      </c>
      <c r="IR256" s="25">
        <v>6.3918000298999997</v>
      </c>
      <c r="IS256" s="25">
        <v>5.9529384200000006</v>
      </c>
      <c r="IT256" s="25">
        <v>6.3031428201000006</v>
      </c>
      <c r="IU256" s="25">
        <v>5.8111942400000007</v>
      </c>
      <c r="IV256" s="25">
        <v>5.815030589900001</v>
      </c>
      <c r="IW256" s="25">
        <v>5.8151465900000003</v>
      </c>
      <c r="IX256" s="25">
        <v>5.8154141600000004</v>
      </c>
      <c r="IY256" s="25">
        <v>5.817078640000001</v>
      </c>
      <c r="IZ256" s="25">
        <v>5.8251063700000003</v>
      </c>
      <c r="JA256" s="25">
        <v>5.8252187999</v>
      </c>
      <c r="JB256" s="25">
        <v>4.3775302000999998</v>
      </c>
      <c r="JC256" s="25">
        <v>4.3779386100000002</v>
      </c>
      <c r="JD256" s="25">
        <v>4.3955915099</v>
      </c>
      <c r="JE256" s="25">
        <v>4.3812130800000002</v>
      </c>
      <c r="JF256" s="25">
        <v>4.3674648501000002</v>
      </c>
      <c r="JG256" s="25">
        <v>3.6988642600000006</v>
      </c>
      <c r="JH256" s="25">
        <v>3.7002764600000004</v>
      </c>
      <c r="JI256" s="25">
        <v>3.5836988199999995</v>
      </c>
      <c r="JJ256" s="25">
        <v>3.5838415599999998</v>
      </c>
      <c r="JK256" s="25">
        <v>3.5849593799999999</v>
      </c>
      <c r="JL256" s="25">
        <v>3.36805091</v>
      </c>
      <c r="JM256" s="25">
        <v>3.3732010700000004</v>
      </c>
      <c r="JN256" s="25">
        <v>4.33332885</v>
      </c>
      <c r="JO256" s="25">
        <v>2.6070184999000001</v>
      </c>
      <c r="JP256" s="25">
        <v>2.5969966800999997</v>
      </c>
      <c r="JQ256" s="25">
        <v>2.5969966799000002</v>
      </c>
      <c r="JR256" s="25">
        <v>2.5969966800999997</v>
      </c>
      <c r="JS256" s="25">
        <v>2.5969966800000002</v>
      </c>
      <c r="JT256" s="25">
        <v>2.5921459200000001</v>
      </c>
      <c r="JU256" s="25">
        <v>2.5921459200000001</v>
      </c>
      <c r="JV256" s="25">
        <v>4.0921688300000003</v>
      </c>
      <c r="JW256" s="25">
        <v>4.7281734101000001</v>
      </c>
      <c r="JX256" s="25">
        <v>4.4170073399999996</v>
      </c>
    </row>
    <row r="257" spans="1:284" s="25" customFormat="1">
      <c r="A257" s="56" t="s">
        <v>1551</v>
      </c>
      <c r="B257" s="61" t="s">
        <v>399</v>
      </c>
      <c r="C257" s="56" t="s">
        <v>1551</v>
      </c>
      <c r="D257">
        <v>6</v>
      </c>
      <c r="E257" s="25">
        <v>28.018594999999998</v>
      </c>
      <c r="F257" s="25">
        <v>41.896726619999995</v>
      </c>
      <c r="G257" s="25">
        <v>45.585385490000007</v>
      </c>
      <c r="H257" s="25">
        <v>29.141127779999998</v>
      </c>
      <c r="I257" s="25">
        <v>21.697928699999999</v>
      </c>
      <c r="J257" s="25">
        <v>27.121748699999998</v>
      </c>
      <c r="K257" s="25">
        <v>29.945502449999999</v>
      </c>
      <c r="L257" s="25">
        <v>24.680614199999997</v>
      </c>
      <c r="M257" s="25">
        <v>25.420089000000001</v>
      </c>
      <c r="N257" s="25">
        <v>34.396009000000006</v>
      </c>
      <c r="O257" s="25">
        <v>26.587423100000002</v>
      </c>
      <c r="P257" s="25">
        <v>39.647264300000003</v>
      </c>
      <c r="Q257" s="25">
        <v>48.149592129999995</v>
      </c>
      <c r="R257" s="25">
        <v>48.448328769999996</v>
      </c>
      <c r="S257" s="25">
        <v>51.740937000000002</v>
      </c>
      <c r="T257" s="25">
        <v>43.788197660000002</v>
      </c>
      <c r="U257" s="25">
        <v>36.979741240000003</v>
      </c>
      <c r="V257" s="25">
        <v>49.894891940000001</v>
      </c>
      <c r="W257" s="25">
        <v>77.513241160000007</v>
      </c>
      <c r="X257" s="25">
        <v>68.60496139</v>
      </c>
      <c r="Y257" s="25">
        <v>98.483378210000012</v>
      </c>
      <c r="Z257" s="25">
        <v>118.11466277</v>
      </c>
      <c r="AA257" s="25">
        <v>127.31442868000002</v>
      </c>
      <c r="AB257" s="25">
        <v>143.8656689</v>
      </c>
      <c r="AC257" s="25">
        <v>148.66630574999999</v>
      </c>
      <c r="AD257" s="25">
        <v>170.03118303000002</v>
      </c>
      <c r="AE257" s="25">
        <v>179.58246091000001</v>
      </c>
      <c r="AF257" s="25">
        <v>181.92756029</v>
      </c>
      <c r="AG257" s="25">
        <v>172.1055629</v>
      </c>
      <c r="AH257" s="25">
        <v>185.15375761999999</v>
      </c>
      <c r="AI257" s="25">
        <v>187.92818307449139</v>
      </c>
      <c r="AJ257" s="25">
        <v>183.94939776000001</v>
      </c>
      <c r="AK257" s="25">
        <v>180.47439859999997</v>
      </c>
      <c r="AL257" s="25">
        <v>188.56034224000001</v>
      </c>
      <c r="AM257" s="25">
        <v>189.97119579999998</v>
      </c>
      <c r="AN257" s="25">
        <v>177.53408127</v>
      </c>
      <c r="AO257" s="25">
        <v>187.19723551999999</v>
      </c>
      <c r="AP257" s="25">
        <v>194.66559496000002</v>
      </c>
      <c r="AQ257" s="25">
        <v>195.65840253000002</v>
      </c>
      <c r="AR257" s="25">
        <v>198.83138994999999</v>
      </c>
      <c r="AS257" s="25">
        <v>191.91864631000001</v>
      </c>
      <c r="AT257" s="25">
        <v>190.29192551</v>
      </c>
      <c r="AU257" s="25">
        <v>222.35548824</v>
      </c>
      <c r="AV257" s="25">
        <v>210.04257595000001</v>
      </c>
      <c r="AW257" s="25">
        <v>216.19923666999998</v>
      </c>
      <c r="AX257" s="25">
        <v>214.45343560999999</v>
      </c>
      <c r="AY257" s="25">
        <v>224.57592635</v>
      </c>
      <c r="AZ257" s="25">
        <v>237.53377809</v>
      </c>
      <c r="BA257" s="25">
        <v>255.73466310000001</v>
      </c>
      <c r="BB257" s="25">
        <v>242.17790036</v>
      </c>
      <c r="BC257" s="25">
        <v>237.36679594999998</v>
      </c>
      <c r="BD257" s="25">
        <v>251.68497400000001</v>
      </c>
      <c r="BE257" s="25">
        <v>253.82194204999999</v>
      </c>
      <c r="BF257" s="25">
        <v>233.96372642</v>
      </c>
      <c r="BG257" s="25">
        <v>300.67106589999992</v>
      </c>
      <c r="BH257" s="25">
        <v>307.99296099999998</v>
      </c>
      <c r="BI257" s="25">
        <v>308.54471181000002</v>
      </c>
      <c r="BJ257" s="25">
        <v>306.09827390999999</v>
      </c>
      <c r="BK257" s="25">
        <v>304.81314790999994</v>
      </c>
      <c r="BL257" s="25">
        <v>297.73048656999998</v>
      </c>
      <c r="BM257" s="25">
        <v>297.34032429999996</v>
      </c>
      <c r="BN257" s="25">
        <v>290.31871697999992</v>
      </c>
      <c r="BO257" s="25">
        <v>243.77539719000001</v>
      </c>
      <c r="BP257" s="25">
        <v>227.81676433999999</v>
      </c>
      <c r="BQ257" s="25">
        <v>239.31176831000005</v>
      </c>
      <c r="BR257" s="25">
        <v>227.91128689999994</v>
      </c>
      <c r="BS257" s="25">
        <v>234.37995481000002</v>
      </c>
      <c r="BT257" s="25">
        <v>234.93416524</v>
      </c>
      <c r="BU257" s="25">
        <v>211.05803005000001</v>
      </c>
      <c r="BV257" s="25">
        <v>187.80615173000001</v>
      </c>
      <c r="BW257" s="25">
        <v>190.21036263999997</v>
      </c>
      <c r="BX257" s="25">
        <v>215.68555358999998</v>
      </c>
      <c r="BY257" s="25">
        <v>215.89611822000001</v>
      </c>
      <c r="BZ257" s="25">
        <v>214.42890690000002</v>
      </c>
      <c r="CA257" s="25">
        <v>245.18861906000001</v>
      </c>
      <c r="CB257" s="25">
        <v>235.9824472</v>
      </c>
      <c r="CC257" s="25">
        <v>253.09087912000001</v>
      </c>
      <c r="CD257" s="25">
        <v>245.58392770999998</v>
      </c>
      <c r="CE257" s="25">
        <v>240.02111496000001</v>
      </c>
      <c r="CF257" s="25">
        <v>272.49573688999999</v>
      </c>
      <c r="CG257" s="25">
        <v>251.21315510000002</v>
      </c>
      <c r="CH257" s="25">
        <v>263.84923703999999</v>
      </c>
      <c r="CI257" s="25">
        <v>253.8844187</v>
      </c>
      <c r="CJ257" s="25">
        <v>268.50128177000011</v>
      </c>
      <c r="CK257" s="25">
        <v>207.75953928999996</v>
      </c>
      <c r="CL257" s="25">
        <v>207.8365163</v>
      </c>
      <c r="CM257" s="25">
        <v>227.02132444</v>
      </c>
      <c r="CN257" s="25">
        <v>214.84591083999999</v>
      </c>
      <c r="CO257" s="25">
        <v>210.85629535999999</v>
      </c>
      <c r="CP257" s="25">
        <v>199.76579165000001</v>
      </c>
      <c r="CQ257" s="25">
        <v>189.21896808</v>
      </c>
      <c r="CR257" s="25">
        <v>178.11908674999998</v>
      </c>
      <c r="CS257" s="25">
        <v>160.59148889999997</v>
      </c>
      <c r="CT257" s="25">
        <v>160.99913632000002</v>
      </c>
      <c r="CU257" s="25">
        <v>153.20643718000002</v>
      </c>
      <c r="CV257" s="25">
        <v>175.83889411999996</v>
      </c>
      <c r="CW257" s="25">
        <v>180.574686193486</v>
      </c>
      <c r="CX257" s="25">
        <v>191.58206429000001</v>
      </c>
      <c r="CY257" s="25">
        <v>174.21066673000001</v>
      </c>
      <c r="CZ257" s="25">
        <v>146.81219777999999</v>
      </c>
      <c r="DA257" s="25">
        <v>167.96645048999997</v>
      </c>
      <c r="DB257" s="25">
        <v>182.12098139999995</v>
      </c>
      <c r="DC257" s="25">
        <v>168.64221252999999</v>
      </c>
      <c r="DD257" s="25">
        <v>173.01017755999996</v>
      </c>
      <c r="DE257" s="25">
        <v>152.17310383</v>
      </c>
      <c r="DF257" s="25">
        <v>142.03931761000001</v>
      </c>
      <c r="DG257" s="25">
        <v>127.19259334000002</v>
      </c>
      <c r="DH257" s="25">
        <v>141.59304145999999</v>
      </c>
      <c r="DI257" s="25">
        <v>151.45308007</v>
      </c>
      <c r="DJ257" s="25">
        <v>147.79136968</v>
      </c>
      <c r="DK257" s="25">
        <v>147.84016824</v>
      </c>
      <c r="DL257" s="25">
        <v>130.26025399999997</v>
      </c>
      <c r="DM257" s="25">
        <v>134.89002755000001</v>
      </c>
      <c r="DN257" s="25">
        <v>134.10877551999999</v>
      </c>
      <c r="DO257" s="25">
        <v>119.20453533</v>
      </c>
      <c r="DP257" s="25">
        <v>122.58816955</v>
      </c>
      <c r="DQ257" s="25">
        <v>109.63520135000002</v>
      </c>
      <c r="DR257" s="25">
        <v>108.60954511</v>
      </c>
      <c r="DS257" s="25">
        <v>103.20468399999999</v>
      </c>
      <c r="DT257" s="25">
        <v>97.649778800000007</v>
      </c>
      <c r="DU257" s="25">
        <v>107.95997602999999</v>
      </c>
      <c r="DV257" s="25">
        <v>107.91777490999999</v>
      </c>
      <c r="DW257" s="25">
        <v>128.47953944</v>
      </c>
      <c r="DX257" s="25">
        <v>129.08144106</v>
      </c>
      <c r="DY257" s="25">
        <v>133.04778889000002</v>
      </c>
      <c r="DZ257" s="25">
        <v>132.57588672</v>
      </c>
      <c r="EA257" s="25">
        <v>130.10413364999999</v>
      </c>
      <c r="EB257" s="25">
        <v>128.19733321999999</v>
      </c>
      <c r="EC257" s="25">
        <v>126.76365283999999</v>
      </c>
      <c r="ED257" s="25">
        <v>116.74290656000001</v>
      </c>
      <c r="EE257" s="25">
        <v>118.04853081</v>
      </c>
      <c r="EF257" s="25">
        <v>118.50597453</v>
      </c>
      <c r="EG257" s="25">
        <v>116.95514265</v>
      </c>
      <c r="EH257" s="25">
        <v>120.79839159000001</v>
      </c>
      <c r="EI257" s="25">
        <v>123.42126710000001</v>
      </c>
      <c r="EJ257" s="25">
        <v>126.41039633</v>
      </c>
      <c r="EK257" s="25">
        <v>172.58944432000001</v>
      </c>
      <c r="EL257" s="25">
        <v>175.20309804999999</v>
      </c>
      <c r="EM257" s="25">
        <v>170.83886606960002</v>
      </c>
      <c r="EN257" s="25">
        <v>168.97823088020002</v>
      </c>
      <c r="EO257" s="25">
        <v>172.51702363999999</v>
      </c>
      <c r="EP257" s="25">
        <v>164.16826570019998</v>
      </c>
      <c r="EQ257" s="25">
        <v>161.8846061003</v>
      </c>
      <c r="ER257" s="25">
        <v>161.84961621000002</v>
      </c>
      <c r="ES257" s="25">
        <v>162.7703584201</v>
      </c>
      <c r="ET257" s="25">
        <v>164.2585849395</v>
      </c>
      <c r="EU257" s="25">
        <v>162.58683224009999</v>
      </c>
      <c r="EV257" s="25">
        <v>179.50615610040001</v>
      </c>
      <c r="EW257" s="25">
        <v>169.78782106970002</v>
      </c>
      <c r="EX257" s="25">
        <v>192.10596647970002</v>
      </c>
      <c r="EY257" s="25">
        <v>215.67598201959999</v>
      </c>
      <c r="EZ257" s="25">
        <v>219.31742556550003</v>
      </c>
      <c r="FA257" s="25">
        <v>216.54582014109999</v>
      </c>
      <c r="FB257" s="25">
        <v>216.59474932789999</v>
      </c>
      <c r="FC257" s="25">
        <v>214.91320225290002</v>
      </c>
      <c r="FD257" s="25">
        <v>220.41827517570002</v>
      </c>
      <c r="FE257" s="25">
        <v>204.0316905167</v>
      </c>
      <c r="FF257" s="25">
        <v>239.44809631540002</v>
      </c>
      <c r="FG257" s="25">
        <v>242.40873051999998</v>
      </c>
      <c r="FH257" s="25">
        <v>237.1994562102</v>
      </c>
      <c r="FI257" s="25">
        <v>245.7557807702</v>
      </c>
      <c r="FJ257" s="25">
        <v>250.4634719796</v>
      </c>
      <c r="FK257" s="25">
        <v>229.35902523979999</v>
      </c>
      <c r="FL257" s="25">
        <v>204.78955357009997</v>
      </c>
      <c r="FM257" s="25">
        <v>283.44035540039999</v>
      </c>
      <c r="FN257" s="25">
        <v>292.62901824969998</v>
      </c>
      <c r="FO257" s="25">
        <v>300.87325694999998</v>
      </c>
      <c r="FP257" s="25">
        <v>295.29296000979997</v>
      </c>
      <c r="FQ257" s="25">
        <v>290.38211199010004</v>
      </c>
      <c r="FR257" s="25">
        <v>325.20107935999999</v>
      </c>
      <c r="FS257" s="25">
        <v>338.44147090000001</v>
      </c>
      <c r="FT257" s="25">
        <v>366.87278970019997</v>
      </c>
      <c r="FU257" s="25">
        <v>370.75630243959995</v>
      </c>
      <c r="FV257" s="25">
        <v>369.77557637020033</v>
      </c>
      <c r="FW257" s="25">
        <v>374.13353916990008</v>
      </c>
      <c r="FX257" s="25">
        <v>380.64780892000005</v>
      </c>
      <c r="FY257" s="25">
        <v>410.48176881020004</v>
      </c>
      <c r="FZ257" s="25">
        <v>417.29183408000006</v>
      </c>
      <c r="GA257" s="25">
        <v>387.18962093960005</v>
      </c>
      <c r="GB257" s="25">
        <v>413.14471935738703</v>
      </c>
      <c r="GC257" s="25">
        <v>425.55210566099998</v>
      </c>
      <c r="GD257" s="25">
        <v>447.80684128749999</v>
      </c>
      <c r="GE257" s="25">
        <v>438.99780397340004</v>
      </c>
      <c r="GF257" s="25">
        <v>411.87582644970001</v>
      </c>
      <c r="GG257" s="25">
        <v>392.88608882010004</v>
      </c>
      <c r="GH257" s="25">
        <v>398.0030529398</v>
      </c>
      <c r="GI257" s="25">
        <v>421.8600783901</v>
      </c>
      <c r="GJ257" s="25">
        <v>368.42551677019998</v>
      </c>
      <c r="GK257" s="25">
        <v>384.36535964000001</v>
      </c>
      <c r="GL257" s="25">
        <v>379.03894492989997</v>
      </c>
      <c r="GM257" s="25">
        <v>380.42462528980002</v>
      </c>
      <c r="GN257" s="25">
        <v>361.4224276699</v>
      </c>
      <c r="GO257" s="25">
        <v>370.32327346980003</v>
      </c>
      <c r="GP257" s="25">
        <v>431.27898441999992</v>
      </c>
      <c r="GQ257" s="25">
        <v>417.70234389999996</v>
      </c>
      <c r="GR257" s="25">
        <v>469.57855213000005</v>
      </c>
      <c r="GS257" s="25">
        <v>458.60151478989997</v>
      </c>
      <c r="GT257" s="25">
        <v>473.40594332000001</v>
      </c>
      <c r="GU257" s="25">
        <v>442.18064151970003</v>
      </c>
      <c r="GV257" s="25">
        <v>435.84877286999995</v>
      </c>
      <c r="GW257" s="25">
        <v>428.93891758019998</v>
      </c>
      <c r="GX257" s="25">
        <v>440.19363258110002</v>
      </c>
      <c r="GY257" s="25">
        <v>449.31677943009998</v>
      </c>
      <c r="GZ257" s="25">
        <v>419.71083422000004</v>
      </c>
      <c r="HA257" s="25">
        <v>408.87836854000005</v>
      </c>
      <c r="HB257" s="25">
        <v>420.75921724</v>
      </c>
      <c r="HC257" s="25">
        <v>417.06341241000007</v>
      </c>
      <c r="HD257" s="25">
        <v>430.24004150000002</v>
      </c>
      <c r="HE257" s="25">
        <v>429.39777049000003</v>
      </c>
      <c r="HF257" s="25">
        <v>444.18258286999992</v>
      </c>
      <c r="HG257" s="25">
        <v>446.29241923990003</v>
      </c>
      <c r="HH257" s="25">
        <v>442.82055500000001</v>
      </c>
      <c r="HI257" s="25">
        <v>446.8291103601</v>
      </c>
      <c r="HJ257" s="25">
        <v>476.99228593020007</v>
      </c>
      <c r="HK257" s="25">
        <v>462.71071042980003</v>
      </c>
      <c r="HL257" s="25">
        <v>529.79519768019998</v>
      </c>
      <c r="HM257" s="25">
        <v>501.21688430999995</v>
      </c>
      <c r="HN257" s="25">
        <v>518.73720163019993</v>
      </c>
      <c r="HO257" s="25">
        <v>546.56417236999982</v>
      </c>
      <c r="HP257" s="25">
        <v>533.86627311999996</v>
      </c>
      <c r="HQ257" s="25">
        <v>502.41157803999999</v>
      </c>
      <c r="HR257" s="25">
        <v>512.27860790980003</v>
      </c>
      <c r="HS257" s="25">
        <v>485.27529693999998</v>
      </c>
      <c r="HT257" s="25">
        <v>453.08422147010003</v>
      </c>
      <c r="HU257" s="25">
        <v>453.88814773979999</v>
      </c>
      <c r="HV257" s="25">
        <v>482.76252967009896</v>
      </c>
      <c r="HW257" s="25">
        <v>488.33654199</v>
      </c>
      <c r="HX257" s="25">
        <v>480.8107656299</v>
      </c>
      <c r="HY257" s="25">
        <v>498.4160386703</v>
      </c>
      <c r="HZ257" s="25">
        <v>491.12820835999997</v>
      </c>
      <c r="IA257" s="25">
        <v>508.43047898999998</v>
      </c>
      <c r="IB257" s="25">
        <v>501.61617464000005</v>
      </c>
      <c r="IC257" s="25">
        <v>486.3418524402</v>
      </c>
      <c r="ID257" s="25">
        <v>492.48837861000004</v>
      </c>
      <c r="IE257" s="25">
        <v>504.90791845000001</v>
      </c>
      <c r="IF257" s="25">
        <v>503.2294240402</v>
      </c>
      <c r="IG257" s="25">
        <v>484.74404547029997</v>
      </c>
      <c r="IH257" s="25">
        <v>512.21402549009997</v>
      </c>
      <c r="II257" s="25">
        <v>515.30404243010003</v>
      </c>
      <c r="IJ257" s="25">
        <v>521.31307221999998</v>
      </c>
      <c r="IK257" s="25">
        <v>513.82343306990003</v>
      </c>
      <c r="IL257" s="25">
        <v>496.72545196019996</v>
      </c>
      <c r="IM257" s="25">
        <v>507.22107328010003</v>
      </c>
      <c r="IN257" s="25">
        <v>508.99357210019997</v>
      </c>
      <c r="IO257" s="25">
        <v>482.80879298009989</v>
      </c>
      <c r="IP257" s="25">
        <v>492.14542394979992</v>
      </c>
      <c r="IQ257" s="25">
        <v>483.59612709970014</v>
      </c>
      <c r="IR257" s="25">
        <v>466.46806035990005</v>
      </c>
      <c r="IS257" s="25">
        <v>487.37283927999994</v>
      </c>
      <c r="IT257" s="25">
        <v>490.90532151050002</v>
      </c>
      <c r="IU257" s="25">
        <v>482.12829805999996</v>
      </c>
      <c r="IV257" s="25">
        <v>488.02820987009994</v>
      </c>
      <c r="IW257" s="25">
        <v>490.09213616</v>
      </c>
      <c r="IX257" s="25">
        <v>479.58304349009995</v>
      </c>
      <c r="IY257" s="25">
        <v>497.67594978989996</v>
      </c>
      <c r="IZ257" s="25">
        <v>475.86973925959995</v>
      </c>
      <c r="JA257" s="25">
        <v>497.0412698799999</v>
      </c>
      <c r="JB257" s="25">
        <v>456.74958396029996</v>
      </c>
      <c r="JC257" s="25">
        <v>463.75057614999997</v>
      </c>
      <c r="JD257" s="25">
        <v>483.20231069009998</v>
      </c>
      <c r="JE257" s="25">
        <v>446.93849332000002</v>
      </c>
      <c r="JF257" s="25">
        <v>435.55092779020003</v>
      </c>
      <c r="JG257" s="25">
        <v>509.25048293999998</v>
      </c>
      <c r="JH257" s="25">
        <v>485.74503273990001</v>
      </c>
      <c r="JI257" s="25">
        <v>481.25717029010002</v>
      </c>
      <c r="JJ257" s="25">
        <v>492.86396899020002</v>
      </c>
      <c r="JK257" s="25">
        <v>472.61400532000005</v>
      </c>
      <c r="JL257" s="25">
        <v>467.12521099010007</v>
      </c>
      <c r="JM257" s="25">
        <v>431.83316019009999</v>
      </c>
      <c r="JN257" s="25">
        <v>431.93625980999991</v>
      </c>
      <c r="JO257" s="25">
        <v>425.91646338000004</v>
      </c>
      <c r="JP257" s="25">
        <v>420.36158051979999</v>
      </c>
      <c r="JQ257" s="25">
        <v>414.87802842010001</v>
      </c>
      <c r="JR257" s="25">
        <v>367.33431390999999</v>
      </c>
      <c r="JS257" s="25">
        <v>318.86834193020002</v>
      </c>
      <c r="JT257" s="25">
        <v>274.98681395980003</v>
      </c>
      <c r="JU257" s="25">
        <v>336.19463767010001</v>
      </c>
      <c r="JV257" s="25">
        <v>379.65216992010005</v>
      </c>
      <c r="JW257" s="25">
        <v>370.84888994980003</v>
      </c>
      <c r="JX257" s="25">
        <v>396.34969075000004</v>
      </c>
    </row>
    <row r="258" spans="1:284" s="25" customFormat="1">
      <c r="A258" s="56" t="s">
        <v>1552</v>
      </c>
      <c r="B258" s="61" t="s">
        <v>400</v>
      </c>
      <c r="C258" s="56" t="s">
        <v>1552</v>
      </c>
      <c r="D258">
        <v>6</v>
      </c>
      <c r="E258" s="25">
        <v>168.22029012000002</v>
      </c>
      <c r="F258" s="25">
        <v>170.79677912</v>
      </c>
      <c r="G258" s="25">
        <v>172.87984476</v>
      </c>
      <c r="H258" s="25">
        <v>168.14853173000003</v>
      </c>
      <c r="I258" s="25">
        <v>173.24370388</v>
      </c>
      <c r="J258" s="25">
        <v>174.08282048999999</v>
      </c>
      <c r="K258" s="25">
        <v>170.82915428999999</v>
      </c>
      <c r="L258" s="25">
        <v>187.56582160000002</v>
      </c>
      <c r="M258" s="25">
        <v>184.93069617000003</v>
      </c>
      <c r="N258" s="25">
        <v>181.03040328999998</v>
      </c>
      <c r="O258" s="25">
        <v>176.53877749</v>
      </c>
      <c r="P258" s="25">
        <v>184.63684120000002</v>
      </c>
      <c r="Q258" s="25">
        <v>182.84934479</v>
      </c>
      <c r="R258" s="25">
        <v>184.65344481000002</v>
      </c>
      <c r="S258" s="25">
        <v>182.22224141999999</v>
      </c>
      <c r="T258" s="25">
        <v>186.88595237999999</v>
      </c>
      <c r="U258" s="25">
        <v>207.03028509000001</v>
      </c>
      <c r="V258" s="25">
        <v>212.19110611000002</v>
      </c>
      <c r="W258" s="25">
        <v>210.46250701000002</v>
      </c>
      <c r="X258" s="25">
        <v>283.50486086000001</v>
      </c>
      <c r="Y258" s="25">
        <v>264.23156521999999</v>
      </c>
      <c r="Z258" s="25">
        <v>254.40763277000002</v>
      </c>
      <c r="AA258" s="25">
        <v>235.39749276000001</v>
      </c>
      <c r="AB258" s="25">
        <v>225.69108380000006</v>
      </c>
      <c r="AC258" s="25">
        <v>227.26142243999999</v>
      </c>
      <c r="AD258" s="25">
        <v>193.23098894</v>
      </c>
      <c r="AE258" s="25">
        <v>209.60970307999997</v>
      </c>
      <c r="AF258" s="25">
        <v>207.44279820999998</v>
      </c>
      <c r="AG258" s="25">
        <v>205.63623765000003</v>
      </c>
      <c r="AH258" s="25">
        <v>222.39863380999998</v>
      </c>
      <c r="AI258" s="25">
        <v>215.1498237621438</v>
      </c>
      <c r="AJ258" s="25">
        <v>216.53171417000001</v>
      </c>
      <c r="AK258" s="25">
        <v>220.80736915</v>
      </c>
      <c r="AL258" s="25">
        <v>238.93751384999996</v>
      </c>
      <c r="AM258" s="25">
        <v>230.18015684000002</v>
      </c>
      <c r="AN258" s="25">
        <v>249.55162153999999</v>
      </c>
      <c r="AO258" s="25">
        <v>260.90335909999999</v>
      </c>
      <c r="AP258" s="25">
        <v>252.07469242000002</v>
      </c>
      <c r="AQ258" s="25">
        <v>242.13612793999999</v>
      </c>
      <c r="AR258" s="25">
        <v>251.35492951999998</v>
      </c>
      <c r="AS258" s="25">
        <v>254.32751016</v>
      </c>
      <c r="AT258" s="25">
        <v>259.59465852</v>
      </c>
      <c r="AU258" s="25">
        <v>231.6242312</v>
      </c>
      <c r="AV258" s="25">
        <v>246.0753703</v>
      </c>
      <c r="AW258" s="25">
        <v>254.33415435999999</v>
      </c>
      <c r="AX258" s="25">
        <v>269.58661204999999</v>
      </c>
      <c r="AY258" s="25">
        <v>270.47618133999998</v>
      </c>
      <c r="AZ258" s="25">
        <v>274.25070082000002</v>
      </c>
      <c r="BA258" s="25">
        <v>282.77864992999997</v>
      </c>
      <c r="BB258" s="25">
        <v>334.70740641999998</v>
      </c>
      <c r="BC258" s="25">
        <v>346.51693952999995</v>
      </c>
      <c r="BD258" s="25">
        <v>327.66465190999998</v>
      </c>
      <c r="BE258" s="25">
        <v>359.70818444999998</v>
      </c>
      <c r="BF258" s="25">
        <v>491.23476621000003</v>
      </c>
      <c r="BG258" s="25">
        <v>439.30713567000004</v>
      </c>
      <c r="BH258" s="25">
        <v>449.24693143000002</v>
      </c>
      <c r="BI258" s="25">
        <v>468.84470197000007</v>
      </c>
      <c r="BJ258" s="25">
        <v>476.00476654000011</v>
      </c>
      <c r="BK258" s="25">
        <v>497.05823640000006</v>
      </c>
      <c r="BL258" s="25">
        <v>514.38844302999996</v>
      </c>
      <c r="BM258" s="25">
        <v>516.2900559499999</v>
      </c>
      <c r="BN258" s="25">
        <v>505.38111087999999</v>
      </c>
      <c r="BO258" s="25">
        <v>543.69997813999998</v>
      </c>
      <c r="BP258" s="25">
        <v>579.73454530000004</v>
      </c>
      <c r="BQ258" s="25">
        <v>536.45927109000002</v>
      </c>
      <c r="BR258" s="25">
        <v>534.44740651000006</v>
      </c>
      <c r="BS258" s="25">
        <v>551.89140551999992</v>
      </c>
      <c r="BT258" s="25">
        <v>537.61515313999996</v>
      </c>
      <c r="BU258" s="25">
        <v>519.39499552999996</v>
      </c>
      <c r="BV258" s="25">
        <v>505.27364467000001</v>
      </c>
      <c r="BW258" s="25">
        <v>497.61755900999998</v>
      </c>
      <c r="BX258" s="25">
        <v>500.41378381999999</v>
      </c>
      <c r="BY258" s="25">
        <v>488.76948105999998</v>
      </c>
      <c r="BZ258" s="25">
        <v>460.79343538000001</v>
      </c>
      <c r="CA258" s="25">
        <v>471.11333418000004</v>
      </c>
      <c r="CB258" s="25">
        <v>445.06030102999995</v>
      </c>
      <c r="CC258" s="25">
        <v>409.26531361000002</v>
      </c>
      <c r="CD258" s="25">
        <v>395.09917786</v>
      </c>
      <c r="CE258" s="25">
        <v>375.32801228</v>
      </c>
      <c r="CF258" s="25">
        <v>396.28381446000009</v>
      </c>
      <c r="CG258" s="25">
        <v>403.03524458999999</v>
      </c>
      <c r="CH258" s="25">
        <v>410.72029801000002</v>
      </c>
      <c r="CI258" s="25">
        <v>442.41761168999994</v>
      </c>
      <c r="CJ258" s="25">
        <v>515.67803133000007</v>
      </c>
      <c r="CK258" s="25">
        <v>472.61966590999992</v>
      </c>
      <c r="CL258" s="25">
        <v>480.69852531999993</v>
      </c>
      <c r="CM258" s="25">
        <v>445.04296983</v>
      </c>
      <c r="CN258" s="25">
        <v>469.28206115999996</v>
      </c>
      <c r="CO258" s="25">
        <v>522.02582266000013</v>
      </c>
      <c r="CP258" s="25">
        <v>525.47899240000004</v>
      </c>
      <c r="CQ258" s="25">
        <v>573.06191036000007</v>
      </c>
      <c r="CR258" s="25">
        <v>580.53176439000003</v>
      </c>
      <c r="CS258" s="25">
        <v>588.67901052999991</v>
      </c>
      <c r="CT258" s="25">
        <v>617.13513647999991</v>
      </c>
      <c r="CU258" s="25">
        <v>627.98074462345028</v>
      </c>
      <c r="CV258" s="25">
        <v>632.10589629399988</v>
      </c>
      <c r="CW258" s="25">
        <v>635.53690863190388</v>
      </c>
      <c r="CX258" s="25">
        <v>641.29916988999992</v>
      </c>
      <c r="CY258" s="25">
        <v>656.74813619999998</v>
      </c>
      <c r="CZ258" s="25">
        <v>683.60132613000007</v>
      </c>
      <c r="DA258" s="25">
        <v>695.32618392000006</v>
      </c>
      <c r="DB258" s="25">
        <v>595.03687969999999</v>
      </c>
      <c r="DC258" s="25">
        <v>581.87868582999999</v>
      </c>
      <c r="DD258" s="25">
        <v>590.50257105999992</v>
      </c>
      <c r="DE258" s="25">
        <v>596.22276485000009</v>
      </c>
      <c r="DF258" s="25">
        <v>602.63891391999994</v>
      </c>
      <c r="DG258" s="25">
        <v>582.43252523000001</v>
      </c>
      <c r="DH258" s="25">
        <v>572.22201582000002</v>
      </c>
      <c r="DI258" s="25">
        <v>560.63149224999995</v>
      </c>
      <c r="DJ258" s="25">
        <v>584.44085779</v>
      </c>
      <c r="DK258" s="25">
        <v>571.40464493999991</v>
      </c>
      <c r="DL258" s="25">
        <v>609.12809994000008</v>
      </c>
      <c r="DM258" s="25">
        <v>616.19198592000021</v>
      </c>
      <c r="DN258" s="25">
        <v>634.24669321000044</v>
      </c>
      <c r="DO258" s="25">
        <v>637.20437880000031</v>
      </c>
      <c r="DP258" s="25">
        <v>627.95840675999989</v>
      </c>
      <c r="DQ258" s="25">
        <v>640.83129165000025</v>
      </c>
      <c r="DR258" s="25">
        <v>625.47780498000009</v>
      </c>
      <c r="DS258" s="25">
        <v>617.09606870000005</v>
      </c>
      <c r="DT258" s="25">
        <v>599.20260749000022</v>
      </c>
      <c r="DU258" s="25">
        <v>586.13059945999987</v>
      </c>
      <c r="DV258" s="25">
        <v>593.95579656000029</v>
      </c>
      <c r="DW258" s="25">
        <v>590.16345422000018</v>
      </c>
      <c r="DX258" s="25">
        <v>582.09205388999999</v>
      </c>
      <c r="DY258" s="25">
        <v>572.82905607000009</v>
      </c>
      <c r="DZ258" s="25">
        <v>563.20076087000018</v>
      </c>
      <c r="EA258" s="25">
        <v>569.07472817000018</v>
      </c>
      <c r="EB258" s="25">
        <v>570.74786998999991</v>
      </c>
      <c r="EC258" s="25">
        <v>570.65884680000022</v>
      </c>
      <c r="ED258" s="25">
        <v>562.71581179000009</v>
      </c>
      <c r="EE258" s="25">
        <v>569.94490630000007</v>
      </c>
      <c r="EF258" s="25">
        <v>576.43005545000005</v>
      </c>
      <c r="EG258" s="25">
        <v>576.45233743000017</v>
      </c>
      <c r="EH258" s="25">
        <v>585.85336244999996</v>
      </c>
      <c r="EI258" s="25">
        <v>591.21413999000004</v>
      </c>
      <c r="EJ258" s="25">
        <v>599.86223160797499</v>
      </c>
      <c r="EK258" s="25">
        <v>584.60960609999961</v>
      </c>
      <c r="EL258" s="25">
        <v>600.25375283927383</v>
      </c>
      <c r="EM258" s="25">
        <v>593.83729276719976</v>
      </c>
      <c r="EN258" s="25">
        <v>557.22665655809442</v>
      </c>
      <c r="EO258" s="25">
        <v>551.27014506909995</v>
      </c>
      <c r="EP258" s="25">
        <v>563.37986299359693</v>
      </c>
      <c r="EQ258" s="25">
        <v>505.3514394830998</v>
      </c>
      <c r="ER258" s="25">
        <v>505.28371691139972</v>
      </c>
      <c r="ES258" s="25">
        <v>517.91948136969984</v>
      </c>
      <c r="ET258" s="25">
        <v>519.4140732937999</v>
      </c>
      <c r="EU258" s="25">
        <v>505.7527128698008</v>
      </c>
      <c r="EV258" s="25">
        <v>502.97913764509997</v>
      </c>
      <c r="EW258" s="25">
        <v>492.8462559776998</v>
      </c>
      <c r="EX258" s="25">
        <v>495.81902432579994</v>
      </c>
      <c r="EY258" s="25">
        <v>510.87066551430007</v>
      </c>
      <c r="EZ258" s="25">
        <v>534.95069503770014</v>
      </c>
      <c r="FA258" s="25">
        <v>533.69013399819994</v>
      </c>
      <c r="FB258" s="25">
        <v>535.05019637789906</v>
      </c>
      <c r="FC258" s="25">
        <v>547.59819940440104</v>
      </c>
      <c r="FD258" s="25">
        <v>519.17481361379998</v>
      </c>
      <c r="FE258" s="25">
        <v>535.83039560650093</v>
      </c>
      <c r="FF258" s="25">
        <v>534.44397132850008</v>
      </c>
      <c r="FG258" s="25">
        <v>581.20435754639993</v>
      </c>
      <c r="FH258" s="25">
        <v>593.75381772530011</v>
      </c>
      <c r="FI258" s="25">
        <v>601.1711879101</v>
      </c>
      <c r="FJ258" s="25">
        <v>603.27106332769995</v>
      </c>
      <c r="FK258" s="25">
        <v>602.68045718449991</v>
      </c>
      <c r="FL258" s="25">
        <v>595.94773674540102</v>
      </c>
      <c r="FM258" s="25">
        <v>593.65621389749992</v>
      </c>
      <c r="FN258" s="25">
        <v>588.23010452580093</v>
      </c>
      <c r="FO258" s="25">
        <v>627.0425407859999</v>
      </c>
      <c r="FP258" s="25">
        <v>634.54874650610009</v>
      </c>
      <c r="FQ258" s="25">
        <v>632.61066083900187</v>
      </c>
      <c r="FR258" s="25">
        <v>637.94331056119927</v>
      </c>
      <c r="FS258" s="25">
        <v>633.97066321999898</v>
      </c>
      <c r="FT258" s="25">
        <v>618.05473905999906</v>
      </c>
      <c r="FU258" s="25">
        <v>653.00983285620123</v>
      </c>
      <c r="FV258" s="25">
        <v>664.20006161729998</v>
      </c>
      <c r="FW258" s="25">
        <v>687.9178991949002</v>
      </c>
      <c r="FX258" s="25">
        <v>689.19911338029908</v>
      </c>
      <c r="FY258" s="25">
        <v>766.26116482250029</v>
      </c>
      <c r="FZ258" s="25">
        <v>719.34258544990018</v>
      </c>
      <c r="GA258" s="25">
        <v>725.26200573110043</v>
      </c>
      <c r="GB258" s="25">
        <v>697.98071084841331</v>
      </c>
      <c r="GC258" s="25">
        <v>732.84021995080082</v>
      </c>
      <c r="GD258" s="25">
        <v>740.7092766909002</v>
      </c>
      <c r="GE258" s="25">
        <v>713.60262293570031</v>
      </c>
      <c r="GF258" s="25">
        <v>721.33856776670018</v>
      </c>
      <c r="GG258" s="25">
        <v>701.61704089980014</v>
      </c>
      <c r="GH258" s="25">
        <v>687.60767835090007</v>
      </c>
      <c r="GI258" s="25">
        <v>684.43028461469987</v>
      </c>
      <c r="GJ258" s="25">
        <v>676.31824493590091</v>
      </c>
      <c r="GK258" s="25">
        <v>675.54163868139995</v>
      </c>
      <c r="GL258" s="25">
        <v>654.79938500859964</v>
      </c>
      <c r="GM258" s="25">
        <v>665.96942285529883</v>
      </c>
      <c r="GN258" s="25">
        <v>653.86709301999986</v>
      </c>
      <c r="GO258" s="25">
        <v>651.1413305471998</v>
      </c>
      <c r="GP258" s="25">
        <v>640.05657497079983</v>
      </c>
      <c r="GQ258" s="25">
        <v>633.58226409759959</v>
      </c>
      <c r="GR258" s="25">
        <v>644.64045124900258</v>
      </c>
      <c r="GS258" s="25">
        <v>647.91924207950001</v>
      </c>
      <c r="GT258" s="25">
        <v>654.29370810189982</v>
      </c>
      <c r="GU258" s="25">
        <v>654.20646531329999</v>
      </c>
      <c r="GV258" s="25">
        <v>667.00002943479808</v>
      </c>
      <c r="GW258" s="25">
        <v>680.32716716419975</v>
      </c>
      <c r="GX258" s="25">
        <v>685.44052577319974</v>
      </c>
      <c r="GY258" s="25">
        <v>691.44767196079988</v>
      </c>
      <c r="GZ258" s="25">
        <v>683.99776279999958</v>
      </c>
      <c r="HA258" s="25">
        <v>683.90870238999969</v>
      </c>
      <c r="HB258" s="25">
        <v>715.5552742256998</v>
      </c>
      <c r="HC258" s="25">
        <v>714.50449598999967</v>
      </c>
      <c r="HD258" s="25">
        <v>742.94578253999987</v>
      </c>
      <c r="HE258" s="25">
        <v>749.64331531999937</v>
      </c>
      <c r="HF258" s="25">
        <v>765.57201666999981</v>
      </c>
      <c r="HG258" s="25">
        <v>780.91731073370011</v>
      </c>
      <c r="HH258" s="25">
        <v>781.98734474510013</v>
      </c>
      <c r="HI258" s="25">
        <v>789.51502889679966</v>
      </c>
      <c r="HJ258" s="25">
        <v>794.44108108549983</v>
      </c>
      <c r="HK258" s="25">
        <v>788.38759567049988</v>
      </c>
      <c r="HL258" s="25">
        <v>784.46594881819988</v>
      </c>
      <c r="HM258" s="25">
        <v>795.01505126379993</v>
      </c>
      <c r="HN258" s="25">
        <v>800.78173486460048</v>
      </c>
      <c r="HO258" s="25">
        <v>777.58216703430003</v>
      </c>
      <c r="HP258" s="25">
        <v>778.80519459959999</v>
      </c>
      <c r="HQ258" s="25">
        <v>785.97344504800003</v>
      </c>
      <c r="HR258" s="25">
        <v>784.21847614680019</v>
      </c>
      <c r="HS258" s="25">
        <v>776.84933419269953</v>
      </c>
      <c r="HT258" s="25">
        <v>776.68625867720084</v>
      </c>
      <c r="HU258" s="25">
        <v>819.37693317999958</v>
      </c>
      <c r="HV258" s="25">
        <v>812.08358823030017</v>
      </c>
      <c r="HW258" s="25">
        <v>792.00449094499982</v>
      </c>
      <c r="HX258" s="25">
        <v>786.07122111539957</v>
      </c>
      <c r="HY258" s="25">
        <v>788.42389750890027</v>
      </c>
      <c r="HZ258" s="25">
        <v>807.25325094039988</v>
      </c>
      <c r="IA258" s="25">
        <v>809.24915697210008</v>
      </c>
      <c r="IB258" s="25">
        <v>814.43882211670007</v>
      </c>
      <c r="IC258" s="25">
        <v>814.45402330990009</v>
      </c>
      <c r="ID258" s="25">
        <v>821.04382761460033</v>
      </c>
      <c r="IE258" s="25">
        <v>806.60953715259996</v>
      </c>
      <c r="IF258" s="25">
        <v>762.57270091700013</v>
      </c>
      <c r="IG258" s="25">
        <v>753.0197507905001</v>
      </c>
      <c r="IH258" s="25">
        <v>763.14563955059998</v>
      </c>
      <c r="II258" s="25">
        <v>749.90113855909965</v>
      </c>
      <c r="IJ258" s="25">
        <v>741.91622740589958</v>
      </c>
      <c r="IK258" s="25">
        <v>708.69136219660015</v>
      </c>
      <c r="IL258" s="25">
        <v>706.02745338730017</v>
      </c>
      <c r="IM258" s="25">
        <v>705.05584980920048</v>
      </c>
      <c r="IN258" s="25">
        <v>684.93854319070033</v>
      </c>
      <c r="IO258" s="25">
        <v>674.53553530159991</v>
      </c>
      <c r="IP258" s="25">
        <v>683.75406364449975</v>
      </c>
      <c r="IQ258" s="25">
        <v>683.41729000999999</v>
      </c>
      <c r="IR258" s="25">
        <v>695.13671150190021</v>
      </c>
      <c r="IS258" s="25">
        <v>703.31423481339993</v>
      </c>
      <c r="IT258" s="25">
        <v>693.21577314369995</v>
      </c>
      <c r="IU258" s="25">
        <v>692.50903254150012</v>
      </c>
      <c r="IV258" s="25">
        <v>714.58034918589988</v>
      </c>
      <c r="IW258" s="25">
        <v>708.13306507769994</v>
      </c>
      <c r="IX258" s="25">
        <v>697.33479977930017</v>
      </c>
      <c r="IY258" s="25">
        <v>715.84657254469994</v>
      </c>
      <c r="IZ258" s="25">
        <v>717.47441353990018</v>
      </c>
      <c r="JA258" s="25">
        <v>696.91753214519986</v>
      </c>
      <c r="JB258" s="25">
        <v>716.60129304559973</v>
      </c>
      <c r="JC258" s="25">
        <v>722.12082437399988</v>
      </c>
      <c r="JD258" s="25">
        <v>678.59003143389975</v>
      </c>
      <c r="JE258" s="25">
        <v>677.87432526170016</v>
      </c>
      <c r="JF258" s="25">
        <v>675.83817536859988</v>
      </c>
      <c r="JG258" s="25">
        <v>670.3064869256001</v>
      </c>
      <c r="JH258" s="25">
        <v>655.58268305080003</v>
      </c>
      <c r="JI258" s="25">
        <v>683.34075986549965</v>
      </c>
      <c r="JJ258" s="25">
        <v>683.3444277407001</v>
      </c>
      <c r="JK258" s="25">
        <v>659.14693009719974</v>
      </c>
      <c r="JL258" s="25">
        <v>677.86227101229986</v>
      </c>
      <c r="JM258" s="25">
        <v>675.83225681890008</v>
      </c>
      <c r="JN258" s="25">
        <v>692.66999120879984</v>
      </c>
      <c r="JO258" s="25">
        <v>692.90890773559977</v>
      </c>
      <c r="JP258" s="25">
        <v>738.22645521520008</v>
      </c>
      <c r="JQ258" s="25">
        <v>788.92003599590021</v>
      </c>
      <c r="JR258" s="25">
        <v>782.93329713570006</v>
      </c>
      <c r="JS258" s="25">
        <v>793.97552220989996</v>
      </c>
      <c r="JT258" s="25">
        <v>814.27907204710004</v>
      </c>
      <c r="JU258" s="25">
        <v>784.15505574300028</v>
      </c>
      <c r="JV258" s="25">
        <v>777.09983900200007</v>
      </c>
      <c r="JW258" s="25">
        <v>793.98473169510009</v>
      </c>
      <c r="JX258" s="25">
        <v>782.88685633729983</v>
      </c>
    </row>
    <row r="259" spans="1:284" s="25" customFormat="1">
      <c r="A259" s="56" t="s">
        <v>1553</v>
      </c>
      <c r="B259" s="61" t="s">
        <v>401</v>
      </c>
      <c r="C259" s="56" t="s">
        <v>1553</v>
      </c>
      <c r="D259">
        <v>6</v>
      </c>
      <c r="E259" s="25">
        <v>685.26210884</v>
      </c>
      <c r="F259" s="25">
        <v>676.66534604000003</v>
      </c>
      <c r="G259" s="25">
        <v>676.93821804351194</v>
      </c>
      <c r="H259" s="25">
        <v>683.76921998</v>
      </c>
      <c r="I259" s="25">
        <v>672.69952559000001</v>
      </c>
      <c r="J259" s="25">
        <v>674.97638058999996</v>
      </c>
      <c r="K259" s="25">
        <v>677.54493953999997</v>
      </c>
      <c r="L259" s="25">
        <v>664.66680354999983</v>
      </c>
      <c r="M259" s="25">
        <v>663.45541034000007</v>
      </c>
      <c r="N259" s="25">
        <v>665.69994855999994</v>
      </c>
      <c r="O259" s="25">
        <v>679.7891437899998</v>
      </c>
      <c r="P259" s="25">
        <v>671.91645461999997</v>
      </c>
      <c r="Q259" s="25">
        <v>668.1480165800001</v>
      </c>
      <c r="R259" s="25">
        <v>659.02855121000005</v>
      </c>
      <c r="S259" s="25">
        <v>667.55974478999985</v>
      </c>
      <c r="T259" s="25">
        <v>680.3798931</v>
      </c>
      <c r="U259" s="25">
        <v>674.57425584000009</v>
      </c>
      <c r="V259" s="25">
        <v>681.27238783999985</v>
      </c>
      <c r="W259" s="25">
        <v>672.48933066999996</v>
      </c>
      <c r="X259" s="25">
        <v>678.78079565999997</v>
      </c>
      <c r="Y259" s="25">
        <v>683.89932041000009</v>
      </c>
      <c r="Z259" s="25">
        <v>691.4192690000001</v>
      </c>
      <c r="AA259" s="25">
        <v>713.62236341999994</v>
      </c>
      <c r="AB259" s="25">
        <v>719.70248212000001</v>
      </c>
      <c r="AC259" s="25">
        <v>730.74851839000007</v>
      </c>
      <c r="AD259" s="25">
        <v>755.70983405000004</v>
      </c>
      <c r="AE259" s="25">
        <v>715.98826357000007</v>
      </c>
      <c r="AF259" s="25">
        <v>726.24350360999995</v>
      </c>
      <c r="AG259" s="25">
        <v>720.36969985999997</v>
      </c>
      <c r="AH259" s="25">
        <v>729.52542875000006</v>
      </c>
      <c r="AI259" s="25">
        <v>737.9225172747856</v>
      </c>
      <c r="AJ259" s="25">
        <v>728.08051244000001</v>
      </c>
      <c r="AK259" s="25">
        <v>736.53547404999995</v>
      </c>
      <c r="AL259" s="25">
        <v>741.07130014999984</v>
      </c>
      <c r="AM259" s="25">
        <v>760.52658124999994</v>
      </c>
      <c r="AN259" s="25">
        <v>746.24793947000001</v>
      </c>
      <c r="AO259" s="25">
        <v>750.5885351899999</v>
      </c>
      <c r="AP259" s="25">
        <v>749.41123378000009</v>
      </c>
      <c r="AQ259" s="25">
        <v>754.99513586000012</v>
      </c>
      <c r="AR259" s="25">
        <v>771.37734620000003</v>
      </c>
      <c r="AS259" s="25">
        <v>775.3093235</v>
      </c>
      <c r="AT259" s="25">
        <v>785.67858592000005</v>
      </c>
      <c r="AU259" s="25">
        <v>796.14508302000002</v>
      </c>
      <c r="AV259" s="25">
        <v>805.92422976</v>
      </c>
      <c r="AW259" s="25">
        <v>810.3113582699998</v>
      </c>
      <c r="AX259" s="25">
        <v>831.7299559600001</v>
      </c>
      <c r="AY259" s="25">
        <v>827.12469866999993</v>
      </c>
      <c r="AZ259" s="25">
        <v>821.71457329999998</v>
      </c>
      <c r="BA259" s="25">
        <v>834.28447057999995</v>
      </c>
      <c r="BB259" s="25">
        <v>808.44230772000003</v>
      </c>
      <c r="BC259" s="25">
        <v>830.99607292999997</v>
      </c>
      <c r="BD259" s="25">
        <v>849.06164674999991</v>
      </c>
      <c r="BE259" s="25">
        <v>859.96525655999983</v>
      </c>
      <c r="BF259" s="25">
        <v>802.88301507999995</v>
      </c>
      <c r="BG259" s="25">
        <v>807.20054532000017</v>
      </c>
      <c r="BH259" s="25">
        <v>801.53293807</v>
      </c>
      <c r="BI259" s="25">
        <v>820.45306834999997</v>
      </c>
      <c r="BJ259" s="25">
        <v>830.89807640999993</v>
      </c>
      <c r="BK259" s="25">
        <v>861.79232487000002</v>
      </c>
      <c r="BL259" s="25">
        <v>869.19132672000012</v>
      </c>
      <c r="BM259" s="25">
        <v>904.97213828999998</v>
      </c>
      <c r="BN259" s="25">
        <v>916.90981895999982</v>
      </c>
      <c r="BO259" s="25">
        <v>911.75259585999981</v>
      </c>
      <c r="BP259" s="25">
        <v>909.62017358000003</v>
      </c>
      <c r="BQ259" s="25">
        <v>927.82798676000004</v>
      </c>
      <c r="BR259" s="25">
        <v>945.09276337999995</v>
      </c>
      <c r="BS259" s="25">
        <v>929.41925626</v>
      </c>
      <c r="BT259" s="25">
        <v>931.14475849999997</v>
      </c>
      <c r="BU259" s="25">
        <v>938.92385456999989</v>
      </c>
      <c r="BV259" s="25">
        <v>925.66491606</v>
      </c>
      <c r="BW259" s="25">
        <v>942.81355095000015</v>
      </c>
      <c r="BX259" s="25">
        <v>910.64390964000063</v>
      </c>
      <c r="BY259" s="25">
        <v>894.61640003000048</v>
      </c>
      <c r="BZ259" s="25">
        <v>915.13881370000081</v>
      </c>
      <c r="CA259" s="25">
        <v>916.73570695999945</v>
      </c>
      <c r="CB259" s="25">
        <v>935.55317676000004</v>
      </c>
      <c r="CC259" s="25">
        <v>936.65688419999981</v>
      </c>
      <c r="CD259" s="25">
        <v>935.95480285999986</v>
      </c>
      <c r="CE259" s="25">
        <v>928.41985343000033</v>
      </c>
      <c r="CF259" s="25">
        <v>936.62396674999991</v>
      </c>
      <c r="CG259" s="25">
        <v>935.22658328</v>
      </c>
      <c r="CH259" s="25">
        <v>951.70856888999992</v>
      </c>
      <c r="CI259" s="25">
        <v>954.04612056000008</v>
      </c>
      <c r="CJ259" s="25">
        <v>873.90137584000013</v>
      </c>
      <c r="CK259" s="25">
        <v>948.66375784999991</v>
      </c>
      <c r="CL259" s="25">
        <v>963.64716194000061</v>
      </c>
      <c r="CM259" s="25">
        <v>964.91650579999998</v>
      </c>
      <c r="CN259" s="25">
        <v>977.75967852999975</v>
      </c>
      <c r="CO259" s="25">
        <v>985.85190302999979</v>
      </c>
      <c r="CP259" s="25">
        <v>1008.20960798</v>
      </c>
      <c r="CQ259" s="25">
        <v>990.37405594999973</v>
      </c>
      <c r="CR259" s="25">
        <v>1000.6273358099993</v>
      </c>
      <c r="CS259" s="25">
        <v>1010.3903188699994</v>
      </c>
      <c r="CT259" s="25">
        <v>1035.1306936899994</v>
      </c>
      <c r="CU259" s="25">
        <v>1044.0595716065493</v>
      </c>
      <c r="CV259" s="25">
        <v>1058.2131784459998</v>
      </c>
      <c r="CW259" s="25">
        <v>1063.2133974396102</v>
      </c>
      <c r="CX259" s="25">
        <v>1057.9301551099998</v>
      </c>
      <c r="CY259" s="25">
        <v>1067.0054005999998</v>
      </c>
      <c r="CZ259" s="25">
        <v>1082.7511993699991</v>
      </c>
      <c r="DA259" s="25">
        <v>1086.0059454799998</v>
      </c>
      <c r="DB259" s="25">
        <v>1159.0552021199992</v>
      </c>
      <c r="DC259" s="25">
        <v>1173.4232811699992</v>
      </c>
      <c r="DD259" s="25">
        <v>1176.2387239</v>
      </c>
      <c r="DE259" s="25">
        <v>1176.3324800099999</v>
      </c>
      <c r="DF259" s="25">
        <v>1185.30220854</v>
      </c>
      <c r="DG259" s="25">
        <v>1183.3390216099988</v>
      </c>
      <c r="DH259" s="25">
        <v>1179.9455374300001</v>
      </c>
      <c r="DI259" s="25">
        <v>1181.7318056300003</v>
      </c>
      <c r="DJ259" s="25">
        <v>1174.9212012000003</v>
      </c>
      <c r="DK259" s="25">
        <v>1180.1396191700001</v>
      </c>
      <c r="DL259" s="25">
        <v>1191.4062762199999</v>
      </c>
      <c r="DM259" s="25">
        <v>1172.3229683100001</v>
      </c>
      <c r="DN259" s="25">
        <v>1173.7482060399998</v>
      </c>
      <c r="DO259" s="25">
        <v>1192.0941781299996</v>
      </c>
      <c r="DP259" s="25">
        <v>1201.61597474</v>
      </c>
      <c r="DQ259" s="25">
        <v>1216.5783190999998</v>
      </c>
      <c r="DR259" s="25">
        <v>1218.8194874200001</v>
      </c>
      <c r="DS259" s="25">
        <v>1214.8967168600002</v>
      </c>
      <c r="DT259" s="25">
        <v>1218.7546440000001</v>
      </c>
      <c r="DU259" s="25">
        <v>1218.8603737599997</v>
      </c>
      <c r="DV259" s="25">
        <v>1218.4783973300002</v>
      </c>
      <c r="DW259" s="25">
        <v>1233.2043675800001</v>
      </c>
      <c r="DX259" s="25">
        <v>1242.1156170000002</v>
      </c>
      <c r="DY259" s="25">
        <v>1290.5435382099997</v>
      </c>
      <c r="DZ259" s="25">
        <v>1315.56872185</v>
      </c>
      <c r="EA259" s="25">
        <v>1312.6309727600001</v>
      </c>
      <c r="EB259" s="25">
        <v>1316.7338992900002</v>
      </c>
      <c r="EC259" s="25">
        <v>1320.0040494999998</v>
      </c>
      <c r="ED259" s="25">
        <v>1329.1936612100001</v>
      </c>
      <c r="EE259" s="25">
        <v>1336.7340875800003</v>
      </c>
      <c r="EF259" s="25">
        <v>1339.0214057600001</v>
      </c>
      <c r="EG259" s="25">
        <v>1340.9101222300001</v>
      </c>
      <c r="EH259" s="25">
        <v>1346.3670977300003</v>
      </c>
      <c r="EI259" s="25">
        <v>1355.8667067299998</v>
      </c>
      <c r="EJ259" s="25">
        <v>1365.8279659799998</v>
      </c>
      <c r="EK259" s="25">
        <v>1358.3521466100001</v>
      </c>
      <c r="EL259" s="25">
        <v>1380.0642657000001</v>
      </c>
      <c r="EM259" s="25">
        <v>1370.1577824499998</v>
      </c>
      <c r="EN259" s="25">
        <v>1415.9475881578051</v>
      </c>
      <c r="EO259" s="25">
        <v>1421.0079624800001</v>
      </c>
      <c r="EP259" s="25">
        <v>1419.5579600098035</v>
      </c>
      <c r="EQ259" s="25">
        <v>665.34481061629992</v>
      </c>
      <c r="ER259" s="25">
        <v>663.82644851210068</v>
      </c>
      <c r="ES259" s="25">
        <v>662.29441047550074</v>
      </c>
      <c r="ET259" s="25">
        <v>621.84058217329971</v>
      </c>
      <c r="EU259" s="25">
        <v>620.79079789199909</v>
      </c>
      <c r="EV259" s="25">
        <v>624.33188487460006</v>
      </c>
      <c r="EW259" s="25">
        <v>621.93915300100002</v>
      </c>
      <c r="EX259" s="25">
        <v>632.37193254000044</v>
      </c>
      <c r="EY259" s="25">
        <v>633.67052296870042</v>
      </c>
      <c r="EZ259" s="25">
        <v>639.0187975028</v>
      </c>
      <c r="FA259" s="25">
        <v>645.34314967770035</v>
      </c>
      <c r="FB259" s="25">
        <v>649.69876272480019</v>
      </c>
      <c r="FC259" s="25">
        <v>647.73277258179962</v>
      </c>
      <c r="FD259" s="25">
        <v>693.51563138489939</v>
      </c>
      <c r="FE259" s="25">
        <v>696.77879645939993</v>
      </c>
      <c r="FF259" s="25">
        <v>700.32847437610008</v>
      </c>
      <c r="FG259" s="25">
        <v>708.16252572929943</v>
      </c>
      <c r="FH259" s="25">
        <v>726.43873527389962</v>
      </c>
      <c r="FI259" s="25">
        <v>727.34801574380015</v>
      </c>
      <c r="FJ259" s="25">
        <v>738.0880271351997</v>
      </c>
      <c r="FK259" s="25">
        <v>737.59762108559914</v>
      </c>
      <c r="FL259" s="25">
        <v>742.96112052439844</v>
      </c>
      <c r="FM259" s="25">
        <v>756.48262256960049</v>
      </c>
      <c r="FN259" s="25">
        <v>760.15097215799801</v>
      </c>
      <c r="FO259" s="25">
        <v>769.88837550720018</v>
      </c>
      <c r="FP259" s="25">
        <v>773.5909172731001</v>
      </c>
      <c r="FQ259" s="25">
        <v>777.15941016629847</v>
      </c>
      <c r="FR259" s="25">
        <v>786.46630281250123</v>
      </c>
      <c r="FS259" s="25">
        <v>794.20110505649973</v>
      </c>
      <c r="FT259" s="25">
        <v>799.87218457070071</v>
      </c>
      <c r="FU259" s="25">
        <v>821.54568328859955</v>
      </c>
      <c r="FV259" s="25">
        <v>825.22747824489943</v>
      </c>
      <c r="FW259" s="25">
        <v>842.12600218399939</v>
      </c>
      <c r="FX259" s="25">
        <v>850.19478217170115</v>
      </c>
      <c r="FY259" s="25">
        <v>849.34189805229971</v>
      </c>
      <c r="FZ259" s="25">
        <v>840.52341489999992</v>
      </c>
      <c r="GA259" s="25">
        <v>843.79063368010009</v>
      </c>
      <c r="GB259" s="25">
        <v>846.34617942469993</v>
      </c>
      <c r="GC259" s="25">
        <v>845.36345190180066</v>
      </c>
      <c r="GD259" s="25">
        <v>861.13788627400027</v>
      </c>
      <c r="GE259" s="25">
        <v>862.29488035619954</v>
      </c>
      <c r="GF259" s="25">
        <v>869.17877314719965</v>
      </c>
      <c r="GG259" s="25">
        <v>878.97094009040029</v>
      </c>
      <c r="GH259" s="25">
        <v>896.82280805980042</v>
      </c>
      <c r="GI259" s="25">
        <v>904.07936639610023</v>
      </c>
      <c r="GJ259" s="25">
        <v>919.60432814459955</v>
      </c>
      <c r="GK259" s="25">
        <v>927.58109278070037</v>
      </c>
      <c r="GL259" s="25">
        <v>940.61666862089999</v>
      </c>
      <c r="GM259" s="25">
        <v>950.66150702580092</v>
      </c>
      <c r="GN259" s="25">
        <v>960.20040911929948</v>
      </c>
      <c r="GO259" s="25">
        <v>947.34269293369891</v>
      </c>
      <c r="GP259" s="25">
        <v>953.16469670760023</v>
      </c>
      <c r="GQ259" s="25">
        <v>959.88228163090025</v>
      </c>
      <c r="GR259" s="25">
        <v>971.39333930470048</v>
      </c>
      <c r="GS259" s="25">
        <v>976.49074469020059</v>
      </c>
      <c r="GT259" s="25">
        <v>985.06008982949879</v>
      </c>
      <c r="GU259" s="25">
        <v>994.52793471749999</v>
      </c>
      <c r="GV259" s="25">
        <v>999.64053504490107</v>
      </c>
      <c r="GW259" s="25">
        <v>1014.4675502861002</v>
      </c>
      <c r="GX259" s="25">
        <v>1037.9032117568004</v>
      </c>
      <c r="GY259" s="25">
        <v>1051.8590356883005</v>
      </c>
      <c r="GZ259" s="25">
        <v>1048.9379606099994</v>
      </c>
      <c r="HA259" s="25">
        <v>1056.1974579200003</v>
      </c>
      <c r="HB259" s="25">
        <v>1085.9632170900004</v>
      </c>
      <c r="HC259" s="25">
        <v>1101.3653339900009</v>
      </c>
      <c r="HD259" s="25">
        <v>1133.2606267799995</v>
      </c>
      <c r="HE259" s="25">
        <v>1145.5664066300001</v>
      </c>
      <c r="HF259" s="25">
        <v>1186.6547352499999</v>
      </c>
      <c r="HG259" s="25">
        <v>1203.1141455789996</v>
      </c>
      <c r="HH259" s="25">
        <v>1231.0936801948005</v>
      </c>
      <c r="HI259" s="25">
        <v>1238.8196796188004</v>
      </c>
      <c r="HJ259" s="25">
        <v>1246.1311831704991</v>
      </c>
      <c r="HK259" s="25">
        <v>1253.2426101284011</v>
      </c>
      <c r="HL259" s="25">
        <v>1255.6295934993002</v>
      </c>
      <c r="HM259" s="25">
        <v>1248.6713491179</v>
      </c>
      <c r="HN259" s="25">
        <v>1240.3812955834005</v>
      </c>
      <c r="HO259" s="25">
        <v>1240.1810320442994</v>
      </c>
      <c r="HP259" s="25">
        <v>1236.7228048931997</v>
      </c>
      <c r="HQ259" s="25">
        <v>1244.5285826530007</v>
      </c>
      <c r="HR259" s="25">
        <v>1241.6717499161011</v>
      </c>
      <c r="HS259" s="25">
        <v>1239.7293851917996</v>
      </c>
      <c r="HT259" s="25">
        <v>1249.0534585849969</v>
      </c>
      <c r="HU259" s="25">
        <v>1247.9917438583</v>
      </c>
      <c r="HV259" s="25">
        <v>1255.1588857396996</v>
      </c>
      <c r="HW259" s="25">
        <v>1136.2815183886994</v>
      </c>
      <c r="HX259" s="25">
        <v>1135.3875088173993</v>
      </c>
      <c r="HY259" s="25">
        <v>1132.9303110195001</v>
      </c>
      <c r="HZ259" s="25">
        <v>1123.4537551768003</v>
      </c>
      <c r="IA259" s="25">
        <v>1129.3687701569013</v>
      </c>
      <c r="IB259" s="25">
        <v>1129.0749852846009</v>
      </c>
      <c r="IC259" s="25">
        <v>1115.4811608300004</v>
      </c>
      <c r="ID259" s="25">
        <v>1113.0153246201992</v>
      </c>
      <c r="IE259" s="25">
        <v>1107.959114578601</v>
      </c>
      <c r="IF259" s="25">
        <v>1114.9052216534985</v>
      </c>
      <c r="IG259" s="25">
        <v>1108.4536426412005</v>
      </c>
      <c r="IH259" s="25">
        <v>1097.9955442996002</v>
      </c>
      <c r="II259" s="25">
        <v>1088.3309285585992</v>
      </c>
      <c r="IJ259" s="25">
        <v>1086.5167499695001</v>
      </c>
      <c r="IK259" s="25">
        <v>1087.3375802062999</v>
      </c>
      <c r="IL259" s="25">
        <v>1059.5947826268009</v>
      </c>
      <c r="IM259" s="25">
        <v>1049.8210178586996</v>
      </c>
      <c r="IN259" s="25">
        <v>1044.8634036448</v>
      </c>
      <c r="IO259" s="25">
        <v>1037.0049789227423</v>
      </c>
      <c r="IP259" s="25">
        <v>1028.0890383586998</v>
      </c>
      <c r="IQ259" s="25">
        <v>982.50962676799998</v>
      </c>
      <c r="IR259" s="25">
        <v>963.12049984220027</v>
      </c>
      <c r="IS259" s="25">
        <v>959.32547331749993</v>
      </c>
      <c r="IT259" s="25">
        <v>951.68221337639955</v>
      </c>
      <c r="IU259" s="25">
        <v>938.99135965119967</v>
      </c>
      <c r="IV259" s="25">
        <v>922.09923054130024</v>
      </c>
      <c r="IW259" s="25">
        <v>898.68436668730055</v>
      </c>
      <c r="IX259" s="25">
        <v>877.34855549359952</v>
      </c>
      <c r="IY259" s="25">
        <v>857.26225174130002</v>
      </c>
      <c r="IZ259" s="25">
        <v>847.37376632579981</v>
      </c>
      <c r="JA259" s="25">
        <v>822.65073623760043</v>
      </c>
      <c r="JB259" s="25">
        <v>820.6272741429998</v>
      </c>
      <c r="JC259" s="25">
        <v>805.62226334900038</v>
      </c>
      <c r="JD259" s="25">
        <v>794.41219175100002</v>
      </c>
      <c r="JE259" s="25">
        <v>787.35293158190052</v>
      </c>
      <c r="JF259" s="25">
        <v>780.25089069069986</v>
      </c>
      <c r="JG259" s="25">
        <v>772.27442745760072</v>
      </c>
      <c r="JH259" s="25">
        <v>771.33266196050022</v>
      </c>
      <c r="JI259" s="25">
        <v>755.81861261509948</v>
      </c>
      <c r="JJ259" s="25">
        <v>754.53922022190011</v>
      </c>
      <c r="JK259" s="25">
        <v>753.59496724030021</v>
      </c>
      <c r="JL259" s="25">
        <v>761.92123664291785</v>
      </c>
      <c r="JM259" s="25">
        <v>761.06055840757597</v>
      </c>
      <c r="JN259" s="25">
        <v>759.41201052834219</v>
      </c>
      <c r="JO259" s="25">
        <v>766.86781857070014</v>
      </c>
      <c r="JP259" s="25">
        <v>774.87809776173094</v>
      </c>
      <c r="JQ259" s="25">
        <v>767.81709799518023</v>
      </c>
      <c r="JR259" s="25">
        <v>762.43419713777712</v>
      </c>
      <c r="JS259" s="25">
        <v>755.95369005839166</v>
      </c>
      <c r="JT259" s="25">
        <v>748.25310180481517</v>
      </c>
      <c r="JU259" s="25">
        <v>744.33703238049964</v>
      </c>
      <c r="JV259" s="25">
        <v>741.75634461569996</v>
      </c>
      <c r="JW259" s="25">
        <v>733.77083368909996</v>
      </c>
      <c r="JX259" s="25">
        <v>738.70776859139994</v>
      </c>
    </row>
    <row r="260" spans="1:284" s="25" customFormat="1">
      <c r="A260" s="56" t="s">
        <v>1554</v>
      </c>
      <c r="B260" s="60" t="s">
        <v>218</v>
      </c>
      <c r="C260" s="56" t="s">
        <v>1554</v>
      </c>
      <c r="D260">
        <v>6</v>
      </c>
      <c r="E260" s="25">
        <v>83.251742000000007</v>
      </c>
      <c r="F260" s="25">
        <v>85.908999999999992</v>
      </c>
      <c r="G260" s="25">
        <v>87.517867346488146</v>
      </c>
      <c r="H260" s="25">
        <v>87.517982590000003</v>
      </c>
      <c r="I260" s="25">
        <v>86.161999999999992</v>
      </c>
      <c r="J260" s="25">
        <v>83.320693649999996</v>
      </c>
      <c r="K260" s="25">
        <v>82.169278999999989</v>
      </c>
      <c r="L260" s="25">
        <v>74.777976999999993</v>
      </c>
      <c r="M260" s="25">
        <v>80.911508999999995</v>
      </c>
      <c r="N260" s="25">
        <v>76.619264990000005</v>
      </c>
      <c r="O260" s="25">
        <v>90.640474399999988</v>
      </c>
      <c r="P260" s="25">
        <v>87.364494000000008</v>
      </c>
      <c r="Q260" s="25">
        <v>77.408192</v>
      </c>
      <c r="R260" s="25">
        <v>97.006727999999995</v>
      </c>
      <c r="S260" s="25">
        <v>95.644984999999991</v>
      </c>
      <c r="T260" s="25">
        <v>93.912138999999996</v>
      </c>
      <c r="U260" s="25">
        <v>93.618249970242573</v>
      </c>
      <c r="V260" s="25">
        <v>90.578139000000007</v>
      </c>
      <c r="W260" s="25">
        <v>89.38389500000001</v>
      </c>
      <c r="X260" s="25">
        <v>90.50088199999999</v>
      </c>
      <c r="Y260" s="25">
        <v>90.523608999999993</v>
      </c>
      <c r="Z260" s="25">
        <v>98.09035200000001</v>
      </c>
      <c r="AA260" s="25">
        <v>101.15948700000001</v>
      </c>
      <c r="AB260" s="25">
        <v>96.937940999999995</v>
      </c>
      <c r="AC260" s="25">
        <v>90.252006000000023</v>
      </c>
      <c r="AD260" s="25">
        <v>90.553882999999999</v>
      </c>
      <c r="AE260" s="25">
        <v>91.750263999999987</v>
      </c>
      <c r="AF260" s="25">
        <v>90.867193999999998</v>
      </c>
      <c r="AG260" s="25">
        <v>91.13251600000001</v>
      </c>
      <c r="AH260" s="25">
        <v>92.987322000000006</v>
      </c>
      <c r="AI260" s="25">
        <v>99.355242033784378</v>
      </c>
      <c r="AJ260" s="25">
        <v>99.352608000000004</v>
      </c>
      <c r="AK260" s="25">
        <v>109.02850499999998</v>
      </c>
      <c r="AL260" s="25">
        <v>110.33709779436919</v>
      </c>
      <c r="AM260" s="25">
        <v>103.03230599999999</v>
      </c>
      <c r="AN260" s="25">
        <v>104.20802499999999</v>
      </c>
      <c r="AO260" s="25">
        <v>105.545529</v>
      </c>
      <c r="AP260" s="25">
        <v>101.28986499999999</v>
      </c>
      <c r="AQ260" s="25">
        <v>108.28822</v>
      </c>
      <c r="AR260" s="25">
        <v>107.59035755317809</v>
      </c>
      <c r="AS260" s="25">
        <v>99.711265000000012</v>
      </c>
      <c r="AT260" s="25">
        <v>75.545860000000005</v>
      </c>
      <c r="AU260" s="25">
        <v>64.054664000000002</v>
      </c>
      <c r="AV260" s="25">
        <v>65.146287000000015</v>
      </c>
      <c r="AW260" s="25">
        <v>66.156291999999993</v>
      </c>
      <c r="AX260" s="25">
        <v>63.289242000000016</v>
      </c>
      <c r="AY260" s="25">
        <v>66.648551999999995</v>
      </c>
      <c r="AZ260" s="25">
        <v>54.466605000000001</v>
      </c>
      <c r="BA260" s="25">
        <v>51.380036000000004</v>
      </c>
      <c r="BB260" s="25">
        <v>45.542169213352629</v>
      </c>
      <c r="BC260" s="25">
        <v>53.147613</v>
      </c>
      <c r="BD260" s="25">
        <v>48.599310610000003</v>
      </c>
      <c r="BE260" s="25">
        <v>50.126463230000006</v>
      </c>
      <c r="BF260" s="25">
        <v>40.754896189999997</v>
      </c>
      <c r="BG260" s="25">
        <v>46.615119480000004</v>
      </c>
      <c r="BH260" s="25">
        <v>49.998925829999997</v>
      </c>
      <c r="BI260" s="25">
        <v>42.598338749999996</v>
      </c>
      <c r="BJ260" s="25">
        <v>41.101920359999994</v>
      </c>
      <c r="BK260" s="25">
        <v>41.043090382399996</v>
      </c>
      <c r="BL260" s="25">
        <v>40.429961540000008</v>
      </c>
      <c r="BM260" s="25">
        <v>39.867418700000002</v>
      </c>
      <c r="BN260" s="25">
        <v>36.491087750000005</v>
      </c>
      <c r="BO260" s="25">
        <v>32.122459110000001</v>
      </c>
      <c r="BP260" s="25">
        <v>32.80771524</v>
      </c>
      <c r="BQ260" s="25">
        <v>33.34707856</v>
      </c>
      <c r="BR260" s="25">
        <v>28.176836989999998</v>
      </c>
      <c r="BS260" s="25">
        <v>30.838922789999998</v>
      </c>
      <c r="BT260" s="25">
        <v>36.637502510000004</v>
      </c>
      <c r="BU260" s="25">
        <v>34.701147880000001</v>
      </c>
      <c r="BV260" s="25">
        <v>27.452558639999999</v>
      </c>
      <c r="BW260" s="25">
        <v>27.118080880000001</v>
      </c>
      <c r="BX260" s="25">
        <v>27.044162589999999</v>
      </c>
      <c r="BY260" s="25">
        <v>26.335135480000002</v>
      </c>
      <c r="BZ260" s="25">
        <v>26.78778492</v>
      </c>
      <c r="CA260" s="25">
        <v>26.646075470000003</v>
      </c>
      <c r="CB260" s="25">
        <v>25.10763073</v>
      </c>
      <c r="CC260" s="25">
        <v>28.545921789999998</v>
      </c>
      <c r="CD260" s="25">
        <v>57.789645969999995</v>
      </c>
      <c r="CE260" s="25">
        <v>61.732957819999996</v>
      </c>
      <c r="CF260" s="25">
        <v>62.686257650000002</v>
      </c>
      <c r="CG260" s="25">
        <v>62.500527759999997</v>
      </c>
      <c r="CH260" s="25">
        <v>60.073162870000004</v>
      </c>
      <c r="CI260" s="25">
        <v>55.475427510000003</v>
      </c>
      <c r="CJ260" s="25">
        <v>62.275984400000006</v>
      </c>
      <c r="CK260" s="25">
        <v>62.326358462859893</v>
      </c>
      <c r="CL260" s="25">
        <v>54.626386990652861</v>
      </c>
      <c r="CM260" s="25">
        <v>110.24940551605614</v>
      </c>
      <c r="CN260" s="25">
        <v>101.61911923885515</v>
      </c>
      <c r="CO260" s="25">
        <v>112.86247962891011</v>
      </c>
      <c r="CP260" s="25">
        <v>113.65761092658161</v>
      </c>
      <c r="CQ260" s="25">
        <v>103.46080243343786</v>
      </c>
      <c r="CR260" s="25">
        <v>98.453351637006975</v>
      </c>
      <c r="CS260" s="25">
        <v>99.786988822901762</v>
      </c>
      <c r="CT260" s="25">
        <v>102.0542082899196</v>
      </c>
      <c r="CU260" s="25">
        <v>111.56578101962013</v>
      </c>
      <c r="CV260" s="25">
        <v>106.67668042363958</v>
      </c>
      <c r="CW260" s="25">
        <v>109.2683161861199</v>
      </c>
      <c r="CX260" s="25">
        <v>110.69434949428684</v>
      </c>
      <c r="CY260" s="25">
        <v>107.01705453492858</v>
      </c>
      <c r="CZ260" s="25">
        <v>104.10528519311762</v>
      </c>
      <c r="DA260" s="25">
        <v>104.79185999851684</v>
      </c>
      <c r="DB260" s="25">
        <v>102.33143701245083</v>
      </c>
      <c r="DC260" s="25">
        <v>107.60839208704057</v>
      </c>
      <c r="DD260" s="25">
        <v>106.8451860195953</v>
      </c>
      <c r="DE260" s="25">
        <v>103.40919950659313</v>
      </c>
      <c r="DF260" s="25">
        <v>103.27355432231408</v>
      </c>
      <c r="DG260" s="25">
        <v>102.07781061518277</v>
      </c>
      <c r="DH260" s="25">
        <v>102.37410374960982</v>
      </c>
      <c r="DI260" s="25">
        <v>99.66507417661434</v>
      </c>
      <c r="DJ260" s="25">
        <v>87.569463551291676</v>
      </c>
      <c r="DK260" s="25">
        <v>80.59020186903642</v>
      </c>
      <c r="DL260" s="25">
        <v>78.438997982915268</v>
      </c>
      <c r="DM260" s="25">
        <v>73.094363911788264</v>
      </c>
      <c r="DN260" s="25">
        <v>74.255314524276969</v>
      </c>
      <c r="DO260" s="25">
        <v>82.98707346599393</v>
      </c>
      <c r="DP260" s="25">
        <v>79.057071622913043</v>
      </c>
      <c r="DQ260" s="25">
        <v>78.19583199542933</v>
      </c>
      <c r="DR260" s="25">
        <v>78.886556494628891</v>
      </c>
      <c r="DS260" s="25">
        <v>73.494705543962013</v>
      </c>
      <c r="DT260" s="25">
        <v>75.66386232288572</v>
      </c>
      <c r="DU260" s="25">
        <v>74.952690743727018</v>
      </c>
      <c r="DV260" s="25">
        <v>71.112662628369705</v>
      </c>
      <c r="DW260" s="25">
        <v>63.318065990508373</v>
      </c>
      <c r="DX260" s="25">
        <v>63.701457864032541</v>
      </c>
      <c r="DY260" s="25">
        <v>61.14113359355126</v>
      </c>
      <c r="DZ260" s="25">
        <v>65.210724853945976</v>
      </c>
      <c r="EA260" s="25">
        <v>65.660437892019274</v>
      </c>
      <c r="EB260" s="25">
        <v>67.426000000000002</v>
      </c>
      <c r="EC260" s="25">
        <v>66.269672422827981</v>
      </c>
      <c r="ED260" s="25">
        <v>63.829788698800108</v>
      </c>
      <c r="EE260" s="25">
        <v>63.485078602415278</v>
      </c>
      <c r="EF260" s="25">
        <v>64.234078750504949</v>
      </c>
      <c r="EG260" s="25">
        <v>68.110105813573327</v>
      </c>
      <c r="EH260" s="25">
        <v>80.097564579600729</v>
      </c>
      <c r="EI260" s="25">
        <v>64.489384470034139</v>
      </c>
      <c r="EJ260" s="25">
        <v>51.988647010000001</v>
      </c>
      <c r="EK260" s="25">
        <v>53.465157730000001</v>
      </c>
      <c r="EL260" s="25">
        <v>63.695193310000001</v>
      </c>
      <c r="EM260" s="25">
        <v>54.26668145</v>
      </c>
      <c r="EN260" s="25">
        <v>88.372273321299986</v>
      </c>
      <c r="EO260" s="25">
        <v>97.91638866000001</v>
      </c>
      <c r="EP260" s="25">
        <v>124.23127677400001</v>
      </c>
      <c r="EQ260" s="25">
        <v>122.79481565750001</v>
      </c>
      <c r="ER260" s="25">
        <v>213.65839351769998</v>
      </c>
      <c r="ES260" s="25">
        <v>286.3258308074</v>
      </c>
      <c r="ET260" s="25">
        <v>286.79093563200001</v>
      </c>
      <c r="EU260" s="25">
        <v>275.37485847509515</v>
      </c>
      <c r="EV260" s="25">
        <v>271.08033424899992</v>
      </c>
      <c r="EW260" s="25">
        <v>265.35288347720007</v>
      </c>
      <c r="EX260" s="25">
        <v>268.14217716370001</v>
      </c>
      <c r="EY260" s="25">
        <v>247.68095860489998</v>
      </c>
      <c r="EZ260" s="25">
        <v>195.71968204090001</v>
      </c>
      <c r="FA260" s="25">
        <v>194.59197041109999</v>
      </c>
      <c r="FB260" s="25">
        <v>199.50192263000002</v>
      </c>
      <c r="FC260" s="25">
        <v>141.2542985497</v>
      </c>
      <c r="FD260" s="25">
        <v>155.69441263000002</v>
      </c>
      <c r="FE260" s="25">
        <v>160.26713141470003</v>
      </c>
      <c r="FF260" s="25">
        <v>157.99910823099998</v>
      </c>
      <c r="FG260" s="25">
        <v>149.28886258239999</v>
      </c>
      <c r="FH260" s="25">
        <v>162.15774229599998</v>
      </c>
      <c r="FI260" s="25">
        <v>180.38371713020001</v>
      </c>
      <c r="FJ260" s="25">
        <v>189.8631271765</v>
      </c>
      <c r="FK260" s="25">
        <v>183.72208763884228</v>
      </c>
      <c r="FL260" s="25">
        <v>188.66627295400374</v>
      </c>
      <c r="FM260" s="25">
        <v>185.16274436924127</v>
      </c>
      <c r="FN260" s="25">
        <v>177.50427412701666</v>
      </c>
      <c r="FO260" s="25">
        <v>255.77040990409438</v>
      </c>
      <c r="FP260" s="25">
        <v>193.70953950774964</v>
      </c>
      <c r="FQ260" s="25">
        <v>247.71458266029413</v>
      </c>
      <c r="FR260" s="25">
        <v>275.52585640479879</v>
      </c>
      <c r="FS260" s="25">
        <v>268.9705316434314</v>
      </c>
      <c r="FT260" s="25">
        <v>272.85371196575738</v>
      </c>
      <c r="FU260" s="25">
        <v>270.77737865149641</v>
      </c>
      <c r="FV260" s="25">
        <v>271.291968772649</v>
      </c>
      <c r="FW260" s="25">
        <v>285.77732626423773</v>
      </c>
      <c r="FX260" s="25">
        <v>269.78837088196929</v>
      </c>
      <c r="FY260" s="25">
        <v>265.79227619303504</v>
      </c>
      <c r="FZ260" s="25">
        <v>220.24232719760346</v>
      </c>
      <c r="GA260" s="25">
        <v>230.02363829869509</v>
      </c>
      <c r="GB260" s="25">
        <v>241.28104920645671</v>
      </c>
      <c r="GC260" s="25">
        <v>304.08855421719954</v>
      </c>
      <c r="GD260" s="25">
        <v>254.41401626846223</v>
      </c>
      <c r="GE260" s="25">
        <v>253.82889022072462</v>
      </c>
      <c r="GF260" s="25">
        <v>254.48194110065552</v>
      </c>
      <c r="GG260" s="25">
        <v>267.24051840303713</v>
      </c>
      <c r="GH260" s="25">
        <v>332.0272010167717</v>
      </c>
      <c r="GI260" s="25">
        <v>296.46933240636855</v>
      </c>
      <c r="GJ260" s="25">
        <v>296.57958925562031</v>
      </c>
      <c r="GK260" s="25">
        <v>313.18740590772194</v>
      </c>
      <c r="GL260" s="25">
        <v>316.2510290256796</v>
      </c>
      <c r="GM260" s="25">
        <v>352.72451276073861</v>
      </c>
      <c r="GN260" s="25">
        <v>378.27143359792046</v>
      </c>
      <c r="GO260" s="25">
        <v>300.30153607460517</v>
      </c>
      <c r="GP260" s="25">
        <v>289.60150953269999</v>
      </c>
      <c r="GQ260" s="25">
        <v>239.8400638919</v>
      </c>
      <c r="GR260" s="25">
        <v>141.9643078979</v>
      </c>
      <c r="GS260" s="25">
        <v>141.36055712630002</v>
      </c>
      <c r="GT260" s="25">
        <v>103.27009345340001</v>
      </c>
      <c r="GU260" s="25">
        <v>138.3461462942</v>
      </c>
      <c r="GV260" s="25">
        <v>140.77027314139988</v>
      </c>
      <c r="GW260" s="25">
        <v>138.27919112290002</v>
      </c>
      <c r="GX260" s="25">
        <v>139.48025057700002</v>
      </c>
      <c r="GY260" s="25">
        <v>150.41722311629997</v>
      </c>
      <c r="GZ260" s="25">
        <v>148.01025428909998</v>
      </c>
      <c r="HA260" s="25">
        <v>145.08852384210002</v>
      </c>
      <c r="HB260" s="25">
        <v>134.27401887249999</v>
      </c>
      <c r="HC260" s="25">
        <v>138.0916366008</v>
      </c>
      <c r="HD260" s="25">
        <v>140.45831070800003</v>
      </c>
      <c r="HE260" s="25">
        <v>132.09892346569998</v>
      </c>
      <c r="HF260" s="25">
        <v>134.72922648350001</v>
      </c>
      <c r="HG260" s="25">
        <v>95.52194431369999</v>
      </c>
      <c r="HH260" s="25">
        <v>101.78059714749999</v>
      </c>
      <c r="HI260" s="25">
        <v>91.163192283899988</v>
      </c>
      <c r="HJ260" s="25">
        <v>90.909753082700007</v>
      </c>
      <c r="HK260" s="25">
        <v>138.04219191879997</v>
      </c>
      <c r="HL260" s="25">
        <v>138.16531455559999</v>
      </c>
      <c r="HM260" s="25">
        <v>150.40799197959998</v>
      </c>
      <c r="HN260" s="25">
        <v>146.66046347560001</v>
      </c>
      <c r="HO260" s="25">
        <v>99.053481793100005</v>
      </c>
      <c r="HP260" s="25">
        <v>75.883948207600014</v>
      </c>
      <c r="HQ260" s="25">
        <v>76.269480272199971</v>
      </c>
      <c r="HR260" s="25">
        <v>71.219530039200023</v>
      </c>
      <c r="HS260" s="25">
        <v>58.547391709500019</v>
      </c>
      <c r="HT260" s="25">
        <v>42.839740079400002</v>
      </c>
      <c r="HU260" s="25">
        <v>42.504329118499996</v>
      </c>
      <c r="HV260" s="25">
        <v>42.778708514900025</v>
      </c>
      <c r="HW260" s="25">
        <v>42.929010793899991</v>
      </c>
      <c r="HX260" s="25">
        <v>41.931686714400008</v>
      </c>
      <c r="HY260" s="25">
        <v>41.145833061199973</v>
      </c>
      <c r="HZ260" s="25">
        <v>41.119567916300007</v>
      </c>
      <c r="IA260" s="25">
        <v>38.070955154400075</v>
      </c>
      <c r="IB260" s="25">
        <v>41.391119674099997</v>
      </c>
      <c r="IC260" s="25">
        <v>40.819940431600003</v>
      </c>
      <c r="ID260" s="25">
        <v>40.86616314499998</v>
      </c>
      <c r="IE260" s="25">
        <v>41.477043721699985</v>
      </c>
      <c r="IF260" s="25">
        <v>41.612620996900013</v>
      </c>
      <c r="IG260" s="25">
        <v>39.361503298900047</v>
      </c>
      <c r="IH260" s="25">
        <v>39.729844790899996</v>
      </c>
      <c r="II260" s="25">
        <v>38.993286089899996</v>
      </c>
      <c r="IJ260" s="25">
        <v>39.878755069599997</v>
      </c>
      <c r="IK260" s="25">
        <v>82.172632626399988</v>
      </c>
      <c r="IL260" s="25">
        <v>83.77783581259996</v>
      </c>
      <c r="IM260" s="25">
        <v>82.98425463049999</v>
      </c>
      <c r="IN260" s="25">
        <v>81.380351040199955</v>
      </c>
      <c r="IO260" s="25">
        <v>73.653111074999998</v>
      </c>
      <c r="IP260" s="25">
        <v>73.1398050122</v>
      </c>
      <c r="IQ260" s="25">
        <v>50.519427866000029</v>
      </c>
      <c r="IR260" s="25">
        <v>50.29943060100004</v>
      </c>
      <c r="IS260" s="25">
        <v>53.446145367100009</v>
      </c>
      <c r="IT260" s="25">
        <v>55.134425232500043</v>
      </c>
      <c r="IU260" s="25">
        <v>57.425049613800006</v>
      </c>
      <c r="IV260" s="25">
        <v>48.118435787700001</v>
      </c>
      <c r="IW260" s="25">
        <v>52.248352597200018</v>
      </c>
      <c r="IX260" s="25">
        <v>51.981288301700005</v>
      </c>
      <c r="IY260" s="25">
        <v>56.103269686999994</v>
      </c>
      <c r="IZ260" s="25">
        <v>86.974816673099966</v>
      </c>
      <c r="JA260" s="25">
        <v>130.40947205850003</v>
      </c>
      <c r="JB260" s="25">
        <v>131.97580486549998</v>
      </c>
      <c r="JC260" s="25">
        <v>167.70925679169997</v>
      </c>
      <c r="JD260" s="25">
        <v>167.94098153189989</v>
      </c>
      <c r="JE260" s="25">
        <v>177.28890076869996</v>
      </c>
      <c r="JF260" s="25">
        <v>178.60416140960001</v>
      </c>
      <c r="JG260" s="25">
        <v>185.08384300990002</v>
      </c>
      <c r="JH260" s="25">
        <v>210.32742762519999</v>
      </c>
      <c r="JI260" s="25">
        <v>242.82864763329994</v>
      </c>
      <c r="JJ260" s="25">
        <v>223.31806986340004</v>
      </c>
      <c r="JK260" s="25">
        <v>249.56100130330003</v>
      </c>
      <c r="JL260" s="25">
        <v>272.9614735488824</v>
      </c>
      <c r="JM260" s="25">
        <v>282.71553976342454</v>
      </c>
      <c r="JN260" s="25">
        <v>224.68978675185747</v>
      </c>
      <c r="JO260" s="25">
        <v>245.41133114189995</v>
      </c>
      <c r="JP260" s="25">
        <v>252.87492050436896</v>
      </c>
      <c r="JQ260" s="25">
        <v>220.68441382071947</v>
      </c>
      <c r="JR260" s="25">
        <v>213.25913928402326</v>
      </c>
      <c r="JS260" s="25">
        <v>246.3749089009082</v>
      </c>
      <c r="JT260" s="25">
        <v>222.81409154908488</v>
      </c>
      <c r="JU260" s="25">
        <v>227.27571854515162</v>
      </c>
      <c r="JV260" s="25">
        <v>242.4152216148712</v>
      </c>
      <c r="JW260" s="25">
        <v>207.94739989378735</v>
      </c>
      <c r="JX260" s="25">
        <v>239.97239243592344</v>
      </c>
    </row>
    <row r="261" spans="1:284" s="25" customFormat="1">
      <c r="A261" s="56" t="s">
        <v>1555</v>
      </c>
      <c r="B261" s="61" t="s">
        <v>229</v>
      </c>
      <c r="C261" s="56" t="s">
        <v>1555</v>
      </c>
      <c r="D261">
        <v>6</v>
      </c>
      <c r="E261" s="25">
        <v>72.192109000000002</v>
      </c>
      <c r="F261" s="25">
        <v>72.600999999999999</v>
      </c>
      <c r="G261" s="25">
        <v>72.158266999999995</v>
      </c>
      <c r="H261" s="25">
        <v>72.126341000000011</v>
      </c>
      <c r="I261" s="25">
        <v>71.393000000000001</v>
      </c>
      <c r="J261" s="25">
        <v>70.306699999999992</v>
      </c>
      <c r="K261" s="25">
        <v>71.874256000000003</v>
      </c>
      <c r="L261" s="25">
        <v>63.571475</v>
      </c>
      <c r="M261" s="25">
        <v>62.364587999999998</v>
      </c>
      <c r="N261" s="25">
        <v>64.482507999999996</v>
      </c>
      <c r="O261" s="25">
        <v>73.73881639999999</v>
      </c>
      <c r="P261" s="25">
        <v>74.332328000000004</v>
      </c>
      <c r="Q261" s="25">
        <v>64.142396000000005</v>
      </c>
      <c r="R261" s="25">
        <v>79.973528999999985</v>
      </c>
      <c r="S261" s="25">
        <v>78.906678999999997</v>
      </c>
      <c r="T261" s="25">
        <v>79.934318000000005</v>
      </c>
      <c r="U261" s="25">
        <v>79.47195911341889</v>
      </c>
      <c r="V261" s="25">
        <v>77.977137000000013</v>
      </c>
      <c r="W261" s="25">
        <v>78.427856000000006</v>
      </c>
      <c r="X261" s="25">
        <v>79.588107999999991</v>
      </c>
      <c r="Y261" s="25">
        <v>79.738478999999998</v>
      </c>
      <c r="Z261" s="25">
        <v>84.014436000000003</v>
      </c>
      <c r="AA261" s="25">
        <v>84.249763000000002</v>
      </c>
      <c r="AB261" s="25">
        <v>85.723477000000003</v>
      </c>
      <c r="AC261" s="25">
        <v>78.927184000000011</v>
      </c>
      <c r="AD261" s="25">
        <v>79.317228999999998</v>
      </c>
      <c r="AE261" s="25">
        <v>80.066811999999999</v>
      </c>
      <c r="AF261" s="25">
        <v>79.314076999999997</v>
      </c>
      <c r="AG261" s="25">
        <v>79.548030000000011</v>
      </c>
      <c r="AH261" s="25">
        <v>80.830597999999995</v>
      </c>
      <c r="AI261" s="25">
        <v>88.496631989999997</v>
      </c>
      <c r="AJ261" s="25">
        <v>88.499608000000009</v>
      </c>
      <c r="AK261" s="25">
        <v>96.743407999999988</v>
      </c>
      <c r="AL261" s="25">
        <v>96.761870245292812</v>
      </c>
      <c r="AM261" s="25">
        <v>88.975826999999995</v>
      </c>
      <c r="AN261" s="25">
        <v>87.784846999999999</v>
      </c>
      <c r="AO261" s="25">
        <v>87.985529</v>
      </c>
      <c r="AP261" s="25">
        <v>83.322884999999999</v>
      </c>
      <c r="AQ261" s="25">
        <v>83.660424999999989</v>
      </c>
      <c r="AR261" s="25">
        <v>83.598026553178087</v>
      </c>
      <c r="AS261" s="25">
        <v>78.397984000000008</v>
      </c>
      <c r="AT261" s="25">
        <v>55.394033999999998</v>
      </c>
      <c r="AU261" s="25">
        <v>48.856797</v>
      </c>
      <c r="AV261" s="25">
        <v>48.312730000000009</v>
      </c>
      <c r="AW261" s="25">
        <v>48.189604999999993</v>
      </c>
      <c r="AX261" s="25">
        <v>47.363838000000008</v>
      </c>
      <c r="AY261" s="25">
        <v>46.933195999999995</v>
      </c>
      <c r="AZ261" s="25">
        <v>34.620928000000006</v>
      </c>
      <c r="BA261" s="25">
        <v>30.200455999999999</v>
      </c>
      <c r="BB261" s="25">
        <v>20.084453000000003</v>
      </c>
      <c r="BC261" s="25">
        <v>26.166911000000002</v>
      </c>
      <c r="BD261" s="25">
        <v>19.777494000000001</v>
      </c>
      <c r="BE261" s="25">
        <v>6.1507310000000004</v>
      </c>
      <c r="BF261" s="25">
        <v>6.7029459999999998</v>
      </c>
      <c r="BG261" s="25">
        <v>7.1267879999999995</v>
      </c>
      <c r="BH261" s="25">
        <v>14.960533999999999</v>
      </c>
      <c r="BI261" s="25">
        <v>5.047758</v>
      </c>
      <c r="BJ261" s="25">
        <v>1.2651599999999998</v>
      </c>
      <c r="BK261" s="25">
        <v>0.78688900000000006</v>
      </c>
      <c r="BL261" s="25">
        <v>0.74511100000000008</v>
      </c>
      <c r="BM261" s="25">
        <v>0.76920300000000008</v>
      </c>
      <c r="BN261" s="25">
        <v>2.7026589999999997</v>
      </c>
      <c r="BO261" s="25">
        <v>2.5702320000000003</v>
      </c>
      <c r="BP261" s="25">
        <v>2.494148</v>
      </c>
      <c r="BQ261" s="25">
        <v>2.3824269999999999</v>
      </c>
      <c r="BR261" s="25">
        <v>2.2424765799999999</v>
      </c>
      <c r="BS261" s="25">
        <v>2.903508</v>
      </c>
      <c r="BT261" s="25">
        <v>2.8452094999999997</v>
      </c>
      <c r="BU261" s="25">
        <v>1.0517087999999999</v>
      </c>
      <c r="BV261" s="25">
        <v>2.00348346</v>
      </c>
      <c r="BW261" s="25">
        <v>1.828727</v>
      </c>
      <c r="BX261" s="25">
        <v>1.7346086700000001</v>
      </c>
      <c r="BY261" s="25">
        <v>2.58501505</v>
      </c>
      <c r="BZ261" s="25">
        <v>3.1373381999999999</v>
      </c>
      <c r="CA261" s="25">
        <v>2.74785105</v>
      </c>
      <c r="CB261" s="25">
        <v>2.78661665</v>
      </c>
      <c r="CC261" s="25">
        <v>2.1772339699999996</v>
      </c>
      <c r="CD261" s="25">
        <v>22.175078319999997</v>
      </c>
      <c r="CE261" s="25">
        <v>22.393302479999999</v>
      </c>
      <c r="CF261" s="25">
        <v>21.978723649999999</v>
      </c>
      <c r="CG261" s="25">
        <v>21.219264759999998</v>
      </c>
      <c r="CH261" s="25">
        <v>20.257073089999999</v>
      </c>
      <c r="CI261" s="25">
        <v>25.998634259999999</v>
      </c>
      <c r="CJ261" s="25">
        <v>25.891123470000004</v>
      </c>
      <c r="CK261" s="25">
        <v>26.416987872351168</v>
      </c>
      <c r="CL261" s="25">
        <v>24.298796813023305</v>
      </c>
      <c r="CM261" s="25">
        <v>25.517270544766419</v>
      </c>
      <c r="CN261" s="25">
        <v>16.199247186774159</v>
      </c>
      <c r="CO261" s="25">
        <v>10.14956515952805</v>
      </c>
      <c r="CP261" s="25">
        <v>10.244168</v>
      </c>
      <c r="CQ261" s="25">
        <v>1.6819999999999999</v>
      </c>
      <c r="CR261" s="25">
        <v>1.67049608562691</v>
      </c>
      <c r="CS261" s="25">
        <v>1.73462297</v>
      </c>
      <c r="CT261" s="25">
        <v>3.7213348041251502</v>
      </c>
      <c r="CU261" s="25">
        <v>12.522842829668205</v>
      </c>
      <c r="CV261" s="25">
        <v>10.371424138285207</v>
      </c>
      <c r="CW261" s="25">
        <v>9.1478072374897152</v>
      </c>
      <c r="CX261" s="25">
        <v>8.9265807305304108</v>
      </c>
      <c r="CY261" s="25">
        <v>11.010707882199</v>
      </c>
      <c r="CZ261" s="25">
        <v>11.1193301535105</v>
      </c>
      <c r="DA261" s="25">
        <v>11.292492858279999</v>
      </c>
      <c r="DB261" s="25">
        <v>11.089099021376299</v>
      </c>
      <c r="DC261" s="25">
        <v>11.332035962320758</v>
      </c>
      <c r="DD261" s="25">
        <v>12.809449015813099</v>
      </c>
      <c r="DE261" s="25">
        <v>13.1091749460683</v>
      </c>
      <c r="DF261" s="25">
        <v>12.887133098483609</v>
      </c>
      <c r="DG261" s="25">
        <v>13.458331822551697</v>
      </c>
      <c r="DH261" s="25">
        <v>13.488658875036359</v>
      </c>
      <c r="DI261" s="25">
        <v>13.406649952838428</v>
      </c>
      <c r="DJ261" s="25">
        <v>13.585034454102329</v>
      </c>
      <c r="DK261" s="25">
        <v>13.352817809649443</v>
      </c>
      <c r="DL261" s="25">
        <v>15.993635436277957</v>
      </c>
      <c r="DM261" s="25">
        <v>12.697432849559187</v>
      </c>
      <c r="DN261" s="25">
        <v>13.004826861715021</v>
      </c>
      <c r="DO261" s="25">
        <v>13.035118027317647</v>
      </c>
      <c r="DP261" s="25">
        <v>14.202990923297973</v>
      </c>
      <c r="DQ261" s="25">
        <v>14.16943679128476</v>
      </c>
      <c r="DR261" s="25">
        <v>13.751419587556496</v>
      </c>
      <c r="DS261" s="25">
        <v>13.855841069822956</v>
      </c>
      <c r="DT261" s="25">
        <v>14.40606508078571</v>
      </c>
      <c r="DU261" s="25">
        <v>14.481496665309518</v>
      </c>
      <c r="DV261" s="25">
        <v>14.757994084078637</v>
      </c>
      <c r="DW261" s="25">
        <v>15.254811501285589</v>
      </c>
      <c r="DX261" s="25">
        <v>16.076871671001467</v>
      </c>
      <c r="DY261" s="25">
        <v>16.054246388619816</v>
      </c>
      <c r="DZ261" s="25">
        <v>15.777952626051318</v>
      </c>
      <c r="EA261" s="25">
        <v>15.012434722329019</v>
      </c>
      <c r="EB261" s="25">
        <v>15.000999999999999</v>
      </c>
      <c r="EC261" s="25">
        <v>14.937462617277047</v>
      </c>
      <c r="ED261" s="25">
        <v>12.758926775858999</v>
      </c>
      <c r="EE261" s="25">
        <v>12.6831790270226</v>
      </c>
      <c r="EF261" s="25">
        <v>13.356414884585369</v>
      </c>
      <c r="EG261" s="25">
        <v>17.060988723203707</v>
      </c>
      <c r="EH261" s="25">
        <v>29.704830374582301</v>
      </c>
      <c r="EI261" s="25">
        <v>15.112937444653001</v>
      </c>
      <c r="EJ261" s="25">
        <v>3.03619182</v>
      </c>
      <c r="EK261" s="25">
        <v>3.0045885800000001</v>
      </c>
      <c r="EL261" s="25">
        <v>12.92484542</v>
      </c>
      <c r="EM261" s="25">
        <v>12.69537523</v>
      </c>
      <c r="EN261" s="25">
        <v>44.292022629999998</v>
      </c>
      <c r="EO261" s="25">
        <v>47.739654340000001</v>
      </c>
      <c r="EP261" s="25">
        <v>61.207080520000005</v>
      </c>
      <c r="EQ261" s="25">
        <v>64.275605850000005</v>
      </c>
      <c r="ER261" s="25">
        <v>159.2610698</v>
      </c>
      <c r="ES261" s="25">
        <v>229.08858606999999</v>
      </c>
      <c r="ET261" s="25">
        <v>231.38404359</v>
      </c>
      <c r="EU261" s="25">
        <v>227.72777430000002</v>
      </c>
      <c r="EV261" s="25">
        <v>227.87600063219998</v>
      </c>
      <c r="EW261" s="25">
        <v>224.99318275860003</v>
      </c>
      <c r="EX261" s="25">
        <v>228.75012790059998</v>
      </c>
      <c r="EY261" s="25">
        <v>194.31459081</v>
      </c>
      <c r="EZ261" s="25">
        <v>144.99620347000001</v>
      </c>
      <c r="FA261" s="25">
        <v>142.04830773</v>
      </c>
      <c r="FB261" s="25">
        <v>145.89093871000003</v>
      </c>
      <c r="FC261" s="25">
        <v>97.601877909999999</v>
      </c>
      <c r="FD261" s="25">
        <v>100.03934031</v>
      </c>
      <c r="FE261" s="25">
        <v>114.33549306</v>
      </c>
      <c r="FF261" s="25">
        <v>111.66508417</v>
      </c>
      <c r="FG261" s="25">
        <v>94.244216949999981</v>
      </c>
      <c r="FH261" s="25">
        <v>94.995415850000001</v>
      </c>
      <c r="FI261" s="25">
        <v>93.212856550000012</v>
      </c>
      <c r="FJ261" s="25">
        <v>94.743831380000003</v>
      </c>
      <c r="FK261" s="25">
        <v>94.96663221</v>
      </c>
      <c r="FL261" s="25">
        <v>96.555028350000015</v>
      </c>
      <c r="FM261" s="25">
        <v>103.01728074</v>
      </c>
      <c r="FN261" s="25">
        <v>98.661060419099996</v>
      </c>
      <c r="FO261" s="25">
        <v>179.8993198819</v>
      </c>
      <c r="FP261" s="25">
        <v>124.12946912590002</v>
      </c>
      <c r="FQ261" s="25">
        <v>123.17627251170001</v>
      </c>
      <c r="FR261" s="25">
        <v>120.8078632826</v>
      </c>
      <c r="FS261" s="25">
        <v>176.19010898949998</v>
      </c>
      <c r="FT261" s="25">
        <v>170.40537767900003</v>
      </c>
      <c r="FU261" s="25">
        <v>170.49770082469996</v>
      </c>
      <c r="FV261" s="25">
        <v>213.18964709729269</v>
      </c>
      <c r="FW261" s="25">
        <v>226.96300709799996</v>
      </c>
      <c r="FX261" s="25">
        <v>217.0212424808</v>
      </c>
      <c r="FY261" s="25">
        <v>216.5097893121</v>
      </c>
      <c r="FZ261" s="25">
        <v>173.34074269289999</v>
      </c>
      <c r="GA261" s="25">
        <v>174.29378805380003</v>
      </c>
      <c r="GB261" s="25">
        <v>199.21753573019998</v>
      </c>
      <c r="GC261" s="25">
        <v>263.6195381444</v>
      </c>
      <c r="GD261" s="25">
        <v>219.79640998310003</v>
      </c>
      <c r="GE261" s="25">
        <v>219.74002712389998</v>
      </c>
      <c r="GF261" s="25">
        <v>220.33023577929998</v>
      </c>
      <c r="GG261" s="25">
        <v>221.51816283310001</v>
      </c>
      <c r="GH261" s="25">
        <v>220.73565321119997</v>
      </c>
      <c r="GI261" s="25">
        <v>188.54396843730001</v>
      </c>
      <c r="GJ261" s="25">
        <v>192.5634028421</v>
      </c>
      <c r="GK261" s="25">
        <v>193.99424499729997</v>
      </c>
      <c r="GL261" s="25">
        <v>194.36162005360001</v>
      </c>
      <c r="GM261" s="25">
        <v>233.6762189275</v>
      </c>
      <c r="GN261" s="25">
        <v>253.75761567229998</v>
      </c>
      <c r="GO261" s="25">
        <v>185.28062394630001</v>
      </c>
      <c r="GP261" s="25">
        <v>174.26725644019999</v>
      </c>
      <c r="GQ261" s="25">
        <v>121.01249801080002</v>
      </c>
      <c r="GR261" s="25">
        <v>25.577857953599999</v>
      </c>
      <c r="GS261" s="25">
        <v>25.778013274599999</v>
      </c>
      <c r="GT261" s="25">
        <v>25.989700481199996</v>
      </c>
      <c r="GU261" s="25">
        <v>26.380905826300001</v>
      </c>
      <c r="GV261" s="25">
        <v>26.3033894157</v>
      </c>
      <c r="GW261" s="25">
        <v>26.557553534599997</v>
      </c>
      <c r="GX261" s="25">
        <v>26.695071105100006</v>
      </c>
      <c r="GY261" s="25">
        <v>26.855560810199997</v>
      </c>
      <c r="GZ261" s="25">
        <v>26.758308918599997</v>
      </c>
      <c r="HA261" s="25">
        <v>27.057579535899997</v>
      </c>
      <c r="HB261" s="25">
        <v>26.716963601300002</v>
      </c>
      <c r="HC261" s="25">
        <v>27.081640113999999</v>
      </c>
      <c r="HD261" s="25">
        <v>27.1817428451</v>
      </c>
      <c r="HE261" s="25">
        <v>27.333325139499998</v>
      </c>
      <c r="HF261" s="25">
        <v>27.572346052100002</v>
      </c>
      <c r="HG261" s="25">
        <v>22.1988359186</v>
      </c>
      <c r="HH261" s="25">
        <v>27.523619710800002</v>
      </c>
      <c r="HI261" s="25">
        <v>28.263005596199999</v>
      </c>
      <c r="HJ261" s="25">
        <v>28.295060062100006</v>
      </c>
      <c r="HK261" s="25">
        <v>28.077217722699999</v>
      </c>
      <c r="HL261" s="25">
        <v>28.213342610300003</v>
      </c>
      <c r="HM261" s="25">
        <v>27.705747007700001</v>
      </c>
      <c r="HN261" s="25">
        <v>28.2433119568</v>
      </c>
      <c r="HO261" s="25">
        <v>8.1230029899999998</v>
      </c>
      <c r="HP261" s="25">
        <v>29.664443300000006</v>
      </c>
      <c r="HQ261" s="25">
        <v>18.875993489999999</v>
      </c>
      <c r="HR261" s="25">
        <v>18.71157393</v>
      </c>
      <c r="HS261" s="25">
        <v>18.388937449999997</v>
      </c>
      <c r="HT261" s="25">
        <v>17.980068710000001</v>
      </c>
      <c r="HU261" s="25">
        <v>17.961225140000003</v>
      </c>
      <c r="HV261" s="25">
        <v>18.180621780000003</v>
      </c>
      <c r="HW261" s="25">
        <v>18.151496136799999</v>
      </c>
      <c r="HX261" s="25">
        <v>17.665178745599999</v>
      </c>
      <c r="HY261" s="25">
        <v>17.331878341900001</v>
      </c>
      <c r="HZ261" s="25">
        <v>17.356199308899999</v>
      </c>
      <c r="IA261" s="25">
        <v>14.4830888127</v>
      </c>
      <c r="IB261" s="25">
        <v>17.626940725000001</v>
      </c>
      <c r="IC261" s="25">
        <v>17.331470752000001</v>
      </c>
      <c r="ID261" s="25">
        <v>17.3657269795</v>
      </c>
      <c r="IE261" s="25">
        <v>17.6926313124</v>
      </c>
      <c r="IF261" s="25">
        <v>17.816250040500002</v>
      </c>
      <c r="IG261" s="25">
        <v>17.893888480399998</v>
      </c>
      <c r="IH261" s="25">
        <v>18.030431060999998</v>
      </c>
      <c r="II261" s="25">
        <v>17.707770050000001</v>
      </c>
      <c r="IJ261" s="25">
        <v>18.21430118</v>
      </c>
      <c r="IK261" s="25">
        <v>18.16450725</v>
      </c>
      <c r="IL261" s="25">
        <v>18.532673762800002</v>
      </c>
      <c r="IM261" s="25">
        <v>18.348622841000001</v>
      </c>
      <c r="IN261" s="25">
        <v>18.0161429184</v>
      </c>
      <c r="IO261" s="25">
        <v>18.662855342399997</v>
      </c>
      <c r="IP261" s="25">
        <v>18.5789005255</v>
      </c>
      <c r="IQ261" s="25">
        <v>19.1041645269</v>
      </c>
      <c r="IR261" s="25">
        <v>19.020386499299999</v>
      </c>
      <c r="IS261" s="25">
        <v>21.7422495211</v>
      </c>
      <c r="IT261" s="25">
        <v>22.5437696077</v>
      </c>
      <c r="IU261" s="25">
        <v>22.5670932616</v>
      </c>
      <c r="IV261" s="25">
        <v>24.463423022799997</v>
      </c>
      <c r="IW261" s="25">
        <v>28.756528908100002</v>
      </c>
      <c r="IX261" s="25">
        <v>28.539048419899999</v>
      </c>
      <c r="IY261" s="25">
        <v>29.029385575399999</v>
      </c>
      <c r="IZ261" s="25">
        <v>28.953506231999999</v>
      </c>
      <c r="JA261" s="25">
        <v>47.849725856900001</v>
      </c>
      <c r="JB261" s="25">
        <v>48.2764430406</v>
      </c>
      <c r="JC261" s="25">
        <v>48.134737936999997</v>
      </c>
      <c r="JD261" s="25">
        <v>47.927677130199996</v>
      </c>
      <c r="JE261" s="25">
        <v>48.563861112700003</v>
      </c>
      <c r="JF261" s="25">
        <v>48.752965016499992</v>
      </c>
      <c r="JG261" s="25">
        <v>52.116093536500003</v>
      </c>
      <c r="JH261" s="25">
        <v>73.930886234699997</v>
      </c>
      <c r="JI261" s="25">
        <v>109.09997435899999</v>
      </c>
      <c r="JJ261" s="25">
        <v>75.42827238720001</v>
      </c>
      <c r="JK261" s="25">
        <v>78.582185250400016</v>
      </c>
      <c r="JL261" s="25">
        <v>79.769327613199991</v>
      </c>
      <c r="JM261" s="25">
        <v>83.139638821999995</v>
      </c>
      <c r="JN261" s="25">
        <v>82.687518885100005</v>
      </c>
      <c r="JO261" s="25">
        <v>103.24254227909999</v>
      </c>
      <c r="JP261" s="25">
        <v>106.7453903772</v>
      </c>
      <c r="JQ261" s="25">
        <v>74.557235042799988</v>
      </c>
      <c r="JR261" s="25">
        <v>74.223792648100002</v>
      </c>
      <c r="JS261" s="25">
        <v>105.951389995</v>
      </c>
      <c r="JT261" s="25">
        <v>76.395419942999894</v>
      </c>
      <c r="JU261" s="25">
        <v>71.861581519899985</v>
      </c>
      <c r="JV261" s="25">
        <v>87.152414135642914</v>
      </c>
      <c r="JW261" s="25">
        <v>52.142659595779016</v>
      </c>
      <c r="JX261" s="25">
        <v>76.162843157574301</v>
      </c>
    </row>
    <row r="262" spans="1:284" s="25" customFormat="1">
      <c r="A262" s="56" t="s">
        <v>1556</v>
      </c>
      <c r="B262" s="61" t="s">
        <v>402</v>
      </c>
      <c r="C262" s="56" t="s">
        <v>1556</v>
      </c>
      <c r="D262">
        <v>6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F262" s="25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s="25">
        <v>0</v>
      </c>
      <c r="BK262" s="25">
        <v>0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25">
        <v>0</v>
      </c>
      <c r="BY262" s="25">
        <v>0</v>
      </c>
      <c r="BZ262" s="25">
        <v>0</v>
      </c>
      <c r="CA262" s="25">
        <v>0</v>
      </c>
      <c r="CB262" s="25">
        <v>0</v>
      </c>
      <c r="CC262" s="25">
        <v>0</v>
      </c>
      <c r="CD262" s="25">
        <v>0</v>
      </c>
      <c r="CE262" s="25">
        <v>0</v>
      </c>
      <c r="CF262" s="25">
        <v>0</v>
      </c>
      <c r="CG262" s="25">
        <v>0</v>
      </c>
      <c r="CH262" s="25">
        <v>0</v>
      </c>
      <c r="CI262" s="25">
        <v>0</v>
      </c>
      <c r="CJ262" s="25">
        <v>0</v>
      </c>
      <c r="CK262" s="25">
        <v>0</v>
      </c>
      <c r="CL262" s="25">
        <v>0</v>
      </c>
      <c r="CM262" s="25">
        <v>0</v>
      </c>
      <c r="CN262" s="25">
        <v>0</v>
      </c>
      <c r="CO262" s="25">
        <v>0</v>
      </c>
      <c r="CP262" s="25">
        <v>0</v>
      </c>
      <c r="CQ262" s="25">
        <v>0</v>
      </c>
      <c r="CR262" s="25">
        <v>0</v>
      </c>
      <c r="CS262" s="25">
        <v>0</v>
      </c>
      <c r="CT262" s="25">
        <v>0</v>
      </c>
      <c r="CU262" s="25">
        <v>0</v>
      </c>
      <c r="CV262" s="25">
        <v>0</v>
      </c>
      <c r="CW262" s="25">
        <v>0</v>
      </c>
      <c r="CX262" s="25">
        <v>0</v>
      </c>
      <c r="CY262" s="25">
        <v>0</v>
      </c>
      <c r="CZ262" s="25">
        <v>0</v>
      </c>
      <c r="DA262" s="25">
        <v>0</v>
      </c>
      <c r="DB262" s="25">
        <v>0</v>
      </c>
      <c r="DC262" s="25">
        <v>0</v>
      </c>
      <c r="DD262" s="25">
        <v>0</v>
      </c>
      <c r="DE262" s="25">
        <v>0</v>
      </c>
      <c r="DF262" s="25">
        <v>0</v>
      </c>
      <c r="DG262" s="25">
        <v>0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25">
        <v>0</v>
      </c>
      <c r="DU262" s="25">
        <v>0</v>
      </c>
      <c r="DV262" s="25">
        <v>0</v>
      </c>
      <c r="DW262" s="25">
        <v>0</v>
      </c>
      <c r="DX262" s="25">
        <v>0</v>
      </c>
      <c r="DY262" s="25">
        <v>0</v>
      </c>
      <c r="DZ262" s="25">
        <v>0</v>
      </c>
      <c r="EA262" s="25">
        <v>0</v>
      </c>
      <c r="EB262" s="25">
        <v>0</v>
      </c>
      <c r="EC262" s="25">
        <v>0</v>
      </c>
      <c r="ED262" s="25">
        <v>0</v>
      </c>
      <c r="EE262" s="25">
        <v>0</v>
      </c>
      <c r="EF262" s="25">
        <v>0</v>
      </c>
      <c r="EG262" s="25">
        <v>0</v>
      </c>
      <c r="EH262" s="25">
        <v>0</v>
      </c>
      <c r="EI262" s="25">
        <v>0</v>
      </c>
      <c r="EJ262" s="25">
        <v>0</v>
      </c>
      <c r="EK262" s="25">
        <v>0</v>
      </c>
      <c r="EL262" s="25">
        <v>0</v>
      </c>
      <c r="EM262" s="25">
        <v>0</v>
      </c>
      <c r="EN262" s="25">
        <v>0</v>
      </c>
      <c r="EO262" s="25">
        <v>0</v>
      </c>
      <c r="EP262" s="25">
        <v>0</v>
      </c>
      <c r="EQ262" s="25">
        <v>0</v>
      </c>
      <c r="ER262" s="25">
        <v>0</v>
      </c>
      <c r="ES262" s="25">
        <v>0</v>
      </c>
      <c r="ET262" s="25">
        <v>0</v>
      </c>
      <c r="EU262" s="25">
        <v>0</v>
      </c>
      <c r="EV262" s="25">
        <v>0</v>
      </c>
      <c r="EW262" s="25">
        <v>0</v>
      </c>
      <c r="EX262" s="25">
        <v>0</v>
      </c>
      <c r="EY262" s="25">
        <v>0</v>
      </c>
      <c r="EZ262" s="25">
        <v>0</v>
      </c>
      <c r="FA262" s="25">
        <v>0</v>
      </c>
      <c r="FB262" s="25">
        <v>0</v>
      </c>
      <c r="FC262" s="25">
        <v>0</v>
      </c>
      <c r="FD262" s="25">
        <v>0</v>
      </c>
      <c r="FE262" s="25">
        <v>0</v>
      </c>
      <c r="FF262" s="25">
        <v>0</v>
      </c>
      <c r="FG262" s="25">
        <v>0</v>
      </c>
      <c r="FH262" s="25">
        <v>0</v>
      </c>
      <c r="FI262" s="25">
        <v>0</v>
      </c>
      <c r="FJ262" s="25">
        <v>0</v>
      </c>
      <c r="FK262" s="25">
        <v>0</v>
      </c>
      <c r="FL262" s="25">
        <v>0</v>
      </c>
      <c r="FM262" s="25">
        <v>0</v>
      </c>
      <c r="FN262" s="25">
        <v>0</v>
      </c>
      <c r="FO262" s="25">
        <v>0</v>
      </c>
      <c r="FP262" s="25">
        <v>0</v>
      </c>
      <c r="FQ262" s="25">
        <v>0</v>
      </c>
      <c r="FR262" s="25">
        <v>0</v>
      </c>
      <c r="FS262" s="25">
        <v>0</v>
      </c>
      <c r="FT262" s="25">
        <v>0</v>
      </c>
      <c r="FU262" s="25">
        <v>0</v>
      </c>
      <c r="FV262" s="25">
        <v>0</v>
      </c>
      <c r="FW262" s="25">
        <v>0</v>
      </c>
      <c r="FX262" s="25">
        <v>0</v>
      </c>
      <c r="FY262" s="25">
        <v>0</v>
      </c>
      <c r="FZ262" s="25">
        <v>0</v>
      </c>
      <c r="GA262" s="25">
        <v>0</v>
      </c>
      <c r="GB262" s="25">
        <v>0</v>
      </c>
      <c r="GC262" s="25">
        <v>0</v>
      </c>
      <c r="GD262" s="25">
        <v>0</v>
      </c>
      <c r="GE262" s="25">
        <v>0</v>
      </c>
      <c r="GF262" s="25">
        <v>0</v>
      </c>
      <c r="GG262" s="25">
        <v>0</v>
      </c>
      <c r="GH262" s="25">
        <v>0</v>
      </c>
      <c r="GI262" s="25">
        <v>0</v>
      </c>
      <c r="GJ262" s="25">
        <v>0</v>
      </c>
      <c r="GK262" s="25">
        <v>0</v>
      </c>
      <c r="GL262" s="25">
        <v>0.102472638000004</v>
      </c>
      <c r="GM262" s="25">
        <v>0</v>
      </c>
      <c r="GN262" s="25">
        <v>0</v>
      </c>
      <c r="GO262" s="25">
        <v>0</v>
      </c>
      <c r="GP262" s="25">
        <v>0</v>
      </c>
      <c r="GQ262" s="25">
        <v>0</v>
      </c>
      <c r="GR262" s="25">
        <v>0</v>
      </c>
      <c r="GS262" s="25">
        <v>0</v>
      </c>
      <c r="GT262" s="25">
        <v>0</v>
      </c>
      <c r="GU262" s="25">
        <v>0</v>
      </c>
      <c r="GV262" s="25">
        <v>0</v>
      </c>
      <c r="GW262" s="25">
        <v>0</v>
      </c>
      <c r="GX262" s="25">
        <v>0</v>
      </c>
      <c r="GY262" s="25">
        <v>0</v>
      </c>
      <c r="GZ262" s="25">
        <v>0</v>
      </c>
      <c r="HA262" s="25">
        <v>0</v>
      </c>
      <c r="HB262" s="25">
        <v>0</v>
      </c>
      <c r="HC262" s="25">
        <v>0</v>
      </c>
      <c r="HD262" s="25">
        <v>0</v>
      </c>
      <c r="HE262" s="25">
        <v>0</v>
      </c>
      <c r="HF262" s="25">
        <v>0</v>
      </c>
      <c r="HG262" s="25">
        <v>0</v>
      </c>
      <c r="HH262" s="25">
        <v>0</v>
      </c>
      <c r="HI262" s="25">
        <v>0</v>
      </c>
      <c r="HJ262" s="25">
        <v>0</v>
      </c>
      <c r="HK262" s="25">
        <v>0</v>
      </c>
      <c r="HL262" s="25">
        <v>0</v>
      </c>
      <c r="HM262" s="25">
        <v>0</v>
      </c>
      <c r="HN262" s="25">
        <v>0</v>
      </c>
      <c r="HO262" s="25">
        <v>0</v>
      </c>
      <c r="HP262" s="25">
        <v>0</v>
      </c>
      <c r="HQ262" s="25">
        <v>0</v>
      </c>
      <c r="HR262" s="25">
        <v>0</v>
      </c>
      <c r="HS262" s="25">
        <v>0</v>
      </c>
      <c r="HT262" s="25">
        <v>0</v>
      </c>
      <c r="HU262" s="25">
        <v>0</v>
      </c>
      <c r="HV262" s="25">
        <v>0</v>
      </c>
      <c r="HW262" s="25">
        <v>0</v>
      </c>
      <c r="HX262" s="25">
        <v>0</v>
      </c>
      <c r="HY262" s="25">
        <v>0</v>
      </c>
      <c r="HZ262" s="25">
        <v>0</v>
      </c>
      <c r="IA262" s="25">
        <v>0</v>
      </c>
      <c r="IB262" s="25">
        <v>0</v>
      </c>
      <c r="IC262" s="25">
        <v>0</v>
      </c>
      <c r="ID262" s="25">
        <v>0</v>
      </c>
      <c r="IE262" s="25">
        <v>0</v>
      </c>
      <c r="IF262" s="25">
        <v>0</v>
      </c>
      <c r="IG262" s="25">
        <v>0</v>
      </c>
      <c r="IH262" s="25">
        <v>0</v>
      </c>
      <c r="II262" s="25">
        <v>0</v>
      </c>
      <c r="IJ262" s="25">
        <v>0</v>
      </c>
      <c r="IK262" s="25">
        <v>0</v>
      </c>
      <c r="IL262" s="25">
        <v>0</v>
      </c>
      <c r="IM262" s="25">
        <v>0</v>
      </c>
      <c r="IN262" s="25">
        <v>0</v>
      </c>
      <c r="IO262" s="25">
        <v>0</v>
      </c>
      <c r="IP262" s="25">
        <v>0</v>
      </c>
      <c r="IQ262" s="25">
        <v>0</v>
      </c>
      <c r="IR262" s="25">
        <v>0</v>
      </c>
      <c r="IS262" s="25">
        <v>0</v>
      </c>
      <c r="IT262" s="25">
        <v>0</v>
      </c>
      <c r="IU262" s="25">
        <v>0</v>
      </c>
      <c r="IV262" s="25">
        <v>0</v>
      </c>
      <c r="IW262" s="25">
        <v>0</v>
      </c>
      <c r="IX262" s="25">
        <v>0</v>
      </c>
      <c r="IY262" s="25">
        <v>0</v>
      </c>
      <c r="IZ262" s="25">
        <v>0</v>
      </c>
      <c r="JA262" s="25">
        <v>0</v>
      </c>
      <c r="JB262" s="25">
        <v>0</v>
      </c>
      <c r="JC262" s="25">
        <v>0</v>
      </c>
      <c r="JD262" s="25">
        <v>0</v>
      </c>
      <c r="JE262" s="25">
        <v>0</v>
      </c>
      <c r="JF262" s="25">
        <v>0</v>
      </c>
      <c r="JG262" s="25">
        <v>0</v>
      </c>
      <c r="JH262" s="25">
        <v>0</v>
      </c>
      <c r="JI262" s="25">
        <v>0</v>
      </c>
      <c r="JJ262" s="25">
        <v>0</v>
      </c>
      <c r="JK262" s="25">
        <v>0</v>
      </c>
      <c r="JL262" s="25">
        <v>0</v>
      </c>
      <c r="JM262" s="25">
        <v>0</v>
      </c>
      <c r="JN262" s="25">
        <v>0</v>
      </c>
      <c r="JO262" s="25">
        <v>0</v>
      </c>
      <c r="JP262" s="25">
        <v>0</v>
      </c>
      <c r="JQ262" s="25">
        <v>0</v>
      </c>
      <c r="JR262" s="25">
        <v>0</v>
      </c>
      <c r="JS262" s="25">
        <v>0</v>
      </c>
      <c r="JT262" s="25">
        <v>0</v>
      </c>
      <c r="JU262" s="25">
        <v>0</v>
      </c>
      <c r="JV262" s="25">
        <v>0</v>
      </c>
      <c r="JW262" s="25">
        <v>0</v>
      </c>
      <c r="JX262" s="25">
        <v>0</v>
      </c>
    </row>
    <row r="263" spans="1:284" s="25" customFormat="1">
      <c r="A263" s="56" t="s">
        <v>1557</v>
      </c>
      <c r="B263" s="61" t="s">
        <v>403</v>
      </c>
      <c r="C263" s="56" t="s">
        <v>1557</v>
      </c>
      <c r="D263">
        <v>6</v>
      </c>
      <c r="E263" s="25">
        <v>1.3801000000000001E-2</v>
      </c>
      <c r="F263" s="25">
        <v>1.4E-2</v>
      </c>
      <c r="G263" s="25">
        <v>1.1731E-2</v>
      </c>
      <c r="H263" s="25">
        <v>1.1523E-2</v>
      </c>
      <c r="I263" s="25">
        <v>1.0999999999999999E-2</v>
      </c>
      <c r="J263" s="25">
        <v>1.0912000000000002E-2</v>
      </c>
      <c r="K263" s="25">
        <v>1.0762000000000001E-2</v>
      </c>
      <c r="L263" s="25">
        <v>1.0999E-2</v>
      </c>
      <c r="M263" s="25">
        <v>1.83E-4</v>
      </c>
      <c r="N263" s="25">
        <v>3.46E-3</v>
      </c>
      <c r="O263" s="25">
        <v>2.05E-4</v>
      </c>
      <c r="P263" s="25">
        <v>1.9600000000000002E-4</v>
      </c>
      <c r="Q263" s="25">
        <v>1.85E-4</v>
      </c>
      <c r="R263" s="25">
        <v>1.74E-4</v>
      </c>
      <c r="S263" s="25">
        <v>2.1219999999999998E-3</v>
      </c>
      <c r="T263" s="25">
        <v>2.1389999999999998E-3</v>
      </c>
      <c r="U263" s="25">
        <v>2.0960000000000002E-3</v>
      </c>
      <c r="V263" s="25">
        <v>1.266893</v>
      </c>
      <c r="W263" s="25">
        <v>2.019E-3</v>
      </c>
      <c r="X263" s="25">
        <v>2.039E-3</v>
      </c>
      <c r="Y263" s="25">
        <v>2.0659999999999997E-3</v>
      </c>
      <c r="Z263" s="25">
        <v>1.9859999999999999E-3</v>
      </c>
      <c r="AA263" s="25">
        <v>1.9450000000000001E-3</v>
      </c>
      <c r="AB263" s="25">
        <v>1.905E-3</v>
      </c>
      <c r="AC263" s="25">
        <v>1.856E-3</v>
      </c>
      <c r="AD263" s="25">
        <v>1.838E-3</v>
      </c>
      <c r="AE263" s="25">
        <v>1.7800000000000001E-3</v>
      </c>
      <c r="AF263" s="25">
        <v>1.8080000000000001E-3</v>
      </c>
      <c r="AG263" s="25">
        <v>1.8640000000000002E-3</v>
      </c>
      <c r="AH263" s="25">
        <v>1.851E-3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v>0</v>
      </c>
      <c r="BK263" s="25">
        <v>0.66877929239999989</v>
      </c>
      <c r="BL263" s="25">
        <v>0.88604840000000007</v>
      </c>
      <c r="BM263" s="25">
        <v>0.69643299999999997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1.5814439999999998</v>
      </c>
      <c r="BU263" s="25">
        <v>1.5</v>
      </c>
      <c r="BV263" s="25">
        <v>0.66837095999999996</v>
      </c>
      <c r="BW263" s="25">
        <v>0</v>
      </c>
      <c r="BX263" s="25">
        <v>1.579</v>
      </c>
      <c r="BY263" s="25">
        <v>1.329</v>
      </c>
      <c r="BZ263" s="25">
        <v>1.278</v>
      </c>
      <c r="CA263" s="25">
        <v>1.345</v>
      </c>
      <c r="CB263" s="25">
        <v>1.345</v>
      </c>
      <c r="CC263" s="25">
        <v>0.97</v>
      </c>
      <c r="CD263" s="25">
        <v>1.079</v>
      </c>
      <c r="CE263" s="25">
        <v>1.2</v>
      </c>
      <c r="CF263" s="25">
        <v>3.5979999999999999</v>
      </c>
      <c r="CG263" s="25">
        <v>3.5979999999999999</v>
      </c>
      <c r="CH263" s="25">
        <v>3.4969999999999999</v>
      </c>
      <c r="CI263" s="25">
        <v>1.798</v>
      </c>
      <c r="CJ263" s="25">
        <v>0</v>
      </c>
      <c r="CK263" s="25">
        <v>3.806</v>
      </c>
      <c r="CL263" s="25">
        <v>4.4190096400000005</v>
      </c>
      <c r="CM263" s="25">
        <v>61.170891399999995</v>
      </c>
      <c r="CN263" s="25">
        <v>61.610153230000002</v>
      </c>
      <c r="CO263" s="25">
        <v>74.808314229999993</v>
      </c>
      <c r="CP263" s="25">
        <v>73.539358970000009</v>
      </c>
      <c r="CQ263" s="25">
        <v>77.790555909999995</v>
      </c>
      <c r="CR263" s="25">
        <v>79.002428039999998</v>
      </c>
      <c r="CS263" s="25">
        <v>70.640162529999998</v>
      </c>
      <c r="CT263" s="25">
        <v>66.043031158863101</v>
      </c>
      <c r="CU263" s="25">
        <v>61.417782091140893</v>
      </c>
      <c r="CV263" s="25">
        <v>61.773186467209804</v>
      </c>
      <c r="CW263" s="25">
        <v>61.453641530462903</v>
      </c>
      <c r="CX263" s="25">
        <v>63.624415489999997</v>
      </c>
      <c r="CY263" s="25">
        <v>62.648801825717996</v>
      </c>
      <c r="CZ263" s="25">
        <v>61.915178686339601</v>
      </c>
      <c r="DA263" s="25">
        <v>61.771306620000004</v>
      </c>
      <c r="DB263" s="25">
        <v>66.841823909174948</v>
      </c>
      <c r="DC263" s="25">
        <v>64.382456332682509</v>
      </c>
      <c r="DD263" s="25">
        <v>62.523162518841197</v>
      </c>
      <c r="DE263" s="25">
        <v>63.180872367475196</v>
      </c>
      <c r="DF263" s="25">
        <v>60.961262975266095</v>
      </c>
      <c r="DG263" s="25">
        <v>60.426465056440179</v>
      </c>
      <c r="DH263" s="25">
        <v>61.356156135062747</v>
      </c>
      <c r="DI263" s="25">
        <v>59.083613642561858</v>
      </c>
      <c r="DJ263" s="25">
        <v>50.369499467181363</v>
      </c>
      <c r="DK263" s="25">
        <v>49.971091907516886</v>
      </c>
      <c r="DL263" s="25">
        <v>45.082766579530521</v>
      </c>
      <c r="DM263" s="25">
        <v>43.687784671289208</v>
      </c>
      <c r="DN263" s="25">
        <v>44.049935712870685</v>
      </c>
      <c r="DO263" s="25">
        <v>44.01982695151721</v>
      </c>
      <c r="DP263" s="25">
        <v>38.858608803501269</v>
      </c>
      <c r="DQ263" s="25">
        <v>39.390577397233081</v>
      </c>
      <c r="DR263" s="25">
        <v>36.98841075380323</v>
      </c>
      <c r="DS263" s="25">
        <v>31.149226302867117</v>
      </c>
      <c r="DT263" s="25">
        <v>27.932504153290672</v>
      </c>
      <c r="DU263" s="25">
        <v>26.689790647391224</v>
      </c>
      <c r="DV263" s="25">
        <v>23.60053498225124</v>
      </c>
      <c r="DW263" s="25">
        <v>19.942127609475978</v>
      </c>
      <c r="DX263" s="25">
        <v>18.796576624652406</v>
      </c>
      <c r="DY263" s="25">
        <v>16.98974032177431</v>
      </c>
      <c r="DZ263" s="25">
        <v>17.177038323193432</v>
      </c>
      <c r="EA263" s="25">
        <v>16.188446583245099</v>
      </c>
      <c r="EB263" s="25">
        <v>15.898</v>
      </c>
      <c r="EC263" s="25">
        <v>15.1859418862245</v>
      </c>
      <c r="ED263" s="25">
        <v>15.073030497775401</v>
      </c>
      <c r="EE263" s="25">
        <v>15.1177050436263</v>
      </c>
      <c r="EF263" s="25">
        <v>15.0832595297863</v>
      </c>
      <c r="EG263" s="25">
        <v>15.1867498482362</v>
      </c>
      <c r="EH263" s="25">
        <v>15.062874372189835</v>
      </c>
      <c r="EI263" s="25">
        <v>14.896203148043899</v>
      </c>
      <c r="EJ263" s="25">
        <v>14.8598638732024</v>
      </c>
      <c r="EK263" s="25">
        <v>14.818982774814801</v>
      </c>
      <c r="EL263" s="25">
        <v>15.1658238540741</v>
      </c>
      <c r="EM263" s="25">
        <v>15.4155773812</v>
      </c>
      <c r="EN263" s="25">
        <v>12.8244280704</v>
      </c>
      <c r="EO263" s="25">
        <v>11.401129800000001</v>
      </c>
      <c r="EP263" s="25">
        <v>17.272183656500001</v>
      </c>
      <c r="EQ263" s="25">
        <v>17.079990980400002</v>
      </c>
      <c r="ER263" s="25">
        <v>16.142585346600001</v>
      </c>
      <c r="ES263" s="25">
        <v>15.969626188199999</v>
      </c>
      <c r="ET263" s="25">
        <v>15.985714789699999</v>
      </c>
      <c r="EU263" s="25">
        <v>15.3720082005</v>
      </c>
      <c r="EV263" s="25">
        <v>15.192460215899999</v>
      </c>
      <c r="EW263" s="25">
        <v>15.254585970199999</v>
      </c>
      <c r="EX263" s="25">
        <v>15.216183922600001</v>
      </c>
      <c r="EY263" s="25">
        <v>15.1017445323</v>
      </c>
      <c r="EZ263" s="25">
        <v>14.8789253363</v>
      </c>
      <c r="FA263" s="25">
        <v>14.961686354199999</v>
      </c>
      <c r="FB263" s="25">
        <v>15.3990679845</v>
      </c>
      <c r="FC263" s="25">
        <v>15.335237294900001</v>
      </c>
      <c r="FD263" s="25">
        <v>15.393293311500001</v>
      </c>
      <c r="FE263" s="25">
        <v>17.735443569899999</v>
      </c>
      <c r="FF263" s="25">
        <v>15.926673977799998</v>
      </c>
      <c r="FG263" s="25">
        <v>14.4648443556</v>
      </c>
      <c r="FH263" s="25">
        <v>14.554855834000001</v>
      </c>
      <c r="FI263" s="25">
        <v>14.3657146825</v>
      </c>
      <c r="FJ263" s="25">
        <v>14.638564969199999</v>
      </c>
      <c r="FK263" s="25">
        <v>14.729074734399999</v>
      </c>
      <c r="FL263" s="25">
        <v>15.003888484399999</v>
      </c>
      <c r="FM263" s="25">
        <v>15.0937981542</v>
      </c>
      <c r="FN263" s="25">
        <v>15.2459505948373</v>
      </c>
      <c r="FO263" s="25">
        <v>15.237007875700002</v>
      </c>
      <c r="FP263" s="25">
        <v>15.1290047246</v>
      </c>
      <c r="FQ263" s="25">
        <v>14.9617615422</v>
      </c>
      <c r="FR263" s="25">
        <v>102.18597964898217</v>
      </c>
      <c r="FS263" s="25">
        <v>45.500168651873111</v>
      </c>
      <c r="FT263" s="25">
        <v>46.91994084516616</v>
      </c>
      <c r="FU263" s="25">
        <v>46.882719901873593</v>
      </c>
      <c r="FV263" s="25">
        <v>8.0058118791999995</v>
      </c>
      <c r="FW263" s="25">
        <v>7.8771783469999992</v>
      </c>
      <c r="FX263" s="25">
        <v>2.6128199899999998</v>
      </c>
      <c r="FY263" s="25">
        <v>2.5834989809</v>
      </c>
      <c r="FZ263" s="25">
        <v>2.6959369272105103</v>
      </c>
      <c r="GA263" s="25">
        <v>2.6690273073433706</v>
      </c>
      <c r="GB263" s="25">
        <v>2.4306232473433704</v>
      </c>
      <c r="GC263" s="25">
        <v>2.4658989012000001</v>
      </c>
      <c r="GD263" s="25">
        <v>2.6549784375999996</v>
      </c>
      <c r="GE263" s="25">
        <v>2.8526896234999999</v>
      </c>
      <c r="GF263" s="25">
        <v>3.0551543700000003</v>
      </c>
      <c r="GG263" s="25">
        <v>3.2368208668999996</v>
      </c>
      <c r="GH263" s="25">
        <v>76.286300065100008</v>
      </c>
      <c r="GI263" s="25">
        <v>75.446375790699989</v>
      </c>
      <c r="GJ263" s="25">
        <v>74.029365432499986</v>
      </c>
      <c r="GK263" s="25">
        <v>74.873377467600008</v>
      </c>
      <c r="GL263" s="25">
        <v>75.448938029000018</v>
      </c>
      <c r="GM263" s="25">
        <v>76.681180358799992</v>
      </c>
      <c r="GN263" s="25">
        <v>77.017950018999997</v>
      </c>
      <c r="GO263" s="25">
        <v>75.660938342099996</v>
      </c>
      <c r="GP263" s="25">
        <v>74.427708437199996</v>
      </c>
      <c r="GQ263" s="25">
        <v>75.307163783199996</v>
      </c>
      <c r="GR263" s="25">
        <v>75.675561708100005</v>
      </c>
      <c r="GS263" s="25">
        <v>76.38055991920001</v>
      </c>
      <c r="GT263" s="25">
        <v>35.266640375300007</v>
      </c>
      <c r="GU263" s="25">
        <v>36.008150299900002</v>
      </c>
      <c r="GV263" s="25">
        <v>77.875812362699889</v>
      </c>
      <c r="GW263" s="25">
        <v>78.637162619400016</v>
      </c>
      <c r="GX263" s="25">
        <v>78.720485542700004</v>
      </c>
      <c r="GY263" s="25">
        <v>89.630161657799988</v>
      </c>
      <c r="GZ263" s="25">
        <v>87.883126610799991</v>
      </c>
      <c r="HA263" s="25">
        <v>89.137392114700006</v>
      </c>
      <c r="HB263" s="25">
        <v>88.168939707100009</v>
      </c>
      <c r="HC263" s="25">
        <v>89.274370279300001</v>
      </c>
      <c r="HD263" s="25">
        <v>90.215995006</v>
      </c>
      <c r="HE263" s="25">
        <v>91.284655662799992</v>
      </c>
      <c r="HF263" s="25">
        <v>93.646965155100006</v>
      </c>
      <c r="HG263" s="25">
        <v>59.840357927699998</v>
      </c>
      <c r="HH263" s="25">
        <v>60.782159629300004</v>
      </c>
      <c r="HI263" s="25">
        <v>49.451858961700005</v>
      </c>
      <c r="HJ263" s="25">
        <v>49.102488505399997</v>
      </c>
      <c r="HK263" s="25">
        <v>41.850801744500004</v>
      </c>
      <c r="HL263" s="25">
        <v>41.569980944599997</v>
      </c>
      <c r="HM263" s="25">
        <v>40.374777640400005</v>
      </c>
      <c r="HN263" s="25">
        <v>38.254905599099999</v>
      </c>
      <c r="HO263" s="25">
        <v>27.652730382800002</v>
      </c>
      <c r="HP263" s="25">
        <v>15.471422294200005</v>
      </c>
      <c r="HQ263" s="25">
        <v>27.033577895999972</v>
      </c>
      <c r="HR263" s="25">
        <v>26.682794699200013</v>
      </c>
      <c r="HS263" s="25">
        <v>14.599541403200028</v>
      </c>
      <c r="HT263" s="25">
        <v>0.81471775000000313</v>
      </c>
      <c r="HU263" s="25">
        <v>0.62395300999998415</v>
      </c>
      <c r="HV263" s="25">
        <v>0.62165458500002613</v>
      </c>
      <c r="HW263" s="25">
        <v>0.76499762809998617</v>
      </c>
      <c r="HX263" s="25">
        <v>0.70116990490001208</v>
      </c>
      <c r="HY263" s="25">
        <v>0.53729680659997048</v>
      </c>
      <c r="HZ263" s="25">
        <v>0.50644598000000485</v>
      </c>
      <c r="IA263" s="25">
        <v>0.49506012000007515</v>
      </c>
      <c r="IB263" s="25">
        <v>0.12680514999999359</v>
      </c>
      <c r="IC263" s="25">
        <v>0.11763782999999649</v>
      </c>
      <c r="ID263" s="25">
        <v>5.5613969999981291E-2</v>
      </c>
      <c r="IE263" s="25">
        <v>6.0785029999983801E-2</v>
      </c>
      <c r="IF263" s="25">
        <v>6.7423960000010955E-2</v>
      </c>
      <c r="IG263" s="25">
        <v>4.8794720000054859E-2</v>
      </c>
      <c r="IH263" s="25">
        <v>5.8086619999999999E-2</v>
      </c>
      <c r="II263" s="25">
        <v>6.098576E-2</v>
      </c>
      <c r="IJ263" s="25">
        <v>6.7660329999999991E-2</v>
      </c>
      <c r="IK263" s="25">
        <v>7.4958679999999986E-2</v>
      </c>
      <c r="IL263" s="25">
        <v>8.2852739999964856E-2</v>
      </c>
      <c r="IM263" s="25">
        <v>8.3787430000001453E-2</v>
      </c>
      <c r="IN263" s="25">
        <v>5.5755259999963461E-2</v>
      </c>
      <c r="IO263" s="25">
        <v>9.4044779999998843E-2</v>
      </c>
      <c r="IP263" s="25">
        <v>0.11360634999998541</v>
      </c>
      <c r="IQ263" s="25">
        <v>0.14189801000002333</v>
      </c>
      <c r="IR263" s="25">
        <v>0.19179137000004148</v>
      </c>
      <c r="IS263" s="25">
        <v>0.26930685000001026</v>
      </c>
      <c r="IT263" s="25">
        <v>0.27838285000004287</v>
      </c>
      <c r="IU263" s="25">
        <v>0.41389855000001308</v>
      </c>
      <c r="IV263" s="25">
        <v>0.55946742000000316</v>
      </c>
      <c r="IW263" s="25">
        <v>0.57801226000001427</v>
      </c>
      <c r="IX263" s="25">
        <v>0.76298560000001048</v>
      </c>
      <c r="IY263" s="25">
        <v>0.8646365499999914</v>
      </c>
      <c r="IZ263" s="25">
        <v>31.878372139999961</v>
      </c>
      <c r="JA263" s="25">
        <v>56.454602120000018</v>
      </c>
      <c r="JB263" s="25">
        <v>57.372631179999971</v>
      </c>
      <c r="JC263" s="25">
        <v>90.966146605999981</v>
      </c>
      <c r="JD263" s="25">
        <v>90.572687680799916</v>
      </c>
      <c r="JE263" s="25">
        <v>98.981458129299938</v>
      </c>
      <c r="JF263" s="25">
        <v>99.981161757300043</v>
      </c>
      <c r="JG263" s="25">
        <v>108.7024700538</v>
      </c>
      <c r="JH263" s="25">
        <v>111.98332453730001</v>
      </c>
      <c r="JI263" s="25">
        <v>109.62367319829997</v>
      </c>
      <c r="JJ263" s="25">
        <v>112.18528520740001</v>
      </c>
      <c r="JK263" s="25">
        <v>112.65783157070001</v>
      </c>
      <c r="JL263" s="25">
        <v>113.08758626348238</v>
      </c>
      <c r="JM263" s="25">
        <v>119.1514828084246</v>
      </c>
      <c r="JN263" s="25">
        <v>94.415709504657471</v>
      </c>
      <c r="JO263" s="25">
        <v>94.526468634499949</v>
      </c>
      <c r="JP263" s="25">
        <v>98.145166204668968</v>
      </c>
      <c r="JQ263" s="25">
        <v>98.865224457519474</v>
      </c>
      <c r="JR263" s="25">
        <v>98.007629710023252</v>
      </c>
      <c r="JS263" s="25">
        <v>103.23799961330818</v>
      </c>
      <c r="JT263" s="25">
        <v>108.70892203808498</v>
      </c>
      <c r="JU263" s="25">
        <v>120.81449199455163</v>
      </c>
      <c r="JV263" s="25">
        <v>120.72080597162828</v>
      </c>
      <c r="JW263" s="25">
        <v>121.26974828850834</v>
      </c>
      <c r="JX263" s="25">
        <v>123.55477039474911</v>
      </c>
    </row>
    <row r="264" spans="1:284" s="25" customFormat="1">
      <c r="A264" s="56" t="s">
        <v>1558</v>
      </c>
      <c r="B264" s="61" t="s">
        <v>404</v>
      </c>
      <c r="C264" s="56" t="s">
        <v>1558</v>
      </c>
      <c r="D264">
        <v>6</v>
      </c>
      <c r="E264" s="25">
        <v>10.389624000000001</v>
      </c>
      <c r="F264" s="25">
        <v>11.758000000000001</v>
      </c>
      <c r="G264" s="25">
        <v>14.721099000000001</v>
      </c>
      <c r="H264" s="25">
        <v>14.63663459</v>
      </c>
      <c r="I264" s="25">
        <v>14.006</v>
      </c>
      <c r="J264" s="25">
        <v>12.378569649999999</v>
      </c>
      <c r="K264" s="25">
        <v>9.7639390000000006</v>
      </c>
      <c r="L264" s="25">
        <v>10.694189</v>
      </c>
      <c r="M264" s="25">
        <v>17.647629999999996</v>
      </c>
      <c r="N264" s="25">
        <v>11.226950990000001</v>
      </c>
      <c r="O264" s="25">
        <v>16.107061999999999</v>
      </c>
      <c r="P264" s="25">
        <v>12.272335</v>
      </c>
      <c r="Q264" s="25">
        <v>12.482146999999999</v>
      </c>
      <c r="R264" s="25">
        <v>16.24747</v>
      </c>
      <c r="S264" s="25">
        <v>15.954428</v>
      </c>
      <c r="T264" s="25">
        <v>13.191583000000001</v>
      </c>
      <c r="U264" s="25">
        <v>13.52429485682369</v>
      </c>
      <c r="V264" s="25">
        <v>10.703854999999999</v>
      </c>
      <c r="W264" s="25">
        <v>10.301822</v>
      </c>
      <c r="X264" s="25">
        <v>10.312772000000001</v>
      </c>
      <c r="Y264" s="25">
        <v>10.177999</v>
      </c>
      <c r="Z264" s="25">
        <v>13.372450000000001</v>
      </c>
      <c r="AA264" s="25">
        <v>16.290883999999998</v>
      </c>
      <c r="AB264" s="25">
        <v>10.737090000000002</v>
      </c>
      <c r="AC264" s="25">
        <v>10.677728</v>
      </c>
      <c r="AD264" s="25">
        <v>10.696253999999998</v>
      </c>
      <c r="AE264" s="25">
        <v>10.772667999999999</v>
      </c>
      <c r="AF264" s="25">
        <v>10.62778</v>
      </c>
      <c r="AG264" s="25">
        <v>10.696149</v>
      </c>
      <c r="AH264" s="25">
        <v>11.260956999999999</v>
      </c>
      <c r="AI264" s="25">
        <v>10.002377483848981</v>
      </c>
      <c r="AJ264" s="25">
        <v>9.9959999999999987</v>
      </c>
      <c r="AK264" s="25">
        <v>11.41865</v>
      </c>
      <c r="AL264" s="25">
        <v>11.49420954907638</v>
      </c>
      <c r="AM264" s="25">
        <v>11.766121999999999</v>
      </c>
      <c r="AN264" s="25">
        <v>12.990939000000001</v>
      </c>
      <c r="AO264" s="25">
        <v>13.298384000000002</v>
      </c>
      <c r="AP264" s="25">
        <v>13.210094999999999</v>
      </c>
      <c r="AQ264" s="25">
        <v>19.663111000000001</v>
      </c>
      <c r="AR264" s="25">
        <v>19.725087000000002</v>
      </c>
      <c r="AS264" s="25">
        <v>16.443824000000003</v>
      </c>
      <c r="AT264" s="25">
        <v>15.959722000000001</v>
      </c>
      <c r="AU264" s="25">
        <v>11.390762</v>
      </c>
      <c r="AV264" s="25">
        <v>12.511124000000001</v>
      </c>
      <c r="AW264" s="25">
        <v>12.950901000000002</v>
      </c>
      <c r="AX264" s="25">
        <v>12.290245000000002</v>
      </c>
      <c r="AY264" s="25">
        <v>15.091885</v>
      </c>
      <c r="AZ264" s="25">
        <v>15.640456999999998</v>
      </c>
      <c r="BA264" s="25">
        <v>15.077489</v>
      </c>
      <c r="BB264" s="25">
        <v>19.473028213352627</v>
      </c>
      <c r="BC264" s="25">
        <v>20.166323999999999</v>
      </c>
      <c r="BD264" s="25">
        <v>21.154860610000004</v>
      </c>
      <c r="BE264" s="25">
        <v>35.337559230000004</v>
      </c>
      <c r="BF264" s="25">
        <v>25.362001190000001</v>
      </c>
      <c r="BG264" s="25">
        <v>30.408550479999999</v>
      </c>
      <c r="BH264" s="25">
        <v>25.986205229999999</v>
      </c>
      <c r="BI264" s="25">
        <v>28.49835775</v>
      </c>
      <c r="BJ264" s="25">
        <v>30.951146359999999</v>
      </c>
      <c r="BK264" s="25">
        <v>29.901710089999998</v>
      </c>
      <c r="BL264" s="25">
        <v>28.903013140000002</v>
      </c>
      <c r="BM264" s="25">
        <v>28.389579699999999</v>
      </c>
      <c r="BN264" s="25">
        <v>23.946303750000006</v>
      </c>
      <c r="BO264" s="25">
        <v>19.912747109999998</v>
      </c>
      <c r="BP264" s="25">
        <v>21.023682239999999</v>
      </c>
      <c r="BQ264" s="25">
        <v>21.652938559999999</v>
      </c>
      <c r="BR264" s="25">
        <v>16.968677409999998</v>
      </c>
      <c r="BS264" s="25">
        <v>19.178134789999998</v>
      </c>
      <c r="BT264" s="25">
        <v>23.26842401</v>
      </c>
      <c r="BU264" s="25">
        <v>22.569918080000001</v>
      </c>
      <c r="BV264" s="25">
        <v>16.56558922</v>
      </c>
      <c r="BW264" s="25">
        <v>17.024933879999999</v>
      </c>
      <c r="BX264" s="25">
        <v>16.25089024</v>
      </c>
      <c r="BY264" s="25">
        <v>14.946120430000001</v>
      </c>
      <c r="BZ264" s="25">
        <v>14.43501172</v>
      </c>
      <c r="CA264" s="25">
        <v>14.36922442</v>
      </c>
      <c r="CB264" s="25">
        <v>13.085638079999999</v>
      </c>
      <c r="CC264" s="25">
        <v>15.00968782</v>
      </c>
      <c r="CD264" s="25">
        <v>24.959567649999997</v>
      </c>
      <c r="CE264" s="25">
        <v>27.593655339999998</v>
      </c>
      <c r="CF264" s="25">
        <v>25.219533999999999</v>
      </c>
      <c r="CG264" s="25">
        <v>22.597262999999998</v>
      </c>
      <c r="CH264" s="25">
        <v>20.786089780000001</v>
      </c>
      <c r="CI264" s="25">
        <v>15.663987949999999</v>
      </c>
      <c r="CJ264" s="25">
        <v>29.061440930000003</v>
      </c>
      <c r="CK264" s="25">
        <v>24.545555590508727</v>
      </c>
      <c r="CL264" s="25">
        <v>18.265098537629555</v>
      </c>
      <c r="CM264" s="25">
        <v>15.578169571289722</v>
      </c>
      <c r="CN264" s="25">
        <v>15.154449262080991</v>
      </c>
      <c r="CO264" s="25">
        <v>17.769060239382057</v>
      </c>
      <c r="CP264" s="25">
        <v>20.257584956581599</v>
      </c>
      <c r="CQ264" s="25">
        <v>15.432465983437865</v>
      </c>
      <c r="CR264" s="25">
        <v>10.269014651380076</v>
      </c>
      <c r="CS264" s="25">
        <v>20.848056322901751</v>
      </c>
      <c r="CT264" s="25">
        <v>25.793566426931346</v>
      </c>
      <c r="CU264" s="25">
        <v>30.825109226030349</v>
      </c>
      <c r="CV264" s="25">
        <v>27.590486699144563</v>
      </c>
      <c r="CW264" s="25">
        <v>31.525299155267295</v>
      </c>
      <c r="CX264" s="25">
        <v>29.183784273756434</v>
      </c>
      <c r="CY264" s="25">
        <v>24.656611777011584</v>
      </c>
      <c r="CZ264" s="25">
        <v>22.070489183267505</v>
      </c>
      <c r="DA264" s="25">
        <v>22.158869400236838</v>
      </c>
      <c r="DB264" s="25">
        <v>14.47373204658752</v>
      </c>
      <c r="DC264" s="25">
        <v>22.541522986934762</v>
      </c>
      <c r="DD264" s="25">
        <v>22.31242406737568</v>
      </c>
      <c r="DE264" s="25">
        <v>18.055279855711671</v>
      </c>
      <c r="DF264" s="25">
        <v>20.495378000131659</v>
      </c>
      <c r="DG264" s="25">
        <v>19.615401184594134</v>
      </c>
      <c r="DH264" s="25">
        <v>18.949652033279619</v>
      </c>
      <c r="DI264" s="25">
        <v>18.674681911447713</v>
      </c>
      <c r="DJ264" s="25">
        <v>18.06074994747533</v>
      </c>
      <c r="DK264" s="25">
        <v>11.379140732144068</v>
      </c>
      <c r="DL264" s="25">
        <v>11.319744166815484</v>
      </c>
      <c r="DM264" s="25">
        <v>10.986158616839655</v>
      </c>
      <c r="DN264" s="25">
        <v>11.132549754467332</v>
      </c>
      <c r="DO264" s="25">
        <v>20.130211320422696</v>
      </c>
      <c r="DP264" s="25">
        <v>20.518989678286694</v>
      </c>
      <c r="DQ264" s="25">
        <v>19.522300337478928</v>
      </c>
      <c r="DR264" s="25">
        <v>22.930515865030706</v>
      </c>
      <c r="DS264" s="25">
        <v>23.282987977254756</v>
      </c>
      <c r="DT264" s="25">
        <v>27.76106622427908</v>
      </c>
      <c r="DU264" s="25">
        <v>28.193753719047017</v>
      </c>
      <c r="DV264" s="25">
        <v>28.062138832335574</v>
      </c>
      <c r="DW264" s="25">
        <v>22.719848830502009</v>
      </c>
      <c r="DX264" s="25">
        <v>23.421212123757975</v>
      </c>
      <c r="DY264" s="25">
        <v>22.867266883157136</v>
      </c>
      <c r="DZ264" s="25">
        <v>26.96430590470122</v>
      </c>
      <c r="EA264" s="25">
        <v>29.026154586445163</v>
      </c>
      <c r="EB264" s="25">
        <v>31.516999999999999</v>
      </c>
      <c r="EC264" s="25">
        <v>30.895498919326425</v>
      </c>
      <c r="ED264" s="25">
        <v>30.801452425165706</v>
      </c>
      <c r="EE264" s="25">
        <v>30.561823531766379</v>
      </c>
      <c r="EF264" s="25">
        <v>30.320009336133278</v>
      </c>
      <c r="EG264" s="25">
        <v>30.455951022133419</v>
      </c>
      <c r="EH264" s="25">
        <v>30.158532872828591</v>
      </c>
      <c r="EI264" s="25">
        <v>29.678157407337228</v>
      </c>
      <c r="EJ264" s="25">
        <v>28.839898316797601</v>
      </c>
      <c r="EK264" s="25">
        <v>30.176504615185198</v>
      </c>
      <c r="EL264" s="25">
        <v>30.115385345925898</v>
      </c>
      <c r="EM264" s="25">
        <v>20.216680718799999</v>
      </c>
      <c r="EN264" s="25">
        <v>25.4028709239</v>
      </c>
      <c r="EO264" s="25">
        <v>33.243511760000004</v>
      </c>
      <c r="EP264" s="25">
        <v>35.9224980117</v>
      </c>
      <c r="EQ264" s="25">
        <v>35.828661956700003</v>
      </c>
      <c r="ER264" s="25">
        <v>32.641981532599999</v>
      </c>
      <c r="ES264" s="25">
        <v>35.341312914900001</v>
      </c>
      <c r="ET264" s="25">
        <v>33.526204329899997</v>
      </c>
      <c r="EU264" s="25">
        <v>26.505202624595121</v>
      </c>
      <c r="EV264" s="25">
        <v>22.176571120199988</v>
      </c>
      <c r="EW264" s="25">
        <v>19.30891862910001</v>
      </c>
      <c r="EX264" s="25">
        <v>18.273293610699998</v>
      </c>
      <c r="EY264" s="25">
        <v>32.316315698800004</v>
      </c>
      <c r="EZ264" s="25">
        <v>29.488226509299999</v>
      </c>
      <c r="FA264" s="25">
        <v>31.325032270099999</v>
      </c>
      <c r="FB264" s="25">
        <v>31.807903860800003</v>
      </c>
      <c r="FC264" s="25">
        <v>21.687488030499999</v>
      </c>
      <c r="FD264" s="25">
        <v>33.854734816600001</v>
      </c>
      <c r="FE264" s="25">
        <v>22.190459309399998</v>
      </c>
      <c r="FF264" s="25">
        <v>24.381807821700001</v>
      </c>
      <c r="FG264" s="25">
        <v>34.626346496300002</v>
      </c>
      <c r="FH264" s="25">
        <v>46.524369420500001</v>
      </c>
      <c r="FI264" s="25">
        <v>66.538424825999996</v>
      </c>
      <c r="FJ264" s="25">
        <v>73.968871519900006</v>
      </c>
      <c r="FK264" s="25">
        <v>67.518431856842284</v>
      </c>
      <c r="FL264" s="25">
        <v>69.191702325703744</v>
      </c>
      <c r="FM264" s="25">
        <v>58.596922178741274</v>
      </c>
      <c r="FN264" s="25">
        <v>55.602582879379383</v>
      </c>
      <c r="FO264" s="25">
        <v>52.711141071094396</v>
      </c>
      <c r="FP264" s="25">
        <v>46.433677037348893</v>
      </c>
      <c r="FQ264" s="25">
        <v>101.54164633259342</v>
      </c>
      <c r="FR264" s="25">
        <v>44.614946495516605</v>
      </c>
      <c r="FS264" s="25">
        <v>39.41865311995835</v>
      </c>
      <c r="FT264" s="25">
        <v>47.551163289191152</v>
      </c>
      <c r="FU264" s="25">
        <v>45.70149158762284</v>
      </c>
      <c r="FV264" s="25">
        <v>42.296772285256282</v>
      </c>
      <c r="FW264" s="25">
        <v>43.412505377837775</v>
      </c>
      <c r="FX264" s="25">
        <v>41.507332279369329</v>
      </c>
      <c r="FY264" s="25">
        <v>38.323419843135014</v>
      </c>
      <c r="FZ264" s="25">
        <v>40.900867781538054</v>
      </c>
      <c r="GA264" s="25">
        <v>44.62580154905168</v>
      </c>
      <c r="GB264" s="25">
        <v>35.03868417691335</v>
      </c>
      <c r="GC264" s="25">
        <v>32.975210199799534</v>
      </c>
      <c r="GD264" s="25">
        <v>28.450560074762226</v>
      </c>
      <c r="GE264" s="25">
        <v>27.663312871024658</v>
      </c>
      <c r="GF264" s="25">
        <v>27.578116494955538</v>
      </c>
      <c r="GG264" s="25">
        <v>42.016381569937124</v>
      </c>
      <c r="GH264" s="25">
        <v>34.539447822571745</v>
      </c>
      <c r="GI264" s="25">
        <v>32.009001436868502</v>
      </c>
      <c r="GJ264" s="25">
        <v>29.517091149120375</v>
      </c>
      <c r="GK264" s="25">
        <v>43.848908509321973</v>
      </c>
      <c r="GL264" s="25">
        <v>45.867460821679572</v>
      </c>
      <c r="GM264" s="25">
        <v>41.894884811338599</v>
      </c>
      <c r="GN264" s="25">
        <v>47.021248456020487</v>
      </c>
      <c r="GO264" s="25">
        <v>38.884025946105162</v>
      </c>
      <c r="GP264" s="25">
        <v>40.4419928959</v>
      </c>
      <c r="GQ264" s="25">
        <v>43.058897279100002</v>
      </c>
      <c r="GR264" s="25">
        <v>40.250660939699998</v>
      </c>
      <c r="GS264" s="25">
        <v>38.741828656300001</v>
      </c>
      <c r="GT264" s="25">
        <v>41.5518573839</v>
      </c>
      <c r="GU264" s="25">
        <v>75.492471657199999</v>
      </c>
      <c r="GV264" s="25">
        <v>35.895651747800002</v>
      </c>
      <c r="GW264" s="25">
        <v>32.3875140054</v>
      </c>
      <c r="GX264" s="25">
        <v>33.365674355199999</v>
      </c>
      <c r="GY264" s="25">
        <v>33.231584213199994</v>
      </c>
      <c r="GZ264" s="25">
        <v>32.868818759700005</v>
      </c>
      <c r="HA264" s="25">
        <v>28.527552191499996</v>
      </c>
      <c r="HB264" s="25">
        <v>19.026115564099999</v>
      </c>
      <c r="HC264" s="25">
        <v>21.3716262075</v>
      </c>
      <c r="HD264" s="25">
        <v>22.694572856899999</v>
      </c>
      <c r="HE264" s="25">
        <v>13.1129426634</v>
      </c>
      <c r="HF264" s="25">
        <v>13.138915276300001</v>
      </c>
      <c r="HG264" s="25">
        <v>13.111189190400003</v>
      </c>
      <c r="HH264" s="25">
        <v>13.1001118852</v>
      </c>
      <c r="HI264" s="25">
        <v>13.0681759227</v>
      </c>
      <c r="HJ264" s="25">
        <v>13.131583211100001</v>
      </c>
      <c r="HK264" s="25">
        <v>67.738129361099993</v>
      </c>
      <c r="HL264" s="25">
        <v>68.004775379600005</v>
      </c>
      <c r="HM264" s="25">
        <v>81.957069946700003</v>
      </c>
      <c r="HN264" s="25">
        <v>79.785206325100006</v>
      </c>
      <c r="HO264" s="25">
        <v>62.896799324100002</v>
      </c>
      <c r="HP264" s="25">
        <v>30.357922869999996</v>
      </c>
      <c r="HQ264" s="25">
        <v>29.976133777899999</v>
      </c>
      <c r="HR264" s="25">
        <v>25.4436528393</v>
      </c>
      <c r="HS264" s="25">
        <v>25.178068631799995</v>
      </c>
      <c r="HT264" s="25">
        <v>23.672497935500001</v>
      </c>
      <c r="HU264" s="25">
        <v>23.549048064700003</v>
      </c>
      <c r="HV264" s="25">
        <v>23.601753669600001</v>
      </c>
      <c r="HW264" s="25">
        <v>23.636711211300003</v>
      </c>
      <c r="HX264" s="25">
        <v>23.199041024499998</v>
      </c>
      <c r="HY264" s="25">
        <v>22.9157678306</v>
      </c>
      <c r="HZ264" s="25">
        <v>22.8958096271</v>
      </c>
      <c r="IA264" s="25">
        <v>22.735413170000001</v>
      </c>
      <c r="IB264" s="25">
        <v>23.312541702300003</v>
      </c>
      <c r="IC264" s="25">
        <v>23.0508431031</v>
      </c>
      <c r="ID264" s="25">
        <v>23.124377749600001</v>
      </c>
      <c r="IE264" s="25">
        <v>23.393951968500001</v>
      </c>
      <c r="IF264" s="25">
        <v>23.398605922399998</v>
      </c>
      <c r="IG264" s="25">
        <v>21.086975017199997</v>
      </c>
      <c r="IH264" s="25">
        <v>21.306133819100001</v>
      </c>
      <c r="II264" s="25">
        <v>20.896071770199999</v>
      </c>
      <c r="IJ264" s="25">
        <v>21.259772482799999</v>
      </c>
      <c r="IK264" s="25">
        <v>63.597302030999998</v>
      </c>
      <c r="IL264" s="25">
        <v>64.820024085599997</v>
      </c>
      <c r="IM264" s="25">
        <v>64.212607453699988</v>
      </c>
      <c r="IN264" s="25">
        <v>62.975573115699994</v>
      </c>
      <c r="IO264" s="25">
        <v>54.551513343700002</v>
      </c>
      <c r="IP264" s="25">
        <v>54.105362520800007</v>
      </c>
      <c r="IQ264" s="25">
        <v>30.918282917900001</v>
      </c>
      <c r="IR264" s="25">
        <v>30.7779531075</v>
      </c>
      <c r="IS264" s="25">
        <v>31.1216863651</v>
      </c>
      <c r="IT264" s="25">
        <v>31.990393246999997</v>
      </c>
      <c r="IU264" s="25">
        <v>34.136288221899996</v>
      </c>
      <c r="IV264" s="25">
        <v>22.795946092999998</v>
      </c>
      <c r="IW264" s="25">
        <v>22.617350378300006</v>
      </c>
      <c r="IX264" s="25">
        <v>22.386588170300001</v>
      </c>
      <c r="IY264" s="25">
        <v>25.910075687500001</v>
      </c>
      <c r="IZ264" s="25">
        <v>25.851815521000002</v>
      </c>
      <c r="JA264" s="25">
        <v>25.981487842700002</v>
      </c>
      <c r="JB264" s="25">
        <v>26.202231013099997</v>
      </c>
      <c r="JC264" s="25">
        <v>28.483624243100007</v>
      </c>
      <c r="JD264" s="25">
        <v>29.316312831099999</v>
      </c>
      <c r="JE264" s="25">
        <v>29.618162016000003</v>
      </c>
      <c r="JF264" s="25">
        <v>29.743930454100003</v>
      </c>
      <c r="JG264" s="25">
        <v>24.138933104800003</v>
      </c>
      <c r="JH264" s="25">
        <v>24.288358481299998</v>
      </c>
      <c r="JI264" s="25">
        <v>23.981280567499997</v>
      </c>
      <c r="JJ264" s="25">
        <v>35.579520460599994</v>
      </c>
      <c r="JK264" s="25">
        <v>58.195386083400003</v>
      </c>
      <c r="JL264" s="25">
        <v>79.978735317000016</v>
      </c>
      <c r="JM264" s="25">
        <v>80.298424507599989</v>
      </c>
      <c r="JN264" s="25">
        <v>47.460813353200002</v>
      </c>
      <c r="JO264" s="25">
        <v>47.516338371799996</v>
      </c>
      <c r="JP264" s="25">
        <v>47.857870824300008</v>
      </c>
      <c r="JQ264" s="25">
        <v>47.137371126699996</v>
      </c>
      <c r="JR264" s="25">
        <v>40.903347247399999</v>
      </c>
      <c r="JS264" s="25">
        <v>37.059013370400002</v>
      </c>
      <c r="JT264" s="25">
        <v>37.582635704599994</v>
      </c>
      <c r="JU264" s="25">
        <v>34.470819048400003</v>
      </c>
      <c r="JV264" s="25">
        <v>34.413270292200004</v>
      </c>
      <c r="JW264" s="25">
        <v>34.4063145525</v>
      </c>
      <c r="JX264" s="25">
        <v>40.126640954999992</v>
      </c>
    </row>
    <row r="265" spans="1:284" s="25" customFormat="1">
      <c r="A265" s="56" t="s">
        <v>1559</v>
      </c>
      <c r="B265" s="61" t="s">
        <v>405</v>
      </c>
      <c r="C265" s="56" t="s">
        <v>1559</v>
      </c>
      <c r="D265">
        <v>6</v>
      </c>
      <c r="E265" s="25">
        <v>0.6562079999999999</v>
      </c>
      <c r="F265" s="25">
        <v>1.536</v>
      </c>
      <c r="G265" s="25">
        <v>0.62677034648816066</v>
      </c>
      <c r="H265" s="25">
        <v>0.74348400000000003</v>
      </c>
      <c r="I265" s="25">
        <v>0.752</v>
      </c>
      <c r="J265" s="25">
        <v>0.62451200000000007</v>
      </c>
      <c r="K265" s="25">
        <v>0.52032199999999995</v>
      </c>
      <c r="L265" s="25">
        <v>0.50131400000000004</v>
      </c>
      <c r="M265" s="25">
        <v>0.89910800000000002</v>
      </c>
      <c r="N265" s="25">
        <v>0.90634599999999998</v>
      </c>
      <c r="O265" s="25">
        <v>0.79439099999999996</v>
      </c>
      <c r="P265" s="25">
        <v>0.75963499999999995</v>
      </c>
      <c r="Q265" s="25">
        <v>0.78346399999999994</v>
      </c>
      <c r="R265" s="25">
        <v>0.78555500000000011</v>
      </c>
      <c r="S265" s="25">
        <v>0.7817559999999999</v>
      </c>
      <c r="T265" s="25">
        <v>0.7840990000000001</v>
      </c>
      <c r="U265" s="25">
        <v>0.6198999999999999</v>
      </c>
      <c r="V265" s="25">
        <v>0.63025400000000009</v>
      </c>
      <c r="W265" s="25">
        <v>0.65219800000000006</v>
      </c>
      <c r="X265" s="25">
        <v>0.59796300000000002</v>
      </c>
      <c r="Y265" s="25">
        <v>0.60506499999999996</v>
      </c>
      <c r="Z265" s="25">
        <v>0.70147999999999999</v>
      </c>
      <c r="AA265" s="25">
        <v>0.61689499999999997</v>
      </c>
      <c r="AB265" s="25">
        <v>0.47546900000000003</v>
      </c>
      <c r="AC265" s="25">
        <v>0.64523799999999998</v>
      </c>
      <c r="AD265" s="25">
        <v>0.53856199999999999</v>
      </c>
      <c r="AE265" s="25">
        <v>0.90900399999999992</v>
      </c>
      <c r="AF265" s="25">
        <v>0.92352899999999993</v>
      </c>
      <c r="AG265" s="25">
        <v>0.88647300000000007</v>
      </c>
      <c r="AH265" s="25">
        <v>0.89391600000000004</v>
      </c>
      <c r="AI265" s="25">
        <v>0.85623255993538572</v>
      </c>
      <c r="AJ265" s="25">
        <v>0.85699999999999998</v>
      </c>
      <c r="AK265" s="25">
        <v>0.86644699999999997</v>
      </c>
      <c r="AL265" s="25">
        <v>2.0810180000000003</v>
      </c>
      <c r="AM265" s="25">
        <v>2.2903570000000002</v>
      </c>
      <c r="AN265" s="25">
        <v>3.432239</v>
      </c>
      <c r="AO265" s="25">
        <v>4.2616160000000001</v>
      </c>
      <c r="AP265" s="25">
        <v>4.7568849999999996</v>
      </c>
      <c r="AQ265" s="25">
        <v>4.9646840000000001</v>
      </c>
      <c r="AR265" s="25">
        <v>4.2672439999999998</v>
      </c>
      <c r="AS265" s="25">
        <v>4.8694570000000006</v>
      </c>
      <c r="AT265" s="25">
        <v>4.1921039999999996</v>
      </c>
      <c r="AU265" s="25">
        <v>3.807105</v>
      </c>
      <c r="AV265" s="25">
        <v>4.3224330000000002</v>
      </c>
      <c r="AW265" s="25">
        <v>5.0157860000000003</v>
      </c>
      <c r="AX265" s="25">
        <v>3.6351590000000007</v>
      </c>
      <c r="AY265" s="25">
        <v>4.6234710000000003</v>
      </c>
      <c r="AZ265" s="25">
        <v>4.2052199999999997</v>
      </c>
      <c r="BA265" s="25">
        <v>6.1020910000000006</v>
      </c>
      <c r="BB265" s="25">
        <v>5.9846880000000002</v>
      </c>
      <c r="BC265" s="25">
        <v>6.8143779999999996</v>
      </c>
      <c r="BD265" s="25">
        <v>7.6669560000000008</v>
      </c>
      <c r="BE265" s="25">
        <v>8.6381730000000001</v>
      </c>
      <c r="BF265" s="25">
        <v>8.6899490000000004</v>
      </c>
      <c r="BG265" s="25">
        <v>9.0797810000000005</v>
      </c>
      <c r="BH265" s="25">
        <v>9.0521865999999989</v>
      </c>
      <c r="BI265" s="25">
        <v>9.0522229999999997</v>
      </c>
      <c r="BJ265" s="25">
        <v>8.8856140000000003</v>
      </c>
      <c r="BK265" s="25">
        <v>9.6857120000000005</v>
      </c>
      <c r="BL265" s="25">
        <v>9.8957890000000006</v>
      </c>
      <c r="BM265" s="25">
        <v>10.012203</v>
      </c>
      <c r="BN265" s="25">
        <v>9.8421249999999993</v>
      </c>
      <c r="BO265" s="25">
        <v>9.6394800000000007</v>
      </c>
      <c r="BP265" s="25">
        <v>9.2898849999999999</v>
      </c>
      <c r="BQ265" s="25">
        <v>9.311713000000001</v>
      </c>
      <c r="BR265" s="25">
        <v>8.9656830000000003</v>
      </c>
      <c r="BS265" s="25">
        <v>8.7572799999999997</v>
      </c>
      <c r="BT265" s="25">
        <v>8.9424250000000001</v>
      </c>
      <c r="BU265" s="25">
        <v>9.5795210000000015</v>
      </c>
      <c r="BV265" s="25">
        <v>8.2151150000000008</v>
      </c>
      <c r="BW265" s="25">
        <v>8.2644199999999994</v>
      </c>
      <c r="BX265" s="25">
        <v>7.4796636799999998</v>
      </c>
      <c r="BY265" s="25">
        <v>7.4750000000000005</v>
      </c>
      <c r="BZ265" s="25">
        <v>7.9374350000000007</v>
      </c>
      <c r="CA265" s="25">
        <v>8.1840000000000011</v>
      </c>
      <c r="CB265" s="25">
        <v>7.8903759999999998</v>
      </c>
      <c r="CC265" s="25">
        <v>10.388999999999999</v>
      </c>
      <c r="CD265" s="25">
        <v>9.5760000000000005</v>
      </c>
      <c r="CE265" s="25">
        <v>10.545999999999999</v>
      </c>
      <c r="CF265" s="25">
        <v>11.89</v>
      </c>
      <c r="CG265" s="25">
        <v>15.086</v>
      </c>
      <c r="CH265" s="25">
        <v>15.533000000000001</v>
      </c>
      <c r="CI265" s="25">
        <v>12.014805300000003</v>
      </c>
      <c r="CJ265" s="25">
        <v>7.3234199999999996</v>
      </c>
      <c r="CK265" s="25">
        <v>7.5578149999999997</v>
      </c>
      <c r="CL265" s="25">
        <v>7.6434820000000014</v>
      </c>
      <c r="CM265" s="25">
        <v>7.9830740000000002</v>
      </c>
      <c r="CN265" s="25">
        <v>8.6552695600000007</v>
      </c>
      <c r="CO265" s="25">
        <v>10.135540000000001</v>
      </c>
      <c r="CP265" s="25">
        <v>9.6164989999999992</v>
      </c>
      <c r="CQ265" s="25">
        <v>8.5557805400000007</v>
      </c>
      <c r="CR265" s="25">
        <v>7.5114128599999983</v>
      </c>
      <c r="CS265" s="25">
        <v>6.5641470000000002</v>
      </c>
      <c r="CT265" s="25">
        <v>6.4962759000000005</v>
      </c>
      <c r="CU265" s="25">
        <v>6.8000468727806886</v>
      </c>
      <c r="CV265" s="25">
        <v>6.9415831190000015</v>
      </c>
      <c r="CW265" s="25">
        <v>7.1415682628999999</v>
      </c>
      <c r="CX265" s="25">
        <v>8.9595689999999983</v>
      </c>
      <c r="CY265" s="25">
        <v>8.7009330499999997</v>
      </c>
      <c r="CZ265" s="25">
        <v>9.00028717</v>
      </c>
      <c r="DA265" s="25">
        <v>9.5691911199999993</v>
      </c>
      <c r="DB265" s="25">
        <v>9.9267820353120655</v>
      </c>
      <c r="DC265" s="25">
        <v>9.3523768051025318</v>
      </c>
      <c r="DD265" s="25">
        <v>9.2001504175653466</v>
      </c>
      <c r="DE265" s="25">
        <v>9.0638723373379619</v>
      </c>
      <c r="DF265" s="25">
        <v>8.9297802484327029</v>
      </c>
      <c r="DG265" s="25">
        <v>8.5776125515967578</v>
      </c>
      <c r="DH265" s="25">
        <v>8.5796367062310868</v>
      </c>
      <c r="DI265" s="25">
        <v>8.5001286697663385</v>
      </c>
      <c r="DJ265" s="25">
        <v>5.5541796825326699</v>
      </c>
      <c r="DK265" s="25">
        <v>5.8871514197260186</v>
      </c>
      <c r="DL265" s="25">
        <v>6.0428518002913085</v>
      </c>
      <c r="DM265" s="25">
        <v>5.7229877741002175</v>
      </c>
      <c r="DN265" s="25">
        <v>6.0680021952239258</v>
      </c>
      <c r="DO265" s="25">
        <v>5.8019171667363683</v>
      </c>
      <c r="DP265" s="25">
        <v>5.4764822178271064</v>
      </c>
      <c r="DQ265" s="25">
        <v>5.1135174694325647</v>
      </c>
      <c r="DR265" s="25">
        <v>5.2162102882384609</v>
      </c>
      <c r="DS265" s="25">
        <v>5.2066501940171808</v>
      </c>
      <c r="DT265" s="25">
        <v>5.5642268645302568</v>
      </c>
      <c r="DU265" s="25">
        <v>5.5876497119792727</v>
      </c>
      <c r="DV265" s="25">
        <v>4.6919947297042484</v>
      </c>
      <c r="DW265" s="25">
        <v>5.4012780492447936</v>
      </c>
      <c r="DX265" s="25">
        <v>5.4067974446206959</v>
      </c>
      <c r="DY265" s="25">
        <v>5.2298799999999996</v>
      </c>
      <c r="DZ265" s="25">
        <v>5.2914279999999998</v>
      </c>
      <c r="EA265" s="25">
        <v>5.4334019999999992</v>
      </c>
      <c r="EB265" s="25">
        <v>5.0100000000000007</v>
      </c>
      <c r="EC265" s="25">
        <v>5.250769</v>
      </c>
      <c r="ED265" s="25">
        <v>5.1963790000000003</v>
      </c>
      <c r="EE265" s="25">
        <v>5.1223709999999993</v>
      </c>
      <c r="EF265" s="25">
        <v>5.4743950000000003</v>
      </c>
      <c r="EG265" s="25">
        <v>5.4064162199999997</v>
      </c>
      <c r="EH265" s="25">
        <v>5.17132696</v>
      </c>
      <c r="EI265" s="25">
        <v>4.8020864699999999</v>
      </c>
      <c r="EJ265" s="25">
        <v>5.2526930000000007</v>
      </c>
      <c r="EK265" s="25">
        <v>5.4650817600000012</v>
      </c>
      <c r="EL265" s="25">
        <v>5.4891386899999999</v>
      </c>
      <c r="EM265" s="25">
        <v>5.9390481199999998</v>
      </c>
      <c r="EN265" s="25">
        <v>5.852951697</v>
      </c>
      <c r="EO265" s="25">
        <v>5.5320927600000003</v>
      </c>
      <c r="EP265" s="25">
        <v>9.8295145857999984</v>
      </c>
      <c r="EQ265" s="25">
        <v>5.6105568704000008</v>
      </c>
      <c r="ER265" s="25">
        <v>5.6127568385000011</v>
      </c>
      <c r="ES265" s="25">
        <v>5.9263056343000002</v>
      </c>
      <c r="ET265" s="25">
        <v>5.8949729224000098</v>
      </c>
      <c r="EU265" s="25">
        <v>5.7698733500000001</v>
      </c>
      <c r="EV265" s="25">
        <v>5.8353022807000006</v>
      </c>
      <c r="EW265" s="25">
        <v>5.7961961193000002</v>
      </c>
      <c r="EX265" s="25">
        <v>5.9025717298000018</v>
      </c>
      <c r="EY265" s="25">
        <v>5.9483075638000003</v>
      </c>
      <c r="EZ265" s="25">
        <v>6.3563267252999998</v>
      </c>
      <c r="FA265" s="25">
        <v>6.2569440568000001</v>
      </c>
      <c r="FB265" s="25">
        <v>6.4040120746999998</v>
      </c>
      <c r="FC265" s="25">
        <v>6.6296953142999904</v>
      </c>
      <c r="FD265" s="25">
        <v>6.4070441918999999</v>
      </c>
      <c r="FE265" s="25">
        <v>6.0057354753999999</v>
      </c>
      <c r="FF265" s="25">
        <v>6.0255422614999992</v>
      </c>
      <c r="FG265" s="25">
        <v>5.9534547804999995</v>
      </c>
      <c r="FH265" s="25">
        <v>6.0831011914999999</v>
      </c>
      <c r="FI265" s="25">
        <v>6.2667210717000001</v>
      </c>
      <c r="FJ265" s="25">
        <v>6.5118593074</v>
      </c>
      <c r="FK265" s="25">
        <v>6.5079488376000008</v>
      </c>
      <c r="FL265" s="25">
        <v>7.9156537938999998</v>
      </c>
      <c r="FM265" s="25">
        <v>8.4547432963000002</v>
      </c>
      <c r="FN265" s="25">
        <v>7.9946802336999996</v>
      </c>
      <c r="FO265" s="25">
        <v>7.9229410753999998</v>
      </c>
      <c r="FP265" s="25">
        <v>8.0173886199007001</v>
      </c>
      <c r="FQ265" s="25">
        <v>8.0349022738007001</v>
      </c>
      <c r="FR265" s="25">
        <v>7.9170669777000002</v>
      </c>
      <c r="FS265" s="25">
        <v>7.8616008821000101</v>
      </c>
      <c r="FT265" s="25">
        <v>7.9772301523999998</v>
      </c>
      <c r="FU265" s="25">
        <v>7.6954663372999992</v>
      </c>
      <c r="FV265" s="25">
        <v>7.7997375109000107</v>
      </c>
      <c r="FW265" s="25">
        <v>7.5246354414000001</v>
      </c>
      <c r="FX265" s="25">
        <v>8.6469761317999989</v>
      </c>
      <c r="FY265" s="25">
        <v>8.3755680568999988</v>
      </c>
      <c r="FZ265" s="25">
        <v>3.3047797959549099</v>
      </c>
      <c r="GA265" s="25">
        <v>8.4350213885000009</v>
      </c>
      <c r="GB265" s="25">
        <v>4.5942060520000094</v>
      </c>
      <c r="GC265" s="25">
        <v>5.0279069717999896</v>
      </c>
      <c r="GD265" s="25">
        <v>3.5120677729999898</v>
      </c>
      <c r="GE265" s="25">
        <v>3.57286060229998</v>
      </c>
      <c r="GF265" s="25">
        <v>3.5184344563999903</v>
      </c>
      <c r="GG265" s="25">
        <v>0.46915313310000001</v>
      </c>
      <c r="GH265" s="25">
        <v>0.46579991790000003</v>
      </c>
      <c r="GI265" s="25">
        <v>0.46998674149999997</v>
      </c>
      <c r="GJ265" s="25">
        <v>0.46972983190000001</v>
      </c>
      <c r="GK265" s="25">
        <v>0.47087493349999998</v>
      </c>
      <c r="GL265" s="25">
        <v>0.47053748340000001</v>
      </c>
      <c r="GM265" s="25">
        <v>0.4722286631</v>
      </c>
      <c r="GN265" s="25">
        <v>0.47461945059999999</v>
      </c>
      <c r="GO265" s="25">
        <v>0.47594784010000002</v>
      </c>
      <c r="GP265" s="25">
        <v>0.46455175939999999</v>
      </c>
      <c r="GQ265" s="25">
        <v>0.46150481879999999</v>
      </c>
      <c r="GR265" s="25">
        <v>0.46022729650000005</v>
      </c>
      <c r="GS265" s="25">
        <v>0.46015527620000002</v>
      </c>
      <c r="GT265" s="25">
        <v>0.46189521300000003</v>
      </c>
      <c r="GU265" s="25">
        <v>0.46461851080000005</v>
      </c>
      <c r="GV265" s="25">
        <v>0.69541961519999995</v>
      </c>
      <c r="GW265" s="25">
        <v>0.69696096350000003</v>
      </c>
      <c r="GX265" s="25">
        <v>0.69901957400000003</v>
      </c>
      <c r="GY265" s="25">
        <v>0.6999164350999999</v>
      </c>
      <c r="GZ265" s="25">
        <v>0.5</v>
      </c>
      <c r="HA265" s="25">
        <v>0.36599999999999999</v>
      </c>
      <c r="HB265" s="25">
        <v>0.36199999999999999</v>
      </c>
      <c r="HC265" s="25">
        <v>0.36399999999999999</v>
      </c>
      <c r="HD265" s="25">
        <v>0.36599999999999999</v>
      </c>
      <c r="HE265" s="25">
        <v>0.36799999999999999</v>
      </c>
      <c r="HF265" s="25">
        <v>0.371</v>
      </c>
      <c r="HG265" s="25">
        <v>0.37156127700000002</v>
      </c>
      <c r="HH265" s="25">
        <v>0.37470592219999999</v>
      </c>
      <c r="HI265" s="25">
        <v>0.38015180329999998</v>
      </c>
      <c r="HJ265" s="25">
        <v>0.3806213041</v>
      </c>
      <c r="HK265" s="25">
        <v>0.37604309050000001</v>
      </c>
      <c r="HL265" s="25">
        <v>0.37721562110000001</v>
      </c>
      <c r="HM265" s="25">
        <v>0.37039738480000001</v>
      </c>
      <c r="HN265" s="25">
        <v>0.37703959459999997</v>
      </c>
      <c r="HO265" s="25">
        <v>0.3809490962</v>
      </c>
      <c r="HP265" s="25">
        <v>0.39015974340000004</v>
      </c>
      <c r="HQ265" s="25">
        <v>0.3837751083</v>
      </c>
      <c r="HR265" s="25">
        <v>0.38150857069999999</v>
      </c>
      <c r="HS265" s="25">
        <v>0.38084422449999994</v>
      </c>
      <c r="HT265" s="25">
        <v>0.37245568390000011</v>
      </c>
      <c r="HU265" s="25">
        <v>0.3701029038000001</v>
      </c>
      <c r="HV265" s="25">
        <v>0.37467848030000006</v>
      </c>
      <c r="HW265" s="25">
        <v>0.3758058177000001</v>
      </c>
      <c r="HX265" s="25">
        <v>0.36629703939999991</v>
      </c>
      <c r="HY265" s="25">
        <v>0.36089008209999995</v>
      </c>
      <c r="HZ265" s="25">
        <v>0.36111300029999993</v>
      </c>
      <c r="IA265" s="25">
        <v>0.35739305170000008</v>
      </c>
      <c r="IB265" s="25">
        <v>0.32483209679999997</v>
      </c>
      <c r="IC265" s="25">
        <v>0.31998874650000003</v>
      </c>
      <c r="ID265" s="25">
        <v>0.32044444589999999</v>
      </c>
      <c r="IE265" s="25">
        <v>0.32967541079999996</v>
      </c>
      <c r="IF265" s="25">
        <v>0.33034107400000001</v>
      </c>
      <c r="IG265" s="25">
        <v>0.33184508130000001</v>
      </c>
      <c r="IH265" s="25">
        <v>0.33519329080000004</v>
      </c>
      <c r="II265" s="25">
        <v>0.32845850969999996</v>
      </c>
      <c r="IJ265" s="25">
        <v>0.33702107679999993</v>
      </c>
      <c r="IK265" s="25">
        <v>0.33586466539999998</v>
      </c>
      <c r="IL265" s="25">
        <v>0.34228522420000007</v>
      </c>
      <c r="IM265" s="25">
        <v>0.33923690580000004</v>
      </c>
      <c r="IN265" s="25">
        <v>0.33287974609999987</v>
      </c>
      <c r="IO265" s="25">
        <v>0.34469760889999984</v>
      </c>
      <c r="IP265" s="25">
        <v>0.3419356159000001</v>
      </c>
      <c r="IQ265" s="25">
        <v>0.35508241120000006</v>
      </c>
      <c r="IR265" s="25">
        <v>0.30929962420000012</v>
      </c>
      <c r="IS265" s="25">
        <v>0.31290263089999998</v>
      </c>
      <c r="IT265" s="25">
        <v>0.32187952780000001</v>
      </c>
      <c r="IU265" s="25">
        <v>0.30776958030000007</v>
      </c>
      <c r="IV265" s="25">
        <v>0.29959925190000009</v>
      </c>
      <c r="IW265" s="25">
        <v>0.29646105079999996</v>
      </c>
      <c r="IX265" s="25">
        <v>0.29266611149999994</v>
      </c>
      <c r="IY265" s="25">
        <v>0.29917187410000001</v>
      </c>
      <c r="IZ265" s="25">
        <v>0.29112278009999998</v>
      </c>
      <c r="JA265" s="25">
        <v>0.12365623889999999</v>
      </c>
      <c r="JB265" s="25">
        <v>0.1244996318</v>
      </c>
      <c r="JC265" s="25">
        <v>0.1247480056</v>
      </c>
      <c r="JD265" s="25">
        <v>0.12430388980000001</v>
      </c>
      <c r="JE265" s="25">
        <v>0.12541951070000001</v>
      </c>
      <c r="JF265" s="25">
        <v>0.12610418169999998</v>
      </c>
      <c r="JG265" s="25">
        <v>0.1263463148</v>
      </c>
      <c r="JH265" s="25">
        <v>0.1248583719</v>
      </c>
      <c r="JI265" s="25">
        <v>0.12371950849999999</v>
      </c>
      <c r="JJ265" s="25">
        <v>0.1249918082</v>
      </c>
      <c r="JK265" s="25">
        <v>0.12559839880000001</v>
      </c>
      <c r="JL265" s="25">
        <v>0.12582435519999999</v>
      </c>
      <c r="JM265" s="25">
        <v>0.12599362539999998</v>
      </c>
      <c r="JN265" s="25">
        <v>0.12574500889999998</v>
      </c>
      <c r="JO265" s="25">
        <v>0.12598185649999999</v>
      </c>
      <c r="JP265" s="25">
        <v>0.12649309820000001</v>
      </c>
      <c r="JQ265" s="25">
        <v>0.1245831937</v>
      </c>
      <c r="JR265" s="25">
        <v>0.12436967849999998</v>
      </c>
      <c r="JS265" s="25">
        <v>0.12650592220000001</v>
      </c>
      <c r="JT265" s="25">
        <v>0.12711386340000003</v>
      </c>
      <c r="JU265" s="25">
        <v>0.12882598230000003</v>
      </c>
      <c r="JV265" s="25">
        <v>0.12873121539999999</v>
      </c>
      <c r="JW265" s="25">
        <v>0.128677457</v>
      </c>
      <c r="JX265" s="25">
        <v>0.12813792860000001</v>
      </c>
    </row>
    <row r="266" spans="1:284" s="25" customFormat="1">
      <c r="A266" s="56" t="s">
        <v>207</v>
      </c>
      <c r="B266" s="63"/>
      <c r="C266" s="56" t="s">
        <v>207</v>
      </c>
      <c r="D266"/>
      <c r="HJ266" s="108"/>
      <c r="HK266" s="108"/>
    </row>
    <row r="267" spans="1:284" s="25" customFormat="1">
      <c r="A267" s="56" t="s">
        <v>1560</v>
      </c>
      <c r="B267" s="57" t="s">
        <v>86</v>
      </c>
      <c r="C267" s="56" t="s">
        <v>1560</v>
      </c>
      <c r="D267">
        <v>6</v>
      </c>
      <c r="E267" s="25">
        <v>244.29427120999998</v>
      </c>
      <c r="F267" s="25">
        <v>253.15286085</v>
      </c>
      <c r="G267" s="25">
        <v>218.99420095000005</v>
      </c>
      <c r="H267" s="25">
        <v>218.92503534000002</v>
      </c>
      <c r="I267" s="25">
        <v>233.17243667</v>
      </c>
      <c r="J267" s="25">
        <v>237.02721717999998</v>
      </c>
      <c r="K267" s="25">
        <v>245.41467118999998</v>
      </c>
      <c r="L267" s="25">
        <v>241.12638078999998</v>
      </c>
      <c r="M267" s="25">
        <v>241.22516769999999</v>
      </c>
      <c r="N267" s="25">
        <v>238.22040865</v>
      </c>
      <c r="O267" s="25">
        <v>221.68316753999997</v>
      </c>
      <c r="P267" s="25">
        <v>229.13938342</v>
      </c>
      <c r="Q267" s="25">
        <v>303.69055428000001</v>
      </c>
      <c r="R267" s="25">
        <v>259.47876848999999</v>
      </c>
      <c r="S267" s="25">
        <v>278.23834245</v>
      </c>
      <c r="T267" s="25">
        <v>245.09037269999999</v>
      </c>
      <c r="U267" s="25">
        <v>245.73882202167925</v>
      </c>
      <c r="V267" s="25">
        <v>243.78266187000003</v>
      </c>
      <c r="W267" s="25">
        <v>249.52379488000003</v>
      </c>
      <c r="X267" s="25">
        <v>229.43870803000002</v>
      </c>
      <c r="Y267" s="25">
        <v>227.27375290000001</v>
      </c>
      <c r="Z267" s="25">
        <v>278.65083456000002</v>
      </c>
      <c r="AA267" s="25">
        <v>234.69694602388535</v>
      </c>
      <c r="AB267" s="25">
        <v>236.0709756</v>
      </c>
      <c r="AC267" s="25">
        <v>303.19354759999999</v>
      </c>
      <c r="AD267" s="25">
        <v>256.15908992999999</v>
      </c>
      <c r="AE267" s="25">
        <v>294.08324314999999</v>
      </c>
      <c r="AF267" s="25">
        <v>292.36441887999996</v>
      </c>
      <c r="AG267" s="25">
        <v>285.57107459999997</v>
      </c>
      <c r="AH267" s="25">
        <v>164.56997655999999</v>
      </c>
      <c r="AI267" s="25">
        <v>165.82668901802589</v>
      </c>
      <c r="AJ267" s="25">
        <v>178.99830595</v>
      </c>
      <c r="AK267" s="25">
        <v>158.70215242</v>
      </c>
      <c r="AL267" s="25">
        <v>176.19828538836026</v>
      </c>
      <c r="AM267" s="25">
        <v>157.75857287999997</v>
      </c>
      <c r="AN267" s="25">
        <v>152.37147379000001</v>
      </c>
      <c r="AO267" s="25">
        <v>183.72873011000001</v>
      </c>
      <c r="AP267" s="25">
        <v>175.19267932000002</v>
      </c>
      <c r="AQ267" s="25">
        <v>146.39700863000002</v>
      </c>
      <c r="AR267" s="25">
        <v>144.45516343682192</v>
      </c>
      <c r="AS267" s="25">
        <v>166.24507739999999</v>
      </c>
      <c r="AT267" s="25">
        <v>176.09894248000001</v>
      </c>
      <c r="AU267" s="25">
        <v>195.07306553000001</v>
      </c>
      <c r="AV267" s="25">
        <v>193.77543362</v>
      </c>
      <c r="AW267" s="25">
        <v>215.23961210000002</v>
      </c>
      <c r="AX267" s="25">
        <v>199.61295778000002</v>
      </c>
      <c r="AY267" s="25">
        <v>195.47370357</v>
      </c>
      <c r="AZ267" s="25">
        <v>199.35151256</v>
      </c>
      <c r="BA267" s="25">
        <v>278.73552685999999</v>
      </c>
      <c r="BB267" s="25">
        <v>274.24385560664734</v>
      </c>
      <c r="BC267" s="25">
        <v>263.2972896</v>
      </c>
      <c r="BD267" s="25">
        <v>309.98783723999998</v>
      </c>
      <c r="BE267" s="25">
        <v>197.33842824999999</v>
      </c>
      <c r="BF267" s="25">
        <v>185.80159469</v>
      </c>
      <c r="BG267" s="25">
        <v>194.52259929000002</v>
      </c>
      <c r="BH267" s="25">
        <v>193.96348012999999</v>
      </c>
      <c r="BI267" s="25">
        <v>190.22904798000002</v>
      </c>
      <c r="BJ267" s="25">
        <v>197.63395760999998</v>
      </c>
      <c r="BK267" s="25">
        <v>191.31466234000001</v>
      </c>
      <c r="BL267" s="25">
        <v>190.94775415000001</v>
      </c>
      <c r="BM267" s="25">
        <v>194.26642877</v>
      </c>
      <c r="BN267" s="25">
        <v>220.05565640999998</v>
      </c>
      <c r="BO267" s="25">
        <v>169.05399555300002</v>
      </c>
      <c r="BP267" s="25">
        <v>195.34113429000001</v>
      </c>
      <c r="BQ267" s="25">
        <v>199.26332080999998</v>
      </c>
      <c r="BR267" s="25">
        <v>193.79419216999997</v>
      </c>
      <c r="BS267" s="25">
        <v>198.52075766999999</v>
      </c>
      <c r="BT267" s="25">
        <v>211.49963485000001</v>
      </c>
      <c r="BU267" s="25">
        <v>210.36869555999999</v>
      </c>
      <c r="BV267" s="25">
        <v>227.71924359100001</v>
      </c>
      <c r="BW267" s="25">
        <v>252.93390331257999</v>
      </c>
      <c r="BX267" s="25">
        <v>259.05707181000002</v>
      </c>
      <c r="BY267" s="25">
        <v>226.87956489999999</v>
      </c>
      <c r="BZ267" s="25">
        <v>197.08407750999928</v>
      </c>
      <c r="CA267" s="25">
        <v>179.70969972</v>
      </c>
      <c r="CB267" s="25">
        <v>188.71206316000001</v>
      </c>
      <c r="CC267" s="25">
        <v>233.65990021000002</v>
      </c>
      <c r="CD267" s="25">
        <v>235.11629877000001</v>
      </c>
      <c r="CE267" s="25">
        <v>225.48923074999999</v>
      </c>
      <c r="CF267" s="25">
        <v>239.82551414</v>
      </c>
      <c r="CG267" s="25">
        <v>235.24585335</v>
      </c>
      <c r="CH267" s="25">
        <v>251.52723057999998</v>
      </c>
      <c r="CI267" s="25">
        <v>245.56406855</v>
      </c>
      <c r="CJ267" s="25">
        <v>264.81021808000003</v>
      </c>
      <c r="CK267" s="25">
        <v>321.66368347519034</v>
      </c>
      <c r="CL267" s="25">
        <v>240.7993126994225</v>
      </c>
      <c r="CM267" s="25">
        <v>248.65117861930426</v>
      </c>
      <c r="CN267" s="25">
        <v>302.3480142766071</v>
      </c>
      <c r="CO267" s="25">
        <v>292.2273931350166</v>
      </c>
      <c r="CP267" s="25">
        <v>301.86726113438618</v>
      </c>
      <c r="CQ267" s="25">
        <v>322.7039692384156</v>
      </c>
      <c r="CR267" s="25">
        <v>321.96603753618376</v>
      </c>
      <c r="CS267" s="25">
        <v>315.38076625074325</v>
      </c>
      <c r="CT267" s="25">
        <v>299.79175182263845</v>
      </c>
      <c r="CU267" s="25">
        <v>315.36292514759384</v>
      </c>
      <c r="CV267" s="25">
        <v>323.5040890522576</v>
      </c>
      <c r="CW267" s="25">
        <v>353.01232939547776</v>
      </c>
      <c r="CX267" s="25">
        <v>286.04660581440334</v>
      </c>
      <c r="CY267" s="25">
        <v>308.09053595074386</v>
      </c>
      <c r="CZ267" s="25">
        <v>326.6126775643761</v>
      </c>
      <c r="DA267" s="25">
        <v>312.36323851253962</v>
      </c>
      <c r="DB267" s="25">
        <v>314.75262427916192</v>
      </c>
      <c r="DC267" s="25">
        <v>313.36599048295943</v>
      </c>
      <c r="DD267" s="25">
        <v>321.30704524040465</v>
      </c>
      <c r="DE267" s="25">
        <v>350.73337631340689</v>
      </c>
      <c r="DF267" s="25">
        <v>367.20264090794785</v>
      </c>
      <c r="DG267" s="25">
        <v>351.95940966885962</v>
      </c>
      <c r="DH267" s="25">
        <v>324.61775625883223</v>
      </c>
      <c r="DI267" s="25">
        <v>367.48689045289962</v>
      </c>
      <c r="DJ267" s="25">
        <v>349.01167337062782</v>
      </c>
      <c r="DK267" s="25">
        <v>364.656737858876</v>
      </c>
      <c r="DL267" s="25">
        <v>348.28332299335563</v>
      </c>
      <c r="DM267" s="25">
        <v>370.5801828405626</v>
      </c>
      <c r="DN267" s="25">
        <v>364.19123502010365</v>
      </c>
      <c r="DO267" s="25">
        <v>374.0038871053444</v>
      </c>
      <c r="DP267" s="25">
        <v>389.95909304994052</v>
      </c>
      <c r="DQ267" s="25">
        <v>350.97841882955271</v>
      </c>
      <c r="DR267" s="25">
        <v>380.78907038024357</v>
      </c>
      <c r="DS267" s="25">
        <v>366.24733399731724</v>
      </c>
      <c r="DT267" s="25">
        <v>366.27296773225976</v>
      </c>
      <c r="DU267" s="25">
        <v>421.31052857731311</v>
      </c>
      <c r="DV267" s="25">
        <v>391.3422912501008</v>
      </c>
      <c r="DW267" s="25">
        <v>381.49432201321497</v>
      </c>
      <c r="DX267" s="25">
        <v>379.47380793877244</v>
      </c>
      <c r="DY267" s="25">
        <v>389.27784734927354</v>
      </c>
      <c r="DZ267" s="25">
        <v>396.31228943442096</v>
      </c>
      <c r="EA267" s="25">
        <v>464.13488314647054</v>
      </c>
      <c r="EB267" s="25">
        <v>430.48661105999997</v>
      </c>
      <c r="EC267" s="25">
        <v>378.4813062974651</v>
      </c>
      <c r="ED267" s="25">
        <v>462.87845784249214</v>
      </c>
      <c r="EE267" s="25">
        <v>428.48988010435073</v>
      </c>
      <c r="EF267" s="25">
        <v>423.51530541448147</v>
      </c>
      <c r="EG267" s="25">
        <v>574.90728328249475</v>
      </c>
      <c r="EH267" s="25">
        <v>435.30855897574082</v>
      </c>
      <c r="EI267" s="25">
        <v>432.54201282798164</v>
      </c>
      <c r="EJ267" s="25">
        <v>439.11925382974096</v>
      </c>
      <c r="EK267" s="25">
        <v>434.85448759231588</v>
      </c>
      <c r="EL267" s="25">
        <v>445.51747878619511</v>
      </c>
      <c r="EM267" s="25">
        <v>542.03446147360273</v>
      </c>
      <c r="EN267" s="25">
        <v>569.80795391223546</v>
      </c>
      <c r="EO267" s="25">
        <v>562.45173588409443</v>
      </c>
      <c r="EP267" s="25">
        <v>462.93883846094195</v>
      </c>
      <c r="EQ267" s="25">
        <v>460.00127897317566</v>
      </c>
      <c r="ER267" s="25">
        <v>441.45152596027225</v>
      </c>
      <c r="ES267" s="25">
        <v>493.40024449942257</v>
      </c>
      <c r="ET267" s="25">
        <v>510.20974073560831</v>
      </c>
      <c r="EU267" s="25">
        <v>465.91118795439746</v>
      </c>
      <c r="EV267" s="25">
        <v>450.23596145590443</v>
      </c>
      <c r="EW267" s="25">
        <v>451.39975558230316</v>
      </c>
      <c r="EX267" s="25">
        <v>444.42757580145457</v>
      </c>
      <c r="EY267" s="25">
        <v>479.83535713997696</v>
      </c>
      <c r="EZ267" s="25">
        <v>500.15868551756637</v>
      </c>
      <c r="FA267" s="25">
        <v>545.44201060251089</v>
      </c>
      <c r="FB267" s="25">
        <v>543.3108747117077</v>
      </c>
      <c r="FC267" s="25">
        <v>500.58607372832648</v>
      </c>
      <c r="FD267" s="25">
        <v>611.72238762702091</v>
      </c>
      <c r="FE267" s="25">
        <v>528.80473862361998</v>
      </c>
      <c r="FF267" s="25">
        <v>540.33989555957976</v>
      </c>
      <c r="FG267" s="25">
        <v>538.85289317192769</v>
      </c>
      <c r="FH267" s="25">
        <v>500.18856622864496</v>
      </c>
      <c r="FI267" s="25">
        <v>542.33725226724766</v>
      </c>
      <c r="FJ267" s="25">
        <v>541.35317804144074</v>
      </c>
      <c r="FK267" s="25">
        <v>594.95467364969818</v>
      </c>
      <c r="FL267" s="25">
        <v>634.00382528985483</v>
      </c>
      <c r="FM267" s="25">
        <v>856.49402401104066</v>
      </c>
      <c r="FN267" s="25">
        <v>902.15744505752139</v>
      </c>
      <c r="FO267" s="25">
        <v>848.3839085857569</v>
      </c>
      <c r="FP267" s="25">
        <v>873.28920824925922</v>
      </c>
      <c r="FQ267" s="25">
        <v>979.1892001967567</v>
      </c>
      <c r="FR267" s="25">
        <v>988.29730039004858</v>
      </c>
      <c r="FS267" s="25">
        <v>854.76499210928398</v>
      </c>
      <c r="FT267" s="25">
        <v>766.42499547310865</v>
      </c>
      <c r="FU267" s="25">
        <v>873.46553004794725</v>
      </c>
      <c r="FV267" s="25">
        <v>875.8476459017437</v>
      </c>
      <c r="FW267" s="25">
        <v>874.2167694663691</v>
      </c>
      <c r="FX267" s="25">
        <v>887.74841175619929</v>
      </c>
      <c r="FY267" s="25">
        <v>817.14071926173096</v>
      </c>
      <c r="FZ267" s="25">
        <v>889.75673069551704</v>
      </c>
      <c r="GA267" s="25">
        <v>804.24104271146052</v>
      </c>
      <c r="GB267" s="25">
        <v>848.86201996137129</v>
      </c>
      <c r="GC267" s="25">
        <v>935.79496857100116</v>
      </c>
      <c r="GD267" s="25">
        <v>954.10064370784153</v>
      </c>
      <c r="GE267" s="25">
        <v>994.12452238511048</v>
      </c>
      <c r="GF267" s="25">
        <v>1056.8672511556576</v>
      </c>
      <c r="GG267" s="25">
        <v>1003.6491330538429</v>
      </c>
      <c r="GH267" s="25">
        <v>1006.8422478746367</v>
      </c>
      <c r="GI267" s="25">
        <v>958.19639837039335</v>
      </c>
      <c r="GJ267" s="25">
        <v>915.22620831751374</v>
      </c>
      <c r="GK267" s="25">
        <v>990.54800431869694</v>
      </c>
      <c r="GL267" s="25">
        <v>1185.8158365559436</v>
      </c>
      <c r="GM267" s="25">
        <v>1127.9175371216631</v>
      </c>
      <c r="GN267" s="25">
        <v>1121.4409731095575</v>
      </c>
      <c r="GO267" s="25">
        <v>1336.7074350009148</v>
      </c>
      <c r="GP267" s="25">
        <v>1135.3036655655383</v>
      </c>
      <c r="GQ267" s="25">
        <v>1154.0610746766222</v>
      </c>
      <c r="GR267" s="25">
        <v>1166.6615428636801</v>
      </c>
      <c r="GS267" s="25">
        <v>1082.0307957253999</v>
      </c>
      <c r="GT267" s="25">
        <v>1070.6381423310752</v>
      </c>
      <c r="GU267" s="25">
        <v>1003.5668825217698</v>
      </c>
      <c r="GV267" s="25">
        <v>966.41561273562866</v>
      </c>
      <c r="GW267" s="25">
        <v>979.13414251436575</v>
      </c>
      <c r="GX267" s="25">
        <v>997.82590526177353</v>
      </c>
      <c r="GY267" s="25">
        <v>910.1899031935925</v>
      </c>
      <c r="GZ267" s="25">
        <v>916.01290522090926</v>
      </c>
      <c r="HA267" s="25">
        <v>1045.190666236909</v>
      </c>
      <c r="HB267" s="25">
        <v>973.50029106530906</v>
      </c>
      <c r="HC267" s="25">
        <v>1110.4928293733092</v>
      </c>
      <c r="HD267" s="25">
        <v>1163.1387624517092</v>
      </c>
      <c r="HE267" s="25">
        <v>1152.0464073273024</v>
      </c>
      <c r="HF267" s="25">
        <v>1202.3081780226155</v>
      </c>
      <c r="HG267" s="25">
        <v>1237.0739177131441</v>
      </c>
      <c r="HH267" s="25">
        <v>1123.9666341329548</v>
      </c>
      <c r="HI267" s="25">
        <v>1108.4311425604578</v>
      </c>
      <c r="HJ267" s="110">
        <v>1210.2396242544369</v>
      </c>
      <c r="HK267" s="110">
        <v>1195.7944773288791</v>
      </c>
      <c r="HL267" s="25">
        <v>1133.4742406938649</v>
      </c>
      <c r="HM267" s="25">
        <v>1153.244220718937</v>
      </c>
      <c r="HN267" s="25">
        <v>1578.0369447037629</v>
      </c>
      <c r="HO267" s="25">
        <v>1633.2384679892375</v>
      </c>
      <c r="HP267" s="25">
        <v>1591.9796652351852</v>
      </c>
      <c r="HQ267" s="25">
        <v>1117.695794612298</v>
      </c>
      <c r="HR267" s="25">
        <v>1252.3839590943089</v>
      </c>
      <c r="HS267" s="25">
        <v>1280.6029612777238</v>
      </c>
      <c r="HT267" s="25">
        <v>1245.885047882974</v>
      </c>
      <c r="HU267" s="25">
        <v>1432.8558287634</v>
      </c>
      <c r="HV267" s="25">
        <v>1320.8223706497754</v>
      </c>
      <c r="HW267" s="25">
        <v>1100.8986085506804</v>
      </c>
      <c r="HX267" s="25">
        <v>1043.7816402797</v>
      </c>
      <c r="HY267" s="25">
        <v>1015.3062393677999</v>
      </c>
      <c r="HZ267" s="25">
        <v>1005.9600690640001</v>
      </c>
      <c r="IA267" s="25">
        <v>984.33737844229995</v>
      </c>
      <c r="IB267" s="25">
        <v>1066.5532847835998</v>
      </c>
      <c r="IC267" s="25">
        <v>1511.7111352374002</v>
      </c>
      <c r="ID267" s="25">
        <v>1571.3435776844001</v>
      </c>
      <c r="IE267" s="25">
        <v>1245.4580871137</v>
      </c>
      <c r="IF267" s="25">
        <v>1139.1594094686002</v>
      </c>
      <c r="IG267" s="25">
        <v>1107.6528213435001</v>
      </c>
      <c r="IH267" s="25">
        <v>1143.4024230709999</v>
      </c>
      <c r="II267" s="25">
        <v>1120.5668928958999</v>
      </c>
      <c r="IJ267" s="25">
        <v>1093.1226718993003</v>
      </c>
      <c r="IK267" s="25">
        <v>1245.0219171130002</v>
      </c>
      <c r="IL267" s="25">
        <v>1224.8847601404998</v>
      </c>
      <c r="IM267" s="25">
        <v>1206.1526203197002</v>
      </c>
      <c r="IN267" s="25">
        <v>1221.1145871570002</v>
      </c>
      <c r="IO267" s="25">
        <v>1248.7119064852</v>
      </c>
      <c r="IP267" s="25">
        <v>1193.7288344497001</v>
      </c>
      <c r="IQ267" s="25">
        <v>1387.1972483805</v>
      </c>
      <c r="IR267" s="25">
        <v>1344.8063058721004</v>
      </c>
      <c r="IS267" s="25">
        <v>1382.0692061136997</v>
      </c>
      <c r="IT267" s="25">
        <v>1417.7988290896001</v>
      </c>
      <c r="IU267" s="25">
        <v>1362.5846943337001</v>
      </c>
      <c r="IV267" s="25">
        <v>1376.5886545403998</v>
      </c>
      <c r="IW267" s="25">
        <v>1376.7426076284</v>
      </c>
      <c r="IX267" s="25">
        <v>1337.9984647134002</v>
      </c>
      <c r="IY267" s="25">
        <v>1298.0174581163999</v>
      </c>
      <c r="IZ267" s="25">
        <v>1298.6669463830999</v>
      </c>
      <c r="JA267" s="25">
        <v>1267.3541806484002</v>
      </c>
      <c r="JB267" s="25">
        <v>1192.8493307393001</v>
      </c>
      <c r="JC267" s="25">
        <v>1357.2953734488001</v>
      </c>
      <c r="JD267" s="25">
        <v>1368.9975151393005</v>
      </c>
      <c r="JE267" s="25">
        <v>1454.7314163642995</v>
      </c>
      <c r="JF267" s="25">
        <v>1589.2600657094999</v>
      </c>
      <c r="JG267" s="25">
        <v>1548.4369661902999</v>
      </c>
      <c r="JH267" s="25">
        <v>1532.5028102592003</v>
      </c>
      <c r="JI267" s="25">
        <v>1496.41166548</v>
      </c>
      <c r="JJ267" s="25">
        <v>1518.4502576582001</v>
      </c>
      <c r="JK267" s="25">
        <v>1439.1383730182999</v>
      </c>
      <c r="JL267" s="25">
        <v>1351.4556000754999</v>
      </c>
      <c r="JM267" s="25">
        <v>1341.8877425309997</v>
      </c>
      <c r="JN267" s="25">
        <v>1321.3989847951002</v>
      </c>
      <c r="JO267" s="25">
        <v>1448.2991059403</v>
      </c>
      <c r="JP267" s="25">
        <v>1578.9971139759</v>
      </c>
      <c r="JQ267" s="25">
        <v>1740.2156548787</v>
      </c>
      <c r="JR267" s="25">
        <v>1983.3728634035001</v>
      </c>
      <c r="JS267" s="25">
        <v>1967.7663891196003</v>
      </c>
      <c r="JT267" s="25">
        <v>1923.9180565036002</v>
      </c>
      <c r="JU267" s="25">
        <v>1958.2336775625004</v>
      </c>
      <c r="JV267" s="25">
        <v>1818.8542834527</v>
      </c>
      <c r="JW267" s="25">
        <v>1865.9661763267002</v>
      </c>
      <c r="JX267" s="25">
        <v>1899.9704595658</v>
      </c>
    </row>
    <row r="268" spans="1:284" s="25" customFormat="1">
      <c r="A268" s="57" t="s">
        <v>1561</v>
      </c>
      <c r="B268" s="59" t="s">
        <v>213</v>
      </c>
      <c r="C268" s="57" t="s">
        <v>1561</v>
      </c>
      <c r="D268">
        <v>6</v>
      </c>
      <c r="E268" s="25">
        <v>174.69110158999999</v>
      </c>
      <c r="F268" s="25">
        <v>183.37606091999999</v>
      </c>
      <c r="G268" s="25">
        <v>142.29937910000004</v>
      </c>
      <c r="H268" s="25">
        <v>148.99038591000001</v>
      </c>
      <c r="I268" s="25">
        <v>164.34551500000001</v>
      </c>
      <c r="J268" s="25">
        <v>169.177134</v>
      </c>
      <c r="K268" s="25">
        <v>176.85378778999998</v>
      </c>
      <c r="L268" s="25">
        <v>175.42716558999999</v>
      </c>
      <c r="M268" s="25">
        <v>178.52444163999999</v>
      </c>
      <c r="N268" s="25">
        <v>177.37277598</v>
      </c>
      <c r="O268" s="25">
        <v>164.82236504999997</v>
      </c>
      <c r="P268" s="25">
        <v>171.54500810000002</v>
      </c>
      <c r="Q268" s="25">
        <v>237.05411018999999</v>
      </c>
      <c r="R268" s="25">
        <v>203.74841219999996</v>
      </c>
      <c r="S268" s="25">
        <v>215.94032536999998</v>
      </c>
      <c r="T268" s="25">
        <v>185.20790371999999</v>
      </c>
      <c r="U268" s="25">
        <v>187.54008652192184</v>
      </c>
      <c r="V268" s="25">
        <v>183.83594540000001</v>
      </c>
      <c r="W268" s="25">
        <v>187.78574508000003</v>
      </c>
      <c r="X268" s="25">
        <v>170.29200378000002</v>
      </c>
      <c r="Y268" s="25">
        <v>168.70537679</v>
      </c>
      <c r="Z268" s="25">
        <v>218.53083917999999</v>
      </c>
      <c r="AA268" s="25">
        <v>176.48760946388535</v>
      </c>
      <c r="AB268" s="25">
        <v>178.38661748999999</v>
      </c>
      <c r="AC268" s="25">
        <v>236.77358083000001</v>
      </c>
      <c r="AD268" s="25">
        <v>188.27267917999998</v>
      </c>
      <c r="AE268" s="25">
        <v>223.29037814</v>
      </c>
      <c r="AF268" s="25">
        <v>217.09418061999997</v>
      </c>
      <c r="AG268" s="25">
        <v>203.53126866999997</v>
      </c>
      <c r="AH268" s="25">
        <v>104.71180536</v>
      </c>
      <c r="AI268" s="25">
        <v>114.84017107</v>
      </c>
      <c r="AJ268" s="25">
        <v>128.64398473</v>
      </c>
      <c r="AK268" s="25">
        <v>110.52434605000001</v>
      </c>
      <c r="AL268" s="25">
        <v>128.91259158272945</v>
      </c>
      <c r="AM268" s="25">
        <v>115.26274635999999</v>
      </c>
      <c r="AN268" s="25">
        <v>109.71857506000001</v>
      </c>
      <c r="AO268" s="25">
        <v>139.95274383</v>
      </c>
      <c r="AP268" s="25">
        <v>123.81587205000001</v>
      </c>
      <c r="AQ268" s="25">
        <v>94.834019429999998</v>
      </c>
      <c r="AR268" s="25">
        <v>94.490985070000008</v>
      </c>
      <c r="AS268" s="25">
        <v>106.87279023999999</v>
      </c>
      <c r="AT268" s="25">
        <v>94.319936589999998</v>
      </c>
      <c r="AU268" s="25">
        <v>101.89272396000001</v>
      </c>
      <c r="AV268" s="25">
        <v>103.94440088</v>
      </c>
      <c r="AW268" s="25">
        <v>123.94014397000001</v>
      </c>
      <c r="AX268" s="25">
        <v>108.42337542000001</v>
      </c>
      <c r="AY268" s="25">
        <v>101.87744203</v>
      </c>
      <c r="AZ268" s="25">
        <v>95.142746179999989</v>
      </c>
      <c r="BA268" s="25">
        <v>143.28597421999999</v>
      </c>
      <c r="BB268" s="25">
        <v>126.16719161999998</v>
      </c>
      <c r="BC268" s="25">
        <v>98.748567850000001</v>
      </c>
      <c r="BD268" s="25">
        <v>131.55018064000001</v>
      </c>
      <c r="BE268" s="25">
        <v>97.473927169999996</v>
      </c>
      <c r="BF268" s="25">
        <v>130.95409028</v>
      </c>
      <c r="BG268" s="25">
        <v>136.31340661999999</v>
      </c>
      <c r="BH268" s="25">
        <v>137.89218159000001</v>
      </c>
      <c r="BI268" s="25">
        <v>121.5765684</v>
      </c>
      <c r="BJ268" s="25">
        <v>121.73328680999998</v>
      </c>
      <c r="BK268" s="25">
        <v>122.62271661000001</v>
      </c>
      <c r="BL268" s="25">
        <v>128.58620300000001</v>
      </c>
      <c r="BM268" s="25">
        <v>131.20359538</v>
      </c>
      <c r="BN268" s="25">
        <v>156.47512451</v>
      </c>
      <c r="BO268" s="25">
        <v>109.70261969000001</v>
      </c>
      <c r="BP268" s="25">
        <v>139.26494696</v>
      </c>
      <c r="BQ268" s="25">
        <v>140.88671815999999</v>
      </c>
      <c r="BR268" s="25">
        <v>125.91685648999999</v>
      </c>
      <c r="BS268" s="25">
        <v>128.24640009999999</v>
      </c>
      <c r="BT268" s="25">
        <v>137.76456309</v>
      </c>
      <c r="BU268" s="25">
        <v>133.77689938</v>
      </c>
      <c r="BV268" s="25">
        <v>143.740429651</v>
      </c>
      <c r="BW268" s="25">
        <v>174.48826700257999</v>
      </c>
      <c r="BX268" s="25">
        <v>200.04883898</v>
      </c>
      <c r="BY268" s="25">
        <v>177.86531812999999</v>
      </c>
      <c r="BZ268" s="25">
        <v>150.33998099999928</v>
      </c>
      <c r="CA268" s="25">
        <v>129.10100335000001</v>
      </c>
      <c r="CB268" s="25">
        <v>141.79438358000002</v>
      </c>
      <c r="CC268" s="25">
        <v>170.85297343000002</v>
      </c>
      <c r="CD268" s="25">
        <v>159.06090042</v>
      </c>
      <c r="CE268" s="25">
        <v>158.92870403000001</v>
      </c>
      <c r="CF268" s="25">
        <v>161.87121130999998</v>
      </c>
      <c r="CG268" s="25">
        <v>163.01242762000001</v>
      </c>
      <c r="CH268" s="25">
        <v>176.58978306999998</v>
      </c>
      <c r="CI268" s="25">
        <v>174.31668463</v>
      </c>
      <c r="CJ268" s="25">
        <v>197.97073986999999</v>
      </c>
      <c r="CK268" s="25">
        <v>270.78037987805021</v>
      </c>
      <c r="CL268" s="25">
        <v>185.69629072007535</v>
      </c>
      <c r="CM268" s="25">
        <v>188.5392045353604</v>
      </c>
      <c r="CN268" s="25">
        <v>246.25844603546227</v>
      </c>
      <c r="CO268" s="25">
        <v>228.50309797392671</v>
      </c>
      <c r="CP268" s="25">
        <v>234.08925355966227</v>
      </c>
      <c r="CQ268" s="25">
        <v>234.04473927705729</v>
      </c>
      <c r="CR268" s="25">
        <v>236.84767557188917</v>
      </c>
      <c r="CS268" s="25">
        <v>227.94433439980889</v>
      </c>
      <c r="CT268" s="25">
        <v>208.1904699432165</v>
      </c>
      <c r="CU268" s="25">
        <v>240.83463332101132</v>
      </c>
      <c r="CV268" s="25">
        <v>253.1662694139045</v>
      </c>
      <c r="CW268" s="25">
        <v>274.27767356850637</v>
      </c>
      <c r="CX268" s="25">
        <v>215.60767692477151</v>
      </c>
      <c r="CY268" s="25">
        <v>228.10684450033941</v>
      </c>
      <c r="CZ268" s="25">
        <v>251.72730038339702</v>
      </c>
      <c r="DA268" s="25">
        <v>234.37550939105645</v>
      </c>
      <c r="DB268" s="25">
        <v>226.86949722213728</v>
      </c>
      <c r="DC268" s="25">
        <v>225.19064546999999</v>
      </c>
      <c r="DD268" s="25">
        <v>229.69209962999997</v>
      </c>
      <c r="DE268" s="25">
        <v>254.40547034000002</v>
      </c>
      <c r="DF268" s="25">
        <v>268.72788292026189</v>
      </c>
      <c r="DG268" s="25">
        <v>239.26374383404237</v>
      </c>
      <c r="DH268" s="25">
        <v>242.91972044844204</v>
      </c>
      <c r="DI268" s="25">
        <v>284.78708802951394</v>
      </c>
      <c r="DJ268" s="25">
        <v>272.38209941191951</v>
      </c>
      <c r="DK268" s="25">
        <v>290.16166839791242</v>
      </c>
      <c r="DL268" s="25">
        <v>281.85219788627086</v>
      </c>
      <c r="DM268" s="25">
        <v>293.23286736235087</v>
      </c>
      <c r="DN268" s="25">
        <v>283.06491280438064</v>
      </c>
      <c r="DO268" s="25">
        <v>273.31438695133829</v>
      </c>
      <c r="DP268" s="25">
        <v>291.25796971285359</v>
      </c>
      <c r="DQ268" s="25">
        <v>250.62103357498211</v>
      </c>
      <c r="DR268" s="25">
        <v>276.4682962748725</v>
      </c>
      <c r="DS268" s="25">
        <v>262.72142036127923</v>
      </c>
      <c r="DT268" s="25">
        <v>266.72416932514545</v>
      </c>
      <c r="DU268" s="25">
        <v>321.40354261104017</v>
      </c>
      <c r="DV268" s="25">
        <v>292.86277916847047</v>
      </c>
      <c r="DW268" s="25">
        <v>294.11246024372338</v>
      </c>
      <c r="DX268" s="25">
        <v>293.89463134280493</v>
      </c>
      <c r="DY268" s="25">
        <v>311.88618828282483</v>
      </c>
      <c r="DZ268" s="25">
        <v>308.31496571836692</v>
      </c>
      <c r="EA268" s="25">
        <v>381.54797465848986</v>
      </c>
      <c r="EB268" s="25">
        <v>355.38247249999995</v>
      </c>
      <c r="EC268" s="25">
        <v>316.61098728029316</v>
      </c>
      <c r="ED268" s="25">
        <v>402.08771907129221</v>
      </c>
      <c r="EE268" s="25">
        <v>367.78534389676611</v>
      </c>
      <c r="EF268" s="25">
        <v>366.42629460498642</v>
      </c>
      <c r="EG268" s="25">
        <v>506.36997617606818</v>
      </c>
      <c r="EH268" s="25">
        <v>385.62784629534156</v>
      </c>
      <c r="EI268" s="25">
        <v>384.82058206801577</v>
      </c>
      <c r="EJ268" s="25">
        <v>388.37369848771561</v>
      </c>
      <c r="EK268" s="25">
        <v>386.36990519231585</v>
      </c>
      <c r="EL268" s="25">
        <v>389.45103174546921</v>
      </c>
      <c r="EM268" s="25">
        <v>483.23967445970271</v>
      </c>
      <c r="EN268" s="25">
        <v>512.88474565463548</v>
      </c>
      <c r="EO268" s="25">
        <v>503.41528867319448</v>
      </c>
      <c r="EP268" s="25">
        <v>413.88606518564194</v>
      </c>
      <c r="EQ268" s="25">
        <v>407.71217267487566</v>
      </c>
      <c r="ER268" s="25">
        <v>389.50829814027225</v>
      </c>
      <c r="ES268" s="25">
        <v>445.05712630072259</v>
      </c>
      <c r="ET268" s="25">
        <v>464.17790195260829</v>
      </c>
      <c r="EU268" s="25">
        <v>420.26691822689259</v>
      </c>
      <c r="EV268" s="25">
        <v>403.94832906920442</v>
      </c>
      <c r="EW268" s="25">
        <v>405.02981129000318</v>
      </c>
      <c r="EX268" s="25">
        <v>397.42104808865457</v>
      </c>
      <c r="EY268" s="25">
        <v>431.90477377077696</v>
      </c>
      <c r="EZ268" s="25">
        <v>449.33888958846637</v>
      </c>
      <c r="FA268" s="25">
        <v>494.64904515951093</v>
      </c>
      <c r="FB268" s="25">
        <v>491.6621493895077</v>
      </c>
      <c r="FC268" s="25">
        <v>450.06420188382651</v>
      </c>
      <c r="FD268" s="25">
        <v>561.94310923292096</v>
      </c>
      <c r="FE268" s="25">
        <v>479.30369869961999</v>
      </c>
      <c r="FF268" s="25">
        <v>492.1153287257797</v>
      </c>
      <c r="FG268" s="25">
        <v>489.09677336032763</v>
      </c>
      <c r="FH268" s="25">
        <v>456.76553931044498</v>
      </c>
      <c r="FI268" s="25">
        <v>485.50889353914761</v>
      </c>
      <c r="FJ268" s="25">
        <v>478.75259857414073</v>
      </c>
      <c r="FK268" s="25">
        <v>528.53649946874043</v>
      </c>
      <c r="FL268" s="25">
        <v>565.14920405155863</v>
      </c>
      <c r="FM268" s="25">
        <v>792.52945212768191</v>
      </c>
      <c r="FN268" s="25">
        <v>841.9372327871381</v>
      </c>
      <c r="FO268" s="25">
        <v>794.75086832065131</v>
      </c>
      <c r="FP268" s="25">
        <v>816.22251004930831</v>
      </c>
      <c r="FQ268" s="25">
        <v>920.31409127180837</v>
      </c>
      <c r="FR268" s="25">
        <v>912.22222297765347</v>
      </c>
      <c r="FS268" s="25">
        <v>776.76653017251056</v>
      </c>
      <c r="FT268" s="25">
        <v>685.43775833746599</v>
      </c>
      <c r="FU268" s="25">
        <v>806.38330604674366</v>
      </c>
      <c r="FV268" s="25">
        <v>805.89842726839265</v>
      </c>
      <c r="FW268" s="25">
        <v>802.49141749310684</v>
      </c>
      <c r="FX268" s="25">
        <v>818.2989322222686</v>
      </c>
      <c r="FY268" s="25">
        <v>748.64892459226598</v>
      </c>
      <c r="FZ268" s="25">
        <v>774.60966878751708</v>
      </c>
      <c r="GA268" s="25">
        <v>691.12996607146056</v>
      </c>
      <c r="GB268" s="25">
        <v>728.62838905833792</v>
      </c>
      <c r="GC268" s="25">
        <v>822.23278194670183</v>
      </c>
      <c r="GD268" s="25">
        <v>823.97701055110372</v>
      </c>
      <c r="GE268" s="25">
        <v>855.37636141213511</v>
      </c>
      <c r="GF268" s="25">
        <v>953.97361720901324</v>
      </c>
      <c r="GG268" s="25">
        <v>905.50247637708003</v>
      </c>
      <c r="GH268" s="25">
        <v>890.24088924280841</v>
      </c>
      <c r="GI268" s="25">
        <v>833.08125125676179</v>
      </c>
      <c r="GJ268" s="25">
        <v>793.85352595433415</v>
      </c>
      <c r="GK268" s="25">
        <v>863.01472312131887</v>
      </c>
      <c r="GL268" s="25">
        <v>1061.0701958148231</v>
      </c>
      <c r="GM268" s="25">
        <v>1011.9552472877017</v>
      </c>
      <c r="GN268" s="25">
        <v>998.45482628567788</v>
      </c>
      <c r="GO268" s="25">
        <v>1226.6819532228149</v>
      </c>
      <c r="GP268" s="25">
        <v>1003.7453768774382</v>
      </c>
      <c r="GQ268" s="25">
        <v>1022.4634612226222</v>
      </c>
      <c r="GR268" s="25">
        <v>961.34724987257903</v>
      </c>
      <c r="GS268" s="25">
        <v>893.51815029909994</v>
      </c>
      <c r="GT268" s="25">
        <v>887.33418344833626</v>
      </c>
      <c r="GU268" s="25">
        <v>857.32216048553619</v>
      </c>
      <c r="GV268" s="25">
        <v>798.7761538092949</v>
      </c>
      <c r="GW268" s="25">
        <v>785.29417509719451</v>
      </c>
      <c r="GX268" s="25">
        <v>807.85058758658249</v>
      </c>
      <c r="GY268" s="25">
        <v>642.08323983258254</v>
      </c>
      <c r="GZ268" s="25">
        <v>609.63672386140922</v>
      </c>
      <c r="HA268" s="25">
        <v>719.24002338140895</v>
      </c>
      <c r="HB268" s="25">
        <v>647.073449411409</v>
      </c>
      <c r="HC268" s="25">
        <v>612.13874314140924</v>
      </c>
      <c r="HD268" s="25">
        <v>630.18206366140907</v>
      </c>
      <c r="HE268" s="25">
        <v>639.85006578430227</v>
      </c>
      <c r="HF268" s="25">
        <v>667.98611924631552</v>
      </c>
      <c r="HG268" s="25">
        <v>739.15365023208017</v>
      </c>
      <c r="HH268" s="25">
        <v>686.98894952909984</v>
      </c>
      <c r="HI268" s="25">
        <v>701.72514112519991</v>
      </c>
      <c r="HJ268" s="110">
        <v>737.01659085360006</v>
      </c>
      <c r="HK268" s="110">
        <v>744.2961498057</v>
      </c>
      <c r="HL268" s="25">
        <v>733.47204942879989</v>
      </c>
      <c r="HM268" s="25">
        <v>748.69320081709986</v>
      </c>
      <c r="HN268" s="25">
        <v>721.21556233429999</v>
      </c>
      <c r="HO268" s="25">
        <v>715.97109706770061</v>
      </c>
      <c r="HP268" s="25">
        <v>664.79538405220012</v>
      </c>
      <c r="HQ268" s="25">
        <v>735.08679648899988</v>
      </c>
      <c r="HR268" s="25">
        <v>863.06871021389998</v>
      </c>
      <c r="HS268" s="25">
        <v>916.24244944560007</v>
      </c>
      <c r="HT268" s="25">
        <v>856.57580491600004</v>
      </c>
      <c r="HU268" s="25">
        <v>1067.0604387368001</v>
      </c>
      <c r="HV268" s="25">
        <v>1002.1220178635998</v>
      </c>
      <c r="HW268" s="25">
        <v>932.3529282989</v>
      </c>
      <c r="HX268" s="25">
        <v>889.0400575077</v>
      </c>
      <c r="HY268" s="25">
        <v>843.4399969532999</v>
      </c>
      <c r="HZ268" s="25">
        <v>838.18991671790013</v>
      </c>
      <c r="IA268" s="25">
        <v>828.49261649639993</v>
      </c>
      <c r="IB268" s="25">
        <v>910.49335928879987</v>
      </c>
      <c r="IC268" s="25">
        <v>1352.9240646293001</v>
      </c>
      <c r="ID268" s="25">
        <v>1412.8235495608001</v>
      </c>
      <c r="IE268" s="25">
        <v>1091.5096485834999</v>
      </c>
      <c r="IF268" s="25">
        <v>990.3555861750001</v>
      </c>
      <c r="IG268" s="25">
        <v>964.38675259570016</v>
      </c>
      <c r="IH268" s="25">
        <v>1011.0280432126</v>
      </c>
      <c r="II268" s="25">
        <v>983.97165187059989</v>
      </c>
      <c r="IJ268" s="25">
        <v>962.63556609620014</v>
      </c>
      <c r="IK268" s="25">
        <v>1093.7160065160001</v>
      </c>
      <c r="IL268" s="25">
        <v>1075.2332006319998</v>
      </c>
      <c r="IM268" s="25">
        <v>1051.2352868935002</v>
      </c>
      <c r="IN268" s="25">
        <v>1069.1341105240001</v>
      </c>
      <c r="IO268" s="25">
        <v>1106.7107156126999</v>
      </c>
      <c r="IP268" s="25">
        <v>1076.8931860462001</v>
      </c>
      <c r="IQ268" s="25">
        <v>1273.1231307191999</v>
      </c>
      <c r="IR268" s="25">
        <v>1232.2217573026005</v>
      </c>
      <c r="IS268" s="25">
        <v>1267.9773980039997</v>
      </c>
      <c r="IT268" s="25">
        <v>1333.1431279547</v>
      </c>
      <c r="IU268" s="25">
        <v>1291.0569681521001</v>
      </c>
      <c r="IV268" s="25">
        <v>1306.1010636152998</v>
      </c>
      <c r="IW268" s="25">
        <v>1302.9881989884</v>
      </c>
      <c r="IX268" s="25">
        <v>1266.4601229506002</v>
      </c>
      <c r="IY268" s="25">
        <v>1230.7037122514998</v>
      </c>
      <c r="IZ268" s="25">
        <v>1225.6863104629999</v>
      </c>
      <c r="JA268" s="25">
        <v>1194.5342972380001</v>
      </c>
      <c r="JB268" s="25">
        <v>1119.0161165608001</v>
      </c>
      <c r="JC268" s="25">
        <v>1262.0949887659001</v>
      </c>
      <c r="JD268" s="25">
        <v>1205.3662144630005</v>
      </c>
      <c r="JE268" s="25">
        <v>1261.9395276318996</v>
      </c>
      <c r="JF268" s="25">
        <v>1336.8259590134999</v>
      </c>
      <c r="JG268" s="25">
        <v>1306.753350856</v>
      </c>
      <c r="JH268" s="25">
        <v>1309.8133364240002</v>
      </c>
      <c r="JI268" s="25">
        <v>1257.5038650698</v>
      </c>
      <c r="JJ268" s="25">
        <v>1267.6286060398002</v>
      </c>
      <c r="JK268" s="25">
        <v>1195.5151891184998</v>
      </c>
      <c r="JL268" s="25">
        <v>1106.4460638539999</v>
      </c>
      <c r="JM268" s="25">
        <v>1100.6715912417997</v>
      </c>
      <c r="JN268" s="25">
        <v>1047.3081098540001</v>
      </c>
      <c r="JO268" s="25">
        <v>1181.9329957964001</v>
      </c>
      <c r="JP268" s="25">
        <v>1270.1390089275001</v>
      </c>
      <c r="JQ268" s="25">
        <v>1457.9859124862</v>
      </c>
      <c r="JR268" s="25">
        <v>1659.8050923766002</v>
      </c>
      <c r="JS268" s="25">
        <v>1654.9322390119003</v>
      </c>
      <c r="JT268" s="25">
        <v>1669.1364719574001</v>
      </c>
      <c r="JU268" s="25">
        <v>1699.2918107827004</v>
      </c>
      <c r="JV268" s="25">
        <v>1571.3052810482</v>
      </c>
      <c r="JW268" s="25">
        <v>1625.5679252994003</v>
      </c>
      <c r="JX268" s="25">
        <v>1654.7700482681</v>
      </c>
    </row>
    <row r="269" spans="1:284" s="25" customFormat="1">
      <c r="A269" s="56" t="s">
        <v>1562</v>
      </c>
      <c r="B269" s="60" t="s">
        <v>214</v>
      </c>
      <c r="C269" s="56" t="s">
        <v>1562</v>
      </c>
      <c r="D269">
        <v>6</v>
      </c>
      <c r="E269" s="25">
        <v>154.98112080999999</v>
      </c>
      <c r="F269" s="25">
        <v>168.72253372</v>
      </c>
      <c r="G269" s="25">
        <v>128.12483302000004</v>
      </c>
      <c r="H269" s="25">
        <v>135.05173637000001</v>
      </c>
      <c r="I269" s="25">
        <v>147.13751500000001</v>
      </c>
      <c r="J269" s="25">
        <v>154.05043000000001</v>
      </c>
      <c r="K269" s="25">
        <v>162.40599739999999</v>
      </c>
      <c r="L269" s="25">
        <v>161.91324358</v>
      </c>
      <c r="M269" s="25">
        <v>160.74888532</v>
      </c>
      <c r="N269" s="25">
        <v>161.93410180000001</v>
      </c>
      <c r="O269" s="25">
        <v>147.11890747999999</v>
      </c>
      <c r="P269" s="25">
        <v>144.39205083000002</v>
      </c>
      <c r="Q269" s="25">
        <v>220.79584262999998</v>
      </c>
      <c r="R269" s="25">
        <v>183.73932272999997</v>
      </c>
      <c r="S269" s="25">
        <v>194.83842536999998</v>
      </c>
      <c r="T269" s="25">
        <v>166.72843671999999</v>
      </c>
      <c r="U269" s="25">
        <v>158.46885878000001</v>
      </c>
      <c r="V269" s="25">
        <v>160.64387242000001</v>
      </c>
      <c r="W269" s="25">
        <v>160.62175456000003</v>
      </c>
      <c r="X269" s="25">
        <v>147.13639877000003</v>
      </c>
      <c r="Y269" s="25">
        <v>145.17737642</v>
      </c>
      <c r="Z269" s="25">
        <v>201.54103000999999</v>
      </c>
      <c r="AA269" s="25">
        <v>159.12582085000003</v>
      </c>
      <c r="AB269" s="25">
        <v>162.39976623999999</v>
      </c>
      <c r="AC269" s="25">
        <v>217.97713117000001</v>
      </c>
      <c r="AD269" s="25">
        <v>170.06836634999999</v>
      </c>
      <c r="AE269" s="25">
        <v>202.60757513999999</v>
      </c>
      <c r="AF269" s="25">
        <v>199.61255161999998</v>
      </c>
      <c r="AG269" s="25">
        <v>186.61465866999998</v>
      </c>
      <c r="AH269" s="25">
        <v>98.663805359999998</v>
      </c>
      <c r="AI269" s="25">
        <v>108.90017107</v>
      </c>
      <c r="AJ269" s="25">
        <v>123.78998472999999</v>
      </c>
      <c r="AK269" s="25">
        <v>105.54347305</v>
      </c>
      <c r="AL269" s="25">
        <v>123.58664084</v>
      </c>
      <c r="AM269" s="25">
        <v>109.42080935999999</v>
      </c>
      <c r="AN269" s="25">
        <v>101.07560506</v>
      </c>
      <c r="AO269" s="25">
        <v>134.17289583000002</v>
      </c>
      <c r="AP269" s="25">
        <v>119.93573505000001</v>
      </c>
      <c r="AQ269" s="25">
        <v>82.544884429999996</v>
      </c>
      <c r="AR269" s="25">
        <v>89.370580070000003</v>
      </c>
      <c r="AS269" s="25">
        <v>99.376385239999991</v>
      </c>
      <c r="AT269" s="25">
        <v>85.604462589999997</v>
      </c>
      <c r="AU269" s="25">
        <v>94.106249960000014</v>
      </c>
      <c r="AV269" s="25">
        <v>96.936818880000004</v>
      </c>
      <c r="AW269" s="25">
        <v>117.97864597</v>
      </c>
      <c r="AX269" s="25">
        <v>101.22001642000001</v>
      </c>
      <c r="AY269" s="25">
        <v>94.942011030000003</v>
      </c>
      <c r="AZ269" s="25">
        <v>89.26802717999999</v>
      </c>
      <c r="BA269" s="25">
        <v>138.61497421999999</v>
      </c>
      <c r="BB269" s="25">
        <v>120.42355261999998</v>
      </c>
      <c r="BC269" s="25">
        <v>91.927738849999997</v>
      </c>
      <c r="BD269" s="25">
        <v>128.84448364000002</v>
      </c>
      <c r="BE269" s="25">
        <v>92.053325169999994</v>
      </c>
      <c r="BF269" s="25">
        <v>108.17036128000001</v>
      </c>
      <c r="BG269" s="25">
        <v>126.43324962</v>
      </c>
      <c r="BH269" s="25">
        <v>122.59674259000001</v>
      </c>
      <c r="BI269" s="25">
        <v>108.4931294</v>
      </c>
      <c r="BJ269" s="25">
        <v>110.96789230999998</v>
      </c>
      <c r="BK269" s="25">
        <v>113.69050261000001</v>
      </c>
      <c r="BL269" s="25">
        <v>120.217096</v>
      </c>
      <c r="BM269" s="25">
        <v>120.97005138</v>
      </c>
      <c r="BN269" s="25">
        <v>145.42897851000001</v>
      </c>
      <c r="BO269" s="25">
        <v>106.57584369</v>
      </c>
      <c r="BP269" s="25">
        <v>130.47099396000002</v>
      </c>
      <c r="BQ269" s="25">
        <v>133.74802516</v>
      </c>
      <c r="BR269" s="25">
        <v>119.52286348999999</v>
      </c>
      <c r="BS269" s="25">
        <v>120.83131109999999</v>
      </c>
      <c r="BT269" s="25">
        <v>126.83173209</v>
      </c>
      <c r="BU269" s="25">
        <v>122.56836838000001</v>
      </c>
      <c r="BV269" s="25">
        <v>134.73874565099999</v>
      </c>
      <c r="BW269" s="25">
        <v>163.81935300257999</v>
      </c>
      <c r="BX269" s="25">
        <v>179.66999297999999</v>
      </c>
      <c r="BY269" s="25">
        <v>162.40224212999999</v>
      </c>
      <c r="BZ269" s="25">
        <v>138.21798099999927</v>
      </c>
      <c r="CA269" s="25">
        <v>117.66400335</v>
      </c>
      <c r="CB269" s="25">
        <v>125.14638358000001</v>
      </c>
      <c r="CC269" s="25">
        <v>155.70897343000001</v>
      </c>
      <c r="CD269" s="25">
        <v>142.01390042</v>
      </c>
      <c r="CE269" s="25">
        <v>144.84470403</v>
      </c>
      <c r="CF269" s="25">
        <v>149.31421130999999</v>
      </c>
      <c r="CG269" s="25">
        <v>147.11842762000001</v>
      </c>
      <c r="CH269" s="25">
        <v>160.82878306999999</v>
      </c>
      <c r="CI269" s="25">
        <v>148.78235429</v>
      </c>
      <c r="CJ269" s="25">
        <v>164.40113234</v>
      </c>
      <c r="CK269" s="25">
        <v>197.22494774</v>
      </c>
      <c r="CL269" s="25">
        <v>166.78178768999999</v>
      </c>
      <c r="CM269" s="25">
        <v>170.86285124999998</v>
      </c>
      <c r="CN269" s="25">
        <v>227.74728548000002</v>
      </c>
      <c r="CO269" s="25">
        <v>204.73936235000002</v>
      </c>
      <c r="CP269" s="25">
        <v>205.69362858</v>
      </c>
      <c r="CQ269" s="25">
        <v>197.99970881999997</v>
      </c>
      <c r="CR269" s="25">
        <v>209.03608647999999</v>
      </c>
      <c r="CS269" s="25">
        <v>190.82063262</v>
      </c>
      <c r="CT269" s="25">
        <v>180.24501070000002</v>
      </c>
      <c r="CU269" s="25">
        <v>215.75497039000004</v>
      </c>
      <c r="CV269" s="25">
        <v>228.165162079</v>
      </c>
      <c r="CW269" s="25">
        <v>249.86141994999997</v>
      </c>
      <c r="CX269" s="25">
        <v>191.25827199</v>
      </c>
      <c r="CY269" s="25">
        <v>201.38581714</v>
      </c>
      <c r="CZ269" s="25">
        <v>221.16473552000002</v>
      </c>
      <c r="DA269" s="25">
        <v>208.52207436</v>
      </c>
      <c r="DB269" s="25">
        <v>195.05882541999998</v>
      </c>
      <c r="DC269" s="25">
        <v>203.30908664999998</v>
      </c>
      <c r="DD269" s="25">
        <v>207.26357831999997</v>
      </c>
      <c r="DE269" s="25">
        <v>228.37721206000001</v>
      </c>
      <c r="DF269" s="25">
        <v>245.64187850999997</v>
      </c>
      <c r="DG269" s="25">
        <v>215.57687766999999</v>
      </c>
      <c r="DH269" s="25">
        <v>220.30861013000003</v>
      </c>
      <c r="DI269" s="25">
        <v>263.38899112000001</v>
      </c>
      <c r="DJ269" s="25">
        <v>250.60489383999999</v>
      </c>
      <c r="DK269" s="25">
        <v>262.19169833000001</v>
      </c>
      <c r="DL269" s="25">
        <v>252.16933706999998</v>
      </c>
      <c r="DM269" s="25">
        <v>259.65602086000001</v>
      </c>
      <c r="DN269" s="25">
        <v>261.43815496000002</v>
      </c>
      <c r="DO269" s="25">
        <v>248.90401059999999</v>
      </c>
      <c r="DP269" s="25">
        <v>257.13951462000114</v>
      </c>
      <c r="DQ269" s="25">
        <v>216.6670651199999</v>
      </c>
      <c r="DR269" s="25">
        <v>242.23500466000002</v>
      </c>
      <c r="DS269" s="25">
        <v>229.15074767999999</v>
      </c>
      <c r="DT269" s="25">
        <v>233.21006933000001</v>
      </c>
      <c r="DU269" s="25">
        <v>287.44680658999999</v>
      </c>
      <c r="DV269" s="25">
        <v>256.75278044000004</v>
      </c>
      <c r="DW269" s="25">
        <v>263.53237860999997</v>
      </c>
      <c r="DX269" s="25">
        <v>264.63245008000001</v>
      </c>
      <c r="DY269" s="25">
        <v>281.14433237000003</v>
      </c>
      <c r="DZ269" s="25">
        <v>276.98046681</v>
      </c>
      <c r="EA269" s="25">
        <v>346.41801477000001</v>
      </c>
      <c r="EB269" s="25">
        <v>323.17447249999998</v>
      </c>
      <c r="EC269" s="25">
        <v>280.04950466000003</v>
      </c>
      <c r="ED269" s="25">
        <v>354.02497247999997</v>
      </c>
      <c r="EE269" s="25">
        <v>323.01217001999999</v>
      </c>
      <c r="EF269" s="25">
        <v>317.07368979</v>
      </c>
      <c r="EG269" s="25">
        <v>465.60483209999995</v>
      </c>
      <c r="EH269" s="25">
        <v>330.45837800000004</v>
      </c>
      <c r="EI269" s="25">
        <v>327.49278021999999</v>
      </c>
      <c r="EJ269" s="25">
        <v>326.25409184000023</v>
      </c>
      <c r="EK269" s="25">
        <v>328.01994963999999</v>
      </c>
      <c r="EL269" s="25">
        <v>324.42821831999998</v>
      </c>
      <c r="EM269" s="25">
        <v>353.43661783009998</v>
      </c>
      <c r="EN269" s="25">
        <v>378.66416854080001</v>
      </c>
      <c r="EO269" s="25">
        <v>366.95906845019999</v>
      </c>
      <c r="EP269" s="25">
        <v>324.42625081040001</v>
      </c>
      <c r="EQ269" s="25">
        <v>328.44678948520004</v>
      </c>
      <c r="ER269" s="25">
        <v>327.11474855170002</v>
      </c>
      <c r="ES269" s="25">
        <v>391.63542970879996</v>
      </c>
      <c r="ET269" s="25">
        <v>414.00145414650001</v>
      </c>
      <c r="EU269" s="25">
        <v>372.77959632340003</v>
      </c>
      <c r="EV269" s="25">
        <v>359.31678648189995</v>
      </c>
      <c r="EW269" s="25">
        <v>339.01343842400001</v>
      </c>
      <c r="EX269" s="25">
        <v>337.54778529269998</v>
      </c>
      <c r="EY269" s="25">
        <v>373.71660834930003</v>
      </c>
      <c r="EZ269" s="25">
        <v>381.12891480159999</v>
      </c>
      <c r="FA269" s="25">
        <v>413.07682889</v>
      </c>
      <c r="FB269" s="25">
        <v>405.30311508</v>
      </c>
      <c r="FC269" s="25">
        <v>354.86306565999996</v>
      </c>
      <c r="FD269" s="25">
        <v>482.15571198019995</v>
      </c>
      <c r="FE269" s="25">
        <v>386.38352772840005</v>
      </c>
      <c r="FF269" s="25">
        <v>415.19416528829993</v>
      </c>
      <c r="FG269" s="25">
        <v>414.67460599799995</v>
      </c>
      <c r="FH269" s="25">
        <v>413.63807199269996</v>
      </c>
      <c r="FI269" s="25">
        <v>439.02311448909995</v>
      </c>
      <c r="FJ269" s="25">
        <v>395.12950614929997</v>
      </c>
      <c r="FK269" s="25">
        <v>460.06353958119996</v>
      </c>
      <c r="FL269" s="25">
        <v>444.92994820060005</v>
      </c>
      <c r="FM269" s="25">
        <v>458.5401493375</v>
      </c>
      <c r="FN269" s="25">
        <v>491.27287456099998</v>
      </c>
      <c r="FO269" s="25">
        <v>458.93364894809991</v>
      </c>
      <c r="FP269" s="25">
        <v>541.36116671499997</v>
      </c>
      <c r="FQ269" s="25">
        <v>548.33937226119997</v>
      </c>
      <c r="FR269" s="25">
        <v>547.3902577662999</v>
      </c>
      <c r="FS269" s="25">
        <v>549.81440543010001</v>
      </c>
      <c r="FT269" s="25">
        <v>522.491059898</v>
      </c>
      <c r="FU269" s="25">
        <v>495.95629723819997</v>
      </c>
      <c r="FV269" s="25">
        <v>528.04641959840001</v>
      </c>
      <c r="FW269" s="25">
        <v>569.56595787979995</v>
      </c>
      <c r="FX269" s="25">
        <v>620.41678198889986</v>
      </c>
      <c r="FY269" s="25">
        <v>589.07210700969995</v>
      </c>
      <c r="FZ269" s="25">
        <v>651.23251380020008</v>
      </c>
      <c r="GA269" s="25">
        <v>593.20542972029989</v>
      </c>
      <c r="GB269" s="25">
        <v>608.39072806720014</v>
      </c>
      <c r="GC269" s="25">
        <v>624.47872859929998</v>
      </c>
      <c r="GD269" s="25">
        <v>611.66863644459988</v>
      </c>
      <c r="GE269" s="25">
        <v>588.80009005509999</v>
      </c>
      <c r="GF269" s="25">
        <v>622.5171411243</v>
      </c>
      <c r="GG269" s="25">
        <v>601.0972342396999</v>
      </c>
      <c r="GH269" s="25">
        <v>637.40582044989992</v>
      </c>
      <c r="GI269" s="25">
        <v>595.91149686149993</v>
      </c>
      <c r="GJ269" s="25">
        <v>555.75384228169992</v>
      </c>
      <c r="GK269" s="25">
        <v>609.87564432299996</v>
      </c>
      <c r="GL269" s="25">
        <v>780.64226939879984</v>
      </c>
      <c r="GM269" s="25">
        <v>693.50390697849991</v>
      </c>
      <c r="GN269" s="25">
        <v>692.80199953099998</v>
      </c>
      <c r="GO269" s="25">
        <v>811.27872928879992</v>
      </c>
      <c r="GP269" s="25">
        <v>611.36727637679996</v>
      </c>
      <c r="GQ269" s="25">
        <v>620.35460955960002</v>
      </c>
      <c r="GR269" s="25">
        <v>616.59032530019999</v>
      </c>
      <c r="GS269" s="25">
        <v>599.43556470860005</v>
      </c>
      <c r="GT269" s="25">
        <v>602.68064036970009</v>
      </c>
      <c r="GU269" s="25">
        <v>572.23965112990004</v>
      </c>
      <c r="GV269" s="25">
        <v>597.63948063210012</v>
      </c>
      <c r="GW269" s="25">
        <v>604.22206181029981</v>
      </c>
      <c r="GX269" s="25">
        <v>628.86632528929999</v>
      </c>
      <c r="GY269" s="25">
        <v>588.63927648920003</v>
      </c>
      <c r="GZ269" s="25">
        <v>560.80621689000009</v>
      </c>
      <c r="HA269" s="25">
        <v>666.42797103999987</v>
      </c>
      <c r="HB269" s="25">
        <v>601.10068963999993</v>
      </c>
      <c r="HC269" s="25">
        <v>563.94870067000011</v>
      </c>
      <c r="HD269" s="25">
        <v>588.86302118999993</v>
      </c>
      <c r="HE269" s="25">
        <v>597.42689374999986</v>
      </c>
      <c r="HF269" s="25">
        <v>623.39994368999987</v>
      </c>
      <c r="HG269" s="25">
        <v>685.60313176270006</v>
      </c>
      <c r="HH269" s="25">
        <v>639.39741648139989</v>
      </c>
      <c r="HI269" s="25">
        <v>653.19248663899987</v>
      </c>
      <c r="HJ269" s="110">
        <v>691.63302929940005</v>
      </c>
      <c r="HK269" s="110">
        <v>704.01157220740004</v>
      </c>
      <c r="HL269" s="25">
        <v>676.99219699129992</v>
      </c>
      <c r="HM269" s="25">
        <v>687.41637424209989</v>
      </c>
      <c r="HN269" s="25">
        <v>661.75208136779997</v>
      </c>
      <c r="HO269" s="25">
        <v>647.16378831340057</v>
      </c>
      <c r="HP269" s="25">
        <v>618.19194141140008</v>
      </c>
      <c r="HQ269" s="25">
        <v>687.70454389369991</v>
      </c>
      <c r="HR269" s="25">
        <v>815.760144932</v>
      </c>
      <c r="HS269" s="25">
        <v>836.41342146960005</v>
      </c>
      <c r="HT269" s="25">
        <v>786.70758417000002</v>
      </c>
      <c r="HU269" s="25">
        <v>1007.0618721566</v>
      </c>
      <c r="HV269" s="25">
        <v>912.29442086279983</v>
      </c>
      <c r="HW269" s="25">
        <v>828.17761513230005</v>
      </c>
      <c r="HX269" s="25">
        <v>779.96274661090001</v>
      </c>
      <c r="HY269" s="25">
        <v>741.87967814829994</v>
      </c>
      <c r="HZ269" s="25">
        <v>732.56256848530006</v>
      </c>
      <c r="IA269" s="25">
        <v>711.82028673719992</v>
      </c>
      <c r="IB269" s="25">
        <v>791.62110411259994</v>
      </c>
      <c r="IC269" s="25">
        <v>1246.1839291110002</v>
      </c>
      <c r="ID269" s="25">
        <v>1298.7001426557001</v>
      </c>
      <c r="IE269" s="25">
        <v>953.31133317119998</v>
      </c>
      <c r="IF269" s="25">
        <v>852.0467905503001</v>
      </c>
      <c r="IG269" s="25">
        <v>833.81169337840015</v>
      </c>
      <c r="IH269" s="25">
        <v>886.2603273464</v>
      </c>
      <c r="II269" s="25">
        <v>866.03130086589988</v>
      </c>
      <c r="IJ269" s="25">
        <v>851.57041007740008</v>
      </c>
      <c r="IK269" s="25">
        <v>928.05429584939998</v>
      </c>
      <c r="IL269" s="25">
        <v>929.20019686169985</v>
      </c>
      <c r="IM269" s="25">
        <v>929.95951397950012</v>
      </c>
      <c r="IN269" s="25">
        <v>956.72229869240005</v>
      </c>
      <c r="IO269" s="25">
        <v>992.82286755029997</v>
      </c>
      <c r="IP269" s="25">
        <v>954.96672967410018</v>
      </c>
      <c r="IQ269" s="25">
        <v>1168.0247884726</v>
      </c>
      <c r="IR269" s="25">
        <v>1126.4169734764005</v>
      </c>
      <c r="IS269" s="25">
        <v>1164.4547927323997</v>
      </c>
      <c r="IT269" s="25">
        <v>1252.2131457073001</v>
      </c>
      <c r="IU269" s="25">
        <v>1212.2258736920001</v>
      </c>
      <c r="IV269" s="25">
        <v>1216.2075082636998</v>
      </c>
      <c r="IW269" s="25">
        <v>1226.8912304357</v>
      </c>
      <c r="IX269" s="25">
        <v>1177.7533853230002</v>
      </c>
      <c r="IY269" s="25">
        <v>1147.1867123408997</v>
      </c>
      <c r="IZ269" s="25">
        <v>1151.9075824112999</v>
      </c>
      <c r="JA269" s="25">
        <v>1126.3956371456002</v>
      </c>
      <c r="JB269" s="25">
        <v>1061.6383368966001</v>
      </c>
      <c r="JC269" s="25">
        <v>1186.7052244149002</v>
      </c>
      <c r="JD269" s="25">
        <v>1126.2651706012</v>
      </c>
      <c r="JE269" s="25">
        <v>1192.5577382045001</v>
      </c>
      <c r="JF269" s="25">
        <v>1258.7123671521999</v>
      </c>
      <c r="JG269" s="25">
        <v>1236.8324491277001</v>
      </c>
      <c r="JH269" s="25">
        <v>1254.0917938534003</v>
      </c>
      <c r="JI269" s="25">
        <v>1202.4496606078999</v>
      </c>
      <c r="JJ269" s="25">
        <v>1202.3708184396</v>
      </c>
      <c r="JK269" s="25">
        <v>1125.6463613190999</v>
      </c>
      <c r="JL269" s="25">
        <v>1028.2155719907</v>
      </c>
      <c r="JM269" s="25">
        <v>1019.0094995397997</v>
      </c>
      <c r="JN269" s="25">
        <v>919.92208240240006</v>
      </c>
      <c r="JO269" s="25">
        <v>1029.0904739421001</v>
      </c>
      <c r="JP269" s="25">
        <v>1155.8618327331001</v>
      </c>
      <c r="JQ269" s="25">
        <v>1351.9460476673</v>
      </c>
      <c r="JR269" s="25">
        <v>1566.3100874216002</v>
      </c>
      <c r="JS269" s="25">
        <v>1570.6731257013003</v>
      </c>
      <c r="JT269" s="25">
        <v>1589.8368706369001</v>
      </c>
      <c r="JU269" s="25">
        <v>1613.8589167370003</v>
      </c>
      <c r="JV269" s="25">
        <v>1480.6289971804999</v>
      </c>
      <c r="JW269" s="25">
        <v>1545.7745937233003</v>
      </c>
      <c r="JX269" s="25">
        <v>1538.208710161</v>
      </c>
    </row>
    <row r="270" spans="1:284" s="25" customFormat="1">
      <c r="A270" s="56" t="s">
        <v>1563</v>
      </c>
      <c r="B270" s="61" t="s">
        <v>1564</v>
      </c>
      <c r="C270" s="56" t="s">
        <v>1563</v>
      </c>
      <c r="D270">
        <v>6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25">
        <v>0</v>
      </c>
      <c r="Z270" s="25">
        <v>0</v>
      </c>
      <c r="AA270" s="25">
        <v>0</v>
      </c>
      <c r="AB270" s="25">
        <v>0</v>
      </c>
      <c r="AC270" s="25">
        <v>0</v>
      </c>
      <c r="AD270" s="25">
        <v>0</v>
      </c>
      <c r="AE270" s="25">
        <v>1.37301E-2</v>
      </c>
      <c r="AF270" s="25">
        <v>0</v>
      </c>
      <c r="AG270" s="25">
        <v>0</v>
      </c>
      <c r="AH270" s="25">
        <v>0</v>
      </c>
      <c r="AI270" s="25">
        <v>3.5360699999999901E-3</v>
      </c>
      <c r="AJ270" s="25">
        <v>6.795729999999979E-3</v>
      </c>
      <c r="AK270" s="25">
        <v>0</v>
      </c>
      <c r="AL270" s="25">
        <v>4.4900260000000004E-2</v>
      </c>
      <c r="AM270" s="25">
        <v>0.27929159000000003</v>
      </c>
      <c r="AN270" s="25">
        <v>0</v>
      </c>
      <c r="AO270" s="25">
        <v>2.1268309999999999E-2</v>
      </c>
      <c r="AP270" s="25">
        <v>7.7326479999999989E-2</v>
      </c>
      <c r="AQ270" s="25">
        <v>8.8638229999999998E-2</v>
      </c>
      <c r="AR270" s="25">
        <v>4.8867899999999999E-2</v>
      </c>
      <c r="AS270" s="25">
        <v>4.6848750000000002E-2</v>
      </c>
      <c r="AT270" s="25">
        <v>0.53694129000000002</v>
      </c>
      <c r="AU270" s="25">
        <v>0.55407975999999992</v>
      </c>
      <c r="AV270" s="25">
        <v>0.68838685999999993</v>
      </c>
      <c r="AW270" s="25">
        <v>0.54534811999999999</v>
      </c>
      <c r="AX270" s="25">
        <v>0.56544686</v>
      </c>
      <c r="AY270" s="25">
        <v>0.50602667000000001</v>
      </c>
      <c r="AZ270" s="25">
        <v>0.61711877999999998</v>
      </c>
      <c r="BA270" s="25">
        <v>1.6290729999999899E-2</v>
      </c>
      <c r="BB270" s="25">
        <v>3.0243889999999798E-2</v>
      </c>
      <c r="BC270" s="25">
        <v>0.38655096000000005</v>
      </c>
      <c r="BD270" s="25">
        <v>2.2643590199999997</v>
      </c>
      <c r="BE270" s="25">
        <v>4.3039059999999595E-2</v>
      </c>
      <c r="BF270" s="25">
        <v>0</v>
      </c>
      <c r="BG270" s="25">
        <v>1.75664399999996E-2</v>
      </c>
      <c r="BH270" s="25">
        <v>5.0497099999996103E-3</v>
      </c>
      <c r="BI270" s="25">
        <v>0</v>
      </c>
      <c r="BJ270" s="25">
        <v>8.2251879999999486E-2</v>
      </c>
      <c r="BK270" s="25">
        <v>3.2244949999999502E-2</v>
      </c>
      <c r="BL270" s="25">
        <v>2.1354419999999999E-2</v>
      </c>
      <c r="BM270" s="25">
        <v>6.8781530000000007E-2</v>
      </c>
      <c r="BN270" s="25">
        <v>8.8180919999999496E-2</v>
      </c>
      <c r="BO270" s="25">
        <v>3.5425799999994501E-3</v>
      </c>
      <c r="BP270" s="25">
        <v>1.52655699999995E-2</v>
      </c>
      <c r="BQ270" s="25">
        <v>0.16657713999999899</v>
      </c>
      <c r="BR270" s="25">
        <v>4.2788569999999498E-2</v>
      </c>
      <c r="BS270" s="25">
        <v>1.0089379999999501E-2</v>
      </c>
      <c r="BT270" s="25">
        <v>0</v>
      </c>
      <c r="BU270" s="25">
        <v>0.17550018000000001</v>
      </c>
      <c r="BV270" s="25">
        <v>1.4111000000000001E-5</v>
      </c>
      <c r="BW270" s="25">
        <v>1.7942579999999999E-5</v>
      </c>
      <c r="BX270" s="25">
        <v>4.1274860000000003E-2</v>
      </c>
      <c r="BY270" s="25">
        <v>0</v>
      </c>
      <c r="BZ270" s="25">
        <v>0</v>
      </c>
      <c r="CA270" s="25">
        <v>0</v>
      </c>
      <c r="CB270" s="25">
        <v>0.12000247</v>
      </c>
      <c r="CC270" s="25">
        <v>3.1936510000000001E-2</v>
      </c>
      <c r="CD270" s="25">
        <v>0</v>
      </c>
      <c r="CE270" s="25">
        <v>9.3106399999999985E-3</v>
      </c>
      <c r="CF270" s="25">
        <v>1.2833170000000001E-2</v>
      </c>
      <c r="CG270" s="25">
        <v>3.7474379999999995E-2</v>
      </c>
      <c r="CH270" s="25">
        <v>0.33459926000000001</v>
      </c>
      <c r="CI270" s="25">
        <v>7.1945479999999631E-2</v>
      </c>
      <c r="CJ270" s="25">
        <v>4.4365939999999618E-2</v>
      </c>
      <c r="CK270" s="25">
        <v>4.4024469999999594E-2</v>
      </c>
      <c r="CL270" s="25">
        <v>0.10828605999999961</v>
      </c>
      <c r="CM270" s="25">
        <v>0.1510074399999996</v>
      </c>
      <c r="CN270" s="25">
        <v>0.40980763999999958</v>
      </c>
      <c r="CO270" s="25">
        <v>0.28328012999999957</v>
      </c>
      <c r="CP270" s="25">
        <v>3.4904779999999587E-2</v>
      </c>
      <c r="CQ270" s="25">
        <v>9.1376279999999616E-2</v>
      </c>
      <c r="CR270" s="25">
        <v>0.14095737999999999</v>
      </c>
      <c r="CS270" s="25">
        <v>0.40589841999999998</v>
      </c>
      <c r="CT270" s="25">
        <v>0.59469528000000005</v>
      </c>
      <c r="CU270" s="25">
        <v>0.75718120999999994</v>
      </c>
      <c r="CV270" s="25">
        <v>1.0260476199999999</v>
      </c>
      <c r="CW270" s="25">
        <v>1.2337900799999999</v>
      </c>
      <c r="CX270" s="25">
        <v>0.21250702999999968</v>
      </c>
      <c r="CY270" s="25">
        <v>0.33245946000000004</v>
      </c>
      <c r="CZ270" s="25">
        <v>2.5262299999999599E-2</v>
      </c>
      <c r="DA270" s="25">
        <v>0.55733772000000004</v>
      </c>
      <c r="DB270" s="25">
        <v>0.63478519999999994</v>
      </c>
      <c r="DC270" s="25">
        <v>0.77983128999999995</v>
      </c>
      <c r="DD270" s="25">
        <v>0.87455338000000005</v>
      </c>
      <c r="DE270" s="25">
        <v>0.47075776000000003</v>
      </c>
      <c r="DF270" s="25">
        <v>1.8828199999999691E-2</v>
      </c>
      <c r="DG270" s="25">
        <v>0.10371111999999968</v>
      </c>
      <c r="DH270" s="25">
        <v>0.27316334000000003</v>
      </c>
      <c r="DI270" s="25">
        <v>0.58774919999999997</v>
      </c>
      <c r="DJ270" s="25">
        <v>3.4310839999999607E-2</v>
      </c>
      <c r="DK270" s="25">
        <v>0.27737367999999996</v>
      </c>
      <c r="DL270" s="25">
        <v>1.0506626599999991</v>
      </c>
      <c r="DM270" s="25">
        <v>1.8066259999999473E-2</v>
      </c>
      <c r="DN270" s="25">
        <v>0.44741569999999897</v>
      </c>
      <c r="DO270" s="25">
        <v>0.64212542000000006</v>
      </c>
      <c r="DP270" s="25">
        <v>1.7284229200000001</v>
      </c>
      <c r="DQ270" s="25">
        <v>1.9893330800000002</v>
      </c>
      <c r="DR270" s="25">
        <v>0.18307784000000002</v>
      </c>
      <c r="DS270" s="25">
        <v>0.29782291999999999</v>
      </c>
      <c r="DT270" s="25">
        <v>0.54601421999999999</v>
      </c>
      <c r="DU270" s="25">
        <v>0.91715081999999992</v>
      </c>
      <c r="DV270" s="25">
        <v>1.0337494200000001</v>
      </c>
      <c r="DW270" s="25">
        <v>1.3398244800000001</v>
      </c>
      <c r="DX270" s="25">
        <v>1.47009718</v>
      </c>
      <c r="DY270" s="25">
        <v>2.3944999400000002</v>
      </c>
      <c r="DZ270" s="25">
        <v>0.77102569999999993</v>
      </c>
      <c r="EA270" s="25">
        <v>0.94450873999999996</v>
      </c>
      <c r="EB270" s="25">
        <v>0.79400000000000004</v>
      </c>
      <c r="EC270" s="25">
        <v>0.92247400000000002</v>
      </c>
      <c r="ED270" s="25">
        <v>0.36572907999999998</v>
      </c>
      <c r="EE270" s="25">
        <v>0.70564189999999993</v>
      </c>
      <c r="EF270" s="25">
        <v>0.83059433999999999</v>
      </c>
      <c r="EG270" s="25">
        <v>1.23267276</v>
      </c>
      <c r="EH270" s="25">
        <v>1.4357209</v>
      </c>
      <c r="EI270" s="25">
        <v>3.3688980399999999</v>
      </c>
      <c r="EJ270" s="25">
        <v>0.13597383999999998</v>
      </c>
      <c r="EK270" s="25">
        <v>1.3713621</v>
      </c>
      <c r="EL270" s="25">
        <v>3.7929696800000001</v>
      </c>
      <c r="EM270" s="25">
        <v>4.7206921599999996</v>
      </c>
      <c r="EN270" s="25">
        <v>6.8919249000000002</v>
      </c>
      <c r="EO270" s="25">
        <v>1.1476736199999999</v>
      </c>
      <c r="EP270" s="25">
        <v>1.4126023600000002</v>
      </c>
      <c r="EQ270" s="25">
        <v>6.2550919999999996E-2</v>
      </c>
      <c r="ER270" s="25">
        <v>1.7617696599999999</v>
      </c>
      <c r="ES270" s="25">
        <v>2.4638971999999999</v>
      </c>
      <c r="ET270" s="25">
        <v>2.6601653600000001</v>
      </c>
      <c r="EU270" s="25">
        <v>3.7904658599999999</v>
      </c>
      <c r="EV270" s="25">
        <v>4.1315686200000004</v>
      </c>
      <c r="EW270" s="25">
        <v>5.1596786000000003</v>
      </c>
      <c r="EX270" s="25">
        <v>6.7507062800000002</v>
      </c>
      <c r="EY270" s="25">
        <v>6.7719539999999995E-2</v>
      </c>
      <c r="EZ270" s="25">
        <v>0.1381047</v>
      </c>
      <c r="FA270" s="25">
        <v>26.276216059999999</v>
      </c>
      <c r="FB270" s="25">
        <v>0.19717979999999999</v>
      </c>
      <c r="FC270" s="25">
        <v>0.57601345999999998</v>
      </c>
      <c r="FD270" s="25">
        <v>42.890880799999998</v>
      </c>
      <c r="FE270" s="25">
        <v>0.18586091999999999</v>
      </c>
      <c r="FF270" s="25">
        <v>0.33730421999999999</v>
      </c>
      <c r="FG270" s="25">
        <v>1.2440110199999999</v>
      </c>
      <c r="FH270" s="25">
        <v>0.93636728000000002</v>
      </c>
      <c r="FI270" s="25">
        <v>2.3646904601999998</v>
      </c>
      <c r="FJ270" s="25">
        <v>0.35767811999999999</v>
      </c>
      <c r="FK270" s="25">
        <v>2.2022855201000002</v>
      </c>
      <c r="FL270" s="25">
        <v>2.5574628400000003</v>
      </c>
      <c r="FM270" s="25">
        <v>2.9854911799999999</v>
      </c>
      <c r="FN270" s="25">
        <v>2.8995379799999998E-2</v>
      </c>
      <c r="FO270" s="25">
        <v>0.77473133999999999</v>
      </c>
      <c r="FP270" s="25">
        <v>1.1874361998</v>
      </c>
      <c r="FQ270" s="25">
        <v>1.80055268</v>
      </c>
      <c r="FR270" s="25">
        <v>2.1009690599999997</v>
      </c>
      <c r="FS270" s="25">
        <v>2.1009690599999997</v>
      </c>
      <c r="FT270" s="25">
        <v>4.2286086999999997</v>
      </c>
      <c r="FU270" s="25">
        <v>0.57290644000000002</v>
      </c>
      <c r="FV270" s="25">
        <v>1.35903602</v>
      </c>
      <c r="FW270" s="25">
        <v>2.2157455399999999</v>
      </c>
      <c r="FX270" s="25">
        <v>2.5234958199999999</v>
      </c>
      <c r="FY270" s="25">
        <v>3.1734819401999999</v>
      </c>
      <c r="FZ270" s="25">
        <v>4.2441448199999998</v>
      </c>
      <c r="GA270" s="25">
        <v>4.2441448199999998</v>
      </c>
      <c r="GB270" s="25">
        <v>5.8744913799999994</v>
      </c>
      <c r="GC270" s="25">
        <v>6.41587788</v>
      </c>
      <c r="GD270" s="25">
        <v>6.41587788</v>
      </c>
      <c r="GE270" s="25">
        <v>8.0996016199999996</v>
      </c>
      <c r="GF270" s="25">
        <v>9.2684877399999994</v>
      </c>
      <c r="GG270" s="25">
        <v>10.318760919999999</v>
      </c>
      <c r="GH270" s="25">
        <v>11.243480559799998</v>
      </c>
      <c r="GI270" s="25">
        <v>11.86638804</v>
      </c>
      <c r="GJ270" s="25">
        <v>2.0444446599999999</v>
      </c>
      <c r="GK270" s="25">
        <v>11.46431932</v>
      </c>
      <c r="GL270" s="25">
        <v>34.134494979999999</v>
      </c>
      <c r="GM270" s="25">
        <v>1.3511359000000001</v>
      </c>
      <c r="GN270" s="25">
        <v>0.81849495999999999</v>
      </c>
      <c r="GO270" s="25">
        <v>28.7560383</v>
      </c>
      <c r="GP270" s="25">
        <v>0.45245905980000001</v>
      </c>
      <c r="GQ270" s="25">
        <v>0.46782170000000001</v>
      </c>
      <c r="GR270" s="25">
        <v>3.6052245799999998</v>
      </c>
      <c r="GS270" s="25">
        <v>0.46737000000000001</v>
      </c>
      <c r="GT270" s="25">
        <v>0.78907000000000005</v>
      </c>
      <c r="GU270" s="25">
        <v>0.72189155999999999</v>
      </c>
      <c r="GV270" s="25">
        <v>0.46737000000000001</v>
      </c>
      <c r="GW270" s="25">
        <v>0.48197563999999998</v>
      </c>
      <c r="GX270" s="25">
        <v>0.49071569999999998</v>
      </c>
      <c r="GY270" s="25">
        <v>0.49071569999999998</v>
      </c>
      <c r="GZ270" s="25">
        <v>0.47499999999999998</v>
      </c>
      <c r="HA270" s="25">
        <v>0.124</v>
      </c>
      <c r="HB270" s="25">
        <v>0.37</v>
      </c>
      <c r="HC270" s="25">
        <v>0.55000000000000004</v>
      </c>
      <c r="HD270" s="25">
        <v>1.8859999999999999</v>
      </c>
      <c r="HE270" s="25">
        <v>2.4319999999999999</v>
      </c>
      <c r="HF270" s="25">
        <v>0.11600000000000001</v>
      </c>
      <c r="HG270" s="25">
        <v>0.78619777980000005</v>
      </c>
      <c r="HH270" s="25">
        <v>0.1084281</v>
      </c>
      <c r="HI270" s="25">
        <v>2.3952812399999996</v>
      </c>
      <c r="HJ270" s="110">
        <v>3.3841579999999998</v>
      </c>
      <c r="HK270" s="110">
        <v>0.23577788000000002</v>
      </c>
      <c r="HL270" s="25">
        <v>0.52856583999999995</v>
      </c>
      <c r="HM270" s="25">
        <v>0.88893535999999995</v>
      </c>
      <c r="HN270" s="25">
        <v>1.08962092</v>
      </c>
      <c r="HO270" s="25">
        <v>1.7499802799999999</v>
      </c>
      <c r="HP270" s="25">
        <v>0.13952556000000002</v>
      </c>
      <c r="HQ270" s="25">
        <v>0.33404788020000004</v>
      </c>
      <c r="HR270" s="25">
        <v>0.98032750000000002</v>
      </c>
      <c r="HS270" s="25">
        <v>1.4427425601999999</v>
      </c>
      <c r="HT270" s="25">
        <v>1.71088704</v>
      </c>
      <c r="HU270" s="25">
        <v>10.217269079800001</v>
      </c>
      <c r="HV270" s="25">
        <v>1.4455629798</v>
      </c>
      <c r="HW270" s="25">
        <v>2.4996404600000002</v>
      </c>
      <c r="HX270" s="25">
        <v>1.9545956000000002</v>
      </c>
      <c r="HY270" s="25">
        <v>0.63368371999999995</v>
      </c>
      <c r="HZ270" s="25">
        <v>0.21811638</v>
      </c>
      <c r="IA270" s="25">
        <v>0.60531594</v>
      </c>
      <c r="IB270" s="25">
        <v>0.96588768000000003</v>
      </c>
      <c r="IC270" s="25">
        <v>1.9825793997999999</v>
      </c>
      <c r="ID270" s="25">
        <v>5.0547340398000005</v>
      </c>
      <c r="IE270" s="25">
        <v>3.2321939400000002</v>
      </c>
      <c r="IF270" s="25">
        <v>1.7978143400000002</v>
      </c>
      <c r="IG270" s="25">
        <v>1.10369458</v>
      </c>
      <c r="IH270" s="25">
        <v>1.5168007399999999</v>
      </c>
      <c r="II270" s="25">
        <v>0.36298341999999995</v>
      </c>
      <c r="IJ270" s="25">
        <v>1.2395656399999999</v>
      </c>
      <c r="IK270" s="25">
        <v>1.6723231199999999</v>
      </c>
      <c r="IL270" s="25">
        <v>1.7133568600000002</v>
      </c>
      <c r="IM270" s="25">
        <v>0.11761532000000001</v>
      </c>
      <c r="IN270" s="25">
        <v>0.63841841980000003</v>
      </c>
      <c r="IO270" s="25">
        <v>0.99893692000000001</v>
      </c>
      <c r="IP270" s="25">
        <v>1.4545736402</v>
      </c>
      <c r="IQ270" s="25">
        <v>0.65894147999999997</v>
      </c>
      <c r="IR270" s="25">
        <v>0.86211926019999996</v>
      </c>
      <c r="IS270" s="25">
        <v>1.2286316000000002</v>
      </c>
      <c r="IT270" s="25">
        <v>1.6807520600000001</v>
      </c>
      <c r="IU270" s="25">
        <v>2.7013846000000004</v>
      </c>
      <c r="IV270" s="25">
        <v>0.3499351</v>
      </c>
      <c r="IW270" s="25">
        <v>0.80379757979999999</v>
      </c>
      <c r="IX270" s="25">
        <v>1.27479904</v>
      </c>
      <c r="IY270" s="25">
        <v>0.1100038002</v>
      </c>
      <c r="IZ270" s="25">
        <v>0.40200703999999998</v>
      </c>
      <c r="JA270" s="25">
        <v>1.3547812997999999</v>
      </c>
      <c r="JB270" s="25">
        <v>1.6822864</v>
      </c>
      <c r="JC270" s="25">
        <v>0.13873642019999999</v>
      </c>
      <c r="JD270" s="25">
        <v>0.73891488019999996</v>
      </c>
      <c r="JE270" s="25">
        <v>0.97827523999999999</v>
      </c>
      <c r="JF270" s="25">
        <v>1.6828385800000001</v>
      </c>
      <c r="JG270" s="25">
        <v>1.1597145598</v>
      </c>
      <c r="JH270" s="25">
        <v>1.6010916000000002</v>
      </c>
      <c r="JI270" s="25">
        <v>1.9432171599999999</v>
      </c>
      <c r="JJ270" s="25">
        <v>1.11504976</v>
      </c>
      <c r="JK270" s="25">
        <v>1.32422146</v>
      </c>
      <c r="JL270" s="25">
        <v>3.2297250998</v>
      </c>
      <c r="JM270" s="25">
        <v>1.4624772399999999</v>
      </c>
      <c r="JN270" s="25">
        <v>0.45139321999999998</v>
      </c>
      <c r="JO270" s="25">
        <v>3.2614951200000002</v>
      </c>
      <c r="JP270" s="25">
        <v>0.4704373</v>
      </c>
      <c r="JQ270" s="25">
        <v>1.9820847800000001</v>
      </c>
      <c r="JR270" s="25">
        <v>2.4584787401999999</v>
      </c>
      <c r="JS270" s="25">
        <v>2.4166332599999998</v>
      </c>
      <c r="JT270" s="25">
        <v>1.2132159600000001</v>
      </c>
      <c r="JU270" s="25">
        <v>1.8111374599999999</v>
      </c>
      <c r="JV270" s="25">
        <v>1.9496634799999999</v>
      </c>
      <c r="JW270" s="25">
        <v>2.1796853199999999</v>
      </c>
      <c r="JX270" s="25">
        <v>2.7849491801999999</v>
      </c>
    </row>
    <row r="271" spans="1:284" s="25" customFormat="1">
      <c r="A271" s="56" t="s">
        <v>1565</v>
      </c>
      <c r="B271" s="61" t="s">
        <v>407</v>
      </c>
      <c r="C271" s="56" t="s">
        <v>1565</v>
      </c>
      <c r="D271">
        <v>6</v>
      </c>
      <c r="E271" s="25">
        <v>7.6016450000000004</v>
      </c>
      <c r="F271" s="25">
        <v>8.534434000000001</v>
      </c>
      <c r="G271" s="25">
        <v>7.6873620000000003</v>
      </c>
      <c r="H271" s="25">
        <v>3.8855060000000003</v>
      </c>
      <c r="I271" s="25">
        <v>2.0315150000000002</v>
      </c>
      <c r="J271" s="25">
        <v>5.9695150000000003</v>
      </c>
      <c r="K271" s="25">
        <v>13.710723</v>
      </c>
      <c r="L271" s="25">
        <v>11.700639000000001</v>
      </c>
      <c r="M271" s="25">
        <v>10.857881000000001</v>
      </c>
      <c r="N271" s="25">
        <v>11.519835070000001</v>
      </c>
      <c r="O271" s="25">
        <v>8.341622000000001</v>
      </c>
      <c r="P271" s="25">
        <v>8.6943309600000003</v>
      </c>
      <c r="Q271" s="25">
        <v>33.94936491</v>
      </c>
      <c r="R271" s="25">
        <v>32.35579499</v>
      </c>
      <c r="S271" s="25">
        <v>33.018050369999997</v>
      </c>
      <c r="T271" s="25">
        <v>25.783478720000002</v>
      </c>
      <c r="U271" s="25">
        <v>13.965669649999999</v>
      </c>
      <c r="V271" s="25">
        <v>17.926495469999999</v>
      </c>
      <c r="W271" s="25">
        <v>18.065100699999999</v>
      </c>
      <c r="X271" s="25">
        <v>16.316351990000001</v>
      </c>
      <c r="Y271" s="25">
        <v>13.001444769999999</v>
      </c>
      <c r="Z271" s="25">
        <v>22.117912390000001</v>
      </c>
      <c r="AA271" s="25">
        <v>16.140763199999999</v>
      </c>
      <c r="AB271" s="25">
        <v>10.153244039999999</v>
      </c>
      <c r="AC271" s="25">
        <v>34.710074419999998</v>
      </c>
      <c r="AD271" s="25">
        <v>14.7833288</v>
      </c>
      <c r="AE271" s="25">
        <v>17.66222282</v>
      </c>
      <c r="AF271" s="25">
        <v>14.77080557</v>
      </c>
      <c r="AG271" s="25">
        <v>15.889655510000001</v>
      </c>
      <c r="AH271" s="25">
        <v>15.345628100000003</v>
      </c>
      <c r="AI271" s="25">
        <v>25.476582239999999</v>
      </c>
      <c r="AJ271" s="25">
        <v>17.460099719999999</v>
      </c>
      <c r="AK271" s="25">
        <v>19.130507489999999</v>
      </c>
      <c r="AL271" s="25">
        <v>10.907413700000001</v>
      </c>
      <c r="AM271" s="25">
        <v>11.988138230000001</v>
      </c>
      <c r="AN271" s="25">
        <v>9.2278154199999989</v>
      </c>
      <c r="AO271" s="25">
        <v>15.504267989999999</v>
      </c>
      <c r="AP271" s="25">
        <v>15.339006440000002</v>
      </c>
      <c r="AQ271" s="25">
        <v>11.490771030000001</v>
      </c>
      <c r="AR271" s="25">
        <v>20.51033348</v>
      </c>
      <c r="AS271" s="25">
        <v>18.843815599999999</v>
      </c>
      <c r="AT271" s="25">
        <v>21.34027201</v>
      </c>
      <c r="AU271" s="25">
        <v>27.18969963</v>
      </c>
      <c r="AV271" s="25">
        <v>20.120313370000002</v>
      </c>
      <c r="AW271" s="25">
        <v>18.878765189999999</v>
      </c>
      <c r="AX271" s="25">
        <v>22.235924959999998</v>
      </c>
      <c r="AY271" s="25">
        <v>16.518723059999999</v>
      </c>
      <c r="AZ271" s="25">
        <v>8.0042553900000009</v>
      </c>
      <c r="BA271" s="25">
        <v>16.918356289999998</v>
      </c>
      <c r="BB271" s="25">
        <v>14.6690548</v>
      </c>
      <c r="BC271" s="25">
        <v>12.61114589</v>
      </c>
      <c r="BD271" s="25">
        <v>20.5279697</v>
      </c>
      <c r="BE271" s="25">
        <v>8.4180724500000004</v>
      </c>
      <c r="BF271" s="25">
        <v>13.319037959999999</v>
      </c>
      <c r="BG271" s="25">
        <v>36.538129609999999</v>
      </c>
      <c r="BH271" s="25">
        <v>30.594822619999995</v>
      </c>
      <c r="BI271" s="25">
        <v>20.961637109999998</v>
      </c>
      <c r="BJ271" s="25">
        <v>9.8320190399999987</v>
      </c>
      <c r="BK271" s="25">
        <v>9.3609705699999992</v>
      </c>
      <c r="BL271" s="25">
        <v>19.664713259999999</v>
      </c>
      <c r="BM271" s="25">
        <v>13.277550799999998</v>
      </c>
      <c r="BN271" s="25">
        <v>42.274414550000003</v>
      </c>
      <c r="BO271" s="25">
        <v>27.76579731</v>
      </c>
      <c r="BP271" s="25">
        <v>27.870709639999998</v>
      </c>
      <c r="BQ271" s="25">
        <v>37.713241799999999</v>
      </c>
      <c r="BR271" s="25">
        <v>33.22851206</v>
      </c>
      <c r="BS271" s="25">
        <v>36.188417170000001</v>
      </c>
      <c r="BT271" s="25">
        <v>45.031229530000005</v>
      </c>
      <c r="BU271" s="25">
        <v>33.591303520000004</v>
      </c>
      <c r="BV271" s="25">
        <v>47.284906829999997</v>
      </c>
      <c r="BW271" s="25">
        <v>64.020875259999997</v>
      </c>
      <c r="BX271" s="25">
        <v>51.651817719999997</v>
      </c>
      <c r="BY271" s="25">
        <v>41.376140049999997</v>
      </c>
      <c r="BZ271" s="25">
        <v>48.837282359999996</v>
      </c>
      <c r="CA271" s="25">
        <v>36.773546150000001</v>
      </c>
      <c r="CB271" s="25">
        <v>42.215309849999997</v>
      </c>
      <c r="CC271" s="25">
        <v>69.598803550000014</v>
      </c>
      <c r="CD271" s="25">
        <v>55.787041850000001</v>
      </c>
      <c r="CE271" s="25">
        <v>38.411975750000003</v>
      </c>
      <c r="CF271" s="25">
        <v>42.25972427</v>
      </c>
      <c r="CG271" s="25">
        <v>40.124037230000006</v>
      </c>
      <c r="CH271" s="25">
        <v>32.619520129999998</v>
      </c>
      <c r="CI271" s="25">
        <v>32.072364389999997</v>
      </c>
      <c r="CJ271" s="25">
        <v>32.38317498</v>
      </c>
      <c r="CK271" s="25">
        <v>26.142609050000001</v>
      </c>
      <c r="CL271" s="25">
        <v>29.685050930000003</v>
      </c>
      <c r="CM271" s="25">
        <v>26.356987789999994</v>
      </c>
      <c r="CN271" s="25">
        <v>27.610372479999999</v>
      </c>
      <c r="CO271" s="25">
        <v>40.770985689999996</v>
      </c>
      <c r="CP271" s="25">
        <v>52.243983729999989</v>
      </c>
      <c r="CQ271" s="25">
        <v>40.608983339999995</v>
      </c>
      <c r="CR271" s="25">
        <v>40.591197579999999</v>
      </c>
      <c r="CS271" s="25">
        <v>44.332867499999999</v>
      </c>
      <c r="CT271" s="25">
        <v>40.302692399999998</v>
      </c>
      <c r="CU271" s="25">
        <v>65.041958149999999</v>
      </c>
      <c r="CV271" s="25">
        <v>71.707280069999996</v>
      </c>
      <c r="CW271" s="25">
        <v>63.87710964</v>
      </c>
      <c r="CX271" s="25">
        <v>43.577920330000005</v>
      </c>
      <c r="CY271" s="25">
        <v>59.874405629999984</v>
      </c>
      <c r="CZ271" s="25">
        <v>60.525793000000007</v>
      </c>
      <c r="DA271" s="25">
        <v>57.972569579999998</v>
      </c>
      <c r="DB271" s="25">
        <v>51.939290339999999</v>
      </c>
      <c r="DC271" s="25">
        <v>37.765346700000002</v>
      </c>
      <c r="DD271" s="25">
        <v>46.396125359999999</v>
      </c>
      <c r="DE271" s="25">
        <v>50.680303450000011</v>
      </c>
      <c r="DF271" s="25">
        <v>57.869768269999994</v>
      </c>
      <c r="DG271" s="25">
        <v>48.214087239999998</v>
      </c>
      <c r="DH271" s="25">
        <v>50.808990120000004</v>
      </c>
      <c r="DI271" s="25">
        <v>52.132289380000003</v>
      </c>
      <c r="DJ271" s="25">
        <v>51.404239060000002</v>
      </c>
      <c r="DK271" s="25">
        <v>52.932078989999994</v>
      </c>
      <c r="DL271" s="25">
        <v>52.196413059999998</v>
      </c>
      <c r="DM271" s="25">
        <v>53.932683919999995</v>
      </c>
      <c r="DN271" s="25">
        <v>59.951222770000008</v>
      </c>
      <c r="DO271" s="25">
        <v>60.063377320000001</v>
      </c>
      <c r="DP271" s="25">
        <v>53.914384869999999</v>
      </c>
      <c r="DQ271" s="25">
        <v>40.183928160000001</v>
      </c>
      <c r="DR271" s="25">
        <v>51.995818159999999</v>
      </c>
      <c r="DS271" s="25">
        <v>50.183630690000001</v>
      </c>
      <c r="DT271" s="25">
        <v>49.75415967</v>
      </c>
      <c r="DU271" s="25">
        <v>62.920677670000003</v>
      </c>
      <c r="DV271" s="25">
        <v>66.2973748</v>
      </c>
      <c r="DW271" s="25">
        <v>72.651626159999992</v>
      </c>
      <c r="DX271" s="25">
        <v>76.620963489999994</v>
      </c>
      <c r="DY271" s="25">
        <v>79.660789960000002</v>
      </c>
      <c r="DZ271" s="25">
        <v>89.703846869999992</v>
      </c>
      <c r="EA271" s="25">
        <v>88.604760519999999</v>
      </c>
      <c r="EB271" s="25">
        <v>75.366642499999998</v>
      </c>
      <c r="EC271" s="25">
        <v>72.089654900000014</v>
      </c>
      <c r="ED271" s="25">
        <v>85.578431879999997</v>
      </c>
      <c r="EE271" s="25">
        <v>91.009736829999994</v>
      </c>
      <c r="EF271" s="25">
        <v>90.113468940000004</v>
      </c>
      <c r="EG271" s="25">
        <v>102.35753114000001</v>
      </c>
      <c r="EH271" s="25">
        <v>93.125411740000004</v>
      </c>
      <c r="EI271" s="25">
        <v>88.651871319999998</v>
      </c>
      <c r="EJ271" s="25">
        <v>91.19179539000001</v>
      </c>
      <c r="EK271" s="25">
        <v>83.75050281</v>
      </c>
      <c r="EL271" s="25">
        <v>76.714566219999995</v>
      </c>
      <c r="EM271" s="25">
        <v>83.570058310100009</v>
      </c>
      <c r="EN271" s="25">
        <v>72.429822230100001</v>
      </c>
      <c r="EO271" s="25">
        <v>73.782503689899997</v>
      </c>
      <c r="EP271" s="25">
        <v>96.986002880100003</v>
      </c>
      <c r="EQ271" s="25">
        <v>93.977915580000001</v>
      </c>
      <c r="ER271" s="25">
        <v>87.789466320199992</v>
      </c>
      <c r="ES271" s="25">
        <v>104.06129789990001</v>
      </c>
      <c r="ET271" s="25">
        <v>107.04708471000001</v>
      </c>
      <c r="EU271" s="25">
        <v>96.879836689900003</v>
      </c>
      <c r="EV271" s="25">
        <v>79.976977579899994</v>
      </c>
      <c r="EW271" s="25">
        <v>79.468509359999999</v>
      </c>
      <c r="EX271" s="25">
        <v>85.145897529899997</v>
      </c>
      <c r="EY271" s="25">
        <v>72.098818030200007</v>
      </c>
      <c r="EZ271" s="25">
        <v>64.436910329900002</v>
      </c>
      <c r="FA271" s="25">
        <v>45.550895440200001</v>
      </c>
      <c r="FB271" s="25">
        <v>56.731294150099998</v>
      </c>
      <c r="FC271" s="25">
        <v>73.441433149999995</v>
      </c>
      <c r="FD271" s="25">
        <v>87.443505660200003</v>
      </c>
      <c r="FE271" s="25">
        <v>79.409462320000003</v>
      </c>
      <c r="FF271" s="25">
        <v>71.989367320100001</v>
      </c>
      <c r="FG271" s="25">
        <v>59.31324884</v>
      </c>
      <c r="FH271" s="25">
        <v>67.034910419999989</v>
      </c>
      <c r="FI271" s="25">
        <v>64.5594709497</v>
      </c>
      <c r="FJ271" s="25">
        <v>56.895470469999999</v>
      </c>
      <c r="FK271" s="25">
        <v>74.127347090099988</v>
      </c>
      <c r="FL271" s="25">
        <v>61.565621190000002</v>
      </c>
      <c r="FM271" s="25">
        <v>73.990809679999998</v>
      </c>
      <c r="FN271" s="25">
        <v>64.692683299999999</v>
      </c>
      <c r="FO271" s="25">
        <v>82.955596619900007</v>
      </c>
      <c r="FP271" s="25">
        <v>89.215550050100006</v>
      </c>
      <c r="FQ271" s="25">
        <v>89.926763539899994</v>
      </c>
      <c r="FR271" s="25">
        <v>81.998039399799993</v>
      </c>
      <c r="FS271" s="25">
        <v>87.510249909799995</v>
      </c>
      <c r="FT271" s="25">
        <v>80.9194680799</v>
      </c>
      <c r="FU271" s="25">
        <v>76.667892190000003</v>
      </c>
      <c r="FV271" s="25">
        <v>73.561100079900001</v>
      </c>
      <c r="FW271" s="25">
        <v>78.592797579899994</v>
      </c>
      <c r="FX271" s="25">
        <v>89.793599080099995</v>
      </c>
      <c r="FY271" s="25">
        <v>85.458834869900002</v>
      </c>
      <c r="FZ271" s="25">
        <v>80.843763919999986</v>
      </c>
      <c r="GA271" s="25">
        <v>66.663275190199997</v>
      </c>
      <c r="GB271" s="25">
        <v>83.389677069900003</v>
      </c>
      <c r="GC271" s="25">
        <v>68.986631199900003</v>
      </c>
      <c r="GD271" s="25">
        <v>64.378076690100002</v>
      </c>
      <c r="GE271" s="25">
        <v>53.2589019901</v>
      </c>
      <c r="GF271" s="25">
        <v>70.288924339799991</v>
      </c>
      <c r="GG271" s="25">
        <v>64.374026850200011</v>
      </c>
      <c r="GH271" s="25">
        <v>74.409826200099999</v>
      </c>
      <c r="GI271" s="25">
        <v>54.9113526398</v>
      </c>
      <c r="GJ271" s="25">
        <v>56.980798099699996</v>
      </c>
      <c r="GK271" s="25">
        <v>62.312688560200002</v>
      </c>
      <c r="GL271" s="25">
        <v>67.043998380000005</v>
      </c>
      <c r="GM271" s="25">
        <v>92.700007439800004</v>
      </c>
      <c r="GN271" s="25">
        <v>97.845815409899984</v>
      </c>
      <c r="GO271" s="25">
        <v>86.505320749999981</v>
      </c>
      <c r="GP271" s="25">
        <v>77.519047279799992</v>
      </c>
      <c r="GQ271" s="25">
        <v>74.716901059999998</v>
      </c>
      <c r="GR271" s="25">
        <v>76.068467130100004</v>
      </c>
      <c r="GS271" s="25">
        <v>68.170930150200007</v>
      </c>
      <c r="GT271" s="25">
        <v>76.693394779900004</v>
      </c>
      <c r="GU271" s="25">
        <v>89.558463690400004</v>
      </c>
      <c r="GV271" s="25">
        <v>82.915814740000002</v>
      </c>
      <c r="GW271" s="25">
        <v>71.360615799999991</v>
      </c>
      <c r="GX271" s="25">
        <v>72.45108725</v>
      </c>
      <c r="GY271" s="25">
        <v>73.21712896999999</v>
      </c>
      <c r="GZ271" s="25">
        <v>72.142446610000007</v>
      </c>
      <c r="HA271" s="25">
        <v>104.35233885000001</v>
      </c>
      <c r="HB271" s="25">
        <v>92.201404189999991</v>
      </c>
      <c r="HC271" s="25">
        <v>74.859604149999996</v>
      </c>
      <c r="HD271" s="25">
        <v>97.756936700000011</v>
      </c>
      <c r="HE271" s="25">
        <v>100.51080016</v>
      </c>
      <c r="HF271" s="25">
        <v>109.51680155000001</v>
      </c>
      <c r="HG271" s="25">
        <v>117.33949410989999</v>
      </c>
      <c r="HH271" s="25">
        <v>124.55483445019999</v>
      </c>
      <c r="HI271" s="25">
        <v>114.73695255</v>
      </c>
      <c r="HJ271" s="110">
        <v>99.614624379900008</v>
      </c>
      <c r="HK271" s="110">
        <v>115.91959932980001</v>
      </c>
      <c r="HL271" s="25">
        <v>112.58247116999999</v>
      </c>
      <c r="HM271" s="25">
        <v>95.916436040199997</v>
      </c>
      <c r="HN271" s="25">
        <v>109.43207580010001</v>
      </c>
      <c r="HO271" s="25">
        <v>130.5377186499</v>
      </c>
      <c r="HP271" s="25">
        <v>126.87362683009999</v>
      </c>
      <c r="HQ271" s="25">
        <v>134.39988556</v>
      </c>
      <c r="HR271" s="25">
        <v>139.42595493990001</v>
      </c>
      <c r="HS271" s="25">
        <v>120.84229636969999</v>
      </c>
      <c r="HT271" s="25">
        <v>129.60648657959999</v>
      </c>
      <c r="HU271" s="25">
        <v>132.2621984603</v>
      </c>
      <c r="HV271" s="25">
        <v>136.02464868999999</v>
      </c>
      <c r="HW271" s="25">
        <v>135.23056511009997</v>
      </c>
      <c r="HX271" s="25">
        <v>137.88538260989998</v>
      </c>
      <c r="HY271" s="25">
        <v>123.63364659000001</v>
      </c>
      <c r="HZ271" s="25">
        <v>139.85469652009999</v>
      </c>
      <c r="IA271" s="25">
        <v>157.76708780979999</v>
      </c>
      <c r="IB271" s="25">
        <v>179.8518036598</v>
      </c>
      <c r="IC271" s="25">
        <v>165.9290755399</v>
      </c>
      <c r="ID271" s="25">
        <v>150.65136182039998</v>
      </c>
      <c r="IE271" s="25">
        <v>142.36185531990003</v>
      </c>
      <c r="IF271" s="25">
        <v>146.9014891299</v>
      </c>
      <c r="IG271" s="25">
        <v>143.42460505989999</v>
      </c>
      <c r="IH271" s="25">
        <v>151.97841761000001</v>
      </c>
      <c r="II271" s="25">
        <v>146.9005160099</v>
      </c>
      <c r="IJ271" s="25">
        <v>150.29748320980002</v>
      </c>
      <c r="IK271" s="25">
        <v>168.04007518999998</v>
      </c>
      <c r="IL271" s="25">
        <v>187.7069404099</v>
      </c>
      <c r="IM271" s="25">
        <v>209.80638120009996</v>
      </c>
      <c r="IN271" s="25">
        <v>190.08524217990001</v>
      </c>
      <c r="IO271" s="25">
        <v>176.92056008010002</v>
      </c>
      <c r="IP271" s="25">
        <v>184.73087822989999</v>
      </c>
      <c r="IQ271" s="25">
        <v>169.7733894301</v>
      </c>
      <c r="IR271" s="25">
        <v>164.42880118989999</v>
      </c>
      <c r="IS271" s="25">
        <v>212.79547687000002</v>
      </c>
      <c r="IT271" s="25">
        <v>223.38787178959996</v>
      </c>
      <c r="IU271" s="25">
        <v>224.85930786</v>
      </c>
      <c r="IV271" s="25">
        <v>218.78138328009999</v>
      </c>
      <c r="IW271" s="25">
        <v>230.9108262698</v>
      </c>
      <c r="IX271" s="25">
        <v>241.2573254802</v>
      </c>
      <c r="IY271" s="25">
        <v>253.94310043000002</v>
      </c>
      <c r="IZ271" s="25">
        <v>258.07908968979996</v>
      </c>
      <c r="JA271" s="25">
        <v>272.98896520009998</v>
      </c>
      <c r="JB271" s="25">
        <v>278.07897347990001</v>
      </c>
      <c r="JC271" s="25">
        <v>307.87012067019998</v>
      </c>
      <c r="JD271" s="25">
        <v>293.85127406000004</v>
      </c>
      <c r="JE271" s="25">
        <v>271.63845984979997</v>
      </c>
      <c r="JF271" s="25">
        <v>268.83235351979999</v>
      </c>
      <c r="JG271" s="25">
        <v>264.72818324970001</v>
      </c>
      <c r="JH271" s="25">
        <v>263.1200570698</v>
      </c>
      <c r="JI271" s="25">
        <v>243.5921384298</v>
      </c>
      <c r="JJ271" s="25">
        <v>230.2283186615</v>
      </c>
      <c r="JK271" s="25">
        <v>234.25332992970002</v>
      </c>
      <c r="JL271" s="25">
        <v>212.75816370980002</v>
      </c>
      <c r="JM271" s="25">
        <v>208.94683688019998</v>
      </c>
      <c r="JN271" s="25">
        <v>204.78732808020001</v>
      </c>
      <c r="JO271" s="25">
        <v>209.83078493009998</v>
      </c>
      <c r="JP271" s="25">
        <v>226.67733052</v>
      </c>
      <c r="JQ271" s="25">
        <v>215.71292112000003</v>
      </c>
      <c r="JR271" s="25">
        <v>214.6563876299</v>
      </c>
      <c r="JS271" s="25">
        <v>224.03647379990002</v>
      </c>
      <c r="JT271" s="25">
        <v>243.81824420009997</v>
      </c>
      <c r="JU271" s="25">
        <v>234.89247895969999</v>
      </c>
      <c r="JV271" s="25">
        <v>240.66631361009996</v>
      </c>
      <c r="JW271" s="25">
        <v>266.57774405990006</v>
      </c>
      <c r="JX271" s="25">
        <v>246.9802705301</v>
      </c>
    </row>
    <row r="272" spans="1:284" s="25" customFormat="1">
      <c r="A272" s="56" t="s">
        <v>1566</v>
      </c>
      <c r="B272" s="61" t="s">
        <v>419</v>
      </c>
      <c r="C272" s="56" t="s">
        <v>1566</v>
      </c>
      <c r="D272">
        <v>6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F272" s="25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s="25">
        <v>0</v>
      </c>
      <c r="BK272" s="25">
        <v>0</v>
      </c>
      <c r="BL272" s="25">
        <v>0</v>
      </c>
      <c r="BM272" s="25">
        <v>0</v>
      </c>
      <c r="BN272" s="25">
        <v>0</v>
      </c>
      <c r="BO272" s="25">
        <v>0</v>
      </c>
      <c r="BP272" s="25">
        <v>0</v>
      </c>
      <c r="BQ272" s="25">
        <v>0</v>
      </c>
      <c r="BR272" s="25">
        <v>0</v>
      </c>
      <c r="BS272" s="25">
        <v>0</v>
      </c>
      <c r="BT272" s="25">
        <v>0</v>
      </c>
      <c r="BU272" s="25">
        <v>0</v>
      </c>
      <c r="BV272" s="25">
        <v>0</v>
      </c>
      <c r="BW272" s="25">
        <v>0</v>
      </c>
      <c r="BX272" s="25">
        <v>0</v>
      </c>
      <c r="BY272" s="25">
        <v>0</v>
      </c>
      <c r="BZ272" s="25">
        <v>0</v>
      </c>
      <c r="CA272" s="25">
        <v>0</v>
      </c>
      <c r="CB272" s="25">
        <v>0</v>
      </c>
      <c r="CC272" s="25">
        <v>0</v>
      </c>
      <c r="CD272" s="25">
        <v>0</v>
      </c>
      <c r="CE272" s="25">
        <v>0</v>
      </c>
      <c r="CF272" s="25">
        <v>0</v>
      </c>
      <c r="CG272" s="25">
        <v>0</v>
      </c>
      <c r="CH272" s="25">
        <v>0</v>
      </c>
      <c r="CI272" s="25">
        <v>0</v>
      </c>
      <c r="CJ272" s="25">
        <v>0</v>
      </c>
      <c r="CK272" s="25">
        <v>0</v>
      </c>
      <c r="CL272" s="25">
        <v>0</v>
      </c>
      <c r="CM272" s="25">
        <v>0</v>
      </c>
      <c r="CN272" s="25">
        <v>0</v>
      </c>
      <c r="CO272" s="25">
        <v>0</v>
      </c>
      <c r="CP272" s="25">
        <v>0</v>
      </c>
      <c r="CQ272" s="25">
        <v>0</v>
      </c>
      <c r="CR272" s="25">
        <v>0</v>
      </c>
      <c r="CS272" s="25">
        <v>0</v>
      </c>
      <c r="CT272" s="25">
        <v>0</v>
      </c>
      <c r="CU272" s="25">
        <v>0</v>
      </c>
      <c r="CV272" s="25">
        <v>0</v>
      </c>
      <c r="CW272" s="25">
        <v>0</v>
      </c>
      <c r="CX272" s="25">
        <v>0</v>
      </c>
      <c r="CY272" s="25">
        <v>0</v>
      </c>
      <c r="CZ272" s="25">
        <v>0</v>
      </c>
      <c r="DA272" s="25">
        <v>0</v>
      </c>
      <c r="DB272" s="25">
        <v>0</v>
      </c>
      <c r="DC272" s="25">
        <v>0</v>
      </c>
      <c r="DD272" s="25">
        <v>0</v>
      </c>
      <c r="DE272" s="25">
        <v>0</v>
      </c>
      <c r="DF272" s="25">
        <v>0</v>
      </c>
      <c r="DG272" s="25">
        <v>0</v>
      </c>
      <c r="DH272" s="25">
        <v>0</v>
      </c>
      <c r="DI272" s="25">
        <v>0</v>
      </c>
      <c r="DJ272" s="25">
        <v>0</v>
      </c>
      <c r="DK272" s="25">
        <v>0</v>
      </c>
      <c r="DL272" s="25">
        <v>0</v>
      </c>
      <c r="DM272" s="25">
        <v>0</v>
      </c>
      <c r="DN272" s="25">
        <v>0</v>
      </c>
      <c r="DO272" s="25">
        <v>0</v>
      </c>
      <c r="DP272" s="25">
        <v>0</v>
      </c>
      <c r="DQ272" s="25">
        <v>0</v>
      </c>
      <c r="DR272" s="25">
        <v>0</v>
      </c>
      <c r="DS272" s="25">
        <v>0</v>
      </c>
      <c r="DT272" s="25">
        <v>0</v>
      </c>
      <c r="DU272" s="25">
        <v>0</v>
      </c>
      <c r="DV272" s="25">
        <v>0</v>
      </c>
      <c r="DW272" s="25">
        <v>0</v>
      </c>
      <c r="DX272" s="25">
        <v>0</v>
      </c>
      <c r="DY272" s="25">
        <v>0</v>
      </c>
      <c r="DZ272" s="25">
        <v>0</v>
      </c>
      <c r="EA272" s="25">
        <v>0</v>
      </c>
      <c r="EB272" s="25">
        <v>0</v>
      </c>
      <c r="EC272" s="25">
        <v>0</v>
      </c>
      <c r="ED272" s="25">
        <v>0</v>
      </c>
      <c r="EE272" s="25">
        <v>0</v>
      </c>
      <c r="EF272" s="25">
        <v>0</v>
      </c>
      <c r="EG272" s="25">
        <v>0</v>
      </c>
      <c r="EH272" s="25">
        <v>0</v>
      </c>
      <c r="EI272" s="25">
        <v>0</v>
      </c>
      <c r="EJ272" s="25">
        <v>0</v>
      </c>
      <c r="EK272" s="25">
        <v>0</v>
      </c>
      <c r="EL272" s="25">
        <v>0</v>
      </c>
      <c r="EM272" s="25">
        <v>0</v>
      </c>
      <c r="EN272" s="25">
        <v>0</v>
      </c>
      <c r="EO272" s="25">
        <v>0</v>
      </c>
      <c r="EP272" s="25">
        <v>0</v>
      </c>
      <c r="EQ272" s="25">
        <v>0</v>
      </c>
      <c r="ER272" s="25">
        <v>0</v>
      </c>
      <c r="ES272" s="25">
        <v>0</v>
      </c>
      <c r="ET272" s="25">
        <v>0</v>
      </c>
      <c r="EU272" s="25">
        <v>0</v>
      </c>
      <c r="EV272" s="25">
        <v>0</v>
      </c>
      <c r="EW272" s="25">
        <v>0</v>
      </c>
      <c r="EX272" s="25">
        <v>0</v>
      </c>
      <c r="EY272" s="25">
        <v>0</v>
      </c>
      <c r="EZ272" s="25">
        <v>0</v>
      </c>
      <c r="FA272" s="25">
        <v>0</v>
      </c>
      <c r="FB272" s="25">
        <v>0</v>
      </c>
      <c r="FC272" s="25">
        <v>0</v>
      </c>
      <c r="FD272" s="25">
        <v>0</v>
      </c>
      <c r="FE272" s="25">
        <v>0</v>
      </c>
      <c r="FF272" s="25">
        <v>0</v>
      </c>
      <c r="FG272" s="25">
        <v>0</v>
      </c>
      <c r="FH272" s="25">
        <v>0</v>
      </c>
      <c r="FI272" s="25">
        <v>0</v>
      </c>
      <c r="FJ272" s="25">
        <v>0</v>
      </c>
      <c r="FK272" s="25">
        <v>0</v>
      </c>
      <c r="FL272" s="25">
        <v>0</v>
      </c>
      <c r="FM272" s="25">
        <v>0</v>
      </c>
      <c r="FN272" s="25">
        <v>0</v>
      </c>
      <c r="FO272" s="25">
        <v>0</v>
      </c>
      <c r="FP272" s="25">
        <v>0</v>
      </c>
      <c r="FQ272" s="25">
        <v>0</v>
      </c>
      <c r="FR272" s="25">
        <v>0</v>
      </c>
      <c r="FS272" s="25">
        <v>0</v>
      </c>
      <c r="FT272" s="25">
        <v>0</v>
      </c>
      <c r="FU272" s="25">
        <v>0</v>
      </c>
      <c r="FV272" s="25">
        <v>0</v>
      </c>
      <c r="FW272" s="25">
        <v>0</v>
      </c>
      <c r="FX272" s="25">
        <v>0</v>
      </c>
      <c r="FY272" s="25">
        <v>0</v>
      </c>
      <c r="FZ272" s="25">
        <v>0</v>
      </c>
      <c r="GA272" s="25">
        <v>0</v>
      </c>
      <c r="GB272" s="25">
        <v>0</v>
      </c>
      <c r="GC272" s="25">
        <v>0</v>
      </c>
      <c r="GD272" s="25">
        <v>0</v>
      </c>
      <c r="GE272" s="25">
        <v>0</v>
      </c>
      <c r="GF272" s="25">
        <v>0</v>
      </c>
      <c r="GG272" s="25">
        <v>0</v>
      </c>
      <c r="GH272" s="25">
        <v>0</v>
      </c>
      <c r="GI272" s="25">
        <v>0</v>
      </c>
      <c r="GJ272" s="25">
        <v>0</v>
      </c>
      <c r="GK272" s="25">
        <v>0</v>
      </c>
      <c r="GL272" s="25">
        <v>0</v>
      </c>
      <c r="GM272" s="25">
        <v>0</v>
      </c>
      <c r="GN272" s="25">
        <v>0</v>
      </c>
      <c r="GO272" s="25">
        <v>0</v>
      </c>
      <c r="GP272" s="25">
        <v>0</v>
      </c>
      <c r="GQ272" s="25">
        <v>0</v>
      </c>
      <c r="GR272" s="25">
        <v>0</v>
      </c>
      <c r="GS272" s="25">
        <v>0</v>
      </c>
      <c r="GT272" s="25">
        <v>0</v>
      </c>
      <c r="GU272" s="25">
        <v>0</v>
      </c>
      <c r="GV272" s="25">
        <v>0</v>
      </c>
      <c r="GW272" s="25">
        <v>0</v>
      </c>
      <c r="GX272" s="25">
        <v>0</v>
      </c>
      <c r="GY272" s="25">
        <v>0</v>
      </c>
      <c r="GZ272" s="25">
        <v>0</v>
      </c>
      <c r="HA272" s="25">
        <v>0</v>
      </c>
      <c r="HB272" s="25">
        <v>0</v>
      </c>
      <c r="HC272" s="25">
        <v>0</v>
      </c>
      <c r="HD272" s="25">
        <v>0</v>
      </c>
      <c r="HE272" s="25">
        <v>0</v>
      </c>
      <c r="HF272" s="25">
        <v>0</v>
      </c>
      <c r="HG272" s="25">
        <v>0</v>
      </c>
      <c r="HH272" s="25">
        <v>0</v>
      </c>
      <c r="HI272" s="25">
        <v>0</v>
      </c>
      <c r="HJ272" s="110">
        <v>0</v>
      </c>
      <c r="HK272" s="110">
        <v>0</v>
      </c>
      <c r="HL272" s="25">
        <v>0</v>
      </c>
      <c r="HM272" s="25">
        <v>0</v>
      </c>
      <c r="HN272" s="25">
        <v>0</v>
      </c>
      <c r="HO272" s="25">
        <v>0</v>
      </c>
      <c r="HP272" s="25">
        <v>0</v>
      </c>
      <c r="HQ272" s="25">
        <v>0</v>
      </c>
      <c r="HR272" s="25">
        <v>0</v>
      </c>
      <c r="HS272" s="25">
        <v>0</v>
      </c>
      <c r="HT272" s="25">
        <v>0</v>
      </c>
      <c r="HU272" s="25">
        <v>0</v>
      </c>
      <c r="HV272" s="25">
        <v>0</v>
      </c>
      <c r="HW272" s="25">
        <v>0</v>
      </c>
      <c r="HX272" s="25">
        <v>0</v>
      </c>
      <c r="HY272" s="25">
        <v>0</v>
      </c>
      <c r="HZ272" s="25">
        <v>0</v>
      </c>
      <c r="IA272" s="25">
        <v>0</v>
      </c>
      <c r="IB272" s="25">
        <v>0</v>
      </c>
      <c r="IC272" s="25">
        <v>0</v>
      </c>
      <c r="ID272" s="25">
        <v>0</v>
      </c>
      <c r="IE272" s="25">
        <v>0</v>
      </c>
      <c r="IF272" s="25">
        <v>0</v>
      </c>
      <c r="IG272" s="25">
        <v>0</v>
      </c>
      <c r="IH272" s="25">
        <v>0</v>
      </c>
      <c r="II272" s="25">
        <v>0</v>
      </c>
      <c r="IJ272" s="25">
        <v>0</v>
      </c>
      <c r="IK272" s="25">
        <v>0</v>
      </c>
      <c r="IL272" s="25">
        <v>0</v>
      </c>
      <c r="IM272" s="25">
        <v>0</v>
      </c>
      <c r="IN272" s="25">
        <v>0</v>
      </c>
      <c r="IO272" s="25">
        <v>0</v>
      </c>
      <c r="IP272" s="25">
        <v>0</v>
      </c>
      <c r="IQ272" s="25">
        <v>0</v>
      </c>
      <c r="IR272" s="25">
        <v>0</v>
      </c>
      <c r="IS272" s="25">
        <v>0</v>
      </c>
      <c r="IT272" s="25">
        <v>0</v>
      </c>
      <c r="IU272" s="25">
        <v>0</v>
      </c>
      <c r="IV272" s="25">
        <v>0</v>
      </c>
      <c r="IW272" s="25">
        <v>0</v>
      </c>
      <c r="IX272" s="25">
        <v>0</v>
      </c>
      <c r="IY272" s="25">
        <v>0</v>
      </c>
      <c r="IZ272" s="25">
        <v>0</v>
      </c>
      <c r="JA272" s="25">
        <v>0</v>
      </c>
      <c r="JB272" s="25">
        <v>0</v>
      </c>
      <c r="JC272" s="25">
        <v>0</v>
      </c>
      <c r="JD272" s="25">
        <v>0</v>
      </c>
      <c r="JE272" s="25">
        <v>0</v>
      </c>
      <c r="JF272" s="25">
        <v>0</v>
      </c>
      <c r="JG272" s="25">
        <v>0</v>
      </c>
      <c r="JH272" s="25">
        <v>0</v>
      </c>
      <c r="JI272" s="25">
        <v>0</v>
      </c>
      <c r="JJ272" s="25">
        <v>0</v>
      </c>
      <c r="JK272" s="25">
        <v>0</v>
      </c>
      <c r="JL272" s="25">
        <v>0</v>
      </c>
      <c r="JM272" s="25">
        <v>0</v>
      </c>
      <c r="JN272" s="25">
        <v>0</v>
      </c>
      <c r="JO272" s="25">
        <v>0</v>
      </c>
      <c r="JP272" s="25">
        <v>0</v>
      </c>
      <c r="JQ272" s="25">
        <v>0</v>
      </c>
      <c r="JR272" s="25">
        <v>0</v>
      </c>
      <c r="JS272" s="25">
        <v>0</v>
      </c>
      <c r="JT272" s="25">
        <v>0</v>
      </c>
      <c r="JU272" s="25">
        <v>0</v>
      </c>
      <c r="JV272" s="25">
        <v>0</v>
      </c>
      <c r="JW272" s="25">
        <v>0</v>
      </c>
      <c r="JX272" s="25">
        <v>0</v>
      </c>
    </row>
    <row r="273" spans="1:284" s="25" customFormat="1">
      <c r="A273" s="56" t="s">
        <v>1567</v>
      </c>
      <c r="B273" s="62" t="s">
        <v>420</v>
      </c>
      <c r="C273" s="56" t="s">
        <v>1567</v>
      </c>
      <c r="D273">
        <v>6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0</v>
      </c>
      <c r="W273" s="25">
        <v>0</v>
      </c>
      <c r="X273" s="25">
        <v>0</v>
      </c>
      <c r="Y273" s="25">
        <v>0</v>
      </c>
      <c r="Z273" s="25">
        <v>0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F273" s="25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v>0</v>
      </c>
      <c r="BK273" s="25">
        <v>0</v>
      </c>
      <c r="BL273" s="25">
        <v>0</v>
      </c>
      <c r="BM273" s="25">
        <v>0</v>
      </c>
      <c r="BN273" s="25">
        <v>0</v>
      </c>
      <c r="BO273" s="25">
        <v>0</v>
      </c>
      <c r="BP273" s="25">
        <v>0</v>
      </c>
      <c r="BQ273" s="25">
        <v>0</v>
      </c>
      <c r="BR273" s="25">
        <v>0</v>
      </c>
      <c r="BS273" s="25">
        <v>0</v>
      </c>
      <c r="BT273" s="25">
        <v>0</v>
      </c>
      <c r="BU273" s="25">
        <v>0</v>
      </c>
      <c r="BV273" s="25">
        <v>0</v>
      </c>
      <c r="BW273" s="25">
        <v>0</v>
      </c>
      <c r="BX273" s="25">
        <v>0</v>
      </c>
      <c r="BY273" s="25">
        <v>0</v>
      </c>
      <c r="BZ273" s="25">
        <v>0</v>
      </c>
      <c r="CA273" s="25">
        <v>0</v>
      </c>
      <c r="CB273" s="25">
        <v>0</v>
      </c>
      <c r="CC273" s="25">
        <v>0</v>
      </c>
      <c r="CD273" s="25">
        <v>0</v>
      </c>
      <c r="CE273" s="25">
        <v>0</v>
      </c>
      <c r="CF273" s="25">
        <v>0</v>
      </c>
      <c r="CG273" s="25">
        <v>0</v>
      </c>
      <c r="CH273" s="25">
        <v>0</v>
      </c>
      <c r="CI273" s="25">
        <v>0</v>
      </c>
      <c r="CJ273" s="25">
        <v>0</v>
      </c>
      <c r="CK273" s="25">
        <v>0</v>
      </c>
      <c r="CL273" s="25">
        <v>0</v>
      </c>
      <c r="CM273" s="25">
        <v>0</v>
      </c>
      <c r="CN273" s="25">
        <v>0</v>
      </c>
      <c r="CO273" s="25">
        <v>0</v>
      </c>
      <c r="CP273" s="25">
        <v>0</v>
      </c>
      <c r="CQ273" s="25">
        <v>0</v>
      </c>
      <c r="CR273" s="25">
        <v>0</v>
      </c>
      <c r="CS273" s="25">
        <v>0</v>
      </c>
      <c r="CT273" s="25">
        <v>0</v>
      </c>
      <c r="CU273" s="25">
        <v>0</v>
      </c>
      <c r="CV273" s="25">
        <v>0</v>
      </c>
      <c r="CW273" s="25">
        <v>0</v>
      </c>
      <c r="CX273" s="25">
        <v>0</v>
      </c>
      <c r="CY273" s="25">
        <v>0</v>
      </c>
      <c r="CZ273" s="25">
        <v>0</v>
      </c>
      <c r="DA273" s="25">
        <v>0</v>
      </c>
      <c r="DB273" s="25">
        <v>0</v>
      </c>
      <c r="DC273" s="25">
        <v>0</v>
      </c>
      <c r="DD273" s="25">
        <v>0</v>
      </c>
      <c r="DE273" s="25">
        <v>0</v>
      </c>
      <c r="DF273" s="25">
        <v>0</v>
      </c>
      <c r="DG273" s="25">
        <v>0</v>
      </c>
      <c r="DH273" s="25">
        <v>0</v>
      </c>
      <c r="DI273" s="25">
        <v>0</v>
      </c>
      <c r="DJ273" s="25">
        <v>0</v>
      </c>
      <c r="DK273" s="25">
        <v>0</v>
      </c>
      <c r="DL273" s="25">
        <v>0</v>
      </c>
      <c r="DM273" s="25">
        <v>0</v>
      </c>
      <c r="DN273" s="25">
        <v>0</v>
      </c>
      <c r="DO273" s="25">
        <v>0</v>
      </c>
      <c r="DP273" s="25">
        <v>0</v>
      </c>
      <c r="DQ273" s="25">
        <v>0</v>
      </c>
      <c r="DR273" s="25">
        <v>0</v>
      </c>
      <c r="DS273" s="25">
        <v>0</v>
      </c>
      <c r="DT273" s="25">
        <v>0</v>
      </c>
      <c r="DU273" s="25">
        <v>0</v>
      </c>
      <c r="DV273" s="25">
        <v>0</v>
      </c>
      <c r="DW273" s="25">
        <v>0</v>
      </c>
      <c r="DX273" s="25">
        <v>0</v>
      </c>
      <c r="DY273" s="25">
        <v>0</v>
      </c>
      <c r="DZ273" s="25">
        <v>0</v>
      </c>
      <c r="EA273" s="25">
        <v>0</v>
      </c>
      <c r="EB273" s="25">
        <v>0</v>
      </c>
      <c r="EC273" s="25">
        <v>0</v>
      </c>
      <c r="ED273" s="25">
        <v>0</v>
      </c>
      <c r="EE273" s="25">
        <v>0</v>
      </c>
      <c r="EF273" s="25">
        <v>0</v>
      </c>
      <c r="EG273" s="25">
        <v>0</v>
      </c>
      <c r="EH273" s="25">
        <v>0</v>
      </c>
      <c r="EI273" s="25">
        <v>0</v>
      </c>
      <c r="EJ273" s="25">
        <v>0</v>
      </c>
      <c r="EK273" s="25">
        <v>0</v>
      </c>
      <c r="EL273" s="25">
        <v>0</v>
      </c>
      <c r="EM273" s="25">
        <v>0</v>
      </c>
      <c r="EN273" s="25">
        <v>0</v>
      </c>
      <c r="EO273" s="25">
        <v>0</v>
      </c>
      <c r="EP273" s="25">
        <v>0</v>
      </c>
      <c r="EQ273" s="25">
        <v>0</v>
      </c>
      <c r="ER273" s="25">
        <v>0</v>
      </c>
      <c r="ES273" s="25">
        <v>0</v>
      </c>
      <c r="ET273" s="25">
        <v>0</v>
      </c>
      <c r="EU273" s="25">
        <v>0</v>
      </c>
      <c r="EV273" s="25">
        <v>0</v>
      </c>
      <c r="EW273" s="25">
        <v>0</v>
      </c>
      <c r="EX273" s="25">
        <v>0</v>
      </c>
      <c r="EY273" s="25">
        <v>0</v>
      </c>
      <c r="EZ273" s="25">
        <v>0</v>
      </c>
      <c r="FA273" s="25">
        <v>0</v>
      </c>
      <c r="FB273" s="25">
        <v>0</v>
      </c>
      <c r="FC273" s="25">
        <v>0</v>
      </c>
      <c r="FD273" s="25">
        <v>0</v>
      </c>
      <c r="FE273" s="25">
        <v>0</v>
      </c>
      <c r="FF273" s="25">
        <v>0</v>
      </c>
      <c r="FG273" s="25">
        <v>0</v>
      </c>
      <c r="FH273" s="25">
        <v>0</v>
      </c>
      <c r="FI273" s="25">
        <v>0</v>
      </c>
      <c r="FJ273" s="25">
        <v>0</v>
      </c>
      <c r="FK273" s="25">
        <v>0</v>
      </c>
      <c r="FL273" s="25">
        <v>0</v>
      </c>
      <c r="FM273" s="25">
        <v>0</v>
      </c>
      <c r="FN273" s="25">
        <v>0</v>
      </c>
      <c r="FO273" s="25">
        <v>0</v>
      </c>
      <c r="FP273" s="25">
        <v>0</v>
      </c>
      <c r="FQ273" s="25">
        <v>0</v>
      </c>
      <c r="FR273" s="25">
        <v>0</v>
      </c>
      <c r="FS273" s="25">
        <v>0</v>
      </c>
      <c r="FT273" s="25">
        <v>0</v>
      </c>
      <c r="FU273" s="25">
        <v>0</v>
      </c>
      <c r="FV273" s="25">
        <v>0</v>
      </c>
      <c r="FW273" s="25">
        <v>0</v>
      </c>
      <c r="FX273" s="25">
        <v>0</v>
      </c>
      <c r="FY273" s="25">
        <v>0</v>
      </c>
      <c r="FZ273" s="25">
        <v>0</v>
      </c>
      <c r="GA273" s="25">
        <v>0</v>
      </c>
      <c r="GB273" s="25">
        <v>0</v>
      </c>
      <c r="GC273" s="25">
        <v>0</v>
      </c>
      <c r="GD273" s="25">
        <v>0</v>
      </c>
      <c r="GE273" s="25">
        <v>0</v>
      </c>
      <c r="GF273" s="25">
        <v>0</v>
      </c>
      <c r="GG273" s="25">
        <v>0</v>
      </c>
      <c r="GH273" s="25">
        <v>0</v>
      </c>
      <c r="GI273" s="25">
        <v>0</v>
      </c>
      <c r="GJ273" s="25">
        <v>0</v>
      </c>
      <c r="GK273" s="25">
        <v>0</v>
      </c>
      <c r="GL273" s="25">
        <v>0</v>
      </c>
      <c r="GM273" s="25">
        <v>0</v>
      </c>
      <c r="GN273" s="25">
        <v>0</v>
      </c>
      <c r="GO273" s="25">
        <v>0</v>
      </c>
      <c r="GP273" s="25">
        <v>0</v>
      </c>
      <c r="GQ273" s="25">
        <v>0</v>
      </c>
      <c r="GR273" s="25">
        <v>0</v>
      </c>
      <c r="GS273" s="25">
        <v>0</v>
      </c>
      <c r="GT273" s="25">
        <v>0</v>
      </c>
      <c r="GU273" s="25">
        <v>0</v>
      </c>
      <c r="GV273" s="25">
        <v>0</v>
      </c>
      <c r="GW273" s="25">
        <v>0</v>
      </c>
      <c r="GX273" s="25">
        <v>0</v>
      </c>
      <c r="GY273" s="25">
        <v>0</v>
      </c>
      <c r="GZ273" s="25">
        <v>0</v>
      </c>
      <c r="HA273" s="25">
        <v>0</v>
      </c>
      <c r="HB273" s="25">
        <v>0</v>
      </c>
      <c r="HC273" s="25">
        <v>0</v>
      </c>
      <c r="HD273" s="25">
        <v>0</v>
      </c>
      <c r="HE273" s="25">
        <v>0</v>
      </c>
      <c r="HF273" s="25">
        <v>0</v>
      </c>
      <c r="HG273" s="25">
        <v>0</v>
      </c>
      <c r="HH273" s="25">
        <v>0</v>
      </c>
      <c r="HI273" s="25">
        <v>0</v>
      </c>
      <c r="HJ273" s="110">
        <v>0</v>
      </c>
      <c r="HK273" s="110">
        <v>0</v>
      </c>
      <c r="HL273" s="25">
        <v>0</v>
      </c>
      <c r="HM273" s="25">
        <v>0</v>
      </c>
      <c r="HN273" s="25">
        <v>0</v>
      </c>
      <c r="HO273" s="25">
        <v>0</v>
      </c>
      <c r="HP273" s="25">
        <v>0</v>
      </c>
      <c r="HQ273" s="25">
        <v>0</v>
      </c>
      <c r="HR273" s="25">
        <v>0</v>
      </c>
      <c r="HS273" s="25">
        <v>0</v>
      </c>
      <c r="HT273" s="25">
        <v>0</v>
      </c>
      <c r="HU273" s="25">
        <v>0</v>
      </c>
      <c r="HV273" s="25">
        <v>0</v>
      </c>
      <c r="HW273" s="25">
        <v>0</v>
      </c>
      <c r="HX273" s="25">
        <v>0</v>
      </c>
      <c r="HY273" s="25">
        <v>0</v>
      </c>
      <c r="HZ273" s="25">
        <v>0</v>
      </c>
      <c r="IA273" s="25">
        <v>0</v>
      </c>
      <c r="IB273" s="25">
        <v>0</v>
      </c>
      <c r="IC273" s="25">
        <v>0</v>
      </c>
      <c r="ID273" s="25">
        <v>0</v>
      </c>
      <c r="IE273" s="25">
        <v>0</v>
      </c>
      <c r="IF273" s="25">
        <v>0</v>
      </c>
      <c r="IG273" s="25">
        <v>0</v>
      </c>
      <c r="IH273" s="25">
        <v>0</v>
      </c>
      <c r="II273" s="25">
        <v>0</v>
      </c>
      <c r="IJ273" s="25">
        <v>0</v>
      </c>
      <c r="IK273" s="25">
        <v>0</v>
      </c>
      <c r="IL273" s="25">
        <v>0</v>
      </c>
      <c r="IM273" s="25">
        <v>0</v>
      </c>
      <c r="IN273" s="25">
        <v>0</v>
      </c>
      <c r="IO273" s="25">
        <v>0</v>
      </c>
      <c r="IP273" s="25">
        <v>0</v>
      </c>
      <c r="IQ273" s="25">
        <v>0</v>
      </c>
      <c r="IR273" s="25">
        <v>0</v>
      </c>
      <c r="IS273" s="25">
        <v>0</v>
      </c>
      <c r="IT273" s="25">
        <v>0</v>
      </c>
      <c r="IU273" s="25">
        <v>0</v>
      </c>
      <c r="IV273" s="25">
        <v>0</v>
      </c>
      <c r="IW273" s="25">
        <v>0</v>
      </c>
      <c r="IX273" s="25">
        <v>0</v>
      </c>
      <c r="IY273" s="25">
        <v>0</v>
      </c>
      <c r="IZ273" s="25">
        <v>0</v>
      </c>
      <c r="JA273" s="25">
        <v>0</v>
      </c>
      <c r="JB273" s="25">
        <v>0</v>
      </c>
      <c r="JC273" s="25">
        <v>0</v>
      </c>
      <c r="JD273" s="25">
        <v>0</v>
      </c>
      <c r="JE273" s="25">
        <v>0</v>
      </c>
      <c r="JF273" s="25">
        <v>0</v>
      </c>
      <c r="JG273" s="25">
        <v>0</v>
      </c>
      <c r="JH273" s="25">
        <v>0</v>
      </c>
      <c r="JI273" s="25">
        <v>0</v>
      </c>
      <c r="JJ273" s="25">
        <v>0</v>
      </c>
      <c r="JK273" s="25">
        <v>0</v>
      </c>
      <c r="JL273" s="25">
        <v>0</v>
      </c>
      <c r="JM273" s="25">
        <v>0</v>
      </c>
      <c r="JN273" s="25">
        <v>0</v>
      </c>
      <c r="JO273" s="25">
        <v>0</v>
      </c>
      <c r="JP273" s="25">
        <v>0</v>
      </c>
      <c r="JQ273" s="25">
        <v>0</v>
      </c>
      <c r="JR273" s="25">
        <v>0</v>
      </c>
      <c r="JS273" s="25">
        <v>0</v>
      </c>
      <c r="JT273" s="25">
        <v>0</v>
      </c>
      <c r="JU273" s="25">
        <v>0</v>
      </c>
      <c r="JV273" s="25">
        <v>0</v>
      </c>
      <c r="JW273" s="25">
        <v>0</v>
      </c>
      <c r="JX273" s="25">
        <v>0</v>
      </c>
    </row>
    <row r="274" spans="1:284" s="25" customFormat="1">
      <c r="A274" s="56" t="s">
        <v>1568</v>
      </c>
      <c r="B274" s="62" t="s">
        <v>421</v>
      </c>
      <c r="C274" s="56" t="s">
        <v>1568</v>
      </c>
      <c r="D274">
        <v>6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0</v>
      </c>
      <c r="W274" s="25">
        <v>0</v>
      </c>
      <c r="X274" s="25">
        <v>0</v>
      </c>
      <c r="Y274" s="25">
        <v>0</v>
      </c>
      <c r="Z274" s="25">
        <v>0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F274" s="25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s="25">
        <v>0</v>
      </c>
      <c r="BK274" s="25">
        <v>0</v>
      </c>
      <c r="BL274" s="25">
        <v>0</v>
      </c>
      <c r="BM274" s="25">
        <v>0</v>
      </c>
      <c r="BN274" s="25">
        <v>0</v>
      </c>
      <c r="BO274" s="25">
        <v>0</v>
      </c>
      <c r="BP274" s="25">
        <v>0</v>
      </c>
      <c r="BQ274" s="25">
        <v>0</v>
      </c>
      <c r="BR274" s="25">
        <v>0</v>
      </c>
      <c r="BS274" s="25">
        <v>0</v>
      </c>
      <c r="BT274" s="25">
        <v>0</v>
      </c>
      <c r="BU274" s="25">
        <v>0</v>
      </c>
      <c r="BV274" s="25">
        <v>0</v>
      </c>
      <c r="BW274" s="25">
        <v>0</v>
      </c>
      <c r="BX274" s="25">
        <v>0</v>
      </c>
      <c r="BY274" s="25">
        <v>0</v>
      </c>
      <c r="BZ274" s="25">
        <v>0</v>
      </c>
      <c r="CA274" s="25">
        <v>0</v>
      </c>
      <c r="CB274" s="25">
        <v>0</v>
      </c>
      <c r="CC274" s="25">
        <v>0</v>
      </c>
      <c r="CD274" s="25">
        <v>0</v>
      </c>
      <c r="CE274" s="25">
        <v>0</v>
      </c>
      <c r="CF274" s="25">
        <v>0</v>
      </c>
      <c r="CG274" s="25">
        <v>0</v>
      </c>
      <c r="CH274" s="25">
        <v>0</v>
      </c>
      <c r="CI274" s="25">
        <v>0</v>
      </c>
      <c r="CJ274" s="25">
        <v>0</v>
      </c>
      <c r="CK274" s="25">
        <v>0</v>
      </c>
      <c r="CL274" s="25">
        <v>0</v>
      </c>
      <c r="CM274" s="25">
        <v>0</v>
      </c>
      <c r="CN274" s="25">
        <v>0</v>
      </c>
      <c r="CO274" s="25">
        <v>0</v>
      </c>
      <c r="CP274" s="25">
        <v>0</v>
      </c>
      <c r="CQ274" s="25">
        <v>0</v>
      </c>
      <c r="CR274" s="25">
        <v>0</v>
      </c>
      <c r="CS274" s="25">
        <v>0</v>
      </c>
      <c r="CT274" s="25">
        <v>0</v>
      </c>
      <c r="CU274" s="25">
        <v>0</v>
      </c>
      <c r="CV274" s="25">
        <v>0</v>
      </c>
      <c r="CW274" s="25">
        <v>0</v>
      </c>
      <c r="CX274" s="25">
        <v>0</v>
      </c>
      <c r="CY274" s="25">
        <v>0</v>
      </c>
      <c r="CZ274" s="25">
        <v>0</v>
      </c>
      <c r="DA274" s="25">
        <v>0</v>
      </c>
      <c r="DB274" s="25">
        <v>0</v>
      </c>
      <c r="DC274" s="25">
        <v>0</v>
      </c>
      <c r="DD274" s="25">
        <v>0</v>
      </c>
      <c r="DE274" s="25">
        <v>0</v>
      </c>
      <c r="DF274" s="25">
        <v>0</v>
      </c>
      <c r="DG274" s="25">
        <v>0</v>
      </c>
      <c r="DH274" s="25">
        <v>0</v>
      </c>
      <c r="DI274" s="25">
        <v>0</v>
      </c>
      <c r="DJ274" s="25">
        <v>0</v>
      </c>
      <c r="DK274" s="25">
        <v>0</v>
      </c>
      <c r="DL274" s="25">
        <v>0</v>
      </c>
      <c r="DM274" s="25">
        <v>0</v>
      </c>
      <c r="DN274" s="25">
        <v>0</v>
      </c>
      <c r="DO274" s="25">
        <v>0</v>
      </c>
      <c r="DP274" s="25">
        <v>0</v>
      </c>
      <c r="DQ274" s="25">
        <v>0</v>
      </c>
      <c r="DR274" s="25">
        <v>0</v>
      </c>
      <c r="DS274" s="25">
        <v>0</v>
      </c>
      <c r="DT274" s="25">
        <v>0</v>
      </c>
      <c r="DU274" s="25">
        <v>0</v>
      </c>
      <c r="DV274" s="25">
        <v>0</v>
      </c>
      <c r="DW274" s="25">
        <v>0</v>
      </c>
      <c r="DX274" s="25">
        <v>0</v>
      </c>
      <c r="DY274" s="25">
        <v>0</v>
      </c>
      <c r="DZ274" s="25">
        <v>0</v>
      </c>
      <c r="EA274" s="25">
        <v>0</v>
      </c>
      <c r="EB274" s="25">
        <v>0</v>
      </c>
      <c r="EC274" s="25">
        <v>0</v>
      </c>
      <c r="ED274" s="25">
        <v>0</v>
      </c>
      <c r="EE274" s="25">
        <v>0</v>
      </c>
      <c r="EF274" s="25">
        <v>0</v>
      </c>
      <c r="EG274" s="25">
        <v>0</v>
      </c>
      <c r="EH274" s="25">
        <v>0</v>
      </c>
      <c r="EI274" s="25">
        <v>0</v>
      </c>
      <c r="EJ274" s="25">
        <v>0</v>
      </c>
      <c r="EK274" s="25">
        <v>0</v>
      </c>
      <c r="EL274" s="25">
        <v>0</v>
      </c>
      <c r="EM274" s="25">
        <v>0</v>
      </c>
      <c r="EN274" s="25">
        <v>0</v>
      </c>
      <c r="EO274" s="25">
        <v>0</v>
      </c>
      <c r="EP274" s="25">
        <v>0</v>
      </c>
      <c r="EQ274" s="25">
        <v>0</v>
      </c>
      <c r="ER274" s="25">
        <v>0</v>
      </c>
      <c r="ES274" s="25">
        <v>0</v>
      </c>
      <c r="ET274" s="25">
        <v>0</v>
      </c>
      <c r="EU274" s="25">
        <v>0</v>
      </c>
      <c r="EV274" s="25">
        <v>0</v>
      </c>
      <c r="EW274" s="25">
        <v>0</v>
      </c>
      <c r="EX274" s="25">
        <v>0</v>
      </c>
      <c r="EY274" s="25">
        <v>0</v>
      </c>
      <c r="EZ274" s="25">
        <v>0</v>
      </c>
      <c r="FA274" s="25">
        <v>0</v>
      </c>
      <c r="FB274" s="25">
        <v>0</v>
      </c>
      <c r="FC274" s="25">
        <v>0</v>
      </c>
      <c r="FD274" s="25">
        <v>0</v>
      </c>
      <c r="FE274" s="25">
        <v>0</v>
      </c>
      <c r="FF274" s="25">
        <v>0</v>
      </c>
      <c r="FG274" s="25">
        <v>0</v>
      </c>
      <c r="FH274" s="25">
        <v>0</v>
      </c>
      <c r="FI274" s="25">
        <v>0</v>
      </c>
      <c r="FJ274" s="25">
        <v>0</v>
      </c>
      <c r="FK274" s="25">
        <v>0</v>
      </c>
      <c r="FL274" s="25">
        <v>0</v>
      </c>
      <c r="FM274" s="25">
        <v>0</v>
      </c>
      <c r="FN274" s="25">
        <v>0</v>
      </c>
      <c r="FO274" s="25">
        <v>0</v>
      </c>
      <c r="FP274" s="25">
        <v>0</v>
      </c>
      <c r="FQ274" s="25">
        <v>0</v>
      </c>
      <c r="FR274" s="25">
        <v>0</v>
      </c>
      <c r="FS274" s="25">
        <v>0</v>
      </c>
      <c r="FT274" s="25">
        <v>0</v>
      </c>
      <c r="FU274" s="25">
        <v>0</v>
      </c>
      <c r="FV274" s="25">
        <v>0</v>
      </c>
      <c r="FW274" s="25">
        <v>0</v>
      </c>
      <c r="FX274" s="25">
        <v>0</v>
      </c>
      <c r="FY274" s="25">
        <v>0</v>
      </c>
      <c r="FZ274" s="25">
        <v>0</v>
      </c>
      <c r="GA274" s="25">
        <v>0</v>
      </c>
      <c r="GB274" s="25">
        <v>0</v>
      </c>
      <c r="GC274" s="25">
        <v>0</v>
      </c>
      <c r="GD274" s="25">
        <v>0</v>
      </c>
      <c r="GE274" s="25">
        <v>0</v>
      </c>
      <c r="GF274" s="25">
        <v>0</v>
      </c>
      <c r="GG274" s="25">
        <v>0</v>
      </c>
      <c r="GH274" s="25">
        <v>0</v>
      </c>
      <c r="GI274" s="25">
        <v>0</v>
      </c>
      <c r="GJ274" s="25">
        <v>0</v>
      </c>
      <c r="GK274" s="25">
        <v>0</v>
      </c>
      <c r="GL274" s="25">
        <v>0</v>
      </c>
      <c r="GM274" s="25">
        <v>0</v>
      </c>
      <c r="GN274" s="25">
        <v>0</v>
      </c>
      <c r="GO274" s="25">
        <v>0</v>
      </c>
      <c r="GP274" s="25">
        <v>0</v>
      </c>
      <c r="GQ274" s="25">
        <v>0</v>
      </c>
      <c r="GR274" s="25">
        <v>0</v>
      </c>
      <c r="GS274" s="25">
        <v>0</v>
      </c>
      <c r="GT274" s="25">
        <v>0</v>
      </c>
      <c r="GU274" s="25">
        <v>0</v>
      </c>
      <c r="GV274" s="25">
        <v>0</v>
      </c>
      <c r="GW274" s="25">
        <v>0</v>
      </c>
      <c r="GX274" s="25">
        <v>0</v>
      </c>
      <c r="GY274" s="25">
        <v>0</v>
      </c>
      <c r="GZ274" s="25">
        <v>0</v>
      </c>
      <c r="HA274" s="25">
        <v>0</v>
      </c>
      <c r="HB274" s="25">
        <v>0</v>
      </c>
      <c r="HC274" s="25">
        <v>0</v>
      </c>
      <c r="HD274" s="25">
        <v>0</v>
      </c>
      <c r="HE274" s="25">
        <v>0</v>
      </c>
      <c r="HF274" s="25">
        <v>0</v>
      </c>
      <c r="HG274" s="25">
        <v>0</v>
      </c>
      <c r="HH274" s="25">
        <v>0</v>
      </c>
      <c r="HI274" s="25">
        <v>0</v>
      </c>
      <c r="HJ274" s="110">
        <v>0</v>
      </c>
      <c r="HK274" s="110">
        <v>0</v>
      </c>
      <c r="HL274" s="25">
        <v>0</v>
      </c>
      <c r="HM274" s="25">
        <v>0</v>
      </c>
      <c r="HN274" s="25">
        <v>0</v>
      </c>
      <c r="HO274" s="25">
        <v>0</v>
      </c>
      <c r="HP274" s="25">
        <v>0</v>
      </c>
      <c r="HQ274" s="25">
        <v>0</v>
      </c>
      <c r="HR274" s="25">
        <v>0</v>
      </c>
      <c r="HS274" s="25">
        <v>0</v>
      </c>
      <c r="HT274" s="25">
        <v>0</v>
      </c>
      <c r="HU274" s="25">
        <v>0</v>
      </c>
      <c r="HV274" s="25">
        <v>0</v>
      </c>
      <c r="HW274" s="25">
        <v>0</v>
      </c>
      <c r="HX274" s="25">
        <v>0</v>
      </c>
      <c r="HY274" s="25">
        <v>0</v>
      </c>
      <c r="HZ274" s="25">
        <v>0</v>
      </c>
      <c r="IA274" s="25">
        <v>0</v>
      </c>
      <c r="IB274" s="25">
        <v>0</v>
      </c>
      <c r="IC274" s="25">
        <v>0</v>
      </c>
      <c r="ID274" s="25">
        <v>0</v>
      </c>
      <c r="IE274" s="25">
        <v>0</v>
      </c>
      <c r="IF274" s="25">
        <v>0</v>
      </c>
      <c r="IG274" s="25">
        <v>0</v>
      </c>
      <c r="IH274" s="25">
        <v>0</v>
      </c>
      <c r="II274" s="25">
        <v>0</v>
      </c>
      <c r="IJ274" s="25">
        <v>0</v>
      </c>
      <c r="IK274" s="25">
        <v>0</v>
      </c>
      <c r="IL274" s="25">
        <v>0</v>
      </c>
      <c r="IM274" s="25">
        <v>0</v>
      </c>
      <c r="IN274" s="25">
        <v>0</v>
      </c>
      <c r="IO274" s="25">
        <v>0</v>
      </c>
      <c r="IP274" s="25">
        <v>0</v>
      </c>
      <c r="IQ274" s="25">
        <v>0</v>
      </c>
      <c r="IR274" s="25">
        <v>0</v>
      </c>
      <c r="IS274" s="25">
        <v>0</v>
      </c>
      <c r="IT274" s="25">
        <v>0</v>
      </c>
      <c r="IU274" s="25">
        <v>0</v>
      </c>
      <c r="IV274" s="25">
        <v>0</v>
      </c>
      <c r="IW274" s="25">
        <v>0</v>
      </c>
      <c r="IX274" s="25">
        <v>0</v>
      </c>
      <c r="IY274" s="25">
        <v>0</v>
      </c>
      <c r="IZ274" s="25">
        <v>0</v>
      </c>
      <c r="JA274" s="25">
        <v>0</v>
      </c>
      <c r="JB274" s="25">
        <v>0</v>
      </c>
      <c r="JC274" s="25">
        <v>0</v>
      </c>
      <c r="JD274" s="25">
        <v>0</v>
      </c>
      <c r="JE274" s="25">
        <v>0</v>
      </c>
      <c r="JF274" s="25">
        <v>0</v>
      </c>
      <c r="JG274" s="25">
        <v>0</v>
      </c>
      <c r="JH274" s="25">
        <v>0</v>
      </c>
      <c r="JI274" s="25">
        <v>0</v>
      </c>
      <c r="JJ274" s="25">
        <v>0</v>
      </c>
      <c r="JK274" s="25">
        <v>0</v>
      </c>
      <c r="JL274" s="25">
        <v>0</v>
      </c>
      <c r="JM274" s="25">
        <v>0</v>
      </c>
      <c r="JN274" s="25">
        <v>0</v>
      </c>
      <c r="JO274" s="25">
        <v>0</v>
      </c>
      <c r="JP274" s="25">
        <v>0</v>
      </c>
      <c r="JQ274" s="25">
        <v>0</v>
      </c>
      <c r="JR274" s="25">
        <v>0</v>
      </c>
      <c r="JS274" s="25">
        <v>0</v>
      </c>
      <c r="JT274" s="25">
        <v>0</v>
      </c>
      <c r="JU274" s="25">
        <v>0</v>
      </c>
      <c r="JV274" s="25">
        <v>0</v>
      </c>
      <c r="JW274" s="25">
        <v>0</v>
      </c>
      <c r="JX274" s="25">
        <v>0</v>
      </c>
    </row>
    <row r="275" spans="1:284" s="25" customFormat="1">
      <c r="A275" s="56" t="s">
        <v>1569</v>
      </c>
      <c r="B275" s="61" t="s">
        <v>422</v>
      </c>
      <c r="C275" s="56" t="s">
        <v>1569</v>
      </c>
      <c r="D275">
        <v>6</v>
      </c>
      <c r="E275" s="25">
        <v>55.838532879999995</v>
      </c>
      <c r="F275" s="25">
        <v>69.841034459999989</v>
      </c>
      <c r="G275" s="25">
        <v>34.991702199999999</v>
      </c>
      <c r="H275" s="25">
        <v>40.22450971</v>
      </c>
      <c r="I275" s="25">
        <v>37.79</v>
      </c>
      <c r="J275" s="25">
        <v>39.838748000000002</v>
      </c>
      <c r="K275" s="25">
        <v>42.956796199999999</v>
      </c>
      <c r="L275" s="25">
        <v>36.20991368</v>
      </c>
      <c r="M275" s="25">
        <v>33.426576539999999</v>
      </c>
      <c r="N275" s="25">
        <v>37.119980670000004</v>
      </c>
      <c r="O275" s="25">
        <v>26.393564250000001</v>
      </c>
      <c r="P275" s="25">
        <v>22.081165200000001</v>
      </c>
      <c r="Q275" s="25">
        <v>58.915483600000002</v>
      </c>
      <c r="R275" s="25">
        <v>25.81139348</v>
      </c>
      <c r="S275" s="25">
        <v>23.005464</v>
      </c>
      <c r="T275" s="25">
        <v>23.853605999999999</v>
      </c>
      <c r="U275" s="25">
        <v>23.6946659</v>
      </c>
      <c r="V275" s="25">
        <v>20.3507353</v>
      </c>
      <c r="W275" s="25">
        <v>19.628000650000001</v>
      </c>
      <c r="X275" s="25">
        <v>23.403903809999999</v>
      </c>
      <c r="Y275" s="25">
        <v>23.594876420000002</v>
      </c>
      <c r="Z275" s="25">
        <v>26.076025189999999</v>
      </c>
      <c r="AA275" s="25">
        <v>36.605591660000009</v>
      </c>
      <c r="AB275" s="25">
        <v>32.045084699999997</v>
      </c>
      <c r="AC275" s="25">
        <v>68.558910279999992</v>
      </c>
      <c r="AD275" s="25">
        <v>36.319098169999997</v>
      </c>
      <c r="AE275" s="25">
        <v>42.876617109999998</v>
      </c>
      <c r="AF275" s="25">
        <v>47.341582510000002</v>
      </c>
      <c r="AG275" s="25">
        <v>45.20181908</v>
      </c>
      <c r="AH275" s="25">
        <v>27.405871820000002</v>
      </c>
      <c r="AI275" s="25">
        <v>32.479076689999999</v>
      </c>
      <c r="AJ275" s="25">
        <v>47.575549809999998</v>
      </c>
      <c r="AK275" s="25">
        <v>29.926020620000003</v>
      </c>
      <c r="AL275" s="25">
        <v>46.847106709999998</v>
      </c>
      <c r="AM275" s="25">
        <v>49.24842263</v>
      </c>
      <c r="AN275" s="25">
        <v>49.13616425</v>
      </c>
      <c r="AO275" s="25">
        <v>69.88204721000001</v>
      </c>
      <c r="AP275" s="25">
        <v>55.666969229999999</v>
      </c>
      <c r="AQ275" s="25">
        <v>31.850537639999999</v>
      </c>
      <c r="AR275" s="25">
        <v>30.78753335</v>
      </c>
      <c r="AS275" s="25">
        <v>33.818093829999995</v>
      </c>
      <c r="AT275" s="25">
        <v>14.341808120000001</v>
      </c>
      <c r="AU275" s="25">
        <v>17.048563690000002</v>
      </c>
      <c r="AV275" s="25">
        <v>18.507024600000001</v>
      </c>
      <c r="AW275" s="25">
        <v>17.200491159999999</v>
      </c>
      <c r="AX275" s="25">
        <v>22.59190766</v>
      </c>
      <c r="AY275" s="25">
        <v>30.050817009999999</v>
      </c>
      <c r="AZ275" s="25">
        <v>30.68783603</v>
      </c>
      <c r="BA275" s="25">
        <v>57.998152999999995</v>
      </c>
      <c r="BB275" s="25">
        <v>42.924261509999994</v>
      </c>
      <c r="BC275" s="25">
        <v>19.622150000000001</v>
      </c>
      <c r="BD275" s="25">
        <v>26.675324</v>
      </c>
      <c r="BE275" s="25">
        <v>13.989000000000001</v>
      </c>
      <c r="BF275" s="25">
        <v>27.91681178</v>
      </c>
      <c r="BG275" s="25">
        <v>23.90635734</v>
      </c>
      <c r="BH275" s="25">
        <v>36.187859450000005</v>
      </c>
      <c r="BI275" s="25">
        <v>31.727639970000006</v>
      </c>
      <c r="BJ275" s="25">
        <v>29.908407539999995</v>
      </c>
      <c r="BK275" s="25">
        <v>39.670098590000009</v>
      </c>
      <c r="BL275" s="25">
        <v>37.185146449999998</v>
      </c>
      <c r="BM275" s="25">
        <v>43.715878590000003</v>
      </c>
      <c r="BN275" s="25">
        <v>35.827034300000001</v>
      </c>
      <c r="BO275" s="25">
        <v>18.500351280000004</v>
      </c>
      <c r="BP275" s="25">
        <v>40.747334670000008</v>
      </c>
      <c r="BQ275" s="25">
        <v>29.184732430000004</v>
      </c>
      <c r="BR275" s="25">
        <v>21.819395160000003</v>
      </c>
      <c r="BS275" s="25">
        <v>21.11881601</v>
      </c>
      <c r="BT275" s="25">
        <v>23.762783229999993</v>
      </c>
      <c r="BU275" s="25">
        <v>27.634779880000004</v>
      </c>
      <c r="BV275" s="25">
        <v>26.425243089999991</v>
      </c>
      <c r="BW275" s="25">
        <v>41.009017649999997</v>
      </c>
      <c r="BX275" s="25">
        <v>73.548261389999993</v>
      </c>
      <c r="BY275" s="25">
        <v>64.422317870000001</v>
      </c>
      <c r="BZ275" s="25">
        <v>38.972347930000005</v>
      </c>
      <c r="CA275" s="25">
        <v>27.735206119999997</v>
      </c>
      <c r="CB275" s="25">
        <v>29.305883050000002</v>
      </c>
      <c r="CC275" s="25">
        <v>33.712532510000003</v>
      </c>
      <c r="CD275" s="25">
        <v>28.471193089999996</v>
      </c>
      <c r="CE275" s="25">
        <v>44.312887329999995</v>
      </c>
      <c r="CF275" s="25">
        <v>51.974699999999999</v>
      </c>
      <c r="CG275" s="25">
        <v>38.140180000000001</v>
      </c>
      <c r="CH275" s="25">
        <v>49.478713580000004</v>
      </c>
      <c r="CI275" s="25">
        <v>46.213039999999999</v>
      </c>
      <c r="CJ275" s="25">
        <v>50.245827609999999</v>
      </c>
      <c r="CK275" s="25">
        <v>87.362647440000003</v>
      </c>
      <c r="CL275" s="25">
        <v>61.513364049999993</v>
      </c>
      <c r="CM275" s="25">
        <v>66.750517489999993</v>
      </c>
      <c r="CN275" s="25">
        <v>94.812864070000018</v>
      </c>
      <c r="CO275" s="25">
        <v>93.751361320000001</v>
      </c>
      <c r="CP275" s="25">
        <v>82.77089076</v>
      </c>
      <c r="CQ275" s="25">
        <v>87.10585141</v>
      </c>
      <c r="CR275" s="25">
        <v>95.387260819999995</v>
      </c>
      <c r="CS275" s="25">
        <v>72.971211669999988</v>
      </c>
      <c r="CT275" s="25">
        <v>64.413982990000008</v>
      </c>
      <c r="CU275" s="25">
        <v>74.844532330000007</v>
      </c>
      <c r="CV275" s="25">
        <v>79.047710780000003</v>
      </c>
      <c r="CW275" s="25">
        <v>105.23568619</v>
      </c>
      <c r="CX275" s="25">
        <v>76.535700619999986</v>
      </c>
      <c r="CY275" s="25">
        <v>72.347784390000001</v>
      </c>
      <c r="CZ275" s="25">
        <v>89.950409950000008</v>
      </c>
      <c r="DA275" s="25">
        <v>81.845985040000002</v>
      </c>
      <c r="DB275" s="25">
        <v>75.146228049999991</v>
      </c>
      <c r="DC275" s="25">
        <v>96.026847129999993</v>
      </c>
      <c r="DD275" s="25">
        <v>90.637017919999977</v>
      </c>
      <c r="DE275" s="25">
        <v>101.21373313000001</v>
      </c>
      <c r="DF275" s="25">
        <v>106.11565106</v>
      </c>
      <c r="DG275" s="25">
        <v>94.681374630000008</v>
      </c>
      <c r="DH275" s="25">
        <v>93.870632950000015</v>
      </c>
      <c r="DI275" s="25">
        <v>122.79453427</v>
      </c>
      <c r="DJ275" s="25">
        <v>112.09913766000001</v>
      </c>
      <c r="DK275" s="25">
        <v>116.98537283</v>
      </c>
      <c r="DL275" s="25">
        <v>112.70489731999999</v>
      </c>
      <c r="DM275" s="25">
        <v>114.50298687999999</v>
      </c>
      <c r="DN275" s="25">
        <v>99.118957440000003</v>
      </c>
      <c r="DO275" s="25">
        <v>101.96504608999999</v>
      </c>
      <c r="DP275" s="25">
        <v>121.94838590999998</v>
      </c>
      <c r="DQ275" s="25">
        <v>95.949240360000005</v>
      </c>
      <c r="DR275" s="25">
        <v>118.36328160000001</v>
      </c>
      <c r="DS275" s="25">
        <v>103.95190618999999</v>
      </c>
      <c r="DT275" s="25">
        <v>107.30835337000001</v>
      </c>
      <c r="DU275" s="25">
        <v>146.59767694999999</v>
      </c>
      <c r="DV275" s="25">
        <v>111.42647486000001</v>
      </c>
      <c r="DW275" s="25">
        <v>106.10692041999999</v>
      </c>
      <c r="DX275" s="25">
        <v>98.786006369999981</v>
      </c>
      <c r="DY275" s="25">
        <v>94.436419939999979</v>
      </c>
      <c r="DZ275" s="25">
        <v>103.23865796000001</v>
      </c>
      <c r="EA275" s="25">
        <v>164.84892131999999</v>
      </c>
      <c r="EB275" s="25">
        <v>162.53100000000001</v>
      </c>
      <c r="EC275" s="25">
        <v>119.35030836</v>
      </c>
      <c r="ED275" s="25">
        <v>173.11663299999998</v>
      </c>
      <c r="EE275" s="25">
        <v>137.67712427999999</v>
      </c>
      <c r="EF275" s="25">
        <v>138.94982730999999</v>
      </c>
      <c r="EG275" s="25">
        <v>230.00857326999997</v>
      </c>
      <c r="EH275" s="25">
        <v>125.81464162</v>
      </c>
      <c r="EI275" s="25">
        <v>137.65094735</v>
      </c>
      <c r="EJ275" s="25">
        <v>131.29944699999999</v>
      </c>
      <c r="EK275" s="25">
        <v>144.58287619999999</v>
      </c>
      <c r="EL275" s="25">
        <v>138.48033679</v>
      </c>
      <c r="EM275" s="25">
        <v>168.83827947</v>
      </c>
      <c r="EN275" s="25">
        <v>154.22568749999999</v>
      </c>
      <c r="EO275" s="25">
        <v>162.61860626029997</v>
      </c>
      <c r="EP275" s="25">
        <v>134.4725139903</v>
      </c>
      <c r="EQ275" s="25">
        <v>124.23847124060002</v>
      </c>
      <c r="ER275" s="25">
        <v>133.58151013040001</v>
      </c>
      <c r="ES275" s="25">
        <v>155.7504649501</v>
      </c>
      <c r="ET275" s="25">
        <v>170.42616206010001</v>
      </c>
      <c r="EU275" s="25">
        <v>137.7734391498</v>
      </c>
      <c r="EV275" s="25">
        <v>138.34228838029998</v>
      </c>
      <c r="EW275" s="25">
        <v>123.72233260049998</v>
      </c>
      <c r="EX275" s="25">
        <v>139.30969418019998</v>
      </c>
      <c r="EY275" s="25">
        <v>170.18170106010001</v>
      </c>
      <c r="EZ275" s="25">
        <v>140.09089798009998</v>
      </c>
      <c r="FA275" s="25">
        <v>151.9502740499</v>
      </c>
      <c r="FB275" s="25">
        <v>162.3006750099</v>
      </c>
      <c r="FC275" s="25">
        <v>128.37722888989998</v>
      </c>
      <c r="FD275" s="25">
        <v>208.45295633000001</v>
      </c>
      <c r="FE275" s="25">
        <v>184.61761285990002</v>
      </c>
      <c r="FF275" s="25">
        <v>211.29933373959994</v>
      </c>
      <c r="FG275" s="25">
        <v>230.63792394979998</v>
      </c>
      <c r="FH275" s="25">
        <v>225.04373388019997</v>
      </c>
      <c r="FI275" s="25">
        <v>234.0906423701</v>
      </c>
      <c r="FJ275" s="25">
        <v>207.5485988101</v>
      </c>
      <c r="FK275" s="25">
        <v>252.76713916019997</v>
      </c>
      <c r="FL275" s="25">
        <v>243.85685861010001</v>
      </c>
      <c r="FM275" s="25">
        <v>246.63701003020003</v>
      </c>
      <c r="FN275" s="25">
        <v>290.06341947989995</v>
      </c>
      <c r="FO275" s="25">
        <v>236.88567512019992</v>
      </c>
      <c r="FP275" s="25">
        <v>240.15800612029994</v>
      </c>
      <c r="FQ275" s="25">
        <v>269.28301249009996</v>
      </c>
      <c r="FR275" s="25">
        <v>275.74767542029997</v>
      </c>
      <c r="FS275" s="25">
        <v>280.46784692</v>
      </c>
      <c r="FT275" s="25">
        <v>254.51938005969998</v>
      </c>
      <c r="FU275" s="25">
        <v>237.49470745949998</v>
      </c>
      <c r="FV275" s="25">
        <v>264.87616167020002</v>
      </c>
      <c r="FW275" s="25">
        <v>297.29619096980002</v>
      </c>
      <c r="FX275" s="25">
        <v>343.80478782989991</v>
      </c>
      <c r="FY275" s="25">
        <v>318.51769248020003</v>
      </c>
      <c r="FZ275" s="25">
        <v>384.50196167000007</v>
      </c>
      <c r="GA275" s="25">
        <v>345.53820535999995</v>
      </c>
      <c r="GB275" s="25">
        <v>355.50536061980011</v>
      </c>
      <c r="GC275" s="25">
        <v>375.37596004020003</v>
      </c>
      <c r="GD275" s="25">
        <v>363.88000031999991</v>
      </c>
      <c r="GE275" s="25">
        <v>358.63576210989999</v>
      </c>
      <c r="GF275" s="25">
        <v>373.04705743</v>
      </c>
      <c r="GG275" s="25">
        <v>363.9297771997999</v>
      </c>
      <c r="GH275" s="25">
        <v>391.77963042020002</v>
      </c>
      <c r="GI275" s="25">
        <v>361.47690901999988</v>
      </c>
      <c r="GJ275" s="25">
        <v>357.54078181039995</v>
      </c>
      <c r="GK275" s="25">
        <v>397.17627905040001</v>
      </c>
      <c r="GL275" s="25">
        <v>552.0274790000999</v>
      </c>
      <c r="GM275" s="25">
        <v>475.32977697989998</v>
      </c>
      <c r="GN275" s="25">
        <v>466.92798034020001</v>
      </c>
      <c r="GO275" s="25">
        <v>560.88912084999993</v>
      </c>
      <c r="GP275" s="25">
        <v>400.39617988959998</v>
      </c>
      <c r="GQ275" s="25">
        <v>404.18698682970006</v>
      </c>
      <c r="GR275" s="25">
        <v>395.29273493980003</v>
      </c>
      <c r="GS275" s="25">
        <v>364.37855621990002</v>
      </c>
      <c r="GT275" s="25">
        <v>379.57273289990002</v>
      </c>
      <c r="GU275" s="25">
        <v>343.3066041605</v>
      </c>
      <c r="GV275" s="25">
        <v>373.12627670940014</v>
      </c>
      <c r="GW275" s="25">
        <v>387.37790067989982</v>
      </c>
      <c r="GX275" s="25">
        <v>410.65289028009994</v>
      </c>
      <c r="GY275" s="25">
        <v>362.99984251040001</v>
      </c>
      <c r="GZ275" s="25">
        <v>345.23181588</v>
      </c>
      <c r="HA275" s="25">
        <v>413.43868208999987</v>
      </c>
      <c r="HB275" s="25">
        <v>354.26865360999994</v>
      </c>
      <c r="HC275" s="25">
        <v>328.10610693000007</v>
      </c>
      <c r="HD275" s="25">
        <v>324.3573682199999</v>
      </c>
      <c r="HE275" s="25">
        <v>331.79917085999989</v>
      </c>
      <c r="HF275" s="25">
        <v>352.84425909999993</v>
      </c>
      <c r="HG275" s="25">
        <v>381.0020082396</v>
      </c>
      <c r="HH275" s="25">
        <v>340.56698145899992</v>
      </c>
      <c r="HI275" s="25">
        <v>357.76379901999991</v>
      </c>
      <c r="HJ275" s="110">
        <v>405.96102351009995</v>
      </c>
      <c r="HK275" s="110">
        <v>419.45352100990004</v>
      </c>
      <c r="HL275" s="25">
        <v>390.84575018049992</v>
      </c>
      <c r="HM275" s="25">
        <v>404.22933589050001</v>
      </c>
      <c r="HN275" s="25">
        <v>372.15399919980001</v>
      </c>
      <c r="HO275" s="25">
        <v>352.36996430029996</v>
      </c>
      <c r="HP275" s="25">
        <v>316.52808418020004</v>
      </c>
      <c r="HQ275" s="25">
        <v>393.10043816020004</v>
      </c>
      <c r="HR275" s="25">
        <v>512.42606782029998</v>
      </c>
      <c r="HS275" s="25">
        <v>555.08309879130002</v>
      </c>
      <c r="HT275" s="25">
        <v>502.64586624980006</v>
      </c>
      <c r="HU275" s="25">
        <v>704.90917935020002</v>
      </c>
      <c r="HV275" s="25">
        <v>624.70623700979991</v>
      </c>
      <c r="HW275" s="25">
        <v>535.71175148010002</v>
      </c>
      <c r="HX275" s="25">
        <v>485.50927358920001</v>
      </c>
      <c r="HY275" s="25">
        <v>460.54789852020002</v>
      </c>
      <c r="HZ275" s="25">
        <v>433.2569579196001</v>
      </c>
      <c r="IA275" s="25">
        <v>393.91333625029995</v>
      </c>
      <c r="IB275" s="25">
        <v>444.82284367039995</v>
      </c>
      <c r="IC275" s="25">
        <v>448.49216295050007</v>
      </c>
      <c r="ID275" s="25">
        <v>513.14576751980019</v>
      </c>
      <c r="IE275" s="25">
        <v>610.49445428960007</v>
      </c>
      <c r="IF275" s="25">
        <v>521.97019840020005</v>
      </c>
      <c r="IG275" s="25">
        <v>498.05535689970003</v>
      </c>
      <c r="IH275" s="25">
        <v>546.38597320999997</v>
      </c>
      <c r="II275" s="25">
        <v>545.15421962969992</v>
      </c>
      <c r="IJ275" s="25">
        <v>505.02091905009996</v>
      </c>
      <c r="IK275" s="25">
        <v>576.50727408030002</v>
      </c>
      <c r="IL275" s="25">
        <v>563.79693293049991</v>
      </c>
      <c r="IM275" s="25">
        <v>539.21810336999999</v>
      </c>
      <c r="IN275" s="25">
        <v>569.15529489959999</v>
      </c>
      <c r="IO275" s="25">
        <v>620.69042702989998</v>
      </c>
      <c r="IP275" s="25">
        <v>583.70143291980025</v>
      </c>
      <c r="IQ275" s="25">
        <v>794.4309383202002</v>
      </c>
      <c r="IR275" s="25">
        <v>763.00877516020046</v>
      </c>
      <c r="IS275" s="25">
        <v>747.97740744049986</v>
      </c>
      <c r="IT275" s="25">
        <v>809.4665161603001</v>
      </c>
      <c r="IU275" s="25">
        <v>768.21330481029997</v>
      </c>
      <c r="IV275" s="25">
        <v>778.54606191959999</v>
      </c>
      <c r="IW275" s="25">
        <v>774.86646974000007</v>
      </c>
      <c r="IX275" s="25">
        <v>710.58749783020005</v>
      </c>
      <c r="IY275" s="25">
        <v>661.83858245049998</v>
      </c>
      <c r="IZ275" s="25">
        <v>661.9955054303</v>
      </c>
      <c r="JA275" s="25">
        <v>612.18355454030007</v>
      </c>
      <c r="JB275" s="25">
        <v>538.09996808069991</v>
      </c>
      <c r="JC275" s="25">
        <v>630.83797819000017</v>
      </c>
      <c r="JD275" s="25">
        <v>587.80603079000002</v>
      </c>
      <c r="JE275" s="25">
        <v>683.7821332804001</v>
      </c>
      <c r="JF275" s="25">
        <v>743.96586955039993</v>
      </c>
      <c r="JG275" s="25">
        <v>732.33313416010014</v>
      </c>
      <c r="JH275" s="25">
        <v>732.38834774029999</v>
      </c>
      <c r="JI275" s="25">
        <v>728.1922202200999</v>
      </c>
      <c r="JJ275" s="25">
        <v>712.49750841999992</v>
      </c>
      <c r="JK275" s="25">
        <v>644.75488616029986</v>
      </c>
      <c r="JL275" s="25">
        <v>568.41363941999998</v>
      </c>
      <c r="JM275" s="25">
        <v>547.80202733039994</v>
      </c>
      <c r="JN275" s="25">
        <v>450.49322172970011</v>
      </c>
      <c r="JO275" s="25">
        <v>522.67093509010022</v>
      </c>
      <c r="JP275" s="25">
        <v>661.2076609999001</v>
      </c>
      <c r="JQ275" s="25">
        <v>869.51643852989992</v>
      </c>
      <c r="JR275" s="25">
        <v>1080.3376838108002</v>
      </c>
      <c r="JS275" s="25">
        <v>1053.4193572502002</v>
      </c>
      <c r="JT275" s="25">
        <v>1060.7276782794002</v>
      </c>
      <c r="JU275" s="25">
        <v>1014.8021543999002</v>
      </c>
      <c r="JV275" s="25">
        <v>962.56423957009986</v>
      </c>
      <c r="JW275" s="25">
        <v>979.84023237980023</v>
      </c>
      <c r="JX275" s="25">
        <v>1003.2139693099</v>
      </c>
    </row>
    <row r="276" spans="1:284" s="25" customFormat="1">
      <c r="A276" s="56" t="s">
        <v>1570</v>
      </c>
      <c r="B276" s="62" t="s">
        <v>1571</v>
      </c>
      <c r="C276" s="56" t="s">
        <v>1570</v>
      </c>
      <c r="D276">
        <v>6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s="25">
        <v>0</v>
      </c>
      <c r="BK276" s="25">
        <v>0</v>
      </c>
      <c r="BL276" s="25">
        <v>0</v>
      </c>
      <c r="BM276" s="25">
        <v>0</v>
      </c>
      <c r="BN276" s="25">
        <v>0</v>
      </c>
      <c r="BO276" s="25">
        <v>0</v>
      </c>
      <c r="BP276" s="25">
        <v>0</v>
      </c>
      <c r="BQ276" s="25">
        <v>0</v>
      </c>
      <c r="BR276" s="25">
        <v>0</v>
      </c>
      <c r="BS276" s="25">
        <v>0</v>
      </c>
      <c r="BT276" s="25">
        <v>0</v>
      </c>
      <c r="BU276" s="25">
        <v>0</v>
      </c>
      <c r="BV276" s="25">
        <v>0</v>
      </c>
      <c r="BW276" s="25">
        <v>0</v>
      </c>
      <c r="BX276" s="25">
        <v>0</v>
      </c>
      <c r="BY276" s="25">
        <v>0</v>
      </c>
      <c r="BZ276" s="25">
        <v>0</v>
      </c>
      <c r="CA276" s="25">
        <v>0</v>
      </c>
      <c r="CB276" s="25">
        <v>0</v>
      </c>
      <c r="CC276" s="25">
        <v>0</v>
      </c>
      <c r="CD276" s="25">
        <v>0</v>
      </c>
      <c r="CE276" s="25">
        <v>0</v>
      </c>
      <c r="CF276" s="25">
        <v>0</v>
      </c>
      <c r="CG276" s="25">
        <v>0</v>
      </c>
      <c r="CH276" s="25">
        <v>0</v>
      </c>
      <c r="CI276" s="25">
        <v>0</v>
      </c>
      <c r="CJ276" s="25">
        <v>0</v>
      </c>
      <c r="CK276" s="25">
        <v>0</v>
      </c>
      <c r="CL276" s="25">
        <v>0</v>
      </c>
      <c r="CM276" s="25">
        <v>0</v>
      </c>
      <c r="CN276" s="25">
        <v>0</v>
      </c>
      <c r="CO276" s="25">
        <v>0</v>
      </c>
      <c r="CP276" s="25">
        <v>0</v>
      </c>
      <c r="CQ276" s="25">
        <v>0</v>
      </c>
      <c r="CR276" s="25">
        <v>0</v>
      </c>
      <c r="CS276" s="25">
        <v>0</v>
      </c>
      <c r="CT276" s="25">
        <v>0</v>
      </c>
      <c r="CU276" s="25">
        <v>0</v>
      </c>
      <c r="CV276" s="25">
        <v>0</v>
      </c>
      <c r="CW276" s="25">
        <v>0</v>
      </c>
      <c r="CX276" s="25">
        <v>0</v>
      </c>
      <c r="CY276" s="25">
        <v>0</v>
      </c>
      <c r="CZ276" s="25">
        <v>0</v>
      </c>
      <c r="DA276" s="25">
        <v>0</v>
      </c>
      <c r="DB276" s="25">
        <v>0</v>
      </c>
      <c r="DC276" s="25">
        <v>0</v>
      </c>
      <c r="DD276" s="25">
        <v>0</v>
      </c>
      <c r="DE276" s="25">
        <v>0</v>
      </c>
      <c r="DF276" s="25">
        <v>0</v>
      </c>
      <c r="DG276" s="25">
        <v>0</v>
      </c>
      <c r="DH276" s="25">
        <v>0</v>
      </c>
      <c r="DI276" s="25">
        <v>0</v>
      </c>
      <c r="DJ276" s="25">
        <v>0</v>
      </c>
      <c r="DK276" s="25">
        <v>0</v>
      </c>
      <c r="DL276" s="25">
        <v>0</v>
      </c>
      <c r="DM276" s="25">
        <v>0</v>
      </c>
      <c r="DN276" s="25">
        <v>0</v>
      </c>
      <c r="DO276" s="25">
        <v>0</v>
      </c>
      <c r="DP276" s="25">
        <v>0</v>
      </c>
      <c r="DQ276" s="25">
        <v>0</v>
      </c>
      <c r="DR276" s="25">
        <v>0</v>
      </c>
      <c r="DS276" s="25">
        <v>0</v>
      </c>
      <c r="DT276" s="25">
        <v>0</v>
      </c>
      <c r="DU276" s="25">
        <v>0</v>
      </c>
      <c r="DV276" s="25">
        <v>0</v>
      </c>
      <c r="DW276" s="25">
        <v>0</v>
      </c>
      <c r="DX276" s="25">
        <v>0</v>
      </c>
      <c r="DY276" s="25">
        <v>0</v>
      </c>
      <c r="DZ276" s="25">
        <v>0</v>
      </c>
      <c r="EA276" s="25">
        <v>0</v>
      </c>
      <c r="EB276" s="25">
        <v>0</v>
      </c>
      <c r="EC276" s="25">
        <v>0</v>
      </c>
      <c r="ED276" s="25">
        <v>0</v>
      </c>
      <c r="EE276" s="25">
        <v>0</v>
      </c>
      <c r="EF276" s="25">
        <v>0</v>
      </c>
      <c r="EG276" s="25">
        <v>0</v>
      </c>
      <c r="EH276" s="25">
        <v>0</v>
      </c>
      <c r="EI276" s="25">
        <v>0</v>
      </c>
      <c r="EJ276" s="25">
        <v>0</v>
      </c>
      <c r="EK276" s="25">
        <v>0</v>
      </c>
      <c r="EL276" s="25">
        <v>0</v>
      </c>
      <c r="EM276" s="25">
        <v>0</v>
      </c>
      <c r="EN276" s="25">
        <v>0</v>
      </c>
      <c r="EO276" s="25">
        <v>0</v>
      </c>
      <c r="EP276" s="25">
        <v>0</v>
      </c>
      <c r="EQ276" s="25">
        <v>0</v>
      </c>
      <c r="ER276" s="25">
        <v>0</v>
      </c>
      <c r="ES276" s="25">
        <v>0</v>
      </c>
      <c r="ET276" s="25">
        <v>0</v>
      </c>
      <c r="EU276" s="25">
        <v>0</v>
      </c>
      <c r="EV276" s="25">
        <v>0</v>
      </c>
      <c r="EW276" s="25">
        <v>0</v>
      </c>
      <c r="EX276" s="25">
        <v>0</v>
      </c>
      <c r="EY276" s="25">
        <v>0</v>
      </c>
      <c r="EZ276" s="25">
        <v>0</v>
      </c>
      <c r="FA276" s="25">
        <v>0</v>
      </c>
      <c r="FB276" s="25">
        <v>0</v>
      </c>
      <c r="FC276" s="25">
        <v>0</v>
      </c>
      <c r="FD276" s="25">
        <v>0</v>
      </c>
      <c r="FE276" s="25">
        <v>0</v>
      </c>
      <c r="FF276" s="25">
        <v>0</v>
      </c>
      <c r="FG276" s="25">
        <v>0</v>
      </c>
      <c r="FH276" s="25">
        <v>0</v>
      </c>
      <c r="FI276" s="25">
        <v>0</v>
      </c>
      <c r="FJ276" s="25">
        <v>0</v>
      </c>
      <c r="FK276" s="25">
        <v>0</v>
      </c>
      <c r="FL276" s="25">
        <v>0</v>
      </c>
      <c r="FM276" s="25">
        <v>0</v>
      </c>
      <c r="FN276" s="25">
        <v>0</v>
      </c>
      <c r="FO276" s="25">
        <v>0</v>
      </c>
      <c r="FP276" s="25">
        <v>0</v>
      </c>
      <c r="FQ276" s="25">
        <v>0</v>
      </c>
      <c r="FR276" s="25">
        <v>0</v>
      </c>
      <c r="FS276" s="25">
        <v>0</v>
      </c>
      <c r="FT276" s="25">
        <v>0</v>
      </c>
      <c r="FU276" s="25">
        <v>0</v>
      </c>
      <c r="FV276" s="25">
        <v>0</v>
      </c>
      <c r="FW276" s="25">
        <v>0</v>
      </c>
      <c r="FX276" s="25">
        <v>0</v>
      </c>
      <c r="FY276" s="25">
        <v>0</v>
      </c>
      <c r="FZ276" s="25">
        <v>0</v>
      </c>
      <c r="GA276" s="25">
        <v>0</v>
      </c>
      <c r="GB276" s="25">
        <v>0</v>
      </c>
      <c r="GC276" s="25">
        <v>0</v>
      </c>
      <c r="GD276" s="25">
        <v>0</v>
      </c>
      <c r="GE276" s="25">
        <v>0</v>
      </c>
      <c r="GF276" s="25">
        <v>0</v>
      </c>
      <c r="GG276" s="25">
        <v>0</v>
      </c>
      <c r="GH276" s="25">
        <v>0</v>
      </c>
      <c r="GI276" s="25">
        <v>0</v>
      </c>
      <c r="GJ276" s="25">
        <v>0</v>
      </c>
      <c r="GK276" s="25">
        <v>0</v>
      </c>
      <c r="GL276" s="25">
        <v>0</v>
      </c>
      <c r="GM276" s="25">
        <v>0</v>
      </c>
      <c r="GN276" s="25">
        <v>0</v>
      </c>
      <c r="GO276" s="25">
        <v>0</v>
      </c>
      <c r="GP276" s="25">
        <v>0</v>
      </c>
      <c r="GQ276" s="25">
        <v>0</v>
      </c>
      <c r="GR276" s="25">
        <v>0</v>
      </c>
      <c r="GS276" s="25">
        <v>0</v>
      </c>
      <c r="GT276" s="25">
        <v>0</v>
      </c>
      <c r="GU276" s="25">
        <v>0</v>
      </c>
      <c r="GV276" s="25">
        <v>0</v>
      </c>
      <c r="GW276" s="25">
        <v>0</v>
      </c>
      <c r="GX276" s="25">
        <v>0</v>
      </c>
      <c r="GY276" s="25">
        <v>0</v>
      </c>
      <c r="GZ276" s="25">
        <v>0</v>
      </c>
      <c r="HA276" s="25">
        <v>0</v>
      </c>
      <c r="HB276" s="25">
        <v>0</v>
      </c>
      <c r="HC276" s="25">
        <v>0</v>
      </c>
      <c r="HD276" s="25">
        <v>0</v>
      </c>
      <c r="HE276" s="25">
        <v>0</v>
      </c>
      <c r="HF276" s="25">
        <v>0</v>
      </c>
      <c r="HG276" s="25">
        <v>0</v>
      </c>
      <c r="HH276" s="25">
        <v>0</v>
      </c>
      <c r="HI276" s="25">
        <v>0</v>
      </c>
      <c r="HJ276" s="110">
        <v>0</v>
      </c>
      <c r="HK276" s="110">
        <v>0</v>
      </c>
      <c r="HL276" s="25">
        <v>0</v>
      </c>
      <c r="HM276" s="25">
        <v>0</v>
      </c>
      <c r="HN276" s="25">
        <v>0</v>
      </c>
      <c r="HO276" s="25">
        <v>0</v>
      </c>
      <c r="HP276" s="25">
        <v>0</v>
      </c>
      <c r="HQ276" s="25">
        <v>0</v>
      </c>
      <c r="HR276" s="25">
        <v>0</v>
      </c>
      <c r="HS276" s="25">
        <v>0</v>
      </c>
      <c r="HT276" s="25">
        <v>0</v>
      </c>
      <c r="HU276" s="25">
        <v>0</v>
      </c>
      <c r="HV276" s="25">
        <v>0</v>
      </c>
      <c r="HW276" s="25">
        <v>0</v>
      </c>
      <c r="HX276" s="25">
        <v>0</v>
      </c>
      <c r="HY276" s="25">
        <v>0</v>
      </c>
      <c r="HZ276" s="25">
        <v>0</v>
      </c>
      <c r="IA276" s="25">
        <v>0</v>
      </c>
      <c r="IB276" s="25">
        <v>0</v>
      </c>
      <c r="IC276" s="25">
        <v>0</v>
      </c>
      <c r="ID276" s="25">
        <v>0</v>
      </c>
      <c r="IE276" s="25">
        <v>0</v>
      </c>
      <c r="IF276" s="25">
        <v>0</v>
      </c>
      <c r="IG276" s="25">
        <v>0</v>
      </c>
      <c r="IH276" s="25">
        <v>0</v>
      </c>
      <c r="II276" s="25">
        <v>0</v>
      </c>
      <c r="IJ276" s="25">
        <v>0</v>
      </c>
      <c r="IK276" s="25">
        <v>0</v>
      </c>
      <c r="IL276" s="25">
        <v>0</v>
      </c>
      <c r="IM276" s="25">
        <v>0</v>
      </c>
      <c r="IN276" s="25">
        <v>0</v>
      </c>
      <c r="IO276" s="25">
        <v>0</v>
      </c>
      <c r="IP276" s="25">
        <v>0</v>
      </c>
      <c r="IQ276" s="25">
        <v>0</v>
      </c>
      <c r="IR276" s="25">
        <v>0</v>
      </c>
      <c r="IS276" s="25">
        <v>0</v>
      </c>
      <c r="IT276" s="25">
        <v>0</v>
      </c>
      <c r="IU276" s="25">
        <v>0</v>
      </c>
      <c r="IV276" s="25">
        <v>0</v>
      </c>
      <c r="IW276" s="25">
        <v>0</v>
      </c>
      <c r="IX276" s="25">
        <v>0</v>
      </c>
      <c r="IY276" s="25">
        <v>0</v>
      </c>
      <c r="IZ276" s="25">
        <v>0</v>
      </c>
      <c r="JA276" s="25">
        <v>0</v>
      </c>
      <c r="JB276" s="25">
        <v>0</v>
      </c>
      <c r="JC276" s="25">
        <v>0</v>
      </c>
      <c r="JD276" s="25">
        <v>0</v>
      </c>
      <c r="JE276" s="25">
        <v>0</v>
      </c>
      <c r="JF276" s="25">
        <v>0</v>
      </c>
      <c r="JG276" s="25">
        <v>0</v>
      </c>
      <c r="JH276" s="25">
        <v>0</v>
      </c>
      <c r="JI276" s="25">
        <v>0</v>
      </c>
      <c r="JJ276" s="25">
        <v>0</v>
      </c>
      <c r="JK276" s="25">
        <v>0</v>
      </c>
      <c r="JL276" s="25">
        <v>0</v>
      </c>
      <c r="JM276" s="25">
        <v>0</v>
      </c>
      <c r="JN276" s="25">
        <v>0</v>
      </c>
      <c r="JO276" s="25">
        <v>0</v>
      </c>
      <c r="JP276" s="25">
        <v>0</v>
      </c>
      <c r="JQ276" s="25">
        <v>0</v>
      </c>
      <c r="JR276" s="25">
        <v>0</v>
      </c>
      <c r="JS276" s="25">
        <v>0</v>
      </c>
      <c r="JT276" s="25">
        <v>0</v>
      </c>
      <c r="JU276" s="25">
        <v>0</v>
      </c>
      <c r="JV276" s="25">
        <v>0</v>
      </c>
      <c r="JW276" s="25">
        <v>0</v>
      </c>
      <c r="JX276" s="25">
        <v>0</v>
      </c>
    </row>
    <row r="277" spans="1:284" s="25" customFormat="1">
      <c r="A277" s="56" t="s">
        <v>1572</v>
      </c>
      <c r="B277" s="62" t="s">
        <v>1573</v>
      </c>
      <c r="C277" s="56" t="s">
        <v>1572</v>
      </c>
      <c r="D277">
        <v>6</v>
      </c>
      <c r="E277" s="25">
        <v>0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0</v>
      </c>
      <c r="W277" s="25">
        <v>0</v>
      </c>
      <c r="X277" s="25">
        <v>0</v>
      </c>
      <c r="Y277" s="25">
        <v>0</v>
      </c>
      <c r="Z277" s="25">
        <v>0</v>
      </c>
      <c r="AA277" s="25">
        <v>0</v>
      </c>
      <c r="AB277" s="25">
        <v>0</v>
      </c>
      <c r="AC277" s="25">
        <v>0</v>
      </c>
      <c r="AD277" s="25">
        <v>0</v>
      </c>
      <c r="AE277" s="25">
        <v>0</v>
      </c>
      <c r="AF277" s="25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v>0</v>
      </c>
      <c r="BK277" s="25">
        <v>0</v>
      </c>
      <c r="BL277" s="25">
        <v>0</v>
      </c>
      <c r="BM277" s="25">
        <v>0</v>
      </c>
      <c r="BN277" s="25">
        <v>0</v>
      </c>
      <c r="BO277" s="25">
        <v>0</v>
      </c>
      <c r="BP277" s="25">
        <v>0</v>
      </c>
      <c r="BQ277" s="25">
        <v>0</v>
      </c>
      <c r="BR277" s="25">
        <v>0</v>
      </c>
      <c r="BS277" s="25">
        <v>0</v>
      </c>
      <c r="BT277" s="25">
        <v>0</v>
      </c>
      <c r="BU277" s="25">
        <v>0</v>
      </c>
      <c r="BV277" s="25">
        <v>0</v>
      </c>
      <c r="BW277" s="25">
        <v>0</v>
      </c>
      <c r="BX277" s="25">
        <v>0</v>
      </c>
      <c r="BY277" s="25">
        <v>0</v>
      </c>
      <c r="BZ277" s="25">
        <v>0</v>
      </c>
      <c r="CA277" s="25">
        <v>0</v>
      </c>
      <c r="CB277" s="25">
        <v>0</v>
      </c>
      <c r="CC277" s="25">
        <v>0</v>
      </c>
      <c r="CD277" s="25">
        <v>0</v>
      </c>
      <c r="CE277" s="25">
        <v>0</v>
      </c>
      <c r="CF277" s="25">
        <v>0</v>
      </c>
      <c r="CG277" s="25">
        <v>0</v>
      </c>
      <c r="CH277" s="25">
        <v>0</v>
      </c>
      <c r="CI277" s="25">
        <v>0</v>
      </c>
      <c r="CJ277" s="25">
        <v>0</v>
      </c>
      <c r="CK277" s="25">
        <v>0</v>
      </c>
      <c r="CL277" s="25">
        <v>0</v>
      </c>
      <c r="CM277" s="25">
        <v>0</v>
      </c>
      <c r="CN277" s="25">
        <v>0</v>
      </c>
      <c r="CO277" s="25">
        <v>0</v>
      </c>
      <c r="CP277" s="25">
        <v>0</v>
      </c>
      <c r="CQ277" s="25">
        <v>0</v>
      </c>
      <c r="CR277" s="25">
        <v>0</v>
      </c>
      <c r="CS277" s="25">
        <v>0</v>
      </c>
      <c r="CT277" s="25">
        <v>0</v>
      </c>
      <c r="CU277" s="25">
        <v>0</v>
      </c>
      <c r="CV277" s="25">
        <v>0</v>
      </c>
      <c r="CW277" s="25">
        <v>0</v>
      </c>
      <c r="CX277" s="25">
        <v>0</v>
      </c>
      <c r="CY277" s="25">
        <v>0</v>
      </c>
      <c r="CZ277" s="25">
        <v>0</v>
      </c>
      <c r="DA277" s="25">
        <v>0</v>
      </c>
      <c r="DB277" s="25">
        <v>0</v>
      </c>
      <c r="DC277" s="25">
        <v>0</v>
      </c>
      <c r="DD277" s="25">
        <v>0</v>
      </c>
      <c r="DE277" s="25">
        <v>0</v>
      </c>
      <c r="DF277" s="25">
        <v>0</v>
      </c>
      <c r="DG277" s="25">
        <v>0</v>
      </c>
      <c r="DH277" s="25">
        <v>0</v>
      </c>
      <c r="DI277" s="25">
        <v>0</v>
      </c>
      <c r="DJ277" s="25">
        <v>0</v>
      </c>
      <c r="DK277" s="25">
        <v>0</v>
      </c>
      <c r="DL277" s="25">
        <v>0</v>
      </c>
      <c r="DM277" s="25">
        <v>0</v>
      </c>
      <c r="DN277" s="25">
        <v>0</v>
      </c>
      <c r="DO277" s="25">
        <v>0</v>
      </c>
      <c r="DP277" s="25">
        <v>0</v>
      </c>
      <c r="DQ277" s="25">
        <v>0</v>
      </c>
      <c r="DR277" s="25">
        <v>0</v>
      </c>
      <c r="DS277" s="25">
        <v>0</v>
      </c>
      <c r="DT277" s="25">
        <v>0</v>
      </c>
      <c r="DU277" s="25">
        <v>0</v>
      </c>
      <c r="DV277" s="25">
        <v>0</v>
      </c>
      <c r="DW277" s="25">
        <v>0</v>
      </c>
      <c r="DX277" s="25">
        <v>0</v>
      </c>
      <c r="DY277" s="25">
        <v>0</v>
      </c>
      <c r="DZ277" s="25">
        <v>0</v>
      </c>
      <c r="EA277" s="25">
        <v>0</v>
      </c>
      <c r="EB277" s="25">
        <v>0</v>
      </c>
      <c r="EC277" s="25">
        <v>0</v>
      </c>
      <c r="ED277" s="25">
        <v>0</v>
      </c>
      <c r="EE277" s="25">
        <v>0</v>
      </c>
      <c r="EF277" s="25">
        <v>0</v>
      </c>
      <c r="EG277" s="25">
        <v>0</v>
      </c>
      <c r="EH277" s="25">
        <v>0</v>
      </c>
      <c r="EI277" s="25">
        <v>0</v>
      </c>
      <c r="EJ277" s="25">
        <v>0</v>
      </c>
      <c r="EK277" s="25">
        <v>0</v>
      </c>
      <c r="EL277" s="25">
        <v>0</v>
      </c>
      <c r="EM277" s="25">
        <v>0</v>
      </c>
      <c r="EN277" s="25">
        <v>0</v>
      </c>
      <c r="EO277" s="25">
        <v>0</v>
      </c>
      <c r="EP277" s="25">
        <v>0</v>
      </c>
      <c r="EQ277" s="25">
        <v>0</v>
      </c>
      <c r="ER277" s="25">
        <v>0</v>
      </c>
      <c r="ES277" s="25">
        <v>0</v>
      </c>
      <c r="ET277" s="25">
        <v>0</v>
      </c>
      <c r="EU277" s="25">
        <v>0</v>
      </c>
      <c r="EV277" s="25">
        <v>0</v>
      </c>
      <c r="EW277" s="25">
        <v>0</v>
      </c>
      <c r="EX277" s="25">
        <v>0</v>
      </c>
      <c r="EY277" s="25">
        <v>0</v>
      </c>
      <c r="EZ277" s="25">
        <v>0</v>
      </c>
      <c r="FA277" s="25">
        <v>0</v>
      </c>
      <c r="FB277" s="25">
        <v>0</v>
      </c>
      <c r="FC277" s="25">
        <v>0</v>
      </c>
      <c r="FD277" s="25">
        <v>0</v>
      </c>
      <c r="FE277" s="25">
        <v>0</v>
      </c>
      <c r="FF277" s="25">
        <v>0</v>
      </c>
      <c r="FG277" s="25">
        <v>0</v>
      </c>
      <c r="FH277" s="25">
        <v>0</v>
      </c>
      <c r="FI277" s="25">
        <v>0</v>
      </c>
      <c r="FJ277" s="25">
        <v>0</v>
      </c>
      <c r="FK277" s="25">
        <v>0</v>
      </c>
      <c r="FL277" s="25">
        <v>0</v>
      </c>
      <c r="FM277" s="25">
        <v>0</v>
      </c>
      <c r="FN277" s="25">
        <v>0</v>
      </c>
      <c r="FO277" s="25">
        <v>0</v>
      </c>
      <c r="FP277" s="25">
        <v>0</v>
      </c>
      <c r="FQ277" s="25">
        <v>0</v>
      </c>
      <c r="FR277" s="25">
        <v>0</v>
      </c>
      <c r="FS277" s="25">
        <v>0</v>
      </c>
      <c r="FT277" s="25">
        <v>0</v>
      </c>
      <c r="FU277" s="25">
        <v>0</v>
      </c>
      <c r="FV277" s="25">
        <v>0</v>
      </c>
      <c r="FW277" s="25">
        <v>0</v>
      </c>
      <c r="FX277" s="25">
        <v>0</v>
      </c>
      <c r="FY277" s="25">
        <v>0</v>
      </c>
      <c r="FZ277" s="25">
        <v>0</v>
      </c>
      <c r="GA277" s="25">
        <v>0</v>
      </c>
      <c r="GB277" s="25">
        <v>0</v>
      </c>
      <c r="GC277" s="25">
        <v>0</v>
      </c>
      <c r="GD277" s="25">
        <v>0</v>
      </c>
      <c r="GE277" s="25">
        <v>0</v>
      </c>
      <c r="GF277" s="25">
        <v>0</v>
      </c>
      <c r="GG277" s="25">
        <v>0</v>
      </c>
      <c r="GH277" s="25">
        <v>0</v>
      </c>
      <c r="GI277" s="25">
        <v>0</v>
      </c>
      <c r="GJ277" s="25">
        <v>0</v>
      </c>
      <c r="GK277" s="25">
        <v>0</v>
      </c>
      <c r="GL277" s="25">
        <v>0</v>
      </c>
      <c r="GM277" s="25">
        <v>0</v>
      </c>
      <c r="GN277" s="25">
        <v>0</v>
      </c>
      <c r="GO277" s="25">
        <v>0</v>
      </c>
      <c r="GP277" s="25">
        <v>0</v>
      </c>
      <c r="GQ277" s="25">
        <v>0</v>
      </c>
      <c r="GR277" s="25">
        <v>0</v>
      </c>
      <c r="GS277" s="25">
        <v>0</v>
      </c>
      <c r="GT277" s="25">
        <v>0</v>
      </c>
      <c r="GU277" s="25">
        <v>0</v>
      </c>
      <c r="GV277" s="25">
        <v>0</v>
      </c>
      <c r="GW277" s="25">
        <v>0</v>
      </c>
      <c r="GX277" s="25">
        <v>0</v>
      </c>
      <c r="GY277" s="25">
        <v>0</v>
      </c>
      <c r="GZ277" s="25">
        <v>0</v>
      </c>
      <c r="HA277" s="25">
        <v>0</v>
      </c>
      <c r="HB277" s="25">
        <v>0</v>
      </c>
      <c r="HC277" s="25">
        <v>0</v>
      </c>
      <c r="HD277" s="25">
        <v>0</v>
      </c>
      <c r="HE277" s="25">
        <v>0</v>
      </c>
      <c r="HF277" s="25">
        <v>0</v>
      </c>
      <c r="HG277" s="25">
        <v>0</v>
      </c>
      <c r="HH277" s="25">
        <v>0</v>
      </c>
      <c r="HI277" s="25">
        <v>0</v>
      </c>
      <c r="HJ277" s="110">
        <v>0</v>
      </c>
      <c r="HK277" s="110">
        <v>0</v>
      </c>
      <c r="HL277" s="25">
        <v>0</v>
      </c>
      <c r="HM277" s="25">
        <v>0</v>
      </c>
      <c r="HN277" s="25">
        <v>0</v>
      </c>
      <c r="HO277" s="25">
        <v>0</v>
      </c>
      <c r="HP277" s="25">
        <v>0</v>
      </c>
      <c r="HQ277" s="25">
        <v>0</v>
      </c>
      <c r="HR277" s="25">
        <v>0</v>
      </c>
      <c r="HS277" s="25">
        <v>0</v>
      </c>
      <c r="HT277" s="25">
        <v>0</v>
      </c>
      <c r="HU277" s="25">
        <v>0</v>
      </c>
      <c r="HV277" s="25">
        <v>0</v>
      </c>
      <c r="HW277" s="25">
        <v>0</v>
      </c>
      <c r="HX277" s="25">
        <v>0</v>
      </c>
      <c r="HY277" s="25">
        <v>0</v>
      </c>
      <c r="HZ277" s="25">
        <v>0</v>
      </c>
      <c r="IA277" s="25">
        <v>0</v>
      </c>
      <c r="IB277" s="25">
        <v>0</v>
      </c>
      <c r="IC277" s="25">
        <v>0</v>
      </c>
      <c r="ID277" s="25">
        <v>0</v>
      </c>
      <c r="IE277" s="25">
        <v>0</v>
      </c>
      <c r="IF277" s="25">
        <v>0</v>
      </c>
      <c r="IG277" s="25">
        <v>0</v>
      </c>
      <c r="IH277" s="25">
        <v>0</v>
      </c>
      <c r="II277" s="25">
        <v>0</v>
      </c>
      <c r="IJ277" s="25">
        <v>0</v>
      </c>
      <c r="IK277" s="25">
        <v>0</v>
      </c>
      <c r="IL277" s="25">
        <v>0</v>
      </c>
      <c r="IM277" s="25">
        <v>0</v>
      </c>
      <c r="IN277" s="25">
        <v>0</v>
      </c>
      <c r="IO277" s="25">
        <v>0</v>
      </c>
      <c r="IP277" s="25">
        <v>0</v>
      </c>
      <c r="IQ277" s="25">
        <v>0</v>
      </c>
      <c r="IR277" s="25">
        <v>0</v>
      </c>
      <c r="IS277" s="25">
        <v>0</v>
      </c>
      <c r="IT277" s="25">
        <v>0</v>
      </c>
      <c r="IU277" s="25">
        <v>0</v>
      </c>
      <c r="IV277" s="25">
        <v>0</v>
      </c>
      <c r="IW277" s="25">
        <v>0</v>
      </c>
      <c r="IX277" s="25">
        <v>0</v>
      </c>
      <c r="IY277" s="25">
        <v>0</v>
      </c>
      <c r="IZ277" s="25">
        <v>0</v>
      </c>
      <c r="JA277" s="25">
        <v>0</v>
      </c>
      <c r="JB277" s="25">
        <v>0</v>
      </c>
      <c r="JC277" s="25">
        <v>0</v>
      </c>
      <c r="JD277" s="25">
        <v>0</v>
      </c>
      <c r="JE277" s="25">
        <v>0</v>
      </c>
      <c r="JF277" s="25">
        <v>0</v>
      </c>
      <c r="JG277" s="25">
        <v>0</v>
      </c>
      <c r="JH277" s="25">
        <v>0</v>
      </c>
      <c r="JI277" s="25">
        <v>0</v>
      </c>
      <c r="JJ277" s="25">
        <v>0</v>
      </c>
      <c r="JK277" s="25">
        <v>0</v>
      </c>
      <c r="JL277" s="25">
        <v>0</v>
      </c>
      <c r="JM277" s="25">
        <v>0</v>
      </c>
      <c r="JN277" s="25">
        <v>0</v>
      </c>
      <c r="JO277" s="25">
        <v>0</v>
      </c>
      <c r="JP277" s="25">
        <v>0</v>
      </c>
      <c r="JQ277" s="25">
        <v>0</v>
      </c>
      <c r="JR277" s="25">
        <v>0</v>
      </c>
      <c r="JS277" s="25">
        <v>0</v>
      </c>
      <c r="JT277" s="25">
        <v>0</v>
      </c>
      <c r="JU277" s="25">
        <v>0</v>
      </c>
      <c r="JV277" s="25">
        <v>0</v>
      </c>
      <c r="JW277" s="25">
        <v>0</v>
      </c>
      <c r="JX277" s="25">
        <v>0</v>
      </c>
    </row>
    <row r="278" spans="1:284" s="25" customFormat="1">
      <c r="A278" s="56" t="s">
        <v>1574</v>
      </c>
      <c r="B278" s="62" t="s">
        <v>425</v>
      </c>
      <c r="C278" s="56" t="s">
        <v>1574</v>
      </c>
      <c r="D278">
        <v>6</v>
      </c>
      <c r="E278" s="25">
        <v>55.838532879999995</v>
      </c>
      <c r="F278" s="25">
        <v>69.841034459999989</v>
      </c>
      <c r="G278" s="25">
        <v>34.991702199999999</v>
      </c>
      <c r="H278" s="25">
        <v>40.22450971</v>
      </c>
      <c r="I278" s="25">
        <v>37.79</v>
      </c>
      <c r="J278" s="25">
        <v>39.838748000000002</v>
      </c>
      <c r="K278" s="25">
        <v>42.956796199999999</v>
      </c>
      <c r="L278" s="25">
        <v>36.20991368</v>
      </c>
      <c r="M278" s="25">
        <v>33.426576539999999</v>
      </c>
      <c r="N278" s="25">
        <v>37.119980670000004</v>
      </c>
      <c r="O278" s="25">
        <v>26.393564250000001</v>
      </c>
      <c r="P278" s="25">
        <v>22.081165200000001</v>
      </c>
      <c r="Q278" s="25">
        <v>58.915483600000002</v>
      </c>
      <c r="R278" s="25">
        <v>25.81139348</v>
      </c>
      <c r="S278" s="25">
        <v>23.005464</v>
      </c>
      <c r="T278" s="25">
        <v>23.853605999999999</v>
      </c>
      <c r="U278" s="25">
        <v>23.6946659</v>
      </c>
      <c r="V278" s="25">
        <v>20.3507353</v>
      </c>
      <c r="W278" s="25">
        <v>19.628000650000001</v>
      </c>
      <c r="X278" s="25">
        <v>23.403903809999999</v>
      </c>
      <c r="Y278" s="25">
        <v>23.594876420000002</v>
      </c>
      <c r="Z278" s="25">
        <v>26.076025189999999</v>
      </c>
      <c r="AA278" s="25">
        <v>36.605591660000009</v>
      </c>
      <c r="AB278" s="25">
        <v>32.045084699999997</v>
      </c>
      <c r="AC278" s="25">
        <v>68.558910279999992</v>
      </c>
      <c r="AD278" s="25">
        <v>36.319098169999997</v>
      </c>
      <c r="AE278" s="25">
        <v>42.876617109999998</v>
      </c>
      <c r="AF278" s="25">
        <v>47.341582510000002</v>
      </c>
      <c r="AG278" s="25">
        <v>45.20181908</v>
      </c>
      <c r="AH278" s="25">
        <v>27.405871820000002</v>
      </c>
      <c r="AI278" s="25">
        <v>32.479076689999999</v>
      </c>
      <c r="AJ278" s="25">
        <v>47.575549809999998</v>
      </c>
      <c r="AK278" s="25">
        <v>29.926020620000003</v>
      </c>
      <c r="AL278" s="25">
        <v>46.847106709999998</v>
      </c>
      <c r="AM278" s="25">
        <v>49.24842263</v>
      </c>
      <c r="AN278" s="25">
        <v>49.13616425</v>
      </c>
      <c r="AO278" s="25">
        <v>69.88204721000001</v>
      </c>
      <c r="AP278" s="25">
        <v>55.666969229999999</v>
      </c>
      <c r="AQ278" s="25">
        <v>31.850537639999999</v>
      </c>
      <c r="AR278" s="25">
        <v>30.78753335</v>
      </c>
      <c r="AS278" s="25">
        <v>33.818093829999995</v>
      </c>
      <c r="AT278" s="25">
        <v>14.341808120000001</v>
      </c>
      <c r="AU278" s="25">
        <v>17.048563690000002</v>
      </c>
      <c r="AV278" s="25">
        <v>18.507024600000001</v>
      </c>
      <c r="AW278" s="25">
        <v>17.200491159999999</v>
      </c>
      <c r="AX278" s="25">
        <v>22.59190766</v>
      </c>
      <c r="AY278" s="25">
        <v>30.050817009999999</v>
      </c>
      <c r="AZ278" s="25">
        <v>30.68783603</v>
      </c>
      <c r="BA278" s="25">
        <v>57.998152999999995</v>
      </c>
      <c r="BB278" s="25">
        <v>42.924261509999994</v>
      </c>
      <c r="BC278" s="25">
        <v>19.622150000000001</v>
      </c>
      <c r="BD278" s="25">
        <v>26.675324</v>
      </c>
      <c r="BE278" s="25">
        <v>13.989000000000001</v>
      </c>
      <c r="BF278" s="25">
        <v>27.91681178</v>
      </c>
      <c r="BG278" s="25">
        <v>23.90635734</v>
      </c>
      <c r="BH278" s="25">
        <v>36.187859450000005</v>
      </c>
      <c r="BI278" s="25">
        <v>31.727639970000006</v>
      </c>
      <c r="BJ278" s="25">
        <v>29.908407539999995</v>
      </c>
      <c r="BK278" s="25">
        <v>39.670098590000009</v>
      </c>
      <c r="BL278" s="25">
        <v>37.185146449999998</v>
      </c>
      <c r="BM278" s="25">
        <v>43.715878590000003</v>
      </c>
      <c r="BN278" s="25">
        <v>35.827034300000001</v>
      </c>
      <c r="BO278" s="25">
        <v>18.500351280000004</v>
      </c>
      <c r="BP278" s="25">
        <v>40.747334670000008</v>
      </c>
      <c r="BQ278" s="25">
        <v>29.184732430000004</v>
      </c>
      <c r="BR278" s="25">
        <v>21.819395160000003</v>
      </c>
      <c r="BS278" s="25">
        <v>21.11881601</v>
      </c>
      <c r="BT278" s="25">
        <v>23.762783229999993</v>
      </c>
      <c r="BU278" s="25">
        <v>27.634779880000004</v>
      </c>
      <c r="BV278" s="25">
        <v>26.425243089999991</v>
      </c>
      <c r="BW278" s="25">
        <v>41.009017649999997</v>
      </c>
      <c r="BX278" s="25">
        <v>73.548261389999993</v>
      </c>
      <c r="BY278" s="25">
        <v>64.422317870000001</v>
      </c>
      <c r="BZ278" s="25">
        <v>38.972347930000005</v>
      </c>
      <c r="CA278" s="25">
        <v>27.735206119999997</v>
      </c>
      <c r="CB278" s="25">
        <v>29.305883050000002</v>
      </c>
      <c r="CC278" s="25">
        <v>33.712532510000003</v>
      </c>
      <c r="CD278" s="25">
        <v>28.471193089999996</v>
      </c>
      <c r="CE278" s="25">
        <v>44.312887329999995</v>
      </c>
      <c r="CF278" s="25">
        <v>51.974699999999999</v>
      </c>
      <c r="CG278" s="25">
        <v>38.140180000000001</v>
      </c>
      <c r="CH278" s="25">
        <v>49.478713580000004</v>
      </c>
      <c r="CI278" s="25">
        <v>46.213039999999999</v>
      </c>
      <c r="CJ278" s="25">
        <v>50.245827609999999</v>
      </c>
      <c r="CK278" s="25">
        <v>87.362647440000003</v>
      </c>
      <c r="CL278" s="25">
        <v>61.513364049999993</v>
      </c>
      <c r="CM278" s="25">
        <v>66.750517489999993</v>
      </c>
      <c r="CN278" s="25">
        <v>94.812864070000018</v>
      </c>
      <c r="CO278" s="25">
        <v>93.751361320000001</v>
      </c>
      <c r="CP278" s="25">
        <v>82.77089076</v>
      </c>
      <c r="CQ278" s="25">
        <v>87.10585141</v>
      </c>
      <c r="CR278" s="25">
        <v>95.387260819999995</v>
      </c>
      <c r="CS278" s="25">
        <v>72.971211669999988</v>
      </c>
      <c r="CT278" s="25">
        <v>64.413982990000008</v>
      </c>
      <c r="CU278" s="25">
        <v>74.844532330000007</v>
      </c>
      <c r="CV278" s="25">
        <v>79.047710780000003</v>
      </c>
      <c r="CW278" s="25">
        <v>105.23568619</v>
      </c>
      <c r="CX278" s="25">
        <v>76.535700619999986</v>
      </c>
      <c r="CY278" s="25">
        <v>72.347784390000001</v>
      </c>
      <c r="CZ278" s="25">
        <v>89.950409950000008</v>
      </c>
      <c r="DA278" s="25">
        <v>81.845985040000002</v>
      </c>
      <c r="DB278" s="25">
        <v>75.146228049999991</v>
      </c>
      <c r="DC278" s="25">
        <v>96.026847129999993</v>
      </c>
      <c r="DD278" s="25">
        <v>90.637017919999977</v>
      </c>
      <c r="DE278" s="25">
        <v>101.21373313000001</v>
      </c>
      <c r="DF278" s="25">
        <v>106.11565106</v>
      </c>
      <c r="DG278" s="25">
        <v>94.681374630000008</v>
      </c>
      <c r="DH278" s="25">
        <v>93.870632950000015</v>
      </c>
      <c r="DI278" s="25">
        <v>122.79453427</v>
      </c>
      <c r="DJ278" s="25">
        <v>112.09913766000001</v>
      </c>
      <c r="DK278" s="25">
        <v>116.98537283</v>
      </c>
      <c r="DL278" s="25">
        <v>112.70489731999999</v>
      </c>
      <c r="DM278" s="25">
        <v>114.50298687999999</v>
      </c>
      <c r="DN278" s="25">
        <v>99.118957440000003</v>
      </c>
      <c r="DO278" s="25">
        <v>101.96504608999999</v>
      </c>
      <c r="DP278" s="25">
        <v>121.94838590999998</v>
      </c>
      <c r="DQ278" s="25">
        <v>95.949240360000005</v>
      </c>
      <c r="DR278" s="25">
        <v>118.36328160000001</v>
      </c>
      <c r="DS278" s="25">
        <v>103.95190618999999</v>
      </c>
      <c r="DT278" s="25">
        <v>107.30835337000001</v>
      </c>
      <c r="DU278" s="25">
        <v>146.59767694999999</v>
      </c>
      <c r="DV278" s="25">
        <v>111.42647486000001</v>
      </c>
      <c r="DW278" s="25">
        <v>106.10692041999999</v>
      </c>
      <c r="DX278" s="25">
        <v>98.786006369999981</v>
      </c>
      <c r="DY278" s="25">
        <v>94.436419939999979</v>
      </c>
      <c r="DZ278" s="25">
        <v>103.23865796000001</v>
      </c>
      <c r="EA278" s="25">
        <v>164.84892131999999</v>
      </c>
      <c r="EB278" s="25">
        <v>162.53100000000001</v>
      </c>
      <c r="EC278" s="25">
        <v>119.35030836</v>
      </c>
      <c r="ED278" s="25">
        <v>173.11663299999998</v>
      </c>
      <c r="EE278" s="25">
        <v>137.67712427999999</v>
      </c>
      <c r="EF278" s="25">
        <v>138.94982730999999</v>
      </c>
      <c r="EG278" s="25">
        <v>230.00857326999997</v>
      </c>
      <c r="EH278" s="25">
        <v>125.81464162</v>
      </c>
      <c r="EI278" s="25">
        <v>137.65094735</v>
      </c>
      <c r="EJ278" s="25">
        <v>131.29944699999999</v>
      </c>
      <c r="EK278" s="25">
        <v>144.58287619999999</v>
      </c>
      <c r="EL278" s="25">
        <v>138.48033679</v>
      </c>
      <c r="EM278" s="25">
        <v>168.83827947</v>
      </c>
      <c r="EN278" s="25">
        <v>154.22568749999999</v>
      </c>
      <c r="EO278" s="25">
        <v>162.61860626029997</v>
      </c>
      <c r="EP278" s="25">
        <v>134.4725139903</v>
      </c>
      <c r="EQ278" s="25">
        <v>124.23847124060002</v>
      </c>
      <c r="ER278" s="25">
        <v>133.58151013040001</v>
      </c>
      <c r="ES278" s="25">
        <v>155.7504649501</v>
      </c>
      <c r="ET278" s="25">
        <v>170.42616206010001</v>
      </c>
      <c r="EU278" s="25">
        <v>137.7734391498</v>
      </c>
      <c r="EV278" s="25">
        <v>138.34228838029998</v>
      </c>
      <c r="EW278" s="25">
        <v>123.72233260049998</v>
      </c>
      <c r="EX278" s="25">
        <v>139.30969418019998</v>
      </c>
      <c r="EY278" s="25">
        <v>170.18170106010001</v>
      </c>
      <c r="EZ278" s="25">
        <v>140.09089798009998</v>
      </c>
      <c r="FA278" s="25">
        <v>151.9502740499</v>
      </c>
      <c r="FB278" s="25">
        <v>162.3006750099</v>
      </c>
      <c r="FC278" s="25">
        <v>128.37722888989998</v>
      </c>
      <c r="FD278" s="25">
        <v>208.45295633000001</v>
      </c>
      <c r="FE278" s="25">
        <v>184.61761285990002</v>
      </c>
      <c r="FF278" s="25">
        <v>211.29933373959994</v>
      </c>
      <c r="FG278" s="25">
        <v>230.63792394979998</v>
      </c>
      <c r="FH278" s="25">
        <v>225.04373388019997</v>
      </c>
      <c r="FI278" s="25">
        <v>234.0906423701</v>
      </c>
      <c r="FJ278" s="25">
        <v>207.5485988101</v>
      </c>
      <c r="FK278" s="25">
        <v>252.76713916019997</v>
      </c>
      <c r="FL278" s="25">
        <v>243.85685861010001</v>
      </c>
      <c r="FM278" s="25">
        <v>246.63701003020003</v>
      </c>
      <c r="FN278" s="25">
        <v>290.06341947989995</v>
      </c>
      <c r="FO278" s="25">
        <v>236.88567512019992</v>
      </c>
      <c r="FP278" s="25">
        <v>240.15800612029994</v>
      </c>
      <c r="FQ278" s="25">
        <v>269.28301249009996</v>
      </c>
      <c r="FR278" s="25">
        <v>275.74767542029997</v>
      </c>
      <c r="FS278" s="25">
        <v>280.46784692</v>
      </c>
      <c r="FT278" s="25">
        <v>254.51938005969998</v>
      </c>
      <c r="FU278" s="25">
        <v>237.49470745949998</v>
      </c>
      <c r="FV278" s="25">
        <v>264.87616167020002</v>
      </c>
      <c r="FW278" s="25">
        <v>297.29619096980002</v>
      </c>
      <c r="FX278" s="25">
        <v>343.80478782989991</v>
      </c>
      <c r="FY278" s="25">
        <v>318.51769248020003</v>
      </c>
      <c r="FZ278" s="25">
        <v>384.50196167000007</v>
      </c>
      <c r="GA278" s="25">
        <v>345.53820535999995</v>
      </c>
      <c r="GB278" s="25">
        <v>355.50536061980011</v>
      </c>
      <c r="GC278" s="25">
        <v>375.37596004020003</v>
      </c>
      <c r="GD278" s="25">
        <v>363.88000031999991</v>
      </c>
      <c r="GE278" s="25">
        <v>358.63576210989999</v>
      </c>
      <c r="GF278" s="25">
        <v>373.04705743</v>
      </c>
      <c r="GG278" s="25">
        <v>363.9297771997999</v>
      </c>
      <c r="GH278" s="25">
        <v>391.77963042020002</v>
      </c>
      <c r="GI278" s="25">
        <v>361.47690901999988</v>
      </c>
      <c r="GJ278" s="25">
        <v>357.54078181039995</v>
      </c>
      <c r="GK278" s="25">
        <v>397.17627905040001</v>
      </c>
      <c r="GL278" s="25">
        <v>552.0274790000999</v>
      </c>
      <c r="GM278" s="25">
        <v>475.32977697989998</v>
      </c>
      <c r="GN278" s="25">
        <v>466.92798034020001</v>
      </c>
      <c r="GO278" s="25">
        <v>560.88912084999993</v>
      </c>
      <c r="GP278" s="25">
        <v>400.39617988959998</v>
      </c>
      <c r="GQ278" s="25">
        <v>404.18698682970006</v>
      </c>
      <c r="GR278" s="25">
        <v>395.29273493980003</v>
      </c>
      <c r="GS278" s="25">
        <v>364.37855621990002</v>
      </c>
      <c r="GT278" s="25">
        <v>379.57273289990002</v>
      </c>
      <c r="GU278" s="25">
        <v>343.3066041605</v>
      </c>
      <c r="GV278" s="25">
        <v>373.12627670940014</v>
      </c>
      <c r="GW278" s="25">
        <v>387.37790067989982</v>
      </c>
      <c r="GX278" s="25">
        <v>410.65289028009994</v>
      </c>
      <c r="GY278" s="25">
        <v>362.99984251040001</v>
      </c>
      <c r="GZ278" s="25">
        <v>345.23181588</v>
      </c>
      <c r="HA278" s="25">
        <v>413.43868208999987</v>
      </c>
      <c r="HB278" s="25">
        <v>354.26865360999994</v>
      </c>
      <c r="HC278" s="25">
        <v>328.10610693000007</v>
      </c>
      <c r="HD278" s="25">
        <v>324.3573682199999</v>
      </c>
      <c r="HE278" s="25">
        <v>331.79917085999989</v>
      </c>
      <c r="HF278" s="25">
        <v>352.84425909999993</v>
      </c>
      <c r="HG278" s="25">
        <v>381.0020082396</v>
      </c>
      <c r="HH278" s="25">
        <v>340.56698145899992</v>
      </c>
      <c r="HI278" s="25">
        <v>357.76379901999991</v>
      </c>
      <c r="HJ278" s="110">
        <v>405.96102351009995</v>
      </c>
      <c r="HK278" s="110">
        <v>419.45352100990004</v>
      </c>
      <c r="HL278" s="25">
        <v>390.84575018049992</v>
      </c>
      <c r="HM278" s="25">
        <v>404.22933589050001</v>
      </c>
      <c r="HN278" s="25">
        <v>372.15399919980001</v>
      </c>
      <c r="HO278" s="25">
        <v>352.36996430029996</v>
      </c>
      <c r="HP278" s="25">
        <v>316.52808418020004</v>
      </c>
      <c r="HQ278" s="25">
        <v>393.10043816020004</v>
      </c>
      <c r="HR278" s="25">
        <v>512.42606782029998</v>
      </c>
      <c r="HS278" s="25">
        <v>555.08309879130002</v>
      </c>
      <c r="HT278" s="25">
        <v>502.64586624980006</v>
      </c>
      <c r="HU278" s="25">
        <v>704.90917935020002</v>
      </c>
      <c r="HV278" s="25">
        <v>624.70623700979991</v>
      </c>
      <c r="HW278" s="25">
        <v>535.71175148010002</v>
      </c>
      <c r="HX278" s="25">
        <v>485.50927358920001</v>
      </c>
      <c r="HY278" s="25">
        <v>460.54789852020002</v>
      </c>
      <c r="HZ278" s="25">
        <v>433.2569579196001</v>
      </c>
      <c r="IA278" s="25">
        <v>393.91333625029995</v>
      </c>
      <c r="IB278" s="25">
        <v>444.82284367039995</v>
      </c>
      <c r="IC278" s="25">
        <v>448.49216295050007</v>
      </c>
      <c r="ID278" s="25">
        <v>513.14576751980019</v>
      </c>
      <c r="IE278" s="25">
        <v>610.49445428960007</v>
      </c>
      <c r="IF278" s="25">
        <v>521.97019840020005</v>
      </c>
      <c r="IG278" s="25">
        <v>498.05535689970003</v>
      </c>
      <c r="IH278" s="25">
        <v>546.38597320999997</v>
      </c>
      <c r="II278" s="25">
        <v>545.15421962969992</v>
      </c>
      <c r="IJ278" s="25">
        <v>505.02091905009996</v>
      </c>
      <c r="IK278" s="25">
        <v>576.50727408030002</v>
      </c>
      <c r="IL278" s="25">
        <v>563.79693293049991</v>
      </c>
      <c r="IM278" s="25">
        <v>539.21810336999999</v>
      </c>
      <c r="IN278" s="25">
        <v>569.15529489959999</v>
      </c>
      <c r="IO278" s="25">
        <v>620.69042702989998</v>
      </c>
      <c r="IP278" s="25">
        <v>583.70143291980025</v>
      </c>
      <c r="IQ278" s="25">
        <v>794.4309383202002</v>
      </c>
      <c r="IR278" s="25">
        <v>763.00877516020046</v>
      </c>
      <c r="IS278" s="25">
        <v>747.97740744049986</v>
      </c>
      <c r="IT278" s="25">
        <v>809.4665161603001</v>
      </c>
      <c r="IU278" s="25">
        <v>768.21330481029997</v>
      </c>
      <c r="IV278" s="25">
        <v>778.54606191959999</v>
      </c>
      <c r="IW278" s="25">
        <v>774.86646974000007</v>
      </c>
      <c r="IX278" s="25">
        <v>710.58749783020005</v>
      </c>
      <c r="IY278" s="25">
        <v>661.83858245049998</v>
      </c>
      <c r="IZ278" s="25">
        <v>661.9955054303</v>
      </c>
      <c r="JA278" s="25">
        <v>612.18355454030007</v>
      </c>
      <c r="JB278" s="25">
        <v>538.09996808069991</v>
      </c>
      <c r="JC278" s="25">
        <v>630.83797819000017</v>
      </c>
      <c r="JD278" s="25">
        <v>587.80603079000002</v>
      </c>
      <c r="JE278" s="25">
        <v>683.7821332804001</v>
      </c>
      <c r="JF278" s="25">
        <v>743.96586955039993</v>
      </c>
      <c r="JG278" s="25">
        <v>732.33313416010014</v>
      </c>
      <c r="JH278" s="25">
        <v>732.38834774029999</v>
      </c>
      <c r="JI278" s="25">
        <v>728.1922202200999</v>
      </c>
      <c r="JJ278" s="25">
        <v>712.49750841999992</v>
      </c>
      <c r="JK278" s="25">
        <v>644.75488616029986</v>
      </c>
      <c r="JL278" s="25">
        <v>568.41363941999998</v>
      </c>
      <c r="JM278" s="25">
        <v>547.80202733039994</v>
      </c>
      <c r="JN278" s="25">
        <v>450.49322172970011</v>
      </c>
      <c r="JO278" s="25">
        <v>522.67093509010022</v>
      </c>
      <c r="JP278" s="25">
        <v>661.2076609999001</v>
      </c>
      <c r="JQ278" s="25">
        <v>869.51643852989992</v>
      </c>
      <c r="JR278" s="25">
        <v>1080.3376838108002</v>
      </c>
      <c r="JS278" s="25">
        <v>1053.4193572502002</v>
      </c>
      <c r="JT278" s="25">
        <v>1060.7276782794002</v>
      </c>
      <c r="JU278" s="25">
        <v>1014.8021543999002</v>
      </c>
      <c r="JV278" s="25">
        <v>962.56423957009986</v>
      </c>
      <c r="JW278" s="25">
        <v>979.84023237980023</v>
      </c>
      <c r="JX278" s="25">
        <v>1003.2139693099</v>
      </c>
    </row>
    <row r="279" spans="1:284" s="25" customFormat="1">
      <c r="A279" s="56" t="s">
        <v>1575</v>
      </c>
      <c r="B279" s="61" t="s">
        <v>426</v>
      </c>
      <c r="C279" s="56" t="s">
        <v>1575</v>
      </c>
      <c r="D279">
        <v>6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F279" s="25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s="25">
        <v>0</v>
      </c>
      <c r="BK279" s="25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0</v>
      </c>
      <c r="BX279" s="25">
        <v>0</v>
      </c>
      <c r="BY279" s="25">
        <v>0</v>
      </c>
      <c r="BZ279" s="25">
        <v>0</v>
      </c>
      <c r="CA279" s="25">
        <v>0</v>
      </c>
      <c r="CB279" s="25">
        <v>0</v>
      </c>
      <c r="CC279" s="25">
        <v>0</v>
      </c>
      <c r="CD279" s="25">
        <v>0</v>
      </c>
      <c r="CE279" s="25">
        <v>0</v>
      </c>
      <c r="CF279" s="25">
        <v>0</v>
      </c>
      <c r="CG279" s="25">
        <v>0</v>
      </c>
      <c r="CH279" s="25">
        <v>0</v>
      </c>
      <c r="CI279" s="25">
        <v>0</v>
      </c>
      <c r="CJ279" s="25">
        <v>0</v>
      </c>
      <c r="CK279" s="25">
        <v>0</v>
      </c>
      <c r="CL279" s="25">
        <v>0</v>
      </c>
      <c r="CM279" s="25">
        <v>0</v>
      </c>
      <c r="CN279" s="25">
        <v>0</v>
      </c>
      <c r="CO279" s="25">
        <v>0</v>
      </c>
      <c r="CP279" s="25">
        <v>0</v>
      </c>
      <c r="CQ279" s="25">
        <v>0</v>
      </c>
      <c r="CR279" s="25">
        <v>0</v>
      </c>
      <c r="CS279" s="25">
        <v>0</v>
      </c>
      <c r="CT279" s="25">
        <v>0</v>
      </c>
      <c r="CU279" s="25">
        <v>0</v>
      </c>
      <c r="CV279" s="25">
        <v>0</v>
      </c>
      <c r="CW279" s="25">
        <v>0</v>
      </c>
      <c r="CX279" s="25">
        <v>0</v>
      </c>
      <c r="CY279" s="25">
        <v>0</v>
      </c>
      <c r="CZ279" s="25">
        <v>0</v>
      </c>
      <c r="DA279" s="25">
        <v>0</v>
      </c>
      <c r="DB279" s="25">
        <v>0</v>
      </c>
      <c r="DC279" s="25">
        <v>0</v>
      </c>
      <c r="DD279" s="25">
        <v>0</v>
      </c>
      <c r="DE279" s="25">
        <v>0</v>
      </c>
      <c r="DF279" s="25">
        <v>0</v>
      </c>
      <c r="DG279" s="25">
        <v>0</v>
      </c>
      <c r="DH279" s="25">
        <v>0</v>
      </c>
      <c r="DI279" s="25">
        <v>0</v>
      </c>
      <c r="DJ279" s="25">
        <v>0</v>
      </c>
      <c r="DK279" s="25">
        <v>0</v>
      </c>
      <c r="DL279" s="25">
        <v>0</v>
      </c>
      <c r="DM279" s="25">
        <v>0</v>
      </c>
      <c r="DN279" s="25">
        <v>0</v>
      </c>
      <c r="DO279" s="25">
        <v>0</v>
      </c>
      <c r="DP279" s="25">
        <v>0</v>
      </c>
      <c r="DQ279" s="25">
        <v>0</v>
      </c>
      <c r="DR279" s="25">
        <v>0</v>
      </c>
      <c r="DS279" s="25">
        <v>0</v>
      </c>
      <c r="DT279" s="25">
        <v>0</v>
      </c>
      <c r="DU279" s="25">
        <v>0</v>
      </c>
      <c r="DV279" s="25">
        <v>0</v>
      </c>
      <c r="DW279" s="25">
        <v>0</v>
      </c>
      <c r="DX279" s="25">
        <v>0</v>
      </c>
      <c r="DY279" s="25">
        <v>0</v>
      </c>
      <c r="DZ279" s="25">
        <v>0</v>
      </c>
      <c r="EA279" s="25">
        <v>0</v>
      </c>
      <c r="EB279" s="25">
        <v>0</v>
      </c>
      <c r="EC279" s="25">
        <v>0</v>
      </c>
      <c r="ED279" s="25">
        <v>0</v>
      </c>
      <c r="EE279" s="25">
        <v>0</v>
      </c>
      <c r="EF279" s="25">
        <v>0</v>
      </c>
      <c r="EG279" s="25">
        <v>0</v>
      </c>
      <c r="EH279" s="25">
        <v>0</v>
      </c>
      <c r="EI279" s="25">
        <v>0</v>
      </c>
      <c r="EJ279" s="25">
        <v>0</v>
      </c>
      <c r="EK279" s="25">
        <v>0</v>
      </c>
      <c r="EL279" s="25">
        <v>0</v>
      </c>
      <c r="EM279" s="25">
        <v>0</v>
      </c>
      <c r="EN279" s="25">
        <v>0</v>
      </c>
      <c r="EO279" s="25">
        <v>0</v>
      </c>
      <c r="EP279" s="25">
        <v>0</v>
      </c>
      <c r="EQ279" s="25">
        <v>0</v>
      </c>
      <c r="ER279" s="25">
        <v>0</v>
      </c>
      <c r="ES279" s="25">
        <v>0</v>
      </c>
      <c r="ET279" s="25">
        <v>0</v>
      </c>
      <c r="EU279" s="25">
        <v>0</v>
      </c>
      <c r="EV279" s="25">
        <v>0</v>
      </c>
      <c r="EW279" s="25">
        <v>0</v>
      </c>
      <c r="EX279" s="25">
        <v>0</v>
      </c>
      <c r="EY279" s="25">
        <v>0</v>
      </c>
      <c r="EZ279" s="25">
        <v>0</v>
      </c>
      <c r="FA279" s="25">
        <v>0</v>
      </c>
      <c r="FB279" s="25">
        <v>0</v>
      </c>
      <c r="FC279" s="25">
        <v>0</v>
      </c>
      <c r="FD279" s="25">
        <v>0</v>
      </c>
      <c r="FE279" s="25">
        <v>0</v>
      </c>
      <c r="FF279" s="25">
        <v>0</v>
      </c>
      <c r="FG279" s="25">
        <v>0</v>
      </c>
      <c r="FH279" s="25">
        <v>0</v>
      </c>
      <c r="FI279" s="25">
        <v>0</v>
      </c>
      <c r="FJ279" s="25">
        <v>0</v>
      </c>
      <c r="FK279" s="25">
        <v>0</v>
      </c>
      <c r="FL279" s="25">
        <v>0</v>
      </c>
      <c r="FM279" s="25">
        <v>0</v>
      </c>
      <c r="FN279" s="25">
        <v>0</v>
      </c>
      <c r="FO279" s="25">
        <v>0</v>
      </c>
      <c r="FP279" s="25">
        <v>0</v>
      </c>
      <c r="FQ279" s="25">
        <v>0</v>
      </c>
      <c r="FR279" s="25">
        <v>0</v>
      </c>
      <c r="FS279" s="25">
        <v>0</v>
      </c>
      <c r="FT279" s="25">
        <v>0</v>
      </c>
      <c r="FU279" s="25">
        <v>0</v>
      </c>
      <c r="FV279" s="25">
        <v>0</v>
      </c>
      <c r="FW279" s="25">
        <v>0</v>
      </c>
      <c r="FX279" s="25">
        <v>0</v>
      </c>
      <c r="FY279" s="25">
        <v>0</v>
      </c>
      <c r="FZ279" s="25">
        <v>0</v>
      </c>
      <c r="GA279" s="25">
        <v>0</v>
      </c>
      <c r="GB279" s="25">
        <v>0</v>
      </c>
      <c r="GC279" s="25">
        <v>0</v>
      </c>
      <c r="GD279" s="25">
        <v>0</v>
      </c>
      <c r="GE279" s="25">
        <v>0</v>
      </c>
      <c r="GF279" s="25">
        <v>0</v>
      </c>
      <c r="GG279" s="25">
        <v>0</v>
      </c>
      <c r="GH279" s="25">
        <v>0</v>
      </c>
      <c r="GI279" s="25">
        <v>0</v>
      </c>
      <c r="GJ279" s="25">
        <v>0</v>
      </c>
      <c r="GK279" s="25">
        <v>0</v>
      </c>
      <c r="GL279" s="25">
        <v>0</v>
      </c>
      <c r="GM279" s="25">
        <v>0</v>
      </c>
      <c r="GN279" s="25">
        <v>0</v>
      </c>
      <c r="GO279" s="25">
        <v>0</v>
      </c>
      <c r="GP279" s="25">
        <v>0</v>
      </c>
      <c r="GQ279" s="25">
        <v>0</v>
      </c>
      <c r="GR279" s="25">
        <v>0</v>
      </c>
      <c r="GS279" s="25">
        <v>0</v>
      </c>
      <c r="GT279" s="25">
        <v>0</v>
      </c>
      <c r="GU279" s="25">
        <v>0</v>
      </c>
      <c r="GV279" s="25">
        <v>0</v>
      </c>
      <c r="GW279" s="25">
        <v>0</v>
      </c>
      <c r="GX279" s="25">
        <v>0</v>
      </c>
      <c r="GY279" s="25">
        <v>0</v>
      </c>
      <c r="GZ279" s="25">
        <v>0</v>
      </c>
      <c r="HA279" s="25">
        <v>0</v>
      </c>
      <c r="HB279" s="25">
        <v>0</v>
      </c>
      <c r="HC279" s="25">
        <v>0</v>
      </c>
      <c r="HD279" s="25">
        <v>0</v>
      </c>
      <c r="HE279" s="25">
        <v>0</v>
      </c>
      <c r="HF279" s="25">
        <v>0</v>
      </c>
      <c r="HG279" s="25">
        <v>0</v>
      </c>
      <c r="HH279" s="25">
        <v>0</v>
      </c>
      <c r="HI279" s="25">
        <v>0</v>
      </c>
      <c r="HJ279" s="110">
        <v>0</v>
      </c>
      <c r="HK279" s="110">
        <v>0</v>
      </c>
      <c r="HL279" s="25">
        <v>0</v>
      </c>
      <c r="HM279" s="25">
        <v>0</v>
      </c>
      <c r="HN279" s="25">
        <v>0</v>
      </c>
      <c r="HO279" s="25">
        <v>0</v>
      </c>
      <c r="HP279" s="25">
        <v>0</v>
      </c>
      <c r="HQ279" s="25">
        <v>0</v>
      </c>
      <c r="HR279" s="25">
        <v>0</v>
      </c>
      <c r="HS279" s="25">
        <v>0</v>
      </c>
      <c r="HT279" s="25">
        <v>0</v>
      </c>
      <c r="HU279" s="25">
        <v>0</v>
      </c>
      <c r="HV279" s="25">
        <v>0</v>
      </c>
      <c r="HW279" s="25">
        <v>0</v>
      </c>
      <c r="HX279" s="25">
        <v>0</v>
      </c>
      <c r="HY279" s="25">
        <v>0</v>
      </c>
      <c r="HZ279" s="25">
        <v>0</v>
      </c>
      <c r="IA279" s="25">
        <v>0</v>
      </c>
      <c r="IB279" s="25">
        <v>0</v>
      </c>
      <c r="IC279" s="25">
        <v>0</v>
      </c>
      <c r="ID279" s="25">
        <v>0</v>
      </c>
      <c r="IE279" s="25">
        <v>0</v>
      </c>
      <c r="IF279" s="25">
        <v>0</v>
      </c>
      <c r="IG279" s="25">
        <v>0</v>
      </c>
      <c r="IH279" s="25">
        <v>0</v>
      </c>
      <c r="II279" s="25">
        <v>0</v>
      </c>
      <c r="IJ279" s="25">
        <v>0</v>
      </c>
      <c r="IK279" s="25">
        <v>0</v>
      </c>
      <c r="IL279" s="25">
        <v>0</v>
      </c>
      <c r="IM279" s="25">
        <v>0</v>
      </c>
      <c r="IN279" s="25">
        <v>0</v>
      </c>
      <c r="IO279" s="25">
        <v>0</v>
      </c>
      <c r="IP279" s="25">
        <v>0</v>
      </c>
      <c r="IQ279" s="25">
        <v>0</v>
      </c>
      <c r="IR279" s="25">
        <v>0</v>
      </c>
      <c r="IS279" s="25">
        <v>0</v>
      </c>
      <c r="IT279" s="25">
        <v>0</v>
      </c>
      <c r="IU279" s="25">
        <v>0</v>
      </c>
      <c r="IV279" s="25">
        <v>0</v>
      </c>
      <c r="IW279" s="25">
        <v>0</v>
      </c>
      <c r="IX279" s="25">
        <v>0</v>
      </c>
      <c r="IY279" s="25">
        <v>0</v>
      </c>
      <c r="IZ279" s="25">
        <v>0</v>
      </c>
      <c r="JA279" s="25">
        <v>0</v>
      </c>
      <c r="JB279" s="25">
        <v>0</v>
      </c>
      <c r="JC279" s="25">
        <v>0</v>
      </c>
      <c r="JD279" s="25">
        <v>0</v>
      </c>
      <c r="JE279" s="25">
        <v>0</v>
      </c>
      <c r="JF279" s="25">
        <v>0</v>
      </c>
      <c r="JG279" s="25">
        <v>0</v>
      </c>
      <c r="JH279" s="25">
        <v>0</v>
      </c>
      <c r="JI279" s="25">
        <v>0</v>
      </c>
      <c r="JJ279" s="25">
        <v>0</v>
      </c>
      <c r="JK279" s="25">
        <v>0</v>
      </c>
      <c r="JL279" s="25">
        <v>0</v>
      </c>
      <c r="JM279" s="25">
        <v>0</v>
      </c>
      <c r="JN279" s="25">
        <v>0</v>
      </c>
      <c r="JO279" s="25">
        <v>0</v>
      </c>
      <c r="JP279" s="25">
        <v>0</v>
      </c>
      <c r="JQ279" s="25">
        <v>0</v>
      </c>
      <c r="JR279" s="25">
        <v>0</v>
      </c>
      <c r="JS279" s="25">
        <v>0</v>
      </c>
      <c r="JT279" s="25">
        <v>0</v>
      </c>
      <c r="JU279" s="25">
        <v>0</v>
      </c>
      <c r="JV279" s="25">
        <v>0</v>
      </c>
      <c r="JW279" s="25">
        <v>0</v>
      </c>
      <c r="JX279" s="25">
        <v>0</v>
      </c>
    </row>
    <row r="280" spans="1:284" s="25" customFormat="1">
      <c r="A280" s="56" t="s">
        <v>1576</v>
      </c>
      <c r="B280" s="61" t="s">
        <v>427</v>
      </c>
      <c r="C280" s="56" t="s">
        <v>1576</v>
      </c>
      <c r="D280">
        <v>6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F280" s="25">
        <v>0</v>
      </c>
      <c r="AG280" s="25">
        <v>0</v>
      </c>
      <c r="AH280" s="25">
        <v>0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0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s="25">
        <v>0</v>
      </c>
      <c r="BK280" s="25">
        <v>0</v>
      </c>
      <c r="BL280" s="25">
        <v>0</v>
      </c>
      <c r="BM280" s="25">
        <v>0</v>
      </c>
      <c r="BN280" s="25">
        <v>0</v>
      </c>
      <c r="BO280" s="25">
        <v>0</v>
      </c>
      <c r="BP280" s="25">
        <v>0</v>
      </c>
      <c r="BQ280" s="25">
        <v>0</v>
      </c>
      <c r="BR280" s="25">
        <v>0</v>
      </c>
      <c r="BS280" s="25">
        <v>0</v>
      </c>
      <c r="BT280" s="25">
        <v>0</v>
      </c>
      <c r="BU280" s="25">
        <v>0</v>
      </c>
      <c r="BV280" s="25">
        <v>0</v>
      </c>
      <c r="BW280" s="25">
        <v>0</v>
      </c>
      <c r="BX280" s="25">
        <v>0</v>
      </c>
      <c r="BY280" s="25">
        <v>0</v>
      </c>
      <c r="BZ280" s="25">
        <v>0</v>
      </c>
      <c r="CA280" s="25">
        <v>0</v>
      </c>
      <c r="CB280" s="25">
        <v>0</v>
      </c>
      <c r="CC280" s="25">
        <v>0</v>
      </c>
      <c r="CD280" s="25">
        <v>0</v>
      </c>
      <c r="CE280" s="25">
        <v>0</v>
      </c>
      <c r="CF280" s="25">
        <v>0</v>
      </c>
      <c r="CG280" s="25">
        <v>0</v>
      </c>
      <c r="CH280" s="25">
        <v>0</v>
      </c>
      <c r="CI280" s="25">
        <v>0</v>
      </c>
      <c r="CJ280" s="25">
        <v>0</v>
      </c>
      <c r="CK280" s="25">
        <v>0</v>
      </c>
      <c r="CL280" s="25">
        <v>0</v>
      </c>
      <c r="CM280" s="25">
        <v>0</v>
      </c>
      <c r="CN280" s="25">
        <v>0</v>
      </c>
      <c r="CO280" s="25">
        <v>0</v>
      </c>
      <c r="CP280" s="25">
        <v>0</v>
      </c>
      <c r="CQ280" s="25">
        <v>0</v>
      </c>
      <c r="CR280" s="25">
        <v>0</v>
      </c>
      <c r="CS280" s="25">
        <v>0</v>
      </c>
      <c r="CT280" s="25">
        <v>0</v>
      </c>
      <c r="CU280" s="25">
        <v>0</v>
      </c>
      <c r="CV280" s="25">
        <v>0</v>
      </c>
      <c r="CW280" s="25">
        <v>0</v>
      </c>
      <c r="CX280" s="25">
        <v>0</v>
      </c>
      <c r="CY280" s="25">
        <v>0</v>
      </c>
      <c r="CZ280" s="25">
        <v>0</v>
      </c>
      <c r="DA280" s="25">
        <v>0</v>
      </c>
      <c r="DB280" s="25">
        <v>0</v>
      </c>
      <c r="DC280" s="25">
        <v>0</v>
      </c>
      <c r="DD280" s="25">
        <v>0</v>
      </c>
      <c r="DE280" s="25">
        <v>0</v>
      </c>
      <c r="DF280" s="25">
        <v>0</v>
      </c>
      <c r="DG280" s="25">
        <v>0</v>
      </c>
      <c r="DH280" s="25">
        <v>0</v>
      </c>
      <c r="DI280" s="25">
        <v>0</v>
      </c>
      <c r="DJ280" s="25">
        <v>0</v>
      </c>
      <c r="DK280" s="25">
        <v>0</v>
      </c>
      <c r="DL280" s="25">
        <v>0</v>
      </c>
      <c r="DM280" s="25">
        <v>0</v>
      </c>
      <c r="DN280" s="25">
        <v>0</v>
      </c>
      <c r="DO280" s="25">
        <v>0</v>
      </c>
      <c r="DP280" s="25">
        <v>0</v>
      </c>
      <c r="DQ280" s="25">
        <v>0</v>
      </c>
      <c r="DR280" s="25">
        <v>0</v>
      </c>
      <c r="DS280" s="25">
        <v>0</v>
      </c>
      <c r="DT280" s="25">
        <v>0</v>
      </c>
      <c r="DU280" s="25">
        <v>0</v>
      </c>
      <c r="DV280" s="25">
        <v>0</v>
      </c>
      <c r="DW280" s="25">
        <v>0</v>
      </c>
      <c r="DX280" s="25">
        <v>0</v>
      </c>
      <c r="DY280" s="25">
        <v>0</v>
      </c>
      <c r="DZ280" s="25">
        <v>0</v>
      </c>
      <c r="EA280" s="25">
        <v>0</v>
      </c>
      <c r="EB280" s="25">
        <v>0</v>
      </c>
      <c r="EC280" s="25">
        <v>0</v>
      </c>
      <c r="ED280" s="25">
        <v>0</v>
      </c>
      <c r="EE280" s="25">
        <v>0</v>
      </c>
      <c r="EF280" s="25">
        <v>0</v>
      </c>
      <c r="EG280" s="25">
        <v>0</v>
      </c>
      <c r="EH280" s="25">
        <v>0</v>
      </c>
      <c r="EI280" s="25">
        <v>0</v>
      </c>
      <c r="EJ280" s="25">
        <v>0</v>
      </c>
      <c r="EK280" s="25">
        <v>0</v>
      </c>
      <c r="EL280" s="25">
        <v>0</v>
      </c>
      <c r="EM280" s="25">
        <v>0</v>
      </c>
      <c r="EN280" s="25">
        <v>0</v>
      </c>
      <c r="EO280" s="25">
        <v>0</v>
      </c>
      <c r="EP280" s="25">
        <v>0</v>
      </c>
      <c r="EQ280" s="25">
        <v>0</v>
      </c>
      <c r="ER280" s="25">
        <v>0</v>
      </c>
      <c r="ES280" s="25">
        <v>0</v>
      </c>
      <c r="ET280" s="25">
        <v>0</v>
      </c>
      <c r="EU280" s="25">
        <v>0</v>
      </c>
      <c r="EV280" s="25">
        <v>0</v>
      </c>
      <c r="EW280" s="25">
        <v>0</v>
      </c>
      <c r="EX280" s="25">
        <v>0</v>
      </c>
      <c r="EY280" s="25">
        <v>0</v>
      </c>
      <c r="EZ280" s="25">
        <v>0</v>
      </c>
      <c r="FA280" s="25">
        <v>0</v>
      </c>
      <c r="FB280" s="25">
        <v>0</v>
      </c>
      <c r="FC280" s="25">
        <v>0</v>
      </c>
      <c r="FD280" s="25">
        <v>0</v>
      </c>
      <c r="FE280" s="25">
        <v>0</v>
      </c>
      <c r="FF280" s="25">
        <v>0</v>
      </c>
      <c r="FG280" s="25">
        <v>0</v>
      </c>
      <c r="FH280" s="25">
        <v>0</v>
      </c>
      <c r="FI280" s="25">
        <v>0</v>
      </c>
      <c r="FJ280" s="25">
        <v>0</v>
      </c>
      <c r="FK280" s="25">
        <v>0</v>
      </c>
      <c r="FL280" s="25">
        <v>0</v>
      </c>
      <c r="FM280" s="25">
        <v>0</v>
      </c>
      <c r="FN280" s="25">
        <v>0</v>
      </c>
      <c r="FO280" s="25">
        <v>0</v>
      </c>
      <c r="FP280" s="25">
        <v>0</v>
      </c>
      <c r="FQ280" s="25">
        <v>0</v>
      </c>
      <c r="FR280" s="25">
        <v>0</v>
      </c>
      <c r="FS280" s="25">
        <v>0</v>
      </c>
      <c r="FT280" s="25">
        <v>0</v>
      </c>
      <c r="FU280" s="25">
        <v>0</v>
      </c>
      <c r="FV280" s="25">
        <v>0</v>
      </c>
      <c r="FW280" s="25">
        <v>0</v>
      </c>
      <c r="FX280" s="25">
        <v>0</v>
      </c>
      <c r="FY280" s="25">
        <v>0</v>
      </c>
      <c r="FZ280" s="25">
        <v>0</v>
      </c>
      <c r="GA280" s="25">
        <v>0</v>
      </c>
      <c r="GB280" s="25">
        <v>0</v>
      </c>
      <c r="GC280" s="25">
        <v>0</v>
      </c>
      <c r="GD280" s="25">
        <v>0</v>
      </c>
      <c r="GE280" s="25">
        <v>0</v>
      </c>
      <c r="GF280" s="25">
        <v>0</v>
      </c>
      <c r="GG280" s="25">
        <v>0</v>
      </c>
      <c r="GH280" s="25">
        <v>0</v>
      </c>
      <c r="GI280" s="25">
        <v>0</v>
      </c>
      <c r="GJ280" s="25">
        <v>0</v>
      </c>
      <c r="GK280" s="25">
        <v>0</v>
      </c>
      <c r="GL280" s="25">
        <v>0</v>
      </c>
      <c r="GM280" s="25">
        <v>0</v>
      </c>
      <c r="GN280" s="25">
        <v>0</v>
      </c>
      <c r="GO280" s="25">
        <v>0</v>
      </c>
      <c r="GP280" s="25">
        <v>0</v>
      </c>
      <c r="GQ280" s="25">
        <v>0</v>
      </c>
      <c r="GR280" s="25">
        <v>0</v>
      </c>
      <c r="GS280" s="25">
        <v>0</v>
      </c>
      <c r="GT280" s="25">
        <v>0</v>
      </c>
      <c r="GU280" s="25">
        <v>0</v>
      </c>
      <c r="GV280" s="25">
        <v>0</v>
      </c>
      <c r="GW280" s="25">
        <v>0</v>
      </c>
      <c r="GX280" s="25">
        <v>0</v>
      </c>
      <c r="GY280" s="25">
        <v>0</v>
      </c>
      <c r="GZ280" s="25">
        <v>0</v>
      </c>
      <c r="HA280" s="25">
        <v>0</v>
      </c>
      <c r="HB280" s="25">
        <v>0</v>
      </c>
      <c r="HC280" s="25">
        <v>0</v>
      </c>
      <c r="HD280" s="25">
        <v>0</v>
      </c>
      <c r="HE280" s="25">
        <v>0</v>
      </c>
      <c r="HF280" s="25">
        <v>0</v>
      </c>
      <c r="HG280" s="25">
        <v>0</v>
      </c>
      <c r="HH280" s="25">
        <v>0</v>
      </c>
      <c r="HI280" s="25">
        <v>0</v>
      </c>
      <c r="HJ280" s="110">
        <v>0</v>
      </c>
      <c r="HK280" s="110">
        <v>0</v>
      </c>
      <c r="HL280" s="25">
        <v>0</v>
      </c>
      <c r="HM280" s="25">
        <v>0</v>
      </c>
      <c r="HN280" s="25">
        <v>0</v>
      </c>
      <c r="HO280" s="25">
        <v>0</v>
      </c>
      <c r="HP280" s="25">
        <v>0</v>
      </c>
      <c r="HQ280" s="25">
        <v>0</v>
      </c>
      <c r="HR280" s="25">
        <v>0</v>
      </c>
      <c r="HS280" s="25">
        <v>0</v>
      </c>
      <c r="HT280" s="25">
        <v>0</v>
      </c>
      <c r="HU280" s="25">
        <v>0</v>
      </c>
      <c r="HV280" s="25">
        <v>0</v>
      </c>
      <c r="HW280" s="25">
        <v>0</v>
      </c>
      <c r="HX280" s="25">
        <v>0</v>
      </c>
      <c r="HY280" s="25">
        <v>0</v>
      </c>
      <c r="HZ280" s="25">
        <v>0</v>
      </c>
      <c r="IA280" s="25">
        <v>0</v>
      </c>
      <c r="IB280" s="25">
        <v>0</v>
      </c>
      <c r="IC280" s="25">
        <v>0</v>
      </c>
      <c r="ID280" s="25">
        <v>0</v>
      </c>
      <c r="IE280" s="25">
        <v>0</v>
      </c>
      <c r="IF280" s="25">
        <v>0</v>
      </c>
      <c r="IG280" s="25">
        <v>0</v>
      </c>
      <c r="IH280" s="25">
        <v>0</v>
      </c>
      <c r="II280" s="25">
        <v>0</v>
      </c>
      <c r="IJ280" s="25">
        <v>0</v>
      </c>
      <c r="IK280" s="25">
        <v>0</v>
      </c>
      <c r="IL280" s="25">
        <v>0</v>
      </c>
      <c r="IM280" s="25">
        <v>0</v>
      </c>
      <c r="IN280" s="25">
        <v>0</v>
      </c>
      <c r="IO280" s="25">
        <v>0</v>
      </c>
      <c r="IP280" s="25">
        <v>0</v>
      </c>
      <c r="IQ280" s="25">
        <v>0</v>
      </c>
      <c r="IR280" s="25">
        <v>0</v>
      </c>
      <c r="IS280" s="25">
        <v>0</v>
      </c>
      <c r="IT280" s="25">
        <v>0</v>
      </c>
      <c r="IU280" s="25">
        <v>0</v>
      </c>
      <c r="IV280" s="25">
        <v>0</v>
      </c>
      <c r="IW280" s="25">
        <v>0</v>
      </c>
      <c r="IX280" s="25">
        <v>0</v>
      </c>
      <c r="IY280" s="25">
        <v>0</v>
      </c>
      <c r="IZ280" s="25">
        <v>0</v>
      </c>
      <c r="JA280" s="25">
        <v>0</v>
      </c>
      <c r="JB280" s="25">
        <v>0</v>
      </c>
      <c r="JC280" s="25">
        <v>0</v>
      </c>
      <c r="JD280" s="25">
        <v>0</v>
      </c>
      <c r="JE280" s="25">
        <v>0</v>
      </c>
      <c r="JF280" s="25">
        <v>0</v>
      </c>
      <c r="JG280" s="25">
        <v>0</v>
      </c>
      <c r="JH280" s="25">
        <v>0</v>
      </c>
      <c r="JI280" s="25">
        <v>0</v>
      </c>
      <c r="JJ280" s="25">
        <v>0</v>
      </c>
      <c r="JK280" s="25">
        <v>0</v>
      </c>
      <c r="JL280" s="25">
        <v>0</v>
      </c>
      <c r="JM280" s="25">
        <v>0</v>
      </c>
      <c r="JN280" s="25">
        <v>0</v>
      </c>
      <c r="JO280" s="25">
        <v>0</v>
      </c>
      <c r="JP280" s="25">
        <v>0</v>
      </c>
      <c r="JQ280" s="25">
        <v>0</v>
      </c>
      <c r="JR280" s="25">
        <v>0</v>
      </c>
      <c r="JS280" s="25">
        <v>0</v>
      </c>
      <c r="JT280" s="25">
        <v>0</v>
      </c>
      <c r="JU280" s="25">
        <v>0</v>
      </c>
      <c r="JV280" s="25">
        <v>0</v>
      </c>
      <c r="JW280" s="25">
        <v>0</v>
      </c>
      <c r="JX280" s="25">
        <v>0</v>
      </c>
    </row>
    <row r="281" spans="1:284" s="25" customFormat="1">
      <c r="A281" s="56" t="s">
        <v>1577</v>
      </c>
      <c r="B281" s="61" t="s">
        <v>428</v>
      </c>
      <c r="C281" s="56" t="s">
        <v>1577</v>
      </c>
      <c r="D281">
        <v>6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0</v>
      </c>
      <c r="O281" s="25">
        <v>0</v>
      </c>
      <c r="P281" s="25">
        <v>0</v>
      </c>
      <c r="Q281" s="25">
        <v>0</v>
      </c>
      <c r="R281" s="25">
        <v>0</v>
      </c>
      <c r="S281" s="25">
        <v>0</v>
      </c>
      <c r="T281" s="25">
        <v>0</v>
      </c>
      <c r="U281" s="25">
        <v>0</v>
      </c>
      <c r="V281" s="25">
        <v>0</v>
      </c>
      <c r="W281" s="25">
        <v>0</v>
      </c>
      <c r="X281" s="25">
        <v>0</v>
      </c>
      <c r="Y281" s="25">
        <v>0</v>
      </c>
      <c r="Z281" s="25">
        <v>0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F281" s="25">
        <v>0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s="25">
        <v>0</v>
      </c>
      <c r="BK281" s="25">
        <v>0</v>
      </c>
      <c r="BL281" s="25">
        <v>0</v>
      </c>
      <c r="BM281" s="25">
        <v>0</v>
      </c>
      <c r="BN281" s="25">
        <v>0</v>
      </c>
      <c r="BO281" s="25">
        <v>0</v>
      </c>
      <c r="BP281" s="25">
        <v>0</v>
      </c>
      <c r="BQ281" s="25">
        <v>0</v>
      </c>
      <c r="BR281" s="25">
        <v>0</v>
      </c>
      <c r="BS281" s="25">
        <v>0</v>
      </c>
      <c r="BT281" s="25">
        <v>0</v>
      </c>
      <c r="BU281" s="25">
        <v>0</v>
      </c>
      <c r="BV281" s="25">
        <v>0</v>
      </c>
      <c r="BW281" s="25">
        <v>0</v>
      </c>
      <c r="BX281" s="25">
        <v>0</v>
      </c>
      <c r="BY281" s="25">
        <v>0</v>
      </c>
      <c r="BZ281" s="25">
        <v>0</v>
      </c>
      <c r="CA281" s="25">
        <v>0</v>
      </c>
      <c r="CB281" s="25">
        <v>0</v>
      </c>
      <c r="CC281" s="25">
        <v>0</v>
      </c>
      <c r="CD281" s="25">
        <v>0</v>
      </c>
      <c r="CE281" s="25">
        <v>0</v>
      </c>
      <c r="CF281" s="25">
        <v>0</v>
      </c>
      <c r="CG281" s="25">
        <v>0</v>
      </c>
      <c r="CH281" s="25">
        <v>0</v>
      </c>
      <c r="CI281" s="25">
        <v>0</v>
      </c>
      <c r="CJ281" s="25">
        <v>0</v>
      </c>
      <c r="CK281" s="25">
        <v>0</v>
      </c>
      <c r="CL281" s="25">
        <v>0</v>
      </c>
      <c r="CM281" s="25">
        <v>0</v>
      </c>
      <c r="CN281" s="25">
        <v>0</v>
      </c>
      <c r="CO281" s="25">
        <v>0</v>
      </c>
      <c r="CP281" s="25">
        <v>0</v>
      </c>
      <c r="CQ281" s="25">
        <v>0</v>
      </c>
      <c r="CR281" s="25">
        <v>0</v>
      </c>
      <c r="CS281" s="25">
        <v>0</v>
      </c>
      <c r="CT281" s="25">
        <v>0</v>
      </c>
      <c r="CU281" s="25">
        <v>0</v>
      </c>
      <c r="CV281" s="25">
        <v>0</v>
      </c>
      <c r="CW281" s="25">
        <v>0</v>
      </c>
      <c r="CX281" s="25">
        <v>0</v>
      </c>
      <c r="CY281" s="25">
        <v>0</v>
      </c>
      <c r="CZ281" s="25">
        <v>0</v>
      </c>
      <c r="DA281" s="25">
        <v>0</v>
      </c>
      <c r="DB281" s="25">
        <v>0</v>
      </c>
      <c r="DC281" s="25">
        <v>0</v>
      </c>
      <c r="DD281" s="25">
        <v>0</v>
      </c>
      <c r="DE281" s="25">
        <v>0</v>
      </c>
      <c r="DF281" s="25">
        <v>0</v>
      </c>
      <c r="DG281" s="25">
        <v>0</v>
      </c>
      <c r="DH281" s="25">
        <v>0</v>
      </c>
      <c r="DI281" s="25">
        <v>0</v>
      </c>
      <c r="DJ281" s="25">
        <v>0</v>
      </c>
      <c r="DK281" s="25">
        <v>0</v>
      </c>
      <c r="DL281" s="25">
        <v>0</v>
      </c>
      <c r="DM281" s="25">
        <v>0</v>
      </c>
      <c r="DN281" s="25">
        <v>0</v>
      </c>
      <c r="DO281" s="25">
        <v>0</v>
      </c>
      <c r="DP281" s="25">
        <v>0</v>
      </c>
      <c r="DQ281" s="25">
        <v>0</v>
      </c>
      <c r="DR281" s="25">
        <v>0</v>
      </c>
      <c r="DS281" s="25">
        <v>0</v>
      </c>
      <c r="DT281" s="25">
        <v>0</v>
      </c>
      <c r="DU281" s="25">
        <v>0</v>
      </c>
      <c r="DV281" s="25">
        <v>0</v>
      </c>
      <c r="DW281" s="25">
        <v>0</v>
      </c>
      <c r="DX281" s="25">
        <v>0</v>
      </c>
      <c r="DY281" s="25">
        <v>0</v>
      </c>
      <c r="DZ281" s="25">
        <v>0</v>
      </c>
      <c r="EA281" s="25">
        <v>0</v>
      </c>
      <c r="EB281" s="25">
        <v>0</v>
      </c>
      <c r="EC281" s="25">
        <v>0</v>
      </c>
      <c r="ED281" s="25">
        <v>0</v>
      </c>
      <c r="EE281" s="25">
        <v>0</v>
      </c>
      <c r="EF281" s="25">
        <v>0</v>
      </c>
      <c r="EG281" s="25">
        <v>0</v>
      </c>
      <c r="EH281" s="25">
        <v>0</v>
      </c>
      <c r="EI281" s="25">
        <v>0</v>
      </c>
      <c r="EJ281" s="25">
        <v>0</v>
      </c>
      <c r="EK281" s="25">
        <v>0</v>
      </c>
      <c r="EL281" s="25">
        <v>0</v>
      </c>
      <c r="EM281" s="25">
        <v>0</v>
      </c>
      <c r="EN281" s="25">
        <v>0</v>
      </c>
      <c r="EO281" s="25">
        <v>0</v>
      </c>
      <c r="EP281" s="25">
        <v>0</v>
      </c>
      <c r="EQ281" s="25">
        <v>0</v>
      </c>
      <c r="ER281" s="25">
        <v>0</v>
      </c>
      <c r="ES281" s="25">
        <v>0</v>
      </c>
      <c r="ET281" s="25">
        <v>0</v>
      </c>
      <c r="EU281" s="25">
        <v>0</v>
      </c>
      <c r="EV281" s="25">
        <v>0</v>
      </c>
      <c r="EW281" s="25">
        <v>0</v>
      </c>
      <c r="EX281" s="25">
        <v>0</v>
      </c>
      <c r="EY281" s="25">
        <v>0</v>
      </c>
      <c r="EZ281" s="25">
        <v>0</v>
      </c>
      <c r="FA281" s="25">
        <v>0</v>
      </c>
      <c r="FB281" s="25">
        <v>0</v>
      </c>
      <c r="FC281" s="25">
        <v>0</v>
      </c>
      <c r="FD281" s="25">
        <v>0</v>
      </c>
      <c r="FE281" s="25">
        <v>0</v>
      </c>
      <c r="FF281" s="25">
        <v>0</v>
      </c>
      <c r="FG281" s="25">
        <v>0</v>
      </c>
      <c r="FH281" s="25">
        <v>0</v>
      </c>
      <c r="FI281" s="25">
        <v>0</v>
      </c>
      <c r="FJ281" s="25">
        <v>0</v>
      </c>
      <c r="FK281" s="25">
        <v>0</v>
      </c>
      <c r="FL281" s="25">
        <v>0</v>
      </c>
      <c r="FM281" s="25">
        <v>0</v>
      </c>
      <c r="FN281" s="25">
        <v>0</v>
      </c>
      <c r="FO281" s="25">
        <v>0</v>
      </c>
      <c r="FP281" s="25">
        <v>0</v>
      </c>
      <c r="FQ281" s="25">
        <v>0</v>
      </c>
      <c r="FR281" s="25">
        <v>0</v>
      </c>
      <c r="FS281" s="25">
        <v>0</v>
      </c>
      <c r="FT281" s="25">
        <v>0</v>
      </c>
      <c r="FU281" s="25">
        <v>0</v>
      </c>
      <c r="FV281" s="25">
        <v>0</v>
      </c>
      <c r="FW281" s="25">
        <v>0</v>
      </c>
      <c r="FX281" s="25">
        <v>0</v>
      </c>
      <c r="FY281" s="25">
        <v>0</v>
      </c>
      <c r="FZ281" s="25">
        <v>0</v>
      </c>
      <c r="GA281" s="25">
        <v>0</v>
      </c>
      <c r="GB281" s="25">
        <v>0</v>
      </c>
      <c r="GC281" s="25">
        <v>0</v>
      </c>
      <c r="GD281" s="25">
        <v>0</v>
      </c>
      <c r="GE281" s="25">
        <v>0</v>
      </c>
      <c r="GF281" s="25">
        <v>0</v>
      </c>
      <c r="GG281" s="25">
        <v>0</v>
      </c>
      <c r="GH281" s="25">
        <v>0</v>
      </c>
      <c r="GI281" s="25">
        <v>0</v>
      </c>
      <c r="GJ281" s="25">
        <v>0</v>
      </c>
      <c r="GK281" s="25">
        <v>0</v>
      </c>
      <c r="GL281" s="25">
        <v>0</v>
      </c>
      <c r="GM281" s="25">
        <v>0</v>
      </c>
      <c r="GN281" s="25">
        <v>0</v>
      </c>
      <c r="GO281" s="25">
        <v>0</v>
      </c>
      <c r="GP281" s="25">
        <v>0</v>
      </c>
      <c r="GQ281" s="25">
        <v>0</v>
      </c>
      <c r="GR281" s="25">
        <v>0</v>
      </c>
      <c r="GS281" s="25">
        <v>0</v>
      </c>
      <c r="GT281" s="25">
        <v>0</v>
      </c>
      <c r="GU281" s="25">
        <v>0</v>
      </c>
      <c r="GV281" s="25">
        <v>0</v>
      </c>
      <c r="GW281" s="25">
        <v>0</v>
      </c>
      <c r="GX281" s="25">
        <v>0</v>
      </c>
      <c r="GY281" s="25">
        <v>0</v>
      </c>
      <c r="GZ281" s="25">
        <v>0</v>
      </c>
      <c r="HA281" s="25">
        <v>0</v>
      </c>
      <c r="HB281" s="25">
        <v>0</v>
      </c>
      <c r="HC281" s="25">
        <v>0</v>
      </c>
      <c r="HD281" s="25">
        <v>0</v>
      </c>
      <c r="HE281" s="25">
        <v>0</v>
      </c>
      <c r="HF281" s="25">
        <v>0</v>
      </c>
      <c r="HG281" s="25">
        <v>0</v>
      </c>
      <c r="HH281" s="25">
        <v>0</v>
      </c>
      <c r="HI281" s="25">
        <v>0</v>
      </c>
      <c r="HJ281" s="110">
        <v>0</v>
      </c>
      <c r="HK281" s="110">
        <v>0</v>
      </c>
      <c r="HL281" s="25">
        <v>0</v>
      </c>
      <c r="HM281" s="25">
        <v>0</v>
      </c>
      <c r="HN281" s="25">
        <v>0</v>
      </c>
      <c r="HO281" s="25">
        <v>0</v>
      </c>
      <c r="HP281" s="25">
        <v>0</v>
      </c>
      <c r="HQ281" s="25">
        <v>0</v>
      </c>
      <c r="HR281" s="25">
        <v>0</v>
      </c>
      <c r="HS281" s="25">
        <v>0</v>
      </c>
      <c r="HT281" s="25">
        <v>0</v>
      </c>
      <c r="HU281" s="25">
        <v>0</v>
      </c>
      <c r="HV281" s="25">
        <v>0</v>
      </c>
      <c r="HW281" s="25">
        <v>0</v>
      </c>
      <c r="HX281" s="25">
        <v>0</v>
      </c>
      <c r="HY281" s="25">
        <v>0</v>
      </c>
      <c r="HZ281" s="25">
        <v>0</v>
      </c>
      <c r="IA281" s="25">
        <v>0</v>
      </c>
      <c r="IB281" s="25">
        <v>0</v>
      </c>
      <c r="IC281" s="25">
        <v>0</v>
      </c>
      <c r="ID281" s="25">
        <v>0</v>
      </c>
      <c r="IE281" s="25">
        <v>0</v>
      </c>
      <c r="IF281" s="25">
        <v>0</v>
      </c>
      <c r="IG281" s="25">
        <v>0</v>
      </c>
      <c r="IH281" s="25">
        <v>0</v>
      </c>
      <c r="II281" s="25">
        <v>0</v>
      </c>
      <c r="IJ281" s="25">
        <v>0</v>
      </c>
      <c r="IK281" s="25">
        <v>0</v>
      </c>
      <c r="IL281" s="25">
        <v>0</v>
      </c>
      <c r="IM281" s="25">
        <v>0</v>
      </c>
      <c r="IN281" s="25">
        <v>0</v>
      </c>
      <c r="IO281" s="25">
        <v>0</v>
      </c>
      <c r="IP281" s="25">
        <v>0</v>
      </c>
      <c r="IQ281" s="25">
        <v>0</v>
      </c>
      <c r="IR281" s="25">
        <v>0</v>
      </c>
      <c r="IS281" s="25">
        <v>0</v>
      </c>
      <c r="IT281" s="25">
        <v>0</v>
      </c>
      <c r="IU281" s="25">
        <v>0</v>
      </c>
      <c r="IV281" s="25">
        <v>0</v>
      </c>
      <c r="IW281" s="25">
        <v>0</v>
      </c>
      <c r="IX281" s="25">
        <v>0</v>
      </c>
      <c r="IY281" s="25">
        <v>0</v>
      </c>
      <c r="IZ281" s="25">
        <v>0</v>
      </c>
      <c r="JA281" s="25">
        <v>0</v>
      </c>
      <c r="JB281" s="25">
        <v>0</v>
      </c>
      <c r="JC281" s="25">
        <v>0</v>
      </c>
      <c r="JD281" s="25">
        <v>0</v>
      </c>
      <c r="JE281" s="25">
        <v>0</v>
      </c>
      <c r="JF281" s="25">
        <v>0</v>
      </c>
      <c r="JG281" s="25">
        <v>0</v>
      </c>
      <c r="JH281" s="25">
        <v>0</v>
      </c>
      <c r="JI281" s="25">
        <v>0</v>
      </c>
      <c r="JJ281" s="25">
        <v>0</v>
      </c>
      <c r="JK281" s="25">
        <v>0</v>
      </c>
      <c r="JL281" s="25">
        <v>0</v>
      </c>
      <c r="JM281" s="25">
        <v>0</v>
      </c>
      <c r="JN281" s="25">
        <v>0</v>
      </c>
      <c r="JO281" s="25">
        <v>0</v>
      </c>
      <c r="JP281" s="25">
        <v>0</v>
      </c>
      <c r="JQ281" s="25">
        <v>0</v>
      </c>
      <c r="JR281" s="25">
        <v>0</v>
      </c>
      <c r="JS281" s="25">
        <v>0</v>
      </c>
      <c r="JT281" s="25">
        <v>0</v>
      </c>
      <c r="JU281" s="25">
        <v>0</v>
      </c>
      <c r="JV281" s="25">
        <v>0</v>
      </c>
      <c r="JW281" s="25">
        <v>0</v>
      </c>
      <c r="JX281" s="25">
        <v>0</v>
      </c>
    </row>
    <row r="282" spans="1:284" s="25" customFormat="1">
      <c r="A282" s="56" t="s">
        <v>1578</v>
      </c>
      <c r="B282" s="61" t="s">
        <v>429</v>
      </c>
      <c r="C282" s="56" t="s">
        <v>1578</v>
      </c>
      <c r="D282">
        <v>6</v>
      </c>
      <c r="E282" s="25">
        <v>0</v>
      </c>
      <c r="F282" s="25">
        <v>0</v>
      </c>
      <c r="G282" s="25">
        <v>0</v>
      </c>
      <c r="H282" s="25">
        <v>0</v>
      </c>
      <c r="I282" s="25">
        <v>0</v>
      </c>
      <c r="J282" s="25">
        <v>0</v>
      </c>
      <c r="K282" s="25">
        <v>0</v>
      </c>
      <c r="L282" s="25">
        <v>0</v>
      </c>
      <c r="M282" s="25">
        <v>0</v>
      </c>
      <c r="N282" s="25">
        <v>0</v>
      </c>
      <c r="O282" s="25">
        <v>0</v>
      </c>
      <c r="P282" s="25">
        <v>0</v>
      </c>
      <c r="Q282" s="25">
        <v>0</v>
      </c>
      <c r="R282" s="25">
        <v>0</v>
      </c>
      <c r="S282" s="25">
        <v>0</v>
      </c>
      <c r="T282" s="25">
        <v>0</v>
      </c>
      <c r="U282" s="25">
        <v>0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v>0</v>
      </c>
      <c r="BK282" s="25">
        <v>0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0</v>
      </c>
      <c r="BS282" s="25">
        <v>0</v>
      </c>
      <c r="BT282" s="25">
        <v>0</v>
      </c>
      <c r="BU282" s="25">
        <v>0</v>
      </c>
      <c r="BV282" s="25">
        <v>0</v>
      </c>
      <c r="BW282" s="25">
        <v>0</v>
      </c>
      <c r="BX282" s="25">
        <v>0</v>
      </c>
      <c r="BY282" s="25">
        <v>0</v>
      </c>
      <c r="BZ282" s="25">
        <v>0</v>
      </c>
      <c r="CA282" s="25">
        <v>0</v>
      </c>
      <c r="CB282" s="25">
        <v>0</v>
      </c>
      <c r="CC282" s="25">
        <v>0</v>
      </c>
      <c r="CD282" s="25">
        <v>0</v>
      </c>
      <c r="CE282" s="25">
        <v>0</v>
      </c>
      <c r="CF282" s="25">
        <v>0</v>
      </c>
      <c r="CG282" s="25">
        <v>0</v>
      </c>
      <c r="CH282" s="25">
        <v>0</v>
      </c>
      <c r="CI282" s="25">
        <v>0</v>
      </c>
      <c r="CJ282" s="25">
        <v>0</v>
      </c>
      <c r="CK282" s="25">
        <v>0</v>
      </c>
      <c r="CL282" s="25">
        <v>0</v>
      </c>
      <c r="CM282" s="25">
        <v>0</v>
      </c>
      <c r="CN282" s="25">
        <v>0</v>
      </c>
      <c r="CO282" s="25">
        <v>0</v>
      </c>
      <c r="CP282" s="25">
        <v>0</v>
      </c>
      <c r="CQ282" s="25">
        <v>0</v>
      </c>
      <c r="CR282" s="25">
        <v>0</v>
      </c>
      <c r="CS282" s="25">
        <v>0</v>
      </c>
      <c r="CT282" s="25">
        <v>0</v>
      </c>
      <c r="CU282" s="25">
        <v>0</v>
      </c>
      <c r="CV282" s="25">
        <v>0</v>
      </c>
      <c r="CW282" s="25">
        <v>0</v>
      </c>
      <c r="CX282" s="25">
        <v>0</v>
      </c>
      <c r="CY282" s="25">
        <v>0</v>
      </c>
      <c r="CZ282" s="25">
        <v>0</v>
      </c>
      <c r="DA282" s="25">
        <v>0</v>
      </c>
      <c r="DB282" s="25">
        <v>0</v>
      </c>
      <c r="DC282" s="25">
        <v>0</v>
      </c>
      <c r="DD282" s="25">
        <v>0</v>
      </c>
      <c r="DE282" s="25">
        <v>0</v>
      </c>
      <c r="DF282" s="25">
        <v>0</v>
      </c>
      <c r="DG282" s="25">
        <v>0</v>
      </c>
      <c r="DH282" s="25">
        <v>0</v>
      </c>
      <c r="DI282" s="25">
        <v>0</v>
      </c>
      <c r="DJ282" s="25">
        <v>0</v>
      </c>
      <c r="DK282" s="25">
        <v>0</v>
      </c>
      <c r="DL282" s="25">
        <v>0</v>
      </c>
      <c r="DM282" s="25">
        <v>0</v>
      </c>
      <c r="DN282" s="25">
        <v>0</v>
      </c>
      <c r="DO282" s="25">
        <v>0</v>
      </c>
      <c r="DP282" s="25">
        <v>0</v>
      </c>
      <c r="DQ282" s="25">
        <v>0</v>
      </c>
      <c r="DR282" s="25">
        <v>0</v>
      </c>
      <c r="DS282" s="25">
        <v>0</v>
      </c>
      <c r="DT282" s="25">
        <v>0</v>
      </c>
      <c r="DU282" s="25">
        <v>0</v>
      </c>
      <c r="DV282" s="25">
        <v>0</v>
      </c>
      <c r="DW282" s="25">
        <v>0</v>
      </c>
      <c r="DX282" s="25">
        <v>0</v>
      </c>
      <c r="DY282" s="25">
        <v>0</v>
      </c>
      <c r="DZ282" s="25">
        <v>0</v>
      </c>
      <c r="EA282" s="25">
        <v>0</v>
      </c>
      <c r="EB282" s="25">
        <v>0</v>
      </c>
      <c r="EC282" s="25">
        <v>0</v>
      </c>
      <c r="ED282" s="25">
        <v>0</v>
      </c>
      <c r="EE282" s="25">
        <v>0</v>
      </c>
      <c r="EF282" s="25">
        <v>0</v>
      </c>
      <c r="EG282" s="25">
        <v>0</v>
      </c>
      <c r="EH282" s="25">
        <v>0</v>
      </c>
      <c r="EI282" s="25">
        <v>0</v>
      </c>
      <c r="EJ282" s="25">
        <v>0</v>
      </c>
      <c r="EK282" s="25">
        <v>0</v>
      </c>
      <c r="EL282" s="25">
        <v>0</v>
      </c>
      <c r="EM282" s="25">
        <v>0</v>
      </c>
      <c r="EN282" s="25">
        <v>0</v>
      </c>
      <c r="EO282" s="25">
        <v>0</v>
      </c>
      <c r="EP282" s="25">
        <v>0</v>
      </c>
      <c r="EQ282" s="25">
        <v>0</v>
      </c>
      <c r="ER282" s="25">
        <v>0</v>
      </c>
      <c r="ES282" s="25">
        <v>0</v>
      </c>
      <c r="ET282" s="25">
        <v>0</v>
      </c>
      <c r="EU282" s="25">
        <v>0</v>
      </c>
      <c r="EV282" s="25">
        <v>0</v>
      </c>
      <c r="EW282" s="25">
        <v>0</v>
      </c>
      <c r="EX282" s="25">
        <v>0</v>
      </c>
      <c r="EY282" s="25">
        <v>0</v>
      </c>
      <c r="EZ282" s="25">
        <v>0</v>
      </c>
      <c r="FA282" s="25">
        <v>0</v>
      </c>
      <c r="FB282" s="25">
        <v>0</v>
      </c>
      <c r="FC282" s="25">
        <v>0</v>
      </c>
      <c r="FD282" s="25">
        <v>0</v>
      </c>
      <c r="FE282" s="25">
        <v>0</v>
      </c>
      <c r="FF282" s="25">
        <v>0</v>
      </c>
      <c r="FG282" s="25">
        <v>0</v>
      </c>
      <c r="FH282" s="25">
        <v>0</v>
      </c>
      <c r="FI282" s="25">
        <v>0</v>
      </c>
      <c r="FJ282" s="25">
        <v>0</v>
      </c>
      <c r="FK282" s="25">
        <v>0</v>
      </c>
      <c r="FL282" s="25">
        <v>0</v>
      </c>
      <c r="FM282" s="25">
        <v>0</v>
      </c>
      <c r="FN282" s="25">
        <v>0</v>
      </c>
      <c r="FO282" s="25">
        <v>0</v>
      </c>
      <c r="FP282" s="25">
        <v>0</v>
      </c>
      <c r="FQ282" s="25">
        <v>0</v>
      </c>
      <c r="FR282" s="25">
        <v>0</v>
      </c>
      <c r="FS282" s="25">
        <v>0</v>
      </c>
      <c r="FT282" s="25">
        <v>0</v>
      </c>
      <c r="FU282" s="25">
        <v>0</v>
      </c>
      <c r="FV282" s="25">
        <v>0</v>
      </c>
      <c r="FW282" s="25">
        <v>0</v>
      </c>
      <c r="FX282" s="25">
        <v>0</v>
      </c>
      <c r="FY282" s="25">
        <v>0</v>
      </c>
      <c r="FZ282" s="25">
        <v>0</v>
      </c>
      <c r="GA282" s="25">
        <v>0</v>
      </c>
      <c r="GB282" s="25">
        <v>0</v>
      </c>
      <c r="GC282" s="25">
        <v>0</v>
      </c>
      <c r="GD282" s="25">
        <v>0</v>
      </c>
      <c r="GE282" s="25">
        <v>0</v>
      </c>
      <c r="GF282" s="25">
        <v>0</v>
      </c>
      <c r="GG282" s="25">
        <v>0</v>
      </c>
      <c r="GH282" s="25">
        <v>0</v>
      </c>
      <c r="GI282" s="25">
        <v>0</v>
      </c>
      <c r="GJ282" s="25">
        <v>0</v>
      </c>
      <c r="GK282" s="25">
        <v>0</v>
      </c>
      <c r="GL282" s="25">
        <v>0</v>
      </c>
      <c r="GM282" s="25">
        <v>0</v>
      </c>
      <c r="GN282" s="25">
        <v>0</v>
      </c>
      <c r="GO282" s="25">
        <v>0</v>
      </c>
      <c r="GP282" s="25">
        <v>0</v>
      </c>
      <c r="GQ282" s="25">
        <v>0</v>
      </c>
      <c r="GR282" s="25">
        <v>0</v>
      </c>
      <c r="GS282" s="25">
        <v>0</v>
      </c>
      <c r="GT282" s="25">
        <v>0</v>
      </c>
      <c r="GU282" s="25">
        <v>0</v>
      </c>
      <c r="GV282" s="25">
        <v>0</v>
      </c>
      <c r="GW282" s="25">
        <v>0</v>
      </c>
      <c r="GX282" s="25">
        <v>0</v>
      </c>
      <c r="GY282" s="25">
        <v>0</v>
      </c>
      <c r="GZ282" s="25">
        <v>0</v>
      </c>
      <c r="HA282" s="25">
        <v>0</v>
      </c>
      <c r="HB282" s="25">
        <v>0</v>
      </c>
      <c r="HC282" s="25">
        <v>0</v>
      </c>
      <c r="HD282" s="25">
        <v>0</v>
      </c>
      <c r="HE282" s="25">
        <v>0</v>
      </c>
      <c r="HF282" s="25">
        <v>0</v>
      </c>
      <c r="HG282" s="25">
        <v>0</v>
      </c>
      <c r="HH282" s="25">
        <v>0</v>
      </c>
      <c r="HI282" s="25">
        <v>0</v>
      </c>
      <c r="HJ282" s="110">
        <v>0</v>
      </c>
      <c r="HK282" s="110">
        <v>0</v>
      </c>
      <c r="HL282" s="25">
        <v>0</v>
      </c>
      <c r="HM282" s="25">
        <v>0</v>
      </c>
      <c r="HN282" s="25">
        <v>0</v>
      </c>
      <c r="HO282" s="25">
        <v>0</v>
      </c>
      <c r="HP282" s="25">
        <v>0</v>
      </c>
      <c r="HQ282" s="25">
        <v>0</v>
      </c>
      <c r="HR282" s="25">
        <v>0</v>
      </c>
      <c r="HS282" s="25">
        <v>0</v>
      </c>
      <c r="HT282" s="25">
        <v>0</v>
      </c>
      <c r="HU282" s="25">
        <v>0</v>
      </c>
      <c r="HV282" s="25">
        <v>0</v>
      </c>
      <c r="HW282" s="25">
        <v>0</v>
      </c>
      <c r="HX282" s="25">
        <v>0</v>
      </c>
      <c r="HY282" s="25">
        <v>0</v>
      </c>
      <c r="HZ282" s="25">
        <v>0</v>
      </c>
      <c r="IA282" s="25">
        <v>0</v>
      </c>
      <c r="IB282" s="25">
        <v>0</v>
      </c>
      <c r="IC282" s="25">
        <v>0</v>
      </c>
      <c r="ID282" s="25">
        <v>0</v>
      </c>
      <c r="IE282" s="25">
        <v>0</v>
      </c>
      <c r="IF282" s="25">
        <v>0</v>
      </c>
      <c r="IG282" s="25">
        <v>0</v>
      </c>
      <c r="IH282" s="25">
        <v>0</v>
      </c>
      <c r="II282" s="25">
        <v>0</v>
      </c>
      <c r="IJ282" s="25">
        <v>0</v>
      </c>
      <c r="IK282" s="25">
        <v>0</v>
      </c>
      <c r="IL282" s="25">
        <v>0</v>
      </c>
      <c r="IM282" s="25">
        <v>0</v>
      </c>
      <c r="IN282" s="25">
        <v>0</v>
      </c>
      <c r="IO282" s="25">
        <v>0</v>
      </c>
      <c r="IP282" s="25">
        <v>0</v>
      </c>
      <c r="IQ282" s="25">
        <v>0</v>
      </c>
      <c r="IR282" s="25">
        <v>0</v>
      </c>
      <c r="IS282" s="25">
        <v>0</v>
      </c>
      <c r="IT282" s="25">
        <v>0</v>
      </c>
      <c r="IU282" s="25">
        <v>0</v>
      </c>
      <c r="IV282" s="25">
        <v>0</v>
      </c>
      <c r="IW282" s="25">
        <v>0</v>
      </c>
      <c r="IX282" s="25">
        <v>0</v>
      </c>
      <c r="IY282" s="25">
        <v>0</v>
      </c>
      <c r="IZ282" s="25">
        <v>0</v>
      </c>
      <c r="JA282" s="25">
        <v>0</v>
      </c>
      <c r="JB282" s="25">
        <v>0</v>
      </c>
      <c r="JC282" s="25">
        <v>0</v>
      </c>
      <c r="JD282" s="25">
        <v>0</v>
      </c>
      <c r="JE282" s="25">
        <v>0</v>
      </c>
      <c r="JF282" s="25">
        <v>0</v>
      </c>
      <c r="JG282" s="25">
        <v>0</v>
      </c>
      <c r="JH282" s="25">
        <v>0</v>
      </c>
      <c r="JI282" s="25">
        <v>0</v>
      </c>
      <c r="JJ282" s="25">
        <v>0</v>
      </c>
      <c r="JK282" s="25">
        <v>0</v>
      </c>
      <c r="JL282" s="25">
        <v>0</v>
      </c>
      <c r="JM282" s="25">
        <v>0</v>
      </c>
      <c r="JN282" s="25">
        <v>0</v>
      </c>
      <c r="JO282" s="25">
        <v>0</v>
      </c>
      <c r="JP282" s="25">
        <v>0</v>
      </c>
      <c r="JQ282" s="25">
        <v>0</v>
      </c>
      <c r="JR282" s="25">
        <v>0</v>
      </c>
      <c r="JS282" s="25">
        <v>0</v>
      </c>
      <c r="JT282" s="25">
        <v>0</v>
      </c>
      <c r="JU282" s="25">
        <v>0</v>
      </c>
      <c r="JV282" s="25">
        <v>0</v>
      </c>
      <c r="JW282" s="25">
        <v>0</v>
      </c>
      <c r="JX282" s="25">
        <v>0</v>
      </c>
    </row>
    <row r="283" spans="1:284" s="25" customFormat="1">
      <c r="A283" s="56" t="s">
        <v>1579</v>
      </c>
      <c r="B283" s="61" t="s">
        <v>430</v>
      </c>
      <c r="C283" s="56" t="s">
        <v>1579</v>
      </c>
      <c r="D283">
        <v>6</v>
      </c>
      <c r="E283" s="25">
        <v>91.54094293</v>
      </c>
      <c r="F283" s="25">
        <v>90.347065259999994</v>
      </c>
      <c r="G283" s="25">
        <v>85.445768820000026</v>
      </c>
      <c r="H283" s="25">
        <v>90.941720660000001</v>
      </c>
      <c r="I283" s="25">
        <v>107.316</v>
      </c>
      <c r="J283" s="25">
        <v>108.24216699999999</v>
      </c>
      <c r="K283" s="25">
        <v>105.7384782</v>
      </c>
      <c r="L283" s="25">
        <v>114.00269089999999</v>
      </c>
      <c r="M283" s="25">
        <v>116.46442778000001</v>
      </c>
      <c r="N283" s="25">
        <v>113.29428606</v>
      </c>
      <c r="O283" s="25">
        <v>112.38372122999999</v>
      </c>
      <c r="P283" s="25">
        <v>113.61655467</v>
      </c>
      <c r="Q283" s="25">
        <v>127.93099411999999</v>
      </c>
      <c r="R283" s="25">
        <v>125.57213425999998</v>
      </c>
      <c r="S283" s="25">
        <v>138.81491099999997</v>
      </c>
      <c r="T283" s="25">
        <v>117.091352</v>
      </c>
      <c r="U283" s="25">
        <v>120.80852323000001</v>
      </c>
      <c r="V283" s="25">
        <v>122.36664165000001</v>
      </c>
      <c r="W283" s="25">
        <v>122.92865321000002</v>
      </c>
      <c r="X283" s="25">
        <v>107.41614297000001</v>
      </c>
      <c r="Y283" s="25">
        <v>108.58105523</v>
      </c>
      <c r="Z283" s="25">
        <v>153.34709242999998</v>
      </c>
      <c r="AA283" s="25">
        <v>106.37946599000001</v>
      </c>
      <c r="AB283" s="25">
        <v>120.2014375</v>
      </c>
      <c r="AC283" s="25">
        <v>114.70814647</v>
      </c>
      <c r="AD283" s="25">
        <v>118.96593937999999</v>
      </c>
      <c r="AE283" s="25">
        <v>142.05500511</v>
      </c>
      <c r="AF283" s="25">
        <v>137.50016353999999</v>
      </c>
      <c r="AG283" s="25">
        <v>125.52318407999999</v>
      </c>
      <c r="AH283" s="25">
        <v>55.912305440000004</v>
      </c>
      <c r="AI283" s="25">
        <v>50.940976070000012</v>
      </c>
      <c r="AJ283" s="25">
        <v>58.74753947</v>
      </c>
      <c r="AK283" s="25">
        <v>56.486944940000001</v>
      </c>
      <c r="AL283" s="25">
        <v>65.787220169999998</v>
      </c>
      <c r="AM283" s="25">
        <v>47.904956910000003</v>
      </c>
      <c r="AN283" s="25">
        <v>42.711625390000002</v>
      </c>
      <c r="AO283" s="25">
        <v>48.765312319999992</v>
      </c>
      <c r="AP283" s="25">
        <v>48.852432899999997</v>
      </c>
      <c r="AQ283" s="25">
        <v>39.114937529999999</v>
      </c>
      <c r="AR283" s="25">
        <v>38.023845340000001</v>
      </c>
      <c r="AS283" s="25">
        <v>46.667627060000001</v>
      </c>
      <c r="AT283" s="25">
        <v>49.38544117</v>
      </c>
      <c r="AU283" s="25">
        <v>49.313906880000005</v>
      </c>
      <c r="AV283" s="25">
        <v>57.621094049999996</v>
      </c>
      <c r="AW283" s="25">
        <v>81.354041500000008</v>
      </c>
      <c r="AX283" s="25">
        <v>55.826736939999996</v>
      </c>
      <c r="AY283" s="25">
        <v>47.866444290000004</v>
      </c>
      <c r="AZ283" s="25">
        <v>49.958816979999995</v>
      </c>
      <c r="BA283" s="25">
        <v>63.682174199999999</v>
      </c>
      <c r="BB283" s="25">
        <v>62.799992419999995</v>
      </c>
      <c r="BC283" s="25">
        <v>59.307892000000002</v>
      </c>
      <c r="BD283" s="25">
        <v>79.376830920000003</v>
      </c>
      <c r="BE283" s="25">
        <v>69.603213659999994</v>
      </c>
      <c r="BF283" s="25">
        <v>66.934511540000003</v>
      </c>
      <c r="BG283" s="25">
        <v>65.971196230000004</v>
      </c>
      <c r="BH283" s="25">
        <v>55.809010810000004</v>
      </c>
      <c r="BI283" s="25">
        <v>55.803852319999997</v>
      </c>
      <c r="BJ283" s="25">
        <v>71.14521384999999</v>
      </c>
      <c r="BK283" s="25">
        <v>64.627188500000003</v>
      </c>
      <c r="BL283" s="25">
        <v>63.345881869999992</v>
      </c>
      <c r="BM283" s="25">
        <v>63.907840460000003</v>
      </c>
      <c r="BN283" s="25">
        <v>67.239348739999997</v>
      </c>
      <c r="BO283" s="25">
        <v>60.306152519999998</v>
      </c>
      <c r="BP283" s="25">
        <v>61.837684080000002</v>
      </c>
      <c r="BQ283" s="25">
        <v>66.683473789999994</v>
      </c>
      <c r="BR283" s="25">
        <v>64.432167699999994</v>
      </c>
      <c r="BS283" s="25">
        <v>63.513988540000007</v>
      </c>
      <c r="BT283" s="25">
        <v>58.037719329999994</v>
      </c>
      <c r="BU283" s="25">
        <v>61.166784800000002</v>
      </c>
      <c r="BV283" s="25">
        <v>61.028581619999997</v>
      </c>
      <c r="BW283" s="25">
        <v>58.789442149999999</v>
      </c>
      <c r="BX283" s="25">
        <v>54.428639010000005</v>
      </c>
      <c r="BY283" s="25">
        <v>56.603784210000001</v>
      </c>
      <c r="BZ283" s="25">
        <v>50.408350709999269</v>
      </c>
      <c r="CA283" s="25">
        <v>53.155251079999999</v>
      </c>
      <c r="CB283" s="25">
        <v>53.50518821</v>
      </c>
      <c r="CC283" s="25">
        <v>52.365700859999997</v>
      </c>
      <c r="CD283" s="25">
        <v>57.755665479999998</v>
      </c>
      <c r="CE283" s="25">
        <v>62.110530310000001</v>
      </c>
      <c r="CF283" s="25">
        <v>55.066953869999999</v>
      </c>
      <c r="CG283" s="25">
        <v>68.81673601</v>
      </c>
      <c r="CH283" s="25">
        <v>78.395950099999993</v>
      </c>
      <c r="CI283" s="25">
        <v>70.425004419999993</v>
      </c>
      <c r="CJ283" s="25">
        <v>81.727763809999999</v>
      </c>
      <c r="CK283" s="25">
        <v>83.67566678</v>
      </c>
      <c r="CL283" s="25">
        <v>75.475086649999994</v>
      </c>
      <c r="CM283" s="25">
        <v>77.604338529999993</v>
      </c>
      <c r="CN283" s="25">
        <v>104.91424129000001</v>
      </c>
      <c r="CO283" s="25">
        <v>69.933735209999995</v>
      </c>
      <c r="CP283" s="25">
        <v>70.643849309999993</v>
      </c>
      <c r="CQ283" s="25">
        <v>70.193497789999995</v>
      </c>
      <c r="CR283" s="25">
        <v>72.916670700000012</v>
      </c>
      <c r="CS283" s="25">
        <v>73.110655030000004</v>
      </c>
      <c r="CT283" s="25">
        <v>74.933640030000007</v>
      </c>
      <c r="CU283" s="25">
        <v>75.111298700000006</v>
      </c>
      <c r="CV283" s="25">
        <v>76.384123609</v>
      </c>
      <c r="CW283" s="25">
        <v>79.514834039999997</v>
      </c>
      <c r="CX283" s="25">
        <v>70.932144010000002</v>
      </c>
      <c r="CY283" s="25">
        <v>68.831167660000006</v>
      </c>
      <c r="CZ283" s="25">
        <v>70.663270269999998</v>
      </c>
      <c r="DA283" s="25">
        <v>68.146182019999998</v>
      </c>
      <c r="DB283" s="25">
        <v>67.338521829999991</v>
      </c>
      <c r="DC283" s="25">
        <v>68.737061530000005</v>
      </c>
      <c r="DD283" s="25">
        <v>69.355881659999994</v>
      </c>
      <c r="DE283" s="25">
        <v>76.012417720000002</v>
      </c>
      <c r="DF283" s="25">
        <v>81.637630979999997</v>
      </c>
      <c r="DG283" s="25">
        <v>72.577704679999997</v>
      </c>
      <c r="DH283" s="25">
        <v>75.355823720000004</v>
      </c>
      <c r="DI283" s="25">
        <v>87.874418270000007</v>
      </c>
      <c r="DJ283" s="25">
        <v>87.067206279999994</v>
      </c>
      <c r="DK283" s="25">
        <v>91.996872830000015</v>
      </c>
      <c r="DL283" s="25">
        <v>86.217364029999999</v>
      </c>
      <c r="DM283" s="25">
        <v>91.202283800000004</v>
      </c>
      <c r="DN283" s="25">
        <v>101.92055905000001</v>
      </c>
      <c r="DO283" s="25">
        <v>86.233461770000005</v>
      </c>
      <c r="DP283" s="25">
        <v>79.548320920001146</v>
      </c>
      <c r="DQ283" s="25">
        <v>78.544563519999897</v>
      </c>
      <c r="DR283" s="25">
        <v>71.692827059999999</v>
      </c>
      <c r="DS283" s="25">
        <v>74.71738787999999</v>
      </c>
      <c r="DT283" s="25">
        <v>75.601542069999994</v>
      </c>
      <c r="DU283" s="25">
        <v>77.011301149999994</v>
      </c>
      <c r="DV283" s="25">
        <v>77.995181360000004</v>
      </c>
      <c r="DW283" s="25">
        <v>83.43400754999999</v>
      </c>
      <c r="DX283" s="25">
        <v>87.755383039999998</v>
      </c>
      <c r="DY283" s="25">
        <v>104.65262253</v>
      </c>
      <c r="DZ283" s="25">
        <v>83.266936279999996</v>
      </c>
      <c r="EA283" s="25">
        <v>92.019824190000008</v>
      </c>
      <c r="EB283" s="25">
        <v>84.482830000000007</v>
      </c>
      <c r="EC283" s="25">
        <v>87.687067399999989</v>
      </c>
      <c r="ED283" s="25">
        <v>94.96417851999999</v>
      </c>
      <c r="EE283" s="25">
        <v>93.619667010000001</v>
      </c>
      <c r="EF283" s="25">
        <v>87.179799200000019</v>
      </c>
      <c r="EG283" s="25">
        <v>132.00605493</v>
      </c>
      <c r="EH283" s="25">
        <v>110.08260374000001</v>
      </c>
      <c r="EI283" s="25">
        <v>97.821063510000002</v>
      </c>
      <c r="EJ283" s="25">
        <v>103.62687561000023</v>
      </c>
      <c r="EK283" s="25">
        <v>98.315208529999992</v>
      </c>
      <c r="EL283" s="25">
        <v>105.44034563</v>
      </c>
      <c r="EM283" s="25">
        <v>96.307587889999994</v>
      </c>
      <c r="EN283" s="25">
        <v>145.11673391069999</v>
      </c>
      <c r="EO283" s="25">
        <v>129.41028488000001</v>
      </c>
      <c r="EP283" s="25">
        <v>91.555131579999994</v>
      </c>
      <c r="EQ283" s="25">
        <v>110.16785174460001</v>
      </c>
      <c r="ER283" s="25">
        <v>103.98200244109999</v>
      </c>
      <c r="ES283" s="25">
        <v>129.35976965879999</v>
      </c>
      <c r="ET283" s="25">
        <v>133.86804201640001</v>
      </c>
      <c r="EU283" s="25">
        <v>134.33585462369999</v>
      </c>
      <c r="EV283" s="25">
        <v>136.86595190169999</v>
      </c>
      <c r="EW283" s="25">
        <v>130.66291786350001</v>
      </c>
      <c r="EX283" s="25">
        <v>106.3414873026</v>
      </c>
      <c r="EY283" s="25">
        <v>131.36836971900001</v>
      </c>
      <c r="EZ283" s="25">
        <v>176.46300179159999</v>
      </c>
      <c r="FA283" s="25">
        <v>189.29944333990002</v>
      </c>
      <c r="FB283" s="25">
        <v>186.07396612000002</v>
      </c>
      <c r="FC283" s="25">
        <v>152.46839016009997</v>
      </c>
      <c r="FD283" s="25">
        <v>143.36836918999998</v>
      </c>
      <c r="FE283" s="25">
        <v>122.17059162850002</v>
      </c>
      <c r="FF283" s="25">
        <v>131.56816000860002</v>
      </c>
      <c r="FG283" s="25">
        <v>123.47942218819999</v>
      </c>
      <c r="FH283" s="25">
        <v>120.62306041250001</v>
      </c>
      <c r="FI283" s="25">
        <v>138.00831070909999</v>
      </c>
      <c r="FJ283" s="25">
        <v>130.32775874919997</v>
      </c>
      <c r="FK283" s="25">
        <v>130.96676781079998</v>
      </c>
      <c r="FL283" s="25">
        <v>136.95000556050002</v>
      </c>
      <c r="FM283" s="25">
        <v>134.92683844729999</v>
      </c>
      <c r="FN283" s="25">
        <v>136.48777640130001</v>
      </c>
      <c r="FO283" s="25">
        <v>138.317645868</v>
      </c>
      <c r="FP283" s="25">
        <v>210.80017434480001</v>
      </c>
      <c r="FQ283" s="25">
        <v>187.32904355119999</v>
      </c>
      <c r="FR283" s="25">
        <v>187.54357388619999</v>
      </c>
      <c r="FS283" s="25">
        <v>179.7353395403</v>
      </c>
      <c r="FT283" s="25">
        <v>182.82360305840001</v>
      </c>
      <c r="FU283" s="25">
        <v>181.22079114870002</v>
      </c>
      <c r="FV283" s="25">
        <v>188.2501218283</v>
      </c>
      <c r="FW283" s="25">
        <v>191.46122379009998</v>
      </c>
      <c r="FX283" s="25">
        <v>184.29489925889999</v>
      </c>
      <c r="FY283" s="25">
        <v>181.92209771939997</v>
      </c>
      <c r="FZ283" s="25">
        <v>181.64264339019999</v>
      </c>
      <c r="GA283" s="25">
        <v>176.75980435010001</v>
      </c>
      <c r="GB283" s="25">
        <v>163.62119899749999</v>
      </c>
      <c r="GC283" s="25">
        <v>173.70025947919999</v>
      </c>
      <c r="GD283" s="25">
        <v>176.99468155449998</v>
      </c>
      <c r="GE283" s="25">
        <v>168.8058243351</v>
      </c>
      <c r="GF283" s="25">
        <v>169.9126716145</v>
      </c>
      <c r="GG283" s="25">
        <v>162.4746692697</v>
      </c>
      <c r="GH283" s="25">
        <v>159.97288326979998</v>
      </c>
      <c r="GI283" s="25">
        <v>167.6568471617</v>
      </c>
      <c r="GJ283" s="25">
        <v>139.18781771159999</v>
      </c>
      <c r="GK283" s="25">
        <v>138.92235739239999</v>
      </c>
      <c r="GL283" s="25">
        <v>127.43629703869999</v>
      </c>
      <c r="GM283" s="25">
        <v>124.12298665879997</v>
      </c>
      <c r="GN283" s="25">
        <v>127.20970882089999</v>
      </c>
      <c r="GO283" s="25">
        <v>135.12824938879993</v>
      </c>
      <c r="GP283" s="25">
        <v>132.99959014760003</v>
      </c>
      <c r="GQ283" s="25">
        <v>140.98289996990002</v>
      </c>
      <c r="GR283" s="25">
        <v>141.62389865029999</v>
      </c>
      <c r="GS283" s="25">
        <v>166.41870833850004</v>
      </c>
      <c r="GT283" s="25">
        <v>145.62544268990001</v>
      </c>
      <c r="GU283" s="25">
        <v>138.65269171899999</v>
      </c>
      <c r="GV283" s="25">
        <v>141.13001918270001</v>
      </c>
      <c r="GW283" s="25">
        <v>145.0015696904</v>
      </c>
      <c r="GX283" s="25">
        <v>145.27163205920002</v>
      </c>
      <c r="GY283" s="25">
        <v>151.93158930879997</v>
      </c>
      <c r="GZ283" s="25">
        <v>142.95695440000003</v>
      </c>
      <c r="HA283" s="25">
        <v>148.51295010000001</v>
      </c>
      <c r="HB283" s="25">
        <v>154.26063183999997</v>
      </c>
      <c r="HC283" s="25">
        <v>160.43298958999998</v>
      </c>
      <c r="HD283" s="25">
        <v>164.86271626999996</v>
      </c>
      <c r="HE283" s="25">
        <v>162.68492273000004</v>
      </c>
      <c r="HF283" s="25">
        <v>160.92288303999999</v>
      </c>
      <c r="HG283" s="25">
        <v>186.47543163340001</v>
      </c>
      <c r="HH283" s="25">
        <v>174.16717247219998</v>
      </c>
      <c r="HI283" s="25">
        <v>178.296453829</v>
      </c>
      <c r="HJ283" s="110">
        <v>182.67322340940001</v>
      </c>
      <c r="HK283" s="110">
        <v>168.40267398770004</v>
      </c>
      <c r="HL283" s="25">
        <v>173.03540980080004</v>
      </c>
      <c r="HM283" s="25">
        <v>186.38166695139995</v>
      </c>
      <c r="HN283" s="25">
        <v>179.07638544789995</v>
      </c>
      <c r="HO283" s="25">
        <v>162.50612508320057</v>
      </c>
      <c r="HP283" s="25">
        <v>174.65070484110004</v>
      </c>
      <c r="HQ283" s="25">
        <v>159.87017229329987</v>
      </c>
      <c r="HR283" s="25">
        <v>162.92779467179997</v>
      </c>
      <c r="HS283" s="25">
        <v>159.04528374840007</v>
      </c>
      <c r="HT283" s="25">
        <v>152.74434430060003</v>
      </c>
      <c r="HU283" s="25">
        <v>159.67322526629999</v>
      </c>
      <c r="HV283" s="25">
        <v>150.11797218319995</v>
      </c>
      <c r="HW283" s="25">
        <v>154.73565808210006</v>
      </c>
      <c r="HX283" s="25">
        <v>154.61349481180005</v>
      </c>
      <c r="HY283" s="25">
        <v>157.06444931809995</v>
      </c>
      <c r="HZ283" s="25">
        <v>159.23279766559997</v>
      </c>
      <c r="IA283" s="25">
        <v>159.53454673709996</v>
      </c>
      <c r="IB283" s="25">
        <v>165.98056910239998</v>
      </c>
      <c r="IC283" s="25">
        <v>629.78011122080011</v>
      </c>
      <c r="ID283" s="25">
        <v>629.84827927569995</v>
      </c>
      <c r="IE283" s="25">
        <v>197.22282962169999</v>
      </c>
      <c r="IF283" s="25">
        <v>181.37728868020011</v>
      </c>
      <c r="IG283" s="25">
        <v>191.22803683880005</v>
      </c>
      <c r="IH283" s="25">
        <v>186.37913578640004</v>
      </c>
      <c r="II283" s="25">
        <v>173.61358180629998</v>
      </c>
      <c r="IJ283" s="25">
        <v>195.01244217750008</v>
      </c>
      <c r="IK283" s="25">
        <v>181.83462345909993</v>
      </c>
      <c r="IL283" s="25">
        <v>175.98296666129997</v>
      </c>
      <c r="IM283" s="25">
        <v>180.81741408940007</v>
      </c>
      <c r="IN283" s="25">
        <v>196.8433431931</v>
      </c>
      <c r="IO283" s="25">
        <v>194.2129435203</v>
      </c>
      <c r="IP283" s="25">
        <v>185.07984488419996</v>
      </c>
      <c r="IQ283" s="25">
        <v>203.16151924229996</v>
      </c>
      <c r="IR283" s="25">
        <v>198.11727786610001</v>
      </c>
      <c r="IS283" s="25">
        <v>202.45327682189995</v>
      </c>
      <c r="IT283" s="25">
        <v>217.67800569739995</v>
      </c>
      <c r="IU283" s="25">
        <v>216.45187642170001</v>
      </c>
      <c r="IV283" s="25">
        <v>218.53012796399989</v>
      </c>
      <c r="IW283" s="25">
        <v>220.31013684609991</v>
      </c>
      <c r="IX283" s="25">
        <v>224.63376297260007</v>
      </c>
      <c r="IY283" s="25">
        <v>231.29502566019983</v>
      </c>
      <c r="IZ283" s="25">
        <v>231.4309802512</v>
      </c>
      <c r="JA283" s="25">
        <v>239.86833610540009</v>
      </c>
      <c r="JB283" s="25">
        <v>243.77710893600002</v>
      </c>
      <c r="JC283" s="25">
        <v>247.85838913449993</v>
      </c>
      <c r="JD283" s="25">
        <v>243.86895087099992</v>
      </c>
      <c r="JE283" s="25">
        <v>236.15886983430008</v>
      </c>
      <c r="JF283" s="25">
        <v>244.23130550199997</v>
      </c>
      <c r="JG283" s="25">
        <v>238.61141715809998</v>
      </c>
      <c r="JH283" s="25">
        <v>256.98229744330013</v>
      </c>
      <c r="JI283" s="25">
        <v>228.72208479800003</v>
      </c>
      <c r="JJ283" s="25">
        <v>258.52994159809998</v>
      </c>
      <c r="JK283" s="25">
        <v>245.31392376910006</v>
      </c>
      <c r="JL283" s="25">
        <v>243.81404376109992</v>
      </c>
      <c r="JM283" s="25">
        <v>260.79815808919983</v>
      </c>
      <c r="JN283" s="25">
        <v>264.19013937250003</v>
      </c>
      <c r="JO283" s="25">
        <v>293.32725880189992</v>
      </c>
      <c r="JP283" s="25">
        <v>267.50640391320002</v>
      </c>
      <c r="JQ283" s="25">
        <v>264.73460323739999</v>
      </c>
      <c r="JR283" s="25">
        <v>268.85753724070003</v>
      </c>
      <c r="JS283" s="25">
        <v>290.80066139119992</v>
      </c>
      <c r="JT283" s="25">
        <v>284.0777321974</v>
      </c>
      <c r="JU283" s="25">
        <v>362.35314591740007</v>
      </c>
      <c r="JV283" s="25">
        <v>275.44878052029998</v>
      </c>
      <c r="JW283" s="25">
        <v>297.17693196359994</v>
      </c>
      <c r="JX283" s="25">
        <v>285.22952114080005</v>
      </c>
    </row>
    <row r="284" spans="1:284" s="25" customFormat="1">
      <c r="A284" s="56" t="s">
        <v>1580</v>
      </c>
      <c r="B284" s="60" t="s">
        <v>218</v>
      </c>
      <c r="C284" s="56" t="s">
        <v>1580</v>
      </c>
      <c r="D284">
        <v>6</v>
      </c>
      <c r="E284" s="25">
        <v>19.709980780000002</v>
      </c>
      <c r="F284" s="25">
        <v>14.653527199999999</v>
      </c>
      <c r="G284" s="25">
        <v>14.174546080000002</v>
      </c>
      <c r="H284" s="25">
        <v>13.93864954</v>
      </c>
      <c r="I284" s="25">
        <v>17.207999999999998</v>
      </c>
      <c r="J284" s="25">
        <v>15.126704</v>
      </c>
      <c r="K284" s="25">
        <v>14.447790390000002</v>
      </c>
      <c r="L284" s="25">
        <v>13.51392201</v>
      </c>
      <c r="M284" s="25">
        <v>17.77555632</v>
      </c>
      <c r="N284" s="25">
        <v>15.43867418</v>
      </c>
      <c r="O284" s="25">
        <v>17.703457569999998</v>
      </c>
      <c r="P284" s="25">
        <v>27.152957270000002</v>
      </c>
      <c r="Q284" s="25">
        <v>16.25826756</v>
      </c>
      <c r="R284" s="25">
        <v>20.009089469999999</v>
      </c>
      <c r="S284" s="25">
        <v>21.101900000000001</v>
      </c>
      <c r="T284" s="25">
        <v>18.479467</v>
      </c>
      <c r="U284" s="25">
        <v>29.07122774192182</v>
      </c>
      <c r="V284" s="25">
        <v>23.192072979999999</v>
      </c>
      <c r="W284" s="25">
        <v>27.163990519999999</v>
      </c>
      <c r="X284" s="25">
        <v>23.155605009999995</v>
      </c>
      <c r="Y284" s="25">
        <v>23.528000370000001</v>
      </c>
      <c r="Z284" s="25">
        <v>16.989809170000001</v>
      </c>
      <c r="AA284" s="25">
        <v>17.361788613885331</v>
      </c>
      <c r="AB284" s="25">
        <v>15.986851250000001</v>
      </c>
      <c r="AC284" s="25">
        <v>18.79644966</v>
      </c>
      <c r="AD284" s="25">
        <v>18.204312829999999</v>
      </c>
      <c r="AE284" s="25">
        <v>20.682803</v>
      </c>
      <c r="AF284" s="25">
        <v>17.481629000000002</v>
      </c>
      <c r="AG284" s="25">
        <v>16.916610000000002</v>
      </c>
      <c r="AH284" s="25">
        <v>6.048</v>
      </c>
      <c r="AI284" s="25">
        <v>5.9399999999999995</v>
      </c>
      <c r="AJ284" s="25">
        <v>4.8540000000000001</v>
      </c>
      <c r="AK284" s="25">
        <v>4.980872999999999</v>
      </c>
      <c r="AL284" s="25">
        <v>5.3259507427294492</v>
      </c>
      <c r="AM284" s="25">
        <v>5.8419369999999997</v>
      </c>
      <c r="AN284" s="25">
        <v>8.64297</v>
      </c>
      <c r="AO284" s="25">
        <v>5.7798480000000003</v>
      </c>
      <c r="AP284" s="25">
        <v>3.8801370000000004</v>
      </c>
      <c r="AQ284" s="25">
        <v>12.289135000000002</v>
      </c>
      <c r="AR284" s="25">
        <v>5.1204049999999999</v>
      </c>
      <c r="AS284" s="25">
        <v>7.4964049999999993</v>
      </c>
      <c r="AT284" s="25">
        <v>8.7154740000000004</v>
      </c>
      <c r="AU284" s="25">
        <v>7.7864740000000001</v>
      </c>
      <c r="AV284" s="25">
        <v>7.0075820000000002</v>
      </c>
      <c r="AW284" s="25">
        <v>5.9614979999999989</v>
      </c>
      <c r="AX284" s="25">
        <v>7.2033589999999998</v>
      </c>
      <c r="AY284" s="25">
        <v>6.9354310000000003</v>
      </c>
      <c r="AZ284" s="25">
        <v>5.8747190000000007</v>
      </c>
      <c r="BA284" s="25">
        <v>4.6709999999999994</v>
      </c>
      <c r="BB284" s="25">
        <v>5.7436390000000008</v>
      </c>
      <c r="BC284" s="25">
        <v>6.8208289999999989</v>
      </c>
      <c r="BD284" s="25">
        <v>2.7056970000000002</v>
      </c>
      <c r="BE284" s="25">
        <v>5.4206019999999997</v>
      </c>
      <c r="BF284" s="25">
        <v>22.783728999999997</v>
      </c>
      <c r="BG284" s="25">
        <v>9.8801569999999987</v>
      </c>
      <c r="BH284" s="25">
        <v>15.295439</v>
      </c>
      <c r="BI284" s="25">
        <v>13.083439</v>
      </c>
      <c r="BJ284" s="25">
        <v>10.765394499999999</v>
      </c>
      <c r="BK284" s="25">
        <v>8.9322140000000001</v>
      </c>
      <c r="BL284" s="25">
        <v>8.3691069999999996</v>
      </c>
      <c r="BM284" s="25">
        <v>10.233544</v>
      </c>
      <c r="BN284" s="25">
        <v>11.046146</v>
      </c>
      <c r="BO284" s="25">
        <v>3.126776</v>
      </c>
      <c r="BP284" s="25">
        <v>8.7939530000000001</v>
      </c>
      <c r="BQ284" s="25">
        <v>7.138693</v>
      </c>
      <c r="BR284" s="25">
        <v>6.3939930000000009</v>
      </c>
      <c r="BS284" s="25">
        <v>7.415089</v>
      </c>
      <c r="BT284" s="25">
        <v>10.932831</v>
      </c>
      <c r="BU284" s="25">
        <v>11.208530999999999</v>
      </c>
      <c r="BV284" s="25">
        <v>9.0016839999999991</v>
      </c>
      <c r="BW284" s="25">
        <v>10.668914000000001</v>
      </c>
      <c r="BX284" s="25">
        <v>20.378846000000003</v>
      </c>
      <c r="BY284" s="25">
        <v>15.463076000000001</v>
      </c>
      <c r="BZ284" s="25">
        <v>12.122</v>
      </c>
      <c r="CA284" s="25">
        <v>11.436999999999999</v>
      </c>
      <c r="CB284" s="25">
        <v>16.648</v>
      </c>
      <c r="CC284" s="25">
        <v>15.144</v>
      </c>
      <c r="CD284" s="25">
        <v>17.047000000000001</v>
      </c>
      <c r="CE284" s="25">
        <v>14.084000000000001</v>
      </c>
      <c r="CF284" s="25">
        <v>12.557000000000002</v>
      </c>
      <c r="CG284" s="25">
        <v>15.894000000000002</v>
      </c>
      <c r="CH284" s="25">
        <v>15.761000000000001</v>
      </c>
      <c r="CI284" s="25">
        <v>25.53433034</v>
      </c>
      <c r="CJ284" s="25">
        <v>33.569607529999999</v>
      </c>
      <c r="CK284" s="25">
        <v>73.555432138050236</v>
      </c>
      <c r="CL284" s="25">
        <v>18.91450303007538</v>
      </c>
      <c r="CM284" s="25">
        <v>17.676353285360427</v>
      </c>
      <c r="CN284" s="25">
        <v>18.511160555462265</v>
      </c>
      <c r="CO284" s="25">
        <v>23.763735623926703</v>
      </c>
      <c r="CP284" s="25">
        <v>28.39562497966228</v>
      </c>
      <c r="CQ284" s="25">
        <v>36.045030457057315</v>
      </c>
      <c r="CR284" s="25">
        <v>27.811589091889168</v>
      </c>
      <c r="CS284" s="25">
        <v>37.123701779808904</v>
      </c>
      <c r="CT284" s="25">
        <v>27.945459243216483</v>
      </c>
      <c r="CU284" s="25">
        <v>25.079662931011288</v>
      </c>
      <c r="CV284" s="25">
        <v>25.001107334904518</v>
      </c>
      <c r="CW284" s="25">
        <v>24.416253618506417</v>
      </c>
      <c r="CX284" s="25">
        <v>24.349404934771503</v>
      </c>
      <c r="CY284" s="25">
        <v>26.721027360339399</v>
      </c>
      <c r="CZ284" s="25">
        <v>30.562564863397007</v>
      </c>
      <c r="DA284" s="25">
        <v>25.853435031056438</v>
      </c>
      <c r="DB284" s="25">
        <v>31.810671802137321</v>
      </c>
      <c r="DC284" s="25">
        <v>21.881558819999999</v>
      </c>
      <c r="DD284" s="25">
        <v>22.428521309999997</v>
      </c>
      <c r="DE284" s="25">
        <v>26.028258280000003</v>
      </c>
      <c r="DF284" s="25">
        <v>23.086004410261918</v>
      </c>
      <c r="DG284" s="25">
        <v>23.686866164042378</v>
      </c>
      <c r="DH284" s="25">
        <v>22.611110318442016</v>
      </c>
      <c r="DI284" s="25">
        <v>21.398096909513939</v>
      </c>
      <c r="DJ284" s="25">
        <v>21.777205571919549</v>
      </c>
      <c r="DK284" s="25">
        <v>27.969970067912435</v>
      </c>
      <c r="DL284" s="25">
        <v>29.682860816270871</v>
      </c>
      <c r="DM284" s="25">
        <v>33.576846502350875</v>
      </c>
      <c r="DN284" s="25">
        <v>21.626757844380634</v>
      </c>
      <c r="DO284" s="25">
        <v>24.410376351338304</v>
      </c>
      <c r="DP284" s="25">
        <v>34.118455092852457</v>
      </c>
      <c r="DQ284" s="25">
        <v>33.953968454982203</v>
      </c>
      <c r="DR284" s="25">
        <v>34.233291614872499</v>
      </c>
      <c r="DS284" s="25">
        <v>33.570672681279248</v>
      </c>
      <c r="DT284" s="25">
        <v>33.514099995145436</v>
      </c>
      <c r="DU284" s="25">
        <v>33.956736021040179</v>
      </c>
      <c r="DV284" s="25">
        <v>36.109998728470423</v>
      </c>
      <c r="DW284" s="25">
        <v>30.580081633723399</v>
      </c>
      <c r="DX284" s="25">
        <v>29.262181262804891</v>
      </c>
      <c r="DY284" s="25">
        <v>30.741855912824803</v>
      </c>
      <c r="DZ284" s="25">
        <v>31.334498908366935</v>
      </c>
      <c r="EA284" s="25">
        <v>35.129959888489829</v>
      </c>
      <c r="EB284" s="25">
        <v>32.207999999999998</v>
      </c>
      <c r="EC284" s="25">
        <v>36.561482620293127</v>
      </c>
      <c r="ED284" s="25">
        <v>48.062746591292239</v>
      </c>
      <c r="EE284" s="25">
        <v>44.773173876766123</v>
      </c>
      <c r="EF284" s="25">
        <v>49.352604814986449</v>
      </c>
      <c r="EG284" s="25">
        <v>40.765144076068218</v>
      </c>
      <c r="EH284" s="25">
        <v>55.169468295341524</v>
      </c>
      <c r="EI284" s="25">
        <v>57.327801848015788</v>
      </c>
      <c r="EJ284" s="25">
        <v>62.119606647715379</v>
      </c>
      <c r="EK284" s="25">
        <v>58.349955552315855</v>
      </c>
      <c r="EL284" s="25">
        <v>65.022813425469195</v>
      </c>
      <c r="EM284" s="25">
        <v>129.80305662960274</v>
      </c>
      <c r="EN284" s="25">
        <v>134.22057711383547</v>
      </c>
      <c r="EO284" s="25">
        <v>136.45622022299449</v>
      </c>
      <c r="EP284" s="25">
        <v>89.459814375241933</v>
      </c>
      <c r="EQ284" s="25">
        <v>79.265383189675589</v>
      </c>
      <c r="ER284" s="25">
        <v>62.393549588572213</v>
      </c>
      <c r="ES284" s="25">
        <v>53.421696591922611</v>
      </c>
      <c r="ET284" s="25">
        <v>50.176447806108264</v>
      </c>
      <c r="EU284" s="25">
        <v>47.487321903492543</v>
      </c>
      <c r="EV284" s="25">
        <v>44.631542587304445</v>
      </c>
      <c r="EW284" s="25">
        <v>66.016372866003138</v>
      </c>
      <c r="EX284" s="25">
        <v>59.873262795954609</v>
      </c>
      <c r="EY284" s="25">
        <v>58.188165421476917</v>
      </c>
      <c r="EZ284" s="25">
        <v>68.209974786866397</v>
      </c>
      <c r="FA284" s="25">
        <v>81.572216269510932</v>
      </c>
      <c r="FB284" s="25">
        <v>86.359034309507692</v>
      </c>
      <c r="FC284" s="25">
        <v>95.201136223826538</v>
      </c>
      <c r="FD284" s="25">
        <v>79.78739725272095</v>
      </c>
      <c r="FE284" s="25">
        <v>92.920170971219932</v>
      </c>
      <c r="FF284" s="25">
        <v>76.921163437479791</v>
      </c>
      <c r="FG284" s="25">
        <v>74.422167362327684</v>
      </c>
      <c r="FH284" s="25">
        <v>43.127467317745001</v>
      </c>
      <c r="FI284" s="25">
        <v>46.485779050047626</v>
      </c>
      <c r="FJ284" s="25">
        <v>83.623092424840735</v>
      </c>
      <c r="FK284" s="25">
        <v>68.472959887540426</v>
      </c>
      <c r="FL284" s="25">
        <v>120.2192558509586</v>
      </c>
      <c r="FM284" s="25">
        <v>333.98930279018191</v>
      </c>
      <c r="FN284" s="25">
        <v>350.66435822613812</v>
      </c>
      <c r="FO284" s="25">
        <v>335.81721937255134</v>
      </c>
      <c r="FP284" s="25">
        <v>274.86134333430829</v>
      </c>
      <c r="FQ284" s="25">
        <v>371.9747190106084</v>
      </c>
      <c r="FR284" s="25">
        <v>364.83196521135352</v>
      </c>
      <c r="FS284" s="25">
        <v>226.95212474241055</v>
      </c>
      <c r="FT284" s="25">
        <v>162.94669843946599</v>
      </c>
      <c r="FU284" s="25">
        <v>310.42700880854369</v>
      </c>
      <c r="FV284" s="25">
        <v>277.85200766999264</v>
      </c>
      <c r="FW284" s="25">
        <v>232.92545961330683</v>
      </c>
      <c r="FX284" s="25">
        <v>197.88215023336869</v>
      </c>
      <c r="FY284" s="25">
        <v>159.57681758256604</v>
      </c>
      <c r="FZ284" s="25">
        <v>123.37715498731696</v>
      </c>
      <c r="GA284" s="25">
        <v>97.924536351160654</v>
      </c>
      <c r="GB284" s="25">
        <v>120.23766099113774</v>
      </c>
      <c r="GC284" s="25">
        <v>197.75405334740191</v>
      </c>
      <c r="GD284" s="25">
        <v>212.30837410650383</v>
      </c>
      <c r="GE284" s="25">
        <v>266.57627135703513</v>
      </c>
      <c r="GF284" s="25">
        <v>331.45647608471324</v>
      </c>
      <c r="GG284" s="25">
        <v>304.40524213738007</v>
      </c>
      <c r="GH284" s="25">
        <v>252.83506879290849</v>
      </c>
      <c r="GI284" s="25">
        <v>237.16975439526186</v>
      </c>
      <c r="GJ284" s="25">
        <v>238.09968367263417</v>
      </c>
      <c r="GK284" s="25">
        <v>253.13907879831896</v>
      </c>
      <c r="GL284" s="25">
        <v>280.42792641602324</v>
      </c>
      <c r="GM284" s="25">
        <v>318.45134030920173</v>
      </c>
      <c r="GN284" s="25">
        <v>305.6528267546779</v>
      </c>
      <c r="GO284" s="25">
        <v>415.40322393401487</v>
      </c>
      <c r="GP284" s="25">
        <v>392.3781005006382</v>
      </c>
      <c r="GQ284" s="25">
        <v>402.10885166302216</v>
      </c>
      <c r="GR284" s="25">
        <v>344.75692457237903</v>
      </c>
      <c r="GS284" s="25">
        <v>294.08258559049995</v>
      </c>
      <c r="GT284" s="25">
        <v>284.65354307863612</v>
      </c>
      <c r="GU284" s="25">
        <v>285.08250935563615</v>
      </c>
      <c r="GV284" s="25">
        <v>201.13667317719481</v>
      </c>
      <c r="GW284" s="25">
        <v>181.07211328689476</v>
      </c>
      <c r="GX284" s="25">
        <v>178.98426229728247</v>
      </c>
      <c r="GY284" s="25">
        <v>53.443963343382471</v>
      </c>
      <c r="GZ284" s="25">
        <v>48.830506971409129</v>
      </c>
      <c r="HA284" s="25">
        <v>52.812052341409128</v>
      </c>
      <c r="HB284" s="25">
        <v>45.972759771409123</v>
      </c>
      <c r="HC284" s="25">
        <v>48.190042471409107</v>
      </c>
      <c r="HD284" s="25">
        <v>41.319042471409105</v>
      </c>
      <c r="HE284" s="25">
        <v>42.423172034302461</v>
      </c>
      <c r="HF284" s="25">
        <v>44.586175556315673</v>
      </c>
      <c r="HG284" s="25">
        <v>53.550518469380158</v>
      </c>
      <c r="HH284" s="25">
        <v>47.591533047699983</v>
      </c>
      <c r="HI284" s="25">
        <v>48.532654486200009</v>
      </c>
      <c r="HJ284" s="110">
        <v>45.383561554200014</v>
      </c>
      <c r="HK284" s="110">
        <v>40.284577598300004</v>
      </c>
      <c r="HL284" s="25">
        <v>56.479852437500014</v>
      </c>
      <c r="HM284" s="25">
        <v>61.276826574999994</v>
      </c>
      <c r="HN284" s="25">
        <v>59.463480966500001</v>
      </c>
      <c r="HO284" s="25">
        <v>68.807308754299996</v>
      </c>
      <c r="HP284" s="25">
        <v>46.603442640800004</v>
      </c>
      <c r="HQ284" s="25">
        <v>47.382252595300002</v>
      </c>
      <c r="HR284" s="25">
        <v>47.308565281899988</v>
      </c>
      <c r="HS284" s="25">
        <v>79.829027975999992</v>
      </c>
      <c r="HT284" s="25">
        <v>69.868220745999992</v>
      </c>
      <c r="HU284" s="25">
        <v>59.998566580199999</v>
      </c>
      <c r="HV284" s="25">
        <v>89.827597000799983</v>
      </c>
      <c r="HW284" s="25">
        <v>104.17531316659999</v>
      </c>
      <c r="HX284" s="25">
        <v>109.0773108968</v>
      </c>
      <c r="HY284" s="25">
        <v>101.56031880499999</v>
      </c>
      <c r="HZ284" s="25">
        <v>105.62734823260001</v>
      </c>
      <c r="IA284" s="25">
        <v>116.6723297592</v>
      </c>
      <c r="IB284" s="25">
        <v>118.87225517619999</v>
      </c>
      <c r="IC284" s="25">
        <v>106.74013551829999</v>
      </c>
      <c r="ID284" s="25">
        <v>114.12340690509996</v>
      </c>
      <c r="IE284" s="25">
        <v>138.19831541229999</v>
      </c>
      <c r="IF284" s="25">
        <v>138.30879562470002</v>
      </c>
      <c r="IG284" s="25">
        <v>130.57505921730001</v>
      </c>
      <c r="IH284" s="25">
        <v>124.76771586619996</v>
      </c>
      <c r="II284" s="25">
        <v>117.94035100470001</v>
      </c>
      <c r="IJ284" s="25">
        <v>111.06515601880001</v>
      </c>
      <c r="IK284" s="25">
        <v>165.66171066660004</v>
      </c>
      <c r="IL284" s="25">
        <v>146.03300377030001</v>
      </c>
      <c r="IM284" s="25">
        <v>121.27577291399999</v>
      </c>
      <c r="IN284" s="25">
        <v>112.41181183160002</v>
      </c>
      <c r="IO284" s="25">
        <v>113.88784806240001</v>
      </c>
      <c r="IP284" s="25">
        <v>121.92645637209999</v>
      </c>
      <c r="IQ284" s="25">
        <v>105.09834224660001</v>
      </c>
      <c r="IR284" s="25">
        <v>105.80478382619999</v>
      </c>
      <c r="IS284" s="25">
        <v>103.5226052716</v>
      </c>
      <c r="IT284" s="25">
        <v>80.929982247400005</v>
      </c>
      <c r="IU284" s="25">
        <v>78.83109446009999</v>
      </c>
      <c r="IV284" s="25">
        <v>89.8935553516</v>
      </c>
      <c r="IW284" s="25">
        <v>76.096968552700019</v>
      </c>
      <c r="IX284" s="25">
        <v>88.706737627600006</v>
      </c>
      <c r="IY284" s="25">
        <v>83.51699991060002</v>
      </c>
      <c r="IZ284" s="25">
        <v>73.778728051699986</v>
      </c>
      <c r="JA284" s="25">
        <v>68.138660092400002</v>
      </c>
      <c r="JB284" s="25">
        <v>57.377779664199998</v>
      </c>
      <c r="JC284" s="25">
        <v>75.389764351000011</v>
      </c>
      <c r="JD284" s="25">
        <v>79.101043861800534</v>
      </c>
      <c r="JE284" s="25">
        <v>69.381789427399511</v>
      </c>
      <c r="JF284" s="25">
        <v>78.113591861300009</v>
      </c>
      <c r="JG284" s="25">
        <v>69.920901728300009</v>
      </c>
      <c r="JH284" s="25">
        <v>55.721542570599993</v>
      </c>
      <c r="JI284" s="25">
        <v>55.0542044619</v>
      </c>
      <c r="JJ284" s="25">
        <v>65.257787600200004</v>
      </c>
      <c r="JK284" s="25">
        <v>69.868827799400009</v>
      </c>
      <c r="JL284" s="25">
        <v>78.230491863300003</v>
      </c>
      <c r="JM284" s="25">
        <v>81.662091702000012</v>
      </c>
      <c r="JN284" s="25">
        <v>127.38602745160001</v>
      </c>
      <c r="JO284" s="25">
        <v>152.84252185430003</v>
      </c>
      <c r="JP284" s="25">
        <v>114.2771761944</v>
      </c>
      <c r="JQ284" s="25">
        <v>106.0398648189</v>
      </c>
      <c r="JR284" s="25">
        <v>93.495004954999999</v>
      </c>
      <c r="JS284" s="25">
        <v>84.259113310599986</v>
      </c>
      <c r="JT284" s="25">
        <v>79.299601320500003</v>
      </c>
      <c r="JU284" s="25">
        <v>85.432894045699996</v>
      </c>
      <c r="JV284" s="25">
        <v>90.676283867699993</v>
      </c>
      <c r="JW284" s="25">
        <v>79.793331576100002</v>
      </c>
      <c r="JX284" s="25">
        <v>116.56133810710001</v>
      </c>
    </row>
    <row r="285" spans="1:284" s="25" customFormat="1">
      <c r="A285" s="56" t="s">
        <v>1581</v>
      </c>
      <c r="B285" s="61" t="s">
        <v>1582</v>
      </c>
      <c r="C285" s="56" t="s">
        <v>1581</v>
      </c>
      <c r="D285">
        <v>6</v>
      </c>
      <c r="E285" s="25">
        <v>0</v>
      </c>
      <c r="F285" s="25">
        <v>0</v>
      </c>
      <c r="G285" s="25">
        <v>0</v>
      </c>
      <c r="H285" s="25">
        <v>0</v>
      </c>
      <c r="I285" s="25">
        <v>0</v>
      </c>
      <c r="J285" s="25">
        <v>0</v>
      </c>
      <c r="K285" s="25">
        <v>0</v>
      </c>
      <c r="L285" s="25">
        <v>0</v>
      </c>
      <c r="M285" s="25">
        <v>0</v>
      </c>
      <c r="N285" s="25">
        <v>0</v>
      </c>
      <c r="O285" s="25">
        <v>0</v>
      </c>
      <c r="P285" s="25">
        <v>0</v>
      </c>
      <c r="Q285" s="25">
        <v>0</v>
      </c>
      <c r="R285" s="25">
        <v>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>
        <v>0</v>
      </c>
      <c r="Z285" s="25">
        <v>0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F285" s="25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s="25">
        <v>0</v>
      </c>
      <c r="BK285" s="25">
        <v>0</v>
      </c>
      <c r="BL285" s="25">
        <v>0</v>
      </c>
      <c r="BM285" s="25">
        <v>0</v>
      </c>
      <c r="BN285" s="25">
        <v>0</v>
      </c>
      <c r="BO285" s="25">
        <v>0</v>
      </c>
      <c r="BP285" s="25">
        <v>0</v>
      </c>
      <c r="BQ285" s="25">
        <v>0</v>
      </c>
      <c r="BR285" s="25">
        <v>0</v>
      </c>
      <c r="BS285" s="25">
        <v>0</v>
      </c>
      <c r="BT285" s="25">
        <v>0</v>
      </c>
      <c r="BU285" s="25">
        <v>0</v>
      </c>
      <c r="BV285" s="25">
        <v>0</v>
      </c>
      <c r="BW285" s="25">
        <v>0</v>
      </c>
      <c r="BX285" s="25">
        <v>0</v>
      </c>
      <c r="BY285" s="25">
        <v>0</v>
      </c>
      <c r="BZ285" s="25">
        <v>0</v>
      </c>
      <c r="CA285" s="25">
        <v>0</v>
      </c>
      <c r="CB285" s="25">
        <v>0</v>
      </c>
      <c r="CC285" s="25">
        <v>0</v>
      </c>
      <c r="CD285" s="25">
        <v>0</v>
      </c>
      <c r="CE285" s="25">
        <v>0</v>
      </c>
      <c r="CF285" s="25">
        <v>0</v>
      </c>
      <c r="CG285" s="25">
        <v>0</v>
      </c>
      <c r="CH285" s="25">
        <v>0</v>
      </c>
      <c r="CI285" s="25">
        <v>0</v>
      </c>
      <c r="CJ285" s="25">
        <v>0</v>
      </c>
      <c r="CK285" s="25">
        <v>0</v>
      </c>
      <c r="CL285" s="25">
        <v>0</v>
      </c>
      <c r="CM285" s="25">
        <v>0</v>
      </c>
      <c r="CN285" s="25">
        <v>0</v>
      </c>
      <c r="CO285" s="25">
        <v>0</v>
      </c>
      <c r="CP285" s="25">
        <v>0</v>
      </c>
      <c r="CQ285" s="25">
        <v>0</v>
      </c>
      <c r="CR285" s="25">
        <v>0</v>
      </c>
      <c r="CS285" s="25">
        <v>0</v>
      </c>
      <c r="CT285" s="25">
        <v>0</v>
      </c>
      <c r="CU285" s="25">
        <v>0</v>
      </c>
      <c r="CV285" s="25">
        <v>0</v>
      </c>
      <c r="CW285" s="25">
        <v>0</v>
      </c>
      <c r="CX285" s="25">
        <v>0</v>
      </c>
      <c r="CY285" s="25">
        <v>0</v>
      </c>
      <c r="CZ285" s="25">
        <v>0</v>
      </c>
      <c r="DA285" s="25">
        <v>0</v>
      </c>
      <c r="DB285" s="25">
        <v>0</v>
      </c>
      <c r="DC285" s="25">
        <v>0</v>
      </c>
      <c r="DD285" s="25">
        <v>0</v>
      </c>
      <c r="DE285" s="25">
        <v>0</v>
      </c>
      <c r="DF285" s="25">
        <v>0</v>
      </c>
      <c r="DG285" s="25">
        <v>0</v>
      </c>
      <c r="DH285" s="25">
        <v>0</v>
      </c>
      <c r="DI285" s="25">
        <v>0</v>
      </c>
      <c r="DJ285" s="25">
        <v>0</v>
      </c>
      <c r="DK285" s="25">
        <v>0</v>
      </c>
      <c r="DL285" s="25">
        <v>0</v>
      </c>
      <c r="DM285" s="25">
        <v>0</v>
      </c>
      <c r="DN285" s="25">
        <v>0</v>
      </c>
      <c r="DO285" s="25">
        <v>0</v>
      </c>
      <c r="DP285" s="25">
        <v>0</v>
      </c>
      <c r="DQ285" s="25">
        <v>0</v>
      </c>
      <c r="DR285" s="25">
        <v>0</v>
      </c>
      <c r="DS285" s="25">
        <v>0</v>
      </c>
      <c r="DT285" s="25">
        <v>0</v>
      </c>
      <c r="DU285" s="25">
        <v>0</v>
      </c>
      <c r="DV285" s="25">
        <v>0</v>
      </c>
      <c r="DW285" s="25">
        <v>0</v>
      </c>
      <c r="DX285" s="25">
        <v>0</v>
      </c>
      <c r="DY285" s="25">
        <v>0</v>
      </c>
      <c r="DZ285" s="25">
        <v>0</v>
      </c>
      <c r="EA285" s="25">
        <v>0</v>
      </c>
      <c r="EB285" s="25">
        <v>0</v>
      </c>
      <c r="EC285" s="25">
        <v>0</v>
      </c>
      <c r="ED285" s="25">
        <v>0</v>
      </c>
      <c r="EE285" s="25">
        <v>0</v>
      </c>
      <c r="EF285" s="25">
        <v>0</v>
      </c>
      <c r="EG285" s="25">
        <v>0</v>
      </c>
      <c r="EH285" s="25">
        <v>0</v>
      </c>
      <c r="EI285" s="25">
        <v>0</v>
      </c>
      <c r="EJ285" s="25">
        <v>0</v>
      </c>
      <c r="EK285" s="25">
        <v>0</v>
      </c>
      <c r="EL285" s="25">
        <v>0</v>
      </c>
      <c r="EM285" s="25">
        <v>0</v>
      </c>
      <c r="EN285" s="25">
        <v>0</v>
      </c>
      <c r="EO285" s="25">
        <v>0</v>
      </c>
      <c r="EP285" s="25">
        <v>0</v>
      </c>
      <c r="EQ285" s="25">
        <v>0</v>
      </c>
      <c r="ER285" s="25">
        <v>0</v>
      </c>
      <c r="ES285" s="25">
        <v>0</v>
      </c>
      <c r="ET285" s="25">
        <v>0</v>
      </c>
      <c r="EU285" s="25">
        <v>0</v>
      </c>
      <c r="EV285" s="25">
        <v>0</v>
      </c>
      <c r="EW285" s="25">
        <v>0</v>
      </c>
      <c r="EX285" s="25">
        <v>0</v>
      </c>
      <c r="EY285" s="25">
        <v>0</v>
      </c>
      <c r="EZ285" s="25">
        <v>0</v>
      </c>
      <c r="FA285" s="25">
        <v>0</v>
      </c>
      <c r="FB285" s="25">
        <v>0</v>
      </c>
      <c r="FC285" s="25">
        <v>0</v>
      </c>
      <c r="FD285" s="25">
        <v>0</v>
      </c>
      <c r="FE285" s="25">
        <v>0</v>
      </c>
      <c r="FF285" s="25">
        <v>0</v>
      </c>
      <c r="FG285" s="25">
        <v>0</v>
      </c>
      <c r="FH285" s="25">
        <v>0</v>
      </c>
      <c r="FI285" s="25">
        <v>0</v>
      </c>
      <c r="FJ285" s="25">
        <v>0</v>
      </c>
      <c r="FK285" s="25">
        <v>0</v>
      </c>
      <c r="FL285" s="25">
        <v>0</v>
      </c>
      <c r="FM285" s="25">
        <v>0</v>
      </c>
      <c r="FN285" s="25">
        <v>0</v>
      </c>
      <c r="FO285" s="25">
        <v>0</v>
      </c>
      <c r="FP285" s="25">
        <v>0</v>
      </c>
      <c r="FQ285" s="25">
        <v>0</v>
      </c>
      <c r="FR285" s="25">
        <v>0</v>
      </c>
      <c r="FS285" s="25">
        <v>0</v>
      </c>
      <c r="FT285" s="25">
        <v>0</v>
      </c>
      <c r="FU285" s="25">
        <v>0</v>
      </c>
      <c r="FV285" s="25">
        <v>0</v>
      </c>
      <c r="FW285" s="25">
        <v>0</v>
      </c>
      <c r="FX285" s="25">
        <v>0</v>
      </c>
      <c r="FY285" s="25">
        <v>0</v>
      </c>
      <c r="FZ285" s="25">
        <v>0</v>
      </c>
      <c r="GA285" s="25">
        <v>0</v>
      </c>
      <c r="GB285" s="25">
        <v>0</v>
      </c>
      <c r="GC285" s="25">
        <v>0</v>
      </c>
      <c r="GD285" s="25">
        <v>0</v>
      </c>
      <c r="GE285" s="25">
        <v>0</v>
      </c>
      <c r="GF285" s="25">
        <v>0</v>
      </c>
      <c r="GG285" s="25">
        <v>0</v>
      </c>
      <c r="GH285" s="25">
        <v>0</v>
      </c>
      <c r="GI285" s="25">
        <v>0</v>
      </c>
      <c r="GJ285" s="25">
        <v>0</v>
      </c>
      <c r="GK285" s="25">
        <v>0</v>
      </c>
      <c r="GL285" s="25">
        <v>0</v>
      </c>
      <c r="GM285" s="25">
        <v>0</v>
      </c>
      <c r="GN285" s="25">
        <v>0</v>
      </c>
      <c r="GO285" s="25">
        <v>0</v>
      </c>
      <c r="GP285" s="25">
        <v>0</v>
      </c>
      <c r="GQ285" s="25">
        <v>0</v>
      </c>
      <c r="GR285" s="25">
        <v>0</v>
      </c>
      <c r="GS285" s="25">
        <v>0</v>
      </c>
      <c r="GT285" s="25">
        <v>0</v>
      </c>
      <c r="GU285" s="25">
        <v>0</v>
      </c>
      <c r="GV285" s="25">
        <v>0</v>
      </c>
      <c r="GW285" s="25">
        <v>0</v>
      </c>
      <c r="GX285" s="25">
        <v>0</v>
      </c>
      <c r="GY285" s="25">
        <v>0</v>
      </c>
      <c r="GZ285" s="25">
        <v>0</v>
      </c>
      <c r="HA285" s="25">
        <v>0</v>
      </c>
      <c r="HB285" s="25">
        <v>0</v>
      </c>
      <c r="HC285" s="25">
        <v>0</v>
      </c>
      <c r="HD285" s="25">
        <v>0</v>
      </c>
      <c r="HE285" s="25">
        <v>0</v>
      </c>
      <c r="HF285" s="25">
        <v>0</v>
      </c>
      <c r="HG285" s="25">
        <v>0</v>
      </c>
      <c r="HH285" s="25">
        <v>0</v>
      </c>
      <c r="HI285" s="25">
        <v>0</v>
      </c>
      <c r="HJ285" s="110">
        <v>0</v>
      </c>
      <c r="HK285" s="110">
        <v>0</v>
      </c>
      <c r="HL285" s="25">
        <v>0</v>
      </c>
      <c r="HM285" s="25">
        <v>0</v>
      </c>
      <c r="HN285" s="25">
        <v>0</v>
      </c>
      <c r="HO285" s="25">
        <v>0</v>
      </c>
      <c r="HP285" s="25">
        <v>0</v>
      </c>
      <c r="HQ285" s="25">
        <v>0</v>
      </c>
      <c r="HR285" s="25">
        <v>0</v>
      </c>
      <c r="HS285" s="25">
        <v>0</v>
      </c>
      <c r="HT285" s="25">
        <v>0</v>
      </c>
      <c r="HU285" s="25">
        <v>0</v>
      </c>
      <c r="HV285" s="25">
        <v>0</v>
      </c>
      <c r="HW285" s="25">
        <v>0</v>
      </c>
      <c r="HX285" s="25">
        <v>0</v>
      </c>
      <c r="HY285" s="25">
        <v>0</v>
      </c>
      <c r="HZ285" s="25">
        <v>0</v>
      </c>
      <c r="IA285" s="25">
        <v>0</v>
      </c>
      <c r="IB285" s="25">
        <v>0</v>
      </c>
      <c r="IC285" s="25">
        <v>0</v>
      </c>
      <c r="ID285" s="25">
        <v>0</v>
      </c>
      <c r="IE285" s="25">
        <v>0</v>
      </c>
      <c r="IF285" s="25">
        <v>0</v>
      </c>
      <c r="IG285" s="25">
        <v>0</v>
      </c>
      <c r="IH285" s="25">
        <v>0</v>
      </c>
      <c r="II285" s="25">
        <v>0</v>
      </c>
      <c r="IJ285" s="25">
        <v>0</v>
      </c>
      <c r="IK285" s="25">
        <v>0</v>
      </c>
      <c r="IL285" s="25">
        <v>0</v>
      </c>
      <c r="IM285" s="25">
        <v>0</v>
      </c>
      <c r="IN285" s="25">
        <v>0</v>
      </c>
      <c r="IO285" s="25">
        <v>0</v>
      </c>
      <c r="IP285" s="25">
        <v>0</v>
      </c>
      <c r="IQ285" s="25">
        <v>0</v>
      </c>
      <c r="IR285" s="25">
        <v>0</v>
      </c>
      <c r="IS285" s="25">
        <v>0</v>
      </c>
      <c r="IT285" s="25">
        <v>0</v>
      </c>
      <c r="IU285" s="25">
        <v>0</v>
      </c>
      <c r="IV285" s="25">
        <v>0</v>
      </c>
      <c r="IW285" s="25">
        <v>0</v>
      </c>
      <c r="IX285" s="25">
        <v>0</v>
      </c>
      <c r="IY285" s="25">
        <v>0</v>
      </c>
      <c r="IZ285" s="25">
        <v>0</v>
      </c>
      <c r="JA285" s="25">
        <v>0</v>
      </c>
      <c r="JB285" s="25">
        <v>0</v>
      </c>
      <c r="JC285" s="25">
        <v>0</v>
      </c>
      <c r="JD285" s="25">
        <v>0</v>
      </c>
      <c r="JE285" s="25">
        <v>0</v>
      </c>
      <c r="JF285" s="25">
        <v>0</v>
      </c>
      <c r="JG285" s="25">
        <v>0</v>
      </c>
      <c r="JH285" s="25">
        <v>0</v>
      </c>
      <c r="JI285" s="25">
        <v>0</v>
      </c>
      <c r="JJ285" s="25">
        <v>0</v>
      </c>
      <c r="JK285" s="25">
        <v>0</v>
      </c>
      <c r="JL285" s="25">
        <v>0</v>
      </c>
      <c r="JM285" s="25">
        <v>0</v>
      </c>
      <c r="JN285" s="25">
        <v>0</v>
      </c>
      <c r="JO285" s="25">
        <v>0</v>
      </c>
      <c r="JP285" s="25">
        <v>0</v>
      </c>
      <c r="JQ285" s="25">
        <v>0</v>
      </c>
      <c r="JR285" s="25">
        <v>0</v>
      </c>
      <c r="JS285" s="25">
        <v>0</v>
      </c>
      <c r="JT285" s="25">
        <v>0</v>
      </c>
      <c r="JU285" s="25">
        <v>0</v>
      </c>
      <c r="JV285" s="25">
        <v>0</v>
      </c>
      <c r="JW285" s="25">
        <v>0</v>
      </c>
      <c r="JX285" s="25">
        <v>0</v>
      </c>
    </row>
    <row r="286" spans="1:284" s="25" customFormat="1">
      <c r="A286" s="56" t="s">
        <v>1583</v>
      </c>
      <c r="B286" s="61" t="s">
        <v>410</v>
      </c>
      <c r="C286" s="56" t="s">
        <v>1583</v>
      </c>
      <c r="D286">
        <v>6</v>
      </c>
      <c r="E286" s="25">
        <v>0</v>
      </c>
      <c r="F286" s="25">
        <v>0</v>
      </c>
      <c r="G286" s="25">
        <v>0</v>
      </c>
      <c r="H286" s="25">
        <v>0</v>
      </c>
      <c r="I286" s="25">
        <v>0</v>
      </c>
      <c r="J286" s="25">
        <v>0</v>
      </c>
      <c r="K286" s="25">
        <v>0</v>
      </c>
      <c r="L286" s="25">
        <v>0</v>
      </c>
      <c r="M286" s="25">
        <v>0</v>
      </c>
      <c r="N286" s="25">
        <v>0</v>
      </c>
      <c r="O286" s="25">
        <v>0</v>
      </c>
      <c r="P286" s="25">
        <v>0</v>
      </c>
      <c r="Q286" s="25">
        <v>0</v>
      </c>
      <c r="R286" s="25">
        <v>0</v>
      </c>
      <c r="S286" s="25">
        <v>0</v>
      </c>
      <c r="T286" s="25">
        <v>0</v>
      </c>
      <c r="U286" s="25">
        <v>0</v>
      </c>
      <c r="V286" s="25">
        <v>0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F286" s="25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v>0</v>
      </c>
      <c r="BK286" s="25">
        <v>0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0</v>
      </c>
      <c r="BS286" s="25">
        <v>0</v>
      </c>
      <c r="BT286" s="25">
        <v>0</v>
      </c>
      <c r="BU286" s="25">
        <v>0</v>
      </c>
      <c r="BV286" s="25">
        <v>0</v>
      </c>
      <c r="BW286" s="25">
        <v>0</v>
      </c>
      <c r="BX286" s="25">
        <v>0</v>
      </c>
      <c r="BY286" s="25">
        <v>0</v>
      </c>
      <c r="BZ286" s="25">
        <v>0</v>
      </c>
      <c r="CA286" s="25">
        <v>0</v>
      </c>
      <c r="CB286" s="25">
        <v>0</v>
      </c>
      <c r="CC286" s="25">
        <v>0</v>
      </c>
      <c r="CD286" s="25">
        <v>0</v>
      </c>
      <c r="CE286" s="25">
        <v>0</v>
      </c>
      <c r="CF286" s="25">
        <v>0</v>
      </c>
      <c r="CG286" s="25">
        <v>0</v>
      </c>
      <c r="CH286" s="25">
        <v>0</v>
      </c>
      <c r="CI286" s="25">
        <v>0</v>
      </c>
      <c r="CJ286" s="25">
        <v>0</v>
      </c>
      <c r="CK286" s="25">
        <v>0</v>
      </c>
      <c r="CL286" s="25">
        <v>0</v>
      </c>
      <c r="CM286" s="25">
        <v>0</v>
      </c>
      <c r="CN286" s="25">
        <v>0</v>
      </c>
      <c r="CO286" s="25">
        <v>0</v>
      </c>
      <c r="CP286" s="25">
        <v>0</v>
      </c>
      <c r="CQ286" s="25">
        <v>0</v>
      </c>
      <c r="CR286" s="25">
        <v>0</v>
      </c>
      <c r="CS286" s="25">
        <v>0</v>
      </c>
      <c r="CT286" s="25">
        <v>0</v>
      </c>
      <c r="CU286" s="25">
        <v>0</v>
      </c>
      <c r="CV286" s="25">
        <v>0</v>
      </c>
      <c r="CW286" s="25">
        <v>0</v>
      </c>
      <c r="CX286" s="25">
        <v>0</v>
      </c>
      <c r="CY286" s="25">
        <v>0</v>
      </c>
      <c r="CZ286" s="25">
        <v>0</v>
      </c>
      <c r="DA286" s="25">
        <v>0</v>
      </c>
      <c r="DB286" s="25">
        <v>0</v>
      </c>
      <c r="DC286" s="25">
        <v>0</v>
      </c>
      <c r="DD286" s="25">
        <v>0</v>
      </c>
      <c r="DE286" s="25">
        <v>0</v>
      </c>
      <c r="DF286" s="25">
        <v>0</v>
      </c>
      <c r="DG286" s="25">
        <v>0</v>
      </c>
      <c r="DH286" s="25">
        <v>0</v>
      </c>
      <c r="DI286" s="25">
        <v>0</v>
      </c>
      <c r="DJ286" s="25">
        <v>0</v>
      </c>
      <c r="DK286" s="25">
        <v>0</v>
      </c>
      <c r="DL286" s="25">
        <v>0</v>
      </c>
      <c r="DM286" s="25">
        <v>0</v>
      </c>
      <c r="DN286" s="25">
        <v>0</v>
      </c>
      <c r="DO286" s="25">
        <v>0</v>
      </c>
      <c r="DP286" s="25">
        <v>0</v>
      </c>
      <c r="DQ286" s="25">
        <v>0</v>
      </c>
      <c r="DR286" s="25">
        <v>0</v>
      </c>
      <c r="DS286" s="25">
        <v>0</v>
      </c>
      <c r="DT286" s="25">
        <v>0</v>
      </c>
      <c r="DU286" s="25">
        <v>0</v>
      </c>
      <c r="DV286" s="25">
        <v>0</v>
      </c>
      <c r="DW286" s="25">
        <v>0</v>
      </c>
      <c r="DX286" s="25">
        <v>0</v>
      </c>
      <c r="DY286" s="25">
        <v>0</v>
      </c>
      <c r="DZ286" s="25">
        <v>0</v>
      </c>
      <c r="EA286" s="25">
        <v>0</v>
      </c>
      <c r="EB286" s="25">
        <v>0</v>
      </c>
      <c r="EC286" s="25">
        <v>0</v>
      </c>
      <c r="ED286" s="25">
        <v>0</v>
      </c>
      <c r="EE286" s="25">
        <v>0</v>
      </c>
      <c r="EF286" s="25">
        <v>0</v>
      </c>
      <c r="EG286" s="25">
        <v>0</v>
      </c>
      <c r="EH286" s="25">
        <v>0</v>
      </c>
      <c r="EI286" s="25">
        <v>0</v>
      </c>
      <c r="EJ286" s="25">
        <v>0</v>
      </c>
      <c r="EK286" s="25">
        <v>0</v>
      </c>
      <c r="EL286" s="25">
        <v>0</v>
      </c>
      <c r="EM286" s="25">
        <v>0</v>
      </c>
      <c r="EN286" s="25">
        <v>0</v>
      </c>
      <c r="EO286" s="25">
        <v>0</v>
      </c>
      <c r="EP286" s="25">
        <v>0</v>
      </c>
      <c r="EQ286" s="25">
        <v>0</v>
      </c>
      <c r="ER286" s="25">
        <v>0</v>
      </c>
      <c r="ES286" s="25">
        <v>0</v>
      </c>
      <c r="ET286" s="25">
        <v>0</v>
      </c>
      <c r="EU286" s="25">
        <v>0</v>
      </c>
      <c r="EV286" s="25">
        <v>0</v>
      </c>
      <c r="EW286" s="25">
        <v>0</v>
      </c>
      <c r="EX286" s="25">
        <v>0</v>
      </c>
      <c r="EY286" s="25">
        <v>0</v>
      </c>
      <c r="EZ286" s="25">
        <v>0</v>
      </c>
      <c r="FA286" s="25">
        <v>0</v>
      </c>
      <c r="FB286" s="25">
        <v>0</v>
      </c>
      <c r="FC286" s="25">
        <v>0</v>
      </c>
      <c r="FD286" s="25">
        <v>0</v>
      </c>
      <c r="FE286" s="25">
        <v>0</v>
      </c>
      <c r="FF286" s="25">
        <v>0</v>
      </c>
      <c r="FG286" s="25">
        <v>0</v>
      </c>
      <c r="FH286" s="25">
        <v>0</v>
      </c>
      <c r="FI286" s="25">
        <v>0</v>
      </c>
      <c r="FJ286" s="25">
        <v>0</v>
      </c>
      <c r="FK286" s="25">
        <v>0</v>
      </c>
      <c r="FL286" s="25">
        <v>0</v>
      </c>
      <c r="FM286" s="25">
        <v>0</v>
      </c>
      <c r="FN286" s="25">
        <v>0</v>
      </c>
      <c r="FO286" s="25">
        <v>0</v>
      </c>
      <c r="FP286" s="25">
        <v>0</v>
      </c>
      <c r="FQ286" s="25">
        <v>0</v>
      </c>
      <c r="FR286" s="25">
        <v>0</v>
      </c>
      <c r="FS286" s="25">
        <v>0</v>
      </c>
      <c r="FT286" s="25">
        <v>0</v>
      </c>
      <c r="FU286" s="25">
        <v>0</v>
      </c>
      <c r="FV286" s="25">
        <v>0</v>
      </c>
      <c r="FW286" s="25">
        <v>0</v>
      </c>
      <c r="FX286" s="25">
        <v>0</v>
      </c>
      <c r="FY286" s="25">
        <v>0</v>
      </c>
      <c r="FZ286" s="25">
        <v>0</v>
      </c>
      <c r="GA286" s="25">
        <v>0</v>
      </c>
      <c r="GB286" s="25">
        <v>0</v>
      </c>
      <c r="GC286" s="25">
        <v>0</v>
      </c>
      <c r="GD286" s="25">
        <v>0</v>
      </c>
      <c r="GE286" s="25">
        <v>0</v>
      </c>
      <c r="GF286" s="25">
        <v>0</v>
      </c>
      <c r="GG286" s="25">
        <v>0</v>
      </c>
      <c r="GH286" s="25">
        <v>0</v>
      </c>
      <c r="GI286" s="25">
        <v>0</v>
      </c>
      <c r="GJ286" s="25">
        <v>0</v>
      </c>
      <c r="GK286" s="25">
        <v>0</v>
      </c>
      <c r="GL286" s="25">
        <v>0</v>
      </c>
      <c r="GM286" s="25">
        <v>0</v>
      </c>
      <c r="GN286" s="25">
        <v>0</v>
      </c>
      <c r="GO286" s="25">
        <v>0</v>
      </c>
      <c r="GP286" s="25">
        <v>0</v>
      </c>
      <c r="GQ286" s="25">
        <v>0</v>
      </c>
      <c r="GR286" s="25">
        <v>0</v>
      </c>
      <c r="GS286" s="25">
        <v>0</v>
      </c>
      <c r="GT286" s="25">
        <v>0</v>
      </c>
      <c r="GU286" s="25">
        <v>0</v>
      </c>
      <c r="GV286" s="25">
        <v>0</v>
      </c>
      <c r="GW286" s="25">
        <v>0</v>
      </c>
      <c r="GX286" s="25">
        <v>0</v>
      </c>
      <c r="GY286" s="25">
        <v>0</v>
      </c>
      <c r="GZ286" s="25">
        <v>0</v>
      </c>
      <c r="HA286" s="25">
        <v>0</v>
      </c>
      <c r="HB286" s="25">
        <v>0</v>
      </c>
      <c r="HC286" s="25">
        <v>0</v>
      </c>
      <c r="HD286" s="25">
        <v>0</v>
      </c>
      <c r="HE286" s="25">
        <v>0</v>
      </c>
      <c r="HF286" s="25">
        <v>0</v>
      </c>
      <c r="HG286" s="25">
        <v>0</v>
      </c>
      <c r="HH286" s="25">
        <v>0</v>
      </c>
      <c r="HI286" s="25">
        <v>0</v>
      </c>
      <c r="HJ286" s="110">
        <v>0</v>
      </c>
      <c r="HK286" s="110">
        <v>0</v>
      </c>
      <c r="HL286" s="25">
        <v>0</v>
      </c>
      <c r="HM286" s="25">
        <v>0</v>
      </c>
      <c r="HN286" s="25">
        <v>0</v>
      </c>
      <c r="HO286" s="25">
        <v>0</v>
      </c>
      <c r="HP286" s="25">
        <v>0</v>
      </c>
      <c r="HQ286" s="25">
        <v>0</v>
      </c>
      <c r="HR286" s="25">
        <v>0</v>
      </c>
      <c r="HS286" s="25">
        <v>0</v>
      </c>
      <c r="HT286" s="25">
        <v>0</v>
      </c>
      <c r="HU286" s="25">
        <v>0</v>
      </c>
      <c r="HV286" s="25">
        <v>0</v>
      </c>
      <c r="HW286" s="25">
        <v>0</v>
      </c>
      <c r="HX286" s="25">
        <v>0</v>
      </c>
      <c r="HY286" s="25">
        <v>0</v>
      </c>
      <c r="HZ286" s="25">
        <v>0</v>
      </c>
      <c r="IA286" s="25">
        <v>0</v>
      </c>
      <c r="IB286" s="25">
        <v>0</v>
      </c>
      <c r="IC286" s="25">
        <v>0</v>
      </c>
      <c r="ID286" s="25">
        <v>0</v>
      </c>
      <c r="IE286" s="25">
        <v>0</v>
      </c>
      <c r="IF286" s="25">
        <v>0</v>
      </c>
      <c r="IG286" s="25">
        <v>0</v>
      </c>
      <c r="IH286" s="25">
        <v>0</v>
      </c>
      <c r="II286" s="25">
        <v>0</v>
      </c>
      <c r="IJ286" s="25">
        <v>0</v>
      </c>
      <c r="IK286" s="25">
        <v>0</v>
      </c>
      <c r="IL286" s="25">
        <v>0</v>
      </c>
      <c r="IM286" s="25">
        <v>0</v>
      </c>
      <c r="IN286" s="25">
        <v>0</v>
      </c>
      <c r="IO286" s="25">
        <v>0</v>
      </c>
      <c r="IP286" s="25">
        <v>0</v>
      </c>
      <c r="IQ286" s="25">
        <v>0</v>
      </c>
      <c r="IR286" s="25">
        <v>0</v>
      </c>
      <c r="IS286" s="25">
        <v>0</v>
      </c>
      <c r="IT286" s="25">
        <v>0</v>
      </c>
      <c r="IU286" s="25">
        <v>0</v>
      </c>
      <c r="IV286" s="25">
        <v>0</v>
      </c>
      <c r="IW286" s="25">
        <v>0</v>
      </c>
      <c r="IX286" s="25">
        <v>0</v>
      </c>
      <c r="IY286" s="25">
        <v>0</v>
      </c>
      <c r="IZ286" s="25">
        <v>0</v>
      </c>
      <c r="JA286" s="25">
        <v>0</v>
      </c>
      <c r="JB286" s="25">
        <v>0</v>
      </c>
      <c r="JC286" s="25">
        <v>0</v>
      </c>
      <c r="JD286" s="25">
        <v>0</v>
      </c>
      <c r="JE286" s="25">
        <v>0</v>
      </c>
      <c r="JF286" s="25">
        <v>0</v>
      </c>
      <c r="JG286" s="25">
        <v>0</v>
      </c>
      <c r="JH286" s="25">
        <v>0</v>
      </c>
      <c r="JI286" s="25">
        <v>0</v>
      </c>
      <c r="JJ286" s="25">
        <v>0</v>
      </c>
      <c r="JK286" s="25">
        <v>0</v>
      </c>
      <c r="JL286" s="25">
        <v>0</v>
      </c>
      <c r="JM286" s="25">
        <v>0</v>
      </c>
      <c r="JN286" s="25">
        <v>0</v>
      </c>
      <c r="JO286" s="25">
        <v>0</v>
      </c>
      <c r="JP286" s="25">
        <v>0</v>
      </c>
      <c r="JQ286" s="25">
        <v>0</v>
      </c>
      <c r="JR286" s="25">
        <v>0</v>
      </c>
      <c r="JS286" s="25">
        <v>0</v>
      </c>
      <c r="JT286" s="25">
        <v>0</v>
      </c>
      <c r="JU286" s="25">
        <v>0</v>
      </c>
      <c r="JV286" s="25">
        <v>0</v>
      </c>
      <c r="JW286" s="25">
        <v>0</v>
      </c>
      <c r="JX286" s="25">
        <v>0</v>
      </c>
    </row>
    <row r="287" spans="1:284" s="25" customFormat="1">
      <c r="A287" s="56" t="s">
        <v>1584</v>
      </c>
      <c r="B287" s="61" t="s">
        <v>435</v>
      </c>
      <c r="C287" s="56" t="s">
        <v>1584</v>
      </c>
      <c r="D287">
        <v>6</v>
      </c>
      <c r="E287" s="25">
        <v>0</v>
      </c>
      <c r="F287" s="25">
        <v>0</v>
      </c>
      <c r="G287" s="25">
        <v>0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0</v>
      </c>
      <c r="P287" s="25">
        <v>0</v>
      </c>
      <c r="Q287" s="25">
        <v>0</v>
      </c>
      <c r="R287" s="25">
        <v>0</v>
      </c>
      <c r="S287" s="25">
        <v>0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5">
        <v>0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F287" s="25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s="25">
        <v>0</v>
      </c>
      <c r="BK287" s="25">
        <v>0</v>
      </c>
      <c r="BL287" s="25">
        <v>0</v>
      </c>
      <c r="BM287" s="25">
        <v>0</v>
      </c>
      <c r="BN287" s="25">
        <v>0</v>
      </c>
      <c r="BO287" s="25">
        <v>0</v>
      </c>
      <c r="BP287" s="25">
        <v>0</v>
      </c>
      <c r="BQ287" s="25">
        <v>0</v>
      </c>
      <c r="BR287" s="25">
        <v>0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25">
        <v>0</v>
      </c>
      <c r="BY287" s="25">
        <v>0</v>
      </c>
      <c r="BZ287" s="25">
        <v>0</v>
      </c>
      <c r="CA287" s="25">
        <v>0</v>
      </c>
      <c r="CB287" s="25">
        <v>0</v>
      </c>
      <c r="CC287" s="25">
        <v>0</v>
      </c>
      <c r="CD287" s="25">
        <v>0</v>
      </c>
      <c r="CE287" s="25">
        <v>0</v>
      </c>
      <c r="CF287" s="25">
        <v>0</v>
      </c>
      <c r="CG287" s="25">
        <v>0</v>
      </c>
      <c r="CH287" s="25">
        <v>0</v>
      </c>
      <c r="CI287" s="25">
        <v>0</v>
      </c>
      <c r="CJ287" s="25">
        <v>0</v>
      </c>
      <c r="CK287" s="25">
        <v>0</v>
      </c>
      <c r="CL287" s="25">
        <v>0</v>
      </c>
      <c r="CM287" s="25">
        <v>0</v>
      </c>
      <c r="CN287" s="25">
        <v>0</v>
      </c>
      <c r="CO287" s="25">
        <v>0</v>
      </c>
      <c r="CP287" s="25">
        <v>0</v>
      </c>
      <c r="CQ287" s="25">
        <v>0</v>
      </c>
      <c r="CR287" s="25">
        <v>0</v>
      </c>
      <c r="CS287" s="25">
        <v>0</v>
      </c>
      <c r="CT287" s="25">
        <v>0</v>
      </c>
      <c r="CU287" s="25">
        <v>0</v>
      </c>
      <c r="CV287" s="25">
        <v>0</v>
      </c>
      <c r="CW287" s="25">
        <v>0</v>
      </c>
      <c r="CX287" s="25">
        <v>0</v>
      </c>
      <c r="CY287" s="25">
        <v>0</v>
      </c>
      <c r="CZ287" s="25">
        <v>0</v>
      </c>
      <c r="DA287" s="25">
        <v>0</v>
      </c>
      <c r="DB287" s="25">
        <v>0</v>
      </c>
      <c r="DC287" s="25">
        <v>0</v>
      </c>
      <c r="DD287" s="25">
        <v>0</v>
      </c>
      <c r="DE287" s="25">
        <v>0</v>
      </c>
      <c r="DF287" s="25">
        <v>0</v>
      </c>
      <c r="DG287" s="25">
        <v>0</v>
      </c>
      <c r="DH287" s="25">
        <v>0</v>
      </c>
      <c r="DI287" s="25">
        <v>0</v>
      </c>
      <c r="DJ287" s="25">
        <v>0</v>
      </c>
      <c r="DK287" s="25">
        <v>0</v>
      </c>
      <c r="DL287" s="25">
        <v>0</v>
      </c>
      <c r="DM287" s="25">
        <v>0</v>
      </c>
      <c r="DN287" s="25">
        <v>0</v>
      </c>
      <c r="DO287" s="25">
        <v>0</v>
      </c>
      <c r="DP287" s="25">
        <v>0</v>
      </c>
      <c r="DQ287" s="25">
        <v>0</v>
      </c>
      <c r="DR287" s="25">
        <v>0</v>
      </c>
      <c r="DS287" s="25">
        <v>0</v>
      </c>
      <c r="DT287" s="25">
        <v>0</v>
      </c>
      <c r="DU287" s="25">
        <v>0</v>
      </c>
      <c r="DV287" s="25">
        <v>0</v>
      </c>
      <c r="DW287" s="25">
        <v>0</v>
      </c>
      <c r="DX287" s="25">
        <v>0</v>
      </c>
      <c r="DY287" s="25">
        <v>0</v>
      </c>
      <c r="DZ287" s="25">
        <v>0</v>
      </c>
      <c r="EA287" s="25">
        <v>0</v>
      </c>
      <c r="EB287" s="25">
        <v>0</v>
      </c>
      <c r="EC287" s="25">
        <v>0</v>
      </c>
      <c r="ED287" s="25">
        <v>0</v>
      </c>
      <c r="EE287" s="25">
        <v>0</v>
      </c>
      <c r="EF287" s="25">
        <v>0</v>
      </c>
      <c r="EG287" s="25">
        <v>0</v>
      </c>
      <c r="EH287" s="25">
        <v>0</v>
      </c>
      <c r="EI287" s="25">
        <v>0</v>
      </c>
      <c r="EJ287" s="25">
        <v>0</v>
      </c>
      <c r="EK287" s="25">
        <v>0</v>
      </c>
      <c r="EL287" s="25">
        <v>0</v>
      </c>
      <c r="EM287" s="25">
        <v>0</v>
      </c>
      <c r="EN287" s="25">
        <v>0</v>
      </c>
      <c r="EO287" s="25">
        <v>0</v>
      </c>
      <c r="EP287" s="25">
        <v>0</v>
      </c>
      <c r="EQ287" s="25">
        <v>0</v>
      </c>
      <c r="ER287" s="25">
        <v>0</v>
      </c>
      <c r="ES287" s="25">
        <v>0</v>
      </c>
      <c r="ET287" s="25">
        <v>0</v>
      </c>
      <c r="EU287" s="25">
        <v>0</v>
      </c>
      <c r="EV287" s="25">
        <v>0</v>
      </c>
      <c r="EW287" s="25">
        <v>0</v>
      </c>
      <c r="EX287" s="25">
        <v>0</v>
      </c>
      <c r="EY287" s="25">
        <v>0</v>
      </c>
      <c r="EZ287" s="25">
        <v>0</v>
      </c>
      <c r="FA287" s="25">
        <v>0</v>
      </c>
      <c r="FB287" s="25">
        <v>0</v>
      </c>
      <c r="FC287" s="25">
        <v>0</v>
      </c>
      <c r="FD287" s="25">
        <v>0</v>
      </c>
      <c r="FE287" s="25">
        <v>0</v>
      </c>
      <c r="FF287" s="25">
        <v>0</v>
      </c>
      <c r="FG287" s="25">
        <v>0</v>
      </c>
      <c r="FH287" s="25">
        <v>0</v>
      </c>
      <c r="FI287" s="25">
        <v>0</v>
      </c>
      <c r="FJ287" s="25">
        <v>0</v>
      </c>
      <c r="FK287" s="25">
        <v>0</v>
      </c>
      <c r="FL287" s="25">
        <v>0</v>
      </c>
      <c r="FM287" s="25">
        <v>0</v>
      </c>
      <c r="FN287" s="25">
        <v>0</v>
      </c>
      <c r="FO287" s="25">
        <v>0</v>
      </c>
      <c r="FP287" s="25">
        <v>0</v>
      </c>
      <c r="FQ287" s="25">
        <v>0</v>
      </c>
      <c r="FR287" s="25">
        <v>0</v>
      </c>
      <c r="FS287" s="25">
        <v>0</v>
      </c>
      <c r="FT287" s="25">
        <v>0</v>
      </c>
      <c r="FU287" s="25">
        <v>0</v>
      </c>
      <c r="FV287" s="25">
        <v>0</v>
      </c>
      <c r="FW287" s="25">
        <v>0</v>
      </c>
      <c r="FX287" s="25">
        <v>0</v>
      </c>
      <c r="FY287" s="25">
        <v>0</v>
      </c>
      <c r="FZ287" s="25">
        <v>0</v>
      </c>
      <c r="GA287" s="25">
        <v>0</v>
      </c>
      <c r="GB287" s="25">
        <v>0</v>
      </c>
      <c r="GC287" s="25">
        <v>0</v>
      </c>
      <c r="GD287" s="25">
        <v>0</v>
      </c>
      <c r="GE287" s="25">
        <v>0</v>
      </c>
      <c r="GF287" s="25">
        <v>0</v>
      </c>
      <c r="GG287" s="25">
        <v>0</v>
      </c>
      <c r="GH287" s="25">
        <v>0</v>
      </c>
      <c r="GI287" s="25">
        <v>0</v>
      </c>
      <c r="GJ287" s="25">
        <v>0</v>
      </c>
      <c r="GK287" s="25">
        <v>0</v>
      </c>
      <c r="GL287" s="25">
        <v>0</v>
      </c>
      <c r="GM287" s="25">
        <v>0</v>
      </c>
      <c r="GN287" s="25">
        <v>0</v>
      </c>
      <c r="GO287" s="25">
        <v>0</v>
      </c>
      <c r="GP287" s="25">
        <v>0</v>
      </c>
      <c r="GQ287" s="25">
        <v>0</v>
      </c>
      <c r="GR287" s="25">
        <v>0</v>
      </c>
      <c r="GS287" s="25">
        <v>0</v>
      </c>
      <c r="GT287" s="25">
        <v>0</v>
      </c>
      <c r="GU287" s="25">
        <v>0</v>
      </c>
      <c r="GV287" s="25">
        <v>0</v>
      </c>
      <c r="GW287" s="25">
        <v>0</v>
      </c>
      <c r="GX287" s="25">
        <v>0</v>
      </c>
      <c r="GY287" s="25">
        <v>0</v>
      </c>
      <c r="GZ287" s="25">
        <v>0</v>
      </c>
      <c r="HA287" s="25">
        <v>0</v>
      </c>
      <c r="HB287" s="25">
        <v>0</v>
      </c>
      <c r="HC287" s="25">
        <v>0</v>
      </c>
      <c r="HD287" s="25">
        <v>0</v>
      </c>
      <c r="HE287" s="25">
        <v>0</v>
      </c>
      <c r="HF287" s="25">
        <v>0</v>
      </c>
      <c r="HG287" s="25">
        <v>0</v>
      </c>
      <c r="HH287" s="25">
        <v>0</v>
      </c>
      <c r="HI287" s="25">
        <v>0</v>
      </c>
      <c r="HJ287" s="110">
        <v>0</v>
      </c>
      <c r="HK287" s="110">
        <v>0</v>
      </c>
      <c r="HL287" s="25">
        <v>0</v>
      </c>
      <c r="HM287" s="25">
        <v>0</v>
      </c>
      <c r="HN287" s="25">
        <v>0</v>
      </c>
      <c r="HO287" s="25">
        <v>0</v>
      </c>
      <c r="HP287" s="25">
        <v>0</v>
      </c>
      <c r="HQ287" s="25">
        <v>0</v>
      </c>
      <c r="HR287" s="25">
        <v>0</v>
      </c>
      <c r="HS287" s="25">
        <v>0</v>
      </c>
      <c r="HT287" s="25">
        <v>0</v>
      </c>
      <c r="HU287" s="25">
        <v>0</v>
      </c>
      <c r="HV287" s="25">
        <v>0</v>
      </c>
      <c r="HW287" s="25">
        <v>0</v>
      </c>
      <c r="HX287" s="25">
        <v>0</v>
      </c>
      <c r="HY287" s="25">
        <v>0</v>
      </c>
      <c r="HZ287" s="25">
        <v>0</v>
      </c>
      <c r="IA287" s="25">
        <v>0</v>
      </c>
      <c r="IB287" s="25">
        <v>0</v>
      </c>
      <c r="IC287" s="25">
        <v>0</v>
      </c>
      <c r="ID287" s="25">
        <v>0</v>
      </c>
      <c r="IE287" s="25">
        <v>0</v>
      </c>
      <c r="IF287" s="25">
        <v>0</v>
      </c>
      <c r="IG287" s="25">
        <v>0</v>
      </c>
      <c r="IH287" s="25">
        <v>0</v>
      </c>
      <c r="II287" s="25">
        <v>0</v>
      </c>
      <c r="IJ287" s="25">
        <v>0</v>
      </c>
      <c r="IK287" s="25">
        <v>0</v>
      </c>
      <c r="IL287" s="25">
        <v>0</v>
      </c>
      <c r="IM287" s="25">
        <v>0</v>
      </c>
      <c r="IN287" s="25">
        <v>0</v>
      </c>
      <c r="IO287" s="25">
        <v>0</v>
      </c>
      <c r="IP287" s="25">
        <v>0</v>
      </c>
      <c r="IQ287" s="25">
        <v>0</v>
      </c>
      <c r="IR287" s="25">
        <v>0</v>
      </c>
      <c r="IS287" s="25">
        <v>0</v>
      </c>
      <c r="IT287" s="25">
        <v>0</v>
      </c>
      <c r="IU287" s="25">
        <v>0</v>
      </c>
      <c r="IV287" s="25">
        <v>0</v>
      </c>
      <c r="IW287" s="25">
        <v>0</v>
      </c>
      <c r="IX287" s="25">
        <v>0</v>
      </c>
      <c r="IY287" s="25">
        <v>0</v>
      </c>
      <c r="IZ287" s="25">
        <v>0</v>
      </c>
      <c r="JA287" s="25">
        <v>0</v>
      </c>
      <c r="JB287" s="25">
        <v>0</v>
      </c>
      <c r="JC287" s="25">
        <v>0</v>
      </c>
      <c r="JD287" s="25">
        <v>0</v>
      </c>
      <c r="JE287" s="25">
        <v>0</v>
      </c>
      <c r="JF287" s="25">
        <v>0</v>
      </c>
      <c r="JG287" s="25">
        <v>0</v>
      </c>
      <c r="JH287" s="25">
        <v>0</v>
      </c>
      <c r="JI287" s="25">
        <v>0</v>
      </c>
      <c r="JJ287" s="25">
        <v>0</v>
      </c>
      <c r="JK287" s="25">
        <v>0</v>
      </c>
      <c r="JL287" s="25">
        <v>0</v>
      </c>
      <c r="JM287" s="25">
        <v>0</v>
      </c>
      <c r="JN287" s="25">
        <v>0</v>
      </c>
      <c r="JO287" s="25">
        <v>0</v>
      </c>
      <c r="JP287" s="25">
        <v>0</v>
      </c>
      <c r="JQ287" s="25">
        <v>0</v>
      </c>
      <c r="JR287" s="25">
        <v>0</v>
      </c>
      <c r="JS287" s="25">
        <v>0</v>
      </c>
      <c r="JT287" s="25">
        <v>0</v>
      </c>
      <c r="JU287" s="25">
        <v>0</v>
      </c>
      <c r="JV287" s="25">
        <v>0</v>
      </c>
      <c r="JW287" s="25">
        <v>0</v>
      </c>
      <c r="JX287" s="25">
        <v>0</v>
      </c>
    </row>
    <row r="288" spans="1:284" s="25" customFormat="1">
      <c r="A288" s="56" t="s">
        <v>1585</v>
      </c>
      <c r="B288" s="62" t="s">
        <v>436</v>
      </c>
      <c r="C288" s="56" t="s">
        <v>1585</v>
      </c>
      <c r="D288">
        <v>6</v>
      </c>
      <c r="E288" s="25">
        <v>0</v>
      </c>
      <c r="F288" s="25">
        <v>0</v>
      </c>
      <c r="G288" s="25">
        <v>0</v>
      </c>
      <c r="H288" s="25">
        <v>0</v>
      </c>
      <c r="I288" s="25">
        <v>0</v>
      </c>
      <c r="J288" s="25">
        <v>0</v>
      </c>
      <c r="K288" s="25">
        <v>0</v>
      </c>
      <c r="L288" s="25">
        <v>0</v>
      </c>
      <c r="M288" s="25">
        <v>0</v>
      </c>
      <c r="N288" s="25">
        <v>0</v>
      </c>
      <c r="O288" s="25">
        <v>0</v>
      </c>
      <c r="P288" s="25">
        <v>0</v>
      </c>
      <c r="Q288" s="25">
        <v>0</v>
      </c>
      <c r="R288" s="25">
        <v>0</v>
      </c>
      <c r="S288" s="25">
        <v>0</v>
      </c>
      <c r="T288" s="25">
        <v>0</v>
      </c>
      <c r="U288" s="25">
        <v>0</v>
      </c>
      <c r="V288" s="25">
        <v>0</v>
      </c>
      <c r="W288" s="25">
        <v>0</v>
      </c>
      <c r="X288" s="25">
        <v>0</v>
      </c>
      <c r="Y288" s="25">
        <v>0</v>
      </c>
      <c r="Z288" s="25">
        <v>0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F288" s="25">
        <v>0</v>
      </c>
      <c r="AG288" s="25">
        <v>0</v>
      </c>
      <c r="AH288" s="25">
        <v>0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0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s="25">
        <v>0</v>
      </c>
      <c r="BK288" s="25">
        <v>0</v>
      </c>
      <c r="BL288" s="25">
        <v>0</v>
      </c>
      <c r="BM288" s="25">
        <v>0</v>
      </c>
      <c r="BN288" s="25">
        <v>0</v>
      </c>
      <c r="BO288" s="25">
        <v>0</v>
      </c>
      <c r="BP288" s="25">
        <v>0</v>
      </c>
      <c r="BQ288" s="25">
        <v>0</v>
      </c>
      <c r="BR288" s="25">
        <v>0</v>
      </c>
      <c r="BS288" s="25">
        <v>0</v>
      </c>
      <c r="BT288" s="25">
        <v>0</v>
      </c>
      <c r="BU288" s="25">
        <v>0</v>
      </c>
      <c r="BV288" s="25">
        <v>0</v>
      </c>
      <c r="BW288" s="25">
        <v>0</v>
      </c>
      <c r="BX288" s="25">
        <v>0</v>
      </c>
      <c r="BY288" s="25">
        <v>0</v>
      </c>
      <c r="BZ288" s="25">
        <v>0</v>
      </c>
      <c r="CA288" s="25">
        <v>0</v>
      </c>
      <c r="CB288" s="25">
        <v>0</v>
      </c>
      <c r="CC288" s="25">
        <v>0</v>
      </c>
      <c r="CD288" s="25">
        <v>0</v>
      </c>
      <c r="CE288" s="25">
        <v>0</v>
      </c>
      <c r="CF288" s="25">
        <v>0</v>
      </c>
      <c r="CG288" s="25">
        <v>0</v>
      </c>
      <c r="CH288" s="25">
        <v>0</v>
      </c>
      <c r="CI288" s="25">
        <v>0</v>
      </c>
      <c r="CJ288" s="25">
        <v>0</v>
      </c>
      <c r="CK288" s="25">
        <v>0</v>
      </c>
      <c r="CL288" s="25">
        <v>0</v>
      </c>
      <c r="CM288" s="25">
        <v>0</v>
      </c>
      <c r="CN288" s="25">
        <v>0</v>
      </c>
      <c r="CO288" s="25">
        <v>0</v>
      </c>
      <c r="CP288" s="25">
        <v>0</v>
      </c>
      <c r="CQ288" s="25">
        <v>0</v>
      </c>
      <c r="CR288" s="25">
        <v>0</v>
      </c>
      <c r="CS288" s="25">
        <v>0</v>
      </c>
      <c r="CT288" s="25">
        <v>0</v>
      </c>
      <c r="CU288" s="25">
        <v>0</v>
      </c>
      <c r="CV288" s="25">
        <v>0</v>
      </c>
      <c r="CW288" s="25">
        <v>0</v>
      </c>
      <c r="CX288" s="25">
        <v>0</v>
      </c>
      <c r="CY288" s="25">
        <v>0</v>
      </c>
      <c r="CZ288" s="25">
        <v>0</v>
      </c>
      <c r="DA288" s="25">
        <v>0</v>
      </c>
      <c r="DB288" s="25">
        <v>0</v>
      </c>
      <c r="DC288" s="25">
        <v>0</v>
      </c>
      <c r="DD288" s="25">
        <v>0</v>
      </c>
      <c r="DE288" s="25">
        <v>0</v>
      </c>
      <c r="DF288" s="25">
        <v>0</v>
      </c>
      <c r="DG288" s="25">
        <v>0</v>
      </c>
      <c r="DH288" s="25">
        <v>0</v>
      </c>
      <c r="DI288" s="25">
        <v>0</v>
      </c>
      <c r="DJ288" s="25">
        <v>0</v>
      </c>
      <c r="DK288" s="25">
        <v>0</v>
      </c>
      <c r="DL288" s="25">
        <v>0</v>
      </c>
      <c r="DM288" s="25">
        <v>0</v>
      </c>
      <c r="DN288" s="25">
        <v>0</v>
      </c>
      <c r="DO288" s="25">
        <v>0</v>
      </c>
      <c r="DP288" s="25">
        <v>0</v>
      </c>
      <c r="DQ288" s="25">
        <v>0</v>
      </c>
      <c r="DR288" s="25">
        <v>0</v>
      </c>
      <c r="DS288" s="25">
        <v>0</v>
      </c>
      <c r="DT288" s="25">
        <v>0</v>
      </c>
      <c r="DU288" s="25">
        <v>0</v>
      </c>
      <c r="DV288" s="25">
        <v>0</v>
      </c>
      <c r="DW288" s="25">
        <v>0</v>
      </c>
      <c r="DX288" s="25">
        <v>0</v>
      </c>
      <c r="DY288" s="25">
        <v>0</v>
      </c>
      <c r="DZ288" s="25">
        <v>0</v>
      </c>
      <c r="EA288" s="25">
        <v>0</v>
      </c>
      <c r="EB288" s="25">
        <v>0</v>
      </c>
      <c r="EC288" s="25">
        <v>0</v>
      </c>
      <c r="ED288" s="25">
        <v>0</v>
      </c>
      <c r="EE288" s="25">
        <v>0</v>
      </c>
      <c r="EF288" s="25">
        <v>0</v>
      </c>
      <c r="EG288" s="25">
        <v>0</v>
      </c>
      <c r="EH288" s="25">
        <v>0</v>
      </c>
      <c r="EI288" s="25">
        <v>0</v>
      </c>
      <c r="EJ288" s="25">
        <v>0</v>
      </c>
      <c r="EK288" s="25">
        <v>0</v>
      </c>
      <c r="EL288" s="25">
        <v>0</v>
      </c>
      <c r="EM288" s="25">
        <v>0</v>
      </c>
      <c r="EN288" s="25">
        <v>0</v>
      </c>
      <c r="EO288" s="25">
        <v>0</v>
      </c>
      <c r="EP288" s="25">
        <v>0</v>
      </c>
      <c r="EQ288" s="25">
        <v>0</v>
      </c>
      <c r="ER288" s="25">
        <v>0</v>
      </c>
      <c r="ES288" s="25">
        <v>0</v>
      </c>
      <c r="ET288" s="25">
        <v>0</v>
      </c>
      <c r="EU288" s="25">
        <v>0</v>
      </c>
      <c r="EV288" s="25">
        <v>0</v>
      </c>
      <c r="EW288" s="25">
        <v>0</v>
      </c>
      <c r="EX288" s="25">
        <v>0</v>
      </c>
      <c r="EY288" s="25">
        <v>0</v>
      </c>
      <c r="EZ288" s="25">
        <v>0</v>
      </c>
      <c r="FA288" s="25">
        <v>0</v>
      </c>
      <c r="FB288" s="25">
        <v>0</v>
      </c>
      <c r="FC288" s="25">
        <v>0</v>
      </c>
      <c r="FD288" s="25">
        <v>0</v>
      </c>
      <c r="FE288" s="25">
        <v>0</v>
      </c>
      <c r="FF288" s="25">
        <v>0</v>
      </c>
      <c r="FG288" s="25">
        <v>0</v>
      </c>
      <c r="FH288" s="25">
        <v>0</v>
      </c>
      <c r="FI288" s="25">
        <v>0</v>
      </c>
      <c r="FJ288" s="25">
        <v>0</v>
      </c>
      <c r="FK288" s="25">
        <v>0</v>
      </c>
      <c r="FL288" s="25">
        <v>0</v>
      </c>
      <c r="FM288" s="25">
        <v>0</v>
      </c>
      <c r="FN288" s="25">
        <v>0</v>
      </c>
      <c r="FO288" s="25">
        <v>0</v>
      </c>
      <c r="FP288" s="25">
        <v>0</v>
      </c>
      <c r="FQ288" s="25">
        <v>0</v>
      </c>
      <c r="FR288" s="25">
        <v>0</v>
      </c>
      <c r="FS288" s="25">
        <v>0</v>
      </c>
      <c r="FT288" s="25">
        <v>0</v>
      </c>
      <c r="FU288" s="25">
        <v>0</v>
      </c>
      <c r="FV288" s="25">
        <v>0</v>
      </c>
      <c r="FW288" s="25">
        <v>0</v>
      </c>
      <c r="FX288" s="25">
        <v>0</v>
      </c>
      <c r="FY288" s="25">
        <v>0</v>
      </c>
      <c r="FZ288" s="25">
        <v>0</v>
      </c>
      <c r="GA288" s="25">
        <v>0</v>
      </c>
      <c r="GB288" s="25">
        <v>0</v>
      </c>
      <c r="GC288" s="25">
        <v>0</v>
      </c>
      <c r="GD288" s="25">
        <v>0</v>
      </c>
      <c r="GE288" s="25">
        <v>0</v>
      </c>
      <c r="GF288" s="25">
        <v>0</v>
      </c>
      <c r="GG288" s="25">
        <v>0</v>
      </c>
      <c r="GH288" s="25">
        <v>0</v>
      </c>
      <c r="GI288" s="25">
        <v>0</v>
      </c>
      <c r="GJ288" s="25">
        <v>0</v>
      </c>
      <c r="GK288" s="25">
        <v>0</v>
      </c>
      <c r="GL288" s="25">
        <v>0</v>
      </c>
      <c r="GM288" s="25">
        <v>0</v>
      </c>
      <c r="GN288" s="25">
        <v>0</v>
      </c>
      <c r="GO288" s="25">
        <v>0</v>
      </c>
      <c r="GP288" s="25">
        <v>0</v>
      </c>
      <c r="GQ288" s="25">
        <v>0</v>
      </c>
      <c r="GR288" s="25">
        <v>0</v>
      </c>
      <c r="GS288" s="25">
        <v>0</v>
      </c>
      <c r="GT288" s="25">
        <v>0</v>
      </c>
      <c r="GU288" s="25">
        <v>0</v>
      </c>
      <c r="GV288" s="25">
        <v>0</v>
      </c>
      <c r="GW288" s="25">
        <v>0</v>
      </c>
      <c r="GX288" s="25">
        <v>0</v>
      </c>
      <c r="GY288" s="25">
        <v>0</v>
      </c>
      <c r="GZ288" s="25">
        <v>0</v>
      </c>
      <c r="HA288" s="25">
        <v>0</v>
      </c>
      <c r="HB288" s="25">
        <v>0</v>
      </c>
      <c r="HC288" s="25">
        <v>0</v>
      </c>
      <c r="HD288" s="25">
        <v>0</v>
      </c>
      <c r="HE288" s="25">
        <v>0</v>
      </c>
      <c r="HF288" s="25">
        <v>0</v>
      </c>
      <c r="HG288" s="25">
        <v>0</v>
      </c>
      <c r="HH288" s="25">
        <v>0</v>
      </c>
      <c r="HI288" s="25">
        <v>0</v>
      </c>
      <c r="HJ288" s="110">
        <v>0</v>
      </c>
      <c r="HK288" s="110">
        <v>0</v>
      </c>
      <c r="HL288" s="25">
        <v>0</v>
      </c>
      <c r="HM288" s="25">
        <v>0</v>
      </c>
      <c r="HN288" s="25">
        <v>0</v>
      </c>
      <c r="HO288" s="25">
        <v>0</v>
      </c>
      <c r="HP288" s="25">
        <v>0</v>
      </c>
      <c r="HQ288" s="25">
        <v>0</v>
      </c>
      <c r="HR288" s="25">
        <v>0</v>
      </c>
      <c r="HS288" s="25">
        <v>0</v>
      </c>
      <c r="HT288" s="25">
        <v>0</v>
      </c>
      <c r="HU288" s="25">
        <v>0</v>
      </c>
      <c r="HV288" s="25">
        <v>0</v>
      </c>
      <c r="HW288" s="25">
        <v>0</v>
      </c>
      <c r="HX288" s="25">
        <v>0</v>
      </c>
      <c r="HY288" s="25">
        <v>0</v>
      </c>
      <c r="HZ288" s="25">
        <v>0</v>
      </c>
      <c r="IA288" s="25">
        <v>0</v>
      </c>
      <c r="IB288" s="25">
        <v>0</v>
      </c>
      <c r="IC288" s="25">
        <v>0</v>
      </c>
      <c r="ID288" s="25">
        <v>0</v>
      </c>
      <c r="IE288" s="25">
        <v>0</v>
      </c>
      <c r="IF288" s="25">
        <v>0</v>
      </c>
      <c r="IG288" s="25">
        <v>0</v>
      </c>
      <c r="IH288" s="25">
        <v>0</v>
      </c>
      <c r="II288" s="25">
        <v>0</v>
      </c>
      <c r="IJ288" s="25">
        <v>0</v>
      </c>
      <c r="IK288" s="25">
        <v>0</v>
      </c>
      <c r="IL288" s="25">
        <v>0</v>
      </c>
      <c r="IM288" s="25">
        <v>0</v>
      </c>
      <c r="IN288" s="25">
        <v>0</v>
      </c>
      <c r="IO288" s="25">
        <v>0</v>
      </c>
      <c r="IP288" s="25">
        <v>0</v>
      </c>
      <c r="IQ288" s="25">
        <v>0</v>
      </c>
      <c r="IR288" s="25">
        <v>0</v>
      </c>
      <c r="IS288" s="25">
        <v>0</v>
      </c>
      <c r="IT288" s="25">
        <v>0</v>
      </c>
      <c r="IU288" s="25">
        <v>0</v>
      </c>
      <c r="IV288" s="25">
        <v>0</v>
      </c>
      <c r="IW288" s="25">
        <v>0</v>
      </c>
      <c r="IX288" s="25">
        <v>0</v>
      </c>
      <c r="IY288" s="25">
        <v>0</v>
      </c>
      <c r="IZ288" s="25">
        <v>0</v>
      </c>
      <c r="JA288" s="25">
        <v>0</v>
      </c>
      <c r="JB288" s="25">
        <v>0</v>
      </c>
      <c r="JC288" s="25">
        <v>0</v>
      </c>
      <c r="JD288" s="25">
        <v>0</v>
      </c>
      <c r="JE288" s="25">
        <v>0</v>
      </c>
      <c r="JF288" s="25">
        <v>0</v>
      </c>
      <c r="JG288" s="25">
        <v>0</v>
      </c>
      <c r="JH288" s="25">
        <v>0</v>
      </c>
      <c r="JI288" s="25">
        <v>0</v>
      </c>
      <c r="JJ288" s="25">
        <v>0</v>
      </c>
      <c r="JK288" s="25">
        <v>0</v>
      </c>
      <c r="JL288" s="25">
        <v>0</v>
      </c>
      <c r="JM288" s="25">
        <v>0</v>
      </c>
      <c r="JN288" s="25">
        <v>0</v>
      </c>
      <c r="JO288" s="25">
        <v>0</v>
      </c>
      <c r="JP288" s="25">
        <v>0</v>
      </c>
      <c r="JQ288" s="25">
        <v>0</v>
      </c>
      <c r="JR288" s="25">
        <v>0</v>
      </c>
      <c r="JS288" s="25">
        <v>0</v>
      </c>
      <c r="JT288" s="25">
        <v>0</v>
      </c>
      <c r="JU288" s="25">
        <v>0</v>
      </c>
      <c r="JV288" s="25">
        <v>0</v>
      </c>
      <c r="JW288" s="25">
        <v>0</v>
      </c>
      <c r="JX288" s="25">
        <v>0</v>
      </c>
    </row>
    <row r="289" spans="1:284" s="25" customFormat="1">
      <c r="A289" s="56" t="s">
        <v>1586</v>
      </c>
      <c r="B289" s="62" t="s">
        <v>437</v>
      </c>
      <c r="C289" s="56" t="s">
        <v>1586</v>
      </c>
      <c r="D289">
        <v>6</v>
      </c>
      <c r="E289" s="25">
        <v>0</v>
      </c>
      <c r="F289" s="25">
        <v>0</v>
      </c>
      <c r="G289" s="25">
        <v>0</v>
      </c>
      <c r="H289" s="25">
        <v>0</v>
      </c>
      <c r="I289" s="25">
        <v>0</v>
      </c>
      <c r="J289" s="25">
        <v>0</v>
      </c>
      <c r="K289" s="25">
        <v>0</v>
      </c>
      <c r="L289" s="25">
        <v>0</v>
      </c>
      <c r="M289" s="25">
        <v>0</v>
      </c>
      <c r="N289" s="25">
        <v>0</v>
      </c>
      <c r="O289" s="25">
        <v>0</v>
      </c>
      <c r="P289" s="25">
        <v>0</v>
      </c>
      <c r="Q289" s="25">
        <v>0</v>
      </c>
      <c r="R289" s="25">
        <v>0</v>
      </c>
      <c r="S289" s="25">
        <v>0</v>
      </c>
      <c r="T289" s="25">
        <v>0</v>
      </c>
      <c r="U289" s="25">
        <v>0</v>
      </c>
      <c r="V289" s="25">
        <v>0</v>
      </c>
      <c r="W289" s="25">
        <v>0</v>
      </c>
      <c r="X289" s="25">
        <v>0</v>
      </c>
      <c r="Y289" s="25">
        <v>0</v>
      </c>
      <c r="Z289" s="25">
        <v>0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F289" s="25">
        <v>0</v>
      </c>
      <c r="AG289" s="25">
        <v>0</v>
      </c>
      <c r="AH289" s="25">
        <v>0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v>0</v>
      </c>
      <c r="BK289" s="25">
        <v>0</v>
      </c>
      <c r="BL289" s="25">
        <v>0</v>
      </c>
      <c r="BM289" s="25">
        <v>0</v>
      </c>
      <c r="BN289" s="25">
        <v>0</v>
      </c>
      <c r="BO289" s="25">
        <v>0</v>
      </c>
      <c r="BP289" s="25">
        <v>0</v>
      </c>
      <c r="BQ289" s="25">
        <v>0</v>
      </c>
      <c r="BR289" s="25">
        <v>0</v>
      </c>
      <c r="BS289" s="25">
        <v>0</v>
      </c>
      <c r="BT289" s="25">
        <v>0</v>
      </c>
      <c r="BU289" s="25">
        <v>0</v>
      </c>
      <c r="BV289" s="25">
        <v>0</v>
      </c>
      <c r="BW289" s="25">
        <v>0</v>
      </c>
      <c r="BX289" s="25">
        <v>0</v>
      </c>
      <c r="BY289" s="25">
        <v>0</v>
      </c>
      <c r="BZ289" s="25">
        <v>0</v>
      </c>
      <c r="CA289" s="25">
        <v>0</v>
      </c>
      <c r="CB289" s="25">
        <v>0</v>
      </c>
      <c r="CC289" s="25">
        <v>0</v>
      </c>
      <c r="CD289" s="25">
        <v>0</v>
      </c>
      <c r="CE289" s="25">
        <v>0</v>
      </c>
      <c r="CF289" s="25">
        <v>0</v>
      </c>
      <c r="CG289" s="25">
        <v>0</v>
      </c>
      <c r="CH289" s="25">
        <v>0</v>
      </c>
      <c r="CI289" s="25">
        <v>0</v>
      </c>
      <c r="CJ289" s="25">
        <v>0</v>
      </c>
      <c r="CK289" s="25">
        <v>0</v>
      </c>
      <c r="CL289" s="25">
        <v>0</v>
      </c>
      <c r="CM289" s="25">
        <v>0</v>
      </c>
      <c r="CN289" s="25">
        <v>0</v>
      </c>
      <c r="CO289" s="25">
        <v>0</v>
      </c>
      <c r="CP289" s="25">
        <v>0</v>
      </c>
      <c r="CQ289" s="25">
        <v>0</v>
      </c>
      <c r="CR289" s="25">
        <v>0</v>
      </c>
      <c r="CS289" s="25">
        <v>0</v>
      </c>
      <c r="CT289" s="25">
        <v>0</v>
      </c>
      <c r="CU289" s="25">
        <v>0</v>
      </c>
      <c r="CV289" s="25">
        <v>0</v>
      </c>
      <c r="CW289" s="25">
        <v>0</v>
      </c>
      <c r="CX289" s="25">
        <v>0</v>
      </c>
      <c r="CY289" s="25">
        <v>0</v>
      </c>
      <c r="CZ289" s="25">
        <v>0</v>
      </c>
      <c r="DA289" s="25">
        <v>0</v>
      </c>
      <c r="DB289" s="25">
        <v>0</v>
      </c>
      <c r="DC289" s="25">
        <v>0</v>
      </c>
      <c r="DD289" s="25">
        <v>0</v>
      </c>
      <c r="DE289" s="25">
        <v>0</v>
      </c>
      <c r="DF289" s="25">
        <v>0</v>
      </c>
      <c r="DG289" s="25">
        <v>0</v>
      </c>
      <c r="DH289" s="25">
        <v>0</v>
      </c>
      <c r="DI289" s="25">
        <v>0</v>
      </c>
      <c r="DJ289" s="25">
        <v>0</v>
      </c>
      <c r="DK289" s="25">
        <v>0</v>
      </c>
      <c r="DL289" s="25">
        <v>0</v>
      </c>
      <c r="DM289" s="25">
        <v>0</v>
      </c>
      <c r="DN289" s="25">
        <v>0</v>
      </c>
      <c r="DO289" s="25">
        <v>0</v>
      </c>
      <c r="DP289" s="25">
        <v>0</v>
      </c>
      <c r="DQ289" s="25">
        <v>0</v>
      </c>
      <c r="DR289" s="25">
        <v>0</v>
      </c>
      <c r="DS289" s="25">
        <v>0</v>
      </c>
      <c r="DT289" s="25">
        <v>0</v>
      </c>
      <c r="DU289" s="25">
        <v>0</v>
      </c>
      <c r="DV289" s="25">
        <v>0</v>
      </c>
      <c r="DW289" s="25">
        <v>0</v>
      </c>
      <c r="DX289" s="25">
        <v>0</v>
      </c>
      <c r="DY289" s="25">
        <v>0</v>
      </c>
      <c r="DZ289" s="25">
        <v>0</v>
      </c>
      <c r="EA289" s="25">
        <v>0</v>
      </c>
      <c r="EB289" s="25">
        <v>0</v>
      </c>
      <c r="EC289" s="25">
        <v>0</v>
      </c>
      <c r="ED289" s="25">
        <v>0</v>
      </c>
      <c r="EE289" s="25">
        <v>0</v>
      </c>
      <c r="EF289" s="25">
        <v>0</v>
      </c>
      <c r="EG289" s="25">
        <v>0</v>
      </c>
      <c r="EH289" s="25">
        <v>0</v>
      </c>
      <c r="EI289" s="25">
        <v>0</v>
      </c>
      <c r="EJ289" s="25">
        <v>0</v>
      </c>
      <c r="EK289" s="25">
        <v>0</v>
      </c>
      <c r="EL289" s="25">
        <v>0</v>
      </c>
      <c r="EM289" s="25">
        <v>0</v>
      </c>
      <c r="EN289" s="25">
        <v>0</v>
      </c>
      <c r="EO289" s="25">
        <v>0</v>
      </c>
      <c r="EP289" s="25">
        <v>0</v>
      </c>
      <c r="EQ289" s="25">
        <v>0</v>
      </c>
      <c r="ER289" s="25">
        <v>0</v>
      </c>
      <c r="ES289" s="25">
        <v>0</v>
      </c>
      <c r="ET289" s="25">
        <v>0</v>
      </c>
      <c r="EU289" s="25">
        <v>0</v>
      </c>
      <c r="EV289" s="25">
        <v>0</v>
      </c>
      <c r="EW289" s="25">
        <v>0</v>
      </c>
      <c r="EX289" s="25">
        <v>0</v>
      </c>
      <c r="EY289" s="25">
        <v>0</v>
      </c>
      <c r="EZ289" s="25">
        <v>0</v>
      </c>
      <c r="FA289" s="25">
        <v>0</v>
      </c>
      <c r="FB289" s="25">
        <v>0</v>
      </c>
      <c r="FC289" s="25">
        <v>0</v>
      </c>
      <c r="FD289" s="25">
        <v>0</v>
      </c>
      <c r="FE289" s="25">
        <v>0</v>
      </c>
      <c r="FF289" s="25">
        <v>0</v>
      </c>
      <c r="FG289" s="25">
        <v>0</v>
      </c>
      <c r="FH289" s="25">
        <v>0</v>
      </c>
      <c r="FI289" s="25">
        <v>0</v>
      </c>
      <c r="FJ289" s="25">
        <v>0</v>
      </c>
      <c r="FK289" s="25">
        <v>0</v>
      </c>
      <c r="FL289" s="25">
        <v>0</v>
      </c>
      <c r="FM289" s="25">
        <v>0</v>
      </c>
      <c r="FN289" s="25">
        <v>0</v>
      </c>
      <c r="FO289" s="25">
        <v>0</v>
      </c>
      <c r="FP289" s="25">
        <v>0</v>
      </c>
      <c r="FQ289" s="25">
        <v>0</v>
      </c>
      <c r="FR289" s="25">
        <v>0</v>
      </c>
      <c r="FS289" s="25">
        <v>0</v>
      </c>
      <c r="FT289" s="25">
        <v>0</v>
      </c>
      <c r="FU289" s="25">
        <v>0</v>
      </c>
      <c r="FV289" s="25">
        <v>0</v>
      </c>
      <c r="FW289" s="25">
        <v>0</v>
      </c>
      <c r="FX289" s="25">
        <v>0</v>
      </c>
      <c r="FY289" s="25">
        <v>0</v>
      </c>
      <c r="FZ289" s="25">
        <v>0</v>
      </c>
      <c r="GA289" s="25">
        <v>0</v>
      </c>
      <c r="GB289" s="25">
        <v>0</v>
      </c>
      <c r="GC289" s="25">
        <v>0</v>
      </c>
      <c r="GD289" s="25">
        <v>0</v>
      </c>
      <c r="GE289" s="25">
        <v>0</v>
      </c>
      <c r="GF289" s="25">
        <v>0</v>
      </c>
      <c r="GG289" s="25">
        <v>0</v>
      </c>
      <c r="GH289" s="25">
        <v>0</v>
      </c>
      <c r="GI289" s="25">
        <v>0</v>
      </c>
      <c r="GJ289" s="25">
        <v>0</v>
      </c>
      <c r="GK289" s="25">
        <v>0</v>
      </c>
      <c r="GL289" s="25">
        <v>0</v>
      </c>
      <c r="GM289" s="25">
        <v>0</v>
      </c>
      <c r="GN289" s="25">
        <v>0</v>
      </c>
      <c r="GO289" s="25">
        <v>0</v>
      </c>
      <c r="GP289" s="25">
        <v>0</v>
      </c>
      <c r="GQ289" s="25">
        <v>0</v>
      </c>
      <c r="GR289" s="25">
        <v>0</v>
      </c>
      <c r="GS289" s="25">
        <v>0</v>
      </c>
      <c r="GT289" s="25">
        <v>0</v>
      </c>
      <c r="GU289" s="25">
        <v>0</v>
      </c>
      <c r="GV289" s="25">
        <v>0</v>
      </c>
      <c r="GW289" s="25">
        <v>0</v>
      </c>
      <c r="GX289" s="25">
        <v>0</v>
      </c>
      <c r="GY289" s="25">
        <v>0</v>
      </c>
      <c r="GZ289" s="25">
        <v>0</v>
      </c>
      <c r="HA289" s="25">
        <v>0</v>
      </c>
      <c r="HB289" s="25">
        <v>0</v>
      </c>
      <c r="HC289" s="25">
        <v>0</v>
      </c>
      <c r="HD289" s="25">
        <v>0</v>
      </c>
      <c r="HE289" s="25">
        <v>0</v>
      </c>
      <c r="HF289" s="25">
        <v>0</v>
      </c>
      <c r="HG289" s="25">
        <v>0</v>
      </c>
      <c r="HH289" s="25">
        <v>0</v>
      </c>
      <c r="HI289" s="25">
        <v>0</v>
      </c>
      <c r="HJ289" s="110">
        <v>0</v>
      </c>
      <c r="HK289" s="110">
        <v>0</v>
      </c>
      <c r="HL289" s="25">
        <v>0</v>
      </c>
      <c r="HM289" s="25">
        <v>0</v>
      </c>
      <c r="HN289" s="25">
        <v>0</v>
      </c>
      <c r="HO289" s="25">
        <v>0</v>
      </c>
      <c r="HP289" s="25">
        <v>0</v>
      </c>
      <c r="HQ289" s="25">
        <v>0</v>
      </c>
      <c r="HR289" s="25">
        <v>0</v>
      </c>
      <c r="HS289" s="25">
        <v>0</v>
      </c>
      <c r="HT289" s="25">
        <v>0</v>
      </c>
      <c r="HU289" s="25">
        <v>0</v>
      </c>
      <c r="HV289" s="25">
        <v>0</v>
      </c>
      <c r="HW289" s="25">
        <v>0</v>
      </c>
      <c r="HX289" s="25">
        <v>0</v>
      </c>
      <c r="HY289" s="25">
        <v>0</v>
      </c>
      <c r="HZ289" s="25">
        <v>0</v>
      </c>
      <c r="IA289" s="25">
        <v>0</v>
      </c>
      <c r="IB289" s="25">
        <v>0</v>
      </c>
      <c r="IC289" s="25">
        <v>0</v>
      </c>
      <c r="ID289" s="25">
        <v>0</v>
      </c>
      <c r="IE289" s="25">
        <v>0</v>
      </c>
      <c r="IF289" s="25">
        <v>0</v>
      </c>
      <c r="IG289" s="25">
        <v>0</v>
      </c>
      <c r="IH289" s="25">
        <v>0</v>
      </c>
      <c r="II289" s="25">
        <v>0</v>
      </c>
      <c r="IJ289" s="25">
        <v>0</v>
      </c>
      <c r="IK289" s="25">
        <v>0</v>
      </c>
      <c r="IL289" s="25">
        <v>0</v>
      </c>
      <c r="IM289" s="25">
        <v>0</v>
      </c>
      <c r="IN289" s="25">
        <v>0</v>
      </c>
      <c r="IO289" s="25">
        <v>0</v>
      </c>
      <c r="IP289" s="25">
        <v>0</v>
      </c>
      <c r="IQ289" s="25">
        <v>0</v>
      </c>
      <c r="IR289" s="25">
        <v>0</v>
      </c>
      <c r="IS289" s="25">
        <v>0</v>
      </c>
      <c r="IT289" s="25">
        <v>0</v>
      </c>
      <c r="IU289" s="25">
        <v>0</v>
      </c>
      <c r="IV289" s="25">
        <v>0</v>
      </c>
      <c r="IW289" s="25">
        <v>0</v>
      </c>
      <c r="IX289" s="25">
        <v>0</v>
      </c>
      <c r="IY289" s="25">
        <v>0</v>
      </c>
      <c r="IZ289" s="25">
        <v>0</v>
      </c>
      <c r="JA289" s="25">
        <v>0</v>
      </c>
      <c r="JB289" s="25">
        <v>0</v>
      </c>
      <c r="JC289" s="25">
        <v>0</v>
      </c>
      <c r="JD289" s="25">
        <v>0</v>
      </c>
      <c r="JE289" s="25">
        <v>0</v>
      </c>
      <c r="JF289" s="25">
        <v>0</v>
      </c>
      <c r="JG289" s="25">
        <v>0</v>
      </c>
      <c r="JH289" s="25">
        <v>0</v>
      </c>
      <c r="JI289" s="25">
        <v>0</v>
      </c>
      <c r="JJ289" s="25">
        <v>0</v>
      </c>
      <c r="JK289" s="25">
        <v>0</v>
      </c>
      <c r="JL289" s="25">
        <v>0</v>
      </c>
      <c r="JM289" s="25">
        <v>0</v>
      </c>
      <c r="JN289" s="25">
        <v>0</v>
      </c>
      <c r="JO289" s="25">
        <v>0</v>
      </c>
      <c r="JP289" s="25">
        <v>0</v>
      </c>
      <c r="JQ289" s="25">
        <v>0</v>
      </c>
      <c r="JR289" s="25">
        <v>0</v>
      </c>
      <c r="JS289" s="25">
        <v>0</v>
      </c>
      <c r="JT289" s="25">
        <v>0</v>
      </c>
      <c r="JU289" s="25">
        <v>0</v>
      </c>
      <c r="JV289" s="25">
        <v>0</v>
      </c>
      <c r="JW289" s="25">
        <v>0</v>
      </c>
      <c r="JX289" s="25">
        <v>0</v>
      </c>
    </row>
    <row r="290" spans="1:284" s="25" customFormat="1">
      <c r="A290" s="56" t="s">
        <v>1587</v>
      </c>
      <c r="B290" s="61" t="s">
        <v>438</v>
      </c>
      <c r="C290" s="56" t="s">
        <v>1587</v>
      </c>
      <c r="D290">
        <v>6</v>
      </c>
      <c r="E290" s="25">
        <v>0</v>
      </c>
      <c r="F290" s="25">
        <v>0</v>
      </c>
      <c r="G290" s="25">
        <v>0</v>
      </c>
      <c r="H290" s="25">
        <v>0</v>
      </c>
      <c r="I290" s="25">
        <v>0</v>
      </c>
      <c r="J290" s="25">
        <v>0</v>
      </c>
      <c r="K290" s="25">
        <v>0</v>
      </c>
      <c r="L290" s="25">
        <v>0</v>
      </c>
      <c r="M290" s="25">
        <v>0</v>
      </c>
      <c r="N290" s="25">
        <v>0</v>
      </c>
      <c r="O290" s="25">
        <v>0</v>
      </c>
      <c r="P290" s="25">
        <v>0</v>
      </c>
      <c r="Q290" s="25">
        <v>0</v>
      </c>
      <c r="R290" s="25">
        <v>0</v>
      </c>
      <c r="S290" s="25">
        <v>0</v>
      </c>
      <c r="T290" s="25">
        <v>0</v>
      </c>
      <c r="U290" s="25">
        <v>0</v>
      </c>
      <c r="V290" s="25">
        <v>0</v>
      </c>
      <c r="W290" s="25">
        <v>0</v>
      </c>
      <c r="X290" s="25">
        <v>0</v>
      </c>
      <c r="Y290" s="25">
        <v>0</v>
      </c>
      <c r="Z290" s="25">
        <v>0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F290" s="25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9.9999999999999995E-7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s="25">
        <v>0</v>
      </c>
      <c r="BK290" s="25">
        <v>0</v>
      </c>
      <c r="BL290" s="25">
        <v>0</v>
      </c>
      <c r="BM290" s="25">
        <v>8.8800000000000007E-3</v>
      </c>
      <c r="BN290" s="25">
        <v>0</v>
      </c>
      <c r="BO290" s="25">
        <v>0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25">
        <v>0</v>
      </c>
      <c r="BY290" s="25">
        <v>0</v>
      </c>
      <c r="BZ290" s="25">
        <v>0</v>
      </c>
      <c r="CA290" s="25">
        <v>0</v>
      </c>
      <c r="CB290" s="25">
        <v>0</v>
      </c>
      <c r="CC290" s="25">
        <v>0</v>
      </c>
      <c r="CD290" s="25">
        <v>0</v>
      </c>
      <c r="CE290" s="25">
        <v>0</v>
      </c>
      <c r="CF290" s="25">
        <v>0</v>
      </c>
      <c r="CG290" s="25">
        <v>0</v>
      </c>
      <c r="CH290" s="25">
        <v>0</v>
      </c>
      <c r="CI290" s="25">
        <v>0</v>
      </c>
      <c r="CJ290" s="25">
        <v>0</v>
      </c>
      <c r="CK290" s="25">
        <v>0</v>
      </c>
      <c r="CL290" s="25">
        <v>0</v>
      </c>
      <c r="CM290" s="25">
        <v>0</v>
      </c>
      <c r="CN290" s="25">
        <v>0</v>
      </c>
      <c r="CO290" s="25">
        <v>0</v>
      </c>
      <c r="CP290" s="25">
        <v>0</v>
      </c>
      <c r="CQ290" s="25">
        <v>0</v>
      </c>
      <c r="CR290" s="25">
        <v>0</v>
      </c>
      <c r="CS290" s="25">
        <v>0</v>
      </c>
      <c r="CT290" s="25">
        <v>0</v>
      </c>
      <c r="CU290" s="25">
        <v>0</v>
      </c>
      <c r="CV290" s="25">
        <v>0</v>
      </c>
      <c r="CW290" s="25">
        <v>0</v>
      </c>
      <c r="CX290" s="25">
        <v>0</v>
      </c>
      <c r="CY290" s="25">
        <v>0</v>
      </c>
      <c r="CZ290" s="25">
        <v>0</v>
      </c>
      <c r="DA290" s="25">
        <v>0</v>
      </c>
      <c r="DB290" s="25">
        <v>0</v>
      </c>
      <c r="DC290" s="25">
        <v>0</v>
      </c>
      <c r="DD290" s="25">
        <v>0</v>
      </c>
      <c r="DE290" s="25">
        <v>0</v>
      </c>
      <c r="DF290" s="25">
        <v>0</v>
      </c>
      <c r="DG290" s="25">
        <v>0</v>
      </c>
      <c r="DH290" s="25">
        <v>0</v>
      </c>
      <c r="DI290" s="25">
        <v>0</v>
      </c>
      <c r="DJ290" s="25">
        <v>0</v>
      </c>
      <c r="DK290" s="25">
        <v>0</v>
      </c>
      <c r="DL290" s="25">
        <v>0</v>
      </c>
      <c r="DM290" s="25">
        <v>0</v>
      </c>
      <c r="DN290" s="25">
        <v>0</v>
      </c>
      <c r="DO290" s="25">
        <v>0</v>
      </c>
      <c r="DP290" s="25">
        <v>0</v>
      </c>
      <c r="DQ290" s="25">
        <v>0</v>
      </c>
      <c r="DR290" s="25">
        <v>0</v>
      </c>
      <c r="DS290" s="25">
        <v>0</v>
      </c>
      <c r="DT290" s="25">
        <v>0</v>
      </c>
      <c r="DU290" s="25">
        <v>0</v>
      </c>
      <c r="DV290" s="25">
        <v>0</v>
      </c>
      <c r="DW290" s="25">
        <v>0</v>
      </c>
      <c r="DX290" s="25">
        <v>0</v>
      </c>
      <c r="DY290" s="25">
        <v>0</v>
      </c>
      <c r="DZ290" s="25">
        <v>0</v>
      </c>
      <c r="EA290" s="25">
        <v>0</v>
      </c>
      <c r="EB290" s="25">
        <v>0</v>
      </c>
      <c r="EC290" s="25">
        <v>0</v>
      </c>
      <c r="ED290" s="25">
        <v>0</v>
      </c>
      <c r="EE290" s="25">
        <v>0</v>
      </c>
      <c r="EF290" s="25">
        <v>0</v>
      </c>
      <c r="EG290" s="25">
        <v>0</v>
      </c>
      <c r="EH290" s="25">
        <v>0</v>
      </c>
      <c r="EI290" s="25">
        <v>0</v>
      </c>
      <c r="EJ290" s="25">
        <v>0</v>
      </c>
      <c r="EK290" s="25">
        <v>0</v>
      </c>
      <c r="EL290" s="25">
        <v>0</v>
      </c>
      <c r="EM290" s="25">
        <v>0</v>
      </c>
      <c r="EN290" s="25">
        <v>0</v>
      </c>
      <c r="EO290" s="25">
        <v>0</v>
      </c>
      <c r="EP290" s="25">
        <v>0</v>
      </c>
      <c r="EQ290" s="25">
        <v>0</v>
      </c>
      <c r="ER290" s="25">
        <v>0</v>
      </c>
      <c r="ES290" s="25">
        <v>0</v>
      </c>
      <c r="ET290" s="25">
        <v>0</v>
      </c>
      <c r="EU290" s="25">
        <v>0</v>
      </c>
      <c r="EV290" s="25">
        <v>0</v>
      </c>
      <c r="EW290" s="25">
        <v>0</v>
      </c>
      <c r="EX290" s="25">
        <v>0</v>
      </c>
      <c r="EY290" s="25">
        <v>0</v>
      </c>
      <c r="EZ290" s="25">
        <v>0</v>
      </c>
      <c r="FA290" s="25">
        <v>0</v>
      </c>
      <c r="FB290" s="25">
        <v>0</v>
      </c>
      <c r="FC290" s="25">
        <v>0</v>
      </c>
      <c r="FD290" s="25">
        <v>0</v>
      </c>
      <c r="FE290" s="25">
        <v>0</v>
      </c>
      <c r="FF290" s="25">
        <v>0</v>
      </c>
      <c r="FG290" s="25">
        <v>0</v>
      </c>
      <c r="FH290" s="25">
        <v>0</v>
      </c>
      <c r="FI290" s="25">
        <v>0</v>
      </c>
      <c r="FJ290" s="25">
        <v>0</v>
      </c>
      <c r="FK290" s="25">
        <v>0</v>
      </c>
      <c r="FL290" s="25">
        <v>0</v>
      </c>
      <c r="FM290" s="25">
        <v>0</v>
      </c>
      <c r="FN290" s="25">
        <v>0</v>
      </c>
      <c r="FO290" s="25">
        <v>0</v>
      </c>
      <c r="FP290" s="25">
        <v>0</v>
      </c>
      <c r="FQ290" s="25">
        <v>0</v>
      </c>
      <c r="FR290" s="25">
        <v>0</v>
      </c>
      <c r="FS290" s="25">
        <v>0</v>
      </c>
      <c r="FT290" s="25">
        <v>0</v>
      </c>
      <c r="FU290" s="25">
        <v>0</v>
      </c>
      <c r="FV290" s="25">
        <v>0</v>
      </c>
      <c r="FW290" s="25">
        <v>0</v>
      </c>
      <c r="FX290" s="25">
        <v>0</v>
      </c>
      <c r="FY290" s="25">
        <v>0</v>
      </c>
      <c r="FZ290" s="25">
        <v>0</v>
      </c>
      <c r="GA290" s="25">
        <v>0</v>
      </c>
      <c r="GB290" s="25">
        <v>0</v>
      </c>
      <c r="GC290" s="25">
        <v>0</v>
      </c>
      <c r="GD290" s="25">
        <v>0</v>
      </c>
      <c r="GE290" s="25">
        <v>0</v>
      </c>
      <c r="GF290" s="25">
        <v>0</v>
      </c>
      <c r="GG290" s="25">
        <v>0</v>
      </c>
      <c r="GH290" s="25">
        <v>0</v>
      </c>
      <c r="GI290" s="25">
        <v>0</v>
      </c>
      <c r="GJ290" s="25">
        <v>0</v>
      </c>
      <c r="GK290" s="25">
        <v>0</v>
      </c>
      <c r="GL290" s="25">
        <v>0</v>
      </c>
      <c r="GM290" s="25">
        <v>0</v>
      </c>
      <c r="GN290" s="25">
        <v>0</v>
      </c>
      <c r="GO290" s="25">
        <v>0</v>
      </c>
      <c r="GP290" s="25">
        <v>0</v>
      </c>
      <c r="GQ290" s="25">
        <v>0</v>
      </c>
      <c r="GR290" s="25">
        <v>0</v>
      </c>
      <c r="GS290" s="25">
        <v>0</v>
      </c>
      <c r="GT290" s="25">
        <v>0</v>
      </c>
      <c r="GU290" s="25">
        <v>0</v>
      </c>
      <c r="GV290" s="25">
        <v>0</v>
      </c>
      <c r="GW290" s="25">
        <v>0</v>
      </c>
      <c r="GX290" s="25">
        <v>0</v>
      </c>
      <c r="GY290" s="25">
        <v>0</v>
      </c>
      <c r="GZ290" s="25">
        <v>0</v>
      </c>
      <c r="HA290" s="25">
        <v>0</v>
      </c>
      <c r="HB290" s="25">
        <v>0</v>
      </c>
      <c r="HC290" s="25">
        <v>0</v>
      </c>
      <c r="HD290" s="25">
        <v>0</v>
      </c>
      <c r="HE290" s="25">
        <v>0</v>
      </c>
      <c r="HF290" s="25">
        <v>0</v>
      </c>
      <c r="HG290" s="25">
        <v>0</v>
      </c>
      <c r="HH290" s="25">
        <v>0</v>
      </c>
      <c r="HI290" s="25">
        <v>0</v>
      </c>
      <c r="HJ290" s="110">
        <v>0</v>
      </c>
      <c r="HK290" s="110">
        <v>0</v>
      </c>
      <c r="HL290" s="25">
        <v>0</v>
      </c>
      <c r="HM290" s="25">
        <v>0</v>
      </c>
      <c r="HN290" s="25">
        <v>0</v>
      </c>
      <c r="HO290" s="25">
        <v>0</v>
      </c>
      <c r="HP290" s="25">
        <v>0</v>
      </c>
      <c r="HQ290" s="25">
        <v>0</v>
      </c>
      <c r="HR290" s="25">
        <v>0</v>
      </c>
      <c r="HS290" s="25">
        <v>0</v>
      </c>
      <c r="HT290" s="25">
        <v>0</v>
      </c>
      <c r="HU290" s="25">
        <v>0</v>
      </c>
      <c r="HV290" s="25">
        <v>0</v>
      </c>
      <c r="HW290" s="25">
        <v>0</v>
      </c>
      <c r="HX290" s="25">
        <v>0</v>
      </c>
      <c r="HY290" s="25">
        <v>0</v>
      </c>
      <c r="HZ290" s="25">
        <v>0</v>
      </c>
      <c r="IA290" s="25">
        <v>0</v>
      </c>
      <c r="IB290" s="25">
        <v>0</v>
      </c>
      <c r="IC290" s="25">
        <v>0</v>
      </c>
      <c r="ID290" s="25">
        <v>0</v>
      </c>
      <c r="IE290" s="25">
        <v>0</v>
      </c>
      <c r="IF290" s="25">
        <v>0</v>
      </c>
      <c r="IG290" s="25">
        <v>0</v>
      </c>
      <c r="IH290" s="25">
        <v>0</v>
      </c>
      <c r="II290" s="25">
        <v>0</v>
      </c>
      <c r="IJ290" s="25">
        <v>0</v>
      </c>
      <c r="IK290" s="25">
        <v>0</v>
      </c>
      <c r="IL290" s="25">
        <v>0</v>
      </c>
      <c r="IM290" s="25">
        <v>0</v>
      </c>
      <c r="IN290" s="25">
        <v>0</v>
      </c>
      <c r="IO290" s="25">
        <v>0</v>
      </c>
      <c r="IP290" s="25">
        <v>0</v>
      </c>
      <c r="IQ290" s="25">
        <v>0</v>
      </c>
      <c r="IR290" s="25">
        <v>0</v>
      </c>
      <c r="IS290" s="25">
        <v>0</v>
      </c>
      <c r="IT290" s="25">
        <v>0</v>
      </c>
      <c r="IU290" s="25">
        <v>0</v>
      </c>
      <c r="IV290" s="25">
        <v>0</v>
      </c>
      <c r="IW290" s="25">
        <v>0</v>
      </c>
      <c r="IX290" s="25">
        <v>0</v>
      </c>
      <c r="IY290" s="25">
        <v>0</v>
      </c>
      <c r="IZ290" s="25">
        <v>0</v>
      </c>
      <c r="JA290" s="25">
        <v>0</v>
      </c>
      <c r="JB290" s="25">
        <v>0</v>
      </c>
      <c r="JC290" s="25">
        <v>0</v>
      </c>
      <c r="JD290" s="25">
        <v>0</v>
      </c>
      <c r="JE290" s="25">
        <v>0</v>
      </c>
      <c r="JF290" s="25">
        <v>0</v>
      </c>
      <c r="JG290" s="25">
        <v>0</v>
      </c>
      <c r="JH290" s="25">
        <v>0</v>
      </c>
      <c r="JI290" s="25">
        <v>0</v>
      </c>
      <c r="JJ290" s="25">
        <v>0</v>
      </c>
      <c r="JK290" s="25">
        <v>0</v>
      </c>
      <c r="JL290" s="25">
        <v>0</v>
      </c>
      <c r="JM290" s="25">
        <v>0</v>
      </c>
      <c r="JN290" s="25">
        <v>0</v>
      </c>
      <c r="JO290" s="25">
        <v>0</v>
      </c>
      <c r="JP290" s="25">
        <v>0</v>
      </c>
      <c r="JQ290" s="25">
        <v>0</v>
      </c>
      <c r="JR290" s="25">
        <v>0</v>
      </c>
      <c r="JS290" s="25">
        <v>0</v>
      </c>
      <c r="JT290" s="25">
        <v>0</v>
      </c>
      <c r="JU290" s="25">
        <v>0</v>
      </c>
      <c r="JV290" s="25">
        <v>0</v>
      </c>
      <c r="JW290" s="25">
        <v>0</v>
      </c>
      <c r="JX290" s="25">
        <v>0</v>
      </c>
    </row>
    <row r="291" spans="1:284" s="25" customFormat="1">
      <c r="A291" s="56" t="s">
        <v>1588</v>
      </c>
      <c r="B291" s="62" t="s">
        <v>1589</v>
      </c>
      <c r="C291" s="56" t="s">
        <v>1588</v>
      </c>
      <c r="D291">
        <v>6</v>
      </c>
      <c r="E291" s="25">
        <v>0</v>
      </c>
      <c r="F291" s="25">
        <v>0</v>
      </c>
      <c r="G291" s="25">
        <v>0</v>
      </c>
      <c r="H291" s="25">
        <v>0</v>
      </c>
      <c r="I291" s="25">
        <v>0</v>
      </c>
      <c r="J291" s="25">
        <v>0</v>
      </c>
      <c r="K291" s="25">
        <v>0</v>
      </c>
      <c r="L291" s="25">
        <v>0</v>
      </c>
      <c r="M291" s="25">
        <v>0</v>
      </c>
      <c r="N291" s="25">
        <v>0</v>
      </c>
      <c r="O291" s="25">
        <v>0</v>
      </c>
      <c r="P291" s="25">
        <v>0</v>
      </c>
      <c r="Q291" s="25">
        <v>0</v>
      </c>
      <c r="R291" s="25">
        <v>0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F291" s="25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s="25">
        <v>0</v>
      </c>
      <c r="BK291" s="25">
        <v>0</v>
      </c>
      <c r="BL291" s="25">
        <v>0</v>
      </c>
      <c r="BM291" s="25">
        <v>0</v>
      </c>
      <c r="BN291" s="25">
        <v>0</v>
      </c>
      <c r="BO291" s="25">
        <v>0</v>
      </c>
      <c r="BP291" s="25">
        <v>0</v>
      </c>
      <c r="BQ291" s="25">
        <v>0</v>
      </c>
      <c r="BR291" s="25">
        <v>0</v>
      </c>
      <c r="BS291" s="25">
        <v>0</v>
      </c>
      <c r="BT291" s="25">
        <v>0</v>
      </c>
      <c r="BU291" s="25">
        <v>0</v>
      </c>
      <c r="BV291" s="25">
        <v>0</v>
      </c>
      <c r="BW291" s="25">
        <v>0</v>
      </c>
      <c r="BX291" s="25">
        <v>0</v>
      </c>
      <c r="BY291" s="25">
        <v>0</v>
      </c>
      <c r="BZ291" s="25">
        <v>0</v>
      </c>
      <c r="CA291" s="25">
        <v>0</v>
      </c>
      <c r="CB291" s="25">
        <v>0</v>
      </c>
      <c r="CC291" s="25">
        <v>0</v>
      </c>
      <c r="CD291" s="25">
        <v>0</v>
      </c>
      <c r="CE291" s="25">
        <v>0</v>
      </c>
      <c r="CF291" s="25">
        <v>0</v>
      </c>
      <c r="CG291" s="25">
        <v>0</v>
      </c>
      <c r="CH291" s="25">
        <v>0</v>
      </c>
      <c r="CI291" s="25">
        <v>0</v>
      </c>
      <c r="CJ291" s="25">
        <v>0</v>
      </c>
      <c r="CK291" s="25">
        <v>0</v>
      </c>
      <c r="CL291" s="25">
        <v>0</v>
      </c>
      <c r="CM291" s="25">
        <v>0</v>
      </c>
      <c r="CN291" s="25">
        <v>0</v>
      </c>
      <c r="CO291" s="25">
        <v>0</v>
      </c>
      <c r="CP291" s="25">
        <v>0</v>
      </c>
      <c r="CQ291" s="25">
        <v>0</v>
      </c>
      <c r="CR291" s="25">
        <v>0</v>
      </c>
      <c r="CS291" s="25">
        <v>0</v>
      </c>
      <c r="CT291" s="25">
        <v>0</v>
      </c>
      <c r="CU291" s="25">
        <v>0</v>
      </c>
      <c r="CV291" s="25">
        <v>0</v>
      </c>
      <c r="CW291" s="25">
        <v>0</v>
      </c>
      <c r="CX291" s="25">
        <v>0</v>
      </c>
      <c r="CY291" s="25">
        <v>0</v>
      </c>
      <c r="CZ291" s="25">
        <v>0</v>
      </c>
      <c r="DA291" s="25">
        <v>0</v>
      </c>
      <c r="DB291" s="25">
        <v>0</v>
      </c>
      <c r="DC291" s="25">
        <v>0</v>
      </c>
      <c r="DD291" s="25">
        <v>0</v>
      </c>
      <c r="DE291" s="25">
        <v>0</v>
      </c>
      <c r="DF291" s="25">
        <v>0</v>
      </c>
      <c r="DG291" s="25">
        <v>0</v>
      </c>
      <c r="DH291" s="25">
        <v>0</v>
      </c>
      <c r="DI291" s="25">
        <v>0</v>
      </c>
      <c r="DJ291" s="25">
        <v>0</v>
      </c>
      <c r="DK291" s="25">
        <v>0</v>
      </c>
      <c r="DL291" s="25">
        <v>0</v>
      </c>
      <c r="DM291" s="25">
        <v>0</v>
      </c>
      <c r="DN291" s="25">
        <v>0</v>
      </c>
      <c r="DO291" s="25">
        <v>0</v>
      </c>
      <c r="DP291" s="25">
        <v>0</v>
      </c>
      <c r="DQ291" s="25">
        <v>0</v>
      </c>
      <c r="DR291" s="25">
        <v>0</v>
      </c>
      <c r="DS291" s="25">
        <v>0</v>
      </c>
      <c r="DT291" s="25">
        <v>0</v>
      </c>
      <c r="DU291" s="25">
        <v>0</v>
      </c>
      <c r="DV291" s="25">
        <v>0</v>
      </c>
      <c r="DW291" s="25">
        <v>0</v>
      </c>
      <c r="DX291" s="25">
        <v>0</v>
      </c>
      <c r="DY291" s="25">
        <v>0</v>
      </c>
      <c r="DZ291" s="25">
        <v>0</v>
      </c>
      <c r="EA291" s="25">
        <v>0</v>
      </c>
      <c r="EB291" s="25">
        <v>0</v>
      </c>
      <c r="EC291" s="25">
        <v>0</v>
      </c>
      <c r="ED291" s="25">
        <v>0</v>
      </c>
      <c r="EE291" s="25">
        <v>0</v>
      </c>
      <c r="EF291" s="25">
        <v>0</v>
      </c>
      <c r="EG291" s="25">
        <v>0</v>
      </c>
      <c r="EH291" s="25">
        <v>0</v>
      </c>
      <c r="EI291" s="25">
        <v>0</v>
      </c>
      <c r="EJ291" s="25">
        <v>0</v>
      </c>
      <c r="EK291" s="25">
        <v>0</v>
      </c>
      <c r="EL291" s="25">
        <v>0</v>
      </c>
      <c r="EM291" s="25">
        <v>0</v>
      </c>
      <c r="EN291" s="25">
        <v>0</v>
      </c>
      <c r="EO291" s="25">
        <v>0</v>
      </c>
      <c r="EP291" s="25">
        <v>0</v>
      </c>
      <c r="EQ291" s="25">
        <v>0</v>
      </c>
      <c r="ER291" s="25">
        <v>0</v>
      </c>
      <c r="ES291" s="25">
        <v>0</v>
      </c>
      <c r="ET291" s="25">
        <v>0</v>
      </c>
      <c r="EU291" s="25">
        <v>0</v>
      </c>
      <c r="EV291" s="25">
        <v>0</v>
      </c>
      <c r="EW291" s="25">
        <v>0</v>
      </c>
      <c r="EX291" s="25">
        <v>0</v>
      </c>
      <c r="EY291" s="25">
        <v>0</v>
      </c>
      <c r="EZ291" s="25">
        <v>0</v>
      </c>
      <c r="FA291" s="25">
        <v>0</v>
      </c>
      <c r="FB291" s="25">
        <v>0</v>
      </c>
      <c r="FC291" s="25">
        <v>0</v>
      </c>
      <c r="FD291" s="25">
        <v>0</v>
      </c>
      <c r="FE291" s="25">
        <v>0</v>
      </c>
      <c r="FF291" s="25">
        <v>0</v>
      </c>
      <c r="FG291" s="25">
        <v>0</v>
      </c>
      <c r="FH291" s="25">
        <v>0</v>
      </c>
      <c r="FI291" s="25">
        <v>0</v>
      </c>
      <c r="FJ291" s="25">
        <v>0</v>
      </c>
      <c r="FK291" s="25">
        <v>0</v>
      </c>
      <c r="FL291" s="25">
        <v>0</v>
      </c>
      <c r="FM291" s="25">
        <v>0</v>
      </c>
      <c r="FN291" s="25">
        <v>0</v>
      </c>
      <c r="FO291" s="25">
        <v>0</v>
      </c>
      <c r="FP291" s="25">
        <v>0</v>
      </c>
      <c r="FQ291" s="25">
        <v>0</v>
      </c>
      <c r="FR291" s="25">
        <v>0</v>
      </c>
      <c r="FS291" s="25">
        <v>0</v>
      </c>
      <c r="FT291" s="25">
        <v>0</v>
      </c>
      <c r="FU291" s="25">
        <v>0</v>
      </c>
      <c r="FV291" s="25">
        <v>0</v>
      </c>
      <c r="FW291" s="25">
        <v>0</v>
      </c>
      <c r="FX291" s="25">
        <v>0</v>
      </c>
      <c r="FY291" s="25">
        <v>0</v>
      </c>
      <c r="FZ291" s="25">
        <v>0</v>
      </c>
      <c r="GA291" s="25">
        <v>0</v>
      </c>
      <c r="GB291" s="25">
        <v>0</v>
      </c>
      <c r="GC291" s="25">
        <v>0</v>
      </c>
      <c r="GD291" s="25">
        <v>0</v>
      </c>
      <c r="GE291" s="25">
        <v>0</v>
      </c>
      <c r="GF291" s="25">
        <v>0</v>
      </c>
      <c r="GG291" s="25">
        <v>0</v>
      </c>
      <c r="GH291" s="25">
        <v>0</v>
      </c>
      <c r="GI291" s="25">
        <v>0</v>
      </c>
      <c r="GJ291" s="25">
        <v>0</v>
      </c>
      <c r="GK291" s="25">
        <v>0</v>
      </c>
      <c r="GL291" s="25">
        <v>0</v>
      </c>
      <c r="GM291" s="25">
        <v>0</v>
      </c>
      <c r="GN291" s="25">
        <v>0</v>
      </c>
      <c r="GO291" s="25">
        <v>0</v>
      </c>
      <c r="GP291" s="25">
        <v>0</v>
      </c>
      <c r="GQ291" s="25">
        <v>0</v>
      </c>
      <c r="GR291" s="25">
        <v>0</v>
      </c>
      <c r="GS291" s="25">
        <v>0</v>
      </c>
      <c r="GT291" s="25">
        <v>0</v>
      </c>
      <c r="GU291" s="25">
        <v>0</v>
      </c>
      <c r="GV291" s="25">
        <v>0</v>
      </c>
      <c r="GW291" s="25">
        <v>0</v>
      </c>
      <c r="GX291" s="25">
        <v>0</v>
      </c>
      <c r="GY291" s="25">
        <v>0</v>
      </c>
      <c r="GZ291" s="25">
        <v>0</v>
      </c>
      <c r="HA291" s="25">
        <v>0</v>
      </c>
      <c r="HB291" s="25">
        <v>0</v>
      </c>
      <c r="HC291" s="25">
        <v>0</v>
      </c>
      <c r="HD291" s="25">
        <v>0</v>
      </c>
      <c r="HE291" s="25">
        <v>0</v>
      </c>
      <c r="HF291" s="25">
        <v>0</v>
      </c>
      <c r="HG291" s="25">
        <v>0</v>
      </c>
      <c r="HH291" s="25">
        <v>0</v>
      </c>
      <c r="HI291" s="25">
        <v>0</v>
      </c>
      <c r="HJ291" s="110">
        <v>0</v>
      </c>
      <c r="HK291" s="110">
        <v>0</v>
      </c>
      <c r="HL291" s="25">
        <v>0</v>
      </c>
      <c r="HM291" s="25">
        <v>0</v>
      </c>
      <c r="HN291" s="25">
        <v>0</v>
      </c>
      <c r="HO291" s="25">
        <v>0</v>
      </c>
      <c r="HP291" s="25">
        <v>0</v>
      </c>
      <c r="HQ291" s="25">
        <v>0</v>
      </c>
      <c r="HR291" s="25">
        <v>0</v>
      </c>
      <c r="HS291" s="25">
        <v>0</v>
      </c>
      <c r="HT291" s="25">
        <v>0</v>
      </c>
      <c r="HU291" s="25">
        <v>0</v>
      </c>
      <c r="HV291" s="25">
        <v>0</v>
      </c>
      <c r="HW291" s="25">
        <v>0</v>
      </c>
      <c r="HX291" s="25">
        <v>0</v>
      </c>
      <c r="HY291" s="25">
        <v>0</v>
      </c>
      <c r="HZ291" s="25">
        <v>0</v>
      </c>
      <c r="IA291" s="25">
        <v>0</v>
      </c>
      <c r="IB291" s="25">
        <v>0</v>
      </c>
      <c r="IC291" s="25">
        <v>0</v>
      </c>
      <c r="ID291" s="25">
        <v>0</v>
      </c>
      <c r="IE291" s="25">
        <v>0</v>
      </c>
      <c r="IF291" s="25">
        <v>0</v>
      </c>
      <c r="IG291" s="25">
        <v>0</v>
      </c>
      <c r="IH291" s="25">
        <v>0</v>
      </c>
      <c r="II291" s="25">
        <v>0</v>
      </c>
      <c r="IJ291" s="25">
        <v>0</v>
      </c>
      <c r="IK291" s="25">
        <v>0</v>
      </c>
      <c r="IL291" s="25">
        <v>0</v>
      </c>
      <c r="IM291" s="25">
        <v>0</v>
      </c>
      <c r="IN291" s="25">
        <v>0</v>
      </c>
      <c r="IO291" s="25">
        <v>0</v>
      </c>
      <c r="IP291" s="25">
        <v>0</v>
      </c>
      <c r="IQ291" s="25">
        <v>0</v>
      </c>
      <c r="IR291" s="25">
        <v>0</v>
      </c>
      <c r="IS291" s="25">
        <v>0</v>
      </c>
      <c r="IT291" s="25">
        <v>0</v>
      </c>
      <c r="IU291" s="25">
        <v>0</v>
      </c>
      <c r="IV291" s="25">
        <v>0</v>
      </c>
      <c r="IW291" s="25">
        <v>0</v>
      </c>
      <c r="IX291" s="25">
        <v>0</v>
      </c>
      <c r="IY291" s="25">
        <v>0</v>
      </c>
      <c r="IZ291" s="25">
        <v>0</v>
      </c>
      <c r="JA291" s="25">
        <v>0</v>
      </c>
      <c r="JB291" s="25">
        <v>0</v>
      </c>
      <c r="JC291" s="25">
        <v>0</v>
      </c>
      <c r="JD291" s="25">
        <v>0</v>
      </c>
      <c r="JE291" s="25">
        <v>0</v>
      </c>
      <c r="JF291" s="25">
        <v>0</v>
      </c>
      <c r="JG291" s="25">
        <v>0</v>
      </c>
      <c r="JH291" s="25">
        <v>0</v>
      </c>
      <c r="JI291" s="25">
        <v>0</v>
      </c>
      <c r="JJ291" s="25">
        <v>0</v>
      </c>
      <c r="JK291" s="25">
        <v>0</v>
      </c>
      <c r="JL291" s="25">
        <v>0</v>
      </c>
      <c r="JM291" s="25">
        <v>0</v>
      </c>
      <c r="JN291" s="25">
        <v>0</v>
      </c>
      <c r="JO291" s="25">
        <v>0</v>
      </c>
      <c r="JP291" s="25">
        <v>0</v>
      </c>
      <c r="JQ291" s="25">
        <v>0</v>
      </c>
      <c r="JR291" s="25">
        <v>0</v>
      </c>
      <c r="JS291" s="25">
        <v>0</v>
      </c>
      <c r="JT291" s="25">
        <v>0</v>
      </c>
      <c r="JU291" s="25">
        <v>0</v>
      </c>
      <c r="JV291" s="25">
        <v>0</v>
      </c>
      <c r="JW291" s="25">
        <v>0</v>
      </c>
      <c r="JX291" s="25">
        <v>0</v>
      </c>
    </row>
    <row r="292" spans="1:284" s="25" customFormat="1">
      <c r="A292" s="56" t="s">
        <v>1590</v>
      </c>
      <c r="B292" s="62" t="s">
        <v>440</v>
      </c>
      <c r="C292" s="56" t="s">
        <v>1590</v>
      </c>
      <c r="D292">
        <v>6</v>
      </c>
      <c r="E292" s="25">
        <v>0</v>
      </c>
      <c r="F292" s="25">
        <v>0</v>
      </c>
      <c r="G292" s="25">
        <v>0</v>
      </c>
      <c r="H292" s="25">
        <v>0</v>
      </c>
      <c r="I292" s="25">
        <v>0</v>
      </c>
      <c r="J292" s="25">
        <v>0</v>
      </c>
      <c r="K292" s="25">
        <v>0</v>
      </c>
      <c r="L292" s="25">
        <v>0</v>
      </c>
      <c r="M292" s="25">
        <v>0</v>
      </c>
      <c r="N292" s="25">
        <v>0</v>
      </c>
      <c r="O292" s="25">
        <v>0</v>
      </c>
      <c r="P292" s="25">
        <v>0</v>
      </c>
      <c r="Q292" s="25">
        <v>0</v>
      </c>
      <c r="R292" s="25">
        <v>0</v>
      </c>
      <c r="S292" s="25">
        <v>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F292" s="25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9.9999999999999995E-7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v>0</v>
      </c>
      <c r="BK292" s="25">
        <v>0</v>
      </c>
      <c r="BL292" s="25">
        <v>0</v>
      </c>
      <c r="BM292" s="25">
        <v>8.8800000000000007E-3</v>
      </c>
      <c r="BN292" s="25">
        <v>0</v>
      </c>
      <c r="BO292" s="25">
        <v>0</v>
      </c>
      <c r="BP292" s="25">
        <v>0</v>
      </c>
      <c r="BQ292" s="25">
        <v>0</v>
      </c>
      <c r="BR292" s="25">
        <v>0</v>
      </c>
      <c r="BS292" s="25">
        <v>0</v>
      </c>
      <c r="BT292" s="25">
        <v>0</v>
      </c>
      <c r="BU292" s="25">
        <v>0</v>
      </c>
      <c r="BV292" s="25">
        <v>0</v>
      </c>
      <c r="BW292" s="25">
        <v>0</v>
      </c>
      <c r="BX292" s="25">
        <v>0</v>
      </c>
      <c r="BY292" s="25">
        <v>0</v>
      </c>
      <c r="BZ292" s="25">
        <v>0</v>
      </c>
      <c r="CA292" s="25">
        <v>0</v>
      </c>
      <c r="CB292" s="25">
        <v>0</v>
      </c>
      <c r="CC292" s="25">
        <v>0</v>
      </c>
      <c r="CD292" s="25">
        <v>0</v>
      </c>
      <c r="CE292" s="25">
        <v>0</v>
      </c>
      <c r="CF292" s="25">
        <v>0</v>
      </c>
      <c r="CG292" s="25">
        <v>0</v>
      </c>
      <c r="CH292" s="25">
        <v>0</v>
      </c>
      <c r="CI292" s="25">
        <v>0</v>
      </c>
      <c r="CJ292" s="25">
        <v>0</v>
      </c>
      <c r="CK292" s="25">
        <v>0</v>
      </c>
      <c r="CL292" s="25">
        <v>0</v>
      </c>
      <c r="CM292" s="25">
        <v>0</v>
      </c>
      <c r="CN292" s="25">
        <v>0</v>
      </c>
      <c r="CO292" s="25">
        <v>0</v>
      </c>
      <c r="CP292" s="25">
        <v>0</v>
      </c>
      <c r="CQ292" s="25">
        <v>0</v>
      </c>
      <c r="CR292" s="25">
        <v>0</v>
      </c>
      <c r="CS292" s="25">
        <v>0</v>
      </c>
      <c r="CT292" s="25">
        <v>0</v>
      </c>
      <c r="CU292" s="25">
        <v>0</v>
      </c>
      <c r="CV292" s="25">
        <v>0</v>
      </c>
      <c r="CW292" s="25">
        <v>0</v>
      </c>
      <c r="CX292" s="25">
        <v>0</v>
      </c>
      <c r="CY292" s="25">
        <v>0</v>
      </c>
      <c r="CZ292" s="25">
        <v>0</v>
      </c>
      <c r="DA292" s="25">
        <v>0</v>
      </c>
      <c r="DB292" s="25">
        <v>0</v>
      </c>
      <c r="DC292" s="25">
        <v>0</v>
      </c>
      <c r="DD292" s="25">
        <v>0</v>
      </c>
      <c r="DE292" s="25">
        <v>0</v>
      </c>
      <c r="DF292" s="25">
        <v>0</v>
      </c>
      <c r="DG292" s="25">
        <v>0</v>
      </c>
      <c r="DH292" s="25">
        <v>0</v>
      </c>
      <c r="DI292" s="25">
        <v>0</v>
      </c>
      <c r="DJ292" s="25">
        <v>0</v>
      </c>
      <c r="DK292" s="25">
        <v>0</v>
      </c>
      <c r="DL292" s="25">
        <v>0</v>
      </c>
      <c r="DM292" s="25">
        <v>0</v>
      </c>
      <c r="DN292" s="25">
        <v>0</v>
      </c>
      <c r="DO292" s="25">
        <v>0</v>
      </c>
      <c r="DP292" s="25">
        <v>0</v>
      </c>
      <c r="DQ292" s="25">
        <v>0</v>
      </c>
      <c r="DR292" s="25">
        <v>0</v>
      </c>
      <c r="DS292" s="25">
        <v>0</v>
      </c>
      <c r="DT292" s="25">
        <v>0</v>
      </c>
      <c r="DU292" s="25">
        <v>0</v>
      </c>
      <c r="DV292" s="25">
        <v>0</v>
      </c>
      <c r="DW292" s="25">
        <v>0</v>
      </c>
      <c r="DX292" s="25">
        <v>0</v>
      </c>
      <c r="DY292" s="25">
        <v>0</v>
      </c>
      <c r="DZ292" s="25">
        <v>0</v>
      </c>
      <c r="EA292" s="25">
        <v>0</v>
      </c>
      <c r="EB292" s="25">
        <v>0</v>
      </c>
      <c r="EC292" s="25">
        <v>0</v>
      </c>
      <c r="ED292" s="25">
        <v>0</v>
      </c>
      <c r="EE292" s="25">
        <v>0</v>
      </c>
      <c r="EF292" s="25">
        <v>0</v>
      </c>
      <c r="EG292" s="25">
        <v>0</v>
      </c>
      <c r="EH292" s="25">
        <v>0</v>
      </c>
      <c r="EI292" s="25">
        <v>0</v>
      </c>
      <c r="EJ292" s="25">
        <v>0</v>
      </c>
      <c r="EK292" s="25">
        <v>0</v>
      </c>
      <c r="EL292" s="25">
        <v>0</v>
      </c>
      <c r="EM292" s="25">
        <v>0</v>
      </c>
      <c r="EN292" s="25">
        <v>0</v>
      </c>
      <c r="EO292" s="25">
        <v>0</v>
      </c>
      <c r="EP292" s="25">
        <v>0</v>
      </c>
      <c r="EQ292" s="25">
        <v>0</v>
      </c>
      <c r="ER292" s="25">
        <v>0</v>
      </c>
      <c r="ES292" s="25">
        <v>0</v>
      </c>
      <c r="ET292" s="25">
        <v>0</v>
      </c>
      <c r="EU292" s="25">
        <v>0</v>
      </c>
      <c r="EV292" s="25">
        <v>0</v>
      </c>
      <c r="EW292" s="25">
        <v>0</v>
      </c>
      <c r="EX292" s="25">
        <v>0</v>
      </c>
      <c r="EY292" s="25">
        <v>0</v>
      </c>
      <c r="EZ292" s="25">
        <v>0</v>
      </c>
      <c r="FA292" s="25">
        <v>0</v>
      </c>
      <c r="FB292" s="25">
        <v>0</v>
      </c>
      <c r="FC292" s="25">
        <v>0</v>
      </c>
      <c r="FD292" s="25">
        <v>0</v>
      </c>
      <c r="FE292" s="25">
        <v>0</v>
      </c>
      <c r="FF292" s="25">
        <v>0</v>
      </c>
      <c r="FG292" s="25">
        <v>0</v>
      </c>
      <c r="FH292" s="25">
        <v>0</v>
      </c>
      <c r="FI292" s="25">
        <v>0</v>
      </c>
      <c r="FJ292" s="25">
        <v>0</v>
      </c>
      <c r="FK292" s="25">
        <v>0</v>
      </c>
      <c r="FL292" s="25">
        <v>0</v>
      </c>
      <c r="FM292" s="25">
        <v>0</v>
      </c>
      <c r="FN292" s="25">
        <v>0</v>
      </c>
      <c r="FO292" s="25">
        <v>0</v>
      </c>
      <c r="FP292" s="25">
        <v>0</v>
      </c>
      <c r="FQ292" s="25">
        <v>0</v>
      </c>
      <c r="FR292" s="25">
        <v>0</v>
      </c>
      <c r="FS292" s="25">
        <v>0</v>
      </c>
      <c r="FT292" s="25">
        <v>0</v>
      </c>
      <c r="FU292" s="25">
        <v>0</v>
      </c>
      <c r="FV292" s="25">
        <v>0</v>
      </c>
      <c r="FW292" s="25">
        <v>0</v>
      </c>
      <c r="FX292" s="25">
        <v>0</v>
      </c>
      <c r="FY292" s="25">
        <v>0</v>
      </c>
      <c r="FZ292" s="25">
        <v>0</v>
      </c>
      <c r="GA292" s="25">
        <v>0</v>
      </c>
      <c r="GB292" s="25">
        <v>0</v>
      </c>
      <c r="GC292" s="25">
        <v>0</v>
      </c>
      <c r="GD292" s="25">
        <v>0</v>
      </c>
      <c r="GE292" s="25">
        <v>0</v>
      </c>
      <c r="GF292" s="25">
        <v>0</v>
      </c>
      <c r="GG292" s="25">
        <v>0</v>
      </c>
      <c r="GH292" s="25">
        <v>0</v>
      </c>
      <c r="GI292" s="25">
        <v>0</v>
      </c>
      <c r="GJ292" s="25">
        <v>0</v>
      </c>
      <c r="GK292" s="25">
        <v>0</v>
      </c>
      <c r="GL292" s="25">
        <v>0</v>
      </c>
      <c r="GM292" s="25">
        <v>0</v>
      </c>
      <c r="GN292" s="25">
        <v>0</v>
      </c>
      <c r="GO292" s="25">
        <v>0</v>
      </c>
      <c r="GP292" s="25">
        <v>0</v>
      </c>
      <c r="GQ292" s="25">
        <v>0</v>
      </c>
      <c r="GR292" s="25">
        <v>0</v>
      </c>
      <c r="GS292" s="25">
        <v>0</v>
      </c>
      <c r="GT292" s="25">
        <v>0</v>
      </c>
      <c r="GU292" s="25">
        <v>0</v>
      </c>
      <c r="GV292" s="25">
        <v>0</v>
      </c>
      <c r="GW292" s="25">
        <v>0</v>
      </c>
      <c r="GX292" s="25">
        <v>0</v>
      </c>
      <c r="GY292" s="25">
        <v>0</v>
      </c>
      <c r="GZ292" s="25">
        <v>0</v>
      </c>
      <c r="HA292" s="25">
        <v>0</v>
      </c>
      <c r="HB292" s="25">
        <v>0</v>
      </c>
      <c r="HC292" s="25">
        <v>0</v>
      </c>
      <c r="HD292" s="25">
        <v>0</v>
      </c>
      <c r="HE292" s="25">
        <v>0</v>
      </c>
      <c r="HF292" s="25">
        <v>0</v>
      </c>
      <c r="HG292" s="25">
        <v>0</v>
      </c>
      <c r="HH292" s="25">
        <v>0</v>
      </c>
      <c r="HI292" s="25">
        <v>0</v>
      </c>
      <c r="HJ292" s="110">
        <v>0</v>
      </c>
      <c r="HK292" s="110">
        <v>0</v>
      </c>
      <c r="HL292" s="25">
        <v>0</v>
      </c>
      <c r="HM292" s="25">
        <v>0</v>
      </c>
      <c r="HN292" s="25">
        <v>0</v>
      </c>
      <c r="HO292" s="25">
        <v>0</v>
      </c>
      <c r="HP292" s="25">
        <v>0</v>
      </c>
      <c r="HQ292" s="25">
        <v>0</v>
      </c>
      <c r="HR292" s="25">
        <v>0</v>
      </c>
      <c r="HS292" s="25">
        <v>0</v>
      </c>
      <c r="HT292" s="25">
        <v>0</v>
      </c>
      <c r="HU292" s="25">
        <v>0</v>
      </c>
      <c r="HV292" s="25">
        <v>0</v>
      </c>
      <c r="HW292" s="25">
        <v>0</v>
      </c>
      <c r="HX292" s="25">
        <v>0</v>
      </c>
      <c r="HY292" s="25">
        <v>0</v>
      </c>
      <c r="HZ292" s="25">
        <v>0</v>
      </c>
      <c r="IA292" s="25">
        <v>0</v>
      </c>
      <c r="IB292" s="25">
        <v>0</v>
      </c>
      <c r="IC292" s="25">
        <v>0</v>
      </c>
      <c r="ID292" s="25">
        <v>0</v>
      </c>
      <c r="IE292" s="25">
        <v>0</v>
      </c>
      <c r="IF292" s="25">
        <v>0</v>
      </c>
      <c r="IG292" s="25">
        <v>0</v>
      </c>
      <c r="IH292" s="25">
        <v>0</v>
      </c>
      <c r="II292" s="25">
        <v>0</v>
      </c>
      <c r="IJ292" s="25">
        <v>0</v>
      </c>
      <c r="IK292" s="25">
        <v>0</v>
      </c>
      <c r="IL292" s="25">
        <v>0</v>
      </c>
      <c r="IM292" s="25">
        <v>0</v>
      </c>
      <c r="IN292" s="25">
        <v>0</v>
      </c>
      <c r="IO292" s="25">
        <v>0</v>
      </c>
      <c r="IP292" s="25">
        <v>0</v>
      </c>
      <c r="IQ292" s="25">
        <v>0</v>
      </c>
      <c r="IR292" s="25">
        <v>0</v>
      </c>
      <c r="IS292" s="25">
        <v>0</v>
      </c>
      <c r="IT292" s="25">
        <v>0</v>
      </c>
      <c r="IU292" s="25">
        <v>0</v>
      </c>
      <c r="IV292" s="25">
        <v>0</v>
      </c>
      <c r="IW292" s="25">
        <v>0</v>
      </c>
      <c r="IX292" s="25">
        <v>0</v>
      </c>
      <c r="IY292" s="25">
        <v>0</v>
      </c>
      <c r="IZ292" s="25">
        <v>0</v>
      </c>
      <c r="JA292" s="25">
        <v>0</v>
      </c>
      <c r="JB292" s="25">
        <v>0</v>
      </c>
      <c r="JC292" s="25">
        <v>0</v>
      </c>
      <c r="JD292" s="25">
        <v>0</v>
      </c>
      <c r="JE292" s="25">
        <v>0</v>
      </c>
      <c r="JF292" s="25">
        <v>0</v>
      </c>
      <c r="JG292" s="25">
        <v>0</v>
      </c>
      <c r="JH292" s="25">
        <v>0</v>
      </c>
      <c r="JI292" s="25">
        <v>0</v>
      </c>
      <c r="JJ292" s="25">
        <v>0</v>
      </c>
      <c r="JK292" s="25">
        <v>0</v>
      </c>
      <c r="JL292" s="25">
        <v>0</v>
      </c>
      <c r="JM292" s="25">
        <v>0</v>
      </c>
      <c r="JN292" s="25">
        <v>0</v>
      </c>
      <c r="JO292" s="25">
        <v>0</v>
      </c>
      <c r="JP292" s="25">
        <v>0</v>
      </c>
      <c r="JQ292" s="25">
        <v>0</v>
      </c>
      <c r="JR292" s="25">
        <v>0</v>
      </c>
      <c r="JS292" s="25">
        <v>0</v>
      </c>
      <c r="JT292" s="25">
        <v>0</v>
      </c>
      <c r="JU292" s="25">
        <v>0</v>
      </c>
      <c r="JV292" s="25">
        <v>0</v>
      </c>
      <c r="JW292" s="25">
        <v>0</v>
      </c>
      <c r="JX292" s="25">
        <v>0</v>
      </c>
    </row>
    <row r="293" spans="1:284" s="25" customFormat="1">
      <c r="A293" s="56" t="s">
        <v>1591</v>
      </c>
      <c r="B293" s="61" t="s">
        <v>441</v>
      </c>
      <c r="C293" s="56" t="s">
        <v>1591</v>
      </c>
      <c r="D293">
        <v>6</v>
      </c>
      <c r="E293" s="25">
        <v>0</v>
      </c>
      <c r="F293" s="25">
        <v>0</v>
      </c>
      <c r="G293" s="25">
        <v>0</v>
      </c>
      <c r="H293" s="25">
        <v>0</v>
      </c>
      <c r="I293" s="25">
        <v>0</v>
      </c>
      <c r="J293" s="25">
        <v>0</v>
      </c>
      <c r="K293" s="25">
        <v>0</v>
      </c>
      <c r="L293" s="25">
        <v>0</v>
      </c>
      <c r="M293" s="25">
        <v>0</v>
      </c>
      <c r="N293" s="25">
        <v>0</v>
      </c>
      <c r="O293" s="25">
        <v>0</v>
      </c>
      <c r="P293" s="25">
        <v>0</v>
      </c>
      <c r="Q293" s="25">
        <v>0</v>
      </c>
      <c r="R293" s="25">
        <v>0</v>
      </c>
      <c r="S293" s="25">
        <v>0</v>
      </c>
      <c r="T293" s="25">
        <v>0</v>
      </c>
      <c r="U293" s="25">
        <v>0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F293" s="25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s="25">
        <v>0</v>
      </c>
      <c r="BK293" s="25">
        <v>0</v>
      </c>
      <c r="BL293" s="25">
        <v>0</v>
      </c>
      <c r="BM293" s="25">
        <v>0</v>
      </c>
      <c r="BN293" s="25">
        <v>0</v>
      </c>
      <c r="BO293" s="25">
        <v>0</v>
      </c>
      <c r="BP293" s="25">
        <v>0</v>
      </c>
      <c r="BQ293" s="25">
        <v>0</v>
      </c>
      <c r="BR293" s="25">
        <v>0</v>
      </c>
      <c r="BS293" s="25">
        <v>0</v>
      </c>
      <c r="BT293" s="25">
        <v>0</v>
      </c>
      <c r="BU293" s="25">
        <v>0</v>
      </c>
      <c r="BV293" s="25">
        <v>0</v>
      </c>
      <c r="BW293" s="25">
        <v>0</v>
      </c>
      <c r="BX293" s="25">
        <v>0</v>
      </c>
      <c r="BY293" s="25">
        <v>0</v>
      </c>
      <c r="BZ293" s="25">
        <v>0</v>
      </c>
      <c r="CA293" s="25">
        <v>0</v>
      </c>
      <c r="CB293" s="25">
        <v>0</v>
      </c>
      <c r="CC293" s="25">
        <v>0</v>
      </c>
      <c r="CD293" s="25">
        <v>0</v>
      </c>
      <c r="CE293" s="25">
        <v>0</v>
      </c>
      <c r="CF293" s="25">
        <v>0</v>
      </c>
      <c r="CG293" s="25">
        <v>0</v>
      </c>
      <c r="CH293" s="25">
        <v>0</v>
      </c>
      <c r="CI293" s="25">
        <v>0</v>
      </c>
      <c r="CJ293" s="25">
        <v>0</v>
      </c>
      <c r="CK293" s="25">
        <v>0</v>
      </c>
      <c r="CL293" s="25">
        <v>0</v>
      </c>
      <c r="CM293" s="25">
        <v>0</v>
      </c>
      <c r="CN293" s="25">
        <v>0</v>
      </c>
      <c r="CO293" s="25">
        <v>0</v>
      </c>
      <c r="CP293" s="25">
        <v>0</v>
      </c>
      <c r="CQ293" s="25">
        <v>0</v>
      </c>
      <c r="CR293" s="25">
        <v>0</v>
      </c>
      <c r="CS293" s="25">
        <v>0</v>
      </c>
      <c r="CT293" s="25">
        <v>0</v>
      </c>
      <c r="CU293" s="25">
        <v>0</v>
      </c>
      <c r="CV293" s="25">
        <v>0</v>
      </c>
      <c r="CW293" s="25">
        <v>0</v>
      </c>
      <c r="CX293" s="25">
        <v>0</v>
      </c>
      <c r="CY293" s="25">
        <v>0</v>
      </c>
      <c r="CZ293" s="25">
        <v>0</v>
      </c>
      <c r="DA293" s="25">
        <v>0</v>
      </c>
      <c r="DB293" s="25">
        <v>0</v>
      </c>
      <c r="DC293" s="25">
        <v>0</v>
      </c>
      <c r="DD293" s="25">
        <v>0</v>
      </c>
      <c r="DE293" s="25">
        <v>0</v>
      </c>
      <c r="DF293" s="25">
        <v>0</v>
      </c>
      <c r="DG293" s="25">
        <v>0</v>
      </c>
      <c r="DH293" s="25">
        <v>0</v>
      </c>
      <c r="DI293" s="25">
        <v>0</v>
      </c>
      <c r="DJ293" s="25">
        <v>0</v>
      </c>
      <c r="DK293" s="25">
        <v>0</v>
      </c>
      <c r="DL293" s="25">
        <v>0</v>
      </c>
      <c r="DM293" s="25">
        <v>0</v>
      </c>
      <c r="DN293" s="25">
        <v>0</v>
      </c>
      <c r="DO293" s="25">
        <v>0</v>
      </c>
      <c r="DP293" s="25">
        <v>0</v>
      </c>
      <c r="DQ293" s="25">
        <v>0</v>
      </c>
      <c r="DR293" s="25">
        <v>0</v>
      </c>
      <c r="DS293" s="25">
        <v>0</v>
      </c>
      <c r="DT293" s="25">
        <v>0</v>
      </c>
      <c r="DU293" s="25">
        <v>0</v>
      </c>
      <c r="DV293" s="25">
        <v>0</v>
      </c>
      <c r="DW293" s="25">
        <v>0</v>
      </c>
      <c r="DX293" s="25">
        <v>0</v>
      </c>
      <c r="DY293" s="25">
        <v>0</v>
      </c>
      <c r="DZ293" s="25">
        <v>0</v>
      </c>
      <c r="EA293" s="25">
        <v>0</v>
      </c>
      <c r="EB293" s="25">
        <v>0</v>
      </c>
      <c r="EC293" s="25">
        <v>0</v>
      </c>
      <c r="ED293" s="25">
        <v>0</v>
      </c>
      <c r="EE293" s="25">
        <v>0</v>
      </c>
      <c r="EF293" s="25">
        <v>0</v>
      </c>
      <c r="EG293" s="25">
        <v>0</v>
      </c>
      <c r="EH293" s="25">
        <v>0</v>
      </c>
      <c r="EI293" s="25">
        <v>0</v>
      </c>
      <c r="EJ293" s="25">
        <v>0</v>
      </c>
      <c r="EK293" s="25">
        <v>0</v>
      </c>
      <c r="EL293" s="25">
        <v>0</v>
      </c>
      <c r="EM293" s="25">
        <v>0</v>
      </c>
      <c r="EN293" s="25">
        <v>0</v>
      </c>
      <c r="EO293" s="25">
        <v>0</v>
      </c>
      <c r="EP293" s="25">
        <v>0</v>
      </c>
      <c r="EQ293" s="25">
        <v>0</v>
      </c>
      <c r="ER293" s="25">
        <v>0</v>
      </c>
      <c r="ES293" s="25">
        <v>0</v>
      </c>
      <c r="ET293" s="25">
        <v>0</v>
      </c>
      <c r="EU293" s="25">
        <v>0</v>
      </c>
      <c r="EV293" s="25">
        <v>0</v>
      </c>
      <c r="EW293" s="25">
        <v>0</v>
      </c>
      <c r="EX293" s="25">
        <v>0</v>
      </c>
      <c r="EY293" s="25">
        <v>0</v>
      </c>
      <c r="EZ293" s="25">
        <v>0</v>
      </c>
      <c r="FA293" s="25">
        <v>0</v>
      </c>
      <c r="FB293" s="25">
        <v>0</v>
      </c>
      <c r="FC293" s="25">
        <v>0</v>
      </c>
      <c r="FD293" s="25">
        <v>0</v>
      </c>
      <c r="FE293" s="25">
        <v>0</v>
      </c>
      <c r="FF293" s="25">
        <v>0</v>
      </c>
      <c r="FG293" s="25">
        <v>0</v>
      </c>
      <c r="FH293" s="25">
        <v>0</v>
      </c>
      <c r="FI293" s="25">
        <v>0</v>
      </c>
      <c r="FJ293" s="25">
        <v>0</v>
      </c>
      <c r="FK293" s="25">
        <v>0</v>
      </c>
      <c r="FL293" s="25">
        <v>0</v>
      </c>
      <c r="FM293" s="25">
        <v>0</v>
      </c>
      <c r="FN293" s="25">
        <v>0</v>
      </c>
      <c r="FO293" s="25">
        <v>0</v>
      </c>
      <c r="FP293" s="25">
        <v>0</v>
      </c>
      <c r="FQ293" s="25">
        <v>0</v>
      </c>
      <c r="FR293" s="25">
        <v>0</v>
      </c>
      <c r="FS293" s="25">
        <v>0</v>
      </c>
      <c r="FT293" s="25">
        <v>0</v>
      </c>
      <c r="FU293" s="25">
        <v>0</v>
      </c>
      <c r="FV293" s="25">
        <v>0</v>
      </c>
      <c r="FW293" s="25">
        <v>0</v>
      </c>
      <c r="FX293" s="25">
        <v>0</v>
      </c>
      <c r="FY293" s="25">
        <v>0</v>
      </c>
      <c r="FZ293" s="25">
        <v>0</v>
      </c>
      <c r="GA293" s="25">
        <v>0</v>
      </c>
      <c r="GB293" s="25">
        <v>0</v>
      </c>
      <c r="GC293" s="25">
        <v>0</v>
      </c>
      <c r="GD293" s="25">
        <v>0</v>
      </c>
      <c r="GE293" s="25">
        <v>0</v>
      </c>
      <c r="GF293" s="25">
        <v>0</v>
      </c>
      <c r="GG293" s="25">
        <v>0</v>
      </c>
      <c r="GH293" s="25">
        <v>0</v>
      </c>
      <c r="GI293" s="25">
        <v>0</v>
      </c>
      <c r="GJ293" s="25">
        <v>0</v>
      </c>
      <c r="GK293" s="25">
        <v>0</v>
      </c>
      <c r="GL293" s="25">
        <v>0</v>
      </c>
      <c r="GM293" s="25">
        <v>0</v>
      </c>
      <c r="GN293" s="25">
        <v>0</v>
      </c>
      <c r="GO293" s="25">
        <v>0</v>
      </c>
      <c r="GP293" s="25">
        <v>0</v>
      </c>
      <c r="GQ293" s="25">
        <v>0</v>
      </c>
      <c r="GR293" s="25">
        <v>0</v>
      </c>
      <c r="GS293" s="25">
        <v>0</v>
      </c>
      <c r="GT293" s="25">
        <v>0</v>
      </c>
      <c r="GU293" s="25">
        <v>0</v>
      </c>
      <c r="GV293" s="25">
        <v>0</v>
      </c>
      <c r="GW293" s="25">
        <v>0</v>
      </c>
      <c r="GX293" s="25">
        <v>0</v>
      </c>
      <c r="GY293" s="25">
        <v>0</v>
      </c>
      <c r="GZ293" s="25">
        <v>0</v>
      </c>
      <c r="HA293" s="25">
        <v>0</v>
      </c>
      <c r="HB293" s="25">
        <v>0</v>
      </c>
      <c r="HC293" s="25">
        <v>0</v>
      </c>
      <c r="HD293" s="25">
        <v>0</v>
      </c>
      <c r="HE293" s="25">
        <v>0</v>
      </c>
      <c r="HF293" s="25">
        <v>0</v>
      </c>
      <c r="HG293" s="25">
        <v>0</v>
      </c>
      <c r="HH293" s="25">
        <v>0</v>
      </c>
      <c r="HI293" s="25">
        <v>0</v>
      </c>
      <c r="HJ293" s="110">
        <v>0</v>
      </c>
      <c r="HK293" s="110">
        <v>0</v>
      </c>
      <c r="HL293" s="25">
        <v>0</v>
      </c>
      <c r="HM293" s="25">
        <v>0</v>
      </c>
      <c r="HN293" s="25">
        <v>0</v>
      </c>
      <c r="HO293" s="25">
        <v>0</v>
      </c>
      <c r="HP293" s="25">
        <v>0</v>
      </c>
      <c r="HQ293" s="25">
        <v>0</v>
      </c>
      <c r="HR293" s="25">
        <v>0</v>
      </c>
      <c r="HS293" s="25">
        <v>0</v>
      </c>
      <c r="HT293" s="25">
        <v>0</v>
      </c>
      <c r="HU293" s="25">
        <v>0</v>
      </c>
      <c r="HV293" s="25">
        <v>0</v>
      </c>
      <c r="HW293" s="25">
        <v>0</v>
      </c>
      <c r="HX293" s="25">
        <v>0</v>
      </c>
      <c r="HY293" s="25">
        <v>0</v>
      </c>
      <c r="HZ293" s="25">
        <v>0</v>
      </c>
      <c r="IA293" s="25">
        <v>0</v>
      </c>
      <c r="IB293" s="25">
        <v>0</v>
      </c>
      <c r="IC293" s="25">
        <v>0</v>
      </c>
      <c r="ID293" s="25">
        <v>0</v>
      </c>
      <c r="IE293" s="25">
        <v>0</v>
      </c>
      <c r="IF293" s="25">
        <v>0</v>
      </c>
      <c r="IG293" s="25">
        <v>0</v>
      </c>
      <c r="IH293" s="25">
        <v>0</v>
      </c>
      <c r="II293" s="25">
        <v>0</v>
      </c>
      <c r="IJ293" s="25">
        <v>0</v>
      </c>
      <c r="IK293" s="25">
        <v>0</v>
      </c>
      <c r="IL293" s="25">
        <v>0</v>
      </c>
      <c r="IM293" s="25">
        <v>0</v>
      </c>
      <c r="IN293" s="25">
        <v>0</v>
      </c>
      <c r="IO293" s="25">
        <v>0</v>
      </c>
      <c r="IP293" s="25">
        <v>0</v>
      </c>
      <c r="IQ293" s="25">
        <v>0</v>
      </c>
      <c r="IR293" s="25">
        <v>0</v>
      </c>
      <c r="IS293" s="25">
        <v>0</v>
      </c>
      <c r="IT293" s="25">
        <v>0</v>
      </c>
      <c r="IU293" s="25">
        <v>0</v>
      </c>
      <c r="IV293" s="25">
        <v>0</v>
      </c>
      <c r="IW293" s="25">
        <v>0</v>
      </c>
      <c r="IX293" s="25">
        <v>0</v>
      </c>
      <c r="IY293" s="25">
        <v>0</v>
      </c>
      <c r="IZ293" s="25">
        <v>0</v>
      </c>
      <c r="JA293" s="25">
        <v>0</v>
      </c>
      <c r="JB293" s="25">
        <v>0</v>
      </c>
      <c r="JC293" s="25">
        <v>0</v>
      </c>
      <c r="JD293" s="25">
        <v>0</v>
      </c>
      <c r="JE293" s="25">
        <v>0</v>
      </c>
      <c r="JF293" s="25">
        <v>0</v>
      </c>
      <c r="JG293" s="25">
        <v>0</v>
      </c>
      <c r="JH293" s="25">
        <v>0</v>
      </c>
      <c r="JI293" s="25">
        <v>0</v>
      </c>
      <c r="JJ293" s="25">
        <v>0</v>
      </c>
      <c r="JK293" s="25">
        <v>0</v>
      </c>
      <c r="JL293" s="25">
        <v>0</v>
      </c>
      <c r="JM293" s="25">
        <v>0</v>
      </c>
      <c r="JN293" s="25">
        <v>0</v>
      </c>
      <c r="JO293" s="25">
        <v>0</v>
      </c>
      <c r="JP293" s="25">
        <v>0</v>
      </c>
      <c r="JQ293" s="25">
        <v>0</v>
      </c>
      <c r="JR293" s="25">
        <v>0</v>
      </c>
      <c r="JS293" s="25">
        <v>0</v>
      </c>
      <c r="JT293" s="25">
        <v>0</v>
      </c>
      <c r="JU293" s="25">
        <v>0</v>
      </c>
      <c r="JV293" s="25">
        <v>0</v>
      </c>
      <c r="JW293" s="25">
        <v>0</v>
      </c>
      <c r="JX293" s="25">
        <v>0</v>
      </c>
    </row>
    <row r="294" spans="1:284" s="25" customFormat="1">
      <c r="A294" s="56" t="s">
        <v>1592</v>
      </c>
      <c r="B294" s="61" t="s">
        <v>442</v>
      </c>
      <c r="C294" s="56" t="s">
        <v>1592</v>
      </c>
      <c r="D294">
        <v>6</v>
      </c>
      <c r="E294" s="25">
        <v>0</v>
      </c>
      <c r="F294" s="25">
        <v>0</v>
      </c>
      <c r="G294" s="25">
        <v>0</v>
      </c>
      <c r="H294" s="25">
        <v>0</v>
      </c>
      <c r="I294" s="25">
        <v>0</v>
      </c>
      <c r="J294" s="25">
        <v>0</v>
      </c>
      <c r="K294" s="25">
        <v>0</v>
      </c>
      <c r="L294" s="25">
        <v>0</v>
      </c>
      <c r="M294" s="25">
        <v>0</v>
      </c>
      <c r="N294" s="25">
        <v>0</v>
      </c>
      <c r="O294" s="25">
        <v>0</v>
      </c>
      <c r="P294" s="25">
        <v>0</v>
      </c>
      <c r="Q294" s="25">
        <v>0</v>
      </c>
      <c r="R294" s="25">
        <v>0</v>
      </c>
      <c r="S294" s="25">
        <v>0</v>
      </c>
      <c r="T294" s="25">
        <v>0</v>
      </c>
      <c r="U294" s="25">
        <v>0</v>
      </c>
      <c r="V294" s="25">
        <v>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F294" s="25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s="25">
        <v>0</v>
      </c>
      <c r="BK294" s="25">
        <v>0</v>
      </c>
      <c r="BL294" s="25">
        <v>0</v>
      </c>
      <c r="BM294" s="25">
        <v>0</v>
      </c>
      <c r="BN294" s="25">
        <v>0</v>
      </c>
      <c r="BO294" s="25">
        <v>0</v>
      </c>
      <c r="BP294" s="25">
        <v>0</v>
      </c>
      <c r="BQ294" s="25">
        <v>0</v>
      </c>
      <c r="BR294" s="25">
        <v>0</v>
      </c>
      <c r="BS294" s="25">
        <v>0</v>
      </c>
      <c r="BT294" s="25">
        <v>0</v>
      </c>
      <c r="BU294" s="25">
        <v>0</v>
      </c>
      <c r="BV294" s="25">
        <v>0</v>
      </c>
      <c r="BW294" s="25">
        <v>0</v>
      </c>
      <c r="BX294" s="25">
        <v>0</v>
      </c>
      <c r="BY294" s="25">
        <v>0</v>
      </c>
      <c r="BZ294" s="25">
        <v>0</v>
      </c>
      <c r="CA294" s="25">
        <v>0</v>
      </c>
      <c r="CB294" s="25">
        <v>0</v>
      </c>
      <c r="CC294" s="25">
        <v>0</v>
      </c>
      <c r="CD294" s="25">
        <v>0</v>
      </c>
      <c r="CE294" s="25">
        <v>0</v>
      </c>
      <c r="CF294" s="25">
        <v>0</v>
      </c>
      <c r="CG294" s="25">
        <v>0</v>
      </c>
      <c r="CH294" s="25">
        <v>0</v>
      </c>
      <c r="CI294" s="25">
        <v>0</v>
      </c>
      <c r="CJ294" s="25">
        <v>0</v>
      </c>
      <c r="CK294" s="25">
        <v>0</v>
      </c>
      <c r="CL294" s="25">
        <v>0</v>
      </c>
      <c r="CM294" s="25">
        <v>0</v>
      </c>
      <c r="CN294" s="25">
        <v>0</v>
      </c>
      <c r="CO294" s="25">
        <v>0</v>
      </c>
      <c r="CP294" s="25">
        <v>0</v>
      </c>
      <c r="CQ294" s="25">
        <v>0</v>
      </c>
      <c r="CR294" s="25">
        <v>0</v>
      </c>
      <c r="CS294" s="25">
        <v>0</v>
      </c>
      <c r="CT294" s="25">
        <v>0</v>
      </c>
      <c r="CU294" s="25">
        <v>0</v>
      </c>
      <c r="CV294" s="25">
        <v>0</v>
      </c>
      <c r="CW294" s="25">
        <v>0</v>
      </c>
      <c r="CX294" s="25">
        <v>0</v>
      </c>
      <c r="CY294" s="25">
        <v>0</v>
      </c>
      <c r="CZ294" s="25">
        <v>0</v>
      </c>
      <c r="DA294" s="25">
        <v>0</v>
      </c>
      <c r="DB294" s="25">
        <v>0</v>
      </c>
      <c r="DC294" s="25">
        <v>0</v>
      </c>
      <c r="DD294" s="25">
        <v>0</v>
      </c>
      <c r="DE294" s="25">
        <v>0</v>
      </c>
      <c r="DF294" s="25">
        <v>0</v>
      </c>
      <c r="DG294" s="25">
        <v>0</v>
      </c>
      <c r="DH294" s="25">
        <v>0</v>
      </c>
      <c r="DI294" s="25">
        <v>0</v>
      </c>
      <c r="DJ294" s="25">
        <v>0</v>
      </c>
      <c r="DK294" s="25">
        <v>0</v>
      </c>
      <c r="DL294" s="25">
        <v>0</v>
      </c>
      <c r="DM294" s="25">
        <v>0</v>
      </c>
      <c r="DN294" s="25">
        <v>0</v>
      </c>
      <c r="DO294" s="25">
        <v>0</v>
      </c>
      <c r="DP294" s="25">
        <v>0</v>
      </c>
      <c r="DQ294" s="25">
        <v>0</v>
      </c>
      <c r="DR294" s="25">
        <v>0</v>
      </c>
      <c r="DS294" s="25">
        <v>0</v>
      </c>
      <c r="DT294" s="25">
        <v>0</v>
      </c>
      <c r="DU294" s="25">
        <v>0</v>
      </c>
      <c r="DV294" s="25">
        <v>0</v>
      </c>
      <c r="DW294" s="25">
        <v>0</v>
      </c>
      <c r="DX294" s="25">
        <v>0</v>
      </c>
      <c r="DY294" s="25">
        <v>0</v>
      </c>
      <c r="DZ294" s="25">
        <v>0</v>
      </c>
      <c r="EA294" s="25">
        <v>0</v>
      </c>
      <c r="EB294" s="25">
        <v>0</v>
      </c>
      <c r="EC294" s="25">
        <v>0</v>
      </c>
      <c r="ED294" s="25">
        <v>0</v>
      </c>
      <c r="EE294" s="25">
        <v>0</v>
      </c>
      <c r="EF294" s="25">
        <v>0</v>
      </c>
      <c r="EG294" s="25">
        <v>0</v>
      </c>
      <c r="EH294" s="25">
        <v>0</v>
      </c>
      <c r="EI294" s="25">
        <v>0</v>
      </c>
      <c r="EJ294" s="25">
        <v>0</v>
      </c>
      <c r="EK294" s="25">
        <v>0</v>
      </c>
      <c r="EL294" s="25">
        <v>0</v>
      </c>
      <c r="EM294" s="25">
        <v>0</v>
      </c>
      <c r="EN294" s="25">
        <v>0</v>
      </c>
      <c r="EO294" s="25">
        <v>0</v>
      </c>
      <c r="EP294" s="25">
        <v>0</v>
      </c>
      <c r="EQ294" s="25">
        <v>0</v>
      </c>
      <c r="ER294" s="25">
        <v>0</v>
      </c>
      <c r="ES294" s="25">
        <v>0</v>
      </c>
      <c r="ET294" s="25">
        <v>0</v>
      </c>
      <c r="EU294" s="25">
        <v>0</v>
      </c>
      <c r="EV294" s="25">
        <v>0</v>
      </c>
      <c r="EW294" s="25">
        <v>0</v>
      </c>
      <c r="EX294" s="25">
        <v>0</v>
      </c>
      <c r="EY294" s="25">
        <v>0</v>
      </c>
      <c r="EZ294" s="25">
        <v>0</v>
      </c>
      <c r="FA294" s="25">
        <v>0</v>
      </c>
      <c r="FB294" s="25">
        <v>0</v>
      </c>
      <c r="FC294" s="25">
        <v>0</v>
      </c>
      <c r="FD294" s="25">
        <v>0</v>
      </c>
      <c r="FE294" s="25">
        <v>0</v>
      </c>
      <c r="FF294" s="25">
        <v>0</v>
      </c>
      <c r="FG294" s="25">
        <v>0</v>
      </c>
      <c r="FH294" s="25">
        <v>0</v>
      </c>
      <c r="FI294" s="25">
        <v>0</v>
      </c>
      <c r="FJ294" s="25">
        <v>0</v>
      </c>
      <c r="FK294" s="25">
        <v>0</v>
      </c>
      <c r="FL294" s="25">
        <v>0</v>
      </c>
      <c r="FM294" s="25">
        <v>0</v>
      </c>
      <c r="FN294" s="25">
        <v>0</v>
      </c>
      <c r="FO294" s="25">
        <v>0</v>
      </c>
      <c r="FP294" s="25">
        <v>0</v>
      </c>
      <c r="FQ294" s="25">
        <v>0</v>
      </c>
      <c r="FR294" s="25">
        <v>0</v>
      </c>
      <c r="FS294" s="25">
        <v>0</v>
      </c>
      <c r="FT294" s="25">
        <v>0</v>
      </c>
      <c r="FU294" s="25">
        <v>0</v>
      </c>
      <c r="FV294" s="25">
        <v>0</v>
      </c>
      <c r="FW294" s="25">
        <v>0</v>
      </c>
      <c r="FX294" s="25">
        <v>0</v>
      </c>
      <c r="FY294" s="25">
        <v>0</v>
      </c>
      <c r="FZ294" s="25">
        <v>0</v>
      </c>
      <c r="GA294" s="25">
        <v>0</v>
      </c>
      <c r="GB294" s="25">
        <v>0</v>
      </c>
      <c r="GC294" s="25">
        <v>0</v>
      </c>
      <c r="GD294" s="25">
        <v>0</v>
      </c>
      <c r="GE294" s="25">
        <v>0</v>
      </c>
      <c r="GF294" s="25">
        <v>0</v>
      </c>
      <c r="GG294" s="25">
        <v>0</v>
      </c>
      <c r="GH294" s="25">
        <v>0</v>
      </c>
      <c r="GI294" s="25">
        <v>0</v>
      </c>
      <c r="GJ294" s="25">
        <v>0</v>
      </c>
      <c r="GK294" s="25">
        <v>0</v>
      </c>
      <c r="GL294" s="25">
        <v>0</v>
      </c>
      <c r="GM294" s="25">
        <v>0</v>
      </c>
      <c r="GN294" s="25">
        <v>0</v>
      </c>
      <c r="GO294" s="25">
        <v>0</v>
      </c>
      <c r="GP294" s="25">
        <v>0</v>
      </c>
      <c r="GQ294" s="25">
        <v>0</v>
      </c>
      <c r="GR294" s="25">
        <v>0</v>
      </c>
      <c r="GS294" s="25">
        <v>0</v>
      </c>
      <c r="GT294" s="25">
        <v>0</v>
      </c>
      <c r="GU294" s="25">
        <v>0</v>
      </c>
      <c r="GV294" s="25">
        <v>0</v>
      </c>
      <c r="GW294" s="25">
        <v>0</v>
      </c>
      <c r="GX294" s="25">
        <v>0</v>
      </c>
      <c r="GY294" s="25">
        <v>0</v>
      </c>
      <c r="GZ294" s="25">
        <v>0</v>
      </c>
      <c r="HA294" s="25">
        <v>0</v>
      </c>
      <c r="HB294" s="25">
        <v>0</v>
      </c>
      <c r="HC294" s="25">
        <v>0</v>
      </c>
      <c r="HD294" s="25">
        <v>0</v>
      </c>
      <c r="HE294" s="25">
        <v>0</v>
      </c>
      <c r="HF294" s="25">
        <v>0</v>
      </c>
      <c r="HG294" s="25">
        <v>0</v>
      </c>
      <c r="HH294" s="25">
        <v>0</v>
      </c>
      <c r="HI294" s="25">
        <v>0</v>
      </c>
      <c r="HJ294" s="110">
        <v>0</v>
      </c>
      <c r="HK294" s="110">
        <v>0</v>
      </c>
      <c r="HL294" s="25">
        <v>0</v>
      </c>
      <c r="HM294" s="25">
        <v>0</v>
      </c>
      <c r="HN294" s="25">
        <v>0</v>
      </c>
      <c r="HO294" s="25">
        <v>0</v>
      </c>
      <c r="HP294" s="25">
        <v>0</v>
      </c>
      <c r="HQ294" s="25">
        <v>0</v>
      </c>
      <c r="HR294" s="25">
        <v>0</v>
      </c>
      <c r="HS294" s="25">
        <v>0</v>
      </c>
      <c r="HT294" s="25">
        <v>0</v>
      </c>
      <c r="HU294" s="25">
        <v>0</v>
      </c>
      <c r="HV294" s="25">
        <v>0</v>
      </c>
      <c r="HW294" s="25">
        <v>0</v>
      </c>
      <c r="HX294" s="25">
        <v>0</v>
      </c>
      <c r="HY294" s="25">
        <v>0</v>
      </c>
      <c r="HZ294" s="25">
        <v>0</v>
      </c>
      <c r="IA294" s="25">
        <v>0</v>
      </c>
      <c r="IB294" s="25">
        <v>0</v>
      </c>
      <c r="IC294" s="25">
        <v>0</v>
      </c>
      <c r="ID294" s="25">
        <v>0</v>
      </c>
      <c r="IE294" s="25">
        <v>0</v>
      </c>
      <c r="IF294" s="25">
        <v>0</v>
      </c>
      <c r="IG294" s="25">
        <v>0</v>
      </c>
      <c r="IH294" s="25">
        <v>0</v>
      </c>
      <c r="II294" s="25">
        <v>0</v>
      </c>
      <c r="IJ294" s="25">
        <v>0</v>
      </c>
      <c r="IK294" s="25">
        <v>0</v>
      </c>
      <c r="IL294" s="25">
        <v>0</v>
      </c>
      <c r="IM294" s="25">
        <v>0</v>
      </c>
      <c r="IN294" s="25">
        <v>0</v>
      </c>
      <c r="IO294" s="25">
        <v>0</v>
      </c>
      <c r="IP294" s="25">
        <v>0</v>
      </c>
      <c r="IQ294" s="25">
        <v>0</v>
      </c>
      <c r="IR294" s="25">
        <v>0</v>
      </c>
      <c r="IS294" s="25">
        <v>0</v>
      </c>
      <c r="IT294" s="25">
        <v>0</v>
      </c>
      <c r="IU294" s="25">
        <v>0</v>
      </c>
      <c r="IV294" s="25">
        <v>0</v>
      </c>
      <c r="IW294" s="25">
        <v>0</v>
      </c>
      <c r="IX294" s="25">
        <v>0</v>
      </c>
      <c r="IY294" s="25">
        <v>0</v>
      </c>
      <c r="IZ294" s="25">
        <v>0</v>
      </c>
      <c r="JA294" s="25">
        <v>0</v>
      </c>
      <c r="JB294" s="25">
        <v>0</v>
      </c>
      <c r="JC294" s="25">
        <v>0</v>
      </c>
      <c r="JD294" s="25">
        <v>0</v>
      </c>
      <c r="JE294" s="25">
        <v>0</v>
      </c>
      <c r="JF294" s="25">
        <v>0</v>
      </c>
      <c r="JG294" s="25">
        <v>0</v>
      </c>
      <c r="JH294" s="25">
        <v>0</v>
      </c>
      <c r="JI294" s="25">
        <v>0</v>
      </c>
      <c r="JJ294" s="25">
        <v>0</v>
      </c>
      <c r="JK294" s="25">
        <v>0</v>
      </c>
      <c r="JL294" s="25">
        <v>0</v>
      </c>
      <c r="JM294" s="25">
        <v>0</v>
      </c>
      <c r="JN294" s="25">
        <v>0</v>
      </c>
      <c r="JO294" s="25">
        <v>0</v>
      </c>
      <c r="JP294" s="25">
        <v>0</v>
      </c>
      <c r="JQ294" s="25">
        <v>0</v>
      </c>
      <c r="JR294" s="25">
        <v>0</v>
      </c>
      <c r="JS294" s="25">
        <v>0</v>
      </c>
      <c r="JT294" s="25">
        <v>0</v>
      </c>
      <c r="JU294" s="25">
        <v>0</v>
      </c>
      <c r="JV294" s="25">
        <v>0</v>
      </c>
      <c r="JW294" s="25">
        <v>0</v>
      </c>
      <c r="JX294" s="25">
        <v>0</v>
      </c>
    </row>
    <row r="295" spans="1:284" s="25" customFormat="1">
      <c r="A295" s="56" t="s">
        <v>1593</v>
      </c>
      <c r="B295" s="61" t="s">
        <v>443</v>
      </c>
      <c r="C295" s="56" t="s">
        <v>1593</v>
      </c>
      <c r="D295">
        <v>6</v>
      </c>
      <c r="E295" s="25">
        <v>0</v>
      </c>
      <c r="F295" s="25">
        <v>0</v>
      </c>
      <c r="G295" s="25">
        <v>0</v>
      </c>
      <c r="H295" s="25">
        <v>0</v>
      </c>
      <c r="I295" s="25">
        <v>0</v>
      </c>
      <c r="J295" s="25">
        <v>0</v>
      </c>
      <c r="K295" s="25">
        <v>0</v>
      </c>
      <c r="L295" s="25">
        <v>0</v>
      </c>
      <c r="M295" s="25">
        <v>0</v>
      </c>
      <c r="N295" s="25">
        <v>0</v>
      </c>
      <c r="O295" s="25">
        <v>0</v>
      </c>
      <c r="P295" s="25">
        <v>0</v>
      </c>
      <c r="Q295" s="25">
        <v>0</v>
      </c>
      <c r="R295" s="25">
        <v>0</v>
      </c>
      <c r="S295" s="25">
        <v>0</v>
      </c>
      <c r="T295" s="25">
        <v>0</v>
      </c>
      <c r="U295" s="25">
        <v>0</v>
      </c>
      <c r="V295" s="25">
        <v>0</v>
      </c>
      <c r="W295" s="25">
        <v>0</v>
      </c>
      <c r="X295" s="25">
        <v>0</v>
      </c>
      <c r="Y295" s="25">
        <v>0</v>
      </c>
      <c r="Z295" s="25">
        <v>0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F295" s="25">
        <v>0</v>
      </c>
      <c r="AG295" s="25">
        <v>0</v>
      </c>
      <c r="AH295" s="25">
        <v>0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v>0</v>
      </c>
      <c r="BK295" s="25">
        <v>0</v>
      </c>
      <c r="BL295" s="25">
        <v>0</v>
      </c>
      <c r="BM295" s="25">
        <v>0</v>
      </c>
      <c r="BN295" s="25">
        <v>0</v>
      </c>
      <c r="BO295" s="25">
        <v>0</v>
      </c>
      <c r="BP295" s="25">
        <v>0</v>
      </c>
      <c r="BQ295" s="25">
        <v>0</v>
      </c>
      <c r="BR295" s="25">
        <v>0</v>
      </c>
      <c r="BS295" s="25">
        <v>0</v>
      </c>
      <c r="BT295" s="25">
        <v>0</v>
      </c>
      <c r="BU295" s="25">
        <v>0</v>
      </c>
      <c r="BV295" s="25">
        <v>0</v>
      </c>
      <c r="BW295" s="25">
        <v>0</v>
      </c>
      <c r="BX295" s="25">
        <v>0</v>
      </c>
      <c r="BY295" s="25">
        <v>0</v>
      </c>
      <c r="BZ295" s="25">
        <v>0</v>
      </c>
      <c r="CA295" s="25">
        <v>0</v>
      </c>
      <c r="CB295" s="25">
        <v>0</v>
      </c>
      <c r="CC295" s="25">
        <v>0</v>
      </c>
      <c r="CD295" s="25">
        <v>0</v>
      </c>
      <c r="CE295" s="25">
        <v>0</v>
      </c>
      <c r="CF295" s="25">
        <v>0</v>
      </c>
      <c r="CG295" s="25">
        <v>0</v>
      </c>
      <c r="CH295" s="25">
        <v>0</v>
      </c>
      <c r="CI295" s="25">
        <v>0</v>
      </c>
      <c r="CJ295" s="25">
        <v>0</v>
      </c>
      <c r="CK295" s="25">
        <v>0</v>
      </c>
      <c r="CL295" s="25">
        <v>0</v>
      </c>
      <c r="CM295" s="25">
        <v>0</v>
      </c>
      <c r="CN295" s="25">
        <v>0</v>
      </c>
      <c r="CO295" s="25">
        <v>0</v>
      </c>
      <c r="CP295" s="25">
        <v>0</v>
      </c>
      <c r="CQ295" s="25">
        <v>0</v>
      </c>
      <c r="CR295" s="25">
        <v>0</v>
      </c>
      <c r="CS295" s="25">
        <v>0</v>
      </c>
      <c r="CT295" s="25">
        <v>0</v>
      </c>
      <c r="CU295" s="25">
        <v>0</v>
      </c>
      <c r="CV295" s="25">
        <v>0</v>
      </c>
      <c r="CW295" s="25">
        <v>0</v>
      </c>
      <c r="CX295" s="25">
        <v>0</v>
      </c>
      <c r="CY295" s="25">
        <v>0</v>
      </c>
      <c r="CZ295" s="25">
        <v>0</v>
      </c>
      <c r="DA295" s="25">
        <v>0</v>
      </c>
      <c r="DB295" s="25">
        <v>0</v>
      </c>
      <c r="DC295" s="25">
        <v>0</v>
      </c>
      <c r="DD295" s="25">
        <v>0</v>
      </c>
      <c r="DE295" s="25">
        <v>0</v>
      </c>
      <c r="DF295" s="25">
        <v>0</v>
      </c>
      <c r="DG295" s="25">
        <v>0</v>
      </c>
      <c r="DH295" s="25">
        <v>0</v>
      </c>
      <c r="DI295" s="25">
        <v>0</v>
      </c>
      <c r="DJ295" s="25">
        <v>0</v>
      </c>
      <c r="DK295" s="25">
        <v>0</v>
      </c>
      <c r="DL295" s="25">
        <v>0</v>
      </c>
      <c r="DM295" s="25">
        <v>0</v>
      </c>
      <c r="DN295" s="25">
        <v>0</v>
      </c>
      <c r="DO295" s="25">
        <v>0</v>
      </c>
      <c r="DP295" s="25">
        <v>0</v>
      </c>
      <c r="DQ295" s="25">
        <v>0</v>
      </c>
      <c r="DR295" s="25">
        <v>0</v>
      </c>
      <c r="DS295" s="25">
        <v>0</v>
      </c>
      <c r="DT295" s="25">
        <v>0</v>
      </c>
      <c r="DU295" s="25">
        <v>0</v>
      </c>
      <c r="DV295" s="25">
        <v>0</v>
      </c>
      <c r="DW295" s="25">
        <v>0</v>
      </c>
      <c r="DX295" s="25">
        <v>0</v>
      </c>
      <c r="DY295" s="25">
        <v>0</v>
      </c>
      <c r="DZ295" s="25">
        <v>0</v>
      </c>
      <c r="EA295" s="25">
        <v>0</v>
      </c>
      <c r="EB295" s="25">
        <v>0</v>
      </c>
      <c r="EC295" s="25">
        <v>0</v>
      </c>
      <c r="ED295" s="25">
        <v>0</v>
      </c>
      <c r="EE295" s="25">
        <v>0</v>
      </c>
      <c r="EF295" s="25">
        <v>0</v>
      </c>
      <c r="EG295" s="25">
        <v>0</v>
      </c>
      <c r="EH295" s="25">
        <v>0</v>
      </c>
      <c r="EI295" s="25">
        <v>0</v>
      </c>
      <c r="EJ295" s="25">
        <v>0</v>
      </c>
      <c r="EK295" s="25">
        <v>0</v>
      </c>
      <c r="EL295" s="25">
        <v>0</v>
      </c>
      <c r="EM295" s="25">
        <v>0</v>
      </c>
      <c r="EN295" s="25">
        <v>0</v>
      </c>
      <c r="EO295" s="25">
        <v>0</v>
      </c>
      <c r="EP295" s="25">
        <v>0</v>
      </c>
      <c r="EQ295" s="25">
        <v>0</v>
      </c>
      <c r="ER295" s="25">
        <v>0</v>
      </c>
      <c r="ES295" s="25">
        <v>0</v>
      </c>
      <c r="ET295" s="25">
        <v>0</v>
      </c>
      <c r="EU295" s="25">
        <v>0</v>
      </c>
      <c r="EV295" s="25">
        <v>0</v>
      </c>
      <c r="EW295" s="25">
        <v>0</v>
      </c>
      <c r="EX295" s="25">
        <v>0</v>
      </c>
      <c r="EY295" s="25">
        <v>0</v>
      </c>
      <c r="EZ295" s="25">
        <v>0</v>
      </c>
      <c r="FA295" s="25">
        <v>0</v>
      </c>
      <c r="FB295" s="25">
        <v>0</v>
      </c>
      <c r="FC295" s="25">
        <v>0</v>
      </c>
      <c r="FD295" s="25">
        <v>0</v>
      </c>
      <c r="FE295" s="25">
        <v>0</v>
      </c>
      <c r="FF295" s="25">
        <v>0</v>
      </c>
      <c r="FG295" s="25">
        <v>0</v>
      </c>
      <c r="FH295" s="25">
        <v>0</v>
      </c>
      <c r="FI295" s="25">
        <v>0</v>
      </c>
      <c r="FJ295" s="25">
        <v>0</v>
      </c>
      <c r="FK295" s="25">
        <v>0</v>
      </c>
      <c r="FL295" s="25">
        <v>0</v>
      </c>
      <c r="FM295" s="25">
        <v>0</v>
      </c>
      <c r="FN295" s="25">
        <v>0</v>
      </c>
      <c r="FO295" s="25">
        <v>0</v>
      </c>
      <c r="FP295" s="25">
        <v>0</v>
      </c>
      <c r="FQ295" s="25">
        <v>0</v>
      </c>
      <c r="FR295" s="25">
        <v>0</v>
      </c>
      <c r="FS295" s="25">
        <v>0</v>
      </c>
      <c r="FT295" s="25">
        <v>0</v>
      </c>
      <c r="FU295" s="25">
        <v>0</v>
      </c>
      <c r="FV295" s="25">
        <v>0</v>
      </c>
      <c r="FW295" s="25">
        <v>0</v>
      </c>
      <c r="FX295" s="25">
        <v>0</v>
      </c>
      <c r="FY295" s="25">
        <v>0</v>
      </c>
      <c r="FZ295" s="25">
        <v>0</v>
      </c>
      <c r="GA295" s="25">
        <v>0</v>
      </c>
      <c r="GB295" s="25">
        <v>0</v>
      </c>
      <c r="GC295" s="25">
        <v>0</v>
      </c>
      <c r="GD295" s="25">
        <v>0</v>
      </c>
      <c r="GE295" s="25">
        <v>0</v>
      </c>
      <c r="GF295" s="25">
        <v>0</v>
      </c>
      <c r="GG295" s="25">
        <v>0</v>
      </c>
      <c r="GH295" s="25">
        <v>0</v>
      </c>
      <c r="GI295" s="25">
        <v>0</v>
      </c>
      <c r="GJ295" s="25">
        <v>0</v>
      </c>
      <c r="GK295" s="25">
        <v>0</v>
      </c>
      <c r="GL295" s="25">
        <v>0</v>
      </c>
      <c r="GM295" s="25">
        <v>0</v>
      </c>
      <c r="GN295" s="25">
        <v>0</v>
      </c>
      <c r="GO295" s="25">
        <v>0</v>
      </c>
      <c r="GP295" s="25">
        <v>0</v>
      </c>
      <c r="GQ295" s="25">
        <v>0</v>
      </c>
      <c r="GR295" s="25">
        <v>0</v>
      </c>
      <c r="GS295" s="25">
        <v>0</v>
      </c>
      <c r="GT295" s="25">
        <v>0</v>
      </c>
      <c r="GU295" s="25">
        <v>0</v>
      </c>
      <c r="GV295" s="25">
        <v>0</v>
      </c>
      <c r="GW295" s="25">
        <v>0</v>
      </c>
      <c r="GX295" s="25">
        <v>0</v>
      </c>
      <c r="GY295" s="25">
        <v>0</v>
      </c>
      <c r="GZ295" s="25">
        <v>0</v>
      </c>
      <c r="HA295" s="25">
        <v>0</v>
      </c>
      <c r="HB295" s="25">
        <v>0</v>
      </c>
      <c r="HC295" s="25">
        <v>0</v>
      </c>
      <c r="HD295" s="25">
        <v>0</v>
      </c>
      <c r="HE295" s="25">
        <v>0</v>
      </c>
      <c r="HF295" s="25">
        <v>0</v>
      </c>
      <c r="HG295" s="25">
        <v>0</v>
      </c>
      <c r="HH295" s="25">
        <v>0</v>
      </c>
      <c r="HI295" s="25">
        <v>0</v>
      </c>
      <c r="HJ295" s="110">
        <v>0</v>
      </c>
      <c r="HK295" s="110">
        <v>0</v>
      </c>
      <c r="HL295" s="25">
        <v>0</v>
      </c>
      <c r="HM295" s="25">
        <v>0</v>
      </c>
      <c r="HN295" s="25">
        <v>0</v>
      </c>
      <c r="HO295" s="25">
        <v>0</v>
      </c>
      <c r="HP295" s="25">
        <v>0</v>
      </c>
      <c r="HQ295" s="25">
        <v>0</v>
      </c>
      <c r="HR295" s="25">
        <v>0</v>
      </c>
      <c r="HS295" s="25">
        <v>0</v>
      </c>
      <c r="HT295" s="25">
        <v>0</v>
      </c>
      <c r="HU295" s="25">
        <v>0</v>
      </c>
      <c r="HV295" s="25">
        <v>0</v>
      </c>
      <c r="HW295" s="25">
        <v>0</v>
      </c>
      <c r="HX295" s="25">
        <v>0</v>
      </c>
      <c r="HY295" s="25">
        <v>0</v>
      </c>
      <c r="HZ295" s="25">
        <v>0</v>
      </c>
      <c r="IA295" s="25">
        <v>0</v>
      </c>
      <c r="IB295" s="25">
        <v>0</v>
      </c>
      <c r="IC295" s="25">
        <v>0</v>
      </c>
      <c r="ID295" s="25">
        <v>0</v>
      </c>
      <c r="IE295" s="25">
        <v>0</v>
      </c>
      <c r="IF295" s="25">
        <v>0</v>
      </c>
      <c r="IG295" s="25">
        <v>0</v>
      </c>
      <c r="IH295" s="25">
        <v>0</v>
      </c>
      <c r="II295" s="25">
        <v>0</v>
      </c>
      <c r="IJ295" s="25">
        <v>0</v>
      </c>
      <c r="IK295" s="25">
        <v>0</v>
      </c>
      <c r="IL295" s="25">
        <v>0</v>
      </c>
      <c r="IM295" s="25">
        <v>0</v>
      </c>
      <c r="IN295" s="25">
        <v>0</v>
      </c>
      <c r="IO295" s="25">
        <v>0</v>
      </c>
      <c r="IP295" s="25">
        <v>0</v>
      </c>
      <c r="IQ295" s="25">
        <v>0</v>
      </c>
      <c r="IR295" s="25">
        <v>0</v>
      </c>
      <c r="IS295" s="25">
        <v>0</v>
      </c>
      <c r="IT295" s="25">
        <v>0</v>
      </c>
      <c r="IU295" s="25">
        <v>0</v>
      </c>
      <c r="IV295" s="25">
        <v>0</v>
      </c>
      <c r="IW295" s="25">
        <v>0</v>
      </c>
      <c r="IX295" s="25">
        <v>0</v>
      </c>
      <c r="IY295" s="25">
        <v>0</v>
      </c>
      <c r="IZ295" s="25">
        <v>0</v>
      </c>
      <c r="JA295" s="25">
        <v>0</v>
      </c>
      <c r="JB295" s="25">
        <v>0</v>
      </c>
      <c r="JC295" s="25">
        <v>0</v>
      </c>
      <c r="JD295" s="25">
        <v>0</v>
      </c>
      <c r="JE295" s="25">
        <v>0</v>
      </c>
      <c r="JF295" s="25">
        <v>0</v>
      </c>
      <c r="JG295" s="25">
        <v>0</v>
      </c>
      <c r="JH295" s="25">
        <v>0</v>
      </c>
      <c r="JI295" s="25">
        <v>0</v>
      </c>
      <c r="JJ295" s="25">
        <v>0</v>
      </c>
      <c r="JK295" s="25">
        <v>0</v>
      </c>
      <c r="JL295" s="25">
        <v>0</v>
      </c>
      <c r="JM295" s="25">
        <v>0</v>
      </c>
      <c r="JN295" s="25">
        <v>0</v>
      </c>
      <c r="JO295" s="25">
        <v>0</v>
      </c>
      <c r="JP295" s="25">
        <v>0</v>
      </c>
      <c r="JQ295" s="25">
        <v>0</v>
      </c>
      <c r="JR295" s="25">
        <v>0</v>
      </c>
      <c r="JS295" s="25">
        <v>0</v>
      </c>
      <c r="JT295" s="25">
        <v>0</v>
      </c>
      <c r="JU295" s="25">
        <v>0</v>
      </c>
      <c r="JV295" s="25">
        <v>0</v>
      </c>
      <c r="JW295" s="25">
        <v>0</v>
      </c>
      <c r="JX295" s="25">
        <v>0</v>
      </c>
    </row>
    <row r="296" spans="1:284" s="25" customFormat="1">
      <c r="A296" s="56" t="s">
        <v>1594</v>
      </c>
      <c r="B296" s="61" t="s">
        <v>444</v>
      </c>
      <c r="C296" s="56" t="s">
        <v>1594</v>
      </c>
      <c r="D296">
        <v>6</v>
      </c>
      <c r="E296" s="25">
        <v>0</v>
      </c>
      <c r="F296" s="25">
        <v>0</v>
      </c>
      <c r="G296" s="25">
        <v>0</v>
      </c>
      <c r="H296" s="25">
        <v>0</v>
      </c>
      <c r="I296" s="25">
        <v>0</v>
      </c>
      <c r="J296" s="25">
        <v>0</v>
      </c>
      <c r="K296" s="25">
        <v>0</v>
      </c>
      <c r="L296" s="25">
        <v>0</v>
      </c>
      <c r="M296" s="25">
        <v>0</v>
      </c>
      <c r="N296" s="25">
        <v>0</v>
      </c>
      <c r="O296" s="25">
        <v>0</v>
      </c>
      <c r="P296" s="25">
        <v>0</v>
      </c>
      <c r="Q296" s="25">
        <v>0</v>
      </c>
      <c r="R296" s="25">
        <v>0</v>
      </c>
      <c r="S296" s="25">
        <v>0</v>
      </c>
      <c r="T296" s="25">
        <v>0</v>
      </c>
      <c r="U296" s="25">
        <v>0</v>
      </c>
      <c r="V296" s="25">
        <v>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F296" s="25">
        <v>0</v>
      </c>
      <c r="AG296" s="25">
        <v>0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s="25">
        <v>0</v>
      </c>
      <c r="BK296" s="25">
        <v>0</v>
      </c>
      <c r="BL296" s="25">
        <v>0</v>
      </c>
      <c r="BM296" s="25">
        <v>0</v>
      </c>
      <c r="BN296" s="25">
        <v>0</v>
      </c>
      <c r="BO296" s="25">
        <v>0</v>
      </c>
      <c r="BP296" s="25">
        <v>0</v>
      </c>
      <c r="BQ296" s="25">
        <v>0</v>
      </c>
      <c r="BR296" s="25">
        <v>0</v>
      </c>
      <c r="BS296" s="25">
        <v>0</v>
      </c>
      <c r="BT296" s="25">
        <v>0</v>
      </c>
      <c r="BU296" s="25">
        <v>0</v>
      </c>
      <c r="BV296" s="25">
        <v>0</v>
      </c>
      <c r="BW296" s="25">
        <v>0</v>
      </c>
      <c r="BX296" s="25">
        <v>0</v>
      </c>
      <c r="BY296" s="25">
        <v>0</v>
      </c>
      <c r="BZ296" s="25">
        <v>0</v>
      </c>
      <c r="CA296" s="25">
        <v>0</v>
      </c>
      <c r="CB296" s="25">
        <v>0</v>
      </c>
      <c r="CC296" s="25">
        <v>0</v>
      </c>
      <c r="CD296" s="25">
        <v>0</v>
      </c>
      <c r="CE296" s="25">
        <v>0</v>
      </c>
      <c r="CF296" s="25">
        <v>0</v>
      </c>
      <c r="CG296" s="25">
        <v>0</v>
      </c>
      <c r="CH296" s="25">
        <v>0</v>
      </c>
      <c r="CI296" s="25">
        <v>0</v>
      </c>
      <c r="CJ296" s="25">
        <v>0</v>
      </c>
      <c r="CK296" s="25">
        <v>0</v>
      </c>
      <c r="CL296" s="25">
        <v>0</v>
      </c>
      <c r="CM296" s="25">
        <v>0</v>
      </c>
      <c r="CN296" s="25">
        <v>0</v>
      </c>
      <c r="CO296" s="25">
        <v>0</v>
      </c>
      <c r="CP296" s="25">
        <v>0</v>
      </c>
      <c r="CQ296" s="25">
        <v>0</v>
      </c>
      <c r="CR296" s="25">
        <v>0</v>
      </c>
      <c r="CS296" s="25">
        <v>0</v>
      </c>
      <c r="CT296" s="25">
        <v>0</v>
      </c>
      <c r="CU296" s="25">
        <v>0</v>
      </c>
      <c r="CV296" s="25">
        <v>0</v>
      </c>
      <c r="CW296" s="25">
        <v>0</v>
      </c>
      <c r="CX296" s="25">
        <v>0</v>
      </c>
      <c r="CY296" s="25">
        <v>0</v>
      </c>
      <c r="CZ296" s="25">
        <v>0</v>
      </c>
      <c r="DA296" s="25">
        <v>0</v>
      </c>
      <c r="DB296" s="25">
        <v>0</v>
      </c>
      <c r="DC296" s="25">
        <v>0</v>
      </c>
      <c r="DD296" s="25">
        <v>0</v>
      </c>
      <c r="DE296" s="25">
        <v>0</v>
      </c>
      <c r="DF296" s="25">
        <v>0</v>
      </c>
      <c r="DG296" s="25">
        <v>0</v>
      </c>
      <c r="DH296" s="25">
        <v>0</v>
      </c>
      <c r="DI296" s="25">
        <v>0</v>
      </c>
      <c r="DJ296" s="25">
        <v>0</v>
      </c>
      <c r="DK296" s="25">
        <v>0</v>
      </c>
      <c r="DL296" s="25">
        <v>0</v>
      </c>
      <c r="DM296" s="25">
        <v>0</v>
      </c>
      <c r="DN296" s="25">
        <v>0</v>
      </c>
      <c r="DO296" s="25">
        <v>0</v>
      </c>
      <c r="DP296" s="25">
        <v>0</v>
      </c>
      <c r="DQ296" s="25">
        <v>0</v>
      </c>
      <c r="DR296" s="25">
        <v>0</v>
      </c>
      <c r="DS296" s="25">
        <v>0</v>
      </c>
      <c r="DT296" s="25">
        <v>0</v>
      </c>
      <c r="DU296" s="25">
        <v>0</v>
      </c>
      <c r="DV296" s="25">
        <v>0</v>
      </c>
      <c r="DW296" s="25">
        <v>0</v>
      </c>
      <c r="DX296" s="25">
        <v>0</v>
      </c>
      <c r="DY296" s="25">
        <v>0</v>
      </c>
      <c r="DZ296" s="25">
        <v>0</v>
      </c>
      <c r="EA296" s="25">
        <v>0</v>
      </c>
      <c r="EB296" s="25">
        <v>0</v>
      </c>
      <c r="EC296" s="25">
        <v>0</v>
      </c>
      <c r="ED296" s="25">
        <v>0</v>
      </c>
      <c r="EE296" s="25">
        <v>0</v>
      </c>
      <c r="EF296" s="25">
        <v>0</v>
      </c>
      <c r="EG296" s="25">
        <v>0</v>
      </c>
      <c r="EH296" s="25">
        <v>0</v>
      </c>
      <c r="EI296" s="25">
        <v>0</v>
      </c>
      <c r="EJ296" s="25">
        <v>0</v>
      </c>
      <c r="EK296" s="25">
        <v>0</v>
      </c>
      <c r="EL296" s="25">
        <v>0</v>
      </c>
      <c r="EM296" s="25">
        <v>0</v>
      </c>
      <c r="EN296" s="25">
        <v>0</v>
      </c>
      <c r="EO296" s="25">
        <v>0</v>
      </c>
      <c r="EP296" s="25">
        <v>0</v>
      </c>
      <c r="EQ296" s="25">
        <v>0</v>
      </c>
      <c r="ER296" s="25">
        <v>0</v>
      </c>
      <c r="ES296" s="25">
        <v>0</v>
      </c>
      <c r="ET296" s="25">
        <v>0</v>
      </c>
      <c r="EU296" s="25">
        <v>0</v>
      </c>
      <c r="EV296" s="25">
        <v>0</v>
      </c>
      <c r="EW296" s="25">
        <v>0</v>
      </c>
      <c r="EX296" s="25">
        <v>0</v>
      </c>
      <c r="EY296" s="25">
        <v>0</v>
      </c>
      <c r="EZ296" s="25">
        <v>0</v>
      </c>
      <c r="FA296" s="25">
        <v>0</v>
      </c>
      <c r="FB296" s="25">
        <v>0</v>
      </c>
      <c r="FC296" s="25">
        <v>0</v>
      </c>
      <c r="FD296" s="25">
        <v>0</v>
      </c>
      <c r="FE296" s="25">
        <v>0</v>
      </c>
      <c r="FF296" s="25">
        <v>0</v>
      </c>
      <c r="FG296" s="25">
        <v>0</v>
      </c>
      <c r="FH296" s="25">
        <v>0</v>
      </c>
      <c r="FI296" s="25">
        <v>0</v>
      </c>
      <c r="FJ296" s="25">
        <v>0</v>
      </c>
      <c r="FK296" s="25">
        <v>0</v>
      </c>
      <c r="FL296" s="25">
        <v>0</v>
      </c>
      <c r="FM296" s="25">
        <v>0</v>
      </c>
      <c r="FN296" s="25">
        <v>0</v>
      </c>
      <c r="FO296" s="25">
        <v>0</v>
      </c>
      <c r="FP296" s="25">
        <v>0</v>
      </c>
      <c r="FQ296" s="25">
        <v>0</v>
      </c>
      <c r="FR296" s="25">
        <v>0</v>
      </c>
      <c r="FS296" s="25">
        <v>0</v>
      </c>
      <c r="FT296" s="25">
        <v>0</v>
      </c>
      <c r="FU296" s="25">
        <v>0</v>
      </c>
      <c r="FV296" s="25">
        <v>0</v>
      </c>
      <c r="FW296" s="25">
        <v>0</v>
      </c>
      <c r="FX296" s="25">
        <v>0</v>
      </c>
      <c r="FY296" s="25">
        <v>0</v>
      </c>
      <c r="FZ296" s="25">
        <v>0</v>
      </c>
      <c r="GA296" s="25">
        <v>0</v>
      </c>
      <c r="GB296" s="25">
        <v>0</v>
      </c>
      <c r="GC296" s="25">
        <v>0</v>
      </c>
      <c r="GD296" s="25">
        <v>0</v>
      </c>
      <c r="GE296" s="25">
        <v>0</v>
      </c>
      <c r="GF296" s="25">
        <v>0</v>
      </c>
      <c r="GG296" s="25">
        <v>0</v>
      </c>
      <c r="GH296" s="25">
        <v>0</v>
      </c>
      <c r="GI296" s="25">
        <v>0</v>
      </c>
      <c r="GJ296" s="25">
        <v>0</v>
      </c>
      <c r="GK296" s="25">
        <v>0</v>
      </c>
      <c r="GL296" s="25">
        <v>0</v>
      </c>
      <c r="GM296" s="25">
        <v>0</v>
      </c>
      <c r="GN296" s="25">
        <v>0</v>
      </c>
      <c r="GO296" s="25">
        <v>0</v>
      </c>
      <c r="GP296" s="25">
        <v>0</v>
      </c>
      <c r="GQ296" s="25">
        <v>0</v>
      </c>
      <c r="GR296" s="25">
        <v>0</v>
      </c>
      <c r="GS296" s="25">
        <v>0</v>
      </c>
      <c r="GT296" s="25">
        <v>0</v>
      </c>
      <c r="GU296" s="25">
        <v>0</v>
      </c>
      <c r="GV296" s="25">
        <v>0</v>
      </c>
      <c r="GW296" s="25">
        <v>0</v>
      </c>
      <c r="GX296" s="25">
        <v>0</v>
      </c>
      <c r="GY296" s="25">
        <v>0</v>
      </c>
      <c r="GZ296" s="25">
        <v>0</v>
      </c>
      <c r="HA296" s="25">
        <v>0</v>
      </c>
      <c r="HB296" s="25">
        <v>0</v>
      </c>
      <c r="HC296" s="25">
        <v>0</v>
      </c>
      <c r="HD296" s="25">
        <v>0</v>
      </c>
      <c r="HE296" s="25">
        <v>0</v>
      </c>
      <c r="HF296" s="25">
        <v>0</v>
      </c>
      <c r="HG296" s="25">
        <v>0</v>
      </c>
      <c r="HH296" s="25">
        <v>0</v>
      </c>
      <c r="HI296" s="25">
        <v>0</v>
      </c>
      <c r="HJ296" s="110">
        <v>0</v>
      </c>
      <c r="HK296" s="110">
        <v>0</v>
      </c>
      <c r="HL296" s="25">
        <v>0</v>
      </c>
      <c r="HM296" s="25">
        <v>0</v>
      </c>
      <c r="HN296" s="25">
        <v>0</v>
      </c>
      <c r="HO296" s="25">
        <v>0</v>
      </c>
      <c r="HP296" s="25">
        <v>0</v>
      </c>
      <c r="HQ296" s="25">
        <v>0</v>
      </c>
      <c r="HR296" s="25">
        <v>0</v>
      </c>
      <c r="HS296" s="25">
        <v>0</v>
      </c>
      <c r="HT296" s="25">
        <v>0</v>
      </c>
      <c r="HU296" s="25">
        <v>0</v>
      </c>
      <c r="HV296" s="25">
        <v>0</v>
      </c>
      <c r="HW296" s="25">
        <v>0</v>
      </c>
      <c r="HX296" s="25">
        <v>0</v>
      </c>
      <c r="HY296" s="25">
        <v>0</v>
      </c>
      <c r="HZ296" s="25">
        <v>0</v>
      </c>
      <c r="IA296" s="25">
        <v>0</v>
      </c>
      <c r="IB296" s="25">
        <v>0</v>
      </c>
      <c r="IC296" s="25">
        <v>0</v>
      </c>
      <c r="ID296" s="25">
        <v>0</v>
      </c>
      <c r="IE296" s="25">
        <v>0</v>
      </c>
      <c r="IF296" s="25">
        <v>0</v>
      </c>
      <c r="IG296" s="25">
        <v>0</v>
      </c>
      <c r="IH296" s="25">
        <v>0</v>
      </c>
      <c r="II296" s="25">
        <v>0</v>
      </c>
      <c r="IJ296" s="25">
        <v>0</v>
      </c>
      <c r="IK296" s="25">
        <v>0</v>
      </c>
      <c r="IL296" s="25">
        <v>0</v>
      </c>
      <c r="IM296" s="25">
        <v>0</v>
      </c>
      <c r="IN296" s="25">
        <v>0</v>
      </c>
      <c r="IO296" s="25">
        <v>0</v>
      </c>
      <c r="IP296" s="25">
        <v>0</v>
      </c>
      <c r="IQ296" s="25">
        <v>0</v>
      </c>
      <c r="IR296" s="25">
        <v>0</v>
      </c>
      <c r="IS296" s="25">
        <v>0</v>
      </c>
      <c r="IT296" s="25">
        <v>0</v>
      </c>
      <c r="IU296" s="25">
        <v>0</v>
      </c>
      <c r="IV296" s="25">
        <v>0</v>
      </c>
      <c r="IW296" s="25">
        <v>0</v>
      </c>
      <c r="IX296" s="25">
        <v>0</v>
      </c>
      <c r="IY296" s="25">
        <v>0</v>
      </c>
      <c r="IZ296" s="25">
        <v>0</v>
      </c>
      <c r="JA296" s="25">
        <v>0</v>
      </c>
      <c r="JB296" s="25">
        <v>0</v>
      </c>
      <c r="JC296" s="25">
        <v>0</v>
      </c>
      <c r="JD296" s="25">
        <v>0</v>
      </c>
      <c r="JE296" s="25">
        <v>0</v>
      </c>
      <c r="JF296" s="25">
        <v>0</v>
      </c>
      <c r="JG296" s="25">
        <v>0</v>
      </c>
      <c r="JH296" s="25">
        <v>0</v>
      </c>
      <c r="JI296" s="25">
        <v>0</v>
      </c>
      <c r="JJ296" s="25">
        <v>0</v>
      </c>
      <c r="JK296" s="25">
        <v>0</v>
      </c>
      <c r="JL296" s="25">
        <v>0</v>
      </c>
      <c r="JM296" s="25">
        <v>0</v>
      </c>
      <c r="JN296" s="25">
        <v>0</v>
      </c>
      <c r="JO296" s="25">
        <v>0</v>
      </c>
      <c r="JP296" s="25">
        <v>0</v>
      </c>
      <c r="JQ296" s="25">
        <v>0</v>
      </c>
      <c r="JR296" s="25">
        <v>0</v>
      </c>
      <c r="JS296" s="25">
        <v>0</v>
      </c>
      <c r="JT296" s="25">
        <v>0</v>
      </c>
      <c r="JU296" s="25">
        <v>0</v>
      </c>
      <c r="JV296" s="25">
        <v>0</v>
      </c>
      <c r="JW296" s="25">
        <v>0</v>
      </c>
      <c r="JX296" s="25">
        <v>0</v>
      </c>
    </row>
    <row r="297" spans="1:284" s="25" customFormat="1">
      <c r="A297" s="56" t="s">
        <v>1595</v>
      </c>
      <c r="B297" s="61" t="s">
        <v>445</v>
      </c>
      <c r="C297" s="56" t="s">
        <v>1595</v>
      </c>
      <c r="D297">
        <v>6</v>
      </c>
      <c r="E297" s="25">
        <v>19.709980780000002</v>
      </c>
      <c r="F297" s="25">
        <v>14.653527199999999</v>
      </c>
      <c r="G297" s="25">
        <v>14.174546080000002</v>
      </c>
      <c r="H297" s="25">
        <v>13.93864954</v>
      </c>
      <c r="I297" s="25">
        <v>17.207999999999998</v>
      </c>
      <c r="J297" s="25">
        <v>15.126704</v>
      </c>
      <c r="K297" s="25">
        <v>14.447790390000002</v>
      </c>
      <c r="L297" s="25">
        <v>13.51392201</v>
      </c>
      <c r="M297" s="25">
        <v>17.77555632</v>
      </c>
      <c r="N297" s="25">
        <v>15.43867418</v>
      </c>
      <c r="O297" s="25">
        <v>17.703457569999998</v>
      </c>
      <c r="P297" s="25">
        <v>27.152957270000002</v>
      </c>
      <c r="Q297" s="25">
        <v>16.25826756</v>
      </c>
      <c r="R297" s="25">
        <v>20.009089469999999</v>
      </c>
      <c r="S297" s="25">
        <v>21.101900000000001</v>
      </c>
      <c r="T297" s="25">
        <v>18.479467</v>
      </c>
      <c r="U297" s="25">
        <v>29.07122774192182</v>
      </c>
      <c r="V297" s="25">
        <v>23.192072979999999</v>
      </c>
      <c r="W297" s="25">
        <v>27.163990519999999</v>
      </c>
      <c r="X297" s="25">
        <v>23.155605009999995</v>
      </c>
      <c r="Y297" s="25">
        <v>23.528000370000001</v>
      </c>
      <c r="Z297" s="25">
        <v>16.989809170000001</v>
      </c>
      <c r="AA297" s="25">
        <v>17.361788613885331</v>
      </c>
      <c r="AB297" s="25">
        <v>15.986851250000001</v>
      </c>
      <c r="AC297" s="25">
        <v>18.79644966</v>
      </c>
      <c r="AD297" s="25">
        <v>18.204312829999999</v>
      </c>
      <c r="AE297" s="25">
        <v>20.682803</v>
      </c>
      <c r="AF297" s="25">
        <v>17.481629000000002</v>
      </c>
      <c r="AG297" s="25">
        <v>16.916610000000002</v>
      </c>
      <c r="AH297" s="25">
        <v>6.048</v>
      </c>
      <c r="AI297" s="25">
        <v>5.9399999999999995</v>
      </c>
      <c r="AJ297" s="25">
        <v>4.8540000000000001</v>
      </c>
      <c r="AK297" s="25">
        <v>4.980872999999999</v>
      </c>
      <c r="AL297" s="25">
        <v>5.3259507427294492</v>
      </c>
      <c r="AM297" s="25">
        <v>5.8419369999999997</v>
      </c>
      <c r="AN297" s="25">
        <v>8.6429690000000008</v>
      </c>
      <c r="AO297" s="25">
        <v>5.7798480000000003</v>
      </c>
      <c r="AP297" s="25">
        <v>3.8801370000000004</v>
      </c>
      <c r="AQ297" s="25">
        <v>12.289135000000002</v>
      </c>
      <c r="AR297" s="25">
        <v>5.1204049999999999</v>
      </c>
      <c r="AS297" s="25">
        <v>7.4964049999999993</v>
      </c>
      <c r="AT297" s="25">
        <v>8.7154740000000004</v>
      </c>
      <c r="AU297" s="25">
        <v>7.7864740000000001</v>
      </c>
      <c r="AV297" s="25">
        <v>7.0075820000000002</v>
      </c>
      <c r="AW297" s="25">
        <v>5.9614979999999989</v>
      </c>
      <c r="AX297" s="25">
        <v>7.2033589999999998</v>
      </c>
      <c r="AY297" s="25">
        <v>6.9354310000000003</v>
      </c>
      <c r="AZ297" s="25">
        <v>5.8747190000000007</v>
      </c>
      <c r="BA297" s="25">
        <v>4.6709999999999994</v>
      </c>
      <c r="BB297" s="25">
        <v>5.7436390000000008</v>
      </c>
      <c r="BC297" s="25">
        <v>6.8208289999999989</v>
      </c>
      <c r="BD297" s="25">
        <v>2.7056970000000002</v>
      </c>
      <c r="BE297" s="25">
        <v>5.4206019999999997</v>
      </c>
      <c r="BF297" s="25">
        <v>22.783728999999997</v>
      </c>
      <c r="BG297" s="25">
        <v>9.8801569999999987</v>
      </c>
      <c r="BH297" s="25">
        <v>15.295439</v>
      </c>
      <c r="BI297" s="25">
        <v>13.083439</v>
      </c>
      <c r="BJ297" s="25">
        <v>10.765394499999999</v>
      </c>
      <c r="BK297" s="25">
        <v>8.9322140000000001</v>
      </c>
      <c r="BL297" s="25">
        <v>8.3691069999999996</v>
      </c>
      <c r="BM297" s="25">
        <v>10.224664000000001</v>
      </c>
      <c r="BN297" s="25">
        <v>11.046146</v>
      </c>
      <c r="BO297" s="25">
        <v>3.126776</v>
      </c>
      <c r="BP297" s="25">
        <v>8.7939530000000001</v>
      </c>
      <c r="BQ297" s="25">
        <v>7.138693</v>
      </c>
      <c r="BR297" s="25">
        <v>6.3939930000000009</v>
      </c>
      <c r="BS297" s="25">
        <v>7.415089</v>
      </c>
      <c r="BT297" s="25">
        <v>10.932831</v>
      </c>
      <c r="BU297" s="25">
        <v>11.208530999999999</v>
      </c>
      <c r="BV297" s="25">
        <v>9.0016839999999991</v>
      </c>
      <c r="BW297" s="25">
        <v>10.668914000000001</v>
      </c>
      <c r="BX297" s="25">
        <v>20.378846000000003</v>
      </c>
      <c r="BY297" s="25">
        <v>15.463076000000001</v>
      </c>
      <c r="BZ297" s="25">
        <v>12.122</v>
      </c>
      <c r="CA297" s="25">
        <v>11.436999999999999</v>
      </c>
      <c r="CB297" s="25">
        <v>16.648</v>
      </c>
      <c r="CC297" s="25">
        <v>15.144</v>
      </c>
      <c r="CD297" s="25">
        <v>17.047000000000001</v>
      </c>
      <c r="CE297" s="25">
        <v>14.084000000000001</v>
      </c>
      <c r="CF297" s="25">
        <v>12.557000000000002</v>
      </c>
      <c r="CG297" s="25">
        <v>15.894000000000002</v>
      </c>
      <c r="CH297" s="25">
        <v>15.761000000000001</v>
      </c>
      <c r="CI297" s="25">
        <v>25.53433034</v>
      </c>
      <c r="CJ297" s="25">
        <v>33.569607529999999</v>
      </c>
      <c r="CK297" s="25">
        <v>73.555432138050236</v>
      </c>
      <c r="CL297" s="25">
        <v>18.91450303007538</v>
      </c>
      <c r="CM297" s="25">
        <v>17.676353285360427</v>
      </c>
      <c r="CN297" s="25">
        <v>18.511160555462265</v>
      </c>
      <c r="CO297" s="25">
        <v>23.763735623926703</v>
      </c>
      <c r="CP297" s="25">
        <v>28.39562497966228</v>
      </c>
      <c r="CQ297" s="25">
        <v>36.045030457057315</v>
      </c>
      <c r="CR297" s="25">
        <v>27.811589091889168</v>
      </c>
      <c r="CS297" s="25">
        <v>37.123701779808904</v>
      </c>
      <c r="CT297" s="25">
        <v>27.945459243216483</v>
      </c>
      <c r="CU297" s="25">
        <v>25.079662931011288</v>
      </c>
      <c r="CV297" s="25">
        <v>25.001107334904518</v>
      </c>
      <c r="CW297" s="25">
        <v>24.416253618506417</v>
      </c>
      <c r="CX297" s="25">
        <v>24.349404934771503</v>
      </c>
      <c r="CY297" s="25">
        <v>26.721027360339399</v>
      </c>
      <c r="CZ297" s="25">
        <v>30.562564863397007</v>
      </c>
      <c r="DA297" s="25">
        <v>25.853435031056438</v>
      </c>
      <c r="DB297" s="25">
        <v>31.810671802137321</v>
      </c>
      <c r="DC297" s="25">
        <v>21.881558819999999</v>
      </c>
      <c r="DD297" s="25">
        <v>22.428521309999997</v>
      </c>
      <c r="DE297" s="25">
        <v>26.028258280000003</v>
      </c>
      <c r="DF297" s="25">
        <v>23.086004410261918</v>
      </c>
      <c r="DG297" s="25">
        <v>23.686866164042378</v>
      </c>
      <c r="DH297" s="25">
        <v>22.611110318442016</v>
      </c>
      <c r="DI297" s="25">
        <v>21.398096909513939</v>
      </c>
      <c r="DJ297" s="25">
        <v>21.777205571919549</v>
      </c>
      <c r="DK297" s="25">
        <v>27.969970067912435</v>
      </c>
      <c r="DL297" s="25">
        <v>29.682860816270871</v>
      </c>
      <c r="DM297" s="25">
        <v>33.576846502350875</v>
      </c>
      <c r="DN297" s="25">
        <v>21.626757844380634</v>
      </c>
      <c r="DO297" s="25">
        <v>24.410376351338304</v>
      </c>
      <c r="DP297" s="25">
        <v>34.118455092852457</v>
      </c>
      <c r="DQ297" s="25">
        <v>33.953968454982203</v>
      </c>
      <c r="DR297" s="25">
        <v>34.233291614872499</v>
      </c>
      <c r="DS297" s="25">
        <v>33.570672681279248</v>
      </c>
      <c r="DT297" s="25">
        <v>33.514099995145436</v>
      </c>
      <c r="DU297" s="25">
        <v>33.956736021040179</v>
      </c>
      <c r="DV297" s="25">
        <v>36.109998728470423</v>
      </c>
      <c r="DW297" s="25">
        <v>30.580081633723399</v>
      </c>
      <c r="DX297" s="25">
        <v>29.262181262804891</v>
      </c>
      <c r="DY297" s="25">
        <v>30.741855912824803</v>
      </c>
      <c r="DZ297" s="25">
        <v>31.334498908366935</v>
      </c>
      <c r="EA297" s="25">
        <v>35.129959888489829</v>
      </c>
      <c r="EB297" s="25">
        <v>32.207999999999998</v>
      </c>
      <c r="EC297" s="25">
        <v>36.561482620293127</v>
      </c>
      <c r="ED297" s="25">
        <v>48.062746591292239</v>
      </c>
      <c r="EE297" s="25">
        <v>44.773173876766123</v>
      </c>
      <c r="EF297" s="25">
        <v>49.352604814986449</v>
      </c>
      <c r="EG297" s="25">
        <v>40.765144076068218</v>
      </c>
      <c r="EH297" s="25">
        <v>55.169468295341524</v>
      </c>
      <c r="EI297" s="25">
        <v>57.327801848015788</v>
      </c>
      <c r="EJ297" s="25">
        <v>62.119606647715379</v>
      </c>
      <c r="EK297" s="25">
        <v>58.349955552315855</v>
      </c>
      <c r="EL297" s="25">
        <v>65.022813425469195</v>
      </c>
      <c r="EM297" s="25">
        <v>129.80305662960274</v>
      </c>
      <c r="EN297" s="25">
        <v>134.22057711383547</v>
      </c>
      <c r="EO297" s="25">
        <v>136.45622022299449</v>
      </c>
      <c r="EP297" s="25">
        <v>89.459814375241933</v>
      </c>
      <c r="EQ297" s="25">
        <v>79.265383189675589</v>
      </c>
      <c r="ER297" s="25">
        <v>62.393549588572213</v>
      </c>
      <c r="ES297" s="25">
        <v>53.421696591922611</v>
      </c>
      <c r="ET297" s="25">
        <v>50.176447806108264</v>
      </c>
      <c r="EU297" s="25">
        <v>47.487321903492543</v>
      </c>
      <c r="EV297" s="25">
        <v>44.631542587304445</v>
      </c>
      <c r="EW297" s="25">
        <v>66.016372866003138</v>
      </c>
      <c r="EX297" s="25">
        <v>59.873262795954609</v>
      </c>
      <c r="EY297" s="25">
        <v>58.188165421476917</v>
      </c>
      <c r="EZ297" s="25">
        <v>68.209974786866397</v>
      </c>
      <c r="FA297" s="25">
        <v>81.572216269510932</v>
      </c>
      <c r="FB297" s="25">
        <v>86.359034309507692</v>
      </c>
      <c r="FC297" s="25">
        <v>95.201136223826538</v>
      </c>
      <c r="FD297" s="25">
        <v>79.78739725272095</v>
      </c>
      <c r="FE297" s="25">
        <v>92.920170971219932</v>
      </c>
      <c r="FF297" s="25">
        <v>76.921163437479791</v>
      </c>
      <c r="FG297" s="25">
        <v>74.422167362327684</v>
      </c>
      <c r="FH297" s="25">
        <v>43.127467317745001</v>
      </c>
      <c r="FI297" s="25">
        <v>46.485779050047626</v>
      </c>
      <c r="FJ297" s="25">
        <v>83.623092424840735</v>
      </c>
      <c r="FK297" s="25">
        <v>68.472959887540426</v>
      </c>
      <c r="FL297" s="25">
        <v>120.2192558509586</v>
      </c>
      <c r="FM297" s="25">
        <v>333.98930279018191</v>
      </c>
      <c r="FN297" s="25">
        <v>350.66435822613812</v>
      </c>
      <c r="FO297" s="25">
        <v>335.81721937255134</v>
      </c>
      <c r="FP297" s="25">
        <v>274.86134333430829</v>
      </c>
      <c r="FQ297" s="25">
        <v>371.9747190106084</v>
      </c>
      <c r="FR297" s="25">
        <v>364.83196521135352</v>
      </c>
      <c r="FS297" s="25">
        <v>226.95212474241055</v>
      </c>
      <c r="FT297" s="25">
        <v>162.94669843946599</v>
      </c>
      <c r="FU297" s="25">
        <v>310.42700880854369</v>
      </c>
      <c r="FV297" s="25">
        <v>277.85200766999264</v>
      </c>
      <c r="FW297" s="25">
        <v>232.92545961330683</v>
      </c>
      <c r="FX297" s="25">
        <v>197.88215023336869</v>
      </c>
      <c r="FY297" s="25">
        <v>159.57681758256604</v>
      </c>
      <c r="FZ297" s="25">
        <v>123.37715498731696</v>
      </c>
      <c r="GA297" s="25">
        <v>97.924536351160654</v>
      </c>
      <c r="GB297" s="25">
        <v>120.23766099113774</v>
      </c>
      <c r="GC297" s="25">
        <v>197.75405334740191</v>
      </c>
      <c r="GD297" s="25">
        <v>212.30837410650383</v>
      </c>
      <c r="GE297" s="25">
        <v>266.57627135703513</v>
      </c>
      <c r="GF297" s="25">
        <v>331.45647608471324</v>
      </c>
      <c r="GG297" s="25">
        <v>304.40524213738007</v>
      </c>
      <c r="GH297" s="25">
        <v>252.83506879290849</v>
      </c>
      <c r="GI297" s="25">
        <v>237.16975439526186</v>
      </c>
      <c r="GJ297" s="25">
        <v>238.09968367263417</v>
      </c>
      <c r="GK297" s="25">
        <v>253.13907879831896</v>
      </c>
      <c r="GL297" s="25">
        <v>280.42792641602324</v>
      </c>
      <c r="GM297" s="25">
        <v>318.45134030920173</v>
      </c>
      <c r="GN297" s="25">
        <v>305.6528267546779</v>
      </c>
      <c r="GO297" s="25">
        <v>415.40322393401487</v>
      </c>
      <c r="GP297" s="25">
        <v>392.3781005006382</v>
      </c>
      <c r="GQ297" s="25">
        <v>402.10885166302216</v>
      </c>
      <c r="GR297" s="25">
        <v>344.75692457237903</v>
      </c>
      <c r="GS297" s="25">
        <v>294.08258559049995</v>
      </c>
      <c r="GT297" s="25">
        <v>284.65354307863612</v>
      </c>
      <c r="GU297" s="25">
        <v>285.08250935563615</v>
      </c>
      <c r="GV297" s="25">
        <v>201.13667317719481</v>
      </c>
      <c r="GW297" s="25">
        <v>181.07211328689476</v>
      </c>
      <c r="GX297" s="25">
        <v>178.98426229728247</v>
      </c>
      <c r="GY297" s="25">
        <v>53.443963343382471</v>
      </c>
      <c r="GZ297" s="25">
        <v>48.830506971409129</v>
      </c>
      <c r="HA297" s="25">
        <v>52.812052341409128</v>
      </c>
      <c r="HB297" s="25">
        <v>45.972759771409123</v>
      </c>
      <c r="HC297" s="25">
        <v>48.190042471409107</v>
      </c>
      <c r="HD297" s="25">
        <v>41.319042471409105</v>
      </c>
      <c r="HE297" s="25">
        <v>42.423172034302461</v>
      </c>
      <c r="HF297" s="25">
        <v>44.586175556315673</v>
      </c>
      <c r="HG297" s="25">
        <v>53.550518469380158</v>
      </c>
      <c r="HH297" s="25">
        <v>47.591533047699983</v>
      </c>
      <c r="HI297" s="25">
        <v>48.532654486200009</v>
      </c>
      <c r="HJ297" s="110">
        <v>45.383561554200014</v>
      </c>
      <c r="HK297" s="110">
        <v>40.284577598300004</v>
      </c>
      <c r="HL297" s="25">
        <v>56.479852437500014</v>
      </c>
      <c r="HM297" s="25">
        <v>61.276826574999994</v>
      </c>
      <c r="HN297" s="25">
        <v>59.463480966500001</v>
      </c>
      <c r="HO297" s="25">
        <v>68.807308754299996</v>
      </c>
      <c r="HP297" s="25">
        <v>46.603442640800004</v>
      </c>
      <c r="HQ297" s="25">
        <v>47.382252595300002</v>
      </c>
      <c r="HR297" s="25">
        <v>47.308565281899988</v>
      </c>
      <c r="HS297" s="25">
        <v>79.829027975999992</v>
      </c>
      <c r="HT297" s="25">
        <v>69.868220745999992</v>
      </c>
      <c r="HU297" s="25">
        <v>59.998566580199999</v>
      </c>
      <c r="HV297" s="25">
        <v>89.827597000799983</v>
      </c>
      <c r="HW297" s="25">
        <v>104.17531316659999</v>
      </c>
      <c r="HX297" s="25">
        <v>109.0773108968</v>
      </c>
      <c r="HY297" s="25">
        <v>101.56031880499999</v>
      </c>
      <c r="HZ297" s="25">
        <v>105.62734823260001</v>
      </c>
      <c r="IA297" s="25">
        <v>116.6723297592</v>
      </c>
      <c r="IB297" s="25">
        <v>118.87225517619999</v>
      </c>
      <c r="IC297" s="25">
        <v>106.74013551829999</v>
      </c>
      <c r="ID297" s="25">
        <v>114.12340690509996</v>
      </c>
      <c r="IE297" s="25">
        <v>138.19831541229999</v>
      </c>
      <c r="IF297" s="25">
        <v>138.30879562470002</v>
      </c>
      <c r="IG297" s="25">
        <v>130.57505921730001</v>
      </c>
      <c r="IH297" s="25">
        <v>124.76771586619996</v>
      </c>
      <c r="II297" s="25">
        <v>117.94035100470001</v>
      </c>
      <c r="IJ297" s="25">
        <v>111.06515601880001</v>
      </c>
      <c r="IK297" s="25">
        <v>165.66171066660004</v>
      </c>
      <c r="IL297" s="25">
        <v>146.03300377030001</v>
      </c>
      <c r="IM297" s="25">
        <v>121.27577291399999</v>
      </c>
      <c r="IN297" s="25">
        <v>112.41181183160002</v>
      </c>
      <c r="IO297" s="25">
        <v>113.88784806240001</v>
      </c>
      <c r="IP297" s="25">
        <v>121.92645637209999</v>
      </c>
      <c r="IQ297" s="25">
        <v>105.09834224660001</v>
      </c>
      <c r="IR297" s="25">
        <v>105.80478382619999</v>
      </c>
      <c r="IS297" s="25">
        <v>103.5226052716</v>
      </c>
      <c r="IT297" s="25">
        <v>80.929982247400005</v>
      </c>
      <c r="IU297" s="25">
        <v>78.83109446009999</v>
      </c>
      <c r="IV297" s="25">
        <v>89.8935553516</v>
      </c>
      <c r="IW297" s="25">
        <v>76.096968552700019</v>
      </c>
      <c r="IX297" s="25">
        <v>88.706737627600006</v>
      </c>
      <c r="IY297" s="25">
        <v>83.51699991060002</v>
      </c>
      <c r="IZ297" s="25">
        <v>73.778728051699986</v>
      </c>
      <c r="JA297" s="25">
        <v>68.138660092400002</v>
      </c>
      <c r="JB297" s="25">
        <v>57.377779664199998</v>
      </c>
      <c r="JC297" s="25">
        <v>75.389764351000011</v>
      </c>
      <c r="JD297" s="25">
        <v>79.101043861800534</v>
      </c>
      <c r="JE297" s="25">
        <v>69.381789427399511</v>
      </c>
      <c r="JF297" s="25">
        <v>78.113591861300009</v>
      </c>
      <c r="JG297" s="25">
        <v>69.920901728300009</v>
      </c>
      <c r="JH297" s="25">
        <v>55.721542570599993</v>
      </c>
      <c r="JI297" s="25">
        <v>55.0542044619</v>
      </c>
      <c r="JJ297" s="25">
        <v>65.257787600200004</v>
      </c>
      <c r="JK297" s="25">
        <v>69.868827799400009</v>
      </c>
      <c r="JL297" s="25">
        <v>78.230491863300003</v>
      </c>
      <c r="JM297" s="25">
        <v>81.662091702000012</v>
      </c>
      <c r="JN297" s="25">
        <v>127.38602745160001</v>
      </c>
      <c r="JO297" s="25">
        <v>152.84252185430003</v>
      </c>
      <c r="JP297" s="25">
        <v>114.2771761944</v>
      </c>
      <c r="JQ297" s="25">
        <v>106.0398648189</v>
      </c>
      <c r="JR297" s="25">
        <v>93.495004954999999</v>
      </c>
      <c r="JS297" s="25">
        <v>84.259113310599986</v>
      </c>
      <c r="JT297" s="25">
        <v>79.299601320500003</v>
      </c>
      <c r="JU297" s="25">
        <v>85.432894045699996</v>
      </c>
      <c r="JV297" s="25">
        <v>90.676283867699993</v>
      </c>
      <c r="JW297" s="25">
        <v>79.793331576100002</v>
      </c>
      <c r="JX297" s="25">
        <v>116.56133810710001</v>
      </c>
    </row>
    <row r="298" spans="1:284" s="25" customFormat="1">
      <c r="A298" s="56" t="s">
        <v>1596</v>
      </c>
      <c r="B298" s="59" t="s">
        <v>224</v>
      </c>
      <c r="C298" s="56" t="s">
        <v>1596</v>
      </c>
      <c r="D298">
        <v>6</v>
      </c>
      <c r="E298" s="25">
        <v>69.603169620000003</v>
      </c>
      <c r="F298" s="25">
        <v>69.77679993000001</v>
      </c>
      <c r="G298" s="25">
        <v>76.694821850000011</v>
      </c>
      <c r="H298" s="25">
        <v>69.934649430000007</v>
      </c>
      <c r="I298" s="25">
        <v>68.82692166999999</v>
      </c>
      <c r="J298" s="25">
        <v>67.850083179999999</v>
      </c>
      <c r="K298" s="25">
        <v>68.560883399999994</v>
      </c>
      <c r="L298" s="25">
        <v>65.699215199999998</v>
      </c>
      <c r="M298" s="25">
        <v>62.700726059999994</v>
      </c>
      <c r="N298" s="25">
        <v>60.847632669999996</v>
      </c>
      <c r="O298" s="25">
        <v>56.860802489999998</v>
      </c>
      <c r="P298" s="25">
        <v>57.594375319999997</v>
      </c>
      <c r="Q298" s="25">
        <v>66.636444089999998</v>
      </c>
      <c r="R298" s="25">
        <v>55.730356290000003</v>
      </c>
      <c r="S298" s="25">
        <v>62.298017080000008</v>
      </c>
      <c r="T298" s="25">
        <v>59.882468979999999</v>
      </c>
      <c r="U298" s="25">
        <v>58.198735499757412</v>
      </c>
      <c r="V298" s="25">
        <v>59.946716469999998</v>
      </c>
      <c r="W298" s="25">
        <v>61.738049799999999</v>
      </c>
      <c r="X298" s="25">
        <v>59.146704249999999</v>
      </c>
      <c r="Y298" s="25">
        <v>58.568376109999996</v>
      </c>
      <c r="Z298" s="25">
        <v>60.119995380000006</v>
      </c>
      <c r="AA298" s="25">
        <v>58.209336559999997</v>
      </c>
      <c r="AB298" s="25">
        <v>57.684358110000005</v>
      </c>
      <c r="AC298" s="25">
        <v>66.419966770000002</v>
      </c>
      <c r="AD298" s="25">
        <v>67.886410749999996</v>
      </c>
      <c r="AE298" s="25">
        <v>70.79286501</v>
      </c>
      <c r="AF298" s="25">
        <v>75.270238259999999</v>
      </c>
      <c r="AG298" s="25">
        <v>82.03980593</v>
      </c>
      <c r="AH298" s="25">
        <v>59.858171199999994</v>
      </c>
      <c r="AI298" s="25">
        <v>50.986517948025906</v>
      </c>
      <c r="AJ298" s="25">
        <v>50.354321220000003</v>
      </c>
      <c r="AK298" s="25">
        <v>48.177806369999999</v>
      </c>
      <c r="AL298" s="25">
        <v>47.285693805630821</v>
      </c>
      <c r="AM298" s="25">
        <v>42.495826519999994</v>
      </c>
      <c r="AN298" s="25">
        <v>42.652898730000004</v>
      </c>
      <c r="AO298" s="25">
        <v>43.775986279999998</v>
      </c>
      <c r="AP298" s="25">
        <v>51.376807270000008</v>
      </c>
      <c r="AQ298" s="25">
        <v>51.562989200000004</v>
      </c>
      <c r="AR298" s="25">
        <v>49.964178366821905</v>
      </c>
      <c r="AS298" s="25">
        <v>59.372287159999999</v>
      </c>
      <c r="AT298" s="25">
        <v>81.779005890000008</v>
      </c>
      <c r="AU298" s="25">
        <v>93.18034157000001</v>
      </c>
      <c r="AV298" s="25">
        <v>89.831032740000012</v>
      </c>
      <c r="AW298" s="25">
        <v>91.299468130000008</v>
      </c>
      <c r="AX298" s="25">
        <v>91.189582360000003</v>
      </c>
      <c r="AY298" s="25">
        <v>93.59626154</v>
      </c>
      <c r="AZ298" s="25">
        <v>104.20876638000001</v>
      </c>
      <c r="BA298" s="25">
        <v>135.44955264000001</v>
      </c>
      <c r="BB298" s="25">
        <v>148.07666398664739</v>
      </c>
      <c r="BC298" s="25">
        <v>164.54872175</v>
      </c>
      <c r="BD298" s="25">
        <v>178.4376566</v>
      </c>
      <c r="BE298" s="25">
        <v>99.864501079999997</v>
      </c>
      <c r="BF298" s="25">
        <v>54.847504409999999</v>
      </c>
      <c r="BG298" s="25">
        <v>58.209192670000007</v>
      </c>
      <c r="BH298" s="25">
        <v>56.071298539999994</v>
      </c>
      <c r="BI298" s="25">
        <v>68.652479580000005</v>
      </c>
      <c r="BJ298" s="25">
        <v>75.9006708</v>
      </c>
      <c r="BK298" s="25">
        <v>68.69194573</v>
      </c>
      <c r="BL298" s="25">
        <v>62.361551149999997</v>
      </c>
      <c r="BM298" s="25">
        <v>63.062833389999994</v>
      </c>
      <c r="BN298" s="25">
        <v>63.580531899999997</v>
      </c>
      <c r="BO298" s="25">
        <v>59.351375863000008</v>
      </c>
      <c r="BP298" s="25">
        <v>56.076187329999996</v>
      </c>
      <c r="BQ298" s="25">
        <v>58.376602650000002</v>
      </c>
      <c r="BR298" s="25">
        <v>67.877335680000002</v>
      </c>
      <c r="BS298" s="25">
        <v>70.274357570000006</v>
      </c>
      <c r="BT298" s="25">
        <v>73.735071759999997</v>
      </c>
      <c r="BU298" s="25">
        <v>76.591796180000003</v>
      </c>
      <c r="BV298" s="25">
        <v>83.978813939999995</v>
      </c>
      <c r="BW298" s="25">
        <v>78.445636309999998</v>
      </c>
      <c r="BX298" s="25">
        <v>59.008232829999997</v>
      </c>
      <c r="BY298" s="25">
        <v>49.01424677</v>
      </c>
      <c r="BZ298" s="25">
        <v>46.744096509999999</v>
      </c>
      <c r="CA298" s="25">
        <v>50.608696369999997</v>
      </c>
      <c r="CB298" s="25">
        <v>46.917679579999991</v>
      </c>
      <c r="CC298" s="25">
        <v>62.806926779999998</v>
      </c>
      <c r="CD298" s="25">
        <v>76.055398350000004</v>
      </c>
      <c r="CE298" s="25">
        <v>66.560526719999999</v>
      </c>
      <c r="CF298" s="25">
        <v>77.954302830000003</v>
      </c>
      <c r="CG298" s="25">
        <v>72.233425729999993</v>
      </c>
      <c r="CH298" s="25">
        <v>74.937447509999998</v>
      </c>
      <c r="CI298" s="25">
        <v>71.24738391999999</v>
      </c>
      <c r="CJ298" s="25">
        <v>66.83947821000001</v>
      </c>
      <c r="CK298" s="25">
        <v>50.883303597140113</v>
      </c>
      <c r="CL298" s="25">
        <v>55.10302197934714</v>
      </c>
      <c r="CM298" s="25">
        <v>60.111974083943863</v>
      </c>
      <c r="CN298" s="25">
        <v>56.089568241144846</v>
      </c>
      <c r="CO298" s="25">
        <v>63.724295161089884</v>
      </c>
      <c r="CP298" s="25">
        <v>67.778007574723901</v>
      </c>
      <c r="CQ298" s="25">
        <v>88.659229961358292</v>
      </c>
      <c r="CR298" s="25">
        <v>85.118361964294593</v>
      </c>
      <c r="CS298" s="25">
        <v>87.436431850934341</v>
      </c>
      <c r="CT298" s="25">
        <v>91.601281879421933</v>
      </c>
      <c r="CU298" s="25">
        <v>74.528291826582546</v>
      </c>
      <c r="CV298" s="25">
        <v>70.337819638353096</v>
      </c>
      <c r="CW298" s="25">
        <v>78.734655826971419</v>
      </c>
      <c r="CX298" s="25">
        <v>70.438928889631825</v>
      </c>
      <c r="CY298" s="25">
        <v>79.98369145040445</v>
      </c>
      <c r="CZ298" s="25">
        <v>74.885377180979077</v>
      </c>
      <c r="DA298" s="25">
        <v>77.98772912148317</v>
      </c>
      <c r="DB298" s="25">
        <v>87.883127057024637</v>
      </c>
      <c r="DC298" s="25">
        <v>88.17534501295944</v>
      </c>
      <c r="DD298" s="25">
        <v>91.614945610404675</v>
      </c>
      <c r="DE298" s="25">
        <v>96.327905973406871</v>
      </c>
      <c r="DF298" s="25">
        <v>98.474757987685933</v>
      </c>
      <c r="DG298" s="25">
        <v>112.69566583481723</v>
      </c>
      <c r="DH298" s="25">
        <v>81.698035810390181</v>
      </c>
      <c r="DI298" s="25">
        <v>82.699802423385648</v>
      </c>
      <c r="DJ298" s="25">
        <v>76.62957395870832</v>
      </c>
      <c r="DK298" s="25">
        <v>74.495069460963578</v>
      </c>
      <c r="DL298" s="25">
        <v>66.431125107084782</v>
      </c>
      <c r="DM298" s="25">
        <v>77.347315478211726</v>
      </c>
      <c r="DN298" s="25">
        <v>81.126322215723008</v>
      </c>
      <c r="DO298" s="25">
        <v>100.6895001540061</v>
      </c>
      <c r="DP298" s="25">
        <v>98.701123337086955</v>
      </c>
      <c r="DQ298" s="25">
        <v>100.35738525457062</v>
      </c>
      <c r="DR298" s="25">
        <v>104.32077410537107</v>
      </c>
      <c r="DS298" s="25">
        <v>103.52591363603803</v>
      </c>
      <c r="DT298" s="25">
        <v>99.548798407114333</v>
      </c>
      <c r="DU298" s="25">
        <v>99.906985966272927</v>
      </c>
      <c r="DV298" s="25">
        <v>98.479512081630332</v>
      </c>
      <c r="DW298" s="25">
        <v>87.381861769491579</v>
      </c>
      <c r="DX298" s="25">
        <v>85.579176595967496</v>
      </c>
      <c r="DY298" s="25">
        <v>77.391659066448739</v>
      </c>
      <c r="DZ298" s="25">
        <v>87.997323716054026</v>
      </c>
      <c r="EA298" s="25">
        <v>82.586908487980708</v>
      </c>
      <c r="EB298" s="25">
        <v>75.104138559999996</v>
      </c>
      <c r="EC298" s="25">
        <v>61.870319017171923</v>
      </c>
      <c r="ED298" s="25">
        <v>60.790738771199898</v>
      </c>
      <c r="EE298" s="25">
        <v>60.704536207584617</v>
      </c>
      <c r="EF298" s="25">
        <v>57.089010809495051</v>
      </c>
      <c r="EG298" s="25">
        <v>68.537307106426582</v>
      </c>
      <c r="EH298" s="25">
        <v>49.680712680399274</v>
      </c>
      <c r="EI298" s="25">
        <v>47.72143075996587</v>
      </c>
      <c r="EJ298" s="25">
        <v>50.745555342025355</v>
      </c>
      <c r="EK298" s="25">
        <v>48.484582400000001</v>
      </c>
      <c r="EL298" s="25">
        <v>56.066447040725926</v>
      </c>
      <c r="EM298" s="25">
        <v>58.794787013900013</v>
      </c>
      <c r="EN298" s="25">
        <v>56.923208257599995</v>
      </c>
      <c r="EO298" s="25">
        <v>59.0364472109</v>
      </c>
      <c r="EP298" s="25">
        <v>49.052773275300005</v>
      </c>
      <c r="EQ298" s="25">
        <v>52.289106298299998</v>
      </c>
      <c r="ER298" s="25">
        <v>51.943227819999997</v>
      </c>
      <c r="ES298" s="25">
        <v>48.343118198700004</v>
      </c>
      <c r="ET298" s="25">
        <v>46.031838782999998</v>
      </c>
      <c r="EU298" s="25">
        <v>45.644269727504877</v>
      </c>
      <c r="EV298" s="25">
        <v>46.287632386699997</v>
      </c>
      <c r="EW298" s="25">
        <v>46.369944292299998</v>
      </c>
      <c r="EX298" s="25">
        <v>47.006527712799993</v>
      </c>
      <c r="EY298" s="25">
        <v>47.930583369200001</v>
      </c>
      <c r="EZ298" s="25">
        <v>50.819795929099996</v>
      </c>
      <c r="FA298" s="25">
        <v>50.792965443</v>
      </c>
      <c r="FB298" s="25">
        <v>51.648725322200001</v>
      </c>
      <c r="FC298" s="25">
        <v>50.521871844499998</v>
      </c>
      <c r="FD298" s="25">
        <v>49.779278394099997</v>
      </c>
      <c r="FE298" s="25">
        <v>49.501039923999997</v>
      </c>
      <c r="FF298" s="25">
        <v>48.224566833800012</v>
      </c>
      <c r="FG298" s="25">
        <v>49.756119811600009</v>
      </c>
      <c r="FH298" s="25">
        <v>43.423026918200001</v>
      </c>
      <c r="FI298" s="25">
        <v>56.828358728100007</v>
      </c>
      <c r="FJ298" s="25">
        <v>62.600579467300001</v>
      </c>
      <c r="FK298" s="25">
        <v>66.418174180957706</v>
      </c>
      <c r="FL298" s="25">
        <v>68.854621238296261</v>
      </c>
      <c r="FM298" s="25">
        <v>63.96457188335873</v>
      </c>
      <c r="FN298" s="25">
        <v>60.220212270383307</v>
      </c>
      <c r="FO298" s="25">
        <v>53.633040265105613</v>
      </c>
      <c r="FP298" s="25">
        <v>57.066698199950906</v>
      </c>
      <c r="FQ298" s="25">
        <v>58.875108924948307</v>
      </c>
      <c r="FR298" s="25">
        <v>76.07507741239516</v>
      </c>
      <c r="FS298" s="25">
        <v>77.998461936773467</v>
      </c>
      <c r="FT298" s="25">
        <v>80.987237135642673</v>
      </c>
      <c r="FU298" s="25">
        <v>67.082224001203556</v>
      </c>
      <c r="FV298" s="25">
        <v>69.949218633351023</v>
      </c>
      <c r="FW298" s="25">
        <v>71.725351973262221</v>
      </c>
      <c r="FX298" s="25">
        <v>69.449479533930671</v>
      </c>
      <c r="FY298" s="25">
        <v>68.49179466946498</v>
      </c>
      <c r="FZ298" s="25">
        <v>115.14706190800001</v>
      </c>
      <c r="GA298" s="25">
        <v>113.11107664000001</v>
      </c>
      <c r="GB298" s="25">
        <v>120.23363090303336</v>
      </c>
      <c r="GC298" s="25">
        <v>113.56218662429931</v>
      </c>
      <c r="GD298" s="25">
        <v>130.12363315673778</v>
      </c>
      <c r="GE298" s="25">
        <v>138.74816097297534</v>
      </c>
      <c r="GF298" s="25">
        <v>102.89363394664447</v>
      </c>
      <c r="GG298" s="25">
        <v>98.146656676762888</v>
      </c>
      <c r="GH298" s="25">
        <v>116.60135863182828</v>
      </c>
      <c r="GI298" s="25">
        <v>125.11514711363151</v>
      </c>
      <c r="GJ298" s="25">
        <v>121.37268236317963</v>
      </c>
      <c r="GK298" s="25">
        <v>127.53328119737803</v>
      </c>
      <c r="GL298" s="25">
        <v>124.74564074112043</v>
      </c>
      <c r="GM298" s="25">
        <v>115.96228983396142</v>
      </c>
      <c r="GN298" s="25">
        <v>122.98614682387951</v>
      </c>
      <c r="GO298" s="25">
        <v>110.02548177810002</v>
      </c>
      <c r="GP298" s="25">
        <v>131.55828868809999</v>
      </c>
      <c r="GQ298" s="25">
        <v>131.59761345399994</v>
      </c>
      <c r="GR298" s="25">
        <v>205.3142929911011</v>
      </c>
      <c r="GS298" s="25">
        <v>188.5126454263</v>
      </c>
      <c r="GT298" s="25">
        <v>183.30395888273893</v>
      </c>
      <c r="GU298" s="25">
        <v>146.24472203623358</v>
      </c>
      <c r="GV298" s="25">
        <v>167.63945892633379</v>
      </c>
      <c r="GW298" s="25">
        <v>193.83996741717129</v>
      </c>
      <c r="GX298" s="25">
        <v>189.97531767519106</v>
      </c>
      <c r="GY298" s="25">
        <v>268.10666336100991</v>
      </c>
      <c r="GZ298" s="25">
        <v>306.37618135950004</v>
      </c>
      <c r="HA298" s="25">
        <v>325.95064285550001</v>
      </c>
      <c r="HB298" s="25">
        <v>326.42684165390006</v>
      </c>
      <c r="HC298" s="25">
        <v>498.35408623190006</v>
      </c>
      <c r="HD298" s="25">
        <v>532.95669879030004</v>
      </c>
      <c r="HE298" s="25">
        <v>512.19634154300002</v>
      </c>
      <c r="HF298" s="25">
        <v>534.32205877629997</v>
      </c>
      <c r="HG298" s="25">
        <v>497.920267481064</v>
      </c>
      <c r="HH298" s="25">
        <v>436.97768460385498</v>
      </c>
      <c r="HI298" s="25">
        <v>406.70600143525803</v>
      </c>
      <c r="HJ298" s="110">
        <v>473.22303340083693</v>
      </c>
      <c r="HK298" s="110">
        <v>451.498327523179</v>
      </c>
      <c r="HL298" s="25">
        <v>400.00219126506499</v>
      </c>
      <c r="HM298" s="25">
        <v>404.55101990183698</v>
      </c>
      <c r="HN298" s="25">
        <v>856.82138236946298</v>
      </c>
      <c r="HO298" s="25">
        <v>917.26737092153689</v>
      </c>
      <c r="HP298" s="25">
        <v>927.18428118298505</v>
      </c>
      <c r="HQ298" s="25">
        <v>382.60899812329819</v>
      </c>
      <c r="HR298" s="25">
        <v>389.31524888040894</v>
      </c>
      <c r="HS298" s="25">
        <v>364.36051183212373</v>
      </c>
      <c r="HT298" s="25">
        <v>389.30924296697413</v>
      </c>
      <c r="HU298" s="25">
        <v>365.79539002660005</v>
      </c>
      <c r="HV298" s="25">
        <v>318.70035278617559</v>
      </c>
      <c r="HW298" s="25">
        <v>168.5456802517804</v>
      </c>
      <c r="HX298" s="25">
        <v>154.74158277199999</v>
      </c>
      <c r="HY298" s="25">
        <v>171.86624241449996</v>
      </c>
      <c r="HZ298" s="25">
        <v>167.77015234609999</v>
      </c>
      <c r="IA298" s="25">
        <v>155.84476194590002</v>
      </c>
      <c r="IB298" s="25">
        <v>156.05992549480001</v>
      </c>
      <c r="IC298" s="25">
        <v>158.78707060810001</v>
      </c>
      <c r="ID298" s="25">
        <v>158.52002812360004</v>
      </c>
      <c r="IE298" s="25">
        <v>153.94843853019995</v>
      </c>
      <c r="IF298" s="25">
        <v>148.8038232936</v>
      </c>
      <c r="IG298" s="25">
        <v>143.26606874779998</v>
      </c>
      <c r="IH298" s="25">
        <v>132.3743798584</v>
      </c>
      <c r="II298" s="25">
        <v>136.59524102529997</v>
      </c>
      <c r="IJ298" s="25">
        <v>130.48710580310001</v>
      </c>
      <c r="IK298" s="25">
        <v>151.30591059700001</v>
      </c>
      <c r="IL298" s="25">
        <v>149.65155950849999</v>
      </c>
      <c r="IM298" s="25">
        <v>154.9173334262</v>
      </c>
      <c r="IN298" s="25">
        <v>151.98047663299999</v>
      </c>
      <c r="IO298" s="25">
        <v>142.00119087249999</v>
      </c>
      <c r="IP298" s="25">
        <v>116.83564840350002</v>
      </c>
      <c r="IQ298" s="25">
        <v>114.07411766129999</v>
      </c>
      <c r="IR298" s="25">
        <v>112.58454856949999</v>
      </c>
      <c r="IS298" s="25">
        <v>114.0918081097</v>
      </c>
      <c r="IT298" s="25">
        <v>84.655701134899985</v>
      </c>
      <c r="IU298" s="25">
        <v>71.527726181600002</v>
      </c>
      <c r="IV298" s="25">
        <v>70.487590925099994</v>
      </c>
      <c r="IW298" s="25">
        <v>73.754408640000008</v>
      </c>
      <c r="IX298" s="25">
        <v>71.538341762800002</v>
      </c>
      <c r="IY298" s="25">
        <v>67.313745864899985</v>
      </c>
      <c r="IZ298" s="25">
        <v>72.980635920099999</v>
      </c>
      <c r="JA298" s="25">
        <v>72.819883410399996</v>
      </c>
      <c r="JB298" s="25">
        <v>73.833214178500015</v>
      </c>
      <c r="JC298" s="25">
        <v>95.200384682899994</v>
      </c>
      <c r="JD298" s="25">
        <v>163.63130067630001</v>
      </c>
      <c r="JE298" s="25">
        <v>192.7918887324</v>
      </c>
      <c r="JF298" s="25">
        <v>252.43410669600001</v>
      </c>
      <c r="JG298" s="25">
        <v>241.68361533429999</v>
      </c>
      <c r="JH298" s="25">
        <v>222.6894738352</v>
      </c>
      <c r="JI298" s="25">
        <v>238.9078004102</v>
      </c>
      <c r="JJ298" s="25">
        <v>250.82165161839998</v>
      </c>
      <c r="JK298" s="25">
        <v>243.62318389980001</v>
      </c>
      <c r="JL298" s="25">
        <v>245.00953622149999</v>
      </c>
      <c r="JM298" s="25">
        <v>241.21615128919998</v>
      </c>
      <c r="JN298" s="25">
        <v>274.09087494109997</v>
      </c>
      <c r="JO298" s="25">
        <v>266.36611014390002</v>
      </c>
      <c r="JP298" s="25">
        <v>308.85810504840003</v>
      </c>
      <c r="JQ298" s="25">
        <v>282.22974239249999</v>
      </c>
      <c r="JR298" s="25">
        <v>323.5677710269</v>
      </c>
      <c r="JS298" s="25">
        <v>312.8341501077</v>
      </c>
      <c r="JT298" s="25">
        <v>254.78158454619998</v>
      </c>
      <c r="JU298" s="25">
        <v>258.94186677979997</v>
      </c>
      <c r="JV298" s="25">
        <v>247.54900240449999</v>
      </c>
      <c r="JW298" s="25">
        <v>240.39825102729998</v>
      </c>
      <c r="JX298" s="25">
        <v>245.20041129769999</v>
      </c>
    </row>
    <row r="299" spans="1:284" s="25" customFormat="1">
      <c r="A299" s="56" t="s">
        <v>1597</v>
      </c>
      <c r="B299" s="60" t="s">
        <v>214</v>
      </c>
      <c r="C299" s="56" t="s">
        <v>1597</v>
      </c>
      <c r="D299">
        <v>6</v>
      </c>
      <c r="E299" s="25">
        <v>25.927188049999998</v>
      </c>
      <c r="F299" s="25">
        <v>26.403799929999998</v>
      </c>
      <c r="G299" s="25">
        <v>26.939743849999999</v>
      </c>
      <c r="H299" s="25">
        <v>27.859544379999996</v>
      </c>
      <c r="I299" s="25">
        <v>30.02392167</v>
      </c>
      <c r="J299" s="25">
        <v>30.900820670000002</v>
      </c>
      <c r="K299" s="25">
        <v>31.888062569999999</v>
      </c>
      <c r="L299" s="25">
        <v>28.481875199999998</v>
      </c>
      <c r="M299" s="25">
        <v>26.288152929999999</v>
      </c>
      <c r="N299" s="25">
        <v>28.592145509999998</v>
      </c>
      <c r="O299" s="25">
        <v>26.154794490000004</v>
      </c>
      <c r="P299" s="25">
        <v>25.209360319999998</v>
      </c>
      <c r="Q299" s="25">
        <v>25.40920109</v>
      </c>
      <c r="R299" s="25">
        <v>24.68970929</v>
      </c>
      <c r="S299" s="25">
        <v>29.32846408000001</v>
      </c>
      <c r="T299" s="25">
        <v>27.659851979999999</v>
      </c>
      <c r="U299" s="25">
        <v>29.18371647</v>
      </c>
      <c r="V299" s="25">
        <v>27.948796469999998</v>
      </c>
      <c r="W299" s="25">
        <v>29.769164799999995</v>
      </c>
      <c r="X299" s="25">
        <v>28.70808225</v>
      </c>
      <c r="Y299" s="25">
        <v>27.28544411</v>
      </c>
      <c r="Z299" s="25">
        <v>27.115029379999999</v>
      </c>
      <c r="AA299" s="25">
        <v>26.880897560000001</v>
      </c>
      <c r="AB299" s="25">
        <v>26.024054110000002</v>
      </c>
      <c r="AC299" s="25">
        <v>30.478788770000001</v>
      </c>
      <c r="AD299" s="25">
        <v>29.46742575</v>
      </c>
      <c r="AE299" s="25">
        <v>32.680547009999998</v>
      </c>
      <c r="AF299" s="25">
        <v>33.852476260000003</v>
      </c>
      <c r="AG299" s="25">
        <v>39.594596930000002</v>
      </c>
      <c r="AH299" s="25">
        <v>13.970440200000001</v>
      </c>
      <c r="AI299" s="25">
        <v>14.20340098181028</v>
      </c>
      <c r="AJ299" s="25">
        <v>14.787684219999999</v>
      </c>
      <c r="AK299" s="25">
        <v>16.64694137</v>
      </c>
      <c r="AL299" s="25">
        <v>17.5189436</v>
      </c>
      <c r="AM299" s="25">
        <v>13.672136519999999</v>
      </c>
      <c r="AN299" s="25">
        <v>14.290448730000001</v>
      </c>
      <c r="AO299" s="25">
        <v>13.86706128</v>
      </c>
      <c r="AP299" s="25">
        <v>13.859226269999999</v>
      </c>
      <c r="AQ299" s="25">
        <v>13.757830200000001</v>
      </c>
      <c r="AR299" s="25">
        <v>12.408258920000002</v>
      </c>
      <c r="AS299" s="25">
        <v>11.605576160000002</v>
      </c>
      <c r="AT299" s="25">
        <v>11.626182889999999</v>
      </c>
      <c r="AU299" s="25">
        <v>13.106503570000001</v>
      </c>
      <c r="AV299" s="25">
        <v>12.690612739999999</v>
      </c>
      <c r="AW299" s="25">
        <v>12.726890130000001</v>
      </c>
      <c r="AX299" s="25">
        <v>13.076044360000001</v>
      </c>
      <c r="AY299" s="25">
        <v>18.46936754</v>
      </c>
      <c r="AZ299" s="25">
        <v>16.660234379999999</v>
      </c>
      <c r="BA299" s="25">
        <v>27.500020640000002</v>
      </c>
      <c r="BB299" s="25">
        <v>33.965977200000005</v>
      </c>
      <c r="BC299" s="25">
        <v>55.878371749999999</v>
      </c>
      <c r="BD299" s="25">
        <v>65.900279859999998</v>
      </c>
      <c r="BE299" s="25">
        <v>56.39480915</v>
      </c>
      <c r="BF299" s="25">
        <v>43.445955220000002</v>
      </c>
      <c r="BG299" s="25">
        <v>41.927730160000003</v>
      </c>
      <c r="BH299" s="25">
        <v>43.270475449999992</v>
      </c>
      <c r="BI299" s="25">
        <v>53.256059710000002</v>
      </c>
      <c r="BJ299" s="25">
        <v>60.73573519</v>
      </c>
      <c r="BK299" s="25">
        <v>55.408800339999999</v>
      </c>
      <c r="BL299" s="25">
        <v>47.429228429999995</v>
      </c>
      <c r="BM299" s="25">
        <v>47.131068819999996</v>
      </c>
      <c r="BN299" s="25">
        <v>51.309322559999998</v>
      </c>
      <c r="BO299" s="25">
        <v>44.056062413000006</v>
      </c>
      <c r="BP299" s="25">
        <v>43.210642899999996</v>
      </c>
      <c r="BQ299" s="25">
        <v>43.550173090000001</v>
      </c>
      <c r="BR299" s="25">
        <v>50.794578479999998</v>
      </c>
      <c r="BS299" s="25">
        <v>52.04858179</v>
      </c>
      <c r="BT299" s="25">
        <v>58.368910069999998</v>
      </c>
      <c r="BU299" s="25">
        <v>61.095185840000006</v>
      </c>
      <c r="BV299" s="25">
        <v>68.269246789999997</v>
      </c>
      <c r="BW299" s="25">
        <v>65.698654409999989</v>
      </c>
      <c r="BX299" s="25">
        <v>43.285249270000001</v>
      </c>
      <c r="BY299" s="25">
        <v>31.951145480000001</v>
      </c>
      <c r="BZ299" s="25">
        <v>29.6466371</v>
      </c>
      <c r="CA299" s="25">
        <v>34.094020469999997</v>
      </c>
      <c r="CB299" s="25">
        <v>34.970015199999992</v>
      </c>
      <c r="CC299" s="25">
        <v>44.704779430000002</v>
      </c>
      <c r="CD299" s="25">
        <v>49.480659360000004</v>
      </c>
      <c r="CE299" s="25">
        <v>40.947440919999998</v>
      </c>
      <c r="CF299" s="25">
        <v>49.215236830000002</v>
      </c>
      <c r="CG299" s="25">
        <v>43.437077729999999</v>
      </c>
      <c r="CH299" s="25">
        <v>47.78139505</v>
      </c>
      <c r="CI299" s="25">
        <v>47.381366189999994</v>
      </c>
      <c r="CJ299" s="25">
        <v>47.066950660000003</v>
      </c>
      <c r="CK299" s="25">
        <v>29.095930070000001</v>
      </c>
      <c r="CL299" s="25">
        <v>26.97254203</v>
      </c>
      <c r="CM299" s="25">
        <v>35.323471330000004</v>
      </c>
      <c r="CN299" s="25">
        <v>30.670642739999998</v>
      </c>
      <c r="CO299" s="25">
        <v>36.864343199999993</v>
      </c>
      <c r="CP299" s="25">
        <v>37.538613179999999</v>
      </c>
      <c r="CQ299" s="25">
        <v>51.166921559999999</v>
      </c>
      <c r="CR299" s="25">
        <v>48.46319493</v>
      </c>
      <c r="CS299" s="25">
        <v>50.959322159999999</v>
      </c>
      <c r="CT299" s="25">
        <v>58.95007794</v>
      </c>
      <c r="CU299" s="25">
        <v>50.511325290000002</v>
      </c>
      <c r="CV299" s="25">
        <v>42.682601510000005</v>
      </c>
      <c r="CW299" s="25">
        <v>49.797688094999998</v>
      </c>
      <c r="CX299" s="25">
        <v>42.365805739999999</v>
      </c>
      <c r="CY299" s="25">
        <v>49.31040849</v>
      </c>
      <c r="CZ299" s="25">
        <v>44.912641119999996</v>
      </c>
      <c r="DA299" s="25">
        <v>51.769972080000002</v>
      </c>
      <c r="DB299" s="25">
        <v>58.241520420000001</v>
      </c>
      <c r="DC299" s="25">
        <v>61.016961139999999</v>
      </c>
      <c r="DD299" s="25">
        <v>65.665180039999996</v>
      </c>
      <c r="DE299" s="25">
        <v>71.880180359999997</v>
      </c>
      <c r="DF299" s="25">
        <v>73.235026650000009</v>
      </c>
      <c r="DG299" s="25">
        <v>87.457932339999999</v>
      </c>
      <c r="DH299" s="25">
        <v>56.173112369999998</v>
      </c>
      <c r="DI299" s="25">
        <v>57.208572959999998</v>
      </c>
      <c r="DJ299" s="25">
        <v>47.238329480000004</v>
      </c>
      <c r="DK299" s="25">
        <v>42.97398905</v>
      </c>
      <c r="DL299" s="25">
        <v>39.701050410000001</v>
      </c>
      <c r="DM299" s="25">
        <v>53.754874040000004</v>
      </c>
      <c r="DN299" s="25">
        <v>54.615838629999999</v>
      </c>
      <c r="DO299" s="25">
        <v>76.286364869999986</v>
      </c>
      <c r="DP299" s="25">
        <v>76.657923959999991</v>
      </c>
      <c r="DQ299" s="25">
        <v>78.617676750000001</v>
      </c>
      <c r="DR299" s="25">
        <v>86.982145050000014</v>
      </c>
      <c r="DS299" s="25">
        <v>80.761328530000014</v>
      </c>
      <c r="DT299" s="25">
        <v>73.150196649999998</v>
      </c>
      <c r="DU299" s="25">
        <v>68.293998090000002</v>
      </c>
      <c r="DV299" s="25">
        <v>63.566489319999995</v>
      </c>
      <c r="DW299" s="25">
        <v>60.926100089999998</v>
      </c>
      <c r="DX299" s="25">
        <v>60.432692799999998</v>
      </c>
      <c r="DY299" s="25">
        <v>59.561485869999998</v>
      </c>
      <c r="DZ299" s="25">
        <v>65.199306129999997</v>
      </c>
      <c r="EA299" s="25">
        <v>62.969018319999989</v>
      </c>
      <c r="EB299" s="25">
        <v>56.517138559999999</v>
      </c>
      <c r="EC299" s="25">
        <v>51.282597089999996</v>
      </c>
      <c r="ED299" s="25">
        <v>47.53509141</v>
      </c>
      <c r="EE299" s="25">
        <v>48.755510309999998</v>
      </c>
      <c r="EF299" s="25">
        <v>47.296354639999997</v>
      </c>
      <c r="EG299" s="25">
        <v>44.814463600000003</v>
      </c>
      <c r="EH299" s="25">
        <v>45.473014910000003</v>
      </c>
      <c r="EI299" s="25">
        <v>37.538566209999999</v>
      </c>
      <c r="EJ299" s="25">
        <v>42.061104342025359</v>
      </c>
      <c r="EK299" s="25">
        <v>39.858943400000001</v>
      </c>
      <c r="EL299" s="25">
        <v>47.259628040725929</v>
      </c>
      <c r="EM299" s="25">
        <v>49.803167013900016</v>
      </c>
      <c r="EN299" s="25">
        <v>47.995436808899996</v>
      </c>
      <c r="EO299" s="25">
        <v>52.335847210899999</v>
      </c>
      <c r="EP299" s="25">
        <v>48.707421209300009</v>
      </c>
      <c r="EQ299" s="25">
        <v>51.983164509699996</v>
      </c>
      <c r="ER299" s="25">
        <v>51.597357901300001</v>
      </c>
      <c r="ES299" s="25">
        <v>47.818542070600003</v>
      </c>
      <c r="ET299" s="25">
        <v>45.567525019899996</v>
      </c>
      <c r="EU299" s="25">
        <v>44.4417970485</v>
      </c>
      <c r="EV299" s="25">
        <v>45.9296954892</v>
      </c>
      <c r="EW299" s="25">
        <v>46.020208209799996</v>
      </c>
      <c r="EX299" s="25">
        <v>46.685619590399995</v>
      </c>
      <c r="EY299" s="25">
        <v>47.602801030000002</v>
      </c>
      <c r="EZ299" s="25">
        <v>50.490947683699993</v>
      </c>
      <c r="FA299" s="25">
        <v>50.4662792381</v>
      </c>
      <c r="FB299" s="25">
        <v>51.3215153222</v>
      </c>
      <c r="FC299" s="25">
        <v>50.176886978900001</v>
      </c>
      <c r="FD299" s="25">
        <v>49.422769664099995</v>
      </c>
      <c r="FE299" s="25">
        <v>49.132414034999996</v>
      </c>
      <c r="FF299" s="25">
        <v>47.81571182510001</v>
      </c>
      <c r="FG299" s="25">
        <v>49.371645730600008</v>
      </c>
      <c r="FH299" s="25">
        <v>43.046395340499998</v>
      </c>
      <c r="FI299" s="25">
        <v>56.451727150400004</v>
      </c>
      <c r="FJ299" s="25">
        <v>62.223947889599998</v>
      </c>
      <c r="FK299" s="25">
        <v>63.649490138200001</v>
      </c>
      <c r="FL299" s="25">
        <v>63.084472749400007</v>
      </c>
      <c r="FM299" s="25">
        <v>60.533228413499998</v>
      </c>
      <c r="FN299" s="25">
        <v>53.949956421300001</v>
      </c>
      <c r="FO299" s="25">
        <v>47.295205840700007</v>
      </c>
      <c r="FP299" s="25">
        <v>50.667065198199808</v>
      </c>
      <c r="FQ299" s="25">
        <v>52.492394407799999</v>
      </c>
      <c r="FR299" s="25">
        <v>69.758489010299996</v>
      </c>
      <c r="FS299" s="25">
        <v>71.743994537900008</v>
      </c>
      <c r="FT299" s="25">
        <v>76.932813531199997</v>
      </c>
      <c r="FU299" s="25">
        <v>63.047653901800004</v>
      </c>
      <c r="FV299" s="25">
        <v>65.044578428699992</v>
      </c>
      <c r="FW299" s="25">
        <v>66.837692689499988</v>
      </c>
      <c r="FX299" s="25">
        <v>64.491580259800003</v>
      </c>
      <c r="FY299" s="25">
        <v>63.574317071300001</v>
      </c>
      <c r="FZ299" s="25">
        <v>110.47167487000002</v>
      </c>
      <c r="GA299" s="25">
        <v>108.1505545306</v>
      </c>
      <c r="GB299" s="25">
        <v>115.01029633929998</v>
      </c>
      <c r="GC299" s="25">
        <v>105.64283583939931</v>
      </c>
      <c r="GD299" s="25">
        <v>122.2181986985</v>
      </c>
      <c r="GE299" s="25">
        <v>126.29419783050001</v>
      </c>
      <c r="GF299" s="25">
        <v>90.507292250000006</v>
      </c>
      <c r="GG299" s="25">
        <v>86.20356632970001</v>
      </c>
      <c r="GH299" s="25">
        <v>104.62262502960002</v>
      </c>
      <c r="GI299" s="25">
        <v>113.06815330930002</v>
      </c>
      <c r="GJ299" s="25">
        <v>110.11760964810001</v>
      </c>
      <c r="GK299" s="25">
        <v>112.64619729890001</v>
      </c>
      <c r="GL299" s="25">
        <v>109.8403064119</v>
      </c>
      <c r="GM299" s="25">
        <v>101.18488583000001</v>
      </c>
      <c r="GN299" s="25">
        <v>108.71844774039999</v>
      </c>
      <c r="GO299" s="25">
        <v>98.210667709300012</v>
      </c>
      <c r="GP299" s="25">
        <v>117.33540477059999</v>
      </c>
      <c r="GQ299" s="25">
        <v>121.8294208515</v>
      </c>
      <c r="GR299" s="25">
        <v>131.19205291949999</v>
      </c>
      <c r="GS299" s="25">
        <v>131.51503829070001</v>
      </c>
      <c r="GT299" s="25">
        <v>126.48303786850001</v>
      </c>
      <c r="GU299" s="25">
        <v>120.58141255929998</v>
      </c>
      <c r="GV299" s="25">
        <v>144.04741876060001</v>
      </c>
      <c r="GW299" s="25">
        <v>170.19646199959999</v>
      </c>
      <c r="GX299" s="25">
        <v>166.33269283909999</v>
      </c>
      <c r="GY299" s="25">
        <v>168.06593137070001</v>
      </c>
      <c r="GZ299" s="25">
        <v>169.77021013999999</v>
      </c>
      <c r="HA299" s="25">
        <v>176.85390827000001</v>
      </c>
      <c r="HB299" s="25">
        <v>171.64018812</v>
      </c>
      <c r="HC299" s="25">
        <v>168.26824810000002</v>
      </c>
      <c r="HD299" s="25">
        <v>190.59971411999999</v>
      </c>
      <c r="HE299" s="25">
        <v>181.14891685000001</v>
      </c>
      <c r="HF299" s="25">
        <v>181.74083293999999</v>
      </c>
      <c r="HG299" s="25">
        <v>192.06725764080002</v>
      </c>
      <c r="HH299" s="25">
        <v>172.02696235080001</v>
      </c>
      <c r="HI299" s="25">
        <v>167.68719336040002</v>
      </c>
      <c r="HJ299" s="110">
        <v>194.11594952879997</v>
      </c>
      <c r="HK299" s="110">
        <v>226.83161567080001</v>
      </c>
      <c r="HL299" s="25">
        <v>218.74614920819999</v>
      </c>
      <c r="HM299" s="25">
        <v>209.03958988739998</v>
      </c>
      <c r="HN299" s="25">
        <v>689.99104703059993</v>
      </c>
      <c r="HO299" s="25">
        <v>693.10695076219997</v>
      </c>
      <c r="HP299" s="25">
        <v>685.84173357940006</v>
      </c>
      <c r="HQ299" s="25">
        <v>194.85699162006719</v>
      </c>
      <c r="HR299" s="25">
        <v>219.63757228979998</v>
      </c>
      <c r="HS299" s="25">
        <v>193.12944438859998</v>
      </c>
      <c r="HT299" s="25">
        <v>212.75379519089995</v>
      </c>
      <c r="HU299" s="25">
        <v>242.32535298170001</v>
      </c>
      <c r="HV299" s="25">
        <v>239.22143555890005</v>
      </c>
      <c r="HW299" s="25">
        <v>138.1728356305</v>
      </c>
      <c r="HX299" s="25">
        <v>141.58050304969998</v>
      </c>
      <c r="HY299" s="25">
        <v>158.71618655089998</v>
      </c>
      <c r="HZ299" s="25">
        <v>154.5532783427</v>
      </c>
      <c r="IA299" s="25">
        <v>142.63779053650001</v>
      </c>
      <c r="IB299" s="25">
        <v>142.70819712150001</v>
      </c>
      <c r="IC299" s="25">
        <v>145.51839379040001</v>
      </c>
      <c r="ID299" s="25">
        <v>145.26317550100003</v>
      </c>
      <c r="IE299" s="25">
        <v>140.66009157979994</v>
      </c>
      <c r="IF299" s="25">
        <v>138.69898662930001</v>
      </c>
      <c r="IG299" s="25">
        <v>133.18911180989997</v>
      </c>
      <c r="IH299" s="25">
        <v>122.27604694199999</v>
      </c>
      <c r="II299" s="25">
        <v>126.44752788019997</v>
      </c>
      <c r="IJ299" s="25">
        <v>120.23059973010001</v>
      </c>
      <c r="IK299" s="25">
        <v>118.98988805150002</v>
      </c>
      <c r="IL299" s="25">
        <v>117.10605275949999</v>
      </c>
      <c r="IM299" s="25">
        <v>122.40739720959999</v>
      </c>
      <c r="IN299" s="25">
        <v>120.05535180199999</v>
      </c>
      <c r="IO299" s="25">
        <v>108.08824000999999</v>
      </c>
      <c r="IP299" s="25">
        <v>104.69669352860004</v>
      </c>
      <c r="IQ299" s="25">
        <v>101.92792785739999</v>
      </c>
      <c r="IR299" s="25">
        <v>100.39973582109999</v>
      </c>
      <c r="IS299" s="25">
        <v>103.98311304789999</v>
      </c>
      <c r="IT299" s="25">
        <v>77.899354557399988</v>
      </c>
      <c r="IU299" s="25">
        <v>61.485146060300004</v>
      </c>
      <c r="IV299" s="25">
        <v>60.4849515983</v>
      </c>
      <c r="IW299" s="25">
        <v>63.783046838900006</v>
      </c>
      <c r="IX299" s="25">
        <v>64.745905809500002</v>
      </c>
      <c r="IY299" s="25">
        <v>60.620075249199992</v>
      </c>
      <c r="IZ299" s="25">
        <v>66.317781029200006</v>
      </c>
      <c r="JA299" s="25">
        <v>66.170553788099994</v>
      </c>
      <c r="JB299" s="25">
        <v>67.200649209100007</v>
      </c>
      <c r="JC299" s="25">
        <v>90.788222839699998</v>
      </c>
      <c r="JD299" s="25">
        <v>139.39606573890001</v>
      </c>
      <c r="JE299" s="25">
        <v>168.40843943839999</v>
      </c>
      <c r="JF299" s="25">
        <v>148.23241100890002</v>
      </c>
      <c r="JG299" s="25">
        <v>144.08104814149999</v>
      </c>
      <c r="JH299" s="25">
        <v>123.38925036859999</v>
      </c>
      <c r="JI299" s="25">
        <v>140.9963505794</v>
      </c>
      <c r="JJ299" s="25">
        <v>151.2080662198</v>
      </c>
      <c r="JK299" s="25">
        <v>143.3153484005</v>
      </c>
      <c r="JL299" s="25">
        <v>144.2867642782</v>
      </c>
      <c r="JM299" s="25">
        <v>133.4952261501</v>
      </c>
      <c r="JN299" s="25">
        <v>135.77980387979997</v>
      </c>
      <c r="JO299" s="25">
        <v>127.63264216050001</v>
      </c>
      <c r="JP299" s="25">
        <v>150.9108957702</v>
      </c>
      <c r="JQ299" s="25">
        <v>156.35696044869999</v>
      </c>
      <c r="JR299" s="25">
        <v>178.06910784990001</v>
      </c>
      <c r="JS299" s="25">
        <v>180.92845135980002</v>
      </c>
      <c r="JT299" s="25">
        <v>167.99708458869998</v>
      </c>
      <c r="JU299" s="25">
        <v>167.69968175939999</v>
      </c>
      <c r="JV299" s="25">
        <v>156.38521573080001</v>
      </c>
      <c r="JW299" s="25">
        <v>152.7021991407</v>
      </c>
      <c r="JX299" s="25">
        <v>158.0367069063</v>
      </c>
    </row>
    <row r="300" spans="1:284" s="25" customFormat="1">
      <c r="A300" s="56" t="s">
        <v>1598</v>
      </c>
      <c r="B300" s="61" t="s">
        <v>1599</v>
      </c>
      <c r="C300" s="56" t="s">
        <v>1598</v>
      </c>
      <c r="D300">
        <v>6</v>
      </c>
      <c r="E300" s="25">
        <v>0</v>
      </c>
      <c r="F300" s="25">
        <v>0</v>
      </c>
      <c r="G300" s="25">
        <v>0</v>
      </c>
      <c r="H300" s="25">
        <v>0</v>
      </c>
      <c r="I300" s="25">
        <v>0</v>
      </c>
      <c r="J300" s="25">
        <v>0</v>
      </c>
      <c r="K300" s="25">
        <v>0</v>
      </c>
      <c r="L300" s="25">
        <v>0</v>
      </c>
      <c r="M300" s="25">
        <v>0</v>
      </c>
      <c r="N300" s="25">
        <v>0</v>
      </c>
      <c r="O300" s="25">
        <v>0</v>
      </c>
      <c r="P300" s="25">
        <v>0</v>
      </c>
      <c r="Q300" s="25">
        <v>0</v>
      </c>
      <c r="R300" s="25">
        <v>0</v>
      </c>
      <c r="S300" s="25">
        <v>0</v>
      </c>
      <c r="T300" s="25">
        <v>0</v>
      </c>
      <c r="U300" s="25">
        <v>0</v>
      </c>
      <c r="V300" s="25">
        <v>0</v>
      </c>
      <c r="W300" s="25">
        <v>0</v>
      </c>
      <c r="X300" s="25">
        <v>0</v>
      </c>
      <c r="Y300" s="25">
        <v>0</v>
      </c>
      <c r="Z300" s="25">
        <v>0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F300" s="25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s="25">
        <v>0</v>
      </c>
      <c r="BK300" s="25">
        <v>0</v>
      </c>
      <c r="BL300" s="25">
        <v>0</v>
      </c>
      <c r="BM300" s="25">
        <v>0</v>
      </c>
      <c r="BN300" s="25">
        <v>0</v>
      </c>
      <c r="BO300" s="25">
        <v>0</v>
      </c>
      <c r="BP300" s="25">
        <v>0</v>
      </c>
      <c r="BQ300" s="25">
        <v>0</v>
      </c>
      <c r="BR300" s="25">
        <v>0</v>
      </c>
      <c r="BS300" s="25">
        <v>0</v>
      </c>
      <c r="BT300" s="25">
        <v>0</v>
      </c>
      <c r="BU300" s="25">
        <v>0</v>
      </c>
      <c r="BV300" s="25">
        <v>0</v>
      </c>
      <c r="BW300" s="25">
        <v>0</v>
      </c>
      <c r="BX300" s="25">
        <v>0</v>
      </c>
      <c r="BY300" s="25">
        <v>0</v>
      </c>
      <c r="BZ300" s="25">
        <v>0</v>
      </c>
      <c r="CA300" s="25">
        <v>0</v>
      </c>
      <c r="CB300" s="25">
        <v>0</v>
      </c>
      <c r="CC300" s="25">
        <v>0</v>
      </c>
      <c r="CD300" s="25">
        <v>0</v>
      </c>
      <c r="CE300" s="25">
        <v>0</v>
      </c>
      <c r="CF300" s="25">
        <v>0</v>
      </c>
      <c r="CG300" s="25">
        <v>0</v>
      </c>
      <c r="CH300" s="25">
        <v>0</v>
      </c>
      <c r="CI300" s="25">
        <v>0</v>
      </c>
      <c r="CJ300" s="25">
        <v>0</v>
      </c>
      <c r="CK300" s="25">
        <v>0</v>
      </c>
      <c r="CL300" s="25">
        <v>0</v>
      </c>
      <c r="CM300" s="25">
        <v>0</v>
      </c>
      <c r="CN300" s="25">
        <v>0</v>
      </c>
      <c r="CO300" s="25">
        <v>0</v>
      </c>
      <c r="CP300" s="25">
        <v>0</v>
      </c>
      <c r="CQ300" s="25">
        <v>0</v>
      </c>
      <c r="CR300" s="25">
        <v>0</v>
      </c>
      <c r="CS300" s="25">
        <v>0</v>
      </c>
      <c r="CT300" s="25">
        <v>0</v>
      </c>
      <c r="CU300" s="25">
        <v>0</v>
      </c>
      <c r="CV300" s="25">
        <v>0</v>
      </c>
      <c r="CW300" s="25">
        <v>0</v>
      </c>
      <c r="CX300" s="25">
        <v>0</v>
      </c>
      <c r="CY300" s="25">
        <v>0</v>
      </c>
      <c r="CZ300" s="25">
        <v>0</v>
      </c>
      <c r="DA300" s="25">
        <v>0</v>
      </c>
      <c r="DB300" s="25">
        <v>0</v>
      </c>
      <c r="DC300" s="25">
        <v>0</v>
      </c>
      <c r="DD300" s="25">
        <v>0</v>
      </c>
      <c r="DE300" s="25">
        <v>0</v>
      </c>
      <c r="DF300" s="25">
        <v>0</v>
      </c>
      <c r="DG300" s="25">
        <v>0</v>
      </c>
      <c r="DH300" s="25">
        <v>0</v>
      </c>
      <c r="DI300" s="25">
        <v>0</v>
      </c>
      <c r="DJ300" s="25">
        <v>0</v>
      </c>
      <c r="DK300" s="25">
        <v>0</v>
      </c>
      <c r="DL300" s="25">
        <v>0</v>
      </c>
      <c r="DM300" s="25">
        <v>0</v>
      </c>
      <c r="DN300" s="25">
        <v>0</v>
      </c>
      <c r="DO300" s="25">
        <v>0</v>
      </c>
      <c r="DP300" s="25">
        <v>0</v>
      </c>
      <c r="DQ300" s="25">
        <v>0</v>
      </c>
      <c r="DR300" s="25">
        <v>0</v>
      </c>
      <c r="DS300" s="25">
        <v>0</v>
      </c>
      <c r="DT300" s="25">
        <v>0</v>
      </c>
      <c r="DU300" s="25">
        <v>0</v>
      </c>
      <c r="DV300" s="25">
        <v>0</v>
      </c>
      <c r="DW300" s="25">
        <v>0</v>
      </c>
      <c r="DX300" s="25">
        <v>0</v>
      </c>
      <c r="DY300" s="25">
        <v>0</v>
      </c>
      <c r="DZ300" s="25">
        <v>0</v>
      </c>
      <c r="EA300" s="25">
        <v>0</v>
      </c>
      <c r="EB300" s="25">
        <v>0</v>
      </c>
      <c r="EC300" s="25">
        <v>0</v>
      </c>
      <c r="ED300" s="25">
        <v>0</v>
      </c>
      <c r="EE300" s="25">
        <v>0</v>
      </c>
      <c r="EF300" s="25">
        <v>0</v>
      </c>
      <c r="EG300" s="25">
        <v>0</v>
      </c>
      <c r="EH300" s="25">
        <v>0</v>
      </c>
      <c r="EI300" s="25">
        <v>0</v>
      </c>
      <c r="EJ300" s="25">
        <v>0</v>
      </c>
      <c r="EK300" s="25">
        <v>0</v>
      </c>
      <c r="EL300" s="25">
        <v>0</v>
      </c>
      <c r="EM300" s="25">
        <v>0</v>
      </c>
      <c r="EN300" s="25">
        <v>0</v>
      </c>
      <c r="EO300" s="25">
        <v>0</v>
      </c>
      <c r="EP300" s="25">
        <v>0</v>
      </c>
      <c r="EQ300" s="25">
        <v>0</v>
      </c>
      <c r="ER300" s="25">
        <v>0</v>
      </c>
      <c r="ES300" s="25">
        <v>0</v>
      </c>
      <c r="ET300" s="25">
        <v>0</v>
      </c>
      <c r="EU300" s="25">
        <v>0</v>
      </c>
      <c r="EV300" s="25">
        <v>0</v>
      </c>
      <c r="EW300" s="25">
        <v>0</v>
      </c>
      <c r="EX300" s="25">
        <v>0</v>
      </c>
      <c r="EY300" s="25">
        <v>0</v>
      </c>
      <c r="EZ300" s="25">
        <v>0</v>
      </c>
      <c r="FA300" s="25">
        <v>0</v>
      </c>
      <c r="FB300" s="25">
        <v>0</v>
      </c>
      <c r="FC300" s="25">
        <v>0</v>
      </c>
      <c r="FD300" s="25">
        <v>0</v>
      </c>
      <c r="FE300" s="25">
        <v>0</v>
      </c>
      <c r="FF300" s="25">
        <v>0</v>
      </c>
      <c r="FG300" s="25">
        <v>0</v>
      </c>
      <c r="FH300" s="25">
        <v>0</v>
      </c>
      <c r="FI300" s="25">
        <v>0</v>
      </c>
      <c r="FJ300" s="25">
        <v>0</v>
      </c>
      <c r="FK300" s="25">
        <v>0</v>
      </c>
      <c r="FL300" s="25">
        <v>0</v>
      </c>
      <c r="FM300" s="25">
        <v>0</v>
      </c>
      <c r="FN300" s="25">
        <v>0</v>
      </c>
      <c r="FO300" s="25">
        <v>0</v>
      </c>
      <c r="FP300" s="25">
        <v>0</v>
      </c>
      <c r="FQ300" s="25">
        <v>0</v>
      </c>
      <c r="FR300" s="25">
        <v>0</v>
      </c>
      <c r="FS300" s="25">
        <v>0</v>
      </c>
      <c r="FT300" s="25">
        <v>0</v>
      </c>
      <c r="FU300" s="25">
        <v>0</v>
      </c>
      <c r="FV300" s="25">
        <v>0</v>
      </c>
      <c r="FW300" s="25">
        <v>0</v>
      </c>
      <c r="FX300" s="25">
        <v>0</v>
      </c>
      <c r="FY300" s="25">
        <v>0</v>
      </c>
      <c r="FZ300" s="25">
        <v>0</v>
      </c>
      <c r="GA300" s="25">
        <v>0</v>
      </c>
      <c r="GB300" s="25">
        <v>0</v>
      </c>
      <c r="GC300" s="25">
        <v>0</v>
      </c>
      <c r="GD300" s="25">
        <v>0</v>
      </c>
      <c r="GE300" s="25">
        <v>0</v>
      </c>
      <c r="GF300" s="25">
        <v>0</v>
      </c>
      <c r="GG300" s="25">
        <v>0</v>
      </c>
      <c r="GH300" s="25">
        <v>0</v>
      </c>
      <c r="GI300" s="25">
        <v>0</v>
      </c>
      <c r="GJ300" s="25">
        <v>0</v>
      </c>
      <c r="GK300" s="25">
        <v>0</v>
      </c>
      <c r="GL300" s="25">
        <v>0</v>
      </c>
      <c r="GM300" s="25">
        <v>0</v>
      </c>
      <c r="GN300" s="25">
        <v>0</v>
      </c>
      <c r="GO300" s="25">
        <v>0</v>
      </c>
      <c r="GP300" s="25">
        <v>0</v>
      </c>
      <c r="GQ300" s="25">
        <v>0</v>
      </c>
      <c r="GR300" s="25">
        <v>0</v>
      </c>
      <c r="GS300" s="25">
        <v>0</v>
      </c>
      <c r="GT300" s="25">
        <v>0</v>
      </c>
      <c r="GU300" s="25">
        <v>0</v>
      </c>
      <c r="GV300" s="25">
        <v>0</v>
      </c>
      <c r="GW300" s="25">
        <v>0</v>
      </c>
      <c r="GX300" s="25">
        <v>0</v>
      </c>
      <c r="GY300" s="25">
        <v>0</v>
      </c>
      <c r="GZ300" s="25">
        <v>0</v>
      </c>
      <c r="HA300" s="25">
        <v>0</v>
      </c>
      <c r="HB300" s="25">
        <v>0</v>
      </c>
      <c r="HC300" s="25">
        <v>0</v>
      </c>
      <c r="HD300" s="25">
        <v>0</v>
      </c>
      <c r="HE300" s="25">
        <v>0</v>
      </c>
      <c r="HF300" s="25">
        <v>0</v>
      </c>
      <c r="HG300" s="25">
        <v>0</v>
      </c>
      <c r="HH300" s="25">
        <v>0</v>
      </c>
      <c r="HI300" s="25">
        <v>0</v>
      </c>
      <c r="HJ300" s="110">
        <v>0</v>
      </c>
      <c r="HK300" s="110">
        <v>0</v>
      </c>
      <c r="HL300" s="25">
        <v>0</v>
      </c>
      <c r="HM300" s="25">
        <v>0</v>
      </c>
      <c r="HN300" s="25">
        <v>500</v>
      </c>
      <c r="HO300" s="25">
        <v>500</v>
      </c>
      <c r="HP300" s="25">
        <v>500</v>
      </c>
      <c r="HQ300" s="25">
        <v>0</v>
      </c>
      <c r="HR300" s="25">
        <v>0</v>
      </c>
      <c r="HS300" s="25">
        <v>0</v>
      </c>
      <c r="HT300" s="25">
        <v>0</v>
      </c>
      <c r="HU300" s="25">
        <v>0</v>
      </c>
      <c r="HV300" s="25">
        <v>0</v>
      </c>
      <c r="HW300" s="25">
        <v>0</v>
      </c>
      <c r="HX300" s="25">
        <v>0</v>
      </c>
      <c r="HY300" s="25">
        <v>0</v>
      </c>
      <c r="HZ300" s="25">
        <v>0</v>
      </c>
      <c r="IA300" s="25">
        <v>0</v>
      </c>
      <c r="IB300" s="25">
        <v>0</v>
      </c>
      <c r="IC300" s="25">
        <v>0</v>
      </c>
      <c r="ID300" s="25">
        <v>0</v>
      </c>
      <c r="IE300" s="25">
        <v>0</v>
      </c>
      <c r="IF300" s="25">
        <v>0</v>
      </c>
      <c r="IG300" s="25">
        <v>0</v>
      </c>
      <c r="IH300" s="25">
        <v>0</v>
      </c>
      <c r="II300" s="25">
        <v>0</v>
      </c>
      <c r="IJ300" s="25">
        <v>0</v>
      </c>
      <c r="IK300" s="25">
        <v>0</v>
      </c>
      <c r="IL300" s="25">
        <v>0</v>
      </c>
      <c r="IM300" s="25">
        <v>0</v>
      </c>
      <c r="IN300" s="25">
        <v>0</v>
      </c>
      <c r="IO300" s="25">
        <v>0</v>
      </c>
      <c r="IP300" s="25">
        <v>0</v>
      </c>
      <c r="IQ300" s="25">
        <v>0</v>
      </c>
      <c r="IR300" s="25">
        <v>0</v>
      </c>
      <c r="IS300" s="25">
        <v>8.8198119999999991E-2</v>
      </c>
      <c r="IT300" s="25">
        <v>8.8198119999999991E-2</v>
      </c>
      <c r="IU300" s="25">
        <v>8.8198119999999991E-2</v>
      </c>
      <c r="IV300" s="25">
        <v>8.8198119999999991E-2</v>
      </c>
      <c r="IW300" s="25">
        <v>8.8198119999999991E-2</v>
      </c>
      <c r="IX300" s="25">
        <v>8.8198119999999991E-2</v>
      </c>
      <c r="IY300" s="25">
        <v>8.8198119999999991E-2</v>
      </c>
      <c r="IZ300" s="25">
        <v>8.8198119999999991E-2</v>
      </c>
      <c r="JA300" s="25">
        <v>8.8198119999999991E-2</v>
      </c>
      <c r="JB300" s="25">
        <v>8.8198119999999991E-2</v>
      </c>
      <c r="JC300" s="25">
        <v>8.8198119999999991E-2</v>
      </c>
      <c r="JD300" s="25">
        <v>8.8198119999999991E-2</v>
      </c>
      <c r="JE300" s="25">
        <v>8.8198119999999991E-2</v>
      </c>
      <c r="JF300" s="25">
        <v>8.8198119999999991E-2</v>
      </c>
      <c r="JG300" s="25">
        <v>8.8198119999999991E-2</v>
      </c>
      <c r="JH300" s="25">
        <v>0</v>
      </c>
      <c r="JI300" s="25">
        <v>9.6135949999999998E-2</v>
      </c>
      <c r="JJ300" s="25">
        <v>9.6135949999999998E-2</v>
      </c>
      <c r="JK300" s="25">
        <v>9.6135949999999998E-2</v>
      </c>
      <c r="JL300" s="25">
        <v>9.6135949999999998E-2</v>
      </c>
      <c r="JM300" s="25">
        <v>9.6135949999999998E-2</v>
      </c>
      <c r="JN300" s="25">
        <v>9.6135949999999998E-2</v>
      </c>
      <c r="JO300" s="25">
        <v>9.6135949999999998E-2</v>
      </c>
      <c r="JP300" s="25">
        <v>9.6135949999999998E-2</v>
      </c>
      <c r="JQ300" s="25">
        <v>9.6135949999999998E-2</v>
      </c>
      <c r="JR300" s="25">
        <v>9.6135949999999998E-2</v>
      </c>
      <c r="JS300" s="25">
        <v>9.6135949999999998E-2</v>
      </c>
      <c r="JT300" s="25">
        <v>9.6135949999999998E-2</v>
      </c>
      <c r="JU300" s="25">
        <v>9.7385900000000011E-2</v>
      </c>
      <c r="JV300" s="25">
        <v>0.27372318000000001</v>
      </c>
      <c r="JW300" s="25">
        <v>0.27372318000000001</v>
      </c>
      <c r="JX300" s="25">
        <v>0.27372318000000001</v>
      </c>
    </row>
    <row r="301" spans="1:284" s="25" customFormat="1">
      <c r="A301" s="56" t="s">
        <v>1600</v>
      </c>
      <c r="B301" s="61" t="s">
        <v>413</v>
      </c>
      <c r="C301" s="56" t="s">
        <v>1600</v>
      </c>
      <c r="D301">
        <v>6</v>
      </c>
      <c r="E301" s="25">
        <v>3.007056</v>
      </c>
      <c r="F301" s="25">
        <v>3</v>
      </c>
      <c r="G301" s="25">
        <v>3</v>
      </c>
      <c r="H301" s="25">
        <v>5</v>
      </c>
      <c r="I301" s="25">
        <v>3.0099830000000001</v>
      </c>
      <c r="J301" s="25">
        <v>3.0099830000000001</v>
      </c>
      <c r="K301" s="25">
        <v>4.0099830000000001</v>
      </c>
      <c r="L301" s="25">
        <v>6.0003069999999994</v>
      </c>
      <c r="M301" s="25">
        <v>3.35</v>
      </c>
      <c r="N301" s="25">
        <v>3.35</v>
      </c>
      <c r="O301" s="25">
        <v>0</v>
      </c>
      <c r="P301" s="25">
        <v>0</v>
      </c>
      <c r="Q301" s="25">
        <v>0</v>
      </c>
      <c r="R301" s="25">
        <v>0</v>
      </c>
      <c r="S301" s="25">
        <v>3</v>
      </c>
      <c r="T301" s="25">
        <v>3</v>
      </c>
      <c r="U301" s="25">
        <v>3</v>
      </c>
      <c r="V301" s="25">
        <v>2</v>
      </c>
      <c r="W301" s="25">
        <v>2</v>
      </c>
      <c r="X301" s="25">
        <v>1</v>
      </c>
      <c r="Y301" s="25">
        <v>0</v>
      </c>
      <c r="Z301" s="25">
        <v>0</v>
      </c>
      <c r="AA301" s="25">
        <v>0</v>
      </c>
      <c r="AB301" s="25">
        <v>0</v>
      </c>
      <c r="AC301" s="25">
        <v>1</v>
      </c>
      <c r="AD301" s="25">
        <v>3</v>
      </c>
      <c r="AE301" s="25">
        <v>3</v>
      </c>
      <c r="AF301" s="25">
        <v>4</v>
      </c>
      <c r="AG301" s="25">
        <v>4</v>
      </c>
      <c r="AH301" s="25">
        <v>4</v>
      </c>
      <c r="AI301" s="25">
        <v>4.0066249999999997</v>
      </c>
      <c r="AJ301" s="25">
        <v>4.0066249999999997</v>
      </c>
      <c r="AK301" s="25">
        <v>0</v>
      </c>
      <c r="AL301" s="25">
        <v>2</v>
      </c>
      <c r="AM301" s="25">
        <v>1</v>
      </c>
      <c r="AN301" s="25">
        <v>1</v>
      </c>
      <c r="AO301" s="25">
        <v>3</v>
      </c>
      <c r="AP301" s="25">
        <v>3</v>
      </c>
      <c r="AQ301" s="25">
        <v>2</v>
      </c>
      <c r="AR301" s="25">
        <v>4</v>
      </c>
      <c r="AS301" s="25">
        <v>4</v>
      </c>
      <c r="AT301" s="25">
        <v>4</v>
      </c>
      <c r="AU301" s="25">
        <v>4</v>
      </c>
      <c r="AV301" s="25">
        <v>4</v>
      </c>
      <c r="AW301" s="25">
        <v>4</v>
      </c>
      <c r="AX301" s="25">
        <v>4</v>
      </c>
      <c r="AY301" s="25">
        <v>4</v>
      </c>
      <c r="AZ301" s="25">
        <v>4</v>
      </c>
      <c r="BA301" s="25">
        <v>4</v>
      </c>
      <c r="BB301" s="25">
        <v>4.0045240600000005</v>
      </c>
      <c r="BC301" s="25">
        <v>4.0177737999999996</v>
      </c>
      <c r="BD301" s="25">
        <v>6.0077737999999998</v>
      </c>
      <c r="BE301" s="25">
        <v>4.0077737999999998</v>
      </c>
      <c r="BF301" s="25">
        <v>4.0077737999999998</v>
      </c>
      <c r="BG301" s="25">
        <v>4.8077871600000002</v>
      </c>
      <c r="BH301" s="25">
        <v>8.0077871599999995</v>
      </c>
      <c r="BI301" s="25">
        <v>17.22</v>
      </c>
      <c r="BJ301" s="25">
        <v>19.22</v>
      </c>
      <c r="BK301" s="25">
        <v>16.7</v>
      </c>
      <c r="BL301" s="25">
        <v>9.6999999999999993</v>
      </c>
      <c r="BM301" s="25">
        <v>8.6999999999999993</v>
      </c>
      <c r="BN301" s="25">
        <v>13.09</v>
      </c>
      <c r="BO301" s="25">
        <v>6.5</v>
      </c>
      <c r="BP301" s="25">
        <v>5.5</v>
      </c>
      <c r="BQ301" s="25">
        <v>5.5</v>
      </c>
      <c r="BR301" s="25">
        <v>12</v>
      </c>
      <c r="BS301" s="25">
        <v>12</v>
      </c>
      <c r="BT301" s="25">
        <v>10</v>
      </c>
      <c r="BU301" s="25">
        <v>10</v>
      </c>
      <c r="BV301" s="25">
        <v>10.009863009999998</v>
      </c>
      <c r="BW301" s="25">
        <v>13.009863009999998</v>
      </c>
      <c r="BX301" s="25">
        <v>13.009863009999998</v>
      </c>
      <c r="BY301" s="25">
        <v>9.0098630099999983</v>
      </c>
      <c r="BZ301" s="25">
        <v>4.5098630100000001</v>
      </c>
      <c r="CA301" s="25">
        <v>4.5</v>
      </c>
      <c r="CB301" s="25">
        <v>4.5</v>
      </c>
      <c r="CC301" s="25">
        <v>8</v>
      </c>
      <c r="CD301" s="25">
        <v>9.5</v>
      </c>
      <c r="CE301" s="25">
        <v>9.5</v>
      </c>
      <c r="CF301" s="25">
        <v>8</v>
      </c>
      <c r="CG301" s="25">
        <v>8</v>
      </c>
      <c r="CH301" s="25">
        <v>6</v>
      </c>
      <c r="CI301" s="25">
        <v>4.5</v>
      </c>
      <c r="CJ301" s="25">
        <v>3.5</v>
      </c>
      <c r="CK301" s="25">
        <v>0</v>
      </c>
      <c r="CL301" s="25">
        <v>0</v>
      </c>
      <c r="CM301" s="25">
        <v>0</v>
      </c>
      <c r="CN301" s="25">
        <v>0</v>
      </c>
      <c r="CO301" s="25">
        <v>0</v>
      </c>
      <c r="CP301" s="25">
        <v>2</v>
      </c>
      <c r="CQ301" s="25">
        <v>0</v>
      </c>
      <c r="CR301" s="25">
        <v>0</v>
      </c>
      <c r="CS301" s="25">
        <v>0</v>
      </c>
      <c r="CT301" s="25">
        <v>0</v>
      </c>
      <c r="CU301" s="25">
        <v>10.4</v>
      </c>
      <c r="CV301" s="25">
        <v>5</v>
      </c>
      <c r="CW301" s="25">
        <v>11.701814799999999</v>
      </c>
      <c r="CX301" s="25">
        <v>11.901814</v>
      </c>
      <c r="CY301" s="25">
        <v>14.90847261</v>
      </c>
      <c r="CZ301" s="25">
        <v>9.1999999999999993</v>
      </c>
      <c r="DA301" s="25">
        <v>14.6</v>
      </c>
      <c r="DB301" s="25">
        <v>17.899999999999999</v>
      </c>
      <c r="DC301" s="25">
        <v>18.80491014</v>
      </c>
      <c r="DD301" s="25">
        <v>9.3000000000000007</v>
      </c>
      <c r="DE301" s="25">
        <v>17.3</v>
      </c>
      <c r="DF301" s="25">
        <v>18.3</v>
      </c>
      <c r="DG301" s="25">
        <v>10</v>
      </c>
      <c r="DH301" s="25">
        <v>11.012694370000002</v>
      </c>
      <c r="DI301" s="25">
        <v>11</v>
      </c>
      <c r="DJ301" s="25">
        <v>8</v>
      </c>
      <c r="DK301" s="25">
        <v>6</v>
      </c>
      <c r="DL301" s="25">
        <v>8</v>
      </c>
      <c r="DM301" s="25">
        <v>12</v>
      </c>
      <c r="DN301" s="25">
        <v>13</v>
      </c>
      <c r="DO301" s="25">
        <v>34</v>
      </c>
      <c r="DP301" s="25">
        <v>34.00516082</v>
      </c>
      <c r="DQ301" s="25">
        <v>36.005119109999995</v>
      </c>
      <c r="DR301" s="25">
        <v>43.005104110000005</v>
      </c>
      <c r="DS301" s="25">
        <v>43.007939730000004</v>
      </c>
      <c r="DT301" s="25">
        <v>40.005387670000005</v>
      </c>
      <c r="DU301" s="25">
        <v>32.005104110000005</v>
      </c>
      <c r="DV301" s="25">
        <v>26</v>
      </c>
      <c r="DW301" s="25">
        <v>23</v>
      </c>
      <c r="DX301" s="25">
        <v>23</v>
      </c>
      <c r="DY301" s="25">
        <v>24</v>
      </c>
      <c r="DZ301" s="25">
        <v>17</v>
      </c>
      <c r="EA301" s="25">
        <v>16</v>
      </c>
      <c r="EB301" s="25">
        <v>16</v>
      </c>
      <c r="EC301" s="25">
        <v>13</v>
      </c>
      <c r="ED301" s="25">
        <v>9</v>
      </c>
      <c r="EE301" s="25">
        <v>9.1999999999999993</v>
      </c>
      <c r="EF301" s="25">
        <v>7.2</v>
      </c>
      <c r="EG301" s="25">
        <v>8.1999999999999993</v>
      </c>
      <c r="EH301" s="25">
        <v>8.1999999999999993</v>
      </c>
      <c r="EI301" s="25">
        <v>6.2</v>
      </c>
      <c r="EJ301" s="25">
        <v>10.199999999999999</v>
      </c>
      <c r="EK301" s="25">
        <v>12.2</v>
      </c>
      <c r="EL301" s="25">
        <v>16.2</v>
      </c>
      <c r="EM301" s="25">
        <v>18.2</v>
      </c>
      <c r="EN301" s="25">
        <v>18.2</v>
      </c>
      <c r="EO301" s="25">
        <v>14.2</v>
      </c>
      <c r="EP301" s="25">
        <v>10.199999999999999</v>
      </c>
      <c r="EQ301" s="25">
        <v>11.2</v>
      </c>
      <c r="ER301" s="25">
        <v>14.2</v>
      </c>
      <c r="ES301" s="25">
        <v>14.2</v>
      </c>
      <c r="ET301" s="25">
        <v>14.2</v>
      </c>
      <c r="EU301" s="25">
        <v>13.2</v>
      </c>
      <c r="EV301" s="25">
        <v>14.2</v>
      </c>
      <c r="EW301" s="25">
        <v>14.2</v>
      </c>
      <c r="EX301" s="25">
        <v>14</v>
      </c>
      <c r="EY301" s="25">
        <v>14</v>
      </c>
      <c r="EZ301" s="25">
        <v>18.25</v>
      </c>
      <c r="FA301" s="25">
        <v>20.25</v>
      </c>
      <c r="FB301" s="25">
        <v>20.25</v>
      </c>
      <c r="FC301" s="25">
        <v>18.25</v>
      </c>
      <c r="FD301" s="25">
        <v>17.25</v>
      </c>
      <c r="FE301" s="25">
        <v>18.25</v>
      </c>
      <c r="FF301" s="25">
        <v>17.25</v>
      </c>
      <c r="FG301" s="25">
        <v>17.25</v>
      </c>
      <c r="FH301" s="25">
        <v>12.25</v>
      </c>
      <c r="FI301" s="25">
        <v>17.25</v>
      </c>
      <c r="FJ301" s="25">
        <v>18.25</v>
      </c>
      <c r="FK301" s="25">
        <v>18.75</v>
      </c>
      <c r="FL301" s="25">
        <v>15.752589</v>
      </c>
      <c r="FM301" s="25">
        <v>15.252589</v>
      </c>
      <c r="FN301" s="25">
        <v>7.2525889999999995</v>
      </c>
      <c r="FO301" s="25">
        <v>3.252589</v>
      </c>
      <c r="FP301" s="25">
        <v>4.2525889999999995</v>
      </c>
      <c r="FQ301" s="25">
        <v>8.2525890000000004</v>
      </c>
      <c r="FR301" s="25">
        <v>13.252589039999998</v>
      </c>
      <c r="FS301" s="25">
        <v>16.25258904</v>
      </c>
      <c r="FT301" s="25">
        <v>21.25258904</v>
      </c>
      <c r="FU301" s="25">
        <v>22.25258904</v>
      </c>
      <c r="FV301" s="25">
        <v>21.25258904</v>
      </c>
      <c r="FW301" s="25">
        <v>24.25258904</v>
      </c>
      <c r="FX301" s="25">
        <v>21.25258904</v>
      </c>
      <c r="FY301" s="25">
        <v>19.75258904</v>
      </c>
      <c r="FZ301" s="25">
        <v>15.752589039999998</v>
      </c>
      <c r="GA301" s="25">
        <v>14.75721349</v>
      </c>
      <c r="GB301" s="25">
        <v>17.757213490000002</v>
      </c>
      <c r="GC301" s="25">
        <v>16.757213490000002</v>
      </c>
      <c r="GD301" s="25">
        <v>26.257213490000002</v>
      </c>
      <c r="GE301" s="25">
        <v>25.257213490000002</v>
      </c>
      <c r="GF301" s="25">
        <v>23.757213490000002</v>
      </c>
      <c r="GG301" s="25">
        <v>18.757213490000002</v>
      </c>
      <c r="GH301" s="25">
        <v>28.757213490000002</v>
      </c>
      <c r="GI301" s="25">
        <v>36.757213490000005</v>
      </c>
      <c r="GJ301" s="25">
        <v>34.762386710000001</v>
      </c>
      <c r="GK301" s="25">
        <v>38.262386710000001</v>
      </c>
      <c r="GL301" s="25">
        <v>35.781895750000004</v>
      </c>
      <c r="GM301" s="25">
        <v>26.781895750000004</v>
      </c>
      <c r="GN301" s="25">
        <v>33.781895750000004</v>
      </c>
      <c r="GO301" s="25">
        <v>26.262386709999998</v>
      </c>
      <c r="GP301" s="25">
        <v>41.706264959999999</v>
      </c>
      <c r="GQ301" s="25">
        <v>46.206264959999999</v>
      </c>
      <c r="GR301" s="25">
        <v>44.706264959999999</v>
      </c>
      <c r="GS301" s="25">
        <v>38</v>
      </c>
      <c r="GT301" s="25">
        <v>41</v>
      </c>
      <c r="GU301" s="25">
        <v>36</v>
      </c>
      <c r="GV301" s="25">
        <v>49</v>
      </c>
      <c r="GW301" s="25">
        <v>55</v>
      </c>
      <c r="GX301" s="25">
        <v>53.5</v>
      </c>
      <c r="GY301" s="25">
        <v>53.5</v>
      </c>
      <c r="GZ301" s="25">
        <v>53.5</v>
      </c>
      <c r="HA301" s="25">
        <v>53</v>
      </c>
      <c r="HB301" s="25">
        <v>52</v>
      </c>
      <c r="HC301" s="25">
        <v>49.5</v>
      </c>
      <c r="HD301" s="25">
        <v>52.263384109999997</v>
      </c>
      <c r="HE301" s="25">
        <v>50.513384109999997</v>
      </c>
      <c r="HF301" s="25">
        <v>53.513384109999997</v>
      </c>
      <c r="HG301" s="25">
        <v>46</v>
      </c>
      <c r="HH301" s="25">
        <v>45.5</v>
      </c>
      <c r="HI301" s="25">
        <v>53.5</v>
      </c>
      <c r="HJ301" s="110">
        <v>55.75</v>
      </c>
      <c r="HK301" s="110">
        <v>61.25</v>
      </c>
      <c r="HL301" s="25">
        <v>65.25</v>
      </c>
      <c r="HM301" s="25">
        <v>61.25</v>
      </c>
      <c r="HN301" s="25">
        <v>58</v>
      </c>
      <c r="HO301" s="25">
        <v>62</v>
      </c>
      <c r="HP301" s="25">
        <v>60.5</v>
      </c>
      <c r="HQ301" s="25">
        <v>67</v>
      </c>
      <c r="HR301" s="25">
        <v>67.5</v>
      </c>
      <c r="HS301" s="25">
        <v>70</v>
      </c>
      <c r="HT301" s="25">
        <v>83.5</v>
      </c>
      <c r="HU301" s="25">
        <v>79.5</v>
      </c>
      <c r="HV301" s="25">
        <v>66</v>
      </c>
      <c r="HW301" s="25">
        <v>50.5</v>
      </c>
      <c r="HX301" s="25">
        <v>54</v>
      </c>
      <c r="HY301" s="25">
        <v>64</v>
      </c>
      <c r="HZ301" s="25">
        <v>60</v>
      </c>
      <c r="IA301" s="25">
        <v>48</v>
      </c>
      <c r="IB301" s="25">
        <v>48</v>
      </c>
      <c r="IC301" s="25">
        <v>54</v>
      </c>
      <c r="ID301" s="25">
        <v>53</v>
      </c>
      <c r="IE301" s="25">
        <v>47</v>
      </c>
      <c r="IF301" s="25">
        <v>43.5</v>
      </c>
      <c r="IG301" s="25">
        <v>38.5</v>
      </c>
      <c r="IH301" s="25">
        <v>34.5</v>
      </c>
      <c r="II301" s="25">
        <v>34.57146771</v>
      </c>
      <c r="IJ301" s="25">
        <v>34.5</v>
      </c>
      <c r="IK301" s="25">
        <v>31.5</v>
      </c>
      <c r="IL301" s="25">
        <v>30.5</v>
      </c>
      <c r="IM301" s="25">
        <v>30.5</v>
      </c>
      <c r="IN301" s="25">
        <v>28.5</v>
      </c>
      <c r="IO301" s="25">
        <v>25.5</v>
      </c>
      <c r="IP301" s="25">
        <v>24.5</v>
      </c>
      <c r="IQ301" s="25">
        <v>19.5</v>
      </c>
      <c r="IR301" s="25">
        <v>19.5</v>
      </c>
      <c r="IS301" s="25">
        <v>27.5</v>
      </c>
      <c r="IT301" s="25">
        <v>23.5</v>
      </c>
      <c r="IU301" s="25">
        <v>7.5</v>
      </c>
      <c r="IV301" s="25">
        <v>7.5</v>
      </c>
      <c r="IW301" s="25">
        <v>11</v>
      </c>
      <c r="IX301" s="25">
        <v>12</v>
      </c>
      <c r="IY301" s="25">
        <v>12</v>
      </c>
      <c r="IZ301" s="25">
        <v>16</v>
      </c>
      <c r="JA301" s="25">
        <v>16</v>
      </c>
      <c r="JB301" s="25">
        <v>16</v>
      </c>
      <c r="JC301" s="25">
        <v>38</v>
      </c>
      <c r="JD301" s="25">
        <v>88</v>
      </c>
      <c r="JE301" s="25">
        <v>116.5</v>
      </c>
      <c r="JF301" s="25">
        <v>98</v>
      </c>
      <c r="JG301" s="25">
        <v>89</v>
      </c>
      <c r="JH301" s="25">
        <v>68.025484739999996</v>
      </c>
      <c r="JI301" s="25">
        <v>88.025484739999996</v>
      </c>
      <c r="JJ301" s="25">
        <v>99.025484739999996</v>
      </c>
      <c r="JK301" s="25">
        <v>91.025484739999996</v>
      </c>
      <c r="JL301" s="25">
        <v>93.025484739999996</v>
      </c>
      <c r="JM301" s="25">
        <v>85.025484739999996</v>
      </c>
      <c r="JN301" s="25">
        <v>81.025484739999996</v>
      </c>
      <c r="JO301" s="25">
        <v>74.5</v>
      </c>
      <c r="JP301" s="25">
        <v>97.525484739999996</v>
      </c>
      <c r="JQ301" s="25">
        <v>104.02548474</v>
      </c>
      <c r="JR301" s="25">
        <v>101.02548474</v>
      </c>
      <c r="JS301" s="25">
        <v>96.025484739999996</v>
      </c>
      <c r="JT301" s="25">
        <v>79.025484739999996</v>
      </c>
      <c r="JU301" s="25">
        <v>88.025484739999996</v>
      </c>
      <c r="JV301" s="25">
        <v>77.025484739999996</v>
      </c>
      <c r="JW301" s="25">
        <v>72.025484739999996</v>
      </c>
      <c r="JX301" s="25">
        <v>78.025484739999996</v>
      </c>
    </row>
    <row r="302" spans="1:284" s="25" customFormat="1">
      <c r="A302" s="56" t="s">
        <v>1601</v>
      </c>
      <c r="B302" s="61" t="s">
        <v>448</v>
      </c>
      <c r="C302" s="56" t="s">
        <v>1601</v>
      </c>
      <c r="D302">
        <v>6</v>
      </c>
      <c r="E302" s="25">
        <v>0</v>
      </c>
      <c r="F302" s="25">
        <v>0</v>
      </c>
      <c r="G302" s="25">
        <v>0</v>
      </c>
      <c r="H302" s="25">
        <v>0</v>
      </c>
      <c r="I302" s="25">
        <v>0</v>
      </c>
      <c r="J302" s="25">
        <v>0</v>
      </c>
      <c r="K302" s="25">
        <v>0</v>
      </c>
      <c r="L302" s="25">
        <v>0</v>
      </c>
      <c r="M302" s="25">
        <v>0</v>
      </c>
      <c r="N302" s="25">
        <v>0</v>
      </c>
      <c r="O302" s="25">
        <v>0</v>
      </c>
      <c r="P302" s="25">
        <v>0</v>
      </c>
      <c r="Q302" s="25">
        <v>0</v>
      </c>
      <c r="R302" s="25">
        <v>0</v>
      </c>
      <c r="S302" s="25">
        <v>0</v>
      </c>
      <c r="T302" s="25">
        <v>0</v>
      </c>
      <c r="U302" s="25">
        <v>0</v>
      </c>
      <c r="V302" s="25">
        <v>0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F302" s="25">
        <v>0</v>
      </c>
      <c r="AG302" s="25">
        <v>0</v>
      </c>
      <c r="AH302" s="25">
        <v>0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0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s="25">
        <v>0</v>
      </c>
      <c r="BK302" s="25">
        <v>0</v>
      </c>
      <c r="BL302" s="25">
        <v>0</v>
      </c>
      <c r="BM302" s="25">
        <v>0</v>
      </c>
      <c r="BN302" s="25">
        <v>0</v>
      </c>
      <c r="BO302" s="25">
        <v>0</v>
      </c>
      <c r="BP302" s="25">
        <v>0</v>
      </c>
      <c r="BQ302" s="25">
        <v>0</v>
      </c>
      <c r="BR302" s="25">
        <v>0</v>
      </c>
      <c r="BS302" s="25">
        <v>0</v>
      </c>
      <c r="BT302" s="25">
        <v>0</v>
      </c>
      <c r="BU302" s="25">
        <v>0</v>
      </c>
      <c r="BV302" s="25">
        <v>0</v>
      </c>
      <c r="BW302" s="25">
        <v>0</v>
      </c>
      <c r="BX302" s="25">
        <v>0</v>
      </c>
      <c r="BY302" s="25">
        <v>0</v>
      </c>
      <c r="BZ302" s="25">
        <v>0</v>
      </c>
      <c r="CA302" s="25">
        <v>0</v>
      </c>
      <c r="CB302" s="25">
        <v>0</v>
      </c>
      <c r="CC302" s="25">
        <v>0</v>
      </c>
      <c r="CD302" s="25">
        <v>0</v>
      </c>
      <c r="CE302" s="25">
        <v>0</v>
      </c>
      <c r="CF302" s="25">
        <v>0</v>
      </c>
      <c r="CG302" s="25">
        <v>0</v>
      </c>
      <c r="CH302" s="25">
        <v>0</v>
      </c>
      <c r="CI302" s="25">
        <v>0</v>
      </c>
      <c r="CJ302" s="25">
        <v>0</v>
      </c>
      <c r="CK302" s="25">
        <v>0</v>
      </c>
      <c r="CL302" s="25">
        <v>0</v>
      </c>
      <c r="CM302" s="25">
        <v>0</v>
      </c>
      <c r="CN302" s="25">
        <v>0</v>
      </c>
      <c r="CO302" s="25">
        <v>0</v>
      </c>
      <c r="CP302" s="25">
        <v>0</v>
      </c>
      <c r="CQ302" s="25">
        <v>0</v>
      </c>
      <c r="CR302" s="25">
        <v>0</v>
      </c>
      <c r="CS302" s="25">
        <v>0</v>
      </c>
      <c r="CT302" s="25">
        <v>0</v>
      </c>
      <c r="CU302" s="25">
        <v>0</v>
      </c>
      <c r="CV302" s="25">
        <v>0</v>
      </c>
      <c r="CW302" s="25">
        <v>0</v>
      </c>
      <c r="CX302" s="25">
        <v>0</v>
      </c>
      <c r="CY302" s="25">
        <v>0</v>
      </c>
      <c r="CZ302" s="25">
        <v>0</v>
      </c>
      <c r="DA302" s="25">
        <v>0</v>
      </c>
      <c r="DB302" s="25">
        <v>0</v>
      </c>
      <c r="DC302" s="25">
        <v>0</v>
      </c>
      <c r="DD302" s="25">
        <v>0</v>
      </c>
      <c r="DE302" s="25">
        <v>0</v>
      </c>
      <c r="DF302" s="25">
        <v>0</v>
      </c>
      <c r="DG302" s="25">
        <v>0</v>
      </c>
      <c r="DH302" s="25">
        <v>0</v>
      </c>
      <c r="DI302" s="25">
        <v>0</v>
      </c>
      <c r="DJ302" s="25">
        <v>0</v>
      </c>
      <c r="DK302" s="25">
        <v>0</v>
      </c>
      <c r="DL302" s="25">
        <v>0</v>
      </c>
      <c r="DM302" s="25">
        <v>0</v>
      </c>
      <c r="DN302" s="25">
        <v>0</v>
      </c>
      <c r="DO302" s="25">
        <v>0</v>
      </c>
      <c r="DP302" s="25">
        <v>0</v>
      </c>
      <c r="DQ302" s="25">
        <v>0</v>
      </c>
      <c r="DR302" s="25">
        <v>0</v>
      </c>
      <c r="DS302" s="25">
        <v>0</v>
      </c>
      <c r="DT302" s="25">
        <v>0</v>
      </c>
      <c r="DU302" s="25">
        <v>0</v>
      </c>
      <c r="DV302" s="25">
        <v>0</v>
      </c>
      <c r="DW302" s="25">
        <v>0</v>
      </c>
      <c r="DX302" s="25">
        <v>0</v>
      </c>
      <c r="DY302" s="25">
        <v>0</v>
      </c>
      <c r="DZ302" s="25">
        <v>0</v>
      </c>
      <c r="EA302" s="25">
        <v>0</v>
      </c>
      <c r="EB302" s="25">
        <v>0</v>
      </c>
      <c r="EC302" s="25">
        <v>0</v>
      </c>
      <c r="ED302" s="25">
        <v>0</v>
      </c>
      <c r="EE302" s="25">
        <v>0</v>
      </c>
      <c r="EF302" s="25">
        <v>0</v>
      </c>
      <c r="EG302" s="25">
        <v>0</v>
      </c>
      <c r="EH302" s="25">
        <v>0</v>
      </c>
      <c r="EI302" s="25">
        <v>0</v>
      </c>
      <c r="EJ302" s="25">
        <v>0</v>
      </c>
      <c r="EK302" s="25">
        <v>0</v>
      </c>
      <c r="EL302" s="25">
        <v>0</v>
      </c>
      <c r="EM302" s="25">
        <v>0</v>
      </c>
      <c r="EN302" s="25">
        <v>0</v>
      </c>
      <c r="EO302" s="25">
        <v>0</v>
      </c>
      <c r="EP302" s="25">
        <v>0</v>
      </c>
      <c r="EQ302" s="25">
        <v>0</v>
      </c>
      <c r="ER302" s="25">
        <v>0</v>
      </c>
      <c r="ES302" s="25">
        <v>0</v>
      </c>
      <c r="ET302" s="25">
        <v>0</v>
      </c>
      <c r="EU302" s="25">
        <v>0</v>
      </c>
      <c r="EV302" s="25">
        <v>0</v>
      </c>
      <c r="EW302" s="25">
        <v>0</v>
      </c>
      <c r="EX302" s="25">
        <v>0</v>
      </c>
      <c r="EY302" s="25">
        <v>0</v>
      </c>
      <c r="EZ302" s="25">
        <v>0</v>
      </c>
      <c r="FA302" s="25">
        <v>0</v>
      </c>
      <c r="FB302" s="25">
        <v>0</v>
      </c>
      <c r="FC302" s="25">
        <v>0</v>
      </c>
      <c r="FD302" s="25">
        <v>0</v>
      </c>
      <c r="FE302" s="25">
        <v>0</v>
      </c>
      <c r="FF302" s="25">
        <v>0</v>
      </c>
      <c r="FG302" s="25">
        <v>0</v>
      </c>
      <c r="FH302" s="25">
        <v>0</v>
      </c>
      <c r="FI302" s="25">
        <v>0</v>
      </c>
      <c r="FJ302" s="25">
        <v>0</v>
      </c>
      <c r="FK302" s="25">
        <v>0</v>
      </c>
      <c r="FL302" s="25">
        <v>0</v>
      </c>
      <c r="FM302" s="25">
        <v>0</v>
      </c>
      <c r="FN302" s="25">
        <v>0</v>
      </c>
      <c r="FO302" s="25">
        <v>0</v>
      </c>
      <c r="FP302" s="25">
        <v>0</v>
      </c>
      <c r="FQ302" s="25">
        <v>0</v>
      </c>
      <c r="FR302" s="25">
        <v>0</v>
      </c>
      <c r="FS302" s="25">
        <v>0</v>
      </c>
      <c r="FT302" s="25">
        <v>0</v>
      </c>
      <c r="FU302" s="25">
        <v>0</v>
      </c>
      <c r="FV302" s="25">
        <v>0</v>
      </c>
      <c r="FW302" s="25">
        <v>0</v>
      </c>
      <c r="FX302" s="25">
        <v>0</v>
      </c>
      <c r="FY302" s="25">
        <v>0</v>
      </c>
      <c r="FZ302" s="25">
        <v>0</v>
      </c>
      <c r="GA302" s="25">
        <v>0</v>
      </c>
      <c r="GB302" s="25">
        <v>0</v>
      </c>
      <c r="GC302" s="25">
        <v>0</v>
      </c>
      <c r="GD302" s="25">
        <v>0</v>
      </c>
      <c r="GE302" s="25">
        <v>0</v>
      </c>
      <c r="GF302" s="25">
        <v>0</v>
      </c>
      <c r="GG302" s="25">
        <v>0</v>
      </c>
      <c r="GH302" s="25">
        <v>0</v>
      </c>
      <c r="GI302" s="25">
        <v>0</v>
      </c>
      <c r="GJ302" s="25">
        <v>0</v>
      </c>
      <c r="GK302" s="25">
        <v>0</v>
      </c>
      <c r="GL302" s="25">
        <v>0</v>
      </c>
      <c r="GM302" s="25">
        <v>0</v>
      </c>
      <c r="GN302" s="25">
        <v>0</v>
      </c>
      <c r="GO302" s="25">
        <v>0</v>
      </c>
      <c r="GP302" s="25">
        <v>0</v>
      </c>
      <c r="GQ302" s="25">
        <v>0</v>
      </c>
      <c r="GR302" s="25">
        <v>0</v>
      </c>
      <c r="GS302" s="25">
        <v>0</v>
      </c>
      <c r="GT302" s="25">
        <v>0</v>
      </c>
      <c r="GU302" s="25">
        <v>0</v>
      </c>
      <c r="GV302" s="25">
        <v>0</v>
      </c>
      <c r="GW302" s="25">
        <v>0</v>
      </c>
      <c r="GX302" s="25">
        <v>0</v>
      </c>
      <c r="GY302" s="25">
        <v>0</v>
      </c>
      <c r="GZ302" s="25">
        <v>0</v>
      </c>
      <c r="HA302" s="25">
        <v>0</v>
      </c>
      <c r="HB302" s="25">
        <v>0</v>
      </c>
      <c r="HC302" s="25">
        <v>0</v>
      </c>
      <c r="HD302" s="25">
        <v>0</v>
      </c>
      <c r="HE302" s="25">
        <v>0</v>
      </c>
      <c r="HF302" s="25">
        <v>0</v>
      </c>
      <c r="HG302" s="25">
        <v>0</v>
      </c>
      <c r="HH302" s="25">
        <v>0</v>
      </c>
      <c r="HI302" s="25">
        <v>0</v>
      </c>
      <c r="HJ302" s="110">
        <v>0</v>
      </c>
      <c r="HK302" s="110">
        <v>0</v>
      </c>
      <c r="HL302" s="25">
        <v>0</v>
      </c>
      <c r="HM302" s="25">
        <v>0</v>
      </c>
      <c r="HN302" s="25">
        <v>0</v>
      </c>
      <c r="HO302" s="25">
        <v>0</v>
      </c>
      <c r="HP302" s="25">
        <v>0</v>
      </c>
      <c r="HQ302" s="25">
        <v>0</v>
      </c>
      <c r="HR302" s="25">
        <v>0</v>
      </c>
      <c r="HS302" s="25">
        <v>0</v>
      </c>
      <c r="HT302" s="25">
        <v>0</v>
      </c>
      <c r="HU302" s="25">
        <v>0</v>
      </c>
      <c r="HV302" s="25">
        <v>0</v>
      </c>
      <c r="HW302" s="25">
        <v>0</v>
      </c>
      <c r="HX302" s="25">
        <v>0</v>
      </c>
      <c r="HY302" s="25">
        <v>0</v>
      </c>
      <c r="HZ302" s="25">
        <v>0</v>
      </c>
      <c r="IA302" s="25">
        <v>0</v>
      </c>
      <c r="IB302" s="25">
        <v>0</v>
      </c>
      <c r="IC302" s="25">
        <v>0</v>
      </c>
      <c r="ID302" s="25">
        <v>0</v>
      </c>
      <c r="IE302" s="25">
        <v>0</v>
      </c>
      <c r="IF302" s="25">
        <v>0</v>
      </c>
      <c r="IG302" s="25">
        <v>0</v>
      </c>
      <c r="IH302" s="25">
        <v>0</v>
      </c>
      <c r="II302" s="25">
        <v>0</v>
      </c>
      <c r="IJ302" s="25">
        <v>0</v>
      </c>
      <c r="IK302" s="25">
        <v>0</v>
      </c>
      <c r="IL302" s="25">
        <v>0</v>
      </c>
      <c r="IM302" s="25">
        <v>0</v>
      </c>
      <c r="IN302" s="25">
        <v>0</v>
      </c>
      <c r="IO302" s="25">
        <v>0</v>
      </c>
      <c r="IP302" s="25">
        <v>0</v>
      </c>
      <c r="IQ302" s="25">
        <v>0</v>
      </c>
      <c r="IR302" s="25">
        <v>0</v>
      </c>
      <c r="IS302" s="25">
        <v>0</v>
      </c>
      <c r="IT302" s="25">
        <v>0</v>
      </c>
      <c r="IU302" s="25">
        <v>0</v>
      </c>
      <c r="IV302" s="25">
        <v>0</v>
      </c>
      <c r="IW302" s="25">
        <v>0</v>
      </c>
      <c r="IX302" s="25">
        <v>0</v>
      </c>
      <c r="IY302" s="25">
        <v>0</v>
      </c>
      <c r="IZ302" s="25">
        <v>0</v>
      </c>
      <c r="JA302" s="25">
        <v>0</v>
      </c>
      <c r="JB302" s="25">
        <v>0</v>
      </c>
      <c r="JC302" s="25">
        <v>0</v>
      </c>
      <c r="JD302" s="25">
        <v>0</v>
      </c>
      <c r="JE302" s="25">
        <v>0</v>
      </c>
      <c r="JF302" s="25">
        <v>0</v>
      </c>
      <c r="JG302" s="25">
        <v>0</v>
      </c>
      <c r="JH302" s="25">
        <v>0</v>
      </c>
      <c r="JI302" s="25">
        <v>0</v>
      </c>
      <c r="JJ302" s="25">
        <v>0</v>
      </c>
      <c r="JK302" s="25">
        <v>0</v>
      </c>
      <c r="JL302" s="25">
        <v>0</v>
      </c>
      <c r="JM302" s="25">
        <v>0</v>
      </c>
      <c r="JN302" s="25">
        <v>0</v>
      </c>
      <c r="JO302" s="25">
        <v>0</v>
      </c>
      <c r="JP302" s="25">
        <v>0</v>
      </c>
      <c r="JQ302" s="25">
        <v>0</v>
      </c>
      <c r="JR302" s="25">
        <v>0</v>
      </c>
      <c r="JS302" s="25">
        <v>0</v>
      </c>
      <c r="JT302" s="25">
        <v>0</v>
      </c>
      <c r="JU302" s="25">
        <v>0</v>
      </c>
      <c r="JV302" s="25">
        <v>0</v>
      </c>
      <c r="JW302" s="25">
        <v>0</v>
      </c>
      <c r="JX302" s="25">
        <v>0</v>
      </c>
    </row>
    <row r="303" spans="1:284" s="25" customFormat="1">
      <c r="A303" s="56" t="s">
        <v>1602</v>
      </c>
      <c r="B303" s="62" t="s">
        <v>1603</v>
      </c>
      <c r="C303" s="56" t="s">
        <v>1602</v>
      </c>
      <c r="D303">
        <v>6</v>
      </c>
      <c r="E303" s="25">
        <v>0</v>
      </c>
      <c r="F303" s="25">
        <v>0</v>
      </c>
      <c r="G303" s="25">
        <v>0</v>
      </c>
      <c r="H303" s="25">
        <v>0</v>
      </c>
      <c r="I303" s="25">
        <v>0</v>
      </c>
      <c r="J303" s="25">
        <v>0</v>
      </c>
      <c r="K303" s="25">
        <v>0</v>
      </c>
      <c r="L303" s="25">
        <v>0</v>
      </c>
      <c r="M303" s="25">
        <v>0</v>
      </c>
      <c r="N303" s="25">
        <v>0</v>
      </c>
      <c r="O303" s="25">
        <v>0</v>
      </c>
      <c r="P303" s="25">
        <v>0</v>
      </c>
      <c r="Q303" s="25">
        <v>0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F303" s="25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v>0</v>
      </c>
      <c r="BK303" s="25">
        <v>0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25">
        <v>0</v>
      </c>
      <c r="BY303" s="25">
        <v>0</v>
      </c>
      <c r="BZ303" s="25">
        <v>0</v>
      </c>
      <c r="CA303" s="25">
        <v>0</v>
      </c>
      <c r="CB303" s="25">
        <v>0</v>
      </c>
      <c r="CC303" s="25">
        <v>0</v>
      </c>
      <c r="CD303" s="25">
        <v>0</v>
      </c>
      <c r="CE303" s="25">
        <v>0</v>
      </c>
      <c r="CF303" s="25">
        <v>0</v>
      </c>
      <c r="CG303" s="25">
        <v>0</v>
      </c>
      <c r="CH303" s="25">
        <v>0</v>
      </c>
      <c r="CI303" s="25">
        <v>0</v>
      </c>
      <c r="CJ303" s="25">
        <v>0</v>
      </c>
      <c r="CK303" s="25">
        <v>0</v>
      </c>
      <c r="CL303" s="25">
        <v>0</v>
      </c>
      <c r="CM303" s="25">
        <v>0</v>
      </c>
      <c r="CN303" s="25">
        <v>0</v>
      </c>
      <c r="CO303" s="25">
        <v>0</v>
      </c>
      <c r="CP303" s="25">
        <v>0</v>
      </c>
      <c r="CQ303" s="25">
        <v>0</v>
      </c>
      <c r="CR303" s="25">
        <v>0</v>
      </c>
      <c r="CS303" s="25">
        <v>0</v>
      </c>
      <c r="CT303" s="25">
        <v>0</v>
      </c>
      <c r="CU303" s="25">
        <v>0</v>
      </c>
      <c r="CV303" s="25">
        <v>0</v>
      </c>
      <c r="CW303" s="25">
        <v>0</v>
      </c>
      <c r="CX303" s="25">
        <v>0</v>
      </c>
      <c r="CY303" s="25">
        <v>0</v>
      </c>
      <c r="CZ303" s="25">
        <v>0</v>
      </c>
      <c r="DA303" s="25">
        <v>0</v>
      </c>
      <c r="DB303" s="25">
        <v>0</v>
      </c>
      <c r="DC303" s="25">
        <v>0</v>
      </c>
      <c r="DD303" s="25">
        <v>0</v>
      </c>
      <c r="DE303" s="25">
        <v>0</v>
      </c>
      <c r="DF303" s="25">
        <v>0</v>
      </c>
      <c r="DG303" s="25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0</v>
      </c>
      <c r="DM303" s="25">
        <v>0</v>
      </c>
      <c r="DN303" s="25">
        <v>0</v>
      </c>
      <c r="DO303" s="25">
        <v>0</v>
      </c>
      <c r="DP303" s="25">
        <v>0</v>
      </c>
      <c r="DQ303" s="25">
        <v>0</v>
      </c>
      <c r="DR303" s="25">
        <v>0</v>
      </c>
      <c r="DS303" s="25">
        <v>0</v>
      </c>
      <c r="DT303" s="25">
        <v>0</v>
      </c>
      <c r="DU303" s="25">
        <v>0</v>
      </c>
      <c r="DV303" s="25">
        <v>0</v>
      </c>
      <c r="DW303" s="25">
        <v>0</v>
      </c>
      <c r="DX303" s="25">
        <v>0</v>
      </c>
      <c r="DY303" s="25">
        <v>0</v>
      </c>
      <c r="DZ303" s="25">
        <v>0</v>
      </c>
      <c r="EA303" s="25">
        <v>0</v>
      </c>
      <c r="EB303" s="25">
        <v>0</v>
      </c>
      <c r="EC303" s="25">
        <v>0</v>
      </c>
      <c r="ED303" s="25">
        <v>0</v>
      </c>
      <c r="EE303" s="25">
        <v>0</v>
      </c>
      <c r="EF303" s="25">
        <v>0</v>
      </c>
      <c r="EG303" s="25">
        <v>0</v>
      </c>
      <c r="EH303" s="25">
        <v>0</v>
      </c>
      <c r="EI303" s="25">
        <v>0</v>
      </c>
      <c r="EJ303" s="25">
        <v>0</v>
      </c>
      <c r="EK303" s="25">
        <v>0</v>
      </c>
      <c r="EL303" s="25">
        <v>0</v>
      </c>
      <c r="EM303" s="25">
        <v>0</v>
      </c>
      <c r="EN303" s="25">
        <v>0</v>
      </c>
      <c r="EO303" s="25">
        <v>0</v>
      </c>
      <c r="EP303" s="25">
        <v>0</v>
      </c>
      <c r="EQ303" s="25">
        <v>0</v>
      </c>
      <c r="ER303" s="25">
        <v>0</v>
      </c>
      <c r="ES303" s="25">
        <v>0</v>
      </c>
      <c r="ET303" s="25">
        <v>0</v>
      </c>
      <c r="EU303" s="25">
        <v>0</v>
      </c>
      <c r="EV303" s="25">
        <v>0</v>
      </c>
      <c r="EW303" s="25">
        <v>0</v>
      </c>
      <c r="EX303" s="25">
        <v>0</v>
      </c>
      <c r="EY303" s="25">
        <v>0</v>
      </c>
      <c r="EZ303" s="25">
        <v>0</v>
      </c>
      <c r="FA303" s="25">
        <v>0</v>
      </c>
      <c r="FB303" s="25">
        <v>0</v>
      </c>
      <c r="FC303" s="25">
        <v>0</v>
      </c>
      <c r="FD303" s="25">
        <v>0</v>
      </c>
      <c r="FE303" s="25">
        <v>0</v>
      </c>
      <c r="FF303" s="25">
        <v>0</v>
      </c>
      <c r="FG303" s="25">
        <v>0</v>
      </c>
      <c r="FH303" s="25">
        <v>0</v>
      </c>
      <c r="FI303" s="25">
        <v>0</v>
      </c>
      <c r="FJ303" s="25">
        <v>0</v>
      </c>
      <c r="FK303" s="25">
        <v>0</v>
      </c>
      <c r="FL303" s="25">
        <v>0</v>
      </c>
      <c r="FM303" s="25">
        <v>0</v>
      </c>
      <c r="FN303" s="25">
        <v>0</v>
      </c>
      <c r="FO303" s="25">
        <v>0</v>
      </c>
      <c r="FP303" s="25">
        <v>0</v>
      </c>
      <c r="FQ303" s="25">
        <v>0</v>
      </c>
      <c r="FR303" s="25">
        <v>0</v>
      </c>
      <c r="FS303" s="25">
        <v>0</v>
      </c>
      <c r="FT303" s="25">
        <v>0</v>
      </c>
      <c r="FU303" s="25">
        <v>0</v>
      </c>
      <c r="FV303" s="25">
        <v>0</v>
      </c>
      <c r="FW303" s="25">
        <v>0</v>
      </c>
      <c r="FX303" s="25">
        <v>0</v>
      </c>
      <c r="FY303" s="25">
        <v>0</v>
      </c>
      <c r="FZ303" s="25">
        <v>0</v>
      </c>
      <c r="GA303" s="25">
        <v>0</v>
      </c>
      <c r="GB303" s="25">
        <v>0</v>
      </c>
      <c r="GC303" s="25">
        <v>0</v>
      </c>
      <c r="GD303" s="25">
        <v>0</v>
      </c>
      <c r="GE303" s="25">
        <v>0</v>
      </c>
      <c r="GF303" s="25">
        <v>0</v>
      </c>
      <c r="GG303" s="25">
        <v>0</v>
      </c>
      <c r="GH303" s="25">
        <v>0</v>
      </c>
      <c r="GI303" s="25">
        <v>0</v>
      </c>
      <c r="GJ303" s="25">
        <v>0</v>
      </c>
      <c r="GK303" s="25">
        <v>0</v>
      </c>
      <c r="GL303" s="25">
        <v>0</v>
      </c>
      <c r="GM303" s="25">
        <v>0</v>
      </c>
      <c r="GN303" s="25">
        <v>0</v>
      </c>
      <c r="GO303" s="25">
        <v>0</v>
      </c>
      <c r="GP303" s="25">
        <v>0</v>
      </c>
      <c r="GQ303" s="25">
        <v>0</v>
      </c>
      <c r="GR303" s="25">
        <v>0</v>
      </c>
      <c r="GS303" s="25">
        <v>0</v>
      </c>
      <c r="GT303" s="25">
        <v>0</v>
      </c>
      <c r="GU303" s="25">
        <v>0</v>
      </c>
      <c r="GV303" s="25">
        <v>0</v>
      </c>
      <c r="GW303" s="25">
        <v>0</v>
      </c>
      <c r="GX303" s="25">
        <v>0</v>
      </c>
      <c r="GY303" s="25">
        <v>0</v>
      </c>
      <c r="GZ303" s="25">
        <v>0</v>
      </c>
      <c r="HA303" s="25">
        <v>0</v>
      </c>
      <c r="HB303" s="25">
        <v>0</v>
      </c>
      <c r="HC303" s="25">
        <v>0</v>
      </c>
      <c r="HD303" s="25">
        <v>0</v>
      </c>
      <c r="HE303" s="25">
        <v>0</v>
      </c>
      <c r="HF303" s="25">
        <v>0</v>
      </c>
      <c r="HG303" s="25">
        <v>0</v>
      </c>
      <c r="HH303" s="25">
        <v>0</v>
      </c>
      <c r="HI303" s="25">
        <v>0</v>
      </c>
      <c r="HJ303" s="110">
        <v>0</v>
      </c>
      <c r="HK303" s="110">
        <v>0</v>
      </c>
      <c r="HL303" s="25">
        <v>0</v>
      </c>
      <c r="HM303" s="25">
        <v>0</v>
      </c>
      <c r="HN303" s="25">
        <v>0</v>
      </c>
      <c r="HO303" s="25">
        <v>0</v>
      </c>
      <c r="HP303" s="25">
        <v>0</v>
      </c>
      <c r="HQ303" s="25">
        <v>0</v>
      </c>
      <c r="HR303" s="25">
        <v>0</v>
      </c>
      <c r="HS303" s="25">
        <v>0</v>
      </c>
      <c r="HT303" s="25">
        <v>0</v>
      </c>
      <c r="HU303" s="25">
        <v>0</v>
      </c>
      <c r="HV303" s="25">
        <v>0</v>
      </c>
      <c r="HW303" s="25">
        <v>0</v>
      </c>
      <c r="HX303" s="25">
        <v>0</v>
      </c>
      <c r="HY303" s="25">
        <v>0</v>
      </c>
      <c r="HZ303" s="25">
        <v>0</v>
      </c>
      <c r="IA303" s="25">
        <v>0</v>
      </c>
      <c r="IB303" s="25">
        <v>0</v>
      </c>
      <c r="IC303" s="25">
        <v>0</v>
      </c>
      <c r="ID303" s="25">
        <v>0</v>
      </c>
      <c r="IE303" s="25">
        <v>0</v>
      </c>
      <c r="IF303" s="25">
        <v>0</v>
      </c>
      <c r="IG303" s="25">
        <v>0</v>
      </c>
      <c r="IH303" s="25">
        <v>0</v>
      </c>
      <c r="II303" s="25">
        <v>0</v>
      </c>
      <c r="IJ303" s="25">
        <v>0</v>
      </c>
      <c r="IK303" s="25">
        <v>0</v>
      </c>
      <c r="IL303" s="25">
        <v>0</v>
      </c>
      <c r="IM303" s="25">
        <v>0</v>
      </c>
      <c r="IN303" s="25">
        <v>0</v>
      </c>
      <c r="IO303" s="25">
        <v>0</v>
      </c>
      <c r="IP303" s="25">
        <v>0</v>
      </c>
      <c r="IQ303" s="25">
        <v>0</v>
      </c>
      <c r="IR303" s="25">
        <v>0</v>
      </c>
      <c r="IS303" s="25">
        <v>0</v>
      </c>
      <c r="IT303" s="25">
        <v>0</v>
      </c>
      <c r="IU303" s="25">
        <v>0</v>
      </c>
      <c r="IV303" s="25">
        <v>0</v>
      </c>
      <c r="IW303" s="25">
        <v>0</v>
      </c>
      <c r="IX303" s="25">
        <v>0</v>
      </c>
      <c r="IY303" s="25">
        <v>0</v>
      </c>
      <c r="IZ303" s="25">
        <v>0</v>
      </c>
      <c r="JA303" s="25">
        <v>0</v>
      </c>
      <c r="JB303" s="25">
        <v>0</v>
      </c>
      <c r="JC303" s="25">
        <v>0</v>
      </c>
      <c r="JD303" s="25">
        <v>0</v>
      </c>
      <c r="JE303" s="25">
        <v>0</v>
      </c>
      <c r="JF303" s="25">
        <v>0</v>
      </c>
      <c r="JG303" s="25">
        <v>0</v>
      </c>
      <c r="JH303" s="25">
        <v>0</v>
      </c>
      <c r="JI303" s="25">
        <v>0</v>
      </c>
      <c r="JJ303" s="25">
        <v>0</v>
      </c>
      <c r="JK303" s="25">
        <v>0</v>
      </c>
      <c r="JL303" s="25">
        <v>0</v>
      </c>
      <c r="JM303" s="25">
        <v>0</v>
      </c>
      <c r="JN303" s="25">
        <v>0</v>
      </c>
      <c r="JO303" s="25">
        <v>0</v>
      </c>
      <c r="JP303" s="25">
        <v>0</v>
      </c>
      <c r="JQ303" s="25">
        <v>0</v>
      </c>
      <c r="JR303" s="25">
        <v>0</v>
      </c>
      <c r="JS303" s="25">
        <v>0</v>
      </c>
      <c r="JT303" s="25">
        <v>0</v>
      </c>
      <c r="JU303" s="25">
        <v>0</v>
      </c>
      <c r="JV303" s="25">
        <v>0</v>
      </c>
      <c r="JW303" s="25">
        <v>0</v>
      </c>
      <c r="JX303" s="25">
        <v>0</v>
      </c>
    </row>
    <row r="304" spans="1:284" s="25" customFormat="1">
      <c r="A304" s="56" t="s">
        <v>1604</v>
      </c>
      <c r="B304" s="62" t="s">
        <v>1605</v>
      </c>
      <c r="C304" s="56" t="s">
        <v>1604</v>
      </c>
      <c r="D304">
        <v>6</v>
      </c>
      <c r="E304" s="25">
        <v>0</v>
      </c>
      <c r="F304" s="25">
        <v>0</v>
      </c>
      <c r="G304" s="25">
        <v>0</v>
      </c>
      <c r="H304" s="25">
        <v>0</v>
      </c>
      <c r="I304" s="25">
        <v>0</v>
      </c>
      <c r="J304" s="25">
        <v>0</v>
      </c>
      <c r="K304" s="25">
        <v>0</v>
      </c>
      <c r="L304" s="25">
        <v>0</v>
      </c>
      <c r="M304" s="25">
        <v>0</v>
      </c>
      <c r="N304" s="25">
        <v>0</v>
      </c>
      <c r="O304" s="25">
        <v>0</v>
      </c>
      <c r="P304" s="25">
        <v>0</v>
      </c>
      <c r="Q304" s="25">
        <v>0</v>
      </c>
      <c r="R304" s="25">
        <v>0</v>
      </c>
      <c r="S304" s="25">
        <v>0</v>
      </c>
      <c r="T304" s="25">
        <v>0</v>
      </c>
      <c r="U304" s="25">
        <v>0</v>
      </c>
      <c r="V304" s="25">
        <v>0</v>
      </c>
      <c r="W304" s="25">
        <v>0</v>
      </c>
      <c r="X304" s="25">
        <v>0</v>
      </c>
      <c r="Y304" s="25">
        <v>0</v>
      </c>
      <c r="Z304" s="25">
        <v>0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F304" s="25">
        <v>0</v>
      </c>
      <c r="AG304" s="25">
        <v>0</v>
      </c>
      <c r="AH304" s="25">
        <v>0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s="25">
        <v>0</v>
      </c>
      <c r="BK304" s="25">
        <v>0</v>
      </c>
      <c r="BL304" s="25">
        <v>0</v>
      </c>
      <c r="BM304" s="25">
        <v>0</v>
      </c>
      <c r="BN304" s="25">
        <v>0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0</v>
      </c>
      <c r="BU304" s="25">
        <v>0</v>
      </c>
      <c r="BV304" s="25">
        <v>0</v>
      </c>
      <c r="BW304" s="25">
        <v>0</v>
      </c>
      <c r="BX304" s="25">
        <v>0</v>
      </c>
      <c r="BY304" s="25">
        <v>0</v>
      </c>
      <c r="BZ304" s="25">
        <v>0</v>
      </c>
      <c r="CA304" s="25">
        <v>0</v>
      </c>
      <c r="CB304" s="25">
        <v>0</v>
      </c>
      <c r="CC304" s="25">
        <v>0</v>
      </c>
      <c r="CD304" s="25">
        <v>0</v>
      </c>
      <c r="CE304" s="25">
        <v>0</v>
      </c>
      <c r="CF304" s="25">
        <v>0</v>
      </c>
      <c r="CG304" s="25">
        <v>0</v>
      </c>
      <c r="CH304" s="25">
        <v>0</v>
      </c>
      <c r="CI304" s="25">
        <v>0</v>
      </c>
      <c r="CJ304" s="25">
        <v>0</v>
      </c>
      <c r="CK304" s="25">
        <v>0</v>
      </c>
      <c r="CL304" s="25">
        <v>0</v>
      </c>
      <c r="CM304" s="25">
        <v>0</v>
      </c>
      <c r="CN304" s="25">
        <v>0</v>
      </c>
      <c r="CO304" s="25">
        <v>0</v>
      </c>
      <c r="CP304" s="25">
        <v>0</v>
      </c>
      <c r="CQ304" s="25">
        <v>0</v>
      </c>
      <c r="CR304" s="25">
        <v>0</v>
      </c>
      <c r="CS304" s="25">
        <v>0</v>
      </c>
      <c r="CT304" s="25">
        <v>0</v>
      </c>
      <c r="CU304" s="25">
        <v>0</v>
      </c>
      <c r="CV304" s="25">
        <v>0</v>
      </c>
      <c r="CW304" s="25">
        <v>0</v>
      </c>
      <c r="CX304" s="25">
        <v>0</v>
      </c>
      <c r="CY304" s="25">
        <v>0</v>
      </c>
      <c r="CZ304" s="25">
        <v>0</v>
      </c>
      <c r="DA304" s="25">
        <v>0</v>
      </c>
      <c r="DB304" s="25">
        <v>0</v>
      </c>
      <c r="DC304" s="25">
        <v>0</v>
      </c>
      <c r="DD304" s="25">
        <v>0</v>
      </c>
      <c r="DE304" s="25">
        <v>0</v>
      </c>
      <c r="DF304" s="25">
        <v>0</v>
      </c>
      <c r="DG304" s="25">
        <v>0</v>
      </c>
      <c r="DH304" s="25">
        <v>0</v>
      </c>
      <c r="DI304" s="25">
        <v>0</v>
      </c>
      <c r="DJ304" s="25">
        <v>0</v>
      </c>
      <c r="DK304" s="25">
        <v>0</v>
      </c>
      <c r="DL304" s="25">
        <v>0</v>
      </c>
      <c r="DM304" s="25">
        <v>0</v>
      </c>
      <c r="DN304" s="25">
        <v>0</v>
      </c>
      <c r="DO304" s="25">
        <v>0</v>
      </c>
      <c r="DP304" s="25">
        <v>0</v>
      </c>
      <c r="DQ304" s="25">
        <v>0</v>
      </c>
      <c r="DR304" s="25">
        <v>0</v>
      </c>
      <c r="DS304" s="25">
        <v>0</v>
      </c>
      <c r="DT304" s="25">
        <v>0</v>
      </c>
      <c r="DU304" s="25">
        <v>0</v>
      </c>
      <c r="DV304" s="25">
        <v>0</v>
      </c>
      <c r="DW304" s="25">
        <v>0</v>
      </c>
      <c r="DX304" s="25">
        <v>0</v>
      </c>
      <c r="DY304" s="25">
        <v>0</v>
      </c>
      <c r="DZ304" s="25">
        <v>0</v>
      </c>
      <c r="EA304" s="25">
        <v>0</v>
      </c>
      <c r="EB304" s="25">
        <v>0</v>
      </c>
      <c r="EC304" s="25">
        <v>0</v>
      </c>
      <c r="ED304" s="25">
        <v>0</v>
      </c>
      <c r="EE304" s="25">
        <v>0</v>
      </c>
      <c r="EF304" s="25">
        <v>0</v>
      </c>
      <c r="EG304" s="25">
        <v>0</v>
      </c>
      <c r="EH304" s="25">
        <v>0</v>
      </c>
      <c r="EI304" s="25">
        <v>0</v>
      </c>
      <c r="EJ304" s="25">
        <v>0</v>
      </c>
      <c r="EK304" s="25">
        <v>0</v>
      </c>
      <c r="EL304" s="25">
        <v>0</v>
      </c>
      <c r="EM304" s="25">
        <v>0</v>
      </c>
      <c r="EN304" s="25">
        <v>0</v>
      </c>
      <c r="EO304" s="25">
        <v>0</v>
      </c>
      <c r="EP304" s="25">
        <v>0</v>
      </c>
      <c r="EQ304" s="25">
        <v>0</v>
      </c>
      <c r="ER304" s="25">
        <v>0</v>
      </c>
      <c r="ES304" s="25">
        <v>0</v>
      </c>
      <c r="ET304" s="25">
        <v>0</v>
      </c>
      <c r="EU304" s="25">
        <v>0</v>
      </c>
      <c r="EV304" s="25">
        <v>0</v>
      </c>
      <c r="EW304" s="25">
        <v>0</v>
      </c>
      <c r="EX304" s="25">
        <v>0</v>
      </c>
      <c r="EY304" s="25">
        <v>0</v>
      </c>
      <c r="EZ304" s="25">
        <v>0</v>
      </c>
      <c r="FA304" s="25">
        <v>0</v>
      </c>
      <c r="FB304" s="25">
        <v>0</v>
      </c>
      <c r="FC304" s="25">
        <v>0</v>
      </c>
      <c r="FD304" s="25">
        <v>0</v>
      </c>
      <c r="FE304" s="25">
        <v>0</v>
      </c>
      <c r="FF304" s="25">
        <v>0</v>
      </c>
      <c r="FG304" s="25">
        <v>0</v>
      </c>
      <c r="FH304" s="25">
        <v>0</v>
      </c>
      <c r="FI304" s="25">
        <v>0</v>
      </c>
      <c r="FJ304" s="25">
        <v>0</v>
      </c>
      <c r="FK304" s="25">
        <v>0</v>
      </c>
      <c r="FL304" s="25">
        <v>0</v>
      </c>
      <c r="FM304" s="25">
        <v>0</v>
      </c>
      <c r="FN304" s="25">
        <v>0</v>
      </c>
      <c r="FO304" s="25">
        <v>0</v>
      </c>
      <c r="FP304" s="25">
        <v>0</v>
      </c>
      <c r="FQ304" s="25">
        <v>0</v>
      </c>
      <c r="FR304" s="25">
        <v>0</v>
      </c>
      <c r="FS304" s="25">
        <v>0</v>
      </c>
      <c r="FT304" s="25">
        <v>0</v>
      </c>
      <c r="FU304" s="25">
        <v>0</v>
      </c>
      <c r="FV304" s="25">
        <v>0</v>
      </c>
      <c r="FW304" s="25">
        <v>0</v>
      </c>
      <c r="FX304" s="25">
        <v>0</v>
      </c>
      <c r="FY304" s="25">
        <v>0</v>
      </c>
      <c r="FZ304" s="25">
        <v>0</v>
      </c>
      <c r="GA304" s="25">
        <v>0</v>
      </c>
      <c r="GB304" s="25">
        <v>0</v>
      </c>
      <c r="GC304" s="25">
        <v>0</v>
      </c>
      <c r="GD304" s="25">
        <v>0</v>
      </c>
      <c r="GE304" s="25">
        <v>0</v>
      </c>
      <c r="GF304" s="25">
        <v>0</v>
      </c>
      <c r="GG304" s="25">
        <v>0</v>
      </c>
      <c r="GH304" s="25">
        <v>0</v>
      </c>
      <c r="GI304" s="25">
        <v>0</v>
      </c>
      <c r="GJ304" s="25">
        <v>0</v>
      </c>
      <c r="GK304" s="25">
        <v>0</v>
      </c>
      <c r="GL304" s="25">
        <v>0</v>
      </c>
      <c r="GM304" s="25">
        <v>0</v>
      </c>
      <c r="GN304" s="25">
        <v>0</v>
      </c>
      <c r="GO304" s="25">
        <v>0</v>
      </c>
      <c r="GP304" s="25">
        <v>0</v>
      </c>
      <c r="GQ304" s="25">
        <v>0</v>
      </c>
      <c r="GR304" s="25">
        <v>0</v>
      </c>
      <c r="GS304" s="25">
        <v>0</v>
      </c>
      <c r="GT304" s="25">
        <v>0</v>
      </c>
      <c r="GU304" s="25">
        <v>0</v>
      </c>
      <c r="GV304" s="25">
        <v>0</v>
      </c>
      <c r="GW304" s="25">
        <v>0</v>
      </c>
      <c r="GX304" s="25">
        <v>0</v>
      </c>
      <c r="GY304" s="25">
        <v>0</v>
      </c>
      <c r="GZ304" s="25">
        <v>0</v>
      </c>
      <c r="HA304" s="25">
        <v>0</v>
      </c>
      <c r="HB304" s="25">
        <v>0</v>
      </c>
      <c r="HC304" s="25">
        <v>0</v>
      </c>
      <c r="HD304" s="25">
        <v>0</v>
      </c>
      <c r="HE304" s="25">
        <v>0</v>
      </c>
      <c r="HF304" s="25">
        <v>0</v>
      </c>
      <c r="HG304" s="25">
        <v>0</v>
      </c>
      <c r="HH304" s="25">
        <v>0</v>
      </c>
      <c r="HI304" s="25">
        <v>0</v>
      </c>
      <c r="HJ304" s="110">
        <v>0</v>
      </c>
      <c r="HK304" s="110">
        <v>0</v>
      </c>
      <c r="HL304" s="25">
        <v>0</v>
      </c>
      <c r="HM304" s="25">
        <v>0</v>
      </c>
      <c r="HN304" s="25">
        <v>0</v>
      </c>
      <c r="HO304" s="25">
        <v>0</v>
      </c>
      <c r="HP304" s="25">
        <v>0</v>
      </c>
      <c r="HQ304" s="25">
        <v>0</v>
      </c>
      <c r="HR304" s="25">
        <v>0</v>
      </c>
      <c r="HS304" s="25">
        <v>0</v>
      </c>
      <c r="HT304" s="25">
        <v>0</v>
      </c>
      <c r="HU304" s="25">
        <v>0</v>
      </c>
      <c r="HV304" s="25">
        <v>0</v>
      </c>
      <c r="HW304" s="25">
        <v>0</v>
      </c>
      <c r="HX304" s="25">
        <v>0</v>
      </c>
      <c r="HY304" s="25">
        <v>0</v>
      </c>
      <c r="HZ304" s="25">
        <v>0</v>
      </c>
      <c r="IA304" s="25">
        <v>0</v>
      </c>
      <c r="IB304" s="25">
        <v>0</v>
      </c>
      <c r="IC304" s="25">
        <v>0</v>
      </c>
      <c r="ID304" s="25">
        <v>0</v>
      </c>
      <c r="IE304" s="25">
        <v>0</v>
      </c>
      <c r="IF304" s="25">
        <v>0</v>
      </c>
      <c r="IG304" s="25">
        <v>0</v>
      </c>
      <c r="IH304" s="25">
        <v>0</v>
      </c>
      <c r="II304" s="25">
        <v>0</v>
      </c>
      <c r="IJ304" s="25">
        <v>0</v>
      </c>
      <c r="IK304" s="25">
        <v>0</v>
      </c>
      <c r="IL304" s="25">
        <v>0</v>
      </c>
      <c r="IM304" s="25">
        <v>0</v>
      </c>
      <c r="IN304" s="25">
        <v>0</v>
      </c>
      <c r="IO304" s="25">
        <v>0</v>
      </c>
      <c r="IP304" s="25">
        <v>0</v>
      </c>
      <c r="IQ304" s="25">
        <v>0</v>
      </c>
      <c r="IR304" s="25">
        <v>0</v>
      </c>
      <c r="IS304" s="25">
        <v>0</v>
      </c>
      <c r="IT304" s="25">
        <v>0</v>
      </c>
      <c r="IU304" s="25">
        <v>0</v>
      </c>
      <c r="IV304" s="25">
        <v>0</v>
      </c>
      <c r="IW304" s="25">
        <v>0</v>
      </c>
      <c r="IX304" s="25">
        <v>0</v>
      </c>
      <c r="IY304" s="25">
        <v>0</v>
      </c>
      <c r="IZ304" s="25">
        <v>0</v>
      </c>
      <c r="JA304" s="25">
        <v>0</v>
      </c>
      <c r="JB304" s="25">
        <v>0</v>
      </c>
      <c r="JC304" s="25">
        <v>0</v>
      </c>
      <c r="JD304" s="25">
        <v>0</v>
      </c>
      <c r="JE304" s="25">
        <v>0</v>
      </c>
      <c r="JF304" s="25">
        <v>0</v>
      </c>
      <c r="JG304" s="25">
        <v>0</v>
      </c>
      <c r="JH304" s="25">
        <v>0</v>
      </c>
      <c r="JI304" s="25">
        <v>0</v>
      </c>
      <c r="JJ304" s="25">
        <v>0</v>
      </c>
      <c r="JK304" s="25">
        <v>0</v>
      </c>
      <c r="JL304" s="25">
        <v>0</v>
      </c>
      <c r="JM304" s="25">
        <v>0</v>
      </c>
      <c r="JN304" s="25">
        <v>0</v>
      </c>
      <c r="JO304" s="25">
        <v>0</v>
      </c>
      <c r="JP304" s="25">
        <v>0</v>
      </c>
      <c r="JQ304" s="25">
        <v>0</v>
      </c>
      <c r="JR304" s="25">
        <v>0</v>
      </c>
      <c r="JS304" s="25">
        <v>0</v>
      </c>
      <c r="JT304" s="25">
        <v>0</v>
      </c>
      <c r="JU304" s="25">
        <v>0</v>
      </c>
      <c r="JV304" s="25">
        <v>0</v>
      </c>
      <c r="JW304" s="25">
        <v>0</v>
      </c>
      <c r="JX304" s="25">
        <v>0</v>
      </c>
    </row>
    <row r="305" spans="1:284" s="25" customFormat="1">
      <c r="A305" s="56" t="s">
        <v>1606</v>
      </c>
      <c r="B305" s="61" t="s">
        <v>449</v>
      </c>
      <c r="C305" s="56" t="s">
        <v>1606</v>
      </c>
      <c r="D305">
        <v>6</v>
      </c>
      <c r="E305" s="25">
        <v>0.22059499999999999</v>
      </c>
      <c r="F305" s="25">
        <v>0.53</v>
      </c>
      <c r="G305" s="25">
        <v>0.41424299999999997</v>
      </c>
      <c r="H305" s="25">
        <v>0.26383299999999998</v>
      </c>
      <c r="I305" s="25">
        <v>5.1680000000000001</v>
      </c>
      <c r="J305" s="25">
        <v>5.3926959999999999</v>
      </c>
      <c r="K305" s="25">
        <v>5.7536019999999999</v>
      </c>
      <c r="L305" s="25">
        <v>0.40893899999999994</v>
      </c>
      <c r="M305" s="25">
        <v>0.36644900000000002</v>
      </c>
      <c r="N305" s="25">
        <v>0.34850099999999995</v>
      </c>
      <c r="O305" s="25">
        <v>0.22260999999999997</v>
      </c>
      <c r="P305" s="25">
        <v>0.21955399999999997</v>
      </c>
      <c r="Q305" s="25">
        <v>0.23666700000000002</v>
      </c>
      <c r="R305" s="25">
        <v>0.194387</v>
      </c>
      <c r="S305" s="25">
        <v>0.16864599999999999</v>
      </c>
      <c r="T305" s="25">
        <v>0.26320399999999999</v>
      </c>
      <c r="U305" s="25">
        <v>0.260575</v>
      </c>
      <c r="V305" s="25">
        <v>0.16296100000000002</v>
      </c>
      <c r="W305" s="25">
        <v>0.22276100000000001</v>
      </c>
      <c r="X305" s="25">
        <v>0.21364500000000003</v>
      </c>
      <c r="Y305" s="25">
        <v>0.19267600000000001</v>
      </c>
      <c r="Z305" s="25">
        <v>0.221474</v>
      </c>
      <c r="AA305" s="25">
        <v>0.42566399999999999</v>
      </c>
      <c r="AB305" s="25">
        <v>0.23064700000000002</v>
      </c>
      <c r="AC305" s="25">
        <v>0.32246599999999997</v>
      </c>
      <c r="AD305" s="25">
        <v>0.24212599999999998</v>
      </c>
      <c r="AE305" s="25">
        <v>0.69929400000000008</v>
      </c>
      <c r="AF305" s="25">
        <v>0.35126200000000002</v>
      </c>
      <c r="AG305" s="25">
        <v>0.17533499999999999</v>
      </c>
      <c r="AH305" s="25">
        <v>0.40437200000000001</v>
      </c>
      <c r="AI305" s="25">
        <v>0.38100000000000001</v>
      </c>
      <c r="AJ305" s="25">
        <v>0.72399999999999998</v>
      </c>
      <c r="AK305" s="25">
        <v>6.3207050300000001</v>
      </c>
      <c r="AL305" s="25">
        <v>6.3648569999999998</v>
      </c>
      <c r="AM305" s="25">
        <v>6.184857</v>
      </c>
      <c r="AN305" s="25">
        <v>7.0508569999999997</v>
      </c>
      <c r="AO305" s="25">
        <v>4.1328569999999996</v>
      </c>
      <c r="AP305" s="25">
        <v>4.6298569999999994</v>
      </c>
      <c r="AQ305" s="25">
        <v>4.564438</v>
      </c>
      <c r="AR305" s="25">
        <v>1.024152</v>
      </c>
      <c r="AS305" s="25">
        <v>0.81815199999999999</v>
      </c>
      <c r="AT305" s="25">
        <v>0.69315199999999999</v>
      </c>
      <c r="AU305" s="25">
        <v>0.9361520000000001</v>
      </c>
      <c r="AV305" s="25">
        <v>0.70015200000000011</v>
      </c>
      <c r="AW305" s="25">
        <v>0.53315200000000007</v>
      </c>
      <c r="AX305" s="25">
        <v>0.584152</v>
      </c>
      <c r="AY305" s="25">
        <v>6.7011519999999996</v>
      </c>
      <c r="AZ305" s="25">
        <v>5.2946520000000001</v>
      </c>
      <c r="BA305" s="25">
        <v>15.165864900000001</v>
      </c>
      <c r="BB305" s="25">
        <v>22.946652000000004</v>
      </c>
      <c r="BC305" s="25">
        <v>44.901321899999999</v>
      </c>
      <c r="BD305" s="25">
        <v>38.597239999999999</v>
      </c>
      <c r="BE305" s="25">
        <v>31.068000000000001</v>
      </c>
      <c r="BF305" s="25">
        <v>16.402220840000002</v>
      </c>
      <c r="BG305" s="25">
        <v>14.38663463</v>
      </c>
      <c r="BH305" s="25">
        <v>13.77313176</v>
      </c>
      <c r="BI305" s="25">
        <v>13.704260210000001</v>
      </c>
      <c r="BJ305" s="25">
        <v>18.88525074</v>
      </c>
      <c r="BK305" s="25">
        <v>13.883867179999999</v>
      </c>
      <c r="BL305" s="25">
        <v>14.020834290000002</v>
      </c>
      <c r="BM305" s="25">
        <v>14.08510384</v>
      </c>
      <c r="BN305" s="25">
        <v>14.13823397</v>
      </c>
      <c r="BO305" s="25">
        <v>14.16023397</v>
      </c>
      <c r="BP305" s="25">
        <v>15.038416459999999</v>
      </c>
      <c r="BQ305" s="25">
        <v>16.159533069999998</v>
      </c>
      <c r="BR305" s="25">
        <v>15.886144609999999</v>
      </c>
      <c r="BS305" s="25">
        <v>16.091587090000001</v>
      </c>
      <c r="BT305" s="25">
        <v>24.250188189999999</v>
      </c>
      <c r="BU305" s="25">
        <v>28.867002080000002</v>
      </c>
      <c r="BV305" s="25">
        <v>42.261073669999995</v>
      </c>
      <c r="BW305" s="25">
        <v>37.578314769999999</v>
      </c>
      <c r="BX305" s="25">
        <v>16.048729550000001</v>
      </c>
      <c r="BY305" s="25">
        <v>7.9040786599999997</v>
      </c>
      <c r="BZ305" s="25">
        <v>10.685079590000001</v>
      </c>
      <c r="CA305" s="25">
        <v>13.469423069999999</v>
      </c>
      <c r="CB305" s="25">
        <v>13.24915307</v>
      </c>
      <c r="CC305" s="25">
        <v>18.385156600000002</v>
      </c>
      <c r="CD305" s="25">
        <v>21.519156599999999</v>
      </c>
      <c r="CE305" s="25">
        <v>14.247206869999999</v>
      </c>
      <c r="CF305" s="25">
        <v>22.94389</v>
      </c>
      <c r="CG305" s="25">
        <v>17.134740000000001</v>
      </c>
      <c r="CH305" s="25">
        <v>23.78506144</v>
      </c>
      <c r="CI305" s="25">
        <v>24.698499999999999</v>
      </c>
      <c r="CJ305" s="25">
        <v>25.818560120000001</v>
      </c>
      <c r="CK305" s="25">
        <v>8.6165205199999999</v>
      </c>
      <c r="CL305" s="25">
        <v>7.1676069400000006</v>
      </c>
      <c r="CM305" s="25">
        <v>15.72957924</v>
      </c>
      <c r="CN305" s="25">
        <v>12.028899559999999</v>
      </c>
      <c r="CO305" s="25">
        <v>19.038298189999999</v>
      </c>
      <c r="CP305" s="25">
        <v>18.853527620000001</v>
      </c>
      <c r="CQ305" s="25">
        <v>28.49643463</v>
      </c>
      <c r="CR305" s="25">
        <v>24.981338870000002</v>
      </c>
      <c r="CS305" s="25">
        <v>27.815285099999997</v>
      </c>
      <c r="CT305" s="25">
        <v>34.633104879999998</v>
      </c>
      <c r="CU305" s="25">
        <v>15.18950373</v>
      </c>
      <c r="CV305" s="25">
        <v>13.880630790000001</v>
      </c>
      <c r="CW305" s="25">
        <v>14.216991160000001</v>
      </c>
      <c r="CX305" s="25">
        <v>6.6603305099999996</v>
      </c>
      <c r="CY305" s="25">
        <v>10.710330509999999</v>
      </c>
      <c r="CZ305" s="25">
        <v>11.334101749999999</v>
      </c>
      <c r="DA305" s="25">
        <v>12.338769710000001</v>
      </c>
      <c r="DB305" s="25">
        <v>15.435914049999999</v>
      </c>
      <c r="DC305" s="25">
        <v>16.256460629999999</v>
      </c>
      <c r="DD305" s="25">
        <v>30.86359504</v>
      </c>
      <c r="DE305" s="25">
        <v>29.428109359999997</v>
      </c>
      <c r="DF305" s="25">
        <v>29.958149649999999</v>
      </c>
      <c r="DG305" s="25">
        <v>52.779301240000002</v>
      </c>
      <c r="DH305" s="25">
        <v>21.291404570000001</v>
      </c>
      <c r="DI305" s="25">
        <v>23.62447117</v>
      </c>
      <c r="DJ305" s="25">
        <v>25.192278860000002</v>
      </c>
      <c r="DK305" s="25">
        <v>24.876055049999998</v>
      </c>
      <c r="DL305" s="25">
        <v>20.842531409999999</v>
      </c>
      <c r="DM305" s="25">
        <v>30.715156040000004</v>
      </c>
      <c r="DN305" s="25">
        <v>30.724393629999998</v>
      </c>
      <c r="DO305" s="25">
        <v>30.836139379999999</v>
      </c>
      <c r="DP305" s="25">
        <v>29.264263540000002</v>
      </c>
      <c r="DQ305" s="25">
        <v>29.281427839999999</v>
      </c>
      <c r="DR305" s="25">
        <v>29.286336040000002</v>
      </c>
      <c r="DS305" s="25">
        <v>24.751236049999999</v>
      </c>
      <c r="DT305" s="25">
        <v>19.748649399999998</v>
      </c>
      <c r="DU305" s="25">
        <v>21.707894169999999</v>
      </c>
      <c r="DV305" s="25">
        <v>22.76857729</v>
      </c>
      <c r="DW305" s="25">
        <v>23.25980053</v>
      </c>
      <c r="DX305" s="25">
        <v>23.792547230000004</v>
      </c>
      <c r="DY305" s="25">
        <v>21.537810359999998</v>
      </c>
      <c r="DZ305" s="25">
        <v>24.24677784</v>
      </c>
      <c r="EA305" s="25">
        <v>24.258895679999998</v>
      </c>
      <c r="EB305" s="25">
        <v>22.774999999999999</v>
      </c>
      <c r="EC305" s="25">
        <v>21.370509929999997</v>
      </c>
      <c r="ED305" s="25">
        <v>22.570508070000002</v>
      </c>
      <c r="EE305" s="25">
        <v>22.938997969999999</v>
      </c>
      <c r="EF305" s="25">
        <v>23.127440310000001</v>
      </c>
      <c r="EG305" s="25">
        <v>21.827084790000001</v>
      </c>
      <c r="EH305" s="25">
        <v>21.139999530000001</v>
      </c>
      <c r="EI305" s="25">
        <v>16.231735459999999</v>
      </c>
      <c r="EJ305" s="25">
        <v>16.691350480000001</v>
      </c>
      <c r="EK305" s="25">
        <v>12.956152960000001</v>
      </c>
      <c r="EL305" s="25">
        <v>16.018717280000001</v>
      </c>
      <c r="EM305" s="25">
        <v>16.270785719900001</v>
      </c>
      <c r="EN305" s="25">
        <v>14.91946918</v>
      </c>
      <c r="EO305" s="25">
        <v>16.020658319999999</v>
      </c>
      <c r="EP305" s="25">
        <v>16.078996200100001</v>
      </c>
      <c r="EQ305" s="25">
        <v>16.1020675</v>
      </c>
      <c r="ER305" s="25">
        <v>16.72081172</v>
      </c>
      <c r="ES305" s="25">
        <v>13.4890456801</v>
      </c>
      <c r="ET305" s="25">
        <v>12.86429811</v>
      </c>
      <c r="EU305" s="25">
        <v>12.988670599999999</v>
      </c>
      <c r="EV305" s="25">
        <v>13.08460275</v>
      </c>
      <c r="EW305" s="25">
        <v>13.208218309999999</v>
      </c>
      <c r="EX305" s="25">
        <v>13.497923799999999</v>
      </c>
      <c r="EY305" s="25">
        <v>13.9687918899</v>
      </c>
      <c r="EZ305" s="25">
        <v>13.965366489799997</v>
      </c>
      <c r="FA305" s="25">
        <v>13.945277699899998</v>
      </c>
      <c r="FB305" s="25">
        <v>14.772917389899998</v>
      </c>
      <c r="FC305" s="25">
        <v>14.7617447702</v>
      </c>
      <c r="FD305" s="25">
        <v>14.796741020100001</v>
      </c>
      <c r="FE305" s="25">
        <v>14.6091057999</v>
      </c>
      <c r="FF305" s="25">
        <v>14.568514909799999</v>
      </c>
      <c r="FG305" s="25">
        <v>15.399783989900001</v>
      </c>
      <c r="FH305" s="25">
        <v>13.787281440099999</v>
      </c>
      <c r="FI305" s="25">
        <v>11.277463259999999</v>
      </c>
      <c r="FJ305" s="25">
        <v>14.165526580000002</v>
      </c>
      <c r="FK305" s="25">
        <v>14.0205573199</v>
      </c>
      <c r="FL305" s="25">
        <v>14.0206071499</v>
      </c>
      <c r="FM305" s="25">
        <v>14.821358529999999</v>
      </c>
      <c r="FN305" s="25">
        <v>15.284828839899999</v>
      </c>
      <c r="FO305" s="25">
        <v>15.185078650000001</v>
      </c>
      <c r="FP305" s="25">
        <v>17.822801769899815</v>
      </c>
      <c r="FQ305" s="25">
        <v>15.813204490200002</v>
      </c>
      <c r="FR305" s="25">
        <v>27.813182630100002</v>
      </c>
      <c r="FS305" s="25">
        <v>27.791085929900003</v>
      </c>
      <c r="FT305" s="25">
        <v>27.653083649999999</v>
      </c>
      <c r="FU305" s="25">
        <v>15.661790289999999</v>
      </c>
      <c r="FV305" s="25">
        <v>19.168969990000001</v>
      </c>
      <c r="FW305" s="25">
        <v>19.173272450199999</v>
      </c>
      <c r="FX305" s="25">
        <v>19.259414669999998</v>
      </c>
      <c r="FY305" s="25">
        <v>19.2967391</v>
      </c>
      <c r="FZ305" s="25">
        <v>70.248848230000007</v>
      </c>
      <c r="GA305" s="25">
        <v>68.659547509999996</v>
      </c>
      <c r="GB305" s="25">
        <v>68.88033664999999</v>
      </c>
      <c r="GC305" s="25">
        <v>64.914230229899303</v>
      </c>
      <c r="GD305" s="25">
        <v>70.085184229900008</v>
      </c>
      <c r="GE305" s="25">
        <v>72.57737964990001</v>
      </c>
      <c r="GF305" s="25">
        <v>36.821490639799997</v>
      </c>
      <c r="GG305" s="25">
        <v>36.631670030100004</v>
      </c>
      <c r="GH305" s="25">
        <v>48.157656489899999</v>
      </c>
      <c r="GI305" s="25">
        <v>49.0062932899</v>
      </c>
      <c r="GJ305" s="25">
        <v>49.030590679900001</v>
      </c>
      <c r="GK305" s="25">
        <v>49.1320257199</v>
      </c>
      <c r="GL305" s="25">
        <v>48.998867470300006</v>
      </c>
      <c r="GM305" s="25">
        <v>49.024383880200006</v>
      </c>
      <c r="GN305" s="25">
        <v>47.757200670100005</v>
      </c>
      <c r="GO305" s="25">
        <v>44.585288410000004</v>
      </c>
      <c r="GP305" s="25">
        <v>49.416075360100002</v>
      </c>
      <c r="GQ305" s="25">
        <v>49.693265379800003</v>
      </c>
      <c r="GR305" s="25">
        <v>59.898378999999991</v>
      </c>
      <c r="GS305" s="25">
        <v>65.600415850100006</v>
      </c>
      <c r="GT305" s="25">
        <v>57.637876310199999</v>
      </c>
      <c r="GU305" s="25">
        <v>57.899023580099993</v>
      </c>
      <c r="GV305" s="25">
        <v>65.916430500000004</v>
      </c>
      <c r="GW305" s="25">
        <v>85.714139729899998</v>
      </c>
      <c r="GX305" s="25">
        <v>83.264004320099986</v>
      </c>
      <c r="GY305" s="25">
        <v>83.269401919999993</v>
      </c>
      <c r="GZ305" s="25">
        <v>83.277327009999993</v>
      </c>
      <c r="HA305" s="25">
        <v>91.384197060000005</v>
      </c>
      <c r="HB305" s="25">
        <v>86.798779229999994</v>
      </c>
      <c r="HC305" s="25">
        <v>85.329856160000006</v>
      </c>
      <c r="HD305" s="25">
        <v>103.99495501999999</v>
      </c>
      <c r="HE305" s="25">
        <v>95.057374179999996</v>
      </c>
      <c r="HF305" s="25">
        <v>93.083594119999987</v>
      </c>
      <c r="HG305" s="25">
        <v>111.78868845000001</v>
      </c>
      <c r="HH305" s="25">
        <v>87.702108840000008</v>
      </c>
      <c r="HI305" s="25">
        <v>73.621369339899999</v>
      </c>
      <c r="HJ305" s="110">
        <v>97.832524639900001</v>
      </c>
      <c r="HK305" s="110">
        <v>123.64114787000001</v>
      </c>
      <c r="HL305" s="25">
        <v>108.30132361999999</v>
      </c>
      <c r="HM305" s="25">
        <v>103.4300495398</v>
      </c>
      <c r="HN305" s="25">
        <v>85.849382520299997</v>
      </c>
      <c r="HO305" s="25">
        <v>85.349307500199998</v>
      </c>
      <c r="HP305" s="25">
        <v>81.474312590099998</v>
      </c>
      <c r="HQ305" s="25">
        <v>81.931621640100005</v>
      </c>
      <c r="HR305" s="25">
        <v>104.35627147999999</v>
      </c>
      <c r="HS305" s="25">
        <v>78.206458479900007</v>
      </c>
      <c r="HT305" s="25">
        <v>85.433259909699999</v>
      </c>
      <c r="HU305" s="25">
        <v>118.32689494990001</v>
      </c>
      <c r="HV305" s="25">
        <v>128.08773347980002</v>
      </c>
      <c r="HW305" s="25">
        <v>47.810774090099997</v>
      </c>
      <c r="HX305" s="25">
        <v>47.810916619800004</v>
      </c>
      <c r="HY305" s="25">
        <v>53.836029600000003</v>
      </c>
      <c r="HZ305" s="25">
        <v>53.836323540099997</v>
      </c>
      <c r="IA305" s="25">
        <v>53.836350520000003</v>
      </c>
      <c r="IB305" s="25">
        <v>53.859258210000014</v>
      </c>
      <c r="IC305" s="25">
        <v>51.440638030199999</v>
      </c>
      <c r="ID305" s="25">
        <v>51.444871260000006</v>
      </c>
      <c r="IE305" s="25">
        <v>51.47121121979999</v>
      </c>
      <c r="IF305" s="25">
        <v>51.766906740000003</v>
      </c>
      <c r="IG305" s="25">
        <v>52.439691529800001</v>
      </c>
      <c r="IH305" s="25">
        <v>45.968875069999996</v>
      </c>
      <c r="II305" s="25">
        <v>45.968939009799996</v>
      </c>
      <c r="IJ305" s="25">
        <v>45.969001100100002</v>
      </c>
      <c r="IK305" s="25">
        <v>46.175220170200006</v>
      </c>
      <c r="IL305" s="25">
        <v>46.195640229600002</v>
      </c>
      <c r="IM305" s="25">
        <v>49.978586769999993</v>
      </c>
      <c r="IN305" s="25">
        <v>50.0085193301</v>
      </c>
      <c r="IO305" s="25">
        <v>37.418073030200006</v>
      </c>
      <c r="IP305" s="25">
        <v>38.021939909800004</v>
      </c>
      <c r="IQ305" s="25">
        <v>38.041570979600003</v>
      </c>
      <c r="IR305" s="25">
        <v>38.041597649800003</v>
      </c>
      <c r="IS305" s="25">
        <v>38.345065929899988</v>
      </c>
      <c r="IT305" s="25">
        <v>16.293537270000002</v>
      </c>
      <c r="IU305" s="25">
        <v>16.2935909401</v>
      </c>
      <c r="IV305" s="25">
        <v>16.29357469</v>
      </c>
      <c r="IW305" s="25">
        <v>16.388903289800002</v>
      </c>
      <c r="IX305" s="25">
        <v>16.3691182303</v>
      </c>
      <c r="IY305" s="25">
        <v>12.2353918801</v>
      </c>
      <c r="IZ305" s="25">
        <v>12.2465503997</v>
      </c>
      <c r="JA305" s="25">
        <v>12.24842357</v>
      </c>
      <c r="JB305" s="25">
        <v>12.252811430000001</v>
      </c>
      <c r="JC305" s="25">
        <v>12.2639255699</v>
      </c>
      <c r="JD305" s="25">
        <v>12.263957259800002</v>
      </c>
      <c r="JE305" s="25">
        <v>12.265441769900001</v>
      </c>
      <c r="JF305" s="25">
        <v>12.277011680000001</v>
      </c>
      <c r="JG305" s="25">
        <v>12.277043380199999</v>
      </c>
      <c r="JH305" s="25">
        <v>12.277045659900001</v>
      </c>
      <c r="JI305" s="25">
        <v>12.199012589799999</v>
      </c>
      <c r="JJ305" s="25">
        <v>12.1437226801</v>
      </c>
      <c r="JK305" s="25">
        <v>12.142288090000001</v>
      </c>
      <c r="JL305" s="25">
        <v>12.153808869999999</v>
      </c>
      <c r="JM305" s="25">
        <v>12.155370639999997</v>
      </c>
      <c r="JN305" s="25">
        <v>18.4403599798</v>
      </c>
      <c r="JO305" s="25">
        <v>16.773752570100001</v>
      </c>
      <c r="JP305" s="25">
        <v>16.773744569999998</v>
      </c>
      <c r="JQ305" s="25">
        <v>16.773736570099999</v>
      </c>
      <c r="JR305" s="25">
        <v>42.109496429799997</v>
      </c>
      <c r="JS305" s="25">
        <v>47.109488430299997</v>
      </c>
      <c r="JT305" s="25">
        <v>47.114533610100004</v>
      </c>
      <c r="JU305" s="25">
        <v>44.033111989900007</v>
      </c>
      <c r="JV305" s="25">
        <v>44.033139459900013</v>
      </c>
      <c r="JW305" s="25">
        <v>44.033131460000007</v>
      </c>
      <c r="JX305" s="25">
        <v>43.948166409999999</v>
      </c>
    </row>
    <row r="306" spans="1:284" s="25" customFormat="1">
      <c r="A306" s="56" t="s">
        <v>1607</v>
      </c>
      <c r="B306" s="62" t="s">
        <v>1608</v>
      </c>
      <c r="C306" s="56" t="s">
        <v>1607</v>
      </c>
      <c r="D306">
        <v>6</v>
      </c>
      <c r="E306" s="25">
        <v>0</v>
      </c>
      <c r="F306" s="25">
        <v>0</v>
      </c>
      <c r="G306" s="25">
        <v>0</v>
      </c>
      <c r="H306" s="25">
        <v>0</v>
      </c>
      <c r="I306" s="25">
        <v>0</v>
      </c>
      <c r="J306" s="25">
        <v>0</v>
      </c>
      <c r="K306" s="25">
        <v>0</v>
      </c>
      <c r="L306" s="25">
        <v>0</v>
      </c>
      <c r="M306" s="25">
        <v>0</v>
      </c>
      <c r="N306" s="25">
        <v>0</v>
      </c>
      <c r="O306" s="25">
        <v>0</v>
      </c>
      <c r="P306" s="25">
        <v>0</v>
      </c>
      <c r="Q306" s="25">
        <v>0</v>
      </c>
      <c r="R306" s="25">
        <v>0</v>
      </c>
      <c r="S306" s="25">
        <v>0</v>
      </c>
      <c r="T306" s="25">
        <v>0</v>
      </c>
      <c r="U306" s="25">
        <v>0</v>
      </c>
      <c r="V306" s="25">
        <v>0</v>
      </c>
      <c r="W306" s="25">
        <v>0</v>
      </c>
      <c r="X306" s="25">
        <v>0</v>
      </c>
      <c r="Y306" s="25">
        <v>0</v>
      </c>
      <c r="Z306" s="25">
        <v>0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F306" s="25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s="25">
        <v>0</v>
      </c>
      <c r="BK306" s="25">
        <v>0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0</v>
      </c>
      <c r="BR306" s="25">
        <v>0</v>
      </c>
      <c r="BS306" s="25">
        <v>0</v>
      </c>
      <c r="BT306" s="25">
        <v>0</v>
      </c>
      <c r="BU306" s="25">
        <v>0</v>
      </c>
      <c r="BV306" s="25">
        <v>0</v>
      </c>
      <c r="BW306" s="25">
        <v>0</v>
      </c>
      <c r="BX306" s="25">
        <v>0</v>
      </c>
      <c r="BY306" s="25">
        <v>0</v>
      </c>
      <c r="BZ306" s="25">
        <v>0</v>
      </c>
      <c r="CA306" s="25">
        <v>0</v>
      </c>
      <c r="CB306" s="25">
        <v>0</v>
      </c>
      <c r="CC306" s="25">
        <v>0</v>
      </c>
      <c r="CD306" s="25">
        <v>0</v>
      </c>
      <c r="CE306" s="25">
        <v>0</v>
      </c>
      <c r="CF306" s="25">
        <v>0</v>
      </c>
      <c r="CG306" s="25">
        <v>0</v>
      </c>
      <c r="CH306" s="25">
        <v>0</v>
      </c>
      <c r="CI306" s="25">
        <v>0</v>
      </c>
      <c r="CJ306" s="25">
        <v>0</v>
      </c>
      <c r="CK306" s="25">
        <v>0</v>
      </c>
      <c r="CL306" s="25">
        <v>0</v>
      </c>
      <c r="CM306" s="25">
        <v>0</v>
      </c>
      <c r="CN306" s="25">
        <v>0</v>
      </c>
      <c r="CO306" s="25">
        <v>0</v>
      </c>
      <c r="CP306" s="25">
        <v>0</v>
      </c>
      <c r="CQ306" s="25">
        <v>0</v>
      </c>
      <c r="CR306" s="25">
        <v>0</v>
      </c>
      <c r="CS306" s="25">
        <v>0</v>
      </c>
      <c r="CT306" s="25">
        <v>0</v>
      </c>
      <c r="CU306" s="25">
        <v>0</v>
      </c>
      <c r="CV306" s="25">
        <v>0</v>
      </c>
      <c r="CW306" s="25">
        <v>0</v>
      </c>
      <c r="CX306" s="25">
        <v>0</v>
      </c>
      <c r="CY306" s="25">
        <v>0</v>
      </c>
      <c r="CZ306" s="25">
        <v>0</v>
      </c>
      <c r="DA306" s="25">
        <v>0</v>
      </c>
      <c r="DB306" s="25">
        <v>0</v>
      </c>
      <c r="DC306" s="25">
        <v>0</v>
      </c>
      <c r="DD306" s="25">
        <v>0</v>
      </c>
      <c r="DE306" s="25">
        <v>0</v>
      </c>
      <c r="DF306" s="25">
        <v>0</v>
      </c>
      <c r="DG306" s="25">
        <v>0</v>
      </c>
      <c r="DH306" s="25">
        <v>0</v>
      </c>
      <c r="DI306" s="25">
        <v>0</v>
      </c>
      <c r="DJ306" s="25">
        <v>0</v>
      </c>
      <c r="DK306" s="25">
        <v>0</v>
      </c>
      <c r="DL306" s="25">
        <v>0</v>
      </c>
      <c r="DM306" s="25">
        <v>0</v>
      </c>
      <c r="DN306" s="25">
        <v>0</v>
      </c>
      <c r="DO306" s="25">
        <v>0</v>
      </c>
      <c r="DP306" s="25">
        <v>0</v>
      </c>
      <c r="DQ306" s="25">
        <v>0</v>
      </c>
      <c r="DR306" s="25">
        <v>0</v>
      </c>
      <c r="DS306" s="25">
        <v>0</v>
      </c>
      <c r="DT306" s="25">
        <v>0</v>
      </c>
      <c r="DU306" s="25">
        <v>0</v>
      </c>
      <c r="DV306" s="25">
        <v>0</v>
      </c>
      <c r="DW306" s="25">
        <v>0</v>
      </c>
      <c r="DX306" s="25">
        <v>0</v>
      </c>
      <c r="DY306" s="25">
        <v>0</v>
      </c>
      <c r="DZ306" s="25">
        <v>0</v>
      </c>
      <c r="EA306" s="25">
        <v>0</v>
      </c>
      <c r="EB306" s="25">
        <v>0</v>
      </c>
      <c r="EC306" s="25">
        <v>0</v>
      </c>
      <c r="ED306" s="25">
        <v>0</v>
      </c>
      <c r="EE306" s="25">
        <v>0</v>
      </c>
      <c r="EF306" s="25">
        <v>0</v>
      </c>
      <c r="EG306" s="25">
        <v>0</v>
      </c>
      <c r="EH306" s="25">
        <v>0</v>
      </c>
      <c r="EI306" s="25">
        <v>0</v>
      </c>
      <c r="EJ306" s="25">
        <v>0</v>
      </c>
      <c r="EK306" s="25">
        <v>0</v>
      </c>
      <c r="EL306" s="25">
        <v>0</v>
      </c>
      <c r="EM306" s="25">
        <v>0</v>
      </c>
      <c r="EN306" s="25">
        <v>0</v>
      </c>
      <c r="EO306" s="25">
        <v>0</v>
      </c>
      <c r="EP306" s="25">
        <v>0</v>
      </c>
      <c r="EQ306" s="25">
        <v>0</v>
      </c>
      <c r="ER306" s="25">
        <v>0</v>
      </c>
      <c r="ES306" s="25">
        <v>0</v>
      </c>
      <c r="ET306" s="25">
        <v>0</v>
      </c>
      <c r="EU306" s="25">
        <v>0</v>
      </c>
      <c r="EV306" s="25">
        <v>0</v>
      </c>
      <c r="EW306" s="25">
        <v>0</v>
      </c>
      <c r="EX306" s="25">
        <v>0</v>
      </c>
      <c r="EY306" s="25">
        <v>0</v>
      </c>
      <c r="EZ306" s="25">
        <v>0</v>
      </c>
      <c r="FA306" s="25">
        <v>0</v>
      </c>
      <c r="FB306" s="25">
        <v>0</v>
      </c>
      <c r="FC306" s="25">
        <v>0</v>
      </c>
      <c r="FD306" s="25">
        <v>0</v>
      </c>
      <c r="FE306" s="25">
        <v>0</v>
      </c>
      <c r="FF306" s="25">
        <v>0</v>
      </c>
      <c r="FG306" s="25">
        <v>0</v>
      </c>
      <c r="FH306" s="25">
        <v>0</v>
      </c>
      <c r="FI306" s="25">
        <v>0</v>
      </c>
      <c r="FJ306" s="25">
        <v>0</v>
      </c>
      <c r="FK306" s="25">
        <v>0</v>
      </c>
      <c r="FL306" s="25">
        <v>0</v>
      </c>
      <c r="FM306" s="25">
        <v>0</v>
      </c>
      <c r="FN306" s="25">
        <v>0</v>
      </c>
      <c r="FO306" s="25">
        <v>0</v>
      </c>
      <c r="FP306" s="25">
        <v>0</v>
      </c>
      <c r="FQ306" s="25">
        <v>0</v>
      </c>
      <c r="FR306" s="25">
        <v>0</v>
      </c>
      <c r="FS306" s="25">
        <v>0</v>
      </c>
      <c r="FT306" s="25">
        <v>0</v>
      </c>
      <c r="FU306" s="25">
        <v>0</v>
      </c>
      <c r="FV306" s="25">
        <v>0</v>
      </c>
      <c r="FW306" s="25">
        <v>0</v>
      </c>
      <c r="FX306" s="25">
        <v>0</v>
      </c>
      <c r="FY306" s="25">
        <v>0</v>
      </c>
      <c r="FZ306" s="25">
        <v>0</v>
      </c>
      <c r="GA306" s="25">
        <v>0</v>
      </c>
      <c r="GB306" s="25">
        <v>0</v>
      </c>
      <c r="GC306" s="25">
        <v>0</v>
      </c>
      <c r="GD306" s="25">
        <v>0</v>
      </c>
      <c r="GE306" s="25">
        <v>0</v>
      </c>
      <c r="GF306" s="25">
        <v>0</v>
      </c>
      <c r="GG306" s="25">
        <v>0</v>
      </c>
      <c r="GH306" s="25">
        <v>0</v>
      </c>
      <c r="GI306" s="25">
        <v>0</v>
      </c>
      <c r="GJ306" s="25">
        <v>0</v>
      </c>
      <c r="GK306" s="25">
        <v>0</v>
      </c>
      <c r="GL306" s="25">
        <v>0</v>
      </c>
      <c r="GM306" s="25">
        <v>0</v>
      </c>
      <c r="GN306" s="25">
        <v>0</v>
      </c>
      <c r="GO306" s="25">
        <v>0</v>
      </c>
      <c r="GP306" s="25">
        <v>0</v>
      </c>
      <c r="GQ306" s="25">
        <v>0</v>
      </c>
      <c r="GR306" s="25">
        <v>0</v>
      </c>
      <c r="GS306" s="25">
        <v>0</v>
      </c>
      <c r="GT306" s="25">
        <v>0</v>
      </c>
      <c r="GU306" s="25">
        <v>0</v>
      </c>
      <c r="GV306" s="25">
        <v>0</v>
      </c>
      <c r="GW306" s="25">
        <v>0</v>
      </c>
      <c r="GX306" s="25">
        <v>0</v>
      </c>
      <c r="GY306" s="25">
        <v>0</v>
      </c>
      <c r="GZ306" s="25">
        <v>0</v>
      </c>
      <c r="HA306" s="25">
        <v>0</v>
      </c>
      <c r="HB306" s="25">
        <v>0</v>
      </c>
      <c r="HC306" s="25">
        <v>0</v>
      </c>
      <c r="HD306" s="25">
        <v>0</v>
      </c>
      <c r="HE306" s="25">
        <v>0</v>
      </c>
      <c r="HF306" s="25">
        <v>0</v>
      </c>
      <c r="HG306" s="25">
        <v>0</v>
      </c>
      <c r="HH306" s="25">
        <v>0</v>
      </c>
      <c r="HI306" s="25">
        <v>0</v>
      </c>
      <c r="HJ306" s="110">
        <v>0</v>
      </c>
      <c r="HK306" s="110">
        <v>0</v>
      </c>
      <c r="HL306" s="25">
        <v>0</v>
      </c>
      <c r="HM306" s="25">
        <v>0</v>
      </c>
      <c r="HN306" s="25">
        <v>0</v>
      </c>
      <c r="HO306" s="25">
        <v>0</v>
      </c>
      <c r="HP306" s="25">
        <v>0</v>
      </c>
      <c r="HQ306" s="25">
        <v>0</v>
      </c>
      <c r="HR306" s="25">
        <v>0</v>
      </c>
      <c r="HS306" s="25">
        <v>0</v>
      </c>
      <c r="HT306" s="25">
        <v>0</v>
      </c>
      <c r="HU306" s="25">
        <v>0</v>
      </c>
      <c r="HV306" s="25">
        <v>0</v>
      </c>
      <c r="HW306" s="25">
        <v>0</v>
      </c>
      <c r="HX306" s="25">
        <v>0</v>
      </c>
      <c r="HY306" s="25">
        <v>0</v>
      </c>
      <c r="HZ306" s="25">
        <v>0</v>
      </c>
      <c r="IA306" s="25">
        <v>0</v>
      </c>
      <c r="IB306" s="25">
        <v>0</v>
      </c>
      <c r="IC306" s="25">
        <v>0</v>
      </c>
      <c r="ID306" s="25">
        <v>0</v>
      </c>
      <c r="IE306" s="25">
        <v>0</v>
      </c>
      <c r="IF306" s="25">
        <v>0</v>
      </c>
      <c r="IG306" s="25">
        <v>0</v>
      </c>
      <c r="IH306" s="25">
        <v>0</v>
      </c>
      <c r="II306" s="25">
        <v>0</v>
      </c>
      <c r="IJ306" s="25">
        <v>0</v>
      </c>
      <c r="IK306" s="25">
        <v>0</v>
      </c>
      <c r="IL306" s="25">
        <v>0</v>
      </c>
      <c r="IM306" s="25">
        <v>0</v>
      </c>
      <c r="IN306" s="25">
        <v>0</v>
      </c>
      <c r="IO306" s="25">
        <v>0</v>
      </c>
      <c r="IP306" s="25">
        <v>0</v>
      </c>
      <c r="IQ306" s="25">
        <v>0</v>
      </c>
      <c r="IR306" s="25">
        <v>0</v>
      </c>
      <c r="IS306" s="25">
        <v>0</v>
      </c>
      <c r="IT306" s="25">
        <v>0</v>
      </c>
      <c r="IU306" s="25">
        <v>0</v>
      </c>
      <c r="IV306" s="25">
        <v>0</v>
      </c>
      <c r="IW306" s="25">
        <v>0</v>
      </c>
      <c r="IX306" s="25">
        <v>0</v>
      </c>
      <c r="IY306" s="25">
        <v>0</v>
      </c>
      <c r="IZ306" s="25">
        <v>0</v>
      </c>
      <c r="JA306" s="25">
        <v>0</v>
      </c>
      <c r="JB306" s="25">
        <v>0</v>
      </c>
      <c r="JC306" s="25">
        <v>0</v>
      </c>
      <c r="JD306" s="25">
        <v>0</v>
      </c>
      <c r="JE306" s="25">
        <v>0</v>
      </c>
      <c r="JF306" s="25">
        <v>0</v>
      </c>
      <c r="JG306" s="25">
        <v>0</v>
      </c>
      <c r="JH306" s="25">
        <v>0</v>
      </c>
      <c r="JI306" s="25">
        <v>0</v>
      </c>
      <c r="JJ306" s="25">
        <v>0</v>
      </c>
      <c r="JK306" s="25">
        <v>0</v>
      </c>
      <c r="JL306" s="25">
        <v>0</v>
      </c>
      <c r="JM306" s="25">
        <v>0</v>
      </c>
      <c r="JN306" s="25">
        <v>0</v>
      </c>
      <c r="JO306" s="25">
        <v>0</v>
      </c>
      <c r="JP306" s="25">
        <v>0</v>
      </c>
      <c r="JQ306" s="25">
        <v>0</v>
      </c>
      <c r="JR306" s="25">
        <v>0</v>
      </c>
      <c r="JS306" s="25">
        <v>0</v>
      </c>
      <c r="JT306" s="25">
        <v>0</v>
      </c>
      <c r="JU306" s="25">
        <v>0</v>
      </c>
      <c r="JV306" s="25">
        <v>0</v>
      </c>
      <c r="JW306" s="25">
        <v>0</v>
      </c>
      <c r="JX306" s="25">
        <v>0</v>
      </c>
    </row>
    <row r="307" spans="1:284" s="25" customFormat="1">
      <c r="A307" s="56" t="s">
        <v>1609</v>
      </c>
      <c r="B307" s="62" t="s">
        <v>1610</v>
      </c>
      <c r="C307" s="56" t="s">
        <v>1609</v>
      </c>
      <c r="D307">
        <v>6</v>
      </c>
      <c r="E307" s="25">
        <v>0</v>
      </c>
      <c r="F307" s="25">
        <v>0</v>
      </c>
      <c r="G307" s="25">
        <v>0</v>
      </c>
      <c r="H307" s="25">
        <v>0</v>
      </c>
      <c r="I307" s="25">
        <v>0</v>
      </c>
      <c r="J307" s="25">
        <v>0</v>
      </c>
      <c r="K307" s="25">
        <v>0</v>
      </c>
      <c r="L307" s="25">
        <v>0</v>
      </c>
      <c r="M307" s="25">
        <v>0</v>
      </c>
      <c r="N307" s="25">
        <v>0</v>
      </c>
      <c r="O307" s="25">
        <v>0</v>
      </c>
      <c r="P307" s="25">
        <v>0</v>
      </c>
      <c r="Q307" s="25">
        <v>0</v>
      </c>
      <c r="R307" s="25">
        <v>0</v>
      </c>
      <c r="S307" s="25">
        <v>0</v>
      </c>
      <c r="T307" s="25">
        <v>0</v>
      </c>
      <c r="U307" s="25">
        <v>0</v>
      </c>
      <c r="V307" s="25">
        <v>0</v>
      </c>
      <c r="W307" s="25">
        <v>0</v>
      </c>
      <c r="X307" s="25">
        <v>0</v>
      </c>
      <c r="Y307" s="25">
        <v>0</v>
      </c>
      <c r="Z307" s="25">
        <v>0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F307" s="25">
        <v>0</v>
      </c>
      <c r="AG307" s="25">
        <v>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v>0</v>
      </c>
      <c r="BK307" s="25">
        <v>0</v>
      </c>
      <c r="BL307" s="25">
        <v>0</v>
      </c>
      <c r="BM307" s="25">
        <v>0</v>
      </c>
      <c r="BN307" s="25">
        <v>0</v>
      </c>
      <c r="BO307" s="25">
        <v>0</v>
      </c>
      <c r="BP307" s="25">
        <v>0</v>
      </c>
      <c r="BQ307" s="25">
        <v>0</v>
      </c>
      <c r="BR307" s="25">
        <v>0</v>
      </c>
      <c r="BS307" s="25">
        <v>0</v>
      </c>
      <c r="BT307" s="25">
        <v>0</v>
      </c>
      <c r="BU307" s="25">
        <v>0</v>
      </c>
      <c r="BV307" s="25">
        <v>0</v>
      </c>
      <c r="BW307" s="25">
        <v>0</v>
      </c>
      <c r="BX307" s="25">
        <v>0</v>
      </c>
      <c r="BY307" s="25">
        <v>0</v>
      </c>
      <c r="BZ307" s="25">
        <v>0</v>
      </c>
      <c r="CA307" s="25">
        <v>0</v>
      </c>
      <c r="CB307" s="25">
        <v>0</v>
      </c>
      <c r="CC307" s="25">
        <v>0</v>
      </c>
      <c r="CD307" s="25">
        <v>0</v>
      </c>
      <c r="CE307" s="25">
        <v>0</v>
      </c>
      <c r="CF307" s="25">
        <v>0</v>
      </c>
      <c r="CG307" s="25">
        <v>0</v>
      </c>
      <c r="CH307" s="25">
        <v>0</v>
      </c>
      <c r="CI307" s="25">
        <v>0</v>
      </c>
      <c r="CJ307" s="25">
        <v>0</v>
      </c>
      <c r="CK307" s="25">
        <v>0</v>
      </c>
      <c r="CL307" s="25">
        <v>0</v>
      </c>
      <c r="CM307" s="25">
        <v>0</v>
      </c>
      <c r="CN307" s="25">
        <v>0</v>
      </c>
      <c r="CO307" s="25">
        <v>0</v>
      </c>
      <c r="CP307" s="25">
        <v>0</v>
      </c>
      <c r="CQ307" s="25">
        <v>0</v>
      </c>
      <c r="CR307" s="25">
        <v>0</v>
      </c>
      <c r="CS307" s="25">
        <v>0</v>
      </c>
      <c r="CT307" s="25">
        <v>0</v>
      </c>
      <c r="CU307" s="25">
        <v>0</v>
      </c>
      <c r="CV307" s="25">
        <v>0</v>
      </c>
      <c r="CW307" s="25">
        <v>0</v>
      </c>
      <c r="CX307" s="25">
        <v>0</v>
      </c>
      <c r="CY307" s="25">
        <v>0</v>
      </c>
      <c r="CZ307" s="25">
        <v>0</v>
      </c>
      <c r="DA307" s="25">
        <v>0</v>
      </c>
      <c r="DB307" s="25">
        <v>0</v>
      </c>
      <c r="DC307" s="25">
        <v>0</v>
      </c>
      <c r="DD307" s="25">
        <v>0</v>
      </c>
      <c r="DE307" s="25">
        <v>0</v>
      </c>
      <c r="DF307" s="25">
        <v>0</v>
      </c>
      <c r="DG307" s="25">
        <v>0</v>
      </c>
      <c r="DH307" s="25">
        <v>0</v>
      </c>
      <c r="DI307" s="25">
        <v>0</v>
      </c>
      <c r="DJ307" s="25">
        <v>0</v>
      </c>
      <c r="DK307" s="25">
        <v>0</v>
      </c>
      <c r="DL307" s="25">
        <v>0</v>
      </c>
      <c r="DM307" s="25">
        <v>0</v>
      </c>
      <c r="DN307" s="25">
        <v>0</v>
      </c>
      <c r="DO307" s="25">
        <v>0</v>
      </c>
      <c r="DP307" s="25">
        <v>0</v>
      </c>
      <c r="DQ307" s="25">
        <v>0</v>
      </c>
      <c r="DR307" s="25">
        <v>0</v>
      </c>
      <c r="DS307" s="25">
        <v>0</v>
      </c>
      <c r="DT307" s="25">
        <v>0</v>
      </c>
      <c r="DU307" s="25">
        <v>0</v>
      </c>
      <c r="DV307" s="25">
        <v>0</v>
      </c>
      <c r="DW307" s="25">
        <v>0</v>
      </c>
      <c r="DX307" s="25">
        <v>0</v>
      </c>
      <c r="DY307" s="25">
        <v>0</v>
      </c>
      <c r="DZ307" s="25">
        <v>0</v>
      </c>
      <c r="EA307" s="25">
        <v>0</v>
      </c>
      <c r="EB307" s="25">
        <v>0</v>
      </c>
      <c r="EC307" s="25">
        <v>0</v>
      </c>
      <c r="ED307" s="25">
        <v>0</v>
      </c>
      <c r="EE307" s="25">
        <v>0</v>
      </c>
      <c r="EF307" s="25">
        <v>0</v>
      </c>
      <c r="EG307" s="25">
        <v>0</v>
      </c>
      <c r="EH307" s="25">
        <v>0</v>
      </c>
      <c r="EI307" s="25">
        <v>0</v>
      </c>
      <c r="EJ307" s="25">
        <v>0</v>
      </c>
      <c r="EK307" s="25">
        <v>0</v>
      </c>
      <c r="EL307" s="25">
        <v>0</v>
      </c>
      <c r="EM307" s="25">
        <v>0</v>
      </c>
      <c r="EN307" s="25">
        <v>0</v>
      </c>
      <c r="EO307" s="25">
        <v>0</v>
      </c>
      <c r="EP307" s="25">
        <v>0</v>
      </c>
      <c r="EQ307" s="25">
        <v>0</v>
      </c>
      <c r="ER307" s="25">
        <v>0</v>
      </c>
      <c r="ES307" s="25">
        <v>0</v>
      </c>
      <c r="ET307" s="25">
        <v>0</v>
      </c>
      <c r="EU307" s="25">
        <v>0</v>
      </c>
      <c r="EV307" s="25">
        <v>0</v>
      </c>
      <c r="EW307" s="25">
        <v>0</v>
      </c>
      <c r="EX307" s="25">
        <v>0</v>
      </c>
      <c r="EY307" s="25">
        <v>0</v>
      </c>
      <c r="EZ307" s="25">
        <v>0</v>
      </c>
      <c r="FA307" s="25">
        <v>0</v>
      </c>
      <c r="FB307" s="25">
        <v>0</v>
      </c>
      <c r="FC307" s="25">
        <v>0</v>
      </c>
      <c r="FD307" s="25">
        <v>0</v>
      </c>
      <c r="FE307" s="25">
        <v>0</v>
      </c>
      <c r="FF307" s="25">
        <v>0</v>
      </c>
      <c r="FG307" s="25">
        <v>0</v>
      </c>
      <c r="FH307" s="25">
        <v>0</v>
      </c>
      <c r="FI307" s="25">
        <v>0</v>
      </c>
      <c r="FJ307" s="25">
        <v>0</v>
      </c>
      <c r="FK307" s="25">
        <v>0</v>
      </c>
      <c r="FL307" s="25">
        <v>0</v>
      </c>
      <c r="FM307" s="25">
        <v>0</v>
      </c>
      <c r="FN307" s="25">
        <v>0</v>
      </c>
      <c r="FO307" s="25">
        <v>0</v>
      </c>
      <c r="FP307" s="25">
        <v>0</v>
      </c>
      <c r="FQ307" s="25">
        <v>0</v>
      </c>
      <c r="FR307" s="25">
        <v>0</v>
      </c>
      <c r="FS307" s="25">
        <v>0</v>
      </c>
      <c r="FT307" s="25">
        <v>0</v>
      </c>
      <c r="FU307" s="25">
        <v>0</v>
      </c>
      <c r="FV307" s="25">
        <v>0</v>
      </c>
      <c r="FW307" s="25">
        <v>0</v>
      </c>
      <c r="FX307" s="25">
        <v>0</v>
      </c>
      <c r="FY307" s="25">
        <v>0</v>
      </c>
      <c r="FZ307" s="25">
        <v>0</v>
      </c>
      <c r="GA307" s="25">
        <v>0</v>
      </c>
      <c r="GB307" s="25">
        <v>0</v>
      </c>
      <c r="GC307" s="25">
        <v>0</v>
      </c>
      <c r="GD307" s="25">
        <v>0</v>
      </c>
      <c r="GE307" s="25">
        <v>0</v>
      </c>
      <c r="GF307" s="25">
        <v>0</v>
      </c>
      <c r="GG307" s="25">
        <v>0</v>
      </c>
      <c r="GH307" s="25">
        <v>0</v>
      </c>
      <c r="GI307" s="25">
        <v>0</v>
      </c>
      <c r="GJ307" s="25">
        <v>0</v>
      </c>
      <c r="GK307" s="25">
        <v>0</v>
      </c>
      <c r="GL307" s="25">
        <v>0</v>
      </c>
      <c r="GM307" s="25">
        <v>0</v>
      </c>
      <c r="GN307" s="25">
        <v>0</v>
      </c>
      <c r="GO307" s="25">
        <v>0</v>
      </c>
      <c r="GP307" s="25">
        <v>0</v>
      </c>
      <c r="GQ307" s="25">
        <v>0</v>
      </c>
      <c r="GR307" s="25">
        <v>0</v>
      </c>
      <c r="GS307" s="25">
        <v>0</v>
      </c>
      <c r="GT307" s="25">
        <v>0</v>
      </c>
      <c r="GU307" s="25">
        <v>0</v>
      </c>
      <c r="GV307" s="25">
        <v>0</v>
      </c>
      <c r="GW307" s="25">
        <v>0</v>
      </c>
      <c r="GX307" s="25">
        <v>0</v>
      </c>
      <c r="GY307" s="25">
        <v>0</v>
      </c>
      <c r="GZ307" s="25">
        <v>0</v>
      </c>
      <c r="HA307" s="25">
        <v>0</v>
      </c>
      <c r="HB307" s="25">
        <v>0</v>
      </c>
      <c r="HC307" s="25">
        <v>0</v>
      </c>
      <c r="HD307" s="25">
        <v>0</v>
      </c>
      <c r="HE307" s="25">
        <v>0</v>
      </c>
      <c r="HF307" s="25">
        <v>0</v>
      </c>
      <c r="HG307" s="25">
        <v>0</v>
      </c>
      <c r="HH307" s="25">
        <v>0</v>
      </c>
      <c r="HI307" s="25">
        <v>0</v>
      </c>
      <c r="HJ307" s="110">
        <v>0</v>
      </c>
      <c r="HK307" s="110">
        <v>0</v>
      </c>
      <c r="HL307" s="25">
        <v>0</v>
      </c>
      <c r="HM307" s="25">
        <v>0</v>
      </c>
      <c r="HN307" s="25">
        <v>0</v>
      </c>
      <c r="HO307" s="25">
        <v>0</v>
      </c>
      <c r="HP307" s="25">
        <v>0</v>
      </c>
      <c r="HQ307" s="25">
        <v>0</v>
      </c>
      <c r="HR307" s="25">
        <v>0</v>
      </c>
      <c r="HS307" s="25">
        <v>0</v>
      </c>
      <c r="HT307" s="25">
        <v>0</v>
      </c>
      <c r="HU307" s="25">
        <v>0</v>
      </c>
      <c r="HV307" s="25">
        <v>0</v>
      </c>
      <c r="HW307" s="25">
        <v>0</v>
      </c>
      <c r="HX307" s="25">
        <v>0</v>
      </c>
      <c r="HY307" s="25">
        <v>0</v>
      </c>
      <c r="HZ307" s="25">
        <v>0</v>
      </c>
      <c r="IA307" s="25">
        <v>0</v>
      </c>
      <c r="IB307" s="25">
        <v>0</v>
      </c>
      <c r="IC307" s="25">
        <v>0</v>
      </c>
      <c r="ID307" s="25">
        <v>0</v>
      </c>
      <c r="IE307" s="25">
        <v>0</v>
      </c>
      <c r="IF307" s="25">
        <v>0</v>
      </c>
      <c r="IG307" s="25">
        <v>0</v>
      </c>
      <c r="IH307" s="25">
        <v>0</v>
      </c>
      <c r="II307" s="25">
        <v>0</v>
      </c>
      <c r="IJ307" s="25">
        <v>0</v>
      </c>
      <c r="IK307" s="25">
        <v>0</v>
      </c>
      <c r="IL307" s="25">
        <v>0</v>
      </c>
      <c r="IM307" s="25">
        <v>0</v>
      </c>
      <c r="IN307" s="25">
        <v>0</v>
      </c>
      <c r="IO307" s="25">
        <v>0</v>
      </c>
      <c r="IP307" s="25">
        <v>0</v>
      </c>
      <c r="IQ307" s="25">
        <v>0</v>
      </c>
      <c r="IR307" s="25">
        <v>0</v>
      </c>
      <c r="IS307" s="25">
        <v>0</v>
      </c>
      <c r="IT307" s="25">
        <v>0</v>
      </c>
      <c r="IU307" s="25">
        <v>0</v>
      </c>
      <c r="IV307" s="25">
        <v>0</v>
      </c>
      <c r="IW307" s="25">
        <v>0</v>
      </c>
      <c r="IX307" s="25">
        <v>0</v>
      </c>
      <c r="IY307" s="25">
        <v>0</v>
      </c>
      <c r="IZ307" s="25">
        <v>0</v>
      </c>
      <c r="JA307" s="25">
        <v>0</v>
      </c>
      <c r="JB307" s="25">
        <v>0</v>
      </c>
      <c r="JC307" s="25">
        <v>0</v>
      </c>
      <c r="JD307" s="25">
        <v>0</v>
      </c>
      <c r="JE307" s="25">
        <v>0</v>
      </c>
      <c r="JF307" s="25">
        <v>0</v>
      </c>
      <c r="JG307" s="25">
        <v>0</v>
      </c>
      <c r="JH307" s="25">
        <v>0</v>
      </c>
      <c r="JI307" s="25">
        <v>0</v>
      </c>
      <c r="JJ307" s="25">
        <v>0</v>
      </c>
      <c r="JK307" s="25">
        <v>0</v>
      </c>
      <c r="JL307" s="25">
        <v>0</v>
      </c>
      <c r="JM307" s="25">
        <v>0</v>
      </c>
      <c r="JN307" s="25">
        <v>0</v>
      </c>
      <c r="JO307" s="25">
        <v>0</v>
      </c>
      <c r="JP307" s="25">
        <v>0</v>
      </c>
      <c r="JQ307" s="25">
        <v>0</v>
      </c>
      <c r="JR307" s="25">
        <v>0</v>
      </c>
      <c r="JS307" s="25">
        <v>0</v>
      </c>
      <c r="JT307" s="25">
        <v>0</v>
      </c>
      <c r="JU307" s="25">
        <v>0</v>
      </c>
      <c r="JV307" s="25">
        <v>0</v>
      </c>
      <c r="JW307" s="25">
        <v>0</v>
      </c>
      <c r="JX307" s="25">
        <v>0</v>
      </c>
    </row>
    <row r="308" spans="1:284" s="25" customFormat="1">
      <c r="A308" s="56" t="s">
        <v>1611</v>
      </c>
      <c r="B308" s="62" t="s">
        <v>452</v>
      </c>
      <c r="C308" s="56" t="s">
        <v>1611</v>
      </c>
      <c r="D308">
        <v>6</v>
      </c>
      <c r="E308" s="25">
        <v>0.22059499999999999</v>
      </c>
      <c r="F308" s="25">
        <v>0.53</v>
      </c>
      <c r="G308" s="25">
        <v>0.41424299999999997</v>
      </c>
      <c r="H308" s="25">
        <v>0.26383299999999998</v>
      </c>
      <c r="I308" s="25">
        <v>5.1680000000000001</v>
      </c>
      <c r="J308" s="25">
        <v>5.3926959999999999</v>
      </c>
      <c r="K308" s="25">
        <v>5.7536019999999999</v>
      </c>
      <c r="L308" s="25">
        <v>0.40893899999999994</v>
      </c>
      <c r="M308" s="25">
        <v>0.36644900000000002</v>
      </c>
      <c r="N308" s="25">
        <v>0.34850099999999995</v>
      </c>
      <c r="O308" s="25">
        <v>0.22260999999999997</v>
      </c>
      <c r="P308" s="25">
        <v>0.21955399999999997</v>
      </c>
      <c r="Q308" s="25">
        <v>0.23666700000000002</v>
      </c>
      <c r="R308" s="25">
        <v>0.194387</v>
      </c>
      <c r="S308" s="25">
        <v>0.16864599999999999</v>
      </c>
      <c r="T308" s="25">
        <v>0.26320399999999999</v>
      </c>
      <c r="U308" s="25">
        <v>0.260575</v>
      </c>
      <c r="V308" s="25">
        <v>0.16296100000000002</v>
      </c>
      <c r="W308" s="25">
        <v>0.22276100000000001</v>
      </c>
      <c r="X308" s="25">
        <v>0.21364500000000003</v>
      </c>
      <c r="Y308" s="25">
        <v>0.19267600000000001</v>
      </c>
      <c r="Z308" s="25">
        <v>0.221474</v>
      </c>
      <c r="AA308" s="25">
        <v>0.42566399999999999</v>
      </c>
      <c r="AB308" s="25">
        <v>0.23064700000000002</v>
      </c>
      <c r="AC308" s="25">
        <v>0.32246599999999997</v>
      </c>
      <c r="AD308" s="25">
        <v>0.24212599999999998</v>
      </c>
      <c r="AE308" s="25">
        <v>0.69929400000000008</v>
      </c>
      <c r="AF308" s="25">
        <v>0.35126200000000002</v>
      </c>
      <c r="AG308" s="25">
        <v>0.17533499999999999</v>
      </c>
      <c r="AH308" s="25">
        <v>0.40437200000000001</v>
      </c>
      <c r="AI308" s="25">
        <v>0.38100000000000001</v>
      </c>
      <c r="AJ308" s="25">
        <v>0.72399999999999998</v>
      </c>
      <c r="AK308" s="25">
        <v>6.3207050300000001</v>
      </c>
      <c r="AL308" s="25">
        <v>6.3648569999999998</v>
      </c>
      <c r="AM308" s="25">
        <v>6.184857</v>
      </c>
      <c r="AN308" s="25">
        <v>7.0508569999999997</v>
      </c>
      <c r="AO308" s="25">
        <v>4.1328569999999996</v>
      </c>
      <c r="AP308" s="25">
        <v>4.6298569999999994</v>
      </c>
      <c r="AQ308" s="25">
        <v>4.564438</v>
      </c>
      <c r="AR308" s="25">
        <v>1.024152</v>
      </c>
      <c r="AS308" s="25">
        <v>0.81815199999999999</v>
      </c>
      <c r="AT308" s="25">
        <v>0.69315199999999999</v>
      </c>
      <c r="AU308" s="25">
        <v>0.9361520000000001</v>
      </c>
      <c r="AV308" s="25">
        <v>0.70015200000000011</v>
      </c>
      <c r="AW308" s="25">
        <v>0.53315200000000007</v>
      </c>
      <c r="AX308" s="25">
        <v>0.584152</v>
      </c>
      <c r="AY308" s="25">
        <v>6.7011519999999996</v>
      </c>
      <c r="AZ308" s="25">
        <v>5.2946520000000001</v>
      </c>
      <c r="BA308" s="25">
        <v>15.165864900000001</v>
      </c>
      <c r="BB308" s="25">
        <v>22.946652000000004</v>
      </c>
      <c r="BC308" s="25">
        <v>44.901321899999999</v>
      </c>
      <c r="BD308" s="25">
        <v>38.597239999999999</v>
      </c>
      <c r="BE308" s="25">
        <v>31.068000000000001</v>
      </c>
      <c r="BF308" s="25">
        <v>16.402220840000002</v>
      </c>
      <c r="BG308" s="25">
        <v>14.38663463</v>
      </c>
      <c r="BH308" s="25">
        <v>13.77313176</v>
      </c>
      <c r="BI308" s="25">
        <v>13.704260210000001</v>
      </c>
      <c r="BJ308" s="25">
        <v>18.88525074</v>
      </c>
      <c r="BK308" s="25">
        <v>13.883867179999999</v>
      </c>
      <c r="BL308" s="25">
        <v>14.020834290000002</v>
      </c>
      <c r="BM308" s="25">
        <v>14.08510384</v>
      </c>
      <c r="BN308" s="25">
        <v>14.13823397</v>
      </c>
      <c r="BO308" s="25">
        <v>14.16023397</v>
      </c>
      <c r="BP308" s="25">
        <v>15.038416459999999</v>
      </c>
      <c r="BQ308" s="25">
        <v>16.159533069999998</v>
      </c>
      <c r="BR308" s="25">
        <v>15.886144609999999</v>
      </c>
      <c r="BS308" s="25">
        <v>16.091587090000001</v>
      </c>
      <c r="BT308" s="25">
        <v>24.250188189999999</v>
      </c>
      <c r="BU308" s="25">
        <v>28.867002080000002</v>
      </c>
      <c r="BV308" s="25">
        <v>42.261073669999995</v>
      </c>
      <c r="BW308" s="25">
        <v>37.578314769999999</v>
      </c>
      <c r="BX308" s="25">
        <v>16.048729550000001</v>
      </c>
      <c r="BY308" s="25">
        <v>7.9040786599999997</v>
      </c>
      <c r="BZ308" s="25">
        <v>10.685079590000001</v>
      </c>
      <c r="CA308" s="25">
        <v>13.469423069999999</v>
      </c>
      <c r="CB308" s="25">
        <v>13.24915307</v>
      </c>
      <c r="CC308" s="25">
        <v>18.385156600000002</v>
      </c>
      <c r="CD308" s="25">
        <v>21.519156599999999</v>
      </c>
      <c r="CE308" s="25">
        <v>14.247206869999999</v>
      </c>
      <c r="CF308" s="25">
        <v>22.94389</v>
      </c>
      <c r="CG308" s="25">
        <v>17.134740000000001</v>
      </c>
      <c r="CH308" s="25">
        <v>23.78506144</v>
      </c>
      <c r="CI308" s="25">
        <v>24.698499999999999</v>
      </c>
      <c r="CJ308" s="25">
        <v>25.818560120000001</v>
      </c>
      <c r="CK308" s="25">
        <v>8.6165205199999999</v>
      </c>
      <c r="CL308" s="25">
        <v>7.1676069400000006</v>
      </c>
      <c r="CM308" s="25">
        <v>15.72957924</v>
      </c>
      <c r="CN308" s="25">
        <v>12.028899559999999</v>
      </c>
      <c r="CO308" s="25">
        <v>19.038298189999999</v>
      </c>
      <c r="CP308" s="25">
        <v>18.853527620000001</v>
      </c>
      <c r="CQ308" s="25">
        <v>28.49643463</v>
      </c>
      <c r="CR308" s="25">
        <v>24.981338870000002</v>
      </c>
      <c r="CS308" s="25">
        <v>27.815285099999997</v>
      </c>
      <c r="CT308" s="25">
        <v>34.633104879999998</v>
      </c>
      <c r="CU308" s="25">
        <v>15.18950373</v>
      </c>
      <c r="CV308" s="25">
        <v>13.880630790000001</v>
      </c>
      <c r="CW308" s="25">
        <v>14.216991160000001</v>
      </c>
      <c r="CX308" s="25">
        <v>6.6603305099999996</v>
      </c>
      <c r="CY308" s="25">
        <v>10.710330509999999</v>
      </c>
      <c r="CZ308" s="25">
        <v>11.334101749999999</v>
      </c>
      <c r="DA308" s="25">
        <v>12.338769710000001</v>
      </c>
      <c r="DB308" s="25">
        <v>15.435914049999999</v>
      </c>
      <c r="DC308" s="25">
        <v>16.256460629999999</v>
      </c>
      <c r="DD308" s="25">
        <v>30.86359504</v>
      </c>
      <c r="DE308" s="25">
        <v>29.428109359999997</v>
      </c>
      <c r="DF308" s="25">
        <v>29.958149649999999</v>
      </c>
      <c r="DG308" s="25">
        <v>52.779301240000002</v>
      </c>
      <c r="DH308" s="25">
        <v>21.291404570000001</v>
      </c>
      <c r="DI308" s="25">
        <v>23.62447117</v>
      </c>
      <c r="DJ308" s="25">
        <v>25.192278860000002</v>
      </c>
      <c r="DK308" s="25">
        <v>24.876055049999998</v>
      </c>
      <c r="DL308" s="25">
        <v>20.842531409999999</v>
      </c>
      <c r="DM308" s="25">
        <v>30.715156040000004</v>
      </c>
      <c r="DN308" s="25">
        <v>30.724393629999998</v>
      </c>
      <c r="DO308" s="25">
        <v>30.836139379999999</v>
      </c>
      <c r="DP308" s="25">
        <v>29.264263540000002</v>
      </c>
      <c r="DQ308" s="25">
        <v>29.281427839999999</v>
      </c>
      <c r="DR308" s="25">
        <v>29.286336040000002</v>
      </c>
      <c r="DS308" s="25">
        <v>24.751236049999999</v>
      </c>
      <c r="DT308" s="25">
        <v>19.748649399999998</v>
      </c>
      <c r="DU308" s="25">
        <v>21.707894169999999</v>
      </c>
      <c r="DV308" s="25">
        <v>22.76857729</v>
      </c>
      <c r="DW308" s="25">
        <v>23.25980053</v>
      </c>
      <c r="DX308" s="25">
        <v>23.792547230000004</v>
      </c>
      <c r="DY308" s="25">
        <v>21.537810359999998</v>
      </c>
      <c r="DZ308" s="25">
        <v>24.24677784</v>
      </c>
      <c r="EA308" s="25">
        <v>24.258895679999998</v>
      </c>
      <c r="EB308" s="25">
        <v>22.774999999999999</v>
      </c>
      <c r="EC308" s="25">
        <v>21.370509929999997</v>
      </c>
      <c r="ED308" s="25">
        <v>22.570508070000002</v>
      </c>
      <c r="EE308" s="25">
        <v>22.938997969999999</v>
      </c>
      <c r="EF308" s="25">
        <v>23.127440310000001</v>
      </c>
      <c r="EG308" s="25">
        <v>21.827084790000001</v>
      </c>
      <c r="EH308" s="25">
        <v>21.139999530000001</v>
      </c>
      <c r="EI308" s="25">
        <v>16.231735459999999</v>
      </c>
      <c r="EJ308" s="25">
        <v>16.691350480000001</v>
      </c>
      <c r="EK308" s="25">
        <v>12.956152960000001</v>
      </c>
      <c r="EL308" s="25">
        <v>16.018717280000001</v>
      </c>
      <c r="EM308" s="25">
        <v>16.270785719900001</v>
      </c>
      <c r="EN308" s="25">
        <v>14.91946918</v>
      </c>
      <c r="EO308" s="25">
        <v>16.020658319999999</v>
      </c>
      <c r="EP308" s="25">
        <v>16.078996200100001</v>
      </c>
      <c r="EQ308" s="25">
        <v>16.1020675</v>
      </c>
      <c r="ER308" s="25">
        <v>16.72081172</v>
      </c>
      <c r="ES308" s="25">
        <v>13.4890456801</v>
      </c>
      <c r="ET308" s="25">
        <v>12.86429811</v>
      </c>
      <c r="EU308" s="25">
        <v>12.988670599999999</v>
      </c>
      <c r="EV308" s="25">
        <v>13.08460275</v>
      </c>
      <c r="EW308" s="25">
        <v>13.208218309999999</v>
      </c>
      <c r="EX308" s="25">
        <v>13.497923799999999</v>
      </c>
      <c r="EY308" s="25">
        <v>13.9687918899</v>
      </c>
      <c r="EZ308" s="25">
        <v>13.965366489799997</v>
      </c>
      <c r="FA308" s="25">
        <v>13.945277699899998</v>
      </c>
      <c r="FB308" s="25">
        <v>14.772917389899998</v>
      </c>
      <c r="FC308" s="25">
        <v>14.7617447702</v>
      </c>
      <c r="FD308" s="25">
        <v>14.796741020100001</v>
      </c>
      <c r="FE308" s="25">
        <v>14.6091057999</v>
      </c>
      <c r="FF308" s="25">
        <v>14.568514909799999</v>
      </c>
      <c r="FG308" s="25">
        <v>15.399783989900001</v>
      </c>
      <c r="FH308" s="25">
        <v>13.787281440099999</v>
      </c>
      <c r="FI308" s="25">
        <v>11.277463259999999</v>
      </c>
      <c r="FJ308" s="25">
        <v>14.165526580000002</v>
      </c>
      <c r="FK308" s="25">
        <v>14.0205573199</v>
      </c>
      <c r="FL308" s="25">
        <v>14.0206071499</v>
      </c>
      <c r="FM308" s="25">
        <v>14.821358529999999</v>
      </c>
      <c r="FN308" s="25">
        <v>15.284828839899999</v>
      </c>
      <c r="FO308" s="25">
        <v>15.185078650000001</v>
      </c>
      <c r="FP308" s="25">
        <v>17.822801769899815</v>
      </c>
      <c r="FQ308" s="25">
        <v>15.813204490200002</v>
      </c>
      <c r="FR308" s="25">
        <v>27.813182630100002</v>
      </c>
      <c r="FS308" s="25">
        <v>27.791085929900003</v>
      </c>
      <c r="FT308" s="25">
        <v>27.653083649999999</v>
      </c>
      <c r="FU308" s="25">
        <v>15.661790289999999</v>
      </c>
      <c r="FV308" s="25">
        <v>19.168969990000001</v>
      </c>
      <c r="FW308" s="25">
        <v>19.173272450199999</v>
      </c>
      <c r="FX308" s="25">
        <v>19.259414669999998</v>
      </c>
      <c r="FY308" s="25">
        <v>19.2967391</v>
      </c>
      <c r="FZ308" s="25">
        <v>70.248848230000007</v>
      </c>
      <c r="GA308" s="25">
        <v>68.659547509999996</v>
      </c>
      <c r="GB308" s="25">
        <v>68.88033664999999</v>
      </c>
      <c r="GC308" s="25">
        <v>64.914230229899303</v>
      </c>
      <c r="GD308" s="25">
        <v>70.085184229900008</v>
      </c>
      <c r="GE308" s="25">
        <v>72.57737964990001</v>
      </c>
      <c r="GF308" s="25">
        <v>36.821490639799997</v>
      </c>
      <c r="GG308" s="25">
        <v>36.631670030100004</v>
      </c>
      <c r="GH308" s="25">
        <v>48.157656489899999</v>
      </c>
      <c r="GI308" s="25">
        <v>49.0062932899</v>
      </c>
      <c r="GJ308" s="25">
        <v>49.030590679900001</v>
      </c>
      <c r="GK308" s="25">
        <v>49.1320257199</v>
      </c>
      <c r="GL308" s="25">
        <v>48.998867470300006</v>
      </c>
      <c r="GM308" s="25">
        <v>49.024383880200006</v>
      </c>
      <c r="GN308" s="25">
        <v>47.757200670100005</v>
      </c>
      <c r="GO308" s="25">
        <v>44.585288410000004</v>
      </c>
      <c r="GP308" s="25">
        <v>49.416075360100002</v>
      </c>
      <c r="GQ308" s="25">
        <v>49.693265379800003</v>
      </c>
      <c r="GR308" s="25">
        <v>59.898378999999991</v>
      </c>
      <c r="GS308" s="25">
        <v>65.600415850100006</v>
      </c>
      <c r="GT308" s="25">
        <v>57.637876310199999</v>
      </c>
      <c r="GU308" s="25">
        <v>57.899023580099993</v>
      </c>
      <c r="GV308" s="25">
        <v>65.916430500000004</v>
      </c>
      <c r="GW308" s="25">
        <v>85.714139729899998</v>
      </c>
      <c r="GX308" s="25">
        <v>83.264004320099986</v>
      </c>
      <c r="GY308" s="25">
        <v>83.269401919999993</v>
      </c>
      <c r="GZ308" s="25">
        <v>83.277327009999993</v>
      </c>
      <c r="HA308" s="25">
        <v>91.384197060000005</v>
      </c>
      <c r="HB308" s="25">
        <v>86.798779229999994</v>
      </c>
      <c r="HC308" s="25">
        <v>85.329856160000006</v>
      </c>
      <c r="HD308" s="25">
        <v>103.99495501999999</v>
      </c>
      <c r="HE308" s="25">
        <v>95.057374179999996</v>
      </c>
      <c r="HF308" s="25">
        <v>93.083594119999987</v>
      </c>
      <c r="HG308" s="25">
        <v>111.78868845000001</v>
      </c>
      <c r="HH308" s="25">
        <v>87.702108840000008</v>
      </c>
      <c r="HI308" s="25">
        <v>73.621369339899999</v>
      </c>
      <c r="HJ308" s="110">
        <v>97.832524639900001</v>
      </c>
      <c r="HK308" s="110">
        <v>123.64114787000001</v>
      </c>
      <c r="HL308" s="25">
        <v>108.30132361999999</v>
      </c>
      <c r="HM308" s="25">
        <v>103.4300495398</v>
      </c>
      <c r="HN308" s="25">
        <v>85.849382520299997</v>
      </c>
      <c r="HO308" s="25">
        <v>85.349307500199998</v>
      </c>
      <c r="HP308" s="25">
        <v>81.474312590099998</v>
      </c>
      <c r="HQ308" s="25">
        <v>81.931621640100005</v>
      </c>
      <c r="HR308" s="25">
        <v>104.35627147999999</v>
      </c>
      <c r="HS308" s="25">
        <v>78.206458479900007</v>
      </c>
      <c r="HT308" s="25">
        <v>85.433259909699999</v>
      </c>
      <c r="HU308" s="25">
        <v>118.32689494990001</v>
      </c>
      <c r="HV308" s="25">
        <v>128.08773347980002</v>
      </c>
      <c r="HW308" s="25">
        <v>47.810774090099997</v>
      </c>
      <c r="HX308" s="25">
        <v>47.810916619800004</v>
      </c>
      <c r="HY308" s="25">
        <v>53.836029600000003</v>
      </c>
      <c r="HZ308" s="25">
        <v>53.836323540099997</v>
      </c>
      <c r="IA308" s="25">
        <v>53.836350520000003</v>
      </c>
      <c r="IB308" s="25">
        <v>53.859258210000014</v>
      </c>
      <c r="IC308" s="25">
        <v>51.440638030199999</v>
      </c>
      <c r="ID308" s="25">
        <v>51.444871260000006</v>
      </c>
      <c r="IE308" s="25">
        <v>51.47121121979999</v>
      </c>
      <c r="IF308" s="25">
        <v>51.766906740000003</v>
      </c>
      <c r="IG308" s="25">
        <v>52.439691529800001</v>
      </c>
      <c r="IH308" s="25">
        <v>45.968875069999996</v>
      </c>
      <c r="II308" s="25">
        <v>45.968939009799996</v>
      </c>
      <c r="IJ308" s="25">
        <v>45.969001100100002</v>
      </c>
      <c r="IK308" s="25">
        <v>46.175220170200006</v>
      </c>
      <c r="IL308" s="25">
        <v>46.195640229600002</v>
      </c>
      <c r="IM308" s="25">
        <v>49.978586769999993</v>
      </c>
      <c r="IN308" s="25">
        <v>50.0085193301</v>
      </c>
      <c r="IO308" s="25">
        <v>37.418073030200006</v>
      </c>
      <c r="IP308" s="25">
        <v>38.021939909800004</v>
      </c>
      <c r="IQ308" s="25">
        <v>38.041570979600003</v>
      </c>
      <c r="IR308" s="25">
        <v>38.041597649800003</v>
      </c>
      <c r="IS308" s="25">
        <v>38.345065929899988</v>
      </c>
      <c r="IT308" s="25">
        <v>16.293537270000002</v>
      </c>
      <c r="IU308" s="25">
        <v>16.2935909401</v>
      </c>
      <c r="IV308" s="25">
        <v>16.29357469</v>
      </c>
      <c r="IW308" s="25">
        <v>16.388903289800002</v>
      </c>
      <c r="IX308" s="25">
        <v>16.3691182303</v>
      </c>
      <c r="IY308" s="25">
        <v>12.2353918801</v>
      </c>
      <c r="IZ308" s="25">
        <v>12.2465503997</v>
      </c>
      <c r="JA308" s="25">
        <v>12.24842357</v>
      </c>
      <c r="JB308" s="25">
        <v>12.252811430000001</v>
      </c>
      <c r="JC308" s="25">
        <v>12.2639255699</v>
      </c>
      <c r="JD308" s="25">
        <v>12.263957259800002</v>
      </c>
      <c r="JE308" s="25">
        <v>12.265441769900001</v>
      </c>
      <c r="JF308" s="25">
        <v>12.277011680000001</v>
      </c>
      <c r="JG308" s="25">
        <v>12.277043380199999</v>
      </c>
      <c r="JH308" s="25">
        <v>12.277045659900001</v>
      </c>
      <c r="JI308" s="25">
        <v>12.199012589799999</v>
      </c>
      <c r="JJ308" s="25">
        <v>12.1437226801</v>
      </c>
      <c r="JK308" s="25">
        <v>12.142288090000001</v>
      </c>
      <c r="JL308" s="25">
        <v>12.153808869999999</v>
      </c>
      <c r="JM308" s="25">
        <v>12.155370639999997</v>
      </c>
      <c r="JN308" s="25">
        <v>18.4403599798</v>
      </c>
      <c r="JO308" s="25">
        <v>16.773752570100001</v>
      </c>
      <c r="JP308" s="25">
        <v>16.773744569999998</v>
      </c>
      <c r="JQ308" s="25">
        <v>16.773736570099999</v>
      </c>
      <c r="JR308" s="25">
        <v>42.109496429799997</v>
      </c>
      <c r="JS308" s="25">
        <v>47.109488430299997</v>
      </c>
      <c r="JT308" s="25">
        <v>47.114533610100004</v>
      </c>
      <c r="JU308" s="25">
        <v>44.033111989900007</v>
      </c>
      <c r="JV308" s="25">
        <v>44.033139459900013</v>
      </c>
      <c r="JW308" s="25">
        <v>44.033131460000007</v>
      </c>
      <c r="JX308" s="25">
        <v>43.948166409999999</v>
      </c>
    </row>
    <row r="309" spans="1:284" s="25" customFormat="1">
      <c r="A309" s="56" t="s">
        <v>1612</v>
      </c>
      <c r="B309" s="61" t="s">
        <v>453</v>
      </c>
      <c r="C309" s="56" t="s">
        <v>1612</v>
      </c>
      <c r="D309">
        <v>6</v>
      </c>
      <c r="E309" s="25">
        <v>0</v>
      </c>
      <c r="F309" s="25">
        <v>0</v>
      </c>
      <c r="G309" s="25">
        <v>0</v>
      </c>
      <c r="H309" s="25">
        <v>0</v>
      </c>
      <c r="I309" s="25">
        <v>0</v>
      </c>
      <c r="J309" s="25">
        <v>0</v>
      </c>
      <c r="K309" s="25">
        <v>0</v>
      </c>
      <c r="L309" s="25">
        <v>0</v>
      </c>
      <c r="M309" s="25">
        <v>0</v>
      </c>
      <c r="N309" s="25">
        <v>0</v>
      </c>
      <c r="O309" s="25">
        <v>0</v>
      </c>
      <c r="P309" s="25">
        <v>0</v>
      </c>
      <c r="Q309" s="25">
        <v>0</v>
      </c>
      <c r="R309" s="25">
        <v>0</v>
      </c>
      <c r="S309" s="25">
        <v>0</v>
      </c>
      <c r="T309" s="25">
        <v>0</v>
      </c>
      <c r="U309" s="25">
        <v>0</v>
      </c>
      <c r="V309" s="25">
        <v>0</v>
      </c>
      <c r="W309" s="25">
        <v>0</v>
      </c>
      <c r="X309" s="25">
        <v>0</v>
      </c>
      <c r="Y309" s="25">
        <v>0</v>
      </c>
      <c r="Z309" s="25">
        <v>0</v>
      </c>
      <c r="AA309" s="25">
        <v>0</v>
      </c>
      <c r="AB309" s="25">
        <v>0</v>
      </c>
      <c r="AC309" s="25">
        <v>0</v>
      </c>
      <c r="AD309" s="25">
        <v>0</v>
      </c>
      <c r="AE309" s="25">
        <v>0</v>
      </c>
      <c r="AF309" s="25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s="25">
        <v>0</v>
      </c>
      <c r="BK309" s="25">
        <v>0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25">
        <v>0</v>
      </c>
      <c r="BY309" s="25">
        <v>0</v>
      </c>
      <c r="BZ309" s="25">
        <v>0</v>
      </c>
      <c r="CA309" s="25">
        <v>0</v>
      </c>
      <c r="CB309" s="25">
        <v>0</v>
      </c>
      <c r="CC309" s="25">
        <v>0</v>
      </c>
      <c r="CD309" s="25">
        <v>0</v>
      </c>
      <c r="CE309" s="25">
        <v>0</v>
      </c>
      <c r="CF309" s="25">
        <v>0</v>
      </c>
      <c r="CG309" s="25">
        <v>0</v>
      </c>
      <c r="CH309" s="25">
        <v>0</v>
      </c>
      <c r="CI309" s="25">
        <v>0</v>
      </c>
      <c r="CJ309" s="25">
        <v>0</v>
      </c>
      <c r="CK309" s="25">
        <v>0</v>
      </c>
      <c r="CL309" s="25">
        <v>0</v>
      </c>
      <c r="CM309" s="25">
        <v>0</v>
      </c>
      <c r="CN309" s="25">
        <v>0</v>
      </c>
      <c r="CO309" s="25">
        <v>0</v>
      </c>
      <c r="CP309" s="25">
        <v>0</v>
      </c>
      <c r="CQ309" s="25">
        <v>0</v>
      </c>
      <c r="CR309" s="25">
        <v>0</v>
      </c>
      <c r="CS309" s="25">
        <v>0</v>
      </c>
      <c r="CT309" s="25">
        <v>0</v>
      </c>
      <c r="CU309" s="25">
        <v>0</v>
      </c>
      <c r="CV309" s="25">
        <v>0</v>
      </c>
      <c r="CW309" s="25">
        <v>0</v>
      </c>
      <c r="CX309" s="25">
        <v>0</v>
      </c>
      <c r="CY309" s="25">
        <v>0</v>
      </c>
      <c r="CZ309" s="25">
        <v>0</v>
      </c>
      <c r="DA309" s="25">
        <v>0</v>
      </c>
      <c r="DB309" s="25">
        <v>0</v>
      </c>
      <c r="DC309" s="25">
        <v>0</v>
      </c>
      <c r="DD309" s="25">
        <v>0</v>
      </c>
      <c r="DE309" s="25">
        <v>0</v>
      </c>
      <c r="DF309" s="25">
        <v>0</v>
      </c>
      <c r="DG309" s="25">
        <v>0</v>
      </c>
      <c r="DH309" s="25">
        <v>0</v>
      </c>
      <c r="DI309" s="25">
        <v>0</v>
      </c>
      <c r="DJ309" s="25">
        <v>0</v>
      </c>
      <c r="DK309" s="25">
        <v>0</v>
      </c>
      <c r="DL309" s="25">
        <v>0</v>
      </c>
      <c r="DM309" s="25">
        <v>0</v>
      </c>
      <c r="DN309" s="25">
        <v>0</v>
      </c>
      <c r="DO309" s="25">
        <v>0</v>
      </c>
      <c r="DP309" s="25">
        <v>0</v>
      </c>
      <c r="DQ309" s="25">
        <v>0</v>
      </c>
      <c r="DR309" s="25">
        <v>0</v>
      </c>
      <c r="DS309" s="25">
        <v>0</v>
      </c>
      <c r="DT309" s="25">
        <v>0</v>
      </c>
      <c r="DU309" s="25">
        <v>0</v>
      </c>
      <c r="DV309" s="25">
        <v>0</v>
      </c>
      <c r="DW309" s="25">
        <v>0</v>
      </c>
      <c r="DX309" s="25">
        <v>0</v>
      </c>
      <c r="DY309" s="25">
        <v>0</v>
      </c>
      <c r="DZ309" s="25">
        <v>0</v>
      </c>
      <c r="EA309" s="25">
        <v>0</v>
      </c>
      <c r="EB309" s="25">
        <v>0</v>
      </c>
      <c r="EC309" s="25">
        <v>0</v>
      </c>
      <c r="ED309" s="25">
        <v>0</v>
      </c>
      <c r="EE309" s="25">
        <v>0</v>
      </c>
      <c r="EF309" s="25">
        <v>0</v>
      </c>
      <c r="EG309" s="25">
        <v>0</v>
      </c>
      <c r="EH309" s="25">
        <v>0</v>
      </c>
      <c r="EI309" s="25">
        <v>0</v>
      </c>
      <c r="EJ309" s="25">
        <v>0</v>
      </c>
      <c r="EK309" s="25">
        <v>0</v>
      </c>
      <c r="EL309" s="25">
        <v>0</v>
      </c>
      <c r="EM309" s="25">
        <v>0</v>
      </c>
      <c r="EN309" s="25">
        <v>0</v>
      </c>
      <c r="EO309" s="25">
        <v>0</v>
      </c>
      <c r="EP309" s="25">
        <v>0</v>
      </c>
      <c r="EQ309" s="25">
        <v>0</v>
      </c>
      <c r="ER309" s="25">
        <v>0</v>
      </c>
      <c r="ES309" s="25">
        <v>0</v>
      </c>
      <c r="ET309" s="25">
        <v>0</v>
      </c>
      <c r="EU309" s="25">
        <v>0</v>
      </c>
      <c r="EV309" s="25">
        <v>0</v>
      </c>
      <c r="EW309" s="25">
        <v>0</v>
      </c>
      <c r="EX309" s="25">
        <v>0</v>
      </c>
      <c r="EY309" s="25">
        <v>0</v>
      </c>
      <c r="EZ309" s="25">
        <v>0</v>
      </c>
      <c r="FA309" s="25">
        <v>0</v>
      </c>
      <c r="FB309" s="25">
        <v>0</v>
      </c>
      <c r="FC309" s="25">
        <v>0</v>
      </c>
      <c r="FD309" s="25">
        <v>0</v>
      </c>
      <c r="FE309" s="25">
        <v>0</v>
      </c>
      <c r="FF309" s="25">
        <v>0</v>
      </c>
      <c r="FG309" s="25">
        <v>0</v>
      </c>
      <c r="FH309" s="25">
        <v>0</v>
      </c>
      <c r="FI309" s="25">
        <v>0</v>
      </c>
      <c r="FJ309" s="25">
        <v>0</v>
      </c>
      <c r="FK309" s="25">
        <v>0</v>
      </c>
      <c r="FL309" s="25">
        <v>0</v>
      </c>
      <c r="FM309" s="25">
        <v>0</v>
      </c>
      <c r="FN309" s="25">
        <v>0</v>
      </c>
      <c r="FO309" s="25">
        <v>0</v>
      </c>
      <c r="FP309" s="25">
        <v>0</v>
      </c>
      <c r="FQ309" s="25">
        <v>0</v>
      </c>
      <c r="FR309" s="25">
        <v>0</v>
      </c>
      <c r="FS309" s="25">
        <v>0</v>
      </c>
      <c r="FT309" s="25">
        <v>0</v>
      </c>
      <c r="FU309" s="25">
        <v>0</v>
      </c>
      <c r="FV309" s="25">
        <v>0</v>
      </c>
      <c r="FW309" s="25">
        <v>0</v>
      </c>
      <c r="FX309" s="25">
        <v>0</v>
      </c>
      <c r="FY309" s="25">
        <v>0</v>
      </c>
      <c r="FZ309" s="25">
        <v>0</v>
      </c>
      <c r="GA309" s="25">
        <v>0</v>
      </c>
      <c r="GB309" s="25">
        <v>0</v>
      </c>
      <c r="GC309" s="25">
        <v>0</v>
      </c>
      <c r="GD309" s="25">
        <v>0</v>
      </c>
      <c r="GE309" s="25">
        <v>0</v>
      </c>
      <c r="GF309" s="25">
        <v>0</v>
      </c>
      <c r="GG309" s="25">
        <v>0</v>
      </c>
      <c r="GH309" s="25">
        <v>0</v>
      </c>
      <c r="GI309" s="25">
        <v>0</v>
      </c>
      <c r="GJ309" s="25">
        <v>0</v>
      </c>
      <c r="GK309" s="25">
        <v>0</v>
      </c>
      <c r="GL309" s="25">
        <v>0</v>
      </c>
      <c r="GM309" s="25">
        <v>0</v>
      </c>
      <c r="GN309" s="25">
        <v>0</v>
      </c>
      <c r="GO309" s="25">
        <v>0</v>
      </c>
      <c r="GP309" s="25">
        <v>0</v>
      </c>
      <c r="GQ309" s="25">
        <v>0</v>
      </c>
      <c r="GR309" s="25">
        <v>0</v>
      </c>
      <c r="GS309" s="25">
        <v>0</v>
      </c>
      <c r="GT309" s="25">
        <v>0</v>
      </c>
      <c r="GU309" s="25">
        <v>0</v>
      </c>
      <c r="GV309" s="25">
        <v>0</v>
      </c>
      <c r="GW309" s="25">
        <v>0</v>
      </c>
      <c r="GX309" s="25">
        <v>0</v>
      </c>
      <c r="GY309" s="25">
        <v>0</v>
      </c>
      <c r="GZ309" s="25">
        <v>0</v>
      </c>
      <c r="HA309" s="25">
        <v>0</v>
      </c>
      <c r="HB309" s="25">
        <v>0</v>
      </c>
      <c r="HC309" s="25">
        <v>0</v>
      </c>
      <c r="HD309" s="25">
        <v>0</v>
      </c>
      <c r="HE309" s="25">
        <v>0</v>
      </c>
      <c r="HF309" s="25">
        <v>0</v>
      </c>
      <c r="HG309" s="25">
        <v>0</v>
      </c>
      <c r="HH309" s="25">
        <v>0</v>
      </c>
      <c r="HI309" s="25">
        <v>0</v>
      </c>
      <c r="HJ309" s="110">
        <v>0</v>
      </c>
      <c r="HK309" s="110">
        <v>0</v>
      </c>
      <c r="HL309" s="25">
        <v>0</v>
      </c>
      <c r="HM309" s="25">
        <v>0</v>
      </c>
      <c r="HN309" s="25">
        <v>0</v>
      </c>
      <c r="HO309" s="25">
        <v>0</v>
      </c>
      <c r="HP309" s="25">
        <v>0</v>
      </c>
      <c r="HQ309" s="25">
        <v>0</v>
      </c>
      <c r="HR309" s="25">
        <v>0</v>
      </c>
      <c r="HS309" s="25">
        <v>0</v>
      </c>
      <c r="HT309" s="25">
        <v>0</v>
      </c>
      <c r="HU309" s="25">
        <v>0</v>
      </c>
      <c r="HV309" s="25">
        <v>0</v>
      </c>
      <c r="HW309" s="25">
        <v>0</v>
      </c>
      <c r="HX309" s="25">
        <v>0</v>
      </c>
      <c r="HY309" s="25">
        <v>0</v>
      </c>
      <c r="HZ309" s="25">
        <v>0</v>
      </c>
      <c r="IA309" s="25">
        <v>0</v>
      </c>
      <c r="IB309" s="25">
        <v>0</v>
      </c>
      <c r="IC309" s="25">
        <v>0</v>
      </c>
      <c r="ID309" s="25">
        <v>0</v>
      </c>
      <c r="IE309" s="25">
        <v>0</v>
      </c>
      <c r="IF309" s="25">
        <v>0</v>
      </c>
      <c r="IG309" s="25">
        <v>0</v>
      </c>
      <c r="IH309" s="25">
        <v>0</v>
      </c>
      <c r="II309" s="25">
        <v>0</v>
      </c>
      <c r="IJ309" s="25">
        <v>0</v>
      </c>
      <c r="IK309" s="25">
        <v>0</v>
      </c>
      <c r="IL309" s="25">
        <v>0</v>
      </c>
      <c r="IM309" s="25">
        <v>0</v>
      </c>
      <c r="IN309" s="25">
        <v>0</v>
      </c>
      <c r="IO309" s="25">
        <v>0</v>
      </c>
      <c r="IP309" s="25">
        <v>0</v>
      </c>
      <c r="IQ309" s="25">
        <v>0</v>
      </c>
      <c r="IR309" s="25">
        <v>0</v>
      </c>
      <c r="IS309" s="25">
        <v>0</v>
      </c>
      <c r="IT309" s="25">
        <v>0</v>
      </c>
      <c r="IU309" s="25">
        <v>0</v>
      </c>
      <c r="IV309" s="25">
        <v>0</v>
      </c>
      <c r="IW309" s="25">
        <v>0</v>
      </c>
      <c r="IX309" s="25">
        <v>0</v>
      </c>
      <c r="IY309" s="25">
        <v>0</v>
      </c>
      <c r="IZ309" s="25">
        <v>0</v>
      </c>
      <c r="JA309" s="25">
        <v>0</v>
      </c>
      <c r="JB309" s="25">
        <v>0</v>
      </c>
      <c r="JC309" s="25">
        <v>0</v>
      </c>
      <c r="JD309" s="25">
        <v>0</v>
      </c>
      <c r="JE309" s="25">
        <v>0</v>
      </c>
      <c r="JF309" s="25">
        <v>0</v>
      </c>
      <c r="JG309" s="25">
        <v>0</v>
      </c>
      <c r="JH309" s="25">
        <v>0</v>
      </c>
      <c r="JI309" s="25">
        <v>0</v>
      </c>
      <c r="JJ309" s="25">
        <v>0</v>
      </c>
      <c r="JK309" s="25">
        <v>0</v>
      </c>
      <c r="JL309" s="25">
        <v>0</v>
      </c>
      <c r="JM309" s="25">
        <v>0</v>
      </c>
      <c r="JN309" s="25">
        <v>0</v>
      </c>
      <c r="JO309" s="25">
        <v>0</v>
      </c>
      <c r="JP309" s="25">
        <v>0</v>
      </c>
      <c r="JQ309" s="25">
        <v>0</v>
      </c>
      <c r="JR309" s="25">
        <v>0</v>
      </c>
      <c r="JS309" s="25">
        <v>0</v>
      </c>
      <c r="JT309" s="25">
        <v>0</v>
      </c>
      <c r="JU309" s="25">
        <v>0</v>
      </c>
      <c r="JV309" s="25">
        <v>0</v>
      </c>
      <c r="JW309" s="25">
        <v>0</v>
      </c>
      <c r="JX309" s="25">
        <v>0</v>
      </c>
    </row>
    <row r="310" spans="1:284" s="25" customFormat="1">
      <c r="A310" s="56" t="s">
        <v>1613</v>
      </c>
      <c r="B310" s="61" t="s">
        <v>454</v>
      </c>
      <c r="C310" s="56" t="s">
        <v>1613</v>
      </c>
      <c r="D310">
        <v>6</v>
      </c>
      <c r="E310" s="25">
        <v>0</v>
      </c>
      <c r="F310" s="25">
        <v>0</v>
      </c>
      <c r="G310" s="25">
        <v>0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0</v>
      </c>
      <c r="Q310" s="25">
        <v>0</v>
      </c>
      <c r="R310" s="25">
        <v>0</v>
      </c>
      <c r="S310" s="25">
        <v>0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5">
        <v>0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F310" s="25">
        <v>0</v>
      </c>
      <c r="AG310" s="25">
        <v>0</v>
      </c>
      <c r="AH310" s="25">
        <v>0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s="25">
        <v>0</v>
      </c>
      <c r="BK310" s="25">
        <v>0</v>
      </c>
      <c r="BL310" s="25">
        <v>0</v>
      </c>
      <c r="BM310" s="25">
        <v>0</v>
      </c>
      <c r="BN310" s="25">
        <v>0</v>
      </c>
      <c r="BO310" s="25">
        <v>0</v>
      </c>
      <c r="BP310" s="25">
        <v>0</v>
      </c>
      <c r="BQ310" s="25">
        <v>0</v>
      </c>
      <c r="BR310" s="25">
        <v>0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25">
        <v>0</v>
      </c>
      <c r="BY310" s="25">
        <v>0</v>
      </c>
      <c r="BZ310" s="25">
        <v>0</v>
      </c>
      <c r="CA310" s="25">
        <v>0</v>
      </c>
      <c r="CB310" s="25">
        <v>0</v>
      </c>
      <c r="CC310" s="25">
        <v>0</v>
      </c>
      <c r="CD310" s="25">
        <v>0</v>
      </c>
      <c r="CE310" s="25">
        <v>0</v>
      </c>
      <c r="CF310" s="25">
        <v>0</v>
      </c>
      <c r="CG310" s="25">
        <v>0</v>
      </c>
      <c r="CH310" s="25">
        <v>0</v>
      </c>
      <c r="CI310" s="25">
        <v>0</v>
      </c>
      <c r="CJ310" s="25">
        <v>0</v>
      </c>
      <c r="CK310" s="25">
        <v>0</v>
      </c>
      <c r="CL310" s="25">
        <v>0</v>
      </c>
      <c r="CM310" s="25">
        <v>0</v>
      </c>
      <c r="CN310" s="25">
        <v>0</v>
      </c>
      <c r="CO310" s="25">
        <v>0</v>
      </c>
      <c r="CP310" s="25">
        <v>0</v>
      </c>
      <c r="CQ310" s="25">
        <v>0</v>
      </c>
      <c r="CR310" s="25">
        <v>0</v>
      </c>
      <c r="CS310" s="25">
        <v>0</v>
      </c>
      <c r="CT310" s="25">
        <v>0</v>
      </c>
      <c r="CU310" s="25">
        <v>0</v>
      </c>
      <c r="CV310" s="25">
        <v>0</v>
      </c>
      <c r="CW310" s="25">
        <v>0</v>
      </c>
      <c r="CX310" s="25">
        <v>0</v>
      </c>
      <c r="CY310" s="25">
        <v>0</v>
      </c>
      <c r="CZ310" s="25">
        <v>0</v>
      </c>
      <c r="DA310" s="25">
        <v>0</v>
      </c>
      <c r="DB310" s="25">
        <v>0</v>
      </c>
      <c r="DC310" s="25">
        <v>0</v>
      </c>
      <c r="DD310" s="25">
        <v>0</v>
      </c>
      <c r="DE310" s="25">
        <v>0</v>
      </c>
      <c r="DF310" s="25">
        <v>0</v>
      </c>
      <c r="DG310" s="25">
        <v>0</v>
      </c>
      <c r="DH310" s="25">
        <v>0</v>
      </c>
      <c r="DI310" s="25">
        <v>0</v>
      </c>
      <c r="DJ310" s="25">
        <v>0</v>
      </c>
      <c r="DK310" s="25">
        <v>0</v>
      </c>
      <c r="DL310" s="25">
        <v>0</v>
      </c>
      <c r="DM310" s="25">
        <v>0</v>
      </c>
      <c r="DN310" s="25">
        <v>0</v>
      </c>
      <c r="DO310" s="25">
        <v>0</v>
      </c>
      <c r="DP310" s="25">
        <v>0</v>
      </c>
      <c r="DQ310" s="25">
        <v>0</v>
      </c>
      <c r="DR310" s="25">
        <v>0</v>
      </c>
      <c r="DS310" s="25">
        <v>0</v>
      </c>
      <c r="DT310" s="25">
        <v>0</v>
      </c>
      <c r="DU310" s="25">
        <v>0</v>
      </c>
      <c r="DV310" s="25">
        <v>0</v>
      </c>
      <c r="DW310" s="25">
        <v>0</v>
      </c>
      <c r="DX310" s="25">
        <v>0</v>
      </c>
      <c r="DY310" s="25">
        <v>0</v>
      </c>
      <c r="DZ310" s="25">
        <v>0</v>
      </c>
      <c r="EA310" s="25">
        <v>0</v>
      </c>
      <c r="EB310" s="25">
        <v>0</v>
      </c>
      <c r="EC310" s="25">
        <v>0</v>
      </c>
      <c r="ED310" s="25">
        <v>0</v>
      </c>
      <c r="EE310" s="25">
        <v>0</v>
      </c>
      <c r="EF310" s="25">
        <v>0</v>
      </c>
      <c r="EG310" s="25">
        <v>0</v>
      </c>
      <c r="EH310" s="25">
        <v>0</v>
      </c>
      <c r="EI310" s="25">
        <v>0</v>
      </c>
      <c r="EJ310" s="25">
        <v>0</v>
      </c>
      <c r="EK310" s="25">
        <v>0</v>
      </c>
      <c r="EL310" s="25">
        <v>0</v>
      </c>
      <c r="EM310" s="25">
        <v>0</v>
      </c>
      <c r="EN310" s="25">
        <v>0</v>
      </c>
      <c r="EO310" s="25">
        <v>0</v>
      </c>
      <c r="EP310" s="25">
        <v>0</v>
      </c>
      <c r="EQ310" s="25">
        <v>0</v>
      </c>
      <c r="ER310" s="25">
        <v>0</v>
      </c>
      <c r="ES310" s="25">
        <v>0</v>
      </c>
      <c r="ET310" s="25">
        <v>0</v>
      </c>
      <c r="EU310" s="25">
        <v>0</v>
      </c>
      <c r="EV310" s="25">
        <v>0</v>
      </c>
      <c r="EW310" s="25">
        <v>0</v>
      </c>
      <c r="EX310" s="25">
        <v>0</v>
      </c>
      <c r="EY310" s="25">
        <v>0</v>
      </c>
      <c r="EZ310" s="25">
        <v>0</v>
      </c>
      <c r="FA310" s="25">
        <v>0</v>
      </c>
      <c r="FB310" s="25">
        <v>0</v>
      </c>
      <c r="FC310" s="25">
        <v>0</v>
      </c>
      <c r="FD310" s="25">
        <v>0</v>
      </c>
      <c r="FE310" s="25">
        <v>0</v>
      </c>
      <c r="FF310" s="25">
        <v>0</v>
      </c>
      <c r="FG310" s="25">
        <v>0</v>
      </c>
      <c r="FH310" s="25">
        <v>0</v>
      </c>
      <c r="FI310" s="25">
        <v>0</v>
      </c>
      <c r="FJ310" s="25">
        <v>0</v>
      </c>
      <c r="FK310" s="25">
        <v>0</v>
      </c>
      <c r="FL310" s="25">
        <v>0</v>
      </c>
      <c r="FM310" s="25">
        <v>0</v>
      </c>
      <c r="FN310" s="25">
        <v>0</v>
      </c>
      <c r="FO310" s="25">
        <v>0</v>
      </c>
      <c r="FP310" s="25">
        <v>0</v>
      </c>
      <c r="FQ310" s="25">
        <v>0</v>
      </c>
      <c r="FR310" s="25">
        <v>0</v>
      </c>
      <c r="FS310" s="25">
        <v>0</v>
      </c>
      <c r="FT310" s="25">
        <v>0</v>
      </c>
      <c r="FU310" s="25">
        <v>0</v>
      </c>
      <c r="FV310" s="25">
        <v>0</v>
      </c>
      <c r="FW310" s="25">
        <v>0</v>
      </c>
      <c r="FX310" s="25">
        <v>0</v>
      </c>
      <c r="FY310" s="25">
        <v>0</v>
      </c>
      <c r="FZ310" s="25">
        <v>0</v>
      </c>
      <c r="GA310" s="25">
        <v>0</v>
      </c>
      <c r="GB310" s="25">
        <v>0</v>
      </c>
      <c r="GC310" s="25">
        <v>0</v>
      </c>
      <c r="GD310" s="25">
        <v>0</v>
      </c>
      <c r="GE310" s="25">
        <v>0</v>
      </c>
      <c r="GF310" s="25">
        <v>0</v>
      </c>
      <c r="GG310" s="25">
        <v>0</v>
      </c>
      <c r="GH310" s="25">
        <v>0</v>
      </c>
      <c r="GI310" s="25">
        <v>0</v>
      </c>
      <c r="GJ310" s="25">
        <v>0</v>
      </c>
      <c r="GK310" s="25">
        <v>0</v>
      </c>
      <c r="GL310" s="25">
        <v>0</v>
      </c>
      <c r="GM310" s="25">
        <v>0</v>
      </c>
      <c r="GN310" s="25">
        <v>0</v>
      </c>
      <c r="GO310" s="25">
        <v>0</v>
      </c>
      <c r="GP310" s="25">
        <v>0</v>
      </c>
      <c r="GQ310" s="25">
        <v>0</v>
      </c>
      <c r="GR310" s="25">
        <v>0</v>
      </c>
      <c r="GS310" s="25">
        <v>0</v>
      </c>
      <c r="GT310" s="25">
        <v>0</v>
      </c>
      <c r="GU310" s="25">
        <v>0</v>
      </c>
      <c r="GV310" s="25">
        <v>0</v>
      </c>
      <c r="GW310" s="25">
        <v>0</v>
      </c>
      <c r="GX310" s="25">
        <v>0</v>
      </c>
      <c r="GY310" s="25">
        <v>0</v>
      </c>
      <c r="GZ310" s="25">
        <v>0</v>
      </c>
      <c r="HA310" s="25">
        <v>0</v>
      </c>
      <c r="HB310" s="25">
        <v>0</v>
      </c>
      <c r="HC310" s="25">
        <v>0</v>
      </c>
      <c r="HD310" s="25">
        <v>0</v>
      </c>
      <c r="HE310" s="25">
        <v>0</v>
      </c>
      <c r="HF310" s="25">
        <v>0</v>
      </c>
      <c r="HG310" s="25">
        <v>0</v>
      </c>
      <c r="HH310" s="25">
        <v>0</v>
      </c>
      <c r="HI310" s="25">
        <v>0</v>
      </c>
      <c r="HJ310" s="110">
        <v>0</v>
      </c>
      <c r="HK310" s="110">
        <v>0</v>
      </c>
      <c r="HL310" s="25">
        <v>0</v>
      </c>
      <c r="HM310" s="25">
        <v>0</v>
      </c>
      <c r="HN310" s="25">
        <v>0</v>
      </c>
      <c r="HO310" s="25">
        <v>0</v>
      </c>
      <c r="HP310" s="25">
        <v>0</v>
      </c>
      <c r="HQ310" s="25">
        <v>0</v>
      </c>
      <c r="HR310" s="25">
        <v>0</v>
      </c>
      <c r="HS310" s="25">
        <v>0</v>
      </c>
      <c r="HT310" s="25">
        <v>0</v>
      </c>
      <c r="HU310" s="25">
        <v>0</v>
      </c>
      <c r="HV310" s="25">
        <v>0</v>
      </c>
      <c r="HW310" s="25">
        <v>0</v>
      </c>
      <c r="HX310" s="25">
        <v>0</v>
      </c>
      <c r="HY310" s="25">
        <v>0</v>
      </c>
      <c r="HZ310" s="25">
        <v>0</v>
      </c>
      <c r="IA310" s="25">
        <v>0</v>
      </c>
      <c r="IB310" s="25">
        <v>0</v>
      </c>
      <c r="IC310" s="25">
        <v>0</v>
      </c>
      <c r="ID310" s="25">
        <v>0</v>
      </c>
      <c r="IE310" s="25">
        <v>0</v>
      </c>
      <c r="IF310" s="25">
        <v>0</v>
      </c>
      <c r="IG310" s="25">
        <v>0</v>
      </c>
      <c r="IH310" s="25">
        <v>0</v>
      </c>
      <c r="II310" s="25">
        <v>0</v>
      </c>
      <c r="IJ310" s="25">
        <v>0</v>
      </c>
      <c r="IK310" s="25">
        <v>0</v>
      </c>
      <c r="IL310" s="25">
        <v>0</v>
      </c>
      <c r="IM310" s="25">
        <v>0</v>
      </c>
      <c r="IN310" s="25">
        <v>0</v>
      </c>
      <c r="IO310" s="25">
        <v>0</v>
      </c>
      <c r="IP310" s="25">
        <v>0</v>
      </c>
      <c r="IQ310" s="25">
        <v>0</v>
      </c>
      <c r="IR310" s="25">
        <v>0</v>
      </c>
      <c r="IS310" s="25">
        <v>0</v>
      </c>
      <c r="IT310" s="25">
        <v>0</v>
      </c>
      <c r="IU310" s="25">
        <v>0</v>
      </c>
      <c r="IV310" s="25">
        <v>0</v>
      </c>
      <c r="IW310" s="25">
        <v>0</v>
      </c>
      <c r="IX310" s="25">
        <v>0</v>
      </c>
      <c r="IY310" s="25">
        <v>0</v>
      </c>
      <c r="IZ310" s="25">
        <v>0</v>
      </c>
      <c r="JA310" s="25">
        <v>0</v>
      </c>
      <c r="JB310" s="25">
        <v>0</v>
      </c>
      <c r="JC310" s="25">
        <v>0</v>
      </c>
      <c r="JD310" s="25">
        <v>0</v>
      </c>
      <c r="JE310" s="25">
        <v>0</v>
      </c>
      <c r="JF310" s="25">
        <v>0</v>
      </c>
      <c r="JG310" s="25">
        <v>0</v>
      </c>
      <c r="JH310" s="25">
        <v>0</v>
      </c>
      <c r="JI310" s="25">
        <v>0</v>
      </c>
      <c r="JJ310" s="25">
        <v>0</v>
      </c>
      <c r="JK310" s="25">
        <v>0</v>
      </c>
      <c r="JL310" s="25">
        <v>0</v>
      </c>
      <c r="JM310" s="25">
        <v>0</v>
      </c>
      <c r="JN310" s="25">
        <v>0</v>
      </c>
      <c r="JO310" s="25">
        <v>0</v>
      </c>
      <c r="JP310" s="25">
        <v>0</v>
      </c>
      <c r="JQ310" s="25">
        <v>0</v>
      </c>
      <c r="JR310" s="25">
        <v>0</v>
      </c>
      <c r="JS310" s="25">
        <v>0</v>
      </c>
      <c r="JT310" s="25">
        <v>0</v>
      </c>
      <c r="JU310" s="25">
        <v>0</v>
      </c>
      <c r="JV310" s="25">
        <v>0</v>
      </c>
      <c r="JW310" s="25">
        <v>0</v>
      </c>
      <c r="JX310" s="25">
        <v>0</v>
      </c>
    </row>
    <row r="311" spans="1:284" s="25" customFormat="1">
      <c r="A311" s="56" t="s">
        <v>1614</v>
      </c>
      <c r="B311" s="61" t="s">
        <v>455</v>
      </c>
      <c r="C311" s="56" t="s">
        <v>1614</v>
      </c>
      <c r="D311">
        <v>6</v>
      </c>
      <c r="E311" s="25">
        <v>1.12507811</v>
      </c>
      <c r="F311" s="25">
        <v>1.15363192</v>
      </c>
      <c r="G311" s="25">
        <v>1.2937856999999999</v>
      </c>
      <c r="H311" s="25">
        <v>1.3721049700000001</v>
      </c>
      <c r="I311" s="25">
        <v>1.48293867</v>
      </c>
      <c r="J311" s="25">
        <v>1.61793867</v>
      </c>
      <c r="K311" s="25">
        <v>1.0344645699999999</v>
      </c>
      <c r="L311" s="25">
        <v>1.2337212</v>
      </c>
      <c r="M311" s="25">
        <v>1.23876093</v>
      </c>
      <c r="N311" s="25">
        <v>2.53298851</v>
      </c>
      <c r="O311" s="25">
        <v>2.4217758300000001</v>
      </c>
      <c r="P311" s="25">
        <v>2.4863742200000001</v>
      </c>
      <c r="Q311" s="25">
        <v>2.46854022</v>
      </c>
      <c r="R311" s="25">
        <v>1.82994222</v>
      </c>
      <c r="S311" s="25">
        <v>1.6658780800000001</v>
      </c>
      <c r="T311" s="25">
        <v>1.7002919799999998</v>
      </c>
      <c r="U311" s="25">
        <v>1.6597998500000002</v>
      </c>
      <c r="V311" s="25">
        <v>1.7952141699999999</v>
      </c>
      <c r="W311" s="25">
        <v>1.4223875000000001</v>
      </c>
      <c r="X311" s="25">
        <v>1.24559095</v>
      </c>
      <c r="Y311" s="25">
        <v>1.04289166</v>
      </c>
      <c r="Z311" s="25">
        <v>0.69949992999999999</v>
      </c>
      <c r="AA311" s="25">
        <v>0.83077288999999999</v>
      </c>
      <c r="AB311" s="25">
        <v>0.86578944000000013</v>
      </c>
      <c r="AC311" s="25">
        <v>1.51368035</v>
      </c>
      <c r="AD311" s="25">
        <v>1.40210882</v>
      </c>
      <c r="AE311" s="25">
        <v>1.2866770199999999</v>
      </c>
      <c r="AF311" s="25">
        <v>1.13771727</v>
      </c>
      <c r="AG311" s="25">
        <v>1.0575797300000003</v>
      </c>
      <c r="AH311" s="25">
        <v>0.98441400000000001</v>
      </c>
      <c r="AI311" s="25">
        <v>1.21059169</v>
      </c>
      <c r="AJ311" s="25">
        <v>1.18112942</v>
      </c>
      <c r="AK311" s="25">
        <v>1.1387085400000001</v>
      </c>
      <c r="AL311" s="25">
        <v>0.98180360000000011</v>
      </c>
      <c r="AM311" s="25">
        <v>0.88378171999999988</v>
      </c>
      <c r="AN311" s="25">
        <v>0.77597092999999995</v>
      </c>
      <c r="AO311" s="25">
        <v>0.78153976999999997</v>
      </c>
      <c r="AP311" s="25">
        <v>0.79071136999999991</v>
      </c>
      <c r="AQ311" s="25">
        <v>0.77189377999999986</v>
      </c>
      <c r="AR311" s="25">
        <v>0.80160863000000004</v>
      </c>
      <c r="AS311" s="25">
        <v>0.83128738000000013</v>
      </c>
      <c r="AT311" s="25">
        <v>0.70788411000000007</v>
      </c>
      <c r="AU311" s="25">
        <v>1.13469979</v>
      </c>
      <c r="AV311" s="25">
        <v>1.04796928</v>
      </c>
      <c r="AW311" s="25">
        <v>1.0729605200000001</v>
      </c>
      <c r="AX311" s="25">
        <v>0.95054575000000008</v>
      </c>
      <c r="AY311" s="25">
        <v>0.93479392999999988</v>
      </c>
      <c r="AZ311" s="25">
        <v>0.93732550999999997</v>
      </c>
      <c r="BA311" s="25">
        <v>1.25445933</v>
      </c>
      <c r="BB311" s="25">
        <v>0.78259473000000002</v>
      </c>
      <c r="BC311" s="25">
        <v>0.80455169999999998</v>
      </c>
      <c r="BD311" s="25">
        <v>0.81145548999999995</v>
      </c>
      <c r="BE311" s="25">
        <v>0.81259177999999999</v>
      </c>
      <c r="BF311" s="25">
        <v>0.87747600999999986</v>
      </c>
      <c r="BG311" s="25">
        <v>1.0277098</v>
      </c>
      <c r="BH311" s="25">
        <v>0.87579296000000006</v>
      </c>
      <c r="BI311" s="25">
        <v>0.67703415</v>
      </c>
      <c r="BJ311" s="25">
        <v>0.57941310000000001</v>
      </c>
      <c r="BK311" s="25">
        <v>0.59740330000000008</v>
      </c>
      <c r="BL311" s="25">
        <v>0.62055079999999996</v>
      </c>
      <c r="BM311" s="25">
        <v>0.98261814000000003</v>
      </c>
      <c r="BN311" s="25">
        <v>0.77069558999999999</v>
      </c>
      <c r="BO311" s="25">
        <v>0.66832262299999989</v>
      </c>
      <c r="BP311" s="25">
        <v>0.68297858999999994</v>
      </c>
      <c r="BQ311" s="25">
        <v>0.63159701999999995</v>
      </c>
      <c r="BR311" s="25">
        <v>0.59164987000000002</v>
      </c>
      <c r="BS311" s="25">
        <v>0.65900270000000005</v>
      </c>
      <c r="BT311" s="25">
        <v>0.80131488000000006</v>
      </c>
      <c r="BU311" s="25">
        <v>0.74447076000000001</v>
      </c>
      <c r="BV311" s="25">
        <v>0.65110510999999993</v>
      </c>
      <c r="BW311" s="25">
        <v>0.56003846000000002</v>
      </c>
      <c r="BX311" s="25">
        <v>0.56697853999999992</v>
      </c>
      <c r="BY311" s="25">
        <v>0.64628061000000003</v>
      </c>
      <c r="BZ311" s="25">
        <v>0.61844588</v>
      </c>
      <c r="CA311" s="25">
        <v>0.64214572000000003</v>
      </c>
      <c r="CB311" s="25">
        <v>0.63029286999999989</v>
      </c>
      <c r="CC311" s="25">
        <v>0.61757671000000003</v>
      </c>
      <c r="CD311" s="25">
        <v>0.63550276000000006</v>
      </c>
      <c r="CE311" s="25">
        <v>0.37523404999999999</v>
      </c>
      <c r="CF311" s="25">
        <v>1.56968883</v>
      </c>
      <c r="CG311" s="25">
        <v>1.3064477299999999</v>
      </c>
      <c r="CH311" s="25">
        <v>1.2858766099999999</v>
      </c>
      <c r="CI311" s="25">
        <v>1.0472191900000001</v>
      </c>
      <c r="CJ311" s="25">
        <v>1.0302364100000001</v>
      </c>
      <c r="CK311" s="25">
        <v>2.16614379</v>
      </c>
      <c r="CL311" s="25">
        <v>0.96736648999999997</v>
      </c>
      <c r="CM311" s="25">
        <v>0.99857708000000001</v>
      </c>
      <c r="CN311" s="25">
        <v>0.64609923999999996</v>
      </c>
      <c r="CO311" s="25">
        <v>0.74906501000000003</v>
      </c>
      <c r="CP311" s="25">
        <v>0.40156855999999991</v>
      </c>
      <c r="CQ311" s="25">
        <v>0.35060092999999992</v>
      </c>
      <c r="CR311" s="25">
        <v>0.37795006000000003</v>
      </c>
      <c r="CS311" s="25">
        <v>0.37795006000000003</v>
      </c>
      <c r="CT311" s="25">
        <v>0.37795006000000003</v>
      </c>
      <c r="CU311" s="25">
        <v>0.37795006000000003</v>
      </c>
      <c r="CV311" s="25">
        <v>0.37795006000000003</v>
      </c>
      <c r="CW311" s="25">
        <v>0.37949326</v>
      </c>
      <c r="CX311" s="25">
        <v>0.35191337</v>
      </c>
      <c r="CY311" s="25">
        <v>0.35191337</v>
      </c>
      <c r="CZ311" s="25">
        <v>0.35191337</v>
      </c>
      <c r="DA311" s="25">
        <v>0.35191337</v>
      </c>
      <c r="DB311" s="25">
        <v>0.35191337</v>
      </c>
      <c r="DC311" s="25">
        <v>0.32691336999999998</v>
      </c>
      <c r="DD311" s="25">
        <v>0</v>
      </c>
      <c r="DE311" s="25">
        <v>0</v>
      </c>
      <c r="DF311" s="25">
        <v>0</v>
      </c>
      <c r="DG311" s="25">
        <v>0</v>
      </c>
      <c r="DH311" s="25">
        <v>0</v>
      </c>
      <c r="DI311" s="25">
        <v>0</v>
      </c>
      <c r="DJ311" s="25">
        <v>0</v>
      </c>
      <c r="DK311" s="25">
        <v>0</v>
      </c>
      <c r="DL311" s="25">
        <v>0</v>
      </c>
      <c r="DM311" s="25">
        <v>0</v>
      </c>
      <c r="DN311" s="25">
        <v>0</v>
      </c>
      <c r="DO311" s="25">
        <v>0.21085445000000003</v>
      </c>
      <c r="DP311" s="25">
        <v>0.2109366</v>
      </c>
      <c r="DQ311" s="25">
        <v>0.21104379999999998</v>
      </c>
      <c r="DR311" s="25">
        <v>0.21284638</v>
      </c>
      <c r="DS311" s="25">
        <v>0.35314816999999998</v>
      </c>
      <c r="DT311" s="25">
        <v>0.38168103000000003</v>
      </c>
      <c r="DU311" s="25">
        <v>0.38378008000000002</v>
      </c>
      <c r="DV311" s="25">
        <v>0.38670990999999999</v>
      </c>
      <c r="DW311" s="25">
        <v>0.44010055999999997</v>
      </c>
      <c r="DX311" s="25">
        <v>0.44076757000000005</v>
      </c>
      <c r="DY311" s="25">
        <v>0.45081651</v>
      </c>
      <c r="DZ311" s="25">
        <v>0.45570328999999998</v>
      </c>
      <c r="EA311" s="25">
        <v>0.45604364000000003</v>
      </c>
      <c r="EB311" s="25">
        <v>0.45613855999999997</v>
      </c>
      <c r="EC311" s="25">
        <v>0.47893515999999997</v>
      </c>
      <c r="ED311" s="25">
        <v>0.47973834000000004</v>
      </c>
      <c r="EE311" s="25">
        <v>0.50713903999999999</v>
      </c>
      <c r="EF311" s="25">
        <v>0.50964070000000006</v>
      </c>
      <c r="EG311" s="25">
        <v>0.51125783000000002</v>
      </c>
      <c r="EH311" s="25">
        <v>0.51333731000000005</v>
      </c>
      <c r="EI311" s="25">
        <v>0.53788280000000011</v>
      </c>
      <c r="EJ311" s="25">
        <v>0.49693045000000002</v>
      </c>
      <c r="EK311" s="25">
        <v>0.49716647000000003</v>
      </c>
      <c r="EL311" s="25">
        <v>0.49755696999999999</v>
      </c>
      <c r="EM311" s="25">
        <v>0.52602585000000002</v>
      </c>
      <c r="EN311" s="25">
        <v>0.55014360999999989</v>
      </c>
      <c r="EO311" s="25">
        <v>0.53846254999999998</v>
      </c>
      <c r="EP311" s="25">
        <v>0.67819304999999996</v>
      </c>
      <c r="EQ311" s="25">
        <v>0.67946733999999998</v>
      </c>
      <c r="ER311" s="25">
        <v>0.68498172999999996</v>
      </c>
      <c r="ES311" s="25">
        <v>0.58722072999999997</v>
      </c>
      <c r="ET311" s="25">
        <v>0.58551468000000007</v>
      </c>
      <c r="EU311" s="25">
        <v>0.60412439999999989</v>
      </c>
      <c r="EV311" s="25">
        <v>0.61179864999999989</v>
      </c>
      <c r="EW311" s="25">
        <v>0.60993593000000002</v>
      </c>
      <c r="EX311" s="25">
        <v>0.63000370000000006</v>
      </c>
      <c r="EY311" s="25">
        <v>0.57061070000000003</v>
      </c>
      <c r="EZ311" s="25">
        <v>0.58759077000000004</v>
      </c>
      <c r="FA311" s="25">
        <v>0.47828606000000001</v>
      </c>
      <c r="FB311" s="25">
        <v>0.50018470999999998</v>
      </c>
      <c r="FC311" s="25">
        <v>0.49286375999999998</v>
      </c>
      <c r="FD311" s="25">
        <v>0.53141725000000006</v>
      </c>
      <c r="FE311" s="25">
        <v>0.38992229</v>
      </c>
      <c r="FF311" s="25">
        <v>0.34436345000000002</v>
      </c>
      <c r="FG311" s="25">
        <v>0.35306209</v>
      </c>
      <c r="FH311" s="25">
        <v>0.40220599999999995</v>
      </c>
      <c r="FI311" s="25">
        <v>0.44427653</v>
      </c>
      <c r="FJ311" s="25">
        <v>0.47959306000000002</v>
      </c>
      <c r="FK311" s="25">
        <v>0.65798375000000009</v>
      </c>
      <c r="FL311" s="25">
        <v>0.95644699999999994</v>
      </c>
      <c r="FM311" s="25">
        <v>0.96890907000000004</v>
      </c>
      <c r="FN311" s="25">
        <v>1.1287797199999998</v>
      </c>
      <c r="FO311" s="25">
        <v>1.4138609199999999</v>
      </c>
      <c r="FP311" s="25">
        <v>1.5063981499999999</v>
      </c>
      <c r="FQ311" s="25">
        <v>1.3104382500000002</v>
      </c>
      <c r="FR311" s="25">
        <v>1.6940879999999998</v>
      </c>
      <c r="FS311" s="25">
        <v>1.3692747400000003</v>
      </c>
      <c r="FT311" s="25">
        <v>1.7405055699999998</v>
      </c>
      <c r="FU311" s="25">
        <v>2.1218361100000003</v>
      </c>
      <c r="FV311" s="25">
        <v>2.5057937900000002</v>
      </c>
      <c r="FW311" s="25">
        <v>1.6708479700000001</v>
      </c>
      <c r="FX311" s="25">
        <v>1.7750839599999999</v>
      </c>
      <c r="FY311" s="25">
        <v>1.7233888999999998</v>
      </c>
      <c r="FZ311" s="25">
        <v>1.56696518</v>
      </c>
      <c r="GA311" s="25">
        <v>1.66044562</v>
      </c>
      <c r="GB311" s="25">
        <v>1.5530282899999999</v>
      </c>
      <c r="GC311" s="25">
        <v>1.3944989499999998</v>
      </c>
      <c r="GD311" s="25">
        <v>1.23273039</v>
      </c>
      <c r="GE311" s="25">
        <v>1.6282872499999999</v>
      </c>
      <c r="GF311" s="25">
        <v>0.56581471999999999</v>
      </c>
      <c r="GG311" s="25">
        <v>1.4843661500000001</v>
      </c>
      <c r="GH311" s="25">
        <v>1.7028892199999996</v>
      </c>
      <c r="GI311" s="25">
        <v>1.5752410800000001</v>
      </c>
      <c r="GJ311" s="25">
        <v>1.3790488000000001</v>
      </c>
      <c r="GK311" s="25">
        <v>1.6658707699999999</v>
      </c>
      <c r="GL311" s="25">
        <v>1.5386409300000004</v>
      </c>
      <c r="GM311" s="25">
        <v>1.55793073</v>
      </c>
      <c r="GN311" s="25">
        <v>1.6989333200000001</v>
      </c>
      <c r="GO311" s="25">
        <v>1.9543404200000001</v>
      </c>
      <c r="GP311" s="25">
        <v>1.19209838</v>
      </c>
      <c r="GQ311" s="25">
        <v>1.2900984900000001</v>
      </c>
      <c r="GR311" s="25">
        <v>1.5864628299999997</v>
      </c>
      <c r="GS311" s="25">
        <v>1.3892923199999998</v>
      </c>
      <c r="GT311" s="25">
        <v>2.0805778600000004</v>
      </c>
      <c r="GU311" s="25">
        <v>1.3648365</v>
      </c>
      <c r="GV311" s="25">
        <v>2.2620240199999997</v>
      </c>
      <c r="GW311" s="25">
        <v>2.1174088699999998</v>
      </c>
      <c r="GX311" s="25">
        <v>2.1725874500000004</v>
      </c>
      <c r="GY311" s="25">
        <v>2.0724732100000001</v>
      </c>
      <c r="GZ311" s="25">
        <v>2.10362984</v>
      </c>
      <c r="HA311" s="25">
        <v>2.3788642899999997</v>
      </c>
      <c r="HB311" s="25">
        <v>1.7718483299999999</v>
      </c>
      <c r="HC311" s="25">
        <v>1.4029750500000002</v>
      </c>
      <c r="HD311" s="25">
        <v>1.6957715200000001</v>
      </c>
      <c r="HE311" s="25">
        <v>1.43406023</v>
      </c>
      <c r="HF311" s="25">
        <v>1.57615635</v>
      </c>
      <c r="HG311" s="25">
        <v>1.9348806700000001</v>
      </c>
      <c r="HH311" s="25">
        <v>7.2960104100000009</v>
      </c>
      <c r="HI311" s="25">
        <v>6.14922361</v>
      </c>
      <c r="HJ311" s="110">
        <v>6.7459296399999999</v>
      </c>
      <c r="HK311" s="110">
        <v>6.4517560599999992</v>
      </c>
      <c r="HL311" s="25">
        <v>7.6298741100000012</v>
      </c>
      <c r="HM311" s="25">
        <v>7.1389419200000006</v>
      </c>
      <c r="HN311" s="25">
        <v>7.8512331799999986</v>
      </c>
      <c r="HO311" s="25">
        <v>8.1979606600000015</v>
      </c>
      <c r="HP311" s="25">
        <v>7.8490882600000003</v>
      </c>
      <c r="HQ311" s="25">
        <v>9.4427282500000036</v>
      </c>
      <c r="HR311" s="25">
        <v>12.819475380000002</v>
      </c>
      <c r="HS311" s="25">
        <v>9.1291395300000016</v>
      </c>
      <c r="HT311" s="25">
        <v>8.5440476600000004</v>
      </c>
      <c r="HU311" s="25">
        <v>8.831607889999999</v>
      </c>
      <c r="HV311" s="25">
        <v>9.2687614500000013</v>
      </c>
      <c r="HW311" s="25">
        <v>7.9818436999999998</v>
      </c>
      <c r="HX311" s="25">
        <v>8.4264475899999987</v>
      </c>
      <c r="HY311" s="25">
        <v>8.7263525599999969</v>
      </c>
      <c r="HZ311" s="25">
        <v>8.2739289399999993</v>
      </c>
      <c r="IA311" s="25">
        <v>8.6072621189999996</v>
      </c>
      <c r="IB311" s="25">
        <v>8.5360500099999985</v>
      </c>
      <c r="IC311" s="25">
        <v>7.5737496200000001</v>
      </c>
      <c r="ID311" s="25">
        <v>7.1883037499999984</v>
      </c>
      <c r="IE311" s="25">
        <v>7.8327687199999971</v>
      </c>
      <c r="IF311" s="25">
        <v>8.521035819999998</v>
      </c>
      <c r="IG311" s="25">
        <v>7.3768185499999994</v>
      </c>
      <c r="IH311" s="25">
        <v>7.5264953299999995</v>
      </c>
      <c r="II311" s="25">
        <v>10.591832700000001</v>
      </c>
      <c r="IJ311" s="25">
        <v>6.7927396199999999</v>
      </c>
      <c r="IK311" s="25">
        <v>5.9791441399999981</v>
      </c>
      <c r="IL311" s="25">
        <v>5.9276154399999994</v>
      </c>
      <c r="IM311" s="25">
        <v>7.1886779699999988</v>
      </c>
      <c r="IN311" s="25">
        <v>6.2824022800000012</v>
      </c>
      <c r="IO311" s="25">
        <v>6.2148162100000004</v>
      </c>
      <c r="IP311" s="25">
        <v>6.2678463299999985</v>
      </c>
      <c r="IQ311" s="25">
        <v>6.362060360000001</v>
      </c>
      <c r="IR311" s="25">
        <v>5.2360046799999997</v>
      </c>
      <c r="IS311" s="25">
        <v>5.0071378300000013</v>
      </c>
      <c r="IT311" s="25">
        <v>4.9206998700000009</v>
      </c>
      <c r="IU311" s="25">
        <v>4.3957141000000002</v>
      </c>
      <c r="IV311" s="25">
        <v>4.1844926900000008</v>
      </c>
      <c r="IW311" s="25">
        <v>4.0848909199999994</v>
      </c>
      <c r="IX311" s="25">
        <v>4.5089384600000004</v>
      </c>
      <c r="IY311" s="25">
        <v>4.4362562299999997</v>
      </c>
      <c r="IZ311" s="25">
        <v>6.88512506</v>
      </c>
      <c r="JA311" s="25">
        <v>6.727449159999999</v>
      </c>
      <c r="JB311" s="25">
        <v>7.4348915100000008</v>
      </c>
      <c r="JC311" s="25">
        <v>8.1019624100000005</v>
      </c>
      <c r="JD311" s="25">
        <v>8.560083950000001</v>
      </c>
      <c r="JE311" s="25">
        <v>9.4459140700000024</v>
      </c>
      <c r="JF311" s="25">
        <v>7.8859348200000001</v>
      </c>
      <c r="JG311" s="25">
        <v>6.9804670399999997</v>
      </c>
      <c r="JH311" s="25">
        <v>7.5440389299999984</v>
      </c>
      <c r="JI311" s="25">
        <v>5.6066561599999991</v>
      </c>
      <c r="JJ311" s="25">
        <v>5.4649272400000015</v>
      </c>
      <c r="JK311" s="25">
        <v>6.1450240099999993</v>
      </c>
      <c r="JL311" s="25">
        <v>6.6941186100000003</v>
      </c>
      <c r="JM311" s="25">
        <v>4.3571201300000011</v>
      </c>
      <c r="JN311" s="25">
        <v>4.8020148400000009</v>
      </c>
      <c r="JO311" s="25">
        <v>5.0772107399999999</v>
      </c>
      <c r="JP311" s="25">
        <v>4.5947037700000006</v>
      </c>
      <c r="JQ311" s="25">
        <v>3.6802125599999997</v>
      </c>
      <c r="JR311" s="25">
        <v>4.3547949299999997</v>
      </c>
      <c r="JS311" s="25">
        <v>5.4641729500000009</v>
      </c>
      <c r="JT311" s="25">
        <v>10.291709500000001</v>
      </c>
      <c r="JU311" s="25">
        <v>3.6078902100000008</v>
      </c>
      <c r="JV311" s="25">
        <v>3.3774518799999997</v>
      </c>
      <c r="JW311" s="25">
        <v>3.8977059300000003</v>
      </c>
      <c r="JX311" s="25">
        <v>4.5110154465000001</v>
      </c>
    </row>
    <row r="312" spans="1:284" s="25" customFormat="1">
      <c r="A312" s="56" t="s">
        <v>1615</v>
      </c>
      <c r="B312" s="61" t="s">
        <v>456</v>
      </c>
      <c r="C312" s="56" t="s">
        <v>1615</v>
      </c>
      <c r="D312">
        <v>6</v>
      </c>
      <c r="E312" s="25">
        <v>9.7657939999999999E-2</v>
      </c>
      <c r="F312" s="25">
        <v>8.4168010000000001E-2</v>
      </c>
      <c r="G312" s="25">
        <v>0.17269114999999999</v>
      </c>
      <c r="H312" s="25">
        <v>7.3134409999999997E-2</v>
      </c>
      <c r="I312" s="25">
        <v>6.9000000000000006E-2</v>
      </c>
      <c r="J312" s="25">
        <v>0</v>
      </c>
      <c r="K312" s="25">
        <v>0</v>
      </c>
      <c r="L312" s="25">
        <v>0</v>
      </c>
      <c r="M312" s="25">
        <v>0</v>
      </c>
      <c r="N312" s="25">
        <v>0</v>
      </c>
      <c r="O312" s="25">
        <v>0.17974366</v>
      </c>
      <c r="P312" s="25">
        <v>0.1800881</v>
      </c>
      <c r="Q312" s="25">
        <v>0.16099886999999999</v>
      </c>
      <c r="R312" s="25">
        <v>0.15147906999999999</v>
      </c>
      <c r="S312" s="25">
        <v>0.13400000000000001</v>
      </c>
      <c r="T312" s="25">
        <v>0.125</v>
      </c>
      <c r="U312" s="25">
        <v>0.12470561999999999</v>
      </c>
      <c r="V312" s="25">
        <v>1.5133E-3</v>
      </c>
      <c r="W312" s="25">
        <v>1.5133E-3</v>
      </c>
      <c r="X312" s="25">
        <v>1.5133E-3</v>
      </c>
      <c r="Y312" s="25">
        <v>1.7114500000000002E-3</v>
      </c>
      <c r="Z312" s="25">
        <v>1.7114500000000002E-3</v>
      </c>
      <c r="AA312" s="25">
        <v>8.7560670000000007E-2</v>
      </c>
      <c r="AB312" s="25">
        <v>8.7560670000000007E-2</v>
      </c>
      <c r="AC312" s="25">
        <v>4.6877420000000003E-2</v>
      </c>
      <c r="AD312" s="25">
        <v>4.5775929999999999E-2</v>
      </c>
      <c r="AE312" s="25">
        <v>5.9186989999999995E-2</v>
      </c>
      <c r="AF312" s="25">
        <v>5.9186989999999995E-2</v>
      </c>
      <c r="AG312" s="25">
        <v>5.5842000000000001E-3</v>
      </c>
      <c r="AH312" s="25">
        <v>5.5842000000000001E-3</v>
      </c>
      <c r="AI312" s="25">
        <v>7.9298000000000007E-3</v>
      </c>
      <c r="AJ312" s="25">
        <v>7.9298000000000007E-3</v>
      </c>
      <c r="AK312" s="25">
        <v>7.9298000000000007E-3</v>
      </c>
      <c r="AL312" s="25">
        <v>0</v>
      </c>
      <c r="AM312" s="25">
        <v>7.7993800000000002E-2</v>
      </c>
      <c r="AN312" s="25">
        <v>7.7993800000000002E-2</v>
      </c>
      <c r="AO312" s="25">
        <v>6.5863509999999986E-2</v>
      </c>
      <c r="AP312" s="25">
        <v>6.3576900000000006E-2</v>
      </c>
      <c r="AQ312" s="25">
        <v>6.2276419999999999E-2</v>
      </c>
      <c r="AR312" s="25">
        <v>6.1759290000000001E-2</v>
      </c>
      <c r="AS312" s="25">
        <v>1.2528780000000002E-2</v>
      </c>
      <c r="AT312" s="25">
        <v>1.2528780000000002E-2</v>
      </c>
      <c r="AU312" s="25">
        <v>1.2528780000000002E-2</v>
      </c>
      <c r="AV312" s="25">
        <v>1.9800459999999999E-2</v>
      </c>
      <c r="AW312" s="25">
        <v>1.250661E-2</v>
      </c>
      <c r="AX312" s="25">
        <v>1.250661E-2</v>
      </c>
      <c r="AY312" s="25">
        <v>0.11126461</v>
      </c>
      <c r="AZ312" s="25">
        <v>0.10154286999999999</v>
      </c>
      <c r="BA312" s="25">
        <v>9.8317410000000008E-2</v>
      </c>
      <c r="BB312" s="25">
        <v>9.8317410000000008E-2</v>
      </c>
      <c r="BC312" s="25">
        <v>9.6901350000000011E-2</v>
      </c>
      <c r="BD312" s="25">
        <v>7.0895699999999999E-3</v>
      </c>
      <c r="BE312" s="25">
        <v>7.0895699999999999E-3</v>
      </c>
      <c r="BF312" s="25">
        <v>7.0895699999999999E-3</v>
      </c>
      <c r="BG312" s="25">
        <v>7.0895699999999999E-3</v>
      </c>
      <c r="BH312" s="25">
        <v>0.11308957</v>
      </c>
      <c r="BI312" s="25">
        <v>4.4135000000000002E-4</v>
      </c>
      <c r="BJ312" s="25">
        <v>4.4135000000000002E-4</v>
      </c>
      <c r="BK312" s="25">
        <v>0.23296834</v>
      </c>
      <c r="BL312" s="25">
        <v>0.23296834</v>
      </c>
      <c r="BM312" s="25">
        <v>0.21048383999999998</v>
      </c>
      <c r="BN312" s="25">
        <v>0.26200000000000001</v>
      </c>
      <c r="BO312" s="25">
        <v>0.16400982000000003</v>
      </c>
      <c r="BP312" s="25">
        <v>0.20857984999999998</v>
      </c>
      <c r="BQ312" s="25">
        <v>4.5999999999999999E-2</v>
      </c>
      <c r="BR312" s="25">
        <v>4.5999999999999999E-2</v>
      </c>
      <c r="BS312" s="25">
        <v>4.5999999999999999E-2</v>
      </c>
      <c r="BT312" s="25">
        <v>4.5999999999999999E-2</v>
      </c>
      <c r="BU312" s="25">
        <v>4.5999999999999999E-2</v>
      </c>
      <c r="BV312" s="25">
        <v>0</v>
      </c>
      <c r="BW312" s="25">
        <v>0.13831217000000001</v>
      </c>
      <c r="BX312" s="25">
        <v>0.13831217000000001</v>
      </c>
      <c r="BY312" s="25">
        <v>0.16026019999999999</v>
      </c>
      <c r="BZ312" s="25">
        <v>0.12824861999999998</v>
      </c>
      <c r="CA312" s="25">
        <v>0.11645168</v>
      </c>
      <c r="CB312" s="25">
        <v>0.11632226</v>
      </c>
      <c r="CC312" s="25">
        <v>1.04612E-3</v>
      </c>
      <c r="CD312" s="25">
        <v>0</v>
      </c>
      <c r="CE312" s="25">
        <v>0</v>
      </c>
      <c r="CF312" s="25">
        <v>4.2000000000000003E-2</v>
      </c>
      <c r="CG312" s="25">
        <v>4.2000000000000003E-2</v>
      </c>
      <c r="CH312" s="25">
        <v>0</v>
      </c>
      <c r="CI312" s="25">
        <v>0</v>
      </c>
      <c r="CJ312" s="25">
        <v>2.5012999999999999E-4</v>
      </c>
      <c r="CK312" s="25">
        <v>7.4155760000000001E-2</v>
      </c>
      <c r="CL312" s="25">
        <v>9.1317599999999999E-2</v>
      </c>
      <c r="CM312" s="25">
        <v>9.0754009999999996E-2</v>
      </c>
      <c r="CN312" s="25">
        <v>9.0188940000000009E-2</v>
      </c>
      <c r="CO312" s="25">
        <v>0</v>
      </c>
      <c r="CP312" s="25">
        <v>5.3999999999999999E-2</v>
      </c>
      <c r="CQ312" s="25">
        <v>5.3999999999999999E-2</v>
      </c>
      <c r="CR312" s="25">
        <v>5.3999999999999999E-2</v>
      </c>
      <c r="CS312" s="25">
        <v>5.3999999999999999E-2</v>
      </c>
      <c r="CT312" s="25">
        <v>0</v>
      </c>
      <c r="CU312" s="25">
        <v>0.25482349999999998</v>
      </c>
      <c r="CV312" s="25">
        <v>0.22285115999999999</v>
      </c>
      <c r="CW312" s="25">
        <v>0.12388376</v>
      </c>
      <c r="CX312" s="25">
        <v>0.12364285999999999</v>
      </c>
      <c r="CY312" s="25">
        <v>0</v>
      </c>
      <c r="CZ312" s="25">
        <v>0</v>
      </c>
      <c r="DA312" s="25">
        <v>0</v>
      </c>
      <c r="DB312" s="25">
        <v>0</v>
      </c>
      <c r="DC312" s="25">
        <v>7.5999999999999998E-2</v>
      </c>
      <c r="DD312" s="25">
        <v>7.5999999999999998E-2</v>
      </c>
      <c r="DE312" s="25">
        <v>7.5999999999999998E-2</v>
      </c>
      <c r="DF312" s="25">
        <v>0</v>
      </c>
      <c r="DG312" s="25">
        <v>0.14347910000000003</v>
      </c>
      <c r="DH312" s="25">
        <v>0.13442642999999999</v>
      </c>
      <c r="DI312" s="25">
        <v>9.0515789999999999E-2</v>
      </c>
      <c r="DJ312" s="25">
        <v>7.087562E-2</v>
      </c>
      <c r="DK312" s="25">
        <v>0</v>
      </c>
      <c r="DL312" s="25">
        <v>0</v>
      </c>
      <c r="DM312" s="25">
        <v>0</v>
      </c>
      <c r="DN312" s="25">
        <v>0</v>
      </c>
      <c r="DO312" s="25">
        <v>4.6066040000000003E-2</v>
      </c>
      <c r="DP312" s="25">
        <v>4.3999999999999997E-2</v>
      </c>
      <c r="DQ312" s="25">
        <v>4.3999999999999997E-2</v>
      </c>
      <c r="DR312" s="25">
        <v>4.2475200000000003E-3</v>
      </c>
      <c r="DS312" s="25">
        <v>0.14819057999999999</v>
      </c>
      <c r="DT312" s="25">
        <v>0.14286954999999998</v>
      </c>
      <c r="DU312" s="25">
        <v>0.12660273</v>
      </c>
      <c r="DV312" s="25">
        <v>7.8445119999999993E-2</v>
      </c>
      <c r="DW312" s="25">
        <v>0</v>
      </c>
      <c r="DX312" s="25">
        <v>0</v>
      </c>
      <c r="DY312" s="25">
        <v>0</v>
      </c>
      <c r="DZ312" s="25">
        <v>0</v>
      </c>
      <c r="EA312" s="25">
        <v>0</v>
      </c>
      <c r="EB312" s="25">
        <v>0</v>
      </c>
      <c r="EC312" s="25">
        <v>0</v>
      </c>
      <c r="ED312" s="25">
        <v>0</v>
      </c>
      <c r="EE312" s="25">
        <v>0.19899230000000001</v>
      </c>
      <c r="EF312" s="25">
        <v>0.17773763000000001</v>
      </c>
      <c r="EG312" s="25">
        <v>0.17416932999999998</v>
      </c>
      <c r="EH312" s="25">
        <v>0</v>
      </c>
      <c r="EI312" s="25">
        <v>4.0046599999999993E-3</v>
      </c>
      <c r="EJ312" s="25">
        <v>0</v>
      </c>
      <c r="EK312" s="25">
        <v>0</v>
      </c>
      <c r="EL312" s="25">
        <v>0</v>
      </c>
      <c r="EM312" s="25">
        <v>0</v>
      </c>
      <c r="EN312" s="25">
        <v>0</v>
      </c>
      <c r="EO312" s="25">
        <v>0</v>
      </c>
      <c r="EP312" s="25">
        <v>0</v>
      </c>
      <c r="EQ312" s="25">
        <v>8.0306939999999993E-2</v>
      </c>
      <c r="ER312" s="25">
        <v>7.6425779999999999E-2</v>
      </c>
      <c r="ES312" s="25">
        <v>7.6425779999999999E-2</v>
      </c>
      <c r="ET312" s="25">
        <v>7.5954770000000005E-2</v>
      </c>
      <c r="EU312" s="25">
        <v>7.2633570000000008E-2</v>
      </c>
      <c r="EV312" s="25">
        <v>0</v>
      </c>
      <c r="EW312" s="25">
        <v>0</v>
      </c>
      <c r="EX312" s="25">
        <v>7.6557999999999999E-3</v>
      </c>
      <c r="EY312" s="25">
        <v>0</v>
      </c>
      <c r="EZ312" s="25">
        <v>0</v>
      </c>
      <c r="FA312" s="25">
        <v>0</v>
      </c>
      <c r="FB312" s="25">
        <v>0</v>
      </c>
      <c r="FC312" s="25">
        <v>0.47550486000000003</v>
      </c>
      <c r="FD312" s="25">
        <v>0.44498254999999998</v>
      </c>
      <c r="FE312" s="25">
        <v>0.41110927000000003</v>
      </c>
      <c r="FF312" s="25">
        <v>0.38752531000000001</v>
      </c>
      <c r="FG312" s="25">
        <v>4.3491400000000005E-3</v>
      </c>
      <c r="FH312" s="25">
        <v>4.3535399999999995E-3</v>
      </c>
      <c r="FI312" s="25">
        <v>4.35565E-3</v>
      </c>
      <c r="FJ312" s="25">
        <v>4.3281500000000002E-3</v>
      </c>
      <c r="FK312" s="25">
        <v>4.3000299999999998E-3</v>
      </c>
      <c r="FL312" s="25">
        <v>1.9890369999999997E-2</v>
      </c>
      <c r="FM312" s="25">
        <v>1.8509039999999997E-2</v>
      </c>
      <c r="FN312" s="25">
        <v>4.2775499999999998E-3</v>
      </c>
      <c r="FO312" s="25">
        <v>0.23279624999999998</v>
      </c>
      <c r="FP312" s="25">
        <v>0.21862903</v>
      </c>
      <c r="FQ312" s="25">
        <v>0.21614770000000003</v>
      </c>
      <c r="FR312" s="25">
        <v>0.20614952999999997</v>
      </c>
      <c r="FS312" s="25">
        <v>1.230881E-2</v>
      </c>
      <c r="FT312" s="25">
        <v>7.8150500000000005E-3</v>
      </c>
      <c r="FU312" s="25">
        <v>4.7818699999999997E-3</v>
      </c>
      <c r="FV312" s="25">
        <v>4.7749200000000002E-3</v>
      </c>
      <c r="FW312" s="25">
        <v>4.7992499999999997E-3</v>
      </c>
      <c r="FX312" s="25">
        <v>4.7938199999999999E-3</v>
      </c>
      <c r="FY312" s="25">
        <v>4.3279499999999997E-3</v>
      </c>
      <c r="FZ312" s="25">
        <v>4.3257899999999995E-3</v>
      </c>
      <c r="GA312" s="25">
        <v>0.14966650999999997</v>
      </c>
      <c r="GB312" s="25">
        <v>0.14146076999999999</v>
      </c>
      <c r="GC312" s="25">
        <v>0.13789277999999999</v>
      </c>
      <c r="GD312" s="25">
        <v>4.3359499999999999E-3</v>
      </c>
      <c r="GE312" s="25">
        <v>4.326E-3</v>
      </c>
      <c r="GF312" s="25">
        <v>4.3106099999999994E-3</v>
      </c>
      <c r="GG312" s="25">
        <v>4.3056599999999993E-3</v>
      </c>
      <c r="GH312" s="25">
        <v>4.5924300000000006E-3</v>
      </c>
      <c r="GI312" s="25">
        <v>4.3324999999999995E-3</v>
      </c>
      <c r="GJ312" s="25">
        <v>4.3827499999999995E-3</v>
      </c>
      <c r="GK312" s="25">
        <v>4.3614300000000003E-3</v>
      </c>
      <c r="GL312" s="25">
        <v>4.3665099999999997E-3</v>
      </c>
      <c r="GM312" s="25">
        <v>0.29588877000000002</v>
      </c>
      <c r="GN312" s="25">
        <v>0.28971282999999992</v>
      </c>
      <c r="GO312" s="25">
        <v>0.24126175</v>
      </c>
      <c r="GP312" s="25">
        <v>0.22868055999999998</v>
      </c>
      <c r="GQ312" s="25">
        <v>8.6864799999999999E-3</v>
      </c>
      <c r="GR312" s="25">
        <v>4.3669099999999999E-3</v>
      </c>
      <c r="GS312" s="25">
        <v>4.3607400000000001E-3</v>
      </c>
      <c r="GT312" s="25">
        <v>4.3543799999999997E-3</v>
      </c>
      <c r="GU312" s="25">
        <v>4.3475699999999994E-3</v>
      </c>
      <c r="GV312" s="25">
        <v>4.3473900000000005E-3</v>
      </c>
      <c r="GW312" s="25">
        <v>1.2985690000000001E-2</v>
      </c>
      <c r="GX312" s="25">
        <v>1.298559E-2</v>
      </c>
      <c r="GY312" s="25">
        <v>0.41425056999999998</v>
      </c>
      <c r="GZ312" s="25">
        <v>0.41426837999999999</v>
      </c>
      <c r="HA312" s="25">
        <v>0.41282019999999997</v>
      </c>
      <c r="HB312" s="25">
        <v>0.35995525000000006</v>
      </c>
      <c r="HC312" s="25">
        <v>0.35805054999999997</v>
      </c>
      <c r="HD312" s="25">
        <v>6.2203800000000019E-3</v>
      </c>
      <c r="HE312" s="25">
        <v>6.2229700000000004E-3</v>
      </c>
      <c r="HF312" s="25">
        <v>6.1519200000000008E-3</v>
      </c>
      <c r="HG312" s="25">
        <v>7.7178200000000002E-3</v>
      </c>
      <c r="HH312" s="25">
        <v>7.7158299999999999E-3</v>
      </c>
      <c r="HI312" s="25">
        <v>7.6959300000000001E-3</v>
      </c>
      <c r="HJ312" s="110">
        <v>1.009375E-2</v>
      </c>
      <c r="HK312" s="110">
        <v>0.48146648999999997</v>
      </c>
      <c r="HL312" s="25">
        <v>0.48147263999999995</v>
      </c>
      <c r="HM312" s="25">
        <v>0.44780314000000004</v>
      </c>
      <c r="HN312" s="25">
        <v>0.42697490999999999</v>
      </c>
      <c r="HO312" s="25">
        <v>7.2337700000000022E-3</v>
      </c>
      <c r="HP312" s="25">
        <v>7.220390000000001E-3</v>
      </c>
      <c r="HQ312" s="25">
        <v>7.2194399999999997E-3</v>
      </c>
      <c r="HR312" s="25">
        <v>7.4223400000000021E-3</v>
      </c>
      <c r="HS312" s="25">
        <v>7.4322899999999994E-3</v>
      </c>
      <c r="HT312" s="25">
        <v>8.3662399999999987E-3</v>
      </c>
      <c r="HU312" s="25">
        <v>7.4406000000000003E-3</v>
      </c>
      <c r="HV312" s="25">
        <v>7.4364600000000015E-3</v>
      </c>
      <c r="HW312" s="25">
        <v>0.42727857999999996</v>
      </c>
      <c r="HX312" s="25">
        <v>0.42543124999999998</v>
      </c>
      <c r="HY312" s="25">
        <v>0.42117766000000006</v>
      </c>
      <c r="HZ312" s="25">
        <v>0.40659720999999999</v>
      </c>
      <c r="IA312" s="25">
        <v>0.37911873999999995</v>
      </c>
      <c r="IB312" s="25">
        <v>7.9945000000000016E-3</v>
      </c>
      <c r="IC312" s="25">
        <v>8.1769900000000003E-3</v>
      </c>
      <c r="ID312" s="25">
        <v>8.1796000000000004E-3</v>
      </c>
      <c r="IE312" s="25">
        <v>8.3370199999999988E-3</v>
      </c>
      <c r="IF312" s="25">
        <v>8.6247599999999987E-3</v>
      </c>
      <c r="IG312" s="25">
        <v>8.9485499999999996E-3</v>
      </c>
      <c r="IH312" s="25">
        <v>9.7766399999999979E-3</v>
      </c>
      <c r="II312" s="25">
        <v>0.52634196</v>
      </c>
      <c r="IJ312" s="25">
        <v>0.52632595000000004</v>
      </c>
      <c r="IK312" s="25">
        <v>0.56028861000000008</v>
      </c>
      <c r="IL312" s="25">
        <v>0.56007588999999991</v>
      </c>
      <c r="IM312" s="25">
        <v>0.53454591000000007</v>
      </c>
      <c r="IN312" s="25">
        <v>0.14713936999999999</v>
      </c>
      <c r="IO312" s="25">
        <v>0.14694778999999999</v>
      </c>
      <c r="IP312" s="25">
        <v>0.15292177000000001</v>
      </c>
      <c r="IQ312" s="25">
        <v>0.14756089999999999</v>
      </c>
      <c r="IR312" s="25">
        <v>0.14828434000000001</v>
      </c>
      <c r="IS312" s="25">
        <v>0.14771151999999999</v>
      </c>
      <c r="IT312" s="25">
        <v>0.16364567999999996</v>
      </c>
      <c r="IU312" s="25">
        <v>0.84763857999999992</v>
      </c>
      <c r="IV312" s="25">
        <v>0.83359491999999991</v>
      </c>
      <c r="IW312" s="25">
        <v>0.75582233999999981</v>
      </c>
      <c r="IX312" s="25">
        <v>0.74278318999999993</v>
      </c>
      <c r="IY312" s="25">
        <v>0.7347761599999999</v>
      </c>
      <c r="IZ312" s="25">
        <v>0.15937104999999999</v>
      </c>
      <c r="JA312" s="25">
        <v>0.15941430000000001</v>
      </c>
      <c r="JB312" s="25">
        <v>0.17035470999999999</v>
      </c>
      <c r="JC312" s="25">
        <v>0.17018692000000002</v>
      </c>
      <c r="JD312" s="25">
        <v>4.7205379999999998E-2</v>
      </c>
      <c r="JE312" s="25">
        <v>4.4216989999999998E-2</v>
      </c>
      <c r="JF312" s="25">
        <v>1.130243E-2</v>
      </c>
      <c r="JG312" s="25">
        <v>0.91710100999999988</v>
      </c>
      <c r="JH312" s="25">
        <v>0.90948547000000002</v>
      </c>
      <c r="JI312" s="25">
        <v>0.88635267000000006</v>
      </c>
      <c r="JJ312" s="25">
        <v>0.88639467999999999</v>
      </c>
      <c r="JK312" s="25">
        <v>0.88306165999999997</v>
      </c>
      <c r="JL312" s="25">
        <v>6.9991799999999998E-3</v>
      </c>
      <c r="JM312" s="25">
        <v>4.1381600000000001E-3</v>
      </c>
      <c r="JN312" s="25">
        <v>3.19031E-3</v>
      </c>
      <c r="JO312" s="25">
        <v>3.2503099999999997E-3</v>
      </c>
      <c r="JP312" s="25">
        <v>5.2643100000000003E-3</v>
      </c>
      <c r="JQ312" s="25">
        <v>3.52331E-3</v>
      </c>
      <c r="JR312" s="25">
        <v>3.9103100000000002E-3</v>
      </c>
      <c r="JS312" s="25">
        <v>1.1212763700000004</v>
      </c>
      <c r="JT312" s="25">
        <v>1.1215963700000002</v>
      </c>
      <c r="JU312" s="25">
        <v>1.10648857</v>
      </c>
      <c r="JV312" s="25">
        <v>1.1021050100000001</v>
      </c>
      <c r="JW312" s="25">
        <v>1.1889231200000001</v>
      </c>
      <c r="JX312" s="25">
        <v>7.5439999999999996E-5</v>
      </c>
    </row>
    <row r="313" spans="1:284" s="25" customFormat="1">
      <c r="A313" s="56" t="s">
        <v>1616</v>
      </c>
      <c r="B313" s="61" t="s">
        <v>457</v>
      </c>
      <c r="C313" s="56" t="s">
        <v>1616</v>
      </c>
      <c r="D313">
        <v>6</v>
      </c>
      <c r="E313" s="25">
        <v>21.476800999999998</v>
      </c>
      <c r="F313" s="25">
        <v>21.635999999999999</v>
      </c>
      <c r="G313" s="25">
        <v>22.059024000000001</v>
      </c>
      <c r="H313" s="25">
        <v>21.150471999999997</v>
      </c>
      <c r="I313" s="25">
        <v>20.294</v>
      </c>
      <c r="J313" s="25">
        <v>20.880203000000002</v>
      </c>
      <c r="K313" s="25">
        <v>21.090012999999999</v>
      </c>
      <c r="L313" s="25">
        <v>20.838908</v>
      </c>
      <c r="M313" s="25">
        <v>21.332943</v>
      </c>
      <c r="N313" s="25">
        <v>22.360655999999999</v>
      </c>
      <c r="O313" s="25">
        <v>23.330665000000003</v>
      </c>
      <c r="P313" s="25">
        <v>22.323343999999999</v>
      </c>
      <c r="Q313" s="25">
        <v>22.542995000000001</v>
      </c>
      <c r="R313" s="25">
        <v>22.513901000000001</v>
      </c>
      <c r="S313" s="25">
        <v>24.359940000000009</v>
      </c>
      <c r="T313" s="25">
        <v>22.571355999999998</v>
      </c>
      <c r="U313" s="25">
        <v>24.138635999999998</v>
      </c>
      <c r="V313" s="25">
        <v>23.989107999999998</v>
      </c>
      <c r="W313" s="25">
        <v>26.122502999999995</v>
      </c>
      <c r="X313" s="25">
        <v>26.247333000000001</v>
      </c>
      <c r="Y313" s="25">
        <v>26.048165000000001</v>
      </c>
      <c r="Z313" s="25">
        <v>26.192343999999999</v>
      </c>
      <c r="AA313" s="25">
        <v>25.536900000000003</v>
      </c>
      <c r="AB313" s="25">
        <v>24.840057000000002</v>
      </c>
      <c r="AC313" s="25">
        <v>27.595765</v>
      </c>
      <c r="AD313" s="25">
        <v>24.777415000000001</v>
      </c>
      <c r="AE313" s="25">
        <v>27.635389</v>
      </c>
      <c r="AF313" s="25">
        <v>28.304310000000001</v>
      </c>
      <c r="AG313" s="25">
        <v>34.356098000000003</v>
      </c>
      <c r="AH313" s="25">
        <v>8.5760699999999996</v>
      </c>
      <c r="AI313" s="25">
        <v>8.5972544918102791</v>
      </c>
      <c r="AJ313" s="25">
        <v>8.8680000000000003</v>
      </c>
      <c r="AK313" s="25">
        <v>9.1795980000000004</v>
      </c>
      <c r="AL313" s="25">
        <v>8.1722830000000002</v>
      </c>
      <c r="AM313" s="25">
        <v>5.5255039999999997</v>
      </c>
      <c r="AN313" s="25">
        <v>5.3856270000000004</v>
      </c>
      <c r="AO313" s="25">
        <v>5.8868010000000002</v>
      </c>
      <c r="AP313" s="25">
        <v>5.3750809999999998</v>
      </c>
      <c r="AQ313" s="25">
        <v>6.3592219999999999</v>
      </c>
      <c r="AR313" s="25">
        <v>6.5207390000000007</v>
      </c>
      <c r="AS313" s="25">
        <v>5.9436080000000011</v>
      </c>
      <c r="AT313" s="25">
        <v>6.2126179999999991</v>
      </c>
      <c r="AU313" s="25">
        <v>7.023123</v>
      </c>
      <c r="AV313" s="25">
        <v>6.9226909999999995</v>
      </c>
      <c r="AW313" s="25">
        <v>7.1082710000000002</v>
      </c>
      <c r="AX313" s="25">
        <v>7.5288400000000006</v>
      </c>
      <c r="AY313" s="25">
        <v>6.7221570000000002</v>
      </c>
      <c r="AZ313" s="25">
        <v>6.3267139999999999</v>
      </c>
      <c r="BA313" s="25">
        <v>6.9813789999999987</v>
      </c>
      <c r="BB313" s="25">
        <v>6.1338890000000008</v>
      </c>
      <c r="BC313" s="25">
        <v>6.0578230000000008</v>
      </c>
      <c r="BD313" s="25">
        <v>20.476721000000001</v>
      </c>
      <c r="BE313" s="25">
        <v>20.499354000000004</v>
      </c>
      <c r="BF313" s="25">
        <v>22.151395000000001</v>
      </c>
      <c r="BG313" s="25">
        <v>21.698509000000001</v>
      </c>
      <c r="BH313" s="25">
        <v>20.500674</v>
      </c>
      <c r="BI313" s="25">
        <v>21.654323999999999</v>
      </c>
      <c r="BJ313" s="25">
        <v>22.050629999999998</v>
      </c>
      <c r="BK313" s="25">
        <v>23.994561520000001</v>
      </c>
      <c r="BL313" s="25">
        <v>22.854875</v>
      </c>
      <c r="BM313" s="25">
        <v>23.152862999999996</v>
      </c>
      <c r="BN313" s="25">
        <v>23.048393000000001</v>
      </c>
      <c r="BO313" s="25">
        <v>22.563496000000001</v>
      </c>
      <c r="BP313" s="25">
        <v>21.780667999999999</v>
      </c>
      <c r="BQ313" s="25">
        <v>21.213042999999999</v>
      </c>
      <c r="BR313" s="25">
        <v>22.270784000000003</v>
      </c>
      <c r="BS313" s="25">
        <v>23.251991999999998</v>
      </c>
      <c r="BT313" s="25">
        <v>23.271407</v>
      </c>
      <c r="BU313" s="25">
        <v>21.437713000000002</v>
      </c>
      <c r="BV313" s="25">
        <v>15.347204999999999</v>
      </c>
      <c r="BW313" s="25">
        <v>14.412126000000001</v>
      </c>
      <c r="BX313" s="25">
        <v>13.521366</v>
      </c>
      <c r="BY313" s="25">
        <v>14.230663</v>
      </c>
      <c r="BZ313" s="25">
        <v>13.705</v>
      </c>
      <c r="CA313" s="25">
        <v>15.366</v>
      </c>
      <c r="CB313" s="25">
        <v>16.474246999999998</v>
      </c>
      <c r="CC313" s="25">
        <v>17.701000000000001</v>
      </c>
      <c r="CD313" s="25">
        <v>17.826000000000001</v>
      </c>
      <c r="CE313" s="25">
        <v>16.824999999999999</v>
      </c>
      <c r="CF313" s="25">
        <v>16.659658</v>
      </c>
      <c r="CG313" s="25">
        <v>16.953890000000001</v>
      </c>
      <c r="CH313" s="25">
        <v>16.710457000000002</v>
      </c>
      <c r="CI313" s="25">
        <v>17.135646999999999</v>
      </c>
      <c r="CJ313" s="25">
        <v>16.717904000000001</v>
      </c>
      <c r="CK313" s="25">
        <v>18.23911</v>
      </c>
      <c r="CL313" s="25">
        <v>18.746251000000001</v>
      </c>
      <c r="CM313" s="25">
        <v>18.504561000000002</v>
      </c>
      <c r="CN313" s="25">
        <v>17.905455</v>
      </c>
      <c r="CO313" s="25">
        <v>17.076979999999999</v>
      </c>
      <c r="CP313" s="25">
        <v>16.229517000000001</v>
      </c>
      <c r="CQ313" s="25">
        <v>22.265886000000002</v>
      </c>
      <c r="CR313" s="25">
        <v>23.049906</v>
      </c>
      <c r="CS313" s="25">
        <v>22.712087</v>
      </c>
      <c r="CT313" s="25">
        <v>23.939022999999999</v>
      </c>
      <c r="CU313" s="25">
        <v>24.289048000000001</v>
      </c>
      <c r="CV313" s="25">
        <v>23.201169500000002</v>
      </c>
      <c r="CW313" s="25">
        <v>23.375505114999999</v>
      </c>
      <c r="CX313" s="25">
        <v>23.328105000000001</v>
      </c>
      <c r="CY313" s="25">
        <v>23.339691999999999</v>
      </c>
      <c r="CZ313" s="25">
        <v>24.026626</v>
      </c>
      <c r="DA313" s="25">
        <v>24.479289000000001</v>
      </c>
      <c r="DB313" s="25">
        <v>24.553692999999999</v>
      </c>
      <c r="DC313" s="25">
        <v>25.552677000000003</v>
      </c>
      <c r="DD313" s="25">
        <v>25.425584999999998</v>
      </c>
      <c r="DE313" s="25">
        <v>25.076070999999999</v>
      </c>
      <c r="DF313" s="25">
        <v>24.976877000000002</v>
      </c>
      <c r="DG313" s="25">
        <v>24.535152</v>
      </c>
      <c r="DH313" s="25">
        <v>23.734586999999998</v>
      </c>
      <c r="DI313" s="25">
        <v>22.493586000000001</v>
      </c>
      <c r="DJ313" s="25">
        <v>13.975175</v>
      </c>
      <c r="DK313" s="25">
        <v>12.097933999999999</v>
      </c>
      <c r="DL313" s="25">
        <v>10.858519000000001</v>
      </c>
      <c r="DM313" s="25">
        <v>11.039718000000001</v>
      </c>
      <c r="DN313" s="25">
        <v>10.891445000000001</v>
      </c>
      <c r="DO313" s="25">
        <v>11.193304999999999</v>
      </c>
      <c r="DP313" s="25">
        <v>13.133563000000001</v>
      </c>
      <c r="DQ313" s="25">
        <v>13.076086</v>
      </c>
      <c r="DR313" s="25">
        <v>14.473611</v>
      </c>
      <c r="DS313" s="25">
        <v>12.500814</v>
      </c>
      <c r="DT313" s="25">
        <v>12.871608999999999</v>
      </c>
      <c r="DU313" s="25">
        <v>14.070616999999999</v>
      </c>
      <c r="DV313" s="25">
        <v>14.332756999999999</v>
      </c>
      <c r="DW313" s="25">
        <v>14.226199000000001</v>
      </c>
      <c r="DX313" s="25">
        <v>13.199377999999999</v>
      </c>
      <c r="DY313" s="25">
        <v>13.572859000000001</v>
      </c>
      <c r="DZ313" s="25">
        <v>23.496825000000001</v>
      </c>
      <c r="EA313" s="25">
        <v>22.254079000000001</v>
      </c>
      <c r="EB313" s="25">
        <v>17.286000000000001</v>
      </c>
      <c r="EC313" s="25">
        <v>16.433152</v>
      </c>
      <c r="ED313" s="25">
        <v>15.484845000000002</v>
      </c>
      <c r="EE313" s="25">
        <v>15.910380999999999</v>
      </c>
      <c r="EF313" s="25">
        <v>16.281535999999999</v>
      </c>
      <c r="EG313" s="25">
        <v>14.10195165</v>
      </c>
      <c r="EH313" s="25">
        <v>15.619678069999999</v>
      </c>
      <c r="EI313" s="25">
        <v>14.564943289999999</v>
      </c>
      <c r="EJ313" s="25">
        <v>14.672823412025361</v>
      </c>
      <c r="EK313" s="25">
        <v>14.205623970000001</v>
      </c>
      <c r="EL313" s="25">
        <v>14.543353790725931</v>
      </c>
      <c r="EM313" s="25">
        <v>14.80635544400001</v>
      </c>
      <c r="EN313" s="25">
        <v>14.325824018900001</v>
      </c>
      <c r="EO313" s="25">
        <v>21.576726340900002</v>
      </c>
      <c r="EP313" s="25">
        <v>21.750231959200008</v>
      </c>
      <c r="EQ313" s="25">
        <v>23.921322729699998</v>
      </c>
      <c r="ER313" s="25">
        <v>19.915138671299999</v>
      </c>
      <c r="ES313" s="25">
        <v>19.465849880499999</v>
      </c>
      <c r="ET313" s="25">
        <v>17.841757459899998</v>
      </c>
      <c r="EU313" s="25">
        <v>17.576368478500001</v>
      </c>
      <c r="EV313" s="25">
        <v>18.033294089199998</v>
      </c>
      <c r="EW313" s="25">
        <v>18.002053969799999</v>
      </c>
      <c r="EX313" s="25">
        <v>18.550036290400001</v>
      </c>
      <c r="EY313" s="25">
        <v>19.063398440100002</v>
      </c>
      <c r="EZ313" s="25">
        <v>17.687990423899997</v>
      </c>
      <c r="FA313" s="25">
        <v>15.792715478199998</v>
      </c>
      <c r="FB313" s="25">
        <v>15.798413222300001</v>
      </c>
      <c r="FC313" s="25">
        <v>16.196773588700001</v>
      </c>
      <c r="FD313" s="25">
        <v>16.399628843999999</v>
      </c>
      <c r="FE313" s="25">
        <v>15.472276675100002</v>
      </c>
      <c r="FF313" s="25">
        <v>15.265308155300001</v>
      </c>
      <c r="FG313" s="25">
        <v>16.364450510700003</v>
      </c>
      <c r="FH313" s="25">
        <v>16.602554360399999</v>
      </c>
      <c r="FI313" s="25">
        <v>27.475631710400002</v>
      </c>
      <c r="FJ313" s="25">
        <v>29.324500099599998</v>
      </c>
      <c r="FK313" s="25">
        <v>30.216649038299998</v>
      </c>
      <c r="FL313" s="25">
        <v>32.334939229500002</v>
      </c>
      <c r="FM313" s="25">
        <v>29.471862773500003</v>
      </c>
      <c r="FN313" s="25">
        <v>30.279481311400001</v>
      </c>
      <c r="FO313" s="25">
        <v>27.2108810207</v>
      </c>
      <c r="FP313" s="25">
        <v>26.866647248299998</v>
      </c>
      <c r="FQ313" s="25">
        <v>26.900014967599997</v>
      </c>
      <c r="FR313" s="25">
        <v>26.7924798102</v>
      </c>
      <c r="FS313" s="25">
        <v>26.318736017999999</v>
      </c>
      <c r="FT313" s="25">
        <v>26.278820221199997</v>
      </c>
      <c r="FU313" s="25">
        <v>23.006656591799999</v>
      </c>
      <c r="FV313" s="25">
        <v>22.112450688699997</v>
      </c>
      <c r="FW313" s="25">
        <v>21.736183979300002</v>
      </c>
      <c r="FX313" s="25">
        <v>22.199698769799998</v>
      </c>
      <c r="FY313" s="25">
        <v>22.797272081300001</v>
      </c>
      <c r="FZ313" s="25">
        <v>22.898946630000005</v>
      </c>
      <c r="GA313" s="25">
        <v>22.9236814006</v>
      </c>
      <c r="GB313" s="25">
        <v>26.678257139299998</v>
      </c>
      <c r="GC313" s="25">
        <v>22.439000389500002</v>
      </c>
      <c r="GD313" s="25">
        <v>24.638734638600003</v>
      </c>
      <c r="GE313" s="25">
        <v>26.826991440600001</v>
      </c>
      <c r="GF313" s="25">
        <v>29.358462790200001</v>
      </c>
      <c r="GG313" s="25">
        <v>29.326010999600001</v>
      </c>
      <c r="GH313" s="25">
        <v>26.000273399699999</v>
      </c>
      <c r="GI313" s="25">
        <v>25.725072949400001</v>
      </c>
      <c r="GJ313" s="25">
        <v>24.9412007082</v>
      </c>
      <c r="GK313" s="25">
        <v>23.581552669000001</v>
      </c>
      <c r="GL313" s="25">
        <v>23.516535751599996</v>
      </c>
      <c r="GM313" s="25">
        <v>23.5247866998</v>
      </c>
      <c r="GN313" s="25">
        <v>25.190705170299999</v>
      </c>
      <c r="GO313" s="25">
        <v>25.167390419300002</v>
      </c>
      <c r="GP313" s="25">
        <v>24.792285510499998</v>
      </c>
      <c r="GQ313" s="25">
        <v>24.631105541699998</v>
      </c>
      <c r="GR313" s="25">
        <v>24.996579219500003</v>
      </c>
      <c r="GS313" s="25">
        <v>26.5209693806</v>
      </c>
      <c r="GT313" s="25">
        <v>25.760229318300006</v>
      </c>
      <c r="GU313" s="25">
        <v>25.3132049092</v>
      </c>
      <c r="GV313" s="25">
        <v>26.864616850600001</v>
      </c>
      <c r="GW313" s="25">
        <v>27.3519277097</v>
      </c>
      <c r="GX313" s="25">
        <v>27.383115478999997</v>
      </c>
      <c r="GY313" s="25">
        <v>28.809805670700001</v>
      </c>
      <c r="GZ313" s="25">
        <v>30.47498491</v>
      </c>
      <c r="HA313" s="25">
        <v>29.678026720000002</v>
      </c>
      <c r="HB313" s="25">
        <v>30.709605310000001</v>
      </c>
      <c r="HC313" s="25">
        <v>31.677366339999999</v>
      </c>
      <c r="HD313" s="25">
        <v>32.639383089999995</v>
      </c>
      <c r="HE313" s="25">
        <v>34.137875360000002</v>
      </c>
      <c r="HF313" s="25">
        <v>33.561546440000001</v>
      </c>
      <c r="HG313" s="25">
        <v>32.335970700799997</v>
      </c>
      <c r="HH313" s="25">
        <v>31.521127270800001</v>
      </c>
      <c r="HI313" s="25">
        <v>34.408904480500006</v>
      </c>
      <c r="HJ313" s="110">
        <v>33.777401498899998</v>
      </c>
      <c r="HK313" s="110">
        <v>35.007245250799997</v>
      </c>
      <c r="HL313" s="25">
        <v>37.083478838199994</v>
      </c>
      <c r="HM313" s="25">
        <v>36.772795287599997</v>
      </c>
      <c r="HN313" s="25">
        <v>37.863456420299997</v>
      </c>
      <c r="HO313" s="25">
        <v>37.552448832000003</v>
      </c>
      <c r="HP313" s="25">
        <v>36.011112339299999</v>
      </c>
      <c r="HQ313" s="25">
        <v>36.475422289967192</v>
      </c>
      <c r="HR313" s="25">
        <v>34.954403089800003</v>
      </c>
      <c r="HS313" s="25">
        <v>35.786414088699992</v>
      </c>
      <c r="HT313" s="25">
        <v>35.26812138119999</v>
      </c>
      <c r="HU313" s="25">
        <v>35.659409541800009</v>
      </c>
      <c r="HV313" s="25">
        <v>35.857504169100011</v>
      </c>
      <c r="HW313" s="25">
        <v>31.452939260399994</v>
      </c>
      <c r="HX313" s="25">
        <v>30.917707589899994</v>
      </c>
      <c r="HY313" s="25">
        <v>31.732626730899995</v>
      </c>
      <c r="HZ313" s="25">
        <v>32.036428652600001</v>
      </c>
      <c r="IA313" s="25">
        <v>31.815059157500006</v>
      </c>
      <c r="IB313" s="25">
        <v>32.3048944015</v>
      </c>
      <c r="IC313" s="25">
        <v>32.495829150199995</v>
      </c>
      <c r="ID313" s="25">
        <v>33.621820891000006</v>
      </c>
      <c r="IE313" s="25">
        <v>34.347774619999981</v>
      </c>
      <c r="IF313" s="25">
        <v>34.902419309300008</v>
      </c>
      <c r="IG313" s="25">
        <v>34.86365318009998</v>
      </c>
      <c r="IH313" s="25">
        <v>34.270899902000004</v>
      </c>
      <c r="II313" s="25">
        <v>34.788946500399994</v>
      </c>
      <c r="IJ313" s="25">
        <v>32.442533059999995</v>
      </c>
      <c r="IK313" s="25">
        <v>34.775235131300008</v>
      </c>
      <c r="IL313" s="25">
        <v>33.922721199899996</v>
      </c>
      <c r="IM313" s="25">
        <v>34.205586559599993</v>
      </c>
      <c r="IN313" s="25">
        <v>35.117290821899985</v>
      </c>
      <c r="IO313" s="25">
        <v>38.8084029798</v>
      </c>
      <c r="IP313" s="25">
        <v>35.753985518800015</v>
      </c>
      <c r="IQ313" s="25">
        <v>37.876735617800001</v>
      </c>
      <c r="IR313" s="25">
        <v>37.47384915129998</v>
      </c>
      <c r="IS313" s="25">
        <v>32.894999647999995</v>
      </c>
      <c r="IT313" s="25">
        <v>32.93327361739999</v>
      </c>
      <c r="IU313" s="25">
        <v>32.360004320200005</v>
      </c>
      <c r="IV313" s="25">
        <v>31.585091178299997</v>
      </c>
      <c r="IW313" s="25">
        <v>31.465232169100002</v>
      </c>
      <c r="IX313" s="25">
        <v>31.0368678092</v>
      </c>
      <c r="IY313" s="25">
        <v>31.125452859099997</v>
      </c>
      <c r="IZ313" s="25">
        <v>30.938536399500002</v>
      </c>
      <c r="JA313" s="25">
        <v>30.947068638099999</v>
      </c>
      <c r="JB313" s="25">
        <v>31.254393439100006</v>
      </c>
      <c r="JC313" s="25">
        <v>32.163949819800003</v>
      </c>
      <c r="JD313" s="25">
        <v>30.436621029099999</v>
      </c>
      <c r="JE313" s="25">
        <v>30.064668488500001</v>
      </c>
      <c r="JF313" s="25">
        <v>29.969963958900006</v>
      </c>
      <c r="JG313" s="25">
        <v>34.818238591300009</v>
      </c>
      <c r="JH313" s="25">
        <v>34.633195568699996</v>
      </c>
      <c r="JI313" s="25">
        <v>34.182708469599994</v>
      </c>
      <c r="JJ313" s="25">
        <v>33.591400929700015</v>
      </c>
      <c r="JK313" s="25">
        <v>33.023353950499995</v>
      </c>
      <c r="JL313" s="25">
        <v>32.310216928200006</v>
      </c>
      <c r="JM313" s="25">
        <v>31.856976530100006</v>
      </c>
      <c r="JN313" s="25">
        <v>31.412618059999996</v>
      </c>
      <c r="JO313" s="25">
        <v>31.18229259040001</v>
      </c>
      <c r="JP313" s="25">
        <v>31.915562430199994</v>
      </c>
      <c r="JQ313" s="25">
        <v>31.777867318599998</v>
      </c>
      <c r="JR313" s="25">
        <v>30.479285490100011</v>
      </c>
      <c r="JS313" s="25">
        <v>31.111892919499997</v>
      </c>
      <c r="JT313" s="25">
        <v>30.347624418600006</v>
      </c>
      <c r="JU313" s="25">
        <v>30.829320349500005</v>
      </c>
      <c r="JV313" s="25">
        <v>30.573311460899994</v>
      </c>
      <c r="JW313" s="25">
        <v>31.283230710699996</v>
      </c>
      <c r="JX313" s="25">
        <v>31.278241689799998</v>
      </c>
    </row>
    <row r="314" spans="1:284" s="25" customFormat="1">
      <c r="A314" s="56" t="s">
        <v>1617</v>
      </c>
      <c r="B314" s="60" t="s">
        <v>218</v>
      </c>
      <c r="C314" s="56" t="s">
        <v>1617</v>
      </c>
      <c r="D314">
        <v>6</v>
      </c>
      <c r="E314" s="25">
        <v>43.675981570000005</v>
      </c>
      <c r="F314" s="25">
        <v>43.373000000000005</v>
      </c>
      <c r="G314" s="25">
        <v>49.755078000000005</v>
      </c>
      <c r="H314" s="25">
        <v>42.075105050000005</v>
      </c>
      <c r="I314" s="25">
        <v>38.802999999999997</v>
      </c>
      <c r="J314" s="25">
        <v>36.949262509999997</v>
      </c>
      <c r="K314" s="25">
        <v>36.672820829999999</v>
      </c>
      <c r="L314" s="25">
        <v>37.21734</v>
      </c>
      <c r="M314" s="25">
        <v>36.412573129999998</v>
      </c>
      <c r="N314" s="25">
        <v>32.255487160000001</v>
      </c>
      <c r="O314" s="25">
        <v>30.706007999999997</v>
      </c>
      <c r="P314" s="25">
        <v>32.385015000000003</v>
      </c>
      <c r="Q314" s="25">
        <v>41.227243000000001</v>
      </c>
      <c r="R314" s="25">
        <v>31.040647</v>
      </c>
      <c r="S314" s="25">
        <v>32.969552999999998</v>
      </c>
      <c r="T314" s="25">
        <v>32.222617</v>
      </c>
      <c r="U314" s="25">
        <v>29.015019029757411</v>
      </c>
      <c r="V314" s="25">
        <v>31.997920000000001</v>
      </c>
      <c r="W314" s="25">
        <v>31.968885</v>
      </c>
      <c r="X314" s="25">
        <v>30.438622000000002</v>
      </c>
      <c r="Y314" s="25">
        <v>31.282931999999995</v>
      </c>
      <c r="Z314" s="25">
        <v>33.004966000000003</v>
      </c>
      <c r="AA314" s="25">
        <v>31.328438999999996</v>
      </c>
      <c r="AB314" s="25">
        <v>31.660304</v>
      </c>
      <c r="AC314" s="25">
        <v>35.941178000000001</v>
      </c>
      <c r="AD314" s="25">
        <v>38.418984999999999</v>
      </c>
      <c r="AE314" s="25">
        <v>38.112318000000002</v>
      </c>
      <c r="AF314" s="25">
        <v>41.417761999999996</v>
      </c>
      <c r="AG314" s="25">
        <v>42.445208999999998</v>
      </c>
      <c r="AH314" s="25">
        <v>45.887730999999995</v>
      </c>
      <c r="AI314" s="25">
        <v>36.78311696621563</v>
      </c>
      <c r="AJ314" s="25">
        <v>35.566637</v>
      </c>
      <c r="AK314" s="25">
        <v>31.530865000000002</v>
      </c>
      <c r="AL314" s="25">
        <v>29.766750205630821</v>
      </c>
      <c r="AM314" s="25">
        <v>28.823689999999999</v>
      </c>
      <c r="AN314" s="25">
        <v>28.362450000000003</v>
      </c>
      <c r="AO314" s="25">
        <v>29.908924999999996</v>
      </c>
      <c r="AP314" s="25">
        <v>37.517581000000007</v>
      </c>
      <c r="AQ314" s="25">
        <v>37.805159000000003</v>
      </c>
      <c r="AR314" s="25">
        <v>37.555919446821903</v>
      </c>
      <c r="AS314" s="25">
        <v>47.766711000000001</v>
      </c>
      <c r="AT314" s="25">
        <v>70.152823000000012</v>
      </c>
      <c r="AU314" s="25">
        <v>80.073838000000009</v>
      </c>
      <c r="AV314" s="25">
        <v>77.140420000000006</v>
      </c>
      <c r="AW314" s="25">
        <v>78.572578000000007</v>
      </c>
      <c r="AX314" s="25">
        <v>78.113538000000005</v>
      </c>
      <c r="AY314" s="25">
        <v>75.126894000000007</v>
      </c>
      <c r="AZ314" s="25">
        <v>87.548532000000009</v>
      </c>
      <c r="BA314" s="25">
        <v>107.949532</v>
      </c>
      <c r="BB314" s="25">
        <v>114.11068678664738</v>
      </c>
      <c r="BC314" s="25">
        <v>108.67035</v>
      </c>
      <c r="BD314" s="25">
        <v>112.53737674</v>
      </c>
      <c r="BE314" s="25">
        <v>43.469691929999996</v>
      </c>
      <c r="BF314" s="25">
        <v>11.401549190000001</v>
      </c>
      <c r="BG314" s="25">
        <v>16.281462510000001</v>
      </c>
      <c r="BH314" s="25">
        <v>12.80082309</v>
      </c>
      <c r="BI314" s="25">
        <v>15.396419869999999</v>
      </c>
      <c r="BJ314" s="25">
        <v>15.164935610000001</v>
      </c>
      <c r="BK314" s="25">
        <v>13.28314539</v>
      </c>
      <c r="BL314" s="25">
        <v>14.932322720000002</v>
      </c>
      <c r="BM314" s="25">
        <v>15.93176457</v>
      </c>
      <c r="BN314" s="25">
        <v>12.27120934</v>
      </c>
      <c r="BO314" s="25">
        <v>15.29531345</v>
      </c>
      <c r="BP314" s="25">
        <v>12.86554443</v>
      </c>
      <c r="BQ314" s="25">
        <v>14.826429560000001</v>
      </c>
      <c r="BR314" s="25">
        <v>17.0827572</v>
      </c>
      <c r="BS314" s="25">
        <v>18.225775779999999</v>
      </c>
      <c r="BT314" s="25">
        <v>15.36616169</v>
      </c>
      <c r="BU314" s="25">
        <v>15.49661034</v>
      </c>
      <c r="BV314" s="25">
        <v>15.70956715</v>
      </c>
      <c r="BW314" s="25">
        <v>12.746981900000002</v>
      </c>
      <c r="BX314" s="25">
        <v>15.722983559999999</v>
      </c>
      <c r="BY314" s="25">
        <v>17.063101290000002</v>
      </c>
      <c r="BZ314" s="25">
        <v>17.097459409999999</v>
      </c>
      <c r="CA314" s="25">
        <v>16.5146759</v>
      </c>
      <c r="CB314" s="25">
        <v>11.947664379999999</v>
      </c>
      <c r="CC314" s="25">
        <v>18.102147349999999</v>
      </c>
      <c r="CD314" s="25">
        <v>26.57473899</v>
      </c>
      <c r="CE314" s="25">
        <v>25.6130858</v>
      </c>
      <c r="CF314" s="25">
        <v>28.739066000000001</v>
      </c>
      <c r="CG314" s="25">
        <v>28.796347999999998</v>
      </c>
      <c r="CH314" s="25">
        <v>27.156052460000002</v>
      </c>
      <c r="CI314" s="25">
        <v>23.866017729999999</v>
      </c>
      <c r="CJ314" s="25">
        <v>19.77252755</v>
      </c>
      <c r="CK314" s="25">
        <v>21.787373527140112</v>
      </c>
      <c r="CL314" s="25">
        <v>28.130479949347141</v>
      </c>
      <c r="CM314" s="25">
        <v>24.788502753943863</v>
      </c>
      <c r="CN314" s="25">
        <v>25.418925501144848</v>
      </c>
      <c r="CO314" s="25">
        <v>26.859951961089894</v>
      </c>
      <c r="CP314" s="25">
        <v>30.239394394723902</v>
      </c>
      <c r="CQ314" s="25">
        <v>37.492308401358294</v>
      </c>
      <c r="CR314" s="25">
        <v>36.655167034294585</v>
      </c>
      <c r="CS314" s="25">
        <v>36.477109690934341</v>
      </c>
      <c r="CT314" s="25">
        <v>32.651203939421933</v>
      </c>
      <c r="CU314" s="25">
        <v>24.016966536582544</v>
      </c>
      <c r="CV314" s="25">
        <v>27.655218128353095</v>
      </c>
      <c r="CW314" s="25">
        <v>28.936967731971425</v>
      </c>
      <c r="CX314" s="25">
        <v>28.073123149631826</v>
      </c>
      <c r="CY314" s="25">
        <v>30.673282960404453</v>
      </c>
      <c r="CZ314" s="25">
        <v>29.972736060979084</v>
      </c>
      <c r="DA314" s="25">
        <v>26.217757041483161</v>
      </c>
      <c r="DB314" s="25">
        <v>29.641606637024644</v>
      </c>
      <c r="DC314" s="25">
        <v>27.15838387295944</v>
      </c>
      <c r="DD314" s="25">
        <v>25.949765570404679</v>
      </c>
      <c r="DE314" s="25">
        <v>24.447725613406881</v>
      </c>
      <c r="DF314" s="25">
        <v>25.239731337685928</v>
      </c>
      <c r="DG314" s="25">
        <v>25.237733494817238</v>
      </c>
      <c r="DH314" s="25">
        <v>25.524923440390179</v>
      </c>
      <c r="DI314" s="25">
        <v>25.491229463385654</v>
      </c>
      <c r="DJ314" s="25">
        <v>29.391244478708316</v>
      </c>
      <c r="DK314" s="25">
        <v>31.52108041096357</v>
      </c>
      <c r="DL314" s="25">
        <v>26.730074697084785</v>
      </c>
      <c r="DM314" s="25">
        <v>23.592441438211729</v>
      </c>
      <c r="DN314" s="25">
        <v>26.510483585723012</v>
      </c>
      <c r="DO314" s="25">
        <v>24.403135284006112</v>
      </c>
      <c r="DP314" s="25">
        <v>22.04319937708696</v>
      </c>
      <c r="DQ314" s="25">
        <v>21.739708504570618</v>
      </c>
      <c r="DR314" s="25">
        <v>17.338629055371054</v>
      </c>
      <c r="DS314" s="25">
        <v>22.764585106038016</v>
      </c>
      <c r="DT314" s="25">
        <v>26.398601757114328</v>
      </c>
      <c r="DU314" s="25">
        <v>31.612987876272925</v>
      </c>
      <c r="DV314" s="25">
        <v>34.913022761630337</v>
      </c>
      <c r="DW314" s="25">
        <v>26.455761679491577</v>
      </c>
      <c r="DX314" s="25">
        <v>25.146483795967498</v>
      </c>
      <c r="DY314" s="25">
        <v>17.83017319644874</v>
      </c>
      <c r="DZ314" s="25">
        <v>22.798017586054034</v>
      </c>
      <c r="EA314" s="25">
        <v>19.617890167980725</v>
      </c>
      <c r="EB314" s="25">
        <v>18.587</v>
      </c>
      <c r="EC314" s="25">
        <v>10.587721927171925</v>
      </c>
      <c r="ED314" s="25">
        <v>13.255647361199896</v>
      </c>
      <c r="EE314" s="25">
        <v>11.949025897584621</v>
      </c>
      <c r="EF314" s="25">
        <v>9.79265616949505</v>
      </c>
      <c r="EG314" s="25">
        <v>23.722843506426575</v>
      </c>
      <c r="EH314" s="25">
        <v>4.2076977703992737</v>
      </c>
      <c r="EI314" s="25">
        <v>10.182864549965871</v>
      </c>
      <c r="EJ314" s="25">
        <v>8.6844509999999993</v>
      </c>
      <c r="EK314" s="25">
        <v>8.6256389999999996</v>
      </c>
      <c r="EL314" s="25">
        <v>8.8068189999999991</v>
      </c>
      <c r="EM314" s="25">
        <v>8.9916199999999993</v>
      </c>
      <c r="EN314" s="25">
        <v>8.9277714486999997</v>
      </c>
      <c r="EO314" s="25">
        <v>6.7006000000000006</v>
      </c>
      <c r="EP314" s="25">
        <v>0.34535206599999996</v>
      </c>
      <c r="EQ314" s="25">
        <v>0.30594178859999999</v>
      </c>
      <c r="ER314" s="25">
        <v>0.3458699187</v>
      </c>
      <c r="ES314" s="25">
        <v>0.52457612809999998</v>
      </c>
      <c r="ET314" s="25">
        <v>0.4643137631</v>
      </c>
      <c r="EU314" s="25">
        <v>1.202472679004877</v>
      </c>
      <c r="EV314" s="25">
        <v>0.35793689749999996</v>
      </c>
      <c r="EW314" s="25">
        <v>0.34973608249999999</v>
      </c>
      <c r="EX314" s="25">
        <v>0.3209081224</v>
      </c>
      <c r="EY314" s="25">
        <v>0.32778233920000005</v>
      </c>
      <c r="EZ314" s="25">
        <v>0.32884824540000002</v>
      </c>
      <c r="FA314" s="25">
        <v>0.3266862049</v>
      </c>
      <c r="FB314" s="25">
        <v>0.32721</v>
      </c>
      <c r="FC314" s="25">
        <v>0.34498486559999997</v>
      </c>
      <c r="FD314" s="25">
        <v>0.35650873</v>
      </c>
      <c r="FE314" s="25">
        <v>0.36862588899999998</v>
      </c>
      <c r="FF314" s="25">
        <v>0.40885500869999997</v>
      </c>
      <c r="FG314" s="25">
        <v>0.38447408100000002</v>
      </c>
      <c r="FH314" s="25">
        <v>0.3766315777</v>
      </c>
      <c r="FI314" s="25">
        <v>0.3766315777</v>
      </c>
      <c r="FJ314" s="25">
        <v>0.3766315777</v>
      </c>
      <c r="FK314" s="25">
        <v>2.7686840427577062</v>
      </c>
      <c r="FL314" s="25">
        <v>5.7701484888962531</v>
      </c>
      <c r="FM314" s="25">
        <v>3.4313434698587293</v>
      </c>
      <c r="FN314" s="25">
        <v>6.2702558490833038</v>
      </c>
      <c r="FO314" s="25">
        <v>6.3378344244056057</v>
      </c>
      <c r="FP314" s="25">
        <v>6.3996330017511012</v>
      </c>
      <c r="FQ314" s="25">
        <v>6.38271451714831</v>
      </c>
      <c r="FR314" s="25">
        <v>6.3165884020951708</v>
      </c>
      <c r="FS314" s="25">
        <v>6.2544673988734569</v>
      </c>
      <c r="FT314" s="25">
        <v>4.0544236044426754</v>
      </c>
      <c r="FU314" s="25">
        <v>4.0345700994035534</v>
      </c>
      <c r="FV314" s="25">
        <v>4.9046402046510273</v>
      </c>
      <c r="FW314" s="25">
        <v>4.887659283762229</v>
      </c>
      <c r="FX314" s="25">
        <v>4.9578992741306633</v>
      </c>
      <c r="FY314" s="25">
        <v>4.9174775981649805</v>
      </c>
      <c r="FZ314" s="25">
        <v>4.6753870379999993</v>
      </c>
      <c r="GA314" s="25">
        <v>4.9605221093999994</v>
      </c>
      <c r="GB314" s="25">
        <v>5.2233345637333803</v>
      </c>
      <c r="GC314" s="25">
        <v>7.9193507848999998</v>
      </c>
      <c r="GD314" s="25">
        <v>7.9054344582377745</v>
      </c>
      <c r="GE314" s="25">
        <v>12.453963142475338</v>
      </c>
      <c r="GF314" s="25">
        <v>12.386341696644465</v>
      </c>
      <c r="GG314" s="25">
        <v>11.943090347062878</v>
      </c>
      <c r="GH314" s="25">
        <v>11.978733602228255</v>
      </c>
      <c r="GI314" s="25">
        <v>12.046993804331496</v>
      </c>
      <c r="GJ314" s="25">
        <v>11.255072715079622</v>
      </c>
      <c r="GK314" s="25">
        <v>14.887083898478027</v>
      </c>
      <c r="GL314" s="25">
        <v>14.905334329220423</v>
      </c>
      <c r="GM314" s="25">
        <v>14.777404003961411</v>
      </c>
      <c r="GN314" s="25">
        <v>14.267699083479517</v>
      </c>
      <c r="GO314" s="25">
        <v>11.814814068799999</v>
      </c>
      <c r="GP314" s="25">
        <v>14.222883917499999</v>
      </c>
      <c r="GQ314" s="25">
        <v>9.7681926024999477</v>
      </c>
      <c r="GR314" s="25">
        <v>74.122240071601112</v>
      </c>
      <c r="GS314" s="25">
        <v>56.997607135599999</v>
      </c>
      <c r="GT314" s="25">
        <v>56.82092101423892</v>
      </c>
      <c r="GU314" s="25">
        <v>25.663309476933609</v>
      </c>
      <c r="GV314" s="25">
        <v>23.592040165733771</v>
      </c>
      <c r="GW314" s="25">
        <v>23.643505417571305</v>
      </c>
      <c r="GX314" s="25">
        <v>23.642624836091066</v>
      </c>
      <c r="GY314" s="25">
        <v>100.04073199030989</v>
      </c>
      <c r="GZ314" s="25">
        <v>136.60597121950002</v>
      </c>
      <c r="HA314" s="25">
        <v>149.0967345855</v>
      </c>
      <c r="HB314" s="25">
        <v>154.78665353390002</v>
      </c>
      <c r="HC314" s="25">
        <v>330.0858381319</v>
      </c>
      <c r="HD314" s="25">
        <v>342.35698467030005</v>
      </c>
      <c r="HE314" s="25">
        <v>331.04742469299998</v>
      </c>
      <c r="HF314" s="25">
        <v>352.58122583630001</v>
      </c>
      <c r="HG314" s="25">
        <v>305.85300984026401</v>
      </c>
      <c r="HH314" s="25">
        <v>264.95072225305501</v>
      </c>
      <c r="HI314" s="25">
        <v>239.01880807485799</v>
      </c>
      <c r="HJ314" s="110">
        <v>279.10708387203698</v>
      </c>
      <c r="HK314" s="110">
        <v>224.666711852379</v>
      </c>
      <c r="HL314" s="25">
        <v>181.25604205686503</v>
      </c>
      <c r="HM314" s="25">
        <v>195.511430014437</v>
      </c>
      <c r="HN314" s="25">
        <v>166.83033533886299</v>
      </c>
      <c r="HO314" s="25">
        <v>224.16042015933698</v>
      </c>
      <c r="HP314" s="25">
        <v>241.34254760358499</v>
      </c>
      <c r="HQ314" s="25">
        <v>187.752006503231</v>
      </c>
      <c r="HR314" s="25">
        <v>169.677676590609</v>
      </c>
      <c r="HS314" s="25">
        <v>171.23106744352373</v>
      </c>
      <c r="HT314" s="25">
        <v>176.55544777607415</v>
      </c>
      <c r="HU314" s="25">
        <v>123.47003704490004</v>
      </c>
      <c r="HV314" s="25">
        <v>79.478917227275559</v>
      </c>
      <c r="HW314" s="25">
        <v>30.372844621280393</v>
      </c>
      <c r="HX314" s="25">
        <v>13.1610797223</v>
      </c>
      <c r="HY314" s="25">
        <v>13.150055863599999</v>
      </c>
      <c r="HZ314" s="25">
        <v>13.216874003400001</v>
      </c>
      <c r="IA314" s="25">
        <v>13.206971409399999</v>
      </c>
      <c r="IB314" s="25">
        <v>13.3517283733</v>
      </c>
      <c r="IC314" s="25">
        <v>13.268676817700001</v>
      </c>
      <c r="ID314" s="25">
        <v>13.2568526226</v>
      </c>
      <c r="IE314" s="25">
        <v>13.288346950399999</v>
      </c>
      <c r="IF314" s="25">
        <v>10.1048366643</v>
      </c>
      <c r="IG314" s="25">
        <v>10.076956937899999</v>
      </c>
      <c r="IH314" s="25">
        <v>10.0983329164</v>
      </c>
      <c r="II314" s="25">
        <v>10.147713145099999</v>
      </c>
      <c r="IJ314" s="25">
        <v>10.256506073000001</v>
      </c>
      <c r="IK314" s="25">
        <v>32.316022545499997</v>
      </c>
      <c r="IL314" s="25">
        <v>32.545506748999998</v>
      </c>
      <c r="IM314" s="25">
        <v>32.509936216599996</v>
      </c>
      <c r="IN314" s="25">
        <v>31.925124830999998</v>
      </c>
      <c r="IO314" s="25">
        <v>33.912950862500004</v>
      </c>
      <c r="IP314" s="25">
        <v>12.138954874899985</v>
      </c>
      <c r="IQ314" s="25">
        <v>12.1461898039</v>
      </c>
      <c r="IR314" s="25">
        <v>12.184812748399999</v>
      </c>
      <c r="IS314" s="25">
        <v>10.108695061799999</v>
      </c>
      <c r="IT314" s="25">
        <v>6.7563465775000004</v>
      </c>
      <c r="IU314" s="25">
        <v>10.0425801213</v>
      </c>
      <c r="IV314" s="25">
        <v>10.002639326799999</v>
      </c>
      <c r="IW314" s="25">
        <v>9.9713618011000005</v>
      </c>
      <c r="IX314" s="25">
        <v>6.7924359533000001</v>
      </c>
      <c r="IY314" s="25">
        <v>6.6936706156999994</v>
      </c>
      <c r="IZ314" s="25">
        <v>6.6628548908999994</v>
      </c>
      <c r="JA314" s="25">
        <v>6.6493296222999998</v>
      </c>
      <c r="JB314" s="25">
        <v>6.6325649694000006</v>
      </c>
      <c r="JC314" s="25">
        <v>4.4121618432000007</v>
      </c>
      <c r="JD314" s="25">
        <v>24.235234937400001</v>
      </c>
      <c r="JE314" s="25">
        <v>24.383449293999998</v>
      </c>
      <c r="JF314" s="25">
        <v>104.2016956871</v>
      </c>
      <c r="JG314" s="25">
        <v>97.602567192799995</v>
      </c>
      <c r="JH314" s="25">
        <v>99.300223466600016</v>
      </c>
      <c r="JI314" s="25">
        <v>97.911449830799995</v>
      </c>
      <c r="JJ314" s="25">
        <v>99.613585398599994</v>
      </c>
      <c r="JK314" s="25">
        <v>100.30783549930001</v>
      </c>
      <c r="JL314" s="25">
        <v>100.72277194329999</v>
      </c>
      <c r="JM314" s="25">
        <v>107.72092513909999</v>
      </c>
      <c r="JN314" s="25">
        <v>138.3110710613</v>
      </c>
      <c r="JO314" s="25">
        <v>138.7334679834</v>
      </c>
      <c r="JP314" s="25">
        <v>157.94720927820001</v>
      </c>
      <c r="JQ314" s="25">
        <v>125.87278194379999</v>
      </c>
      <c r="JR314" s="25">
        <v>145.49866317700003</v>
      </c>
      <c r="JS314" s="25">
        <v>131.9056987479</v>
      </c>
      <c r="JT314" s="25">
        <v>86.784499957500003</v>
      </c>
      <c r="JU314" s="25">
        <v>91.242185020399987</v>
      </c>
      <c r="JV314" s="25">
        <v>91.163786673699974</v>
      </c>
      <c r="JW314" s="25">
        <v>87.696051886599975</v>
      </c>
      <c r="JX314" s="25">
        <v>87.163704391400003</v>
      </c>
    </row>
    <row r="315" spans="1:284" s="25" customFormat="1">
      <c r="A315" s="56" t="s">
        <v>1618</v>
      </c>
      <c r="B315" s="61" t="s">
        <v>1619</v>
      </c>
      <c r="C315" s="56" t="s">
        <v>1618</v>
      </c>
      <c r="D315">
        <v>6</v>
      </c>
      <c r="E315" s="25">
        <v>0</v>
      </c>
      <c r="F315" s="25">
        <v>0</v>
      </c>
      <c r="G315" s="25">
        <v>0</v>
      </c>
      <c r="H315" s="25">
        <v>0</v>
      </c>
      <c r="I315" s="25">
        <v>0</v>
      </c>
      <c r="J315" s="25">
        <v>0</v>
      </c>
      <c r="K315" s="25">
        <v>0</v>
      </c>
      <c r="L315" s="25">
        <v>0</v>
      </c>
      <c r="M315" s="25">
        <v>0</v>
      </c>
      <c r="N315" s="25">
        <v>0</v>
      </c>
      <c r="O315" s="25">
        <v>0</v>
      </c>
      <c r="P315" s="25">
        <v>0</v>
      </c>
      <c r="Q315" s="25">
        <v>0</v>
      </c>
      <c r="R315" s="25">
        <v>0</v>
      </c>
      <c r="S315" s="25">
        <v>0</v>
      </c>
      <c r="T315" s="25">
        <v>0</v>
      </c>
      <c r="U315" s="25">
        <v>0</v>
      </c>
      <c r="V315" s="25">
        <v>0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F315" s="25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s="25">
        <v>0</v>
      </c>
      <c r="BK315" s="25">
        <v>0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0</v>
      </c>
      <c r="BX315" s="25">
        <v>0</v>
      </c>
      <c r="BY315" s="25">
        <v>0</v>
      </c>
      <c r="BZ315" s="25">
        <v>0</v>
      </c>
      <c r="CA315" s="25">
        <v>0</v>
      </c>
      <c r="CB315" s="25">
        <v>0</v>
      </c>
      <c r="CC315" s="25">
        <v>0</v>
      </c>
      <c r="CD315" s="25">
        <v>0</v>
      </c>
      <c r="CE315" s="25">
        <v>0</v>
      </c>
      <c r="CF315" s="25">
        <v>0</v>
      </c>
      <c r="CG315" s="25">
        <v>0</v>
      </c>
      <c r="CH315" s="25">
        <v>0</v>
      </c>
      <c r="CI315" s="25">
        <v>0</v>
      </c>
      <c r="CJ315" s="25">
        <v>0</v>
      </c>
      <c r="CK315" s="25">
        <v>0</v>
      </c>
      <c r="CL315" s="25">
        <v>0</v>
      </c>
      <c r="CM315" s="25">
        <v>0</v>
      </c>
      <c r="CN315" s="25">
        <v>0</v>
      </c>
      <c r="CO315" s="25">
        <v>0</v>
      </c>
      <c r="CP315" s="25">
        <v>0</v>
      </c>
      <c r="CQ315" s="25">
        <v>0</v>
      </c>
      <c r="CR315" s="25">
        <v>0</v>
      </c>
      <c r="CS315" s="25">
        <v>0</v>
      </c>
      <c r="CT315" s="25">
        <v>0</v>
      </c>
      <c r="CU315" s="25">
        <v>0</v>
      </c>
      <c r="CV315" s="25">
        <v>0</v>
      </c>
      <c r="CW315" s="25">
        <v>0</v>
      </c>
      <c r="CX315" s="25">
        <v>0</v>
      </c>
      <c r="CY315" s="25">
        <v>0</v>
      </c>
      <c r="CZ315" s="25">
        <v>0</v>
      </c>
      <c r="DA315" s="25">
        <v>0</v>
      </c>
      <c r="DB315" s="25">
        <v>0</v>
      </c>
      <c r="DC315" s="25">
        <v>0</v>
      </c>
      <c r="DD315" s="25">
        <v>0</v>
      </c>
      <c r="DE315" s="25">
        <v>0</v>
      </c>
      <c r="DF315" s="25">
        <v>0</v>
      </c>
      <c r="DG315" s="25">
        <v>0</v>
      </c>
      <c r="DH315" s="25">
        <v>0</v>
      </c>
      <c r="DI315" s="25">
        <v>0</v>
      </c>
      <c r="DJ315" s="25">
        <v>0</v>
      </c>
      <c r="DK315" s="25">
        <v>0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  <c r="DR315" s="25">
        <v>0</v>
      </c>
      <c r="DS315" s="25">
        <v>0</v>
      </c>
      <c r="DT315" s="25">
        <v>0</v>
      </c>
      <c r="DU315" s="25">
        <v>0</v>
      </c>
      <c r="DV315" s="25">
        <v>0</v>
      </c>
      <c r="DW315" s="25">
        <v>0</v>
      </c>
      <c r="DX315" s="25">
        <v>0</v>
      </c>
      <c r="DY315" s="25">
        <v>0</v>
      </c>
      <c r="DZ315" s="25">
        <v>0</v>
      </c>
      <c r="EA315" s="25">
        <v>0</v>
      </c>
      <c r="EB315" s="25">
        <v>0</v>
      </c>
      <c r="EC315" s="25">
        <v>0</v>
      </c>
      <c r="ED315" s="25">
        <v>0</v>
      </c>
      <c r="EE315" s="25">
        <v>0</v>
      </c>
      <c r="EF315" s="25">
        <v>0</v>
      </c>
      <c r="EG315" s="25">
        <v>0</v>
      </c>
      <c r="EH315" s="25">
        <v>0</v>
      </c>
      <c r="EI315" s="25">
        <v>0</v>
      </c>
      <c r="EJ315" s="25">
        <v>0</v>
      </c>
      <c r="EK315" s="25">
        <v>0</v>
      </c>
      <c r="EL315" s="25">
        <v>0</v>
      </c>
      <c r="EM315" s="25">
        <v>0</v>
      </c>
      <c r="EN315" s="25">
        <v>0</v>
      </c>
      <c r="EO315" s="25">
        <v>0</v>
      </c>
      <c r="EP315" s="25">
        <v>0</v>
      </c>
      <c r="EQ315" s="25">
        <v>0</v>
      </c>
      <c r="ER315" s="25">
        <v>0</v>
      </c>
      <c r="ES315" s="25">
        <v>0</v>
      </c>
      <c r="ET315" s="25">
        <v>0</v>
      </c>
      <c r="EU315" s="25">
        <v>0</v>
      </c>
      <c r="EV315" s="25">
        <v>0</v>
      </c>
      <c r="EW315" s="25">
        <v>0</v>
      </c>
      <c r="EX315" s="25">
        <v>0</v>
      </c>
      <c r="EY315" s="25">
        <v>0</v>
      </c>
      <c r="EZ315" s="25">
        <v>0</v>
      </c>
      <c r="FA315" s="25">
        <v>0</v>
      </c>
      <c r="FB315" s="25">
        <v>0</v>
      </c>
      <c r="FC315" s="25">
        <v>0</v>
      </c>
      <c r="FD315" s="25">
        <v>0</v>
      </c>
      <c r="FE315" s="25">
        <v>0</v>
      </c>
      <c r="FF315" s="25">
        <v>0</v>
      </c>
      <c r="FG315" s="25">
        <v>0</v>
      </c>
      <c r="FH315" s="25">
        <v>0</v>
      </c>
      <c r="FI315" s="25">
        <v>0</v>
      </c>
      <c r="FJ315" s="25">
        <v>0</v>
      </c>
      <c r="FK315" s="25">
        <v>0</v>
      </c>
      <c r="FL315" s="25">
        <v>0</v>
      </c>
      <c r="FM315" s="25">
        <v>0</v>
      </c>
      <c r="FN315" s="25">
        <v>0</v>
      </c>
      <c r="FO315" s="25">
        <v>0</v>
      </c>
      <c r="FP315" s="25">
        <v>0</v>
      </c>
      <c r="FQ315" s="25">
        <v>0</v>
      </c>
      <c r="FR315" s="25">
        <v>0</v>
      </c>
      <c r="FS315" s="25">
        <v>0</v>
      </c>
      <c r="FT315" s="25">
        <v>0</v>
      </c>
      <c r="FU315" s="25">
        <v>0</v>
      </c>
      <c r="FV315" s="25">
        <v>0</v>
      </c>
      <c r="FW315" s="25">
        <v>0</v>
      </c>
      <c r="FX315" s="25">
        <v>0</v>
      </c>
      <c r="FY315" s="25">
        <v>0</v>
      </c>
      <c r="FZ315" s="25">
        <v>0</v>
      </c>
      <c r="GA315" s="25">
        <v>0</v>
      </c>
      <c r="GB315" s="25">
        <v>0</v>
      </c>
      <c r="GC315" s="25">
        <v>0</v>
      </c>
      <c r="GD315" s="25">
        <v>0</v>
      </c>
      <c r="GE315" s="25">
        <v>0</v>
      </c>
      <c r="GF315" s="25">
        <v>0</v>
      </c>
      <c r="GG315" s="25">
        <v>0</v>
      </c>
      <c r="GH315" s="25">
        <v>0</v>
      </c>
      <c r="GI315" s="25">
        <v>0</v>
      </c>
      <c r="GJ315" s="25">
        <v>0</v>
      </c>
      <c r="GK315" s="25">
        <v>0</v>
      </c>
      <c r="GL315" s="25">
        <v>0</v>
      </c>
      <c r="GM315" s="25">
        <v>0</v>
      </c>
      <c r="GN315" s="25">
        <v>0</v>
      </c>
      <c r="GO315" s="25">
        <v>0</v>
      </c>
      <c r="GP315" s="25">
        <v>0</v>
      </c>
      <c r="GQ315" s="25">
        <v>0</v>
      </c>
      <c r="GR315" s="25">
        <v>0</v>
      </c>
      <c r="GS315" s="25">
        <v>0</v>
      </c>
      <c r="GT315" s="25">
        <v>0</v>
      </c>
      <c r="GU315" s="25">
        <v>0</v>
      </c>
      <c r="GV315" s="25">
        <v>0</v>
      </c>
      <c r="GW315" s="25">
        <v>0</v>
      </c>
      <c r="GX315" s="25">
        <v>0</v>
      </c>
      <c r="GY315" s="25">
        <v>0</v>
      </c>
      <c r="GZ315" s="25">
        <v>0</v>
      </c>
      <c r="HA315" s="25">
        <v>0</v>
      </c>
      <c r="HB315" s="25">
        <v>0</v>
      </c>
      <c r="HC315" s="25">
        <v>0</v>
      </c>
      <c r="HD315" s="25">
        <v>0</v>
      </c>
      <c r="HE315" s="25">
        <v>0</v>
      </c>
      <c r="HF315" s="25">
        <v>0</v>
      </c>
      <c r="HG315" s="25">
        <v>0</v>
      </c>
      <c r="HH315" s="25">
        <v>0</v>
      </c>
      <c r="HI315" s="25">
        <v>0</v>
      </c>
      <c r="HJ315" s="110">
        <v>0</v>
      </c>
      <c r="HK315" s="110">
        <v>0</v>
      </c>
      <c r="HL315" s="25">
        <v>0</v>
      </c>
      <c r="HM315" s="25">
        <v>0</v>
      </c>
      <c r="HN315" s="25">
        <v>0</v>
      </c>
      <c r="HO315" s="25">
        <v>0</v>
      </c>
      <c r="HP315" s="25">
        <v>0</v>
      </c>
      <c r="HQ315" s="25">
        <v>0</v>
      </c>
      <c r="HR315" s="25">
        <v>0</v>
      </c>
      <c r="HS315" s="25">
        <v>0</v>
      </c>
      <c r="HT315" s="25">
        <v>0</v>
      </c>
      <c r="HU315" s="25">
        <v>0</v>
      </c>
      <c r="HV315" s="25">
        <v>0</v>
      </c>
      <c r="HW315" s="25">
        <v>0</v>
      </c>
      <c r="HX315" s="25">
        <v>0</v>
      </c>
      <c r="HY315" s="25">
        <v>0</v>
      </c>
      <c r="HZ315" s="25">
        <v>0</v>
      </c>
      <c r="IA315" s="25">
        <v>0</v>
      </c>
      <c r="IB315" s="25">
        <v>0</v>
      </c>
      <c r="IC315" s="25">
        <v>0</v>
      </c>
      <c r="ID315" s="25">
        <v>0</v>
      </c>
      <c r="IE315" s="25">
        <v>0</v>
      </c>
      <c r="IF315" s="25">
        <v>0</v>
      </c>
      <c r="IG315" s="25">
        <v>0</v>
      </c>
      <c r="IH315" s="25">
        <v>0</v>
      </c>
      <c r="II315" s="25">
        <v>0</v>
      </c>
      <c r="IJ315" s="25">
        <v>0</v>
      </c>
      <c r="IK315" s="25">
        <v>0</v>
      </c>
      <c r="IL315" s="25">
        <v>0</v>
      </c>
      <c r="IM315" s="25">
        <v>0</v>
      </c>
      <c r="IN315" s="25">
        <v>0</v>
      </c>
      <c r="IO315" s="25">
        <v>0</v>
      </c>
      <c r="IP315" s="25">
        <v>0</v>
      </c>
      <c r="IQ315" s="25">
        <v>0</v>
      </c>
      <c r="IR315" s="25">
        <v>0</v>
      </c>
      <c r="IS315" s="25">
        <v>0</v>
      </c>
      <c r="IT315" s="25">
        <v>0</v>
      </c>
      <c r="IU315" s="25">
        <v>0</v>
      </c>
      <c r="IV315" s="25">
        <v>0</v>
      </c>
      <c r="IW315" s="25">
        <v>0</v>
      </c>
      <c r="IX315" s="25">
        <v>0</v>
      </c>
      <c r="IY315" s="25">
        <v>0</v>
      </c>
      <c r="IZ315" s="25">
        <v>0</v>
      </c>
      <c r="JA315" s="25">
        <v>0</v>
      </c>
      <c r="JB315" s="25">
        <v>0</v>
      </c>
      <c r="JC315" s="25">
        <v>0</v>
      </c>
      <c r="JD315" s="25">
        <v>0</v>
      </c>
      <c r="JE315" s="25">
        <v>0</v>
      </c>
      <c r="JF315" s="25">
        <v>0</v>
      </c>
      <c r="JG315" s="25">
        <v>0</v>
      </c>
      <c r="JH315" s="25">
        <v>0</v>
      </c>
      <c r="JI315" s="25">
        <v>0</v>
      </c>
      <c r="JJ315" s="25">
        <v>0</v>
      </c>
      <c r="JK315" s="25">
        <v>0</v>
      </c>
      <c r="JL315" s="25">
        <v>0</v>
      </c>
      <c r="JM315" s="25">
        <v>0</v>
      </c>
      <c r="JN315" s="25">
        <v>0</v>
      </c>
      <c r="JO315" s="25">
        <v>0</v>
      </c>
      <c r="JP315" s="25">
        <v>0</v>
      </c>
      <c r="JQ315" s="25">
        <v>0</v>
      </c>
      <c r="JR315" s="25">
        <v>0</v>
      </c>
      <c r="JS315" s="25">
        <v>0</v>
      </c>
      <c r="JT315" s="25">
        <v>0</v>
      </c>
      <c r="JU315" s="25">
        <v>0</v>
      </c>
      <c r="JV315" s="25">
        <v>0</v>
      </c>
      <c r="JW315" s="25">
        <v>0</v>
      </c>
      <c r="JX315" s="25">
        <v>0</v>
      </c>
    </row>
    <row r="316" spans="1:284" s="25" customFormat="1">
      <c r="A316" s="56" t="s">
        <v>1620</v>
      </c>
      <c r="B316" s="61" t="s">
        <v>416</v>
      </c>
      <c r="C316" s="56" t="s">
        <v>1620</v>
      </c>
      <c r="D316">
        <v>6</v>
      </c>
      <c r="E316" s="25">
        <v>0</v>
      </c>
      <c r="F316" s="25">
        <v>0</v>
      </c>
      <c r="G316" s="25">
        <v>0</v>
      </c>
      <c r="H316" s="25">
        <v>0</v>
      </c>
      <c r="I316" s="25">
        <v>0</v>
      </c>
      <c r="J316" s="25">
        <v>0</v>
      </c>
      <c r="K316" s="25">
        <v>0</v>
      </c>
      <c r="L316" s="25">
        <v>0</v>
      </c>
      <c r="M316" s="25">
        <v>0</v>
      </c>
      <c r="N316" s="25">
        <v>0</v>
      </c>
      <c r="O316" s="25">
        <v>0</v>
      </c>
      <c r="P316" s="25">
        <v>0</v>
      </c>
      <c r="Q316" s="25">
        <v>0</v>
      </c>
      <c r="R316" s="25">
        <v>0</v>
      </c>
      <c r="S316" s="25">
        <v>0</v>
      </c>
      <c r="T316" s="25">
        <v>0</v>
      </c>
      <c r="U316" s="25">
        <v>0</v>
      </c>
      <c r="V316" s="25">
        <v>0</v>
      </c>
      <c r="W316" s="25">
        <v>0</v>
      </c>
      <c r="X316" s="25">
        <v>0</v>
      </c>
      <c r="Y316" s="25">
        <v>0</v>
      </c>
      <c r="Z316" s="25">
        <v>0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F316" s="25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s="25">
        <v>0</v>
      </c>
      <c r="BK316" s="25">
        <v>0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0</v>
      </c>
      <c r="BW316" s="25">
        <v>0</v>
      </c>
      <c r="BX316" s="25">
        <v>0</v>
      </c>
      <c r="BY316" s="25">
        <v>0</v>
      </c>
      <c r="BZ316" s="25">
        <v>0</v>
      </c>
      <c r="CA316" s="25">
        <v>0</v>
      </c>
      <c r="CB316" s="25">
        <v>0</v>
      </c>
      <c r="CC316" s="25">
        <v>0</v>
      </c>
      <c r="CD316" s="25">
        <v>0</v>
      </c>
      <c r="CE316" s="25">
        <v>0</v>
      </c>
      <c r="CF316" s="25">
        <v>0</v>
      </c>
      <c r="CG316" s="25">
        <v>0</v>
      </c>
      <c r="CH316" s="25">
        <v>0</v>
      </c>
      <c r="CI316" s="25">
        <v>0</v>
      </c>
      <c r="CJ316" s="25">
        <v>0</v>
      </c>
      <c r="CK316" s="25">
        <v>0</v>
      </c>
      <c r="CL316" s="25">
        <v>0</v>
      </c>
      <c r="CM316" s="25">
        <v>0</v>
      </c>
      <c r="CN316" s="25">
        <v>0</v>
      </c>
      <c r="CO316" s="25">
        <v>0</v>
      </c>
      <c r="CP316" s="25">
        <v>0</v>
      </c>
      <c r="CQ316" s="25">
        <v>0</v>
      </c>
      <c r="CR316" s="25">
        <v>0</v>
      </c>
      <c r="CS316" s="25">
        <v>0</v>
      </c>
      <c r="CT316" s="25">
        <v>0</v>
      </c>
      <c r="CU316" s="25">
        <v>0</v>
      </c>
      <c r="CV316" s="25">
        <v>0</v>
      </c>
      <c r="CW316" s="25">
        <v>0</v>
      </c>
      <c r="CX316" s="25">
        <v>0</v>
      </c>
      <c r="CY316" s="25">
        <v>0</v>
      </c>
      <c r="CZ316" s="25">
        <v>0</v>
      </c>
      <c r="DA316" s="25">
        <v>0</v>
      </c>
      <c r="DB316" s="25">
        <v>0</v>
      </c>
      <c r="DC316" s="25">
        <v>0</v>
      </c>
      <c r="DD316" s="25">
        <v>0</v>
      </c>
      <c r="DE316" s="25">
        <v>0</v>
      </c>
      <c r="DF316" s="25">
        <v>0</v>
      </c>
      <c r="DG316" s="25">
        <v>0</v>
      </c>
      <c r="DH316" s="25">
        <v>0</v>
      </c>
      <c r="DI316" s="25">
        <v>0</v>
      </c>
      <c r="DJ316" s="25">
        <v>0</v>
      </c>
      <c r="DK316" s="25">
        <v>0</v>
      </c>
      <c r="DL316" s="25">
        <v>0</v>
      </c>
      <c r="DM316" s="25">
        <v>0</v>
      </c>
      <c r="DN316" s="25">
        <v>0</v>
      </c>
      <c r="DO316" s="25">
        <v>0</v>
      </c>
      <c r="DP316" s="25">
        <v>0</v>
      </c>
      <c r="DQ316" s="25">
        <v>0</v>
      </c>
      <c r="DR316" s="25">
        <v>0</v>
      </c>
      <c r="DS316" s="25">
        <v>0</v>
      </c>
      <c r="DT316" s="25">
        <v>0</v>
      </c>
      <c r="DU316" s="25">
        <v>0</v>
      </c>
      <c r="DV316" s="25">
        <v>0</v>
      </c>
      <c r="DW316" s="25">
        <v>0</v>
      </c>
      <c r="DX316" s="25">
        <v>0</v>
      </c>
      <c r="DY316" s="25">
        <v>0</v>
      </c>
      <c r="DZ316" s="25">
        <v>0</v>
      </c>
      <c r="EA316" s="25">
        <v>0</v>
      </c>
      <c r="EB316" s="25">
        <v>0</v>
      </c>
      <c r="EC316" s="25">
        <v>0</v>
      </c>
      <c r="ED316" s="25">
        <v>0</v>
      </c>
      <c r="EE316" s="25">
        <v>0</v>
      </c>
      <c r="EF316" s="25">
        <v>0</v>
      </c>
      <c r="EG316" s="25">
        <v>0</v>
      </c>
      <c r="EH316" s="25">
        <v>0</v>
      </c>
      <c r="EI316" s="25">
        <v>0</v>
      </c>
      <c r="EJ316" s="25">
        <v>0</v>
      </c>
      <c r="EK316" s="25">
        <v>0</v>
      </c>
      <c r="EL316" s="25">
        <v>0</v>
      </c>
      <c r="EM316" s="25">
        <v>0</v>
      </c>
      <c r="EN316" s="25">
        <v>0</v>
      </c>
      <c r="EO316" s="25">
        <v>0</v>
      </c>
      <c r="EP316" s="25">
        <v>0</v>
      </c>
      <c r="EQ316" s="25">
        <v>0</v>
      </c>
      <c r="ER316" s="25">
        <v>0</v>
      </c>
      <c r="ES316" s="25">
        <v>0</v>
      </c>
      <c r="ET316" s="25">
        <v>0</v>
      </c>
      <c r="EU316" s="25">
        <v>0</v>
      </c>
      <c r="EV316" s="25">
        <v>0</v>
      </c>
      <c r="EW316" s="25">
        <v>0</v>
      </c>
      <c r="EX316" s="25">
        <v>0</v>
      </c>
      <c r="EY316" s="25">
        <v>0</v>
      </c>
      <c r="EZ316" s="25">
        <v>0</v>
      </c>
      <c r="FA316" s="25">
        <v>0</v>
      </c>
      <c r="FB316" s="25">
        <v>0</v>
      </c>
      <c r="FC316" s="25">
        <v>0</v>
      </c>
      <c r="FD316" s="25">
        <v>0</v>
      </c>
      <c r="FE316" s="25">
        <v>0</v>
      </c>
      <c r="FF316" s="25">
        <v>0</v>
      </c>
      <c r="FG316" s="25">
        <v>0</v>
      </c>
      <c r="FH316" s="25">
        <v>0</v>
      </c>
      <c r="FI316" s="25">
        <v>0</v>
      </c>
      <c r="FJ316" s="25">
        <v>0</v>
      </c>
      <c r="FK316" s="25">
        <v>0</v>
      </c>
      <c r="FL316" s="25">
        <v>0</v>
      </c>
      <c r="FM316" s="25">
        <v>0</v>
      </c>
      <c r="FN316" s="25">
        <v>0</v>
      </c>
      <c r="FO316" s="25">
        <v>0</v>
      </c>
      <c r="FP316" s="25">
        <v>0</v>
      </c>
      <c r="FQ316" s="25">
        <v>0</v>
      </c>
      <c r="FR316" s="25">
        <v>0</v>
      </c>
      <c r="FS316" s="25">
        <v>0</v>
      </c>
      <c r="FT316" s="25">
        <v>0</v>
      </c>
      <c r="FU316" s="25">
        <v>0</v>
      </c>
      <c r="FV316" s="25">
        <v>0</v>
      </c>
      <c r="FW316" s="25">
        <v>0</v>
      </c>
      <c r="FX316" s="25">
        <v>0</v>
      </c>
      <c r="FY316" s="25">
        <v>0</v>
      </c>
      <c r="FZ316" s="25">
        <v>0</v>
      </c>
      <c r="GA316" s="25">
        <v>0</v>
      </c>
      <c r="GB316" s="25">
        <v>0</v>
      </c>
      <c r="GC316" s="25">
        <v>0</v>
      </c>
      <c r="GD316" s="25">
        <v>0</v>
      </c>
      <c r="GE316" s="25">
        <v>0</v>
      </c>
      <c r="GF316" s="25">
        <v>0</v>
      </c>
      <c r="GG316" s="25">
        <v>0</v>
      </c>
      <c r="GH316" s="25">
        <v>0</v>
      </c>
      <c r="GI316" s="25">
        <v>0</v>
      </c>
      <c r="GJ316" s="25">
        <v>0</v>
      </c>
      <c r="GK316" s="25">
        <v>0</v>
      </c>
      <c r="GL316" s="25">
        <v>0</v>
      </c>
      <c r="GM316" s="25">
        <v>0</v>
      </c>
      <c r="GN316" s="25">
        <v>0</v>
      </c>
      <c r="GO316" s="25">
        <v>0</v>
      </c>
      <c r="GP316" s="25">
        <v>0</v>
      </c>
      <c r="GQ316" s="25">
        <v>0</v>
      </c>
      <c r="GR316" s="25">
        <v>0</v>
      </c>
      <c r="GS316" s="25">
        <v>0</v>
      </c>
      <c r="GT316" s="25">
        <v>0</v>
      </c>
      <c r="GU316" s="25">
        <v>0</v>
      </c>
      <c r="GV316" s="25">
        <v>0</v>
      </c>
      <c r="GW316" s="25">
        <v>0</v>
      </c>
      <c r="GX316" s="25">
        <v>0</v>
      </c>
      <c r="GY316" s="25">
        <v>0</v>
      </c>
      <c r="GZ316" s="25">
        <v>0</v>
      </c>
      <c r="HA316" s="25">
        <v>0</v>
      </c>
      <c r="HB316" s="25">
        <v>0</v>
      </c>
      <c r="HC316" s="25">
        <v>0</v>
      </c>
      <c r="HD316" s="25">
        <v>0</v>
      </c>
      <c r="HE316" s="25">
        <v>0</v>
      </c>
      <c r="HF316" s="25">
        <v>0</v>
      </c>
      <c r="HG316" s="25">
        <v>0</v>
      </c>
      <c r="HH316" s="25">
        <v>0</v>
      </c>
      <c r="HI316" s="25">
        <v>0</v>
      </c>
      <c r="HJ316" s="110">
        <v>0</v>
      </c>
      <c r="HK316" s="110">
        <v>0</v>
      </c>
      <c r="HL316" s="25">
        <v>0</v>
      </c>
      <c r="HM316" s="25">
        <v>0</v>
      </c>
      <c r="HN316" s="25">
        <v>0</v>
      </c>
      <c r="HO316" s="25">
        <v>0</v>
      </c>
      <c r="HP316" s="25">
        <v>0</v>
      </c>
      <c r="HQ316" s="25">
        <v>0</v>
      </c>
      <c r="HR316" s="25">
        <v>0</v>
      </c>
      <c r="HS316" s="25">
        <v>0</v>
      </c>
      <c r="HT316" s="25">
        <v>0</v>
      </c>
      <c r="HU316" s="25">
        <v>0</v>
      </c>
      <c r="HV316" s="25">
        <v>0</v>
      </c>
      <c r="HW316" s="25">
        <v>0</v>
      </c>
      <c r="HX316" s="25">
        <v>0</v>
      </c>
      <c r="HY316" s="25">
        <v>0</v>
      </c>
      <c r="HZ316" s="25">
        <v>0</v>
      </c>
      <c r="IA316" s="25">
        <v>0</v>
      </c>
      <c r="IB316" s="25">
        <v>0</v>
      </c>
      <c r="IC316" s="25">
        <v>0</v>
      </c>
      <c r="ID316" s="25">
        <v>0</v>
      </c>
      <c r="IE316" s="25">
        <v>0</v>
      </c>
      <c r="IF316" s="25">
        <v>0</v>
      </c>
      <c r="IG316" s="25">
        <v>0</v>
      </c>
      <c r="IH316" s="25">
        <v>0</v>
      </c>
      <c r="II316" s="25">
        <v>0</v>
      </c>
      <c r="IJ316" s="25">
        <v>0</v>
      </c>
      <c r="IK316" s="25">
        <v>0</v>
      </c>
      <c r="IL316" s="25">
        <v>0</v>
      </c>
      <c r="IM316" s="25">
        <v>0</v>
      </c>
      <c r="IN316" s="25">
        <v>0</v>
      </c>
      <c r="IO316" s="25">
        <v>0</v>
      </c>
      <c r="IP316" s="25">
        <v>0</v>
      </c>
      <c r="IQ316" s="25">
        <v>0</v>
      </c>
      <c r="IR316" s="25">
        <v>0</v>
      </c>
      <c r="IS316" s="25">
        <v>0</v>
      </c>
      <c r="IT316" s="25">
        <v>0</v>
      </c>
      <c r="IU316" s="25">
        <v>0</v>
      </c>
      <c r="IV316" s="25">
        <v>0</v>
      </c>
      <c r="IW316" s="25">
        <v>0</v>
      </c>
      <c r="IX316" s="25">
        <v>0</v>
      </c>
      <c r="IY316" s="25">
        <v>0</v>
      </c>
      <c r="IZ316" s="25">
        <v>0</v>
      </c>
      <c r="JA316" s="25">
        <v>0</v>
      </c>
      <c r="JB316" s="25">
        <v>0</v>
      </c>
      <c r="JC316" s="25">
        <v>0</v>
      </c>
      <c r="JD316" s="25">
        <v>0</v>
      </c>
      <c r="JE316" s="25">
        <v>0</v>
      </c>
      <c r="JF316" s="25">
        <v>0</v>
      </c>
      <c r="JG316" s="25">
        <v>0</v>
      </c>
      <c r="JH316" s="25">
        <v>0</v>
      </c>
      <c r="JI316" s="25">
        <v>0</v>
      </c>
      <c r="JJ316" s="25">
        <v>0</v>
      </c>
      <c r="JK316" s="25">
        <v>0</v>
      </c>
      <c r="JL316" s="25">
        <v>0</v>
      </c>
      <c r="JM316" s="25">
        <v>0</v>
      </c>
      <c r="JN316" s="25">
        <v>0</v>
      </c>
      <c r="JO316" s="25">
        <v>0</v>
      </c>
      <c r="JP316" s="25">
        <v>0</v>
      </c>
      <c r="JQ316" s="25">
        <v>0</v>
      </c>
      <c r="JR316" s="25">
        <v>0</v>
      </c>
      <c r="JS316" s="25">
        <v>0</v>
      </c>
      <c r="JT316" s="25">
        <v>0</v>
      </c>
      <c r="JU316" s="25">
        <v>0</v>
      </c>
      <c r="JV316" s="25">
        <v>0</v>
      </c>
      <c r="JW316" s="25">
        <v>0</v>
      </c>
      <c r="JX316" s="25">
        <v>0</v>
      </c>
    </row>
    <row r="317" spans="1:284" s="25" customFormat="1">
      <c r="A317" s="56" t="s">
        <v>1621</v>
      </c>
      <c r="B317" s="61" t="s">
        <v>458</v>
      </c>
      <c r="C317" s="56" t="s">
        <v>1621</v>
      </c>
      <c r="D317">
        <v>6</v>
      </c>
      <c r="E317" s="25">
        <v>0</v>
      </c>
      <c r="F317" s="25">
        <v>0</v>
      </c>
      <c r="G317" s="25">
        <v>0</v>
      </c>
      <c r="H317" s="25">
        <v>0</v>
      </c>
      <c r="I317" s="25">
        <v>0</v>
      </c>
      <c r="J317" s="25">
        <v>0</v>
      </c>
      <c r="K317" s="25">
        <v>0</v>
      </c>
      <c r="L317" s="25">
        <v>0</v>
      </c>
      <c r="M317" s="25">
        <v>0</v>
      </c>
      <c r="N317" s="25">
        <v>0</v>
      </c>
      <c r="O317" s="25">
        <v>0</v>
      </c>
      <c r="P317" s="25">
        <v>0</v>
      </c>
      <c r="Q317" s="25">
        <v>0</v>
      </c>
      <c r="R317" s="25">
        <v>0</v>
      </c>
      <c r="S317" s="25">
        <v>0</v>
      </c>
      <c r="T317" s="25">
        <v>0</v>
      </c>
      <c r="U317" s="25">
        <v>0</v>
      </c>
      <c r="V317" s="25">
        <v>0</v>
      </c>
      <c r="W317" s="25">
        <v>0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s="25">
        <v>0</v>
      </c>
      <c r="BK317" s="25">
        <v>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25">
        <v>0</v>
      </c>
      <c r="BY317" s="25">
        <v>0</v>
      </c>
      <c r="BZ317" s="25">
        <v>0</v>
      </c>
      <c r="CA317" s="25">
        <v>0</v>
      </c>
      <c r="CB317" s="25">
        <v>0</v>
      </c>
      <c r="CC317" s="25">
        <v>0</v>
      </c>
      <c r="CD317" s="25">
        <v>0</v>
      </c>
      <c r="CE317" s="25">
        <v>0</v>
      </c>
      <c r="CF317" s="25">
        <v>0</v>
      </c>
      <c r="CG317" s="25">
        <v>0</v>
      </c>
      <c r="CH317" s="25">
        <v>0</v>
      </c>
      <c r="CI317" s="25">
        <v>0</v>
      </c>
      <c r="CJ317" s="25">
        <v>0</v>
      </c>
      <c r="CK317" s="25">
        <v>0</v>
      </c>
      <c r="CL317" s="25">
        <v>0</v>
      </c>
      <c r="CM317" s="25">
        <v>0</v>
      </c>
      <c r="CN317" s="25">
        <v>0</v>
      </c>
      <c r="CO317" s="25">
        <v>0</v>
      </c>
      <c r="CP317" s="25">
        <v>0</v>
      </c>
      <c r="CQ317" s="25">
        <v>0</v>
      </c>
      <c r="CR317" s="25">
        <v>0</v>
      </c>
      <c r="CS317" s="25">
        <v>0</v>
      </c>
      <c r="CT317" s="25">
        <v>0</v>
      </c>
      <c r="CU317" s="25">
        <v>0</v>
      </c>
      <c r="CV317" s="25">
        <v>0</v>
      </c>
      <c r="CW317" s="25">
        <v>0</v>
      </c>
      <c r="CX317" s="25">
        <v>0</v>
      </c>
      <c r="CY317" s="25">
        <v>0</v>
      </c>
      <c r="CZ317" s="25">
        <v>0</v>
      </c>
      <c r="DA317" s="25">
        <v>0</v>
      </c>
      <c r="DB317" s="25">
        <v>0</v>
      </c>
      <c r="DC317" s="25">
        <v>0</v>
      </c>
      <c r="DD317" s="25">
        <v>0</v>
      </c>
      <c r="DE317" s="25">
        <v>0</v>
      </c>
      <c r="DF317" s="25">
        <v>0</v>
      </c>
      <c r="DG317" s="25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0</v>
      </c>
      <c r="DQ317" s="25">
        <v>0</v>
      </c>
      <c r="DR317" s="25">
        <v>0</v>
      </c>
      <c r="DS317" s="25">
        <v>0</v>
      </c>
      <c r="DT317" s="25">
        <v>0</v>
      </c>
      <c r="DU317" s="25">
        <v>0</v>
      </c>
      <c r="DV317" s="25">
        <v>0</v>
      </c>
      <c r="DW317" s="25">
        <v>0</v>
      </c>
      <c r="DX317" s="25">
        <v>0</v>
      </c>
      <c r="DY317" s="25">
        <v>0</v>
      </c>
      <c r="DZ317" s="25">
        <v>0</v>
      </c>
      <c r="EA317" s="25">
        <v>0</v>
      </c>
      <c r="EB317" s="25">
        <v>0</v>
      </c>
      <c r="EC317" s="25">
        <v>0</v>
      </c>
      <c r="ED317" s="25">
        <v>0</v>
      </c>
      <c r="EE317" s="25">
        <v>0</v>
      </c>
      <c r="EF317" s="25">
        <v>0</v>
      </c>
      <c r="EG317" s="25">
        <v>0</v>
      </c>
      <c r="EH317" s="25">
        <v>0</v>
      </c>
      <c r="EI317" s="25">
        <v>0</v>
      </c>
      <c r="EJ317" s="25">
        <v>0</v>
      </c>
      <c r="EK317" s="25">
        <v>0</v>
      </c>
      <c r="EL317" s="25">
        <v>0</v>
      </c>
      <c r="EM317" s="25">
        <v>0</v>
      </c>
      <c r="EN317" s="25">
        <v>0</v>
      </c>
      <c r="EO317" s="25">
        <v>0</v>
      </c>
      <c r="EP317" s="25">
        <v>0</v>
      </c>
      <c r="EQ317" s="25">
        <v>0</v>
      </c>
      <c r="ER317" s="25">
        <v>0</v>
      </c>
      <c r="ES317" s="25">
        <v>0</v>
      </c>
      <c r="ET317" s="25">
        <v>0</v>
      </c>
      <c r="EU317" s="25">
        <v>0</v>
      </c>
      <c r="EV317" s="25">
        <v>0</v>
      </c>
      <c r="EW317" s="25">
        <v>0</v>
      </c>
      <c r="EX317" s="25">
        <v>0</v>
      </c>
      <c r="EY317" s="25">
        <v>0</v>
      </c>
      <c r="EZ317" s="25">
        <v>0</v>
      </c>
      <c r="FA317" s="25">
        <v>0</v>
      </c>
      <c r="FB317" s="25">
        <v>0</v>
      </c>
      <c r="FC317" s="25">
        <v>0</v>
      </c>
      <c r="FD317" s="25">
        <v>0</v>
      </c>
      <c r="FE317" s="25">
        <v>0</v>
      </c>
      <c r="FF317" s="25">
        <v>0</v>
      </c>
      <c r="FG317" s="25">
        <v>0</v>
      </c>
      <c r="FH317" s="25">
        <v>0</v>
      </c>
      <c r="FI317" s="25">
        <v>0</v>
      </c>
      <c r="FJ317" s="25">
        <v>0</v>
      </c>
      <c r="FK317" s="25">
        <v>0</v>
      </c>
      <c r="FL317" s="25">
        <v>0</v>
      </c>
      <c r="FM317" s="25">
        <v>0</v>
      </c>
      <c r="FN317" s="25">
        <v>0</v>
      </c>
      <c r="FO317" s="25">
        <v>0</v>
      </c>
      <c r="FP317" s="25">
        <v>0</v>
      </c>
      <c r="FQ317" s="25">
        <v>0</v>
      </c>
      <c r="FR317" s="25">
        <v>0</v>
      </c>
      <c r="FS317" s="25">
        <v>0</v>
      </c>
      <c r="FT317" s="25">
        <v>0</v>
      </c>
      <c r="FU317" s="25">
        <v>0</v>
      </c>
      <c r="FV317" s="25">
        <v>0</v>
      </c>
      <c r="FW317" s="25">
        <v>0</v>
      </c>
      <c r="FX317" s="25">
        <v>0</v>
      </c>
      <c r="FY317" s="25">
        <v>0</v>
      </c>
      <c r="FZ317" s="25">
        <v>0</v>
      </c>
      <c r="GA317" s="25">
        <v>0</v>
      </c>
      <c r="GB317" s="25">
        <v>0</v>
      </c>
      <c r="GC317" s="25">
        <v>0</v>
      </c>
      <c r="GD317" s="25">
        <v>0</v>
      </c>
      <c r="GE317" s="25">
        <v>0</v>
      </c>
      <c r="GF317" s="25">
        <v>0</v>
      </c>
      <c r="GG317" s="25">
        <v>0</v>
      </c>
      <c r="GH317" s="25">
        <v>0</v>
      </c>
      <c r="GI317" s="25">
        <v>0</v>
      </c>
      <c r="GJ317" s="25">
        <v>0</v>
      </c>
      <c r="GK317" s="25">
        <v>0</v>
      </c>
      <c r="GL317" s="25">
        <v>0</v>
      </c>
      <c r="GM317" s="25">
        <v>0</v>
      </c>
      <c r="GN317" s="25">
        <v>0</v>
      </c>
      <c r="GO317" s="25">
        <v>0</v>
      </c>
      <c r="GP317" s="25">
        <v>0</v>
      </c>
      <c r="GQ317" s="25">
        <v>0</v>
      </c>
      <c r="GR317" s="25">
        <v>0</v>
      </c>
      <c r="GS317" s="25">
        <v>0</v>
      </c>
      <c r="GT317" s="25">
        <v>0</v>
      </c>
      <c r="GU317" s="25">
        <v>0</v>
      </c>
      <c r="GV317" s="25">
        <v>0</v>
      </c>
      <c r="GW317" s="25">
        <v>0</v>
      </c>
      <c r="GX317" s="25">
        <v>0</v>
      </c>
      <c r="GY317" s="25">
        <v>0</v>
      </c>
      <c r="GZ317" s="25">
        <v>0</v>
      </c>
      <c r="HA317" s="25">
        <v>0</v>
      </c>
      <c r="HB317" s="25">
        <v>0</v>
      </c>
      <c r="HC317" s="25">
        <v>0</v>
      </c>
      <c r="HD317" s="25">
        <v>0</v>
      </c>
      <c r="HE317" s="25">
        <v>0</v>
      </c>
      <c r="HF317" s="25">
        <v>0</v>
      </c>
      <c r="HG317" s="25">
        <v>0</v>
      </c>
      <c r="HH317" s="25">
        <v>0</v>
      </c>
      <c r="HI317" s="25">
        <v>0</v>
      </c>
      <c r="HJ317" s="110">
        <v>0</v>
      </c>
      <c r="HK317" s="110">
        <v>0</v>
      </c>
      <c r="HL317" s="25">
        <v>0</v>
      </c>
      <c r="HM317" s="25">
        <v>0</v>
      </c>
      <c r="HN317" s="25">
        <v>0</v>
      </c>
      <c r="HO317" s="25">
        <v>0</v>
      </c>
      <c r="HP317" s="25">
        <v>0</v>
      </c>
      <c r="HQ317" s="25">
        <v>0</v>
      </c>
      <c r="HR317" s="25">
        <v>0</v>
      </c>
      <c r="HS317" s="25">
        <v>0</v>
      </c>
      <c r="HT317" s="25">
        <v>0</v>
      </c>
      <c r="HU317" s="25">
        <v>0</v>
      </c>
      <c r="HV317" s="25">
        <v>0</v>
      </c>
      <c r="HW317" s="25">
        <v>0</v>
      </c>
      <c r="HX317" s="25">
        <v>0</v>
      </c>
      <c r="HY317" s="25">
        <v>0</v>
      </c>
      <c r="HZ317" s="25">
        <v>0</v>
      </c>
      <c r="IA317" s="25">
        <v>0</v>
      </c>
      <c r="IB317" s="25">
        <v>0</v>
      </c>
      <c r="IC317" s="25">
        <v>0</v>
      </c>
      <c r="ID317" s="25">
        <v>0</v>
      </c>
      <c r="IE317" s="25">
        <v>0</v>
      </c>
      <c r="IF317" s="25">
        <v>0</v>
      </c>
      <c r="IG317" s="25">
        <v>0</v>
      </c>
      <c r="IH317" s="25">
        <v>0</v>
      </c>
      <c r="II317" s="25">
        <v>0</v>
      </c>
      <c r="IJ317" s="25">
        <v>0</v>
      </c>
      <c r="IK317" s="25">
        <v>0</v>
      </c>
      <c r="IL317" s="25">
        <v>0</v>
      </c>
      <c r="IM317" s="25">
        <v>0</v>
      </c>
      <c r="IN317" s="25">
        <v>0</v>
      </c>
      <c r="IO317" s="25">
        <v>0</v>
      </c>
      <c r="IP317" s="25">
        <v>0</v>
      </c>
      <c r="IQ317" s="25">
        <v>0</v>
      </c>
      <c r="IR317" s="25">
        <v>0</v>
      </c>
      <c r="IS317" s="25">
        <v>0</v>
      </c>
      <c r="IT317" s="25">
        <v>0</v>
      </c>
      <c r="IU317" s="25">
        <v>0</v>
      </c>
      <c r="IV317" s="25">
        <v>0</v>
      </c>
      <c r="IW317" s="25">
        <v>0</v>
      </c>
      <c r="IX317" s="25">
        <v>0</v>
      </c>
      <c r="IY317" s="25">
        <v>0</v>
      </c>
      <c r="IZ317" s="25">
        <v>0</v>
      </c>
      <c r="JA317" s="25">
        <v>0</v>
      </c>
      <c r="JB317" s="25">
        <v>0</v>
      </c>
      <c r="JC317" s="25">
        <v>0</v>
      </c>
      <c r="JD317" s="25">
        <v>0</v>
      </c>
      <c r="JE317" s="25">
        <v>0</v>
      </c>
      <c r="JF317" s="25">
        <v>0</v>
      </c>
      <c r="JG317" s="25">
        <v>0</v>
      </c>
      <c r="JH317" s="25">
        <v>0</v>
      </c>
      <c r="JI317" s="25">
        <v>0</v>
      </c>
      <c r="JJ317" s="25">
        <v>0</v>
      </c>
      <c r="JK317" s="25">
        <v>0</v>
      </c>
      <c r="JL317" s="25">
        <v>0</v>
      </c>
      <c r="JM317" s="25">
        <v>0</v>
      </c>
      <c r="JN317" s="25">
        <v>0</v>
      </c>
      <c r="JO317" s="25">
        <v>0</v>
      </c>
      <c r="JP317" s="25">
        <v>0</v>
      </c>
      <c r="JQ317" s="25">
        <v>0</v>
      </c>
      <c r="JR317" s="25">
        <v>0</v>
      </c>
      <c r="JS317" s="25">
        <v>0</v>
      </c>
      <c r="JT317" s="25">
        <v>0</v>
      </c>
      <c r="JU317" s="25">
        <v>0</v>
      </c>
      <c r="JV317" s="25">
        <v>0</v>
      </c>
      <c r="JW317" s="25">
        <v>0</v>
      </c>
      <c r="JX317" s="25">
        <v>0</v>
      </c>
    </row>
    <row r="318" spans="1:284" s="25" customFormat="1">
      <c r="A318" s="56" t="s">
        <v>1622</v>
      </c>
      <c r="B318" s="62" t="s">
        <v>1623</v>
      </c>
      <c r="C318" s="56" t="s">
        <v>1622</v>
      </c>
      <c r="D318">
        <v>6</v>
      </c>
      <c r="E318" s="25">
        <v>0</v>
      </c>
      <c r="F318" s="25">
        <v>0</v>
      </c>
      <c r="G318" s="25">
        <v>0</v>
      </c>
      <c r="H318" s="25">
        <v>0</v>
      </c>
      <c r="I318" s="25">
        <v>0</v>
      </c>
      <c r="J318" s="25">
        <v>0</v>
      </c>
      <c r="K318" s="25">
        <v>0</v>
      </c>
      <c r="L318" s="25">
        <v>0</v>
      </c>
      <c r="M318" s="25">
        <v>0</v>
      </c>
      <c r="N318" s="25">
        <v>0</v>
      </c>
      <c r="O318" s="25">
        <v>0</v>
      </c>
      <c r="P318" s="25">
        <v>0</v>
      </c>
      <c r="Q318" s="25">
        <v>0</v>
      </c>
      <c r="R318" s="25">
        <v>0</v>
      </c>
      <c r="S318" s="25">
        <v>0</v>
      </c>
      <c r="T318" s="25">
        <v>0</v>
      </c>
      <c r="U318" s="25">
        <v>0</v>
      </c>
      <c r="V318" s="25">
        <v>0</v>
      </c>
      <c r="W318" s="25">
        <v>0</v>
      </c>
      <c r="X318" s="25">
        <v>0</v>
      </c>
      <c r="Y318" s="25">
        <v>0</v>
      </c>
      <c r="Z318" s="25">
        <v>0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F318" s="25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v>0</v>
      </c>
      <c r="BK318" s="25">
        <v>0</v>
      </c>
      <c r="BL318" s="25">
        <v>0</v>
      </c>
      <c r="BM318" s="25">
        <v>0</v>
      </c>
      <c r="BN318" s="25">
        <v>0</v>
      </c>
      <c r="BO318" s="25">
        <v>0</v>
      </c>
      <c r="BP318" s="25">
        <v>0</v>
      </c>
      <c r="BQ318" s="25">
        <v>0</v>
      </c>
      <c r="BR318" s="25">
        <v>0</v>
      </c>
      <c r="BS318" s="25">
        <v>0</v>
      </c>
      <c r="BT318" s="25">
        <v>0</v>
      </c>
      <c r="BU318" s="25">
        <v>0</v>
      </c>
      <c r="BV318" s="25">
        <v>0</v>
      </c>
      <c r="BW318" s="25">
        <v>0</v>
      </c>
      <c r="BX318" s="25">
        <v>0</v>
      </c>
      <c r="BY318" s="25">
        <v>0</v>
      </c>
      <c r="BZ318" s="25">
        <v>0</v>
      </c>
      <c r="CA318" s="25">
        <v>0</v>
      </c>
      <c r="CB318" s="25">
        <v>0</v>
      </c>
      <c r="CC318" s="25">
        <v>0</v>
      </c>
      <c r="CD318" s="25">
        <v>0</v>
      </c>
      <c r="CE318" s="25">
        <v>0</v>
      </c>
      <c r="CF318" s="25">
        <v>0</v>
      </c>
      <c r="CG318" s="25">
        <v>0</v>
      </c>
      <c r="CH318" s="25">
        <v>0</v>
      </c>
      <c r="CI318" s="25">
        <v>0</v>
      </c>
      <c r="CJ318" s="25">
        <v>0</v>
      </c>
      <c r="CK318" s="25">
        <v>0</v>
      </c>
      <c r="CL318" s="25">
        <v>0</v>
      </c>
      <c r="CM318" s="25">
        <v>0</v>
      </c>
      <c r="CN318" s="25">
        <v>0</v>
      </c>
      <c r="CO318" s="25">
        <v>0</v>
      </c>
      <c r="CP318" s="25">
        <v>0</v>
      </c>
      <c r="CQ318" s="25">
        <v>0</v>
      </c>
      <c r="CR318" s="25">
        <v>0</v>
      </c>
      <c r="CS318" s="25">
        <v>0</v>
      </c>
      <c r="CT318" s="25">
        <v>0</v>
      </c>
      <c r="CU318" s="25">
        <v>0</v>
      </c>
      <c r="CV318" s="25">
        <v>0</v>
      </c>
      <c r="CW318" s="25">
        <v>0</v>
      </c>
      <c r="CX318" s="25">
        <v>0</v>
      </c>
      <c r="CY318" s="25">
        <v>0</v>
      </c>
      <c r="CZ318" s="25">
        <v>0</v>
      </c>
      <c r="DA318" s="25">
        <v>0</v>
      </c>
      <c r="DB318" s="25">
        <v>0</v>
      </c>
      <c r="DC318" s="25">
        <v>0</v>
      </c>
      <c r="DD318" s="25">
        <v>0</v>
      </c>
      <c r="DE318" s="25">
        <v>0</v>
      </c>
      <c r="DF318" s="25">
        <v>0</v>
      </c>
      <c r="DG318" s="25">
        <v>0</v>
      </c>
      <c r="DH318" s="25">
        <v>0</v>
      </c>
      <c r="DI318" s="25">
        <v>0</v>
      </c>
      <c r="DJ318" s="25">
        <v>0</v>
      </c>
      <c r="DK318" s="25">
        <v>0</v>
      </c>
      <c r="DL318" s="25">
        <v>0</v>
      </c>
      <c r="DM318" s="25">
        <v>0</v>
      </c>
      <c r="DN318" s="25">
        <v>0</v>
      </c>
      <c r="DO318" s="25">
        <v>0</v>
      </c>
      <c r="DP318" s="25">
        <v>0</v>
      </c>
      <c r="DQ318" s="25">
        <v>0</v>
      </c>
      <c r="DR318" s="25">
        <v>0</v>
      </c>
      <c r="DS318" s="25">
        <v>0</v>
      </c>
      <c r="DT318" s="25">
        <v>0</v>
      </c>
      <c r="DU318" s="25">
        <v>0</v>
      </c>
      <c r="DV318" s="25">
        <v>0</v>
      </c>
      <c r="DW318" s="25">
        <v>0</v>
      </c>
      <c r="DX318" s="25">
        <v>0</v>
      </c>
      <c r="DY318" s="25">
        <v>0</v>
      </c>
      <c r="DZ318" s="25">
        <v>0</v>
      </c>
      <c r="EA318" s="25">
        <v>0</v>
      </c>
      <c r="EB318" s="25">
        <v>0</v>
      </c>
      <c r="EC318" s="25">
        <v>0</v>
      </c>
      <c r="ED318" s="25">
        <v>0</v>
      </c>
      <c r="EE318" s="25">
        <v>0</v>
      </c>
      <c r="EF318" s="25">
        <v>0</v>
      </c>
      <c r="EG318" s="25">
        <v>0</v>
      </c>
      <c r="EH318" s="25">
        <v>0</v>
      </c>
      <c r="EI318" s="25">
        <v>0</v>
      </c>
      <c r="EJ318" s="25">
        <v>0</v>
      </c>
      <c r="EK318" s="25">
        <v>0</v>
      </c>
      <c r="EL318" s="25">
        <v>0</v>
      </c>
      <c r="EM318" s="25">
        <v>0</v>
      </c>
      <c r="EN318" s="25">
        <v>0</v>
      </c>
      <c r="EO318" s="25">
        <v>0</v>
      </c>
      <c r="EP318" s="25">
        <v>0</v>
      </c>
      <c r="EQ318" s="25">
        <v>0</v>
      </c>
      <c r="ER318" s="25">
        <v>0</v>
      </c>
      <c r="ES318" s="25">
        <v>0</v>
      </c>
      <c r="ET318" s="25">
        <v>0</v>
      </c>
      <c r="EU318" s="25">
        <v>0</v>
      </c>
      <c r="EV318" s="25">
        <v>0</v>
      </c>
      <c r="EW318" s="25">
        <v>0</v>
      </c>
      <c r="EX318" s="25">
        <v>0</v>
      </c>
      <c r="EY318" s="25">
        <v>0</v>
      </c>
      <c r="EZ318" s="25">
        <v>0</v>
      </c>
      <c r="FA318" s="25">
        <v>0</v>
      </c>
      <c r="FB318" s="25">
        <v>0</v>
      </c>
      <c r="FC318" s="25">
        <v>0</v>
      </c>
      <c r="FD318" s="25">
        <v>0</v>
      </c>
      <c r="FE318" s="25">
        <v>0</v>
      </c>
      <c r="FF318" s="25">
        <v>0</v>
      </c>
      <c r="FG318" s="25">
        <v>0</v>
      </c>
      <c r="FH318" s="25">
        <v>0</v>
      </c>
      <c r="FI318" s="25">
        <v>0</v>
      </c>
      <c r="FJ318" s="25">
        <v>0</v>
      </c>
      <c r="FK318" s="25">
        <v>0</v>
      </c>
      <c r="FL318" s="25">
        <v>0</v>
      </c>
      <c r="FM318" s="25">
        <v>0</v>
      </c>
      <c r="FN318" s="25">
        <v>0</v>
      </c>
      <c r="FO318" s="25">
        <v>0</v>
      </c>
      <c r="FP318" s="25">
        <v>0</v>
      </c>
      <c r="FQ318" s="25">
        <v>0</v>
      </c>
      <c r="FR318" s="25">
        <v>0</v>
      </c>
      <c r="FS318" s="25">
        <v>0</v>
      </c>
      <c r="FT318" s="25">
        <v>0</v>
      </c>
      <c r="FU318" s="25">
        <v>0</v>
      </c>
      <c r="FV318" s="25">
        <v>0</v>
      </c>
      <c r="FW318" s="25">
        <v>0</v>
      </c>
      <c r="FX318" s="25">
        <v>0</v>
      </c>
      <c r="FY318" s="25">
        <v>0</v>
      </c>
      <c r="FZ318" s="25">
        <v>0</v>
      </c>
      <c r="GA318" s="25">
        <v>0</v>
      </c>
      <c r="GB318" s="25">
        <v>0</v>
      </c>
      <c r="GC318" s="25">
        <v>0</v>
      </c>
      <c r="GD318" s="25">
        <v>0</v>
      </c>
      <c r="GE318" s="25">
        <v>0</v>
      </c>
      <c r="GF318" s="25">
        <v>0</v>
      </c>
      <c r="GG318" s="25">
        <v>0</v>
      </c>
      <c r="GH318" s="25">
        <v>0</v>
      </c>
      <c r="GI318" s="25">
        <v>0</v>
      </c>
      <c r="GJ318" s="25">
        <v>0</v>
      </c>
      <c r="GK318" s="25">
        <v>0</v>
      </c>
      <c r="GL318" s="25">
        <v>0</v>
      </c>
      <c r="GM318" s="25">
        <v>0</v>
      </c>
      <c r="GN318" s="25">
        <v>0</v>
      </c>
      <c r="GO318" s="25">
        <v>0</v>
      </c>
      <c r="GP318" s="25">
        <v>0</v>
      </c>
      <c r="GQ318" s="25">
        <v>0</v>
      </c>
      <c r="GR318" s="25">
        <v>0</v>
      </c>
      <c r="GS318" s="25">
        <v>0</v>
      </c>
      <c r="GT318" s="25">
        <v>0</v>
      </c>
      <c r="GU318" s="25">
        <v>0</v>
      </c>
      <c r="GV318" s="25">
        <v>0</v>
      </c>
      <c r="GW318" s="25">
        <v>0</v>
      </c>
      <c r="GX318" s="25">
        <v>0</v>
      </c>
      <c r="GY318" s="25">
        <v>0</v>
      </c>
      <c r="GZ318" s="25">
        <v>0</v>
      </c>
      <c r="HA318" s="25">
        <v>0</v>
      </c>
      <c r="HB318" s="25">
        <v>0</v>
      </c>
      <c r="HC318" s="25">
        <v>0</v>
      </c>
      <c r="HD318" s="25">
        <v>0</v>
      </c>
      <c r="HE318" s="25">
        <v>0</v>
      </c>
      <c r="HF318" s="25">
        <v>0</v>
      </c>
      <c r="HG318" s="25">
        <v>0</v>
      </c>
      <c r="HH318" s="25">
        <v>0</v>
      </c>
      <c r="HI318" s="25">
        <v>0</v>
      </c>
      <c r="HJ318" s="110">
        <v>0</v>
      </c>
      <c r="HK318" s="110">
        <v>0</v>
      </c>
      <c r="HL318" s="25">
        <v>0</v>
      </c>
      <c r="HM318" s="25">
        <v>0</v>
      </c>
      <c r="HN318" s="25">
        <v>0</v>
      </c>
      <c r="HO318" s="25">
        <v>0</v>
      </c>
      <c r="HP318" s="25">
        <v>0</v>
      </c>
      <c r="HQ318" s="25">
        <v>0</v>
      </c>
      <c r="HR318" s="25">
        <v>0</v>
      </c>
      <c r="HS318" s="25">
        <v>0</v>
      </c>
      <c r="HT318" s="25">
        <v>0</v>
      </c>
      <c r="HU318" s="25">
        <v>0</v>
      </c>
      <c r="HV318" s="25">
        <v>0</v>
      </c>
      <c r="HW318" s="25">
        <v>0</v>
      </c>
      <c r="HX318" s="25">
        <v>0</v>
      </c>
      <c r="HY318" s="25">
        <v>0</v>
      </c>
      <c r="HZ318" s="25">
        <v>0</v>
      </c>
      <c r="IA318" s="25">
        <v>0</v>
      </c>
      <c r="IB318" s="25">
        <v>0</v>
      </c>
      <c r="IC318" s="25">
        <v>0</v>
      </c>
      <c r="ID318" s="25">
        <v>0</v>
      </c>
      <c r="IE318" s="25">
        <v>0</v>
      </c>
      <c r="IF318" s="25">
        <v>0</v>
      </c>
      <c r="IG318" s="25">
        <v>0</v>
      </c>
      <c r="IH318" s="25">
        <v>0</v>
      </c>
      <c r="II318" s="25">
        <v>0</v>
      </c>
      <c r="IJ318" s="25">
        <v>0</v>
      </c>
      <c r="IK318" s="25">
        <v>0</v>
      </c>
      <c r="IL318" s="25">
        <v>0</v>
      </c>
      <c r="IM318" s="25">
        <v>0</v>
      </c>
      <c r="IN318" s="25">
        <v>0</v>
      </c>
      <c r="IO318" s="25">
        <v>0</v>
      </c>
      <c r="IP318" s="25">
        <v>0</v>
      </c>
      <c r="IQ318" s="25">
        <v>0</v>
      </c>
      <c r="IR318" s="25">
        <v>0</v>
      </c>
      <c r="IS318" s="25">
        <v>0</v>
      </c>
      <c r="IT318" s="25">
        <v>0</v>
      </c>
      <c r="IU318" s="25">
        <v>0</v>
      </c>
      <c r="IV318" s="25">
        <v>0</v>
      </c>
      <c r="IW318" s="25">
        <v>0</v>
      </c>
      <c r="IX318" s="25">
        <v>0</v>
      </c>
      <c r="IY318" s="25">
        <v>0</v>
      </c>
      <c r="IZ318" s="25">
        <v>0</v>
      </c>
      <c r="JA318" s="25">
        <v>0</v>
      </c>
      <c r="JB318" s="25">
        <v>0</v>
      </c>
      <c r="JC318" s="25">
        <v>0</v>
      </c>
      <c r="JD318" s="25">
        <v>0</v>
      </c>
      <c r="JE318" s="25">
        <v>0</v>
      </c>
      <c r="JF318" s="25">
        <v>0</v>
      </c>
      <c r="JG318" s="25">
        <v>0</v>
      </c>
      <c r="JH318" s="25">
        <v>0</v>
      </c>
      <c r="JI318" s="25">
        <v>0</v>
      </c>
      <c r="JJ318" s="25">
        <v>0</v>
      </c>
      <c r="JK318" s="25">
        <v>0</v>
      </c>
      <c r="JL318" s="25">
        <v>0</v>
      </c>
      <c r="JM318" s="25">
        <v>0</v>
      </c>
      <c r="JN318" s="25">
        <v>0</v>
      </c>
      <c r="JO318" s="25">
        <v>0</v>
      </c>
      <c r="JP318" s="25">
        <v>0</v>
      </c>
      <c r="JQ318" s="25">
        <v>0</v>
      </c>
      <c r="JR318" s="25">
        <v>0</v>
      </c>
      <c r="JS318" s="25">
        <v>0</v>
      </c>
      <c r="JT318" s="25">
        <v>0</v>
      </c>
      <c r="JU318" s="25">
        <v>0</v>
      </c>
      <c r="JV318" s="25">
        <v>0</v>
      </c>
      <c r="JW318" s="25">
        <v>0</v>
      </c>
      <c r="JX318" s="25">
        <v>0</v>
      </c>
    </row>
    <row r="319" spans="1:284" s="25" customFormat="1">
      <c r="A319" s="56" t="s">
        <v>1624</v>
      </c>
      <c r="B319" s="62" t="s">
        <v>1625</v>
      </c>
      <c r="C319" s="56" t="s">
        <v>1624</v>
      </c>
      <c r="D319">
        <v>6</v>
      </c>
      <c r="E319" s="25">
        <v>0</v>
      </c>
      <c r="F319" s="25">
        <v>0</v>
      </c>
      <c r="G319" s="25">
        <v>0</v>
      </c>
      <c r="H319" s="25">
        <v>0</v>
      </c>
      <c r="I319" s="25">
        <v>0</v>
      </c>
      <c r="J319" s="25">
        <v>0</v>
      </c>
      <c r="K319" s="25">
        <v>0</v>
      </c>
      <c r="L319" s="25">
        <v>0</v>
      </c>
      <c r="M319" s="25">
        <v>0</v>
      </c>
      <c r="N319" s="25">
        <v>0</v>
      </c>
      <c r="O319" s="25">
        <v>0</v>
      </c>
      <c r="P319" s="25">
        <v>0</v>
      </c>
      <c r="Q319" s="25">
        <v>0</v>
      </c>
      <c r="R319" s="25">
        <v>0</v>
      </c>
      <c r="S319" s="25">
        <v>0</v>
      </c>
      <c r="T319" s="25">
        <v>0</v>
      </c>
      <c r="U319" s="25">
        <v>0</v>
      </c>
      <c r="V319" s="25">
        <v>0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s="25">
        <v>0</v>
      </c>
      <c r="BK319" s="25">
        <v>0</v>
      </c>
      <c r="BL319" s="25">
        <v>0</v>
      </c>
      <c r="BM319" s="25">
        <v>0</v>
      </c>
      <c r="BN319" s="25">
        <v>0</v>
      </c>
      <c r="BO319" s="25">
        <v>0</v>
      </c>
      <c r="BP319" s="25">
        <v>0</v>
      </c>
      <c r="BQ319" s="25">
        <v>0</v>
      </c>
      <c r="BR319" s="25">
        <v>0</v>
      </c>
      <c r="BS319" s="25">
        <v>0</v>
      </c>
      <c r="BT319" s="25">
        <v>0</v>
      </c>
      <c r="BU319" s="25">
        <v>0</v>
      </c>
      <c r="BV319" s="25">
        <v>0</v>
      </c>
      <c r="BW319" s="25">
        <v>0</v>
      </c>
      <c r="BX319" s="25">
        <v>0</v>
      </c>
      <c r="BY319" s="25">
        <v>0</v>
      </c>
      <c r="BZ319" s="25">
        <v>0</v>
      </c>
      <c r="CA319" s="25">
        <v>0</v>
      </c>
      <c r="CB319" s="25">
        <v>0</v>
      </c>
      <c r="CC319" s="25">
        <v>0</v>
      </c>
      <c r="CD319" s="25">
        <v>0</v>
      </c>
      <c r="CE319" s="25">
        <v>0</v>
      </c>
      <c r="CF319" s="25">
        <v>0</v>
      </c>
      <c r="CG319" s="25">
        <v>0</v>
      </c>
      <c r="CH319" s="25">
        <v>0</v>
      </c>
      <c r="CI319" s="25">
        <v>0</v>
      </c>
      <c r="CJ319" s="25">
        <v>0</v>
      </c>
      <c r="CK319" s="25">
        <v>0</v>
      </c>
      <c r="CL319" s="25">
        <v>0</v>
      </c>
      <c r="CM319" s="25">
        <v>0</v>
      </c>
      <c r="CN319" s="25">
        <v>0</v>
      </c>
      <c r="CO319" s="25">
        <v>0</v>
      </c>
      <c r="CP319" s="25">
        <v>0</v>
      </c>
      <c r="CQ319" s="25">
        <v>0</v>
      </c>
      <c r="CR319" s="25">
        <v>0</v>
      </c>
      <c r="CS319" s="25">
        <v>0</v>
      </c>
      <c r="CT319" s="25">
        <v>0</v>
      </c>
      <c r="CU319" s="25">
        <v>0</v>
      </c>
      <c r="CV319" s="25">
        <v>0</v>
      </c>
      <c r="CW319" s="25">
        <v>0</v>
      </c>
      <c r="CX319" s="25">
        <v>0</v>
      </c>
      <c r="CY319" s="25">
        <v>0</v>
      </c>
      <c r="CZ319" s="25">
        <v>0</v>
      </c>
      <c r="DA319" s="25">
        <v>0</v>
      </c>
      <c r="DB319" s="25">
        <v>0</v>
      </c>
      <c r="DC319" s="25">
        <v>0</v>
      </c>
      <c r="DD319" s="25">
        <v>0</v>
      </c>
      <c r="DE319" s="25">
        <v>0</v>
      </c>
      <c r="DF319" s="25">
        <v>0</v>
      </c>
      <c r="DG319" s="25">
        <v>0</v>
      </c>
      <c r="DH319" s="25">
        <v>0</v>
      </c>
      <c r="DI319" s="25">
        <v>0</v>
      </c>
      <c r="DJ319" s="25">
        <v>0</v>
      </c>
      <c r="DK319" s="25">
        <v>0</v>
      </c>
      <c r="DL319" s="25">
        <v>0</v>
      </c>
      <c r="DM319" s="25">
        <v>0</v>
      </c>
      <c r="DN319" s="25">
        <v>0</v>
      </c>
      <c r="DO319" s="25">
        <v>0</v>
      </c>
      <c r="DP319" s="25">
        <v>0</v>
      </c>
      <c r="DQ319" s="25">
        <v>0</v>
      </c>
      <c r="DR319" s="25">
        <v>0</v>
      </c>
      <c r="DS319" s="25">
        <v>0</v>
      </c>
      <c r="DT319" s="25">
        <v>0</v>
      </c>
      <c r="DU319" s="25">
        <v>0</v>
      </c>
      <c r="DV319" s="25">
        <v>0</v>
      </c>
      <c r="DW319" s="25">
        <v>0</v>
      </c>
      <c r="DX319" s="25">
        <v>0</v>
      </c>
      <c r="DY319" s="25">
        <v>0</v>
      </c>
      <c r="DZ319" s="25">
        <v>0</v>
      </c>
      <c r="EA319" s="25">
        <v>0</v>
      </c>
      <c r="EB319" s="25">
        <v>0</v>
      </c>
      <c r="EC319" s="25">
        <v>0</v>
      </c>
      <c r="ED319" s="25">
        <v>0</v>
      </c>
      <c r="EE319" s="25">
        <v>0</v>
      </c>
      <c r="EF319" s="25">
        <v>0</v>
      </c>
      <c r="EG319" s="25">
        <v>0</v>
      </c>
      <c r="EH319" s="25">
        <v>0</v>
      </c>
      <c r="EI319" s="25">
        <v>0</v>
      </c>
      <c r="EJ319" s="25">
        <v>0</v>
      </c>
      <c r="EK319" s="25">
        <v>0</v>
      </c>
      <c r="EL319" s="25">
        <v>0</v>
      </c>
      <c r="EM319" s="25">
        <v>0</v>
      </c>
      <c r="EN319" s="25">
        <v>0</v>
      </c>
      <c r="EO319" s="25">
        <v>0</v>
      </c>
      <c r="EP319" s="25">
        <v>0</v>
      </c>
      <c r="EQ319" s="25">
        <v>0</v>
      </c>
      <c r="ER319" s="25">
        <v>0</v>
      </c>
      <c r="ES319" s="25">
        <v>0</v>
      </c>
      <c r="ET319" s="25">
        <v>0</v>
      </c>
      <c r="EU319" s="25">
        <v>0</v>
      </c>
      <c r="EV319" s="25">
        <v>0</v>
      </c>
      <c r="EW319" s="25">
        <v>0</v>
      </c>
      <c r="EX319" s="25">
        <v>0</v>
      </c>
      <c r="EY319" s="25">
        <v>0</v>
      </c>
      <c r="EZ319" s="25">
        <v>0</v>
      </c>
      <c r="FA319" s="25">
        <v>0</v>
      </c>
      <c r="FB319" s="25">
        <v>0</v>
      </c>
      <c r="FC319" s="25">
        <v>0</v>
      </c>
      <c r="FD319" s="25">
        <v>0</v>
      </c>
      <c r="FE319" s="25">
        <v>0</v>
      </c>
      <c r="FF319" s="25">
        <v>0</v>
      </c>
      <c r="FG319" s="25">
        <v>0</v>
      </c>
      <c r="FH319" s="25">
        <v>0</v>
      </c>
      <c r="FI319" s="25">
        <v>0</v>
      </c>
      <c r="FJ319" s="25">
        <v>0</v>
      </c>
      <c r="FK319" s="25">
        <v>0</v>
      </c>
      <c r="FL319" s="25">
        <v>0</v>
      </c>
      <c r="FM319" s="25">
        <v>0</v>
      </c>
      <c r="FN319" s="25">
        <v>0</v>
      </c>
      <c r="FO319" s="25">
        <v>0</v>
      </c>
      <c r="FP319" s="25">
        <v>0</v>
      </c>
      <c r="FQ319" s="25">
        <v>0</v>
      </c>
      <c r="FR319" s="25">
        <v>0</v>
      </c>
      <c r="FS319" s="25">
        <v>0</v>
      </c>
      <c r="FT319" s="25">
        <v>0</v>
      </c>
      <c r="FU319" s="25">
        <v>0</v>
      </c>
      <c r="FV319" s="25">
        <v>0</v>
      </c>
      <c r="FW319" s="25">
        <v>0</v>
      </c>
      <c r="FX319" s="25">
        <v>0</v>
      </c>
      <c r="FY319" s="25">
        <v>0</v>
      </c>
      <c r="FZ319" s="25">
        <v>0</v>
      </c>
      <c r="GA319" s="25">
        <v>0</v>
      </c>
      <c r="GB319" s="25">
        <v>0</v>
      </c>
      <c r="GC319" s="25">
        <v>0</v>
      </c>
      <c r="GD319" s="25">
        <v>0</v>
      </c>
      <c r="GE319" s="25">
        <v>0</v>
      </c>
      <c r="GF319" s="25">
        <v>0</v>
      </c>
      <c r="GG319" s="25">
        <v>0</v>
      </c>
      <c r="GH319" s="25">
        <v>0</v>
      </c>
      <c r="GI319" s="25">
        <v>0</v>
      </c>
      <c r="GJ319" s="25">
        <v>0</v>
      </c>
      <c r="GK319" s="25">
        <v>0</v>
      </c>
      <c r="GL319" s="25">
        <v>0</v>
      </c>
      <c r="GM319" s="25">
        <v>0</v>
      </c>
      <c r="GN319" s="25">
        <v>0</v>
      </c>
      <c r="GO319" s="25">
        <v>0</v>
      </c>
      <c r="GP319" s="25">
        <v>0</v>
      </c>
      <c r="GQ319" s="25">
        <v>0</v>
      </c>
      <c r="GR319" s="25">
        <v>0</v>
      </c>
      <c r="GS319" s="25">
        <v>0</v>
      </c>
      <c r="GT319" s="25">
        <v>0</v>
      </c>
      <c r="GU319" s="25">
        <v>0</v>
      </c>
      <c r="GV319" s="25">
        <v>0</v>
      </c>
      <c r="GW319" s="25">
        <v>0</v>
      </c>
      <c r="GX319" s="25">
        <v>0</v>
      </c>
      <c r="GY319" s="25">
        <v>0</v>
      </c>
      <c r="GZ319" s="25">
        <v>0</v>
      </c>
      <c r="HA319" s="25">
        <v>0</v>
      </c>
      <c r="HB319" s="25">
        <v>0</v>
      </c>
      <c r="HC319" s="25">
        <v>0</v>
      </c>
      <c r="HD319" s="25">
        <v>0</v>
      </c>
      <c r="HE319" s="25">
        <v>0</v>
      </c>
      <c r="HF319" s="25">
        <v>0</v>
      </c>
      <c r="HG319" s="25">
        <v>0</v>
      </c>
      <c r="HH319" s="25">
        <v>0</v>
      </c>
      <c r="HI319" s="25">
        <v>0</v>
      </c>
      <c r="HJ319" s="110">
        <v>0</v>
      </c>
      <c r="HK319" s="110">
        <v>0</v>
      </c>
      <c r="HL319" s="25">
        <v>0</v>
      </c>
      <c r="HM319" s="25">
        <v>0</v>
      </c>
      <c r="HN319" s="25">
        <v>0</v>
      </c>
      <c r="HO319" s="25">
        <v>0</v>
      </c>
      <c r="HP319" s="25">
        <v>0</v>
      </c>
      <c r="HQ319" s="25">
        <v>0</v>
      </c>
      <c r="HR319" s="25">
        <v>0</v>
      </c>
      <c r="HS319" s="25">
        <v>0</v>
      </c>
      <c r="HT319" s="25">
        <v>0</v>
      </c>
      <c r="HU319" s="25">
        <v>0</v>
      </c>
      <c r="HV319" s="25">
        <v>0</v>
      </c>
      <c r="HW319" s="25">
        <v>0</v>
      </c>
      <c r="HX319" s="25">
        <v>0</v>
      </c>
      <c r="HY319" s="25">
        <v>0</v>
      </c>
      <c r="HZ319" s="25">
        <v>0</v>
      </c>
      <c r="IA319" s="25">
        <v>0</v>
      </c>
      <c r="IB319" s="25">
        <v>0</v>
      </c>
      <c r="IC319" s="25">
        <v>0</v>
      </c>
      <c r="ID319" s="25">
        <v>0</v>
      </c>
      <c r="IE319" s="25">
        <v>0</v>
      </c>
      <c r="IF319" s="25">
        <v>0</v>
      </c>
      <c r="IG319" s="25">
        <v>0</v>
      </c>
      <c r="IH319" s="25">
        <v>0</v>
      </c>
      <c r="II319" s="25">
        <v>0</v>
      </c>
      <c r="IJ319" s="25">
        <v>0</v>
      </c>
      <c r="IK319" s="25">
        <v>0</v>
      </c>
      <c r="IL319" s="25">
        <v>0</v>
      </c>
      <c r="IM319" s="25">
        <v>0</v>
      </c>
      <c r="IN319" s="25">
        <v>0</v>
      </c>
      <c r="IO319" s="25">
        <v>0</v>
      </c>
      <c r="IP319" s="25">
        <v>0</v>
      </c>
      <c r="IQ319" s="25">
        <v>0</v>
      </c>
      <c r="IR319" s="25">
        <v>0</v>
      </c>
      <c r="IS319" s="25">
        <v>0</v>
      </c>
      <c r="IT319" s="25">
        <v>0</v>
      </c>
      <c r="IU319" s="25">
        <v>0</v>
      </c>
      <c r="IV319" s="25">
        <v>0</v>
      </c>
      <c r="IW319" s="25">
        <v>0</v>
      </c>
      <c r="IX319" s="25">
        <v>0</v>
      </c>
      <c r="IY319" s="25">
        <v>0</v>
      </c>
      <c r="IZ319" s="25">
        <v>0</v>
      </c>
      <c r="JA319" s="25">
        <v>0</v>
      </c>
      <c r="JB319" s="25">
        <v>0</v>
      </c>
      <c r="JC319" s="25">
        <v>0</v>
      </c>
      <c r="JD319" s="25">
        <v>0</v>
      </c>
      <c r="JE319" s="25">
        <v>0</v>
      </c>
      <c r="JF319" s="25">
        <v>0</v>
      </c>
      <c r="JG319" s="25">
        <v>0</v>
      </c>
      <c r="JH319" s="25">
        <v>0</v>
      </c>
      <c r="JI319" s="25">
        <v>0</v>
      </c>
      <c r="JJ319" s="25">
        <v>0</v>
      </c>
      <c r="JK319" s="25">
        <v>0</v>
      </c>
      <c r="JL319" s="25">
        <v>0</v>
      </c>
      <c r="JM319" s="25">
        <v>0</v>
      </c>
      <c r="JN319" s="25">
        <v>0</v>
      </c>
      <c r="JO319" s="25">
        <v>0</v>
      </c>
      <c r="JP319" s="25">
        <v>0</v>
      </c>
      <c r="JQ319" s="25">
        <v>0</v>
      </c>
      <c r="JR319" s="25">
        <v>0</v>
      </c>
      <c r="JS319" s="25">
        <v>0</v>
      </c>
      <c r="JT319" s="25">
        <v>0</v>
      </c>
      <c r="JU319" s="25">
        <v>0</v>
      </c>
      <c r="JV319" s="25">
        <v>0</v>
      </c>
      <c r="JW319" s="25">
        <v>0</v>
      </c>
      <c r="JX319" s="25">
        <v>0</v>
      </c>
    </row>
    <row r="320" spans="1:284" s="25" customFormat="1">
      <c r="A320" s="56" t="s">
        <v>1626</v>
      </c>
      <c r="B320" s="61" t="s">
        <v>459</v>
      </c>
      <c r="C320" s="56" t="s">
        <v>1626</v>
      </c>
      <c r="D320">
        <v>6</v>
      </c>
      <c r="E320" s="25">
        <v>0</v>
      </c>
      <c r="F320" s="25">
        <v>0</v>
      </c>
      <c r="G320" s="25">
        <v>0</v>
      </c>
      <c r="H320" s="25">
        <v>0</v>
      </c>
      <c r="I320" s="25">
        <v>0</v>
      </c>
      <c r="J320" s="25">
        <v>0</v>
      </c>
      <c r="K320" s="25">
        <v>0</v>
      </c>
      <c r="L320" s="25">
        <v>0</v>
      </c>
      <c r="M320" s="25">
        <v>0</v>
      </c>
      <c r="N320" s="25">
        <v>0</v>
      </c>
      <c r="O320" s="25">
        <v>0</v>
      </c>
      <c r="P320" s="25">
        <v>0</v>
      </c>
      <c r="Q320" s="25">
        <v>0</v>
      </c>
      <c r="R320" s="25">
        <v>0</v>
      </c>
      <c r="S320" s="25">
        <v>0</v>
      </c>
      <c r="T320" s="25">
        <v>0</v>
      </c>
      <c r="U320" s="25">
        <v>0</v>
      </c>
      <c r="V320" s="25">
        <v>0</v>
      </c>
      <c r="W320" s="25">
        <v>0</v>
      </c>
      <c r="X320" s="25">
        <v>0</v>
      </c>
      <c r="Y320" s="25">
        <v>0</v>
      </c>
      <c r="Z320" s="25">
        <v>0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F320" s="25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s="25">
        <v>0</v>
      </c>
      <c r="BK320" s="25">
        <v>0</v>
      </c>
      <c r="BL320" s="25">
        <v>0</v>
      </c>
      <c r="BM320" s="25">
        <v>0</v>
      </c>
      <c r="BN320" s="25">
        <v>0</v>
      </c>
      <c r="BO320" s="25">
        <v>0</v>
      </c>
      <c r="BP320" s="25">
        <v>0</v>
      </c>
      <c r="BQ320" s="25">
        <v>0</v>
      </c>
      <c r="BR320" s="25">
        <v>0</v>
      </c>
      <c r="BS320" s="25">
        <v>0</v>
      </c>
      <c r="BT320" s="25">
        <v>0</v>
      </c>
      <c r="BU320" s="25">
        <v>0</v>
      </c>
      <c r="BV320" s="25">
        <v>0</v>
      </c>
      <c r="BW320" s="25">
        <v>0</v>
      </c>
      <c r="BX320" s="25">
        <v>0</v>
      </c>
      <c r="BY320" s="25">
        <v>0</v>
      </c>
      <c r="BZ320" s="25">
        <v>0</v>
      </c>
      <c r="CA320" s="25">
        <v>0</v>
      </c>
      <c r="CB320" s="25">
        <v>0</v>
      </c>
      <c r="CC320" s="25">
        <v>0</v>
      </c>
      <c r="CD320" s="25">
        <v>0</v>
      </c>
      <c r="CE320" s="25">
        <v>0</v>
      </c>
      <c r="CF320" s="25">
        <v>0</v>
      </c>
      <c r="CG320" s="25">
        <v>0</v>
      </c>
      <c r="CH320" s="25">
        <v>0</v>
      </c>
      <c r="CI320" s="25">
        <v>0</v>
      </c>
      <c r="CJ320" s="25">
        <v>0</v>
      </c>
      <c r="CK320" s="25">
        <v>0</v>
      </c>
      <c r="CL320" s="25">
        <v>0</v>
      </c>
      <c r="CM320" s="25">
        <v>0</v>
      </c>
      <c r="CN320" s="25">
        <v>0</v>
      </c>
      <c r="CO320" s="25">
        <v>0</v>
      </c>
      <c r="CP320" s="25">
        <v>0</v>
      </c>
      <c r="CQ320" s="25">
        <v>0</v>
      </c>
      <c r="CR320" s="25">
        <v>0</v>
      </c>
      <c r="CS320" s="25">
        <v>0</v>
      </c>
      <c r="CT320" s="25">
        <v>0</v>
      </c>
      <c r="CU320" s="25">
        <v>0</v>
      </c>
      <c r="CV320" s="25">
        <v>0</v>
      </c>
      <c r="CW320" s="25">
        <v>0</v>
      </c>
      <c r="CX320" s="25">
        <v>0</v>
      </c>
      <c r="CY320" s="25">
        <v>0</v>
      </c>
      <c r="CZ320" s="25">
        <v>0</v>
      </c>
      <c r="DA320" s="25">
        <v>0</v>
      </c>
      <c r="DB320" s="25">
        <v>0</v>
      </c>
      <c r="DC320" s="25">
        <v>0</v>
      </c>
      <c r="DD320" s="25">
        <v>0</v>
      </c>
      <c r="DE320" s="25">
        <v>0</v>
      </c>
      <c r="DF320" s="25">
        <v>0</v>
      </c>
      <c r="DG320" s="25">
        <v>0</v>
      </c>
      <c r="DH320" s="25">
        <v>0</v>
      </c>
      <c r="DI320" s="25">
        <v>0</v>
      </c>
      <c r="DJ320" s="25">
        <v>0</v>
      </c>
      <c r="DK320" s="25">
        <v>0</v>
      </c>
      <c r="DL320" s="25">
        <v>0</v>
      </c>
      <c r="DM320" s="25">
        <v>0</v>
      </c>
      <c r="DN320" s="25">
        <v>0</v>
      </c>
      <c r="DO320" s="25">
        <v>0</v>
      </c>
      <c r="DP320" s="25">
        <v>0</v>
      </c>
      <c r="DQ320" s="25">
        <v>0</v>
      </c>
      <c r="DR320" s="25">
        <v>0</v>
      </c>
      <c r="DS320" s="25">
        <v>0</v>
      </c>
      <c r="DT320" s="25">
        <v>0</v>
      </c>
      <c r="DU320" s="25">
        <v>0</v>
      </c>
      <c r="DV320" s="25">
        <v>0</v>
      </c>
      <c r="DW320" s="25">
        <v>0</v>
      </c>
      <c r="DX320" s="25">
        <v>0</v>
      </c>
      <c r="DY320" s="25">
        <v>0</v>
      </c>
      <c r="DZ320" s="25">
        <v>0</v>
      </c>
      <c r="EA320" s="25">
        <v>0</v>
      </c>
      <c r="EB320" s="25">
        <v>0</v>
      </c>
      <c r="EC320" s="25">
        <v>0</v>
      </c>
      <c r="ED320" s="25">
        <v>0</v>
      </c>
      <c r="EE320" s="25">
        <v>0</v>
      </c>
      <c r="EF320" s="25">
        <v>0</v>
      </c>
      <c r="EG320" s="25">
        <v>0</v>
      </c>
      <c r="EH320" s="25">
        <v>0</v>
      </c>
      <c r="EI320" s="25">
        <v>0</v>
      </c>
      <c r="EJ320" s="25">
        <v>0</v>
      </c>
      <c r="EK320" s="25">
        <v>0</v>
      </c>
      <c r="EL320" s="25">
        <v>0</v>
      </c>
      <c r="EM320" s="25">
        <v>0</v>
      </c>
      <c r="EN320" s="25">
        <v>0</v>
      </c>
      <c r="EO320" s="25">
        <v>0</v>
      </c>
      <c r="EP320" s="25">
        <v>0</v>
      </c>
      <c r="EQ320" s="25">
        <v>0</v>
      </c>
      <c r="ER320" s="25">
        <v>0</v>
      </c>
      <c r="ES320" s="25">
        <v>0</v>
      </c>
      <c r="ET320" s="25">
        <v>0</v>
      </c>
      <c r="EU320" s="25">
        <v>0</v>
      </c>
      <c r="EV320" s="25">
        <v>0</v>
      </c>
      <c r="EW320" s="25">
        <v>0</v>
      </c>
      <c r="EX320" s="25">
        <v>0</v>
      </c>
      <c r="EY320" s="25">
        <v>0</v>
      </c>
      <c r="EZ320" s="25">
        <v>0</v>
      </c>
      <c r="FA320" s="25">
        <v>0</v>
      </c>
      <c r="FB320" s="25">
        <v>0</v>
      </c>
      <c r="FC320" s="25">
        <v>0</v>
      </c>
      <c r="FD320" s="25">
        <v>0</v>
      </c>
      <c r="FE320" s="25">
        <v>0</v>
      </c>
      <c r="FF320" s="25">
        <v>0</v>
      </c>
      <c r="FG320" s="25">
        <v>0</v>
      </c>
      <c r="FH320" s="25">
        <v>0</v>
      </c>
      <c r="FI320" s="25">
        <v>0</v>
      </c>
      <c r="FJ320" s="25">
        <v>0</v>
      </c>
      <c r="FK320" s="25">
        <v>0</v>
      </c>
      <c r="FL320" s="25">
        <v>0</v>
      </c>
      <c r="FM320" s="25">
        <v>0</v>
      </c>
      <c r="FN320" s="25">
        <v>0</v>
      </c>
      <c r="FO320" s="25">
        <v>0</v>
      </c>
      <c r="FP320" s="25">
        <v>0</v>
      </c>
      <c r="FQ320" s="25">
        <v>0</v>
      </c>
      <c r="FR320" s="25">
        <v>0</v>
      </c>
      <c r="FS320" s="25">
        <v>0</v>
      </c>
      <c r="FT320" s="25">
        <v>0</v>
      </c>
      <c r="FU320" s="25">
        <v>0</v>
      </c>
      <c r="FV320" s="25">
        <v>0</v>
      </c>
      <c r="FW320" s="25">
        <v>0</v>
      </c>
      <c r="FX320" s="25">
        <v>0</v>
      </c>
      <c r="FY320" s="25">
        <v>0</v>
      </c>
      <c r="FZ320" s="25">
        <v>0</v>
      </c>
      <c r="GA320" s="25">
        <v>0</v>
      </c>
      <c r="GB320" s="25">
        <v>0</v>
      </c>
      <c r="GC320" s="25">
        <v>0</v>
      </c>
      <c r="GD320" s="25">
        <v>0</v>
      </c>
      <c r="GE320" s="25">
        <v>0</v>
      </c>
      <c r="GF320" s="25">
        <v>0</v>
      </c>
      <c r="GG320" s="25">
        <v>0</v>
      </c>
      <c r="GH320" s="25">
        <v>0</v>
      </c>
      <c r="GI320" s="25">
        <v>0</v>
      </c>
      <c r="GJ320" s="25">
        <v>0</v>
      </c>
      <c r="GK320" s="25">
        <v>0</v>
      </c>
      <c r="GL320" s="25">
        <v>0</v>
      </c>
      <c r="GM320" s="25">
        <v>0</v>
      </c>
      <c r="GN320" s="25">
        <v>0</v>
      </c>
      <c r="GO320" s="25">
        <v>0</v>
      </c>
      <c r="GP320" s="25">
        <v>0</v>
      </c>
      <c r="GQ320" s="25">
        <v>0</v>
      </c>
      <c r="GR320" s="25">
        <v>0</v>
      </c>
      <c r="GS320" s="25">
        <v>0</v>
      </c>
      <c r="GT320" s="25">
        <v>0</v>
      </c>
      <c r="GU320" s="25">
        <v>0</v>
      </c>
      <c r="GV320" s="25">
        <v>0</v>
      </c>
      <c r="GW320" s="25">
        <v>0</v>
      </c>
      <c r="GX320" s="25">
        <v>0</v>
      </c>
      <c r="GY320" s="25">
        <v>0</v>
      </c>
      <c r="GZ320" s="25">
        <v>0</v>
      </c>
      <c r="HA320" s="25">
        <v>0</v>
      </c>
      <c r="HB320" s="25">
        <v>0</v>
      </c>
      <c r="HC320" s="25">
        <v>0</v>
      </c>
      <c r="HD320" s="25">
        <v>0</v>
      </c>
      <c r="HE320" s="25">
        <v>0</v>
      </c>
      <c r="HF320" s="25">
        <v>0</v>
      </c>
      <c r="HG320" s="25">
        <v>0</v>
      </c>
      <c r="HH320" s="25">
        <v>0</v>
      </c>
      <c r="HI320" s="25">
        <v>0</v>
      </c>
      <c r="HJ320" s="110">
        <v>0</v>
      </c>
      <c r="HK320" s="110">
        <v>0</v>
      </c>
      <c r="HL320" s="25">
        <v>0</v>
      </c>
      <c r="HM320" s="25">
        <v>0</v>
      </c>
      <c r="HN320" s="25">
        <v>0</v>
      </c>
      <c r="HO320" s="25">
        <v>0</v>
      </c>
      <c r="HP320" s="25">
        <v>0</v>
      </c>
      <c r="HQ320" s="25">
        <v>0</v>
      </c>
      <c r="HR320" s="25">
        <v>0</v>
      </c>
      <c r="HS320" s="25">
        <v>0</v>
      </c>
      <c r="HT320" s="25">
        <v>0</v>
      </c>
      <c r="HU320" s="25">
        <v>0</v>
      </c>
      <c r="HV320" s="25">
        <v>0</v>
      </c>
      <c r="HW320" s="25">
        <v>0</v>
      </c>
      <c r="HX320" s="25">
        <v>0</v>
      </c>
      <c r="HY320" s="25">
        <v>0</v>
      </c>
      <c r="HZ320" s="25">
        <v>0</v>
      </c>
      <c r="IA320" s="25">
        <v>0</v>
      </c>
      <c r="IB320" s="25">
        <v>0</v>
      </c>
      <c r="IC320" s="25">
        <v>0</v>
      </c>
      <c r="ID320" s="25">
        <v>0</v>
      </c>
      <c r="IE320" s="25">
        <v>0</v>
      </c>
      <c r="IF320" s="25">
        <v>0</v>
      </c>
      <c r="IG320" s="25">
        <v>0</v>
      </c>
      <c r="IH320" s="25">
        <v>0</v>
      </c>
      <c r="II320" s="25">
        <v>0</v>
      </c>
      <c r="IJ320" s="25">
        <v>0</v>
      </c>
      <c r="IK320" s="25">
        <v>0</v>
      </c>
      <c r="IL320" s="25">
        <v>0</v>
      </c>
      <c r="IM320" s="25">
        <v>0</v>
      </c>
      <c r="IN320" s="25">
        <v>0</v>
      </c>
      <c r="IO320" s="25">
        <v>0</v>
      </c>
      <c r="IP320" s="25">
        <v>0</v>
      </c>
      <c r="IQ320" s="25">
        <v>0</v>
      </c>
      <c r="IR320" s="25">
        <v>0</v>
      </c>
      <c r="IS320" s="25">
        <v>0</v>
      </c>
      <c r="IT320" s="25">
        <v>0</v>
      </c>
      <c r="IU320" s="25">
        <v>0</v>
      </c>
      <c r="IV320" s="25">
        <v>0</v>
      </c>
      <c r="IW320" s="25">
        <v>0</v>
      </c>
      <c r="IX320" s="25">
        <v>0</v>
      </c>
      <c r="IY320" s="25">
        <v>0</v>
      </c>
      <c r="IZ320" s="25">
        <v>0</v>
      </c>
      <c r="JA320" s="25">
        <v>0</v>
      </c>
      <c r="JB320" s="25">
        <v>0</v>
      </c>
      <c r="JC320" s="25">
        <v>0</v>
      </c>
      <c r="JD320" s="25">
        <v>0</v>
      </c>
      <c r="JE320" s="25">
        <v>0</v>
      </c>
      <c r="JF320" s="25">
        <v>0</v>
      </c>
      <c r="JG320" s="25">
        <v>0</v>
      </c>
      <c r="JH320" s="25">
        <v>0</v>
      </c>
      <c r="JI320" s="25">
        <v>0</v>
      </c>
      <c r="JJ320" s="25">
        <v>0</v>
      </c>
      <c r="JK320" s="25">
        <v>0</v>
      </c>
      <c r="JL320" s="25">
        <v>0</v>
      </c>
      <c r="JM320" s="25">
        <v>0</v>
      </c>
      <c r="JN320" s="25">
        <v>0</v>
      </c>
      <c r="JO320" s="25">
        <v>0</v>
      </c>
      <c r="JP320" s="25">
        <v>0</v>
      </c>
      <c r="JQ320" s="25">
        <v>0</v>
      </c>
      <c r="JR320" s="25">
        <v>0</v>
      </c>
      <c r="JS320" s="25">
        <v>0</v>
      </c>
      <c r="JT320" s="25">
        <v>0</v>
      </c>
      <c r="JU320" s="25">
        <v>0</v>
      </c>
      <c r="JV320" s="25">
        <v>0</v>
      </c>
      <c r="JW320" s="25">
        <v>0</v>
      </c>
      <c r="JX320" s="25">
        <v>0</v>
      </c>
    </row>
    <row r="321" spans="1:284" s="25" customFormat="1">
      <c r="A321" s="56" t="s">
        <v>1627</v>
      </c>
      <c r="B321" s="62" t="s">
        <v>1628</v>
      </c>
      <c r="C321" s="56" t="s">
        <v>1627</v>
      </c>
      <c r="D321">
        <v>6</v>
      </c>
      <c r="E321" s="25">
        <v>0</v>
      </c>
      <c r="F321" s="25">
        <v>0</v>
      </c>
      <c r="G321" s="25">
        <v>0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0</v>
      </c>
      <c r="Q321" s="25">
        <v>0</v>
      </c>
      <c r="R321" s="25">
        <v>0</v>
      </c>
      <c r="S321" s="25">
        <v>0</v>
      </c>
      <c r="T321" s="25">
        <v>0</v>
      </c>
      <c r="U321" s="25">
        <v>0</v>
      </c>
      <c r="V321" s="25">
        <v>0</v>
      </c>
      <c r="W321" s="25">
        <v>0</v>
      </c>
      <c r="X321" s="25">
        <v>0</v>
      </c>
      <c r="Y321" s="25">
        <v>0</v>
      </c>
      <c r="Z321" s="25">
        <v>0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F321" s="25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s="25">
        <v>0</v>
      </c>
      <c r="BK321" s="25">
        <v>0</v>
      </c>
      <c r="BL321" s="25">
        <v>0</v>
      </c>
      <c r="BM321" s="25">
        <v>0</v>
      </c>
      <c r="BN321" s="25">
        <v>0</v>
      </c>
      <c r="BO321" s="25">
        <v>0</v>
      </c>
      <c r="BP321" s="25">
        <v>0</v>
      </c>
      <c r="BQ321" s="25">
        <v>0</v>
      </c>
      <c r="BR321" s="25">
        <v>0</v>
      </c>
      <c r="BS321" s="25">
        <v>0</v>
      </c>
      <c r="BT321" s="25">
        <v>0</v>
      </c>
      <c r="BU321" s="25">
        <v>0</v>
      </c>
      <c r="BV321" s="25">
        <v>0</v>
      </c>
      <c r="BW321" s="25">
        <v>0</v>
      </c>
      <c r="BX321" s="25">
        <v>0</v>
      </c>
      <c r="BY321" s="25">
        <v>0</v>
      </c>
      <c r="BZ321" s="25">
        <v>0</v>
      </c>
      <c r="CA321" s="25">
        <v>0</v>
      </c>
      <c r="CB321" s="25">
        <v>0</v>
      </c>
      <c r="CC321" s="25">
        <v>0</v>
      </c>
      <c r="CD321" s="25">
        <v>0</v>
      </c>
      <c r="CE321" s="25">
        <v>0</v>
      </c>
      <c r="CF321" s="25">
        <v>0</v>
      </c>
      <c r="CG321" s="25">
        <v>0</v>
      </c>
      <c r="CH321" s="25">
        <v>0</v>
      </c>
      <c r="CI321" s="25">
        <v>0</v>
      </c>
      <c r="CJ321" s="25">
        <v>0</v>
      </c>
      <c r="CK321" s="25">
        <v>0</v>
      </c>
      <c r="CL321" s="25">
        <v>0</v>
      </c>
      <c r="CM321" s="25">
        <v>0</v>
      </c>
      <c r="CN321" s="25">
        <v>0</v>
      </c>
      <c r="CO321" s="25">
        <v>0</v>
      </c>
      <c r="CP321" s="25">
        <v>0</v>
      </c>
      <c r="CQ321" s="25">
        <v>0</v>
      </c>
      <c r="CR321" s="25">
        <v>0</v>
      </c>
      <c r="CS321" s="25">
        <v>0</v>
      </c>
      <c r="CT321" s="25">
        <v>0</v>
      </c>
      <c r="CU321" s="25">
        <v>0</v>
      </c>
      <c r="CV321" s="25">
        <v>0</v>
      </c>
      <c r="CW321" s="25">
        <v>0</v>
      </c>
      <c r="CX321" s="25">
        <v>0</v>
      </c>
      <c r="CY321" s="25">
        <v>0</v>
      </c>
      <c r="CZ321" s="25">
        <v>0</v>
      </c>
      <c r="DA321" s="25">
        <v>0</v>
      </c>
      <c r="DB321" s="25">
        <v>0</v>
      </c>
      <c r="DC321" s="25">
        <v>0</v>
      </c>
      <c r="DD321" s="25">
        <v>0</v>
      </c>
      <c r="DE321" s="25">
        <v>0</v>
      </c>
      <c r="DF321" s="25">
        <v>0</v>
      </c>
      <c r="DG321" s="25">
        <v>0</v>
      </c>
      <c r="DH321" s="25">
        <v>0</v>
      </c>
      <c r="DI321" s="25">
        <v>0</v>
      </c>
      <c r="DJ321" s="25">
        <v>0</v>
      </c>
      <c r="DK321" s="25">
        <v>0</v>
      </c>
      <c r="DL321" s="25">
        <v>0</v>
      </c>
      <c r="DM321" s="25">
        <v>0</v>
      </c>
      <c r="DN321" s="25">
        <v>0</v>
      </c>
      <c r="DO321" s="25">
        <v>0</v>
      </c>
      <c r="DP321" s="25">
        <v>0</v>
      </c>
      <c r="DQ321" s="25">
        <v>0</v>
      </c>
      <c r="DR321" s="25">
        <v>0</v>
      </c>
      <c r="DS321" s="25">
        <v>0</v>
      </c>
      <c r="DT321" s="25">
        <v>0</v>
      </c>
      <c r="DU321" s="25">
        <v>0</v>
      </c>
      <c r="DV321" s="25">
        <v>0</v>
      </c>
      <c r="DW321" s="25">
        <v>0</v>
      </c>
      <c r="DX321" s="25">
        <v>0</v>
      </c>
      <c r="DY321" s="25">
        <v>0</v>
      </c>
      <c r="DZ321" s="25">
        <v>0</v>
      </c>
      <c r="EA321" s="25">
        <v>0</v>
      </c>
      <c r="EB321" s="25">
        <v>0</v>
      </c>
      <c r="EC321" s="25">
        <v>0</v>
      </c>
      <c r="ED321" s="25">
        <v>0</v>
      </c>
      <c r="EE321" s="25">
        <v>0</v>
      </c>
      <c r="EF321" s="25">
        <v>0</v>
      </c>
      <c r="EG321" s="25">
        <v>0</v>
      </c>
      <c r="EH321" s="25">
        <v>0</v>
      </c>
      <c r="EI321" s="25">
        <v>0</v>
      </c>
      <c r="EJ321" s="25">
        <v>0</v>
      </c>
      <c r="EK321" s="25">
        <v>0</v>
      </c>
      <c r="EL321" s="25">
        <v>0</v>
      </c>
      <c r="EM321" s="25">
        <v>0</v>
      </c>
      <c r="EN321" s="25">
        <v>0</v>
      </c>
      <c r="EO321" s="25">
        <v>0</v>
      </c>
      <c r="EP321" s="25">
        <v>0</v>
      </c>
      <c r="EQ321" s="25">
        <v>0</v>
      </c>
      <c r="ER321" s="25">
        <v>0</v>
      </c>
      <c r="ES321" s="25">
        <v>0</v>
      </c>
      <c r="ET321" s="25">
        <v>0</v>
      </c>
      <c r="EU321" s="25">
        <v>0</v>
      </c>
      <c r="EV321" s="25">
        <v>0</v>
      </c>
      <c r="EW321" s="25">
        <v>0</v>
      </c>
      <c r="EX321" s="25">
        <v>0</v>
      </c>
      <c r="EY321" s="25">
        <v>0</v>
      </c>
      <c r="EZ321" s="25">
        <v>0</v>
      </c>
      <c r="FA321" s="25">
        <v>0</v>
      </c>
      <c r="FB321" s="25">
        <v>0</v>
      </c>
      <c r="FC321" s="25">
        <v>0</v>
      </c>
      <c r="FD321" s="25">
        <v>0</v>
      </c>
      <c r="FE321" s="25">
        <v>0</v>
      </c>
      <c r="FF321" s="25">
        <v>0</v>
      </c>
      <c r="FG321" s="25">
        <v>0</v>
      </c>
      <c r="FH321" s="25">
        <v>0</v>
      </c>
      <c r="FI321" s="25">
        <v>0</v>
      </c>
      <c r="FJ321" s="25">
        <v>0</v>
      </c>
      <c r="FK321" s="25">
        <v>0</v>
      </c>
      <c r="FL321" s="25">
        <v>0</v>
      </c>
      <c r="FM321" s="25">
        <v>0</v>
      </c>
      <c r="FN321" s="25">
        <v>0</v>
      </c>
      <c r="FO321" s="25">
        <v>0</v>
      </c>
      <c r="FP321" s="25">
        <v>0</v>
      </c>
      <c r="FQ321" s="25">
        <v>0</v>
      </c>
      <c r="FR321" s="25">
        <v>0</v>
      </c>
      <c r="FS321" s="25">
        <v>0</v>
      </c>
      <c r="FT321" s="25">
        <v>0</v>
      </c>
      <c r="FU321" s="25">
        <v>0</v>
      </c>
      <c r="FV321" s="25">
        <v>0</v>
      </c>
      <c r="FW321" s="25">
        <v>0</v>
      </c>
      <c r="FX321" s="25">
        <v>0</v>
      </c>
      <c r="FY321" s="25">
        <v>0</v>
      </c>
      <c r="FZ321" s="25">
        <v>0</v>
      </c>
      <c r="GA321" s="25">
        <v>0</v>
      </c>
      <c r="GB321" s="25">
        <v>0</v>
      </c>
      <c r="GC321" s="25">
        <v>0</v>
      </c>
      <c r="GD321" s="25">
        <v>0</v>
      </c>
      <c r="GE321" s="25">
        <v>0</v>
      </c>
      <c r="GF321" s="25">
        <v>0</v>
      </c>
      <c r="GG321" s="25">
        <v>0</v>
      </c>
      <c r="GH321" s="25">
        <v>0</v>
      </c>
      <c r="GI321" s="25">
        <v>0</v>
      </c>
      <c r="GJ321" s="25">
        <v>0</v>
      </c>
      <c r="GK321" s="25">
        <v>0</v>
      </c>
      <c r="GL321" s="25">
        <v>0</v>
      </c>
      <c r="GM321" s="25">
        <v>0</v>
      </c>
      <c r="GN321" s="25">
        <v>0</v>
      </c>
      <c r="GO321" s="25">
        <v>0</v>
      </c>
      <c r="GP321" s="25">
        <v>0</v>
      </c>
      <c r="GQ321" s="25">
        <v>0</v>
      </c>
      <c r="GR321" s="25">
        <v>0</v>
      </c>
      <c r="GS321" s="25">
        <v>0</v>
      </c>
      <c r="GT321" s="25">
        <v>0</v>
      </c>
      <c r="GU321" s="25">
        <v>0</v>
      </c>
      <c r="GV321" s="25">
        <v>0</v>
      </c>
      <c r="GW321" s="25">
        <v>0</v>
      </c>
      <c r="GX321" s="25">
        <v>0</v>
      </c>
      <c r="GY321" s="25">
        <v>0</v>
      </c>
      <c r="GZ321" s="25">
        <v>0</v>
      </c>
      <c r="HA321" s="25">
        <v>0</v>
      </c>
      <c r="HB321" s="25">
        <v>0</v>
      </c>
      <c r="HC321" s="25">
        <v>0</v>
      </c>
      <c r="HD321" s="25">
        <v>0</v>
      </c>
      <c r="HE321" s="25">
        <v>0</v>
      </c>
      <c r="HF321" s="25">
        <v>0</v>
      </c>
      <c r="HG321" s="25">
        <v>0</v>
      </c>
      <c r="HH321" s="25">
        <v>0</v>
      </c>
      <c r="HI321" s="25">
        <v>0</v>
      </c>
      <c r="HJ321" s="110">
        <v>0</v>
      </c>
      <c r="HK321" s="110">
        <v>0</v>
      </c>
      <c r="HL321" s="25">
        <v>0</v>
      </c>
      <c r="HM321" s="25">
        <v>0</v>
      </c>
      <c r="HN321" s="25">
        <v>0</v>
      </c>
      <c r="HO321" s="25">
        <v>0</v>
      </c>
      <c r="HP321" s="25">
        <v>0</v>
      </c>
      <c r="HQ321" s="25">
        <v>0</v>
      </c>
      <c r="HR321" s="25">
        <v>0</v>
      </c>
      <c r="HS321" s="25">
        <v>0</v>
      </c>
      <c r="HT321" s="25">
        <v>0</v>
      </c>
      <c r="HU321" s="25">
        <v>0</v>
      </c>
      <c r="HV321" s="25">
        <v>0</v>
      </c>
      <c r="HW321" s="25">
        <v>0</v>
      </c>
      <c r="HX321" s="25">
        <v>0</v>
      </c>
      <c r="HY321" s="25">
        <v>0</v>
      </c>
      <c r="HZ321" s="25">
        <v>0</v>
      </c>
      <c r="IA321" s="25">
        <v>0</v>
      </c>
      <c r="IB321" s="25">
        <v>0</v>
      </c>
      <c r="IC321" s="25">
        <v>0</v>
      </c>
      <c r="ID321" s="25">
        <v>0</v>
      </c>
      <c r="IE321" s="25">
        <v>0</v>
      </c>
      <c r="IF321" s="25">
        <v>0</v>
      </c>
      <c r="IG321" s="25">
        <v>0</v>
      </c>
      <c r="IH321" s="25">
        <v>0</v>
      </c>
      <c r="II321" s="25">
        <v>0</v>
      </c>
      <c r="IJ321" s="25">
        <v>0</v>
      </c>
      <c r="IK321" s="25">
        <v>0</v>
      </c>
      <c r="IL321" s="25">
        <v>0</v>
      </c>
      <c r="IM321" s="25">
        <v>0</v>
      </c>
      <c r="IN321" s="25">
        <v>0</v>
      </c>
      <c r="IO321" s="25">
        <v>0</v>
      </c>
      <c r="IP321" s="25">
        <v>0</v>
      </c>
      <c r="IQ321" s="25">
        <v>0</v>
      </c>
      <c r="IR321" s="25">
        <v>0</v>
      </c>
      <c r="IS321" s="25">
        <v>0</v>
      </c>
      <c r="IT321" s="25">
        <v>0</v>
      </c>
      <c r="IU321" s="25">
        <v>0</v>
      </c>
      <c r="IV321" s="25">
        <v>0</v>
      </c>
      <c r="IW321" s="25">
        <v>0</v>
      </c>
      <c r="IX321" s="25">
        <v>0</v>
      </c>
      <c r="IY321" s="25">
        <v>0</v>
      </c>
      <c r="IZ321" s="25">
        <v>0</v>
      </c>
      <c r="JA321" s="25">
        <v>0</v>
      </c>
      <c r="JB321" s="25">
        <v>0</v>
      </c>
      <c r="JC321" s="25">
        <v>0</v>
      </c>
      <c r="JD321" s="25">
        <v>0</v>
      </c>
      <c r="JE321" s="25">
        <v>0</v>
      </c>
      <c r="JF321" s="25">
        <v>0</v>
      </c>
      <c r="JG321" s="25">
        <v>0</v>
      </c>
      <c r="JH321" s="25">
        <v>0</v>
      </c>
      <c r="JI321" s="25">
        <v>0</v>
      </c>
      <c r="JJ321" s="25">
        <v>0</v>
      </c>
      <c r="JK321" s="25">
        <v>0</v>
      </c>
      <c r="JL321" s="25">
        <v>0</v>
      </c>
      <c r="JM321" s="25">
        <v>0</v>
      </c>
      <c r="JN321" s="25">
        <v>0</v>
      </c>
      <c r="JO321" s="25">
        <v>0</v>
      </c>
      <c r="JP321" s="25">
        <v>0</v>
      </c>
      <c r="JQ321" s="25">
        <v>0</v>
      </c>
      <c r="JR321" s="25">
        <v>0</v>
      </c>
      <c r="JS321" s="25">
        <v>0</v>
      </c>
      <c r="JT321" s="25">
        <v>0</v>
      </c>
      <c r="JU321" s="25">
        <v>0</v>
      </c>
      <c r="JV321" s="25">
        <v>0</v>
      </c>
      <c r="JW321" s="25">
        <v>0</v>
      </c>
      <c r="JX321" s="25">
        <v>0</v>
      </c>
    </row>
    <row r="322" spans="1:284" s="25" customFormat="1">
      <c r="A322" s="56" t="s">
        <v>1629</v>
      </c>
      <c r="B322" s="62" t="s">
        <v>461</v>
      </c>
      <c r="C322" s="56" t="s">
        <v>1629</v>
      </c>
      <c r="D322">
        <v>6</v>
      </c>
      <c r="E322" s="25">
        <v>0</v>
      </c>
      <c r="F322" s="25">
        <v>0</v>
      </c>
      <c r="G322" s="25">
        <v>0</v>
      </c>
      <c r="H322" s="25">
        <v>0</v>
      </c>
      <c r="I322" s="25">
        <v>0</v>
      </c>
      <c r="J322" s="25">
        <v>0</v>
      </c>
      <c r="K322" s="25">
        <v>0</v>
      </c>
      <c r="L322" s="25">
        <v>0</v>
      </c>
      <c r="M322" s="25">
        <v>0</v>
      </c>
      <c r="N322" s="25">
        <v>0</v>
      </c>
      <c r="O322" s="25">
        <v>0</v>
      </c>
      <c r="P322" s="25">
        <v>0</v>
      </c>
      <c r="Q322" s="25">
        <v>0</v>
      </c>
      <c r="R322" s="25">
        <v>0</v>
      </c>
      <c r="S322" s="25">
        <v>0</v>
      </c>
      <c r="T322" s="25">
        <v>0</v>
      </c>
      <c r="U322" s="25">
        <v>0</v>
      </c>
      <c r="V322" s="25">
        <v>0</v>
      </c>
      <c r="W322" s="25">
        <v>0</v>
      </c>
      <c r="X322" s="25">
        <v>0</v>
      </c>
      <c r="Y322" s="25">
        <v>0</v>
      </c>
      <c r="Z322" s="25">
        <v>0</v>
      </c>
      <c r="AA322" s="25">
        <v>0</v>
      </c>
      <c r="AB322" s="25">
        <v>0</v>
      </c>
      <c r="AC322" s="25">
        <v>0</v>
      </c>
      <c r="AD322" s="25">
        <v>0</v>
      </c>
      <c r="AE322" s="25">
        <v>0</v>
      </c>
      <c r="AF322" s="25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v>0</v>
      </c>
      <c r="BK322" s="25">
        <v>0</v>
      </c>
      <c r="BL322" s="25">
        <v>0</v>
      </c>
      <c r="BM322" s="25">
        <v>0</v>
      </c>
      <c r="BN322" s="25">
        <v>0</v>
      </c>
      <c r="BO322" s="25">
        <v>0</v>
      </c>
      <c r="BP322" s="25">
        <v>0</v>
      </c>
      <c r="BQ322" s="25">
        <v>0</v>
      </c>
      <c r="BR322" s="25">
        <v>0</v>
      </c>
      <c r="BS322" s="25">
        <v>0</v>
      </c>
      <c r="BT322" s="25">
        <v>0</v>
      </c>
      <c r="BU322" s="25">
        <v>0</v>
      </c>
      <c r="BV322" s="25">
        <v>0</v>
      </c>
      <c r="BW322" s="25">
        <v>0</v>
      </c>
      <c r="BX322" s="25">
        <v>0</v>
      </c>
      <c r="BY322" s="25">
        <v>0</v>
      </c>
      <c r="BZ322" s="25">
        <v>0</v>
      </c>
      <c r="CA322" s="25">
        <v>0</v>
      </c>
      <c r="CB322" s="25">
        <v>0</v>
      </c>
      <c r="CC322" s="25">
        <v>0</v>
      </c>
      <c r="CD322" s="25">
        <v>0</v>
      </c>
      <c r="CE322" s="25">
        <v>0</v>
      </c>
      <c r="CF322" s="25">
        <v>0</v>
      </c>
      <c r="CG322" s="25">
        <v>0</v>
      </c>
      <c r="CH322" s="25">
        <v>0</v>
      </c>
      <c r="CI322" s="25">
        <v>0</v>
      </c>
      <c r="CJ322" s="25">
        <v>0</v>
      </c>
      <c r="CK322" s="25">
        <v>0</v>
      </c>
      <c r="CL322" s="25">
        <v>0</v>
      </c>
      <c r="CM322" s="25">
        <v>0</v>
      </c>
      <c r="CN322" s="25">
        <v>0</v>
      </c>
      <c r="CO322" s="25">
        <v>0</v>
      </c>
      <c r="CP322" s="25">
        <v>0</v>
      </c>
      <c r="CQ322" s="25">
        <v>0</v>
      </c>
      <c r="CR322" s="25">
        <v>0</v>
      </c>
      <c r="CS322" s="25">
        <v>0</v>
      </c>
      <c r="CT322" s="25">
        <v>0</v>
      </c>
      <c r="CU322" s="25">
        <v>0</v>
      </c>
      <c r="CV322" s="25">
        <v>0</v>
      </c>
      <c r="CW322" s="25">
        <v>0</v>
      </c>
      <c r="CX322" s="25">
        <v>0</v>
      </c>
      <c r="CY322" s="25">
        <v>0</v>
      </c>
      <c r="CZ322" s="25">
        <v>0</v>
      </c>
      <c r="DA322" s="25">
        <v>0</v>
      </c>
      <c r="DB322" s="25">
        <v>0</v>
      </c>
      <c r="DC322" s="25">
        <v>0</v>
      </c>
      <c r="DD322" s="25">
        <v>0</v>
      </c>
      <c r="DE322" s="25">
        <v>0</v>
      </c>
      <c r="DF322" s="25">
        <v>0</v>
      </c>
      <c r="DG322" s="25">
        <v>0</v>
      </c>
      <c r="DH322" s="25">
        <v>0</v>
      </c>
      <c r="DI322" s="25">
        <v>0</v>
      </c>
      <c r="DJ322" s="25">
        <v>0</v>
      </c>
      <c r="DK322" s="25">
        <v>0</v>
      </c>
      <c r="DL322" s="25">
        <v>0</v>
      </c>
      <c r="DM322" s="25">
        <v>0</v>
      </c>
      <c r="DN322" s="25">
        <v>0</v>
      </c>
      <c r="DO322" s="25">
        <v>0</v>
      </c>
      <c r="DP322" s="25">
        <v>0</v>
      </c>
      <c r="DQ322" s="25">
        <v>0</v>
      </c>
      <c r="DR322" s="25">
        <v>0</v>
      </c>
      <c r="DS322" s="25">
        <v>0</v>
      </c>
      <c r="DT322" s="25">
        <v>0</v>
      </c>
      <c r="DU322" s="25">
        <v>0</v>
      </c>
      <c r="DV322" s="25">
        <v>0</v>
      </c>
      <c r="DW322" s="25">
        <v>0</v>
      </c>
      <c r="DX322" s="25">
        <v>0</v>
      </c>
      <c r="DY322" s="25">
        <v>0</v>
      </c>
      <c r="DZ322" s="25">
        <v>0</v>
      </c>
      <c r="EA322" s="25">
        <v>0</v>
      </c>
      <c r="EB322" s="25">
        <v>0</v>
      </c>
      <c r="EC322" s="25">
        <v>0</v>
      </c>
      <c r="ED322" s="25">
        <v>0</v>
      </c>
      <c r="EE322" s="25">
        <v>0</v>
      </c>
      <c r="EF322" s="25">
        <v>0</v>
      </c>
      <c r="EG322" s="25">
        <v>0</v>
      </c>
      <c r="EH322" s="25">
        <v>0</v>
      </c>
      <c r="EI322" s="25">
        <v>0</v>
      </c>
      <c r="EJ322" s="25">
        <v>0</v>
      </c>
      <c r="EK322" s="25">
        <v>0</v>
      </c>
      <c r="EL322" s="25">
        <v>0</v>
      </c>
      <c r="EM322" s="25">
        <v>0</v>
      </c>
      <c r="EN322" s="25">
        <v>0</v>
      </c>
      <c r="EO322" s="25">
        <v>0</v>
      </c>
      <c r="EP322" s="25">
        <v>0</v>
      </c>
      <c r="EQ322" s="25">
        <v>0</v>
      </c>
      <c r="ER322" s="25">
        <v>0</v>
      </c>
      <c r="ES322" s="25">
        <v>0</v>
      </c>
      <c r="ET322" s="25">
        <v>0</v>
      </c>
      <c r="EU322" s="25">
        <v>0</v>
      </c>
      <c r="EV322" s="25">
        <v>0</v>
      </c>
      <c r="EW322" s="25">
        <v>0</v>
      </c>
      <c r="EX322" s="25">
        <v>0</v>
      </c>
      <c r="EY322" s="25">
        <v>0</v>
      </c>
      <c r="EZ322" s="25">
        <v>0</v>
      </c>
      <c r="FA322" s="25">
        <v>0</v>
      </c>
      <c r="FB322" s="25">
        <v>0</v>
      </c>
      <c r="FC322" s="25">
        <v>0</v>
      </c>
      <c r="FD322" s="25">
        <v>0</v>
      </c>
      <c r="FE322" s="25">
        <v>0</v>
      </c>
      <c r="FF322" s="25">
        <v>0</v>
      </c>
      <c r="FG322" s="25">
        <v>0</v>
      </c>
      <c r="FH322" s="25">
        <v>0</v>
      </c>
      <c r="FI322" s="25">
        <v>0</v>
      </c>
      <c r="FJ322" s="25">
        <v>0</v>
      </c>
      <c r="FK322" s="25">
        <v>0</v>
      </c>
      <c r="FL322" s="25">
        <v>0</v>
      </c>
      <c r="FM322" s="25">
        <v>0</v>
      </c>
      <c r="FN322" s="25">
        <v>0</v>
      </c>
      <c r="FO322" s="25">
        <v>0</v>
      </c>
      <c r="FP322" s="25">
        <v>0</v>
      </c>
      <c r="FQ322" s="25">
        <v>0</v>
      </c>
      <c r="FR322" s="25">
        <v>0</v>
      </c>
      <c r="FS322" s="25">
        <v>0</v>
      </c>
      <c r="FT322" s="25">
        <v>0</v>
      </c>
      <c r="FU322" s="25">
        <v>0</v>
      </c>
      <c r="FV322" s="25">
        <v>0</v>
      </c>
      <c r="FW322" s="25">
        <v>0</v>
      </c>
      <c r="FX322" s="25">
        <v>0</v>
      </c>
      <c r="FY322" s="25">
        <v>0</v>
      </c>
      <c r="FZ322" s="25">
        <v>0</v>
      </c>
      <c r="GA322" s="25">
        <v>0</v>
      </c>
      <c r="GB322" s="25">
        <v>0</v>
      </c>
      <c r="GC322" s="25">
        <v>0</v>
      </c>
      <c r="GD322" s="25">
        <v>0</v>
      </c>
      <c r="GE322" s="25">
        <v>0</v>
      </c>
      <c r="GF322" s="25">
        <v>0</v>
      </c>
      <c r="GG322" s="25">
        <v>0</v>
      </c>
      <c r="GH322" s="25">
        <v>0</v>
      </c>
      <c r="GI322" s="25">
        <v>0</v>
      </c>
      <c r="GJ322" s="25">
        <v>0</v>
      </c>
      <c r="GK322" s="25">
        <v>0</v>
      </c>
      <c r="GL322" s="25">
        <v>0</v>
      </c>
      <c r="GM322" s="25">
        <v>0</v>
      </c>
      <c r="GN322" s="25">
        <v>0</v>
      </c>
      <c r="GO322" s="25">
        <v>0</v>
      </c>
      <c r="GP322" s="25">
        <v>0</v>
      </c>
      <c r="GQ322" s="25">
        <v>0</v>
      </c>
      <c r="GR322" s="25">
        <v>0</v>
      </c>
      <c r="GS322" s="25">
        <v>0</v>
      </c>
      <c r="GT322" s="25">
        <v>0</v>
      </c>
      <c r="GU322" s="25">
        <v>0</v>
      </c>
      <c r="GV322" s="25">
        <v>0</v>
      </c>
      <c r="GW322" s="25">
        <v>0</v>
      </c>
      <c r="GX322" s="25">
        <v>0</v>
      </c>
      <c r="GY322" s="25">
        <v>0</v>
      </c>
      <c r="GZ322" s="25">
        <v>0</v>
      </c>
      <c r="HA322" s="25">
        <v>0</v>
      </c>
      <c r="HB322" s="25">
        <v>0</v>
      </c>
      <c r="HC322" s="25">
        <v>0</v>
      </c>
      <c r="HD322" s="25">
        <v>0</v>
      </c>
      <c r="HE322" s="25">
        <v>0</v>
      </c>
      <c r="HF322" s="25">
        <v>0</v>
      </c>
      <c r="HG322" s="25">
        <v>0</v>
      </c>
      <c r="HH322" s="25">
        <v>0</v>
      </c>
      <c r="HI322" s="25">
        <v>0</v>
      </c>
      <c r="HJ322" s="110">
        <v>0</v>
      </c>
      <c r="HK322" s="110">
        <v>0</v>
      </c>
      <c r="HL322" s="25">
        <v>0</v>
      </c>
      <c r="HM322" s="25">
        <v>0</v>
      </c>
      <c r="HN322" s="25">
        <v>0</v>
      </c>
      <c r="HO322" s="25">
        <v>0</v>
      </c>
      <c r="HP322" s="25">
        <v>0</v>
      </c>
      <c r="HQ322" s="25">
        <v>0</v>
      </c>
      <c r="HR322" s="25">
        <v>0</v>
      </c>
      <c r="HS322" s="25">
        <v>0</v>
      </c>
      <c r="HT322" s="25">
        <v>0</v>
      </c>
      <c r="HU322" s="25">
        <v>0</v>
      </c>
      <c r="HV322" s="25">
        <v>0</v>
      </c>
      <c r="HW322" s="25">
        <v>0</v>
      </c>
      <c r="HX322" s="25">
        <v>0</v>
      </c>
      <c r="HY322" s="25">
        <v>0</v>
      </c>
      <c r="HZ322" s="25">
        <v>0</v>
      </c>
      <c r="IA322" s="25">
        <v>0</v>
      </c>
      <c r="IB322" s="25">
        <v>0</v>
      </c>
      <c r="IC322" s="25">
        <v>0</v>
      </c>
      <c r="ID322" s="25">
        <v>0</v>
      </c>
      <c r="IE322" s="25">
        <v>0</v>
      </c>
      <c r="IF322" s="25">
        <v>0</v>
      </c>
      <c r="IG322" s="25">
        <v>0</v>
      </c>
      <c r="IH322" s="25">
        <v>0</v>
      </c>
      <c r="II322" s="25">
        <v>0</v>
      </c>
      <c r="IJ322" s="25">
        <v>0</v>
      </c>
      <c r="IK322" s="25">
        <v>0</v>
      </c>
      <c r="IL322" s="25">
        <v>0</v>
      </c>
      <c r="IM322" s="25">
        <v>0</v>
      </c>
      <c r="IN322" s="25">
        <v>0</v>
      </c>
      <c r="IO322" s="25">
        <v>0</v>
      </c>
      <c r="IP322" s="25">
        <v>0</v>
      </c>
      <c r="IQ322" s="25">
        <v>0</v>
      </c>
      <c r="IR322" s="25">
        <v>0</v>
      </c>
      <c r="IS322" s="25">
        <v>0</v>
      </c>
      <c r="IT322" s="25">
        <v>0</v>
      </c>
      <c r="IU322" s="25">
        <v>0</v>
      </c>
      <c r="IV322" s="25">
        <v>0</v>
      </c>
      <c r="IW322" s="25">
        <v>0</v>
      </c>
      <c r="IX322" s="25">
        <v>0</v>
      </c>
      <c r="IY322" s="25">
        <v>0</v>
      </c>
      <c r="IZ322" s="25">
        <v>0</v>
      </c>
      <c r="JA322" s="25">
        <v>0</v>
      </c>
      <c r="JB322" s="25">
        <v>0</v>
      </c>
      <c r="JC322" s="25">
        <v>0</v>
      </c>
      <c r="JD322" s="25">
        <v>0</v>
      </c>
      <c r="JE322" s="25">
        <v>0</v>
      </c>
      <c r="JF322" s="25">
        <v>0</v>
      </c>
      <c r="JG322" s="25">
        <v>0</v>
      </c>
      <c r="JH322" s="25">
        <v>0</v>
      </c>
      <c r="JI322" s="25">
        <v>0</v>
      </c>
      <c r="JJ322" s="25">
        <v>0</v>
      </c>
      <c r="JK322" s="25">
        <v>0</v>
      </c>
      <c r="JL322" s="25">
        <v>0</v>
      </c>
      <c r="JM322" s="25">
        <v>0</v>
      </c>
      <c r="JN322" s="25">
        <v>0</v>
      </c>
      <c r="JO322" s="25">
        <v>0</v>
      </c>
      <c r="JP322" s="25">
        <v>0</v>
      </c>
      <c r="JQ322" s="25">
        <v>0</v>
      </c>
      <c r="JR322" s="25">
        <v>0</v>
      </c>
      <c r="JS322" s="25">
        <v>0</v>
      </c>
      <c r="JT322" s="25">
        <v>0</v>
      </c>
      <c r="JU322" s="25">
        <v>0</v>
      </c>
      <c r="JV322" s="25">
        <v>0</v>
      </c>
      <c r="JW322" s="25">
        <v>0</v>
      </c>
      <c r="JX322" s="25">
        <v>0</v>
      </c>
    </row>
    <row r="323" spans="1:284" s="25" customFormat="1">
      <c r="A323" s="56" t="s">
        <v>1630</v>
      </c>
      <c r="B323" s="61" t="s">
        <v>462</v>
      </c>
      <c r="C323" s="56" t="s">
        <v>1630</v>
      </c>
      <c r="D323">
        <v>6</v>
      </c>
      <c r="E323" s="25">
        <v>0</v>
      </c>
      <c r="F323" s="25">
        <v>0</v>
      </c>
      <c r="G323" s="25">
        <v>0</v>
      </c>
      <c r="H323" s="25">
        <v>0</v>
      </c>
      <c r="I323" s="25">
        <v>0</v>
      </c>
      <c r="J323" s="25">
        <v>0</v>
      </c>
      <c r="K323" s="25">
        <v>0</v>
      </c>
      <c r="L323" s="25">
        <v>0</v>
      </c>
      <c r="M323" s="25">
        <v>0</v>
      </c>
      <c r="N323" s="25">
        <v>0</v>
      </c>
      <c r="O323" s="25">
        <v>0</v>
      </c>
      <c r="P323" s="25">
        <v>0</v>
      </c>
      <c r="Q323" s="25">
        <v>0</v>
      </c>
      <c r="R323" s="25">
        <v>0</v>
      </c>
      <c r="S323" s="25">
        <v>0</v>
      </c>
      <c r="T323" s="25">
        <v>0</v>
      </c>
      <c r="U323" s="25">
        <v>0</v>
      </c>
      <c r="V323" s="25">
        <v>0</v>
      </c>
      <c r="W323" s="25">
        <v>0</v>
      </c>
      <c r="X323" s="25">
        <v>0</v>
      </c>
      <c r="Y323" s="25">
        <v>0</v>
      </c>
      <c r="Z323" s="25">
        <v>0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F323" s="25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s="25">
        <v>0</v>
      </c>
      <c r="BK323" s="25">
        <v>0</v>
      </c>
      <c r="BL323" s="25">
        <v>0</v>
      </c>
      <c r="BM323" s="25">
        <v>0</v>
      </c>
      <c r="BN323" s="25">
        <v>0</v>
      </c>
      <c r="BO323" s="25">
        <v>0</v>
      </c>
      <c r="BP323" s="25">
        <v>0</v>
      </c>
      <c r="BQ323" s="25">
        <v>0</v>
      </c>
      <c r="BR323" s="25">
        <v>0</v>
      </c>
      <c r="BS323" s="25">
        <v>0</v>
      </c>
      <c r="BT323" s="25">
        <v>0</v>
      </c>
      <c r="BU323" s="25">
        <v>0</v>
      </c>
      <c r="BV323" s="25">
        <v>0</v>
      </c>
      <c r="BW323" s="25">
        <v>0</v>
      </c>
      <c r="BX323" s="25">
        <v>0</v>
      </c>
      <c r="BY323" s="25">
        <v>0</v>
      </c>
      <c r="BZ323" s="25">
        <v>0</v>
      </c>
      <c r="CA323" s="25">
        <v>0</v>
      </c>
      <c r="CB323" s="25">
        <v>0</v>
      </c>
      <c r="CC323" s="25">
        <v>0</v>
      </c>
      <c r="CD323" s="25">
        <v>0</v>
      </c>
      <c r="CE323" s="25">
        <v>0</v>
      </c>
      <c r="CF323" s="25">
        <v>0</v>
      </c>
      <c r="CG323" s="25">
        <v>0</v>
      </c>
      <c r="CH323" s="25">
        <v>0</v>
      </c>
      <c r="CI323" s="25">
        <v>0</v>
      </c>
      <c r="CJ323" s="25">
        <v>0</v>
      </c>
      <c r="CK323" s="25">
        <v>0</v>
      </c>
      <c r="CL323" s="25">
        <v>0</v>
      </c>
      <c r="CM323" s="25">
        <v>0</v>
      </c>
      <c r="CN323" s="25">
        <v>0</v>
      </c>
      <c r="CO323" s="25">
        <v>0</v>
      </c>
      <c r="CP323" s="25">
        <v>0</v>
      </c>
      <c r="CQ323" s="25">
        <v>0</v>
      </c>
      <c r="CR323" s="25">
        <v>0</v>
      </c>
      <c r="CS323" s="25">
        <v>0</v>
      </c>
      <c r="CT323" s="25">
        <v>0</v>
      </c>
      <c r="CU323" s="25">
        <v>0</v>
      </c>
      <c r="CV323" s="25">
        <v>0</v>
      </c>
      <c r="CW323" s="25">
        <v>0</v>
      </c>
      <c r="CX323" s="25">
        <v>0</v>
      </c>
      <c r="CY323" s="25">
        <v>0</v>
      </c>
      <c r="CZ323" s="25">
        <v>0</v>
      </c>
      <c r="DA323" s="25">
        <v>0</v>
      </c>
      <c r="DB323" s="25">
        <v>0</v>
      </c>
      <c r="DC323" s="25">
        <v>0</v>
      </c>
      <c r="DD323" s="25">
        <v>0</v>
      </c>
      <c r="DE323" s="25">
        <v>0</v>
      </c>
      <c r="DF323" s="25">
        <v>0</v>
      </c>
      <c r="DG323" s="25">
        <v>0</v>
      </c>
      <c r="DH323" s="25">
        <v>0</v>
      </c>
      <c r="DI323" s="25">
        <v>0</v>
      </c>
      <c r="DJ323" s="25">
        <v>0</v>
      </c>
      <c r="DK323" s="25">
        <v>0</v>
      </c>
      <c r="DL323" s="25">
        <v>0</v>
      </c>
      <c r="DM323" s="25">
        <v>0</v>
      </c>
      <c r="DN323" s="25">
        <v>0</v>
      </c>
      <c r="DO323" s="25">
        <v>0</v>
      </c>
      <c r="DP323" s="25">
        <v>0</v>
      </c>
      <c r="DQ323" s="25">
        <v>0</v>
      </c>
      <c r="DR323" s="25">
        <v>0</v>
      </c>
      <c r="DS323" s="25">
        <v>0</v>
      </c>
      <c r="DT323" s="25">
        <v>0</v>
      </c>
      <c r="DU323" s="25">
        <v>0</v>
      </c>
      <c r="DV323" s="25">
        <v>0</v>
      </c>
      <c r="DW323" s="25">
        <v>0</v>
      </c>
      <c r="DX323" s="25">
        <v>0</v>
      </c>
      <c r="DY323" s="25">
        <v>0</v>
      </c>
      <c r="DZ323" s="25">
        <v>0</v>
      </c>
      <c r="EA323" s="25">
        <v>0</v>
      </c>
      <c r="EB323" s="25">
        <v>0</v>
      </c>
      <c r="EC323" s="25">
        <v>0</v>
      </c>
      <c r="ED323" s="25">
        <v>0</v>
      </c>
      <c r="EE323" s="25">
        <v>0</v>
      </c>
      <c r="EF323" s="25">
        <v>0</v>
      </c>
      <c r="EG323" s="25">
        <v>0</v>
      </c>
      <c r="EH323" s="25">
        <v>0</v>
      </c>
      <c r="EI323" s="25">
        <v>0</v>
      </c>
      <c r="EJ323" s="25">
        <v>0</v>
      </c>
      <c r="EK323" s="25">
        <v>0</v>
      </c>
      <c r="EL323" s="25">
        <v>0</v>
      </c>
      <c r="EM323" s="25">
        <v>0</v>
      </c>
      <c r="EN323" s="25">
        <v>0</v>
      </c>
      <c r="EO323" s="25">
        <v>0</v>
      </c>
      <c r="EP323" s="25">
        <v>0</v>
      </c>
      <c r="EQ323" s="25">
        <v>0</v>
      </c>
      <c r="ER323" s="25">
        <v>0</v>
      </c>
      <c r="ES323" s="25">
        <v>0</v>
      </c>
      <c r="ET323" s="25">
        <v>0</v>
      </c>
      <c r="EU323" s="25">
        <v>0</v>
      </c>
      <c r="EV323" s="25">
        <v>0</v>
      </c>
      <c r="EW323" s="25">
        <v>0</v>
      </c>
      <c r="EX323" s="25">
        <v>0</v>
      </c>
      <c r="EY323" s="25">
        <v>0</v>
      </c>
      <c r="EZ323" s="25">
        <v>0</v>
      </c>
      <c r="FA323" s="25">
        <v>0</v>
      </c>
      <c r="FB323" s="25">
        <v>0</v>
      </c>
      <c r="FC323" s="25">
        <v>0</v>
      </c>
      <c r="FD323" s="25">
        <v>0</v>
      </c>
      <c r="FE323" s="25">
        <v>0</v>
      </c>
      <c r="FF323" s="25">
        <v>0</v>
      </c>
      <c r="FG323" s="25">
        <v>0</v>
      </c>
      <c r="FH323" s="25">
        <v>0</v>
      </c>
      <c r="FI323" s="25">
        <v>0</v>
      </c>
      <c r="FJ323" s="25">
        <v>0</v>
      </c>
      <c r="FK323" s="25">
        <v>0</v>
      </c>
      <c r="FL323" s="25">
        <v>0</v>
      </c>
      <c r="FM323" s="25">
        <v>0</v>
      </c>
      <c r="FN323" s="25">
        <v>0</v>
      </c>
      <c r="FO323" s="25">
        <v>0</v>
      </c>
      <c r="FP323" s="25">
        <v>0</v>
      </c>
      <c r="FQ323" s="25">
        <v>0</v>
      </c>
      <c r="FR323" s="25">
        <v>0</v>
      </c>
      <c r="FS323" s="25">
        <v>0</v>
      </c>
      <c r="FT323" s="25">
        <v>0</v>
      </c>
      <c r="FU323" s="25">
        <v>0</v>
      </c>
      <c r="FV323" s="25">
        <v>0</v>
      </c>
      <c r="FW323" s="25">
        <v>0</v>
      </c>
      <c r="FX323" s="25">
        <v>0</v>
      </c>
      <c r="FY323" s="25">
        <v>0</v>
      </c>
      <c r="FZ323" s="25">
        <v>0</v>
      </c>
      <c r="GA323" s="25">
        <v>0</v>
      </c>
      <c r="GB323" s="25">
        <v>0</v>
      </c>
      <c r="GC323" s="25">
        <v>0</v>
      </c>
      <c r="GD323" s="25">
        <v>0</v>
      </c>
      <c r="GE323" s="25">
        <v>0</v>
      </c>
      <c r="GF323" s="25">
        <v>0</v>
      </c>
      <c r="GG323" s="25">
        <v>0</v>
      </c>
      <c r="GH323" s="25">
        <v>0</v>
      </c>
      <c r="GI323" s="25">
        <v>0</v>
      </c>
      <c r="GJ323" s="25">
        <v>0</v>
      </c>
      <c r="GK323" s="25">
        <v>0</v>
      </c>
      <c r="GL323" s="25">
        <v>0</v>
      </c>
      <c r="GM323" s="25">
        <v>0</v>
      </c>
      <c r="GN323" s="25">
        <v>0</v>
      </c>
      <c r="GO323" s="25">
        <v>0</v>
      </c>
      <c r="GP323" s="25">
        <v>0</v>
      </c>
      <c r="GQ323" s="25">
        <v>0</v>
      </c>
      <c r="GR323" s="25">
        <v>0</v>
      </c>
      <c r="GS323" s="25">
        <v>0</v>
      </c>
      <c r="GT323" s="25">
        <v>0</v>
      </c>
      <c r="GU323" s="25">
        <v>0</v>
      </c>
      <c r="GV323" s="25">
        <v>0</v>
      </c>
      <c r="GW323" s="25">
        <v>0</v>
      </c>
      <c r="GX323" s="25">
        <v>0</v>
      </c>
      <c r="GY323" s="25">
        <v>0</v>
      </c>
      <c r="GZ323" s="25">
        <v>0</v>
      </c>
      <c r="HA323" s="25">
        <v>0</v>
      </c>
      <c r="HB323" s="25">
        <v>0</v>
      </c>
      <c r="HC323" s="25">
        <v>0</v>
      </c>
      <c r="HD323" s="25">
        <v>0</v>
      </c>
      <c r="HE323" s="25">
        <v>0</v>
      </c>
      <c r="HF323" s="25">
        <v>0</v>
      </c>
      <c r="HG323" s="25">
        <v>0</v>
      </c>
      <c r="HH323" s="25">
        <v>0</v>
      </c>
      <c r="HI323" s="25">
        <v>0</v>
      </c>
      <c r="HJ323" s="110">
        <v>0</v>
      </c>
      <c r="HK323" s="110">
        <v>0</v>
      </c>
      <c r="HL323" s="25">
        <v>0</v>
      </c>
      <c r="HM323" s="25">
        <v>0</v>
      </c>
      <c r="HN323" s="25">
        <v>0</v>
      </c>
      <c r="HO323" s="25">
        <v>0</v>
      </c>
      <c r="HP323" s="25">
        <v>0</v>
      </c>
      <c r="HQ323" s="25">
        <v>0</v>
      </c>
      <c r="HR323" s="25">
        <v>0</v>
      </c>
      <c r="HS323" s="25">
        <v>0</v>
      </c>
      <c r="HT323" s="25">
        <v>0</v>
      </c>
      <c r="HU323" s="25">
        <v>0</v>
      </c>
      <c r="HV323" s="25">
        <v>0</v>
      </c>
      <c r="HW323" s="25">
        <v>0</v>
      </c>
      <c r="HX323" s="25">
        <v>0</v>
      </c>
      <c r="HY323" s="25">
        <v>0</v>
      </c>
      <c r="HZ323" s="25">
        <v>0</v>
      </c>
      <c r="IA323" s="25">
        <v>0</v>
      </c>
      <c r="IB323" s="25">
        <v>0</v>
      </c>
      <c r="IC323" s="25">
        <v>0</v>
      </c>
      <c r="ID323" s="25">
        <v>0</v>
      </c>
      <c r="IE323" s="25">
        <v>0</v>
      </c>
      <c r="IF323" s="25">
        <v>0</v>
      </c>
      <c r="IG323" s="25">
        <v>0</v>
      </c>
      <c r="IH323" s="25">
        <v>0</v>
      </c>
      <c r="II323" s="25">
        <v>0</v>
      </c>
      <c r="IJ323" s="25">
        <v>0</v>
      </c>
      <c r="IK323" s="25">
        <v>0</v>
      </c>
      <c r="IL323" s="25">
        <v>0</v>
      </c>
      <c r="IM323" s="25">
        <v>0</v>
      </c>
      <c r="IN323" s="25">
        <v>0</v>
      </c>
      <c r="IO323" s="25">
        <v>0</v>
      </c>
      <c r="IP323" s="25">
        <v>0</v>
      </c>
      <c r="IQ323" s="25">
        <v>0</v>
      </c>
      <c r="IR323" s="25">
        <v>0</v>
      </c>
      <c r="IS323" s="25">
        <v>0</v>
      </c>
      <c r="IT323" s="25">
        <v>0</v>
      </c>
      <c r="IU323" s="25">
        <v>0</v>
      </c>
      <c r="IV323" s="25">
        <v>0</v>
      </c>
      <c r="IW323" s="25">
        <v>0</v>
      </c>
      <c r="IX323" s="25">
        <v>0</v>
      </c>
      <c r="IY323" s="25">
        <v>0</v>
      </c>
      <c r="IZ323" s="25">
        <v>0</v>
      </c>
      <c r="JA323" s="25">
        <v>0</v>
      </c>
      <c r="JB323" s="25">
        <v>0</v>
      </c>
      <c r="JC323" s="25">
        <v>0</v>
      </c>
      <c r="JD323" s="25">
        <v>0</v>
      </c>
      <c r="JE323" s="25">
        <v>0</v>
      </c>
      <c r="JF323" s="25">
        <v>0</v>
      </c>
      <c r="JG323" s="25">
        <v>0</v>
      </c>
      <c r="JH323" s="25">
        <v>0</v>
      </c>
      <c r="JI323" s="25">
        <v>0</v>
      </c>
      <c r="JJ323" s="25">
        <v>0</v>
      </c>
      <c r="JK323" s="25">
        <v>0</v>
      </c>
      <c r="JL323" s="25">
        <v>0</v>
      </c>
      <c r="JM323" s="25">
        <v>0</v>
      </c>
      <c r="JN323" s="25">
        <v>0</v>
      </c>
      <c r="JO323" s="25">
        <v>0</v>
      </c>
      <c r="JP323" s="25">
        <v>0</v>
      </c>
      <c r="JQ323" s="25">
        <v>0</v>
      </c>
      <c r="JR323" s="25">
        <v>0</v>
      </c>
      <c r="JS323" s="25">
        <v>0</v>
      </c>
      <c r="JT323" s="25">
        <v>0</v>
      </c>
      <c r="JU323" s="25">
        <v>0</v>
      </c>
      <c r="JV323" s="25">
        <v>0</v>
      </c>
      <c r="JW323" s="25">
        <v>0</v>
      </c>
      <c r="JX323" s="25">
        <v>0</v>
      </c>
    </row>
    <row r="324" spans="1:284" s="25" customFormat="1">
      <c r="A324" s="56" t="s">
        <v>1631</v>
      </c>
      <c r="B324" s="61" t="s">
        <v>463</v>
      </c>
      <c r="C324" s="56" t="s">
        <v>1631</v>
      </c>
      <c r="D324">
        <v>6</v>
      </c>
      <c r="E324" s="25">
        <v>0</v>
      </c>
      <c r="F324" s="25">
        <v>0</v>
      </c>
      <c r="G324" s="25">
        <v>0</v>
      </c>
      <c r="H324" s="25">
        <v>0</v>
      </c>
      <c r="I324" s="25">
        <v>0</v>
      </c>
      <c r="J324" s="25">
        <v>0</v>
      </c>
      <c r="K324" s="25">
        <v>0</v>
      </c>
      <c r="L324" s="25">
        <v>0</v>
      </c>
      <c r="M324" s="25">
        <v>0</v>
      </c>
      <c r="N324" s="25">
        <v>0</v>
      </c>
      <c r="O324" s="25">
        <v>0</v>
      </c>
      <c r="P324" s="25">
        <v>0</v>
      </c>
      <c r="Q324" s="25">
        <v>0</v>
      </c>
      <c r="R324" s="25">
        <v>0</v>
      </c>
      <c r="S324" s="25">
        <v>0</v>
      </c>
      <c r="T324" s="25">
        <v>0</v>
      </c>
      <c r="U324" s="25">
        <v>0</v>
      </c>
      <c r="V324" s="25">
        <v>0</v>
      </c>
      <c r="W324" s="25">
        <v>0</v>
      </c>
      <c r="X324" s="25">
        <v>0</v>
      </c>
      <c r="Y324" s="25">
        <v>0</v>
      </c>
      <c r="Z324" s="25">
        <v>0</v>
      </c>
      <c r="AA324" s="25">
        <v>0</v>
      </c>
      <c r="AB324" s="25">
        <v>0</v>
      </c>
      <c r="AC324" s="25">
        <v>0</v>
      </c>
      <c r="AD324" s="25">
        <v>0</v>
      </c>
      <c r="AE324" s="25">
        <v>0</v>
      </c>
      <c r="AF324" s="25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s="25">
        <v>0</v>
      </c>
      <c r="BK324" s="25">
        <v>0</v>
      </c>
      <c r="BL324" s="25">
        <v>0</v>
      </c>
      <c r="BM324" s="25">
        <v>0</v>
      </c>
      <c r="BN324" s="25">
        <v>0</v>
      </c>
      <c r="BO324" s="25">
        <v>0</v>
      </c>
      <c r="BP324" s="25">
        <v>0</v>
      </c>
      <c r="BQ324" s="25">
        <v>0</v>
      </c>
      <c r="BR324" s="25">
        <v>0</v>
      </c>
      <c r="BS324" s="25">
        <v>0</v>
      </c>
      <c r="BT324" s="25">
        <v>0</v>
      </c>
      <c r="BU324" s="25">
        <v>0</v>
      </c>
      <c r="BV324" s="25">
        <v>0</v>
      </c>
      <c r="BW324" s="25">
        <v>0</v>
      </c>
      <c r="BX324" s="25">
        <v>0</v>
      </c>
      <c r="BY324" s="25">
        <v>0</v>
      </c>
      <c r="BZ324" s="25">
        <v>0</v>
      </c>
      <c r="CA324" s="25">
        <v>0</v>
      </c>
      <c r="CB324" s="25">
        <v>0</v>
      </c>
      <c r="CC324" s="25">
        <v>0</v>
      </c>
      <c r="CD324" s="25">
        <v>0</v>
      </c>
      <c r="CE324" s="25">
        <v>0</v>
      </c>
      <c r="CF324" s="25">
        <v>0</v>
      </c>
      <c r="CG324" s="25">
        <v>0</v>
      </c>
      <c r="CH324" s="25">
        <v>0</v>
      </c>
      <c r="CI324" s="25">
        <v>0</v>
      </c>
      <c r="CJ324" s="25">
        <v>0</v>
      </c>
      <c r="CK324" s="25">
        <v>0</v>
      </c>
      <c r="CL324" s="25">
        <v>0</v>
      </c>
      <c r="CM324" s="25">
        <v>0</v>
      </c>
      <c r="CN324" s="25">
        <v>0</v>
      </c>
      <c r="CO324" s="25">
        <v>0</v>
      </c>
      <c r="CP324" s="25">
        <v>0</v>
      </c>
      <c r="CQ324" s="25">
        <v>0</v>
      </c>
      <c r="CR324" s="25">
        <v>0</v>
      </c>
      <c r="CS324" s="25">
        <v>0</v>
      </c>
      <c r="CT324" s="25">
        <v>0</v>
      </c>
      <c r="CU324" s="25">
        <v>0</v>
      </c>
      <c r="CV324" s="25">
        <v>0</v>
      </c>
      <c r="CW324" s="25">
        <v>0</v>
      </c>
      <c r="CX324" s="25">
        <v>0</v>
      </c>
      <c r="CY324" s="25">
        <v>0</v>
      </c>
      <c r="CZ324" s="25">
        <v>0</v>
      </c>
      <c r="DA324" s="25">
        <v>0</v>
      </c>
      <c r="DB324" s="25">
        <v>0</v>
      </c>
      <c r="DC324" s="25">
        <v>0</v>
      </c>
      <c r="DD324" s="25">
        <v>0</v>
      </c>
      <c r="DE324" s="25">
        <v>0</v>
      </c>
      <c r="DF324" s="25">
        <v>0</v>
      </c>
      <c r="DG324" s="25">
        <v>0</v>
      </c>
      <c r="DH324" s="25">
        <v>0</v>
      </c>
      <c r="DI324" s="25">
        <v>0</v>
      </c>
      <c r="DJ324" s="25">
        <v>0</v>
      </c>
      <c r="DK324" s="25">
        <v>0</v>
      </c>
      <c r="DL324" s="25">
        <v>0</v>
      </c>
      <c r="DM324" s="25">
        <v>0</v>
      </c>
      <c r="DN324" s="25">
        <v>0</v>
      </c>
      <c r="DO324" s="25">
        <v>0</v>
      </c>
      <c r="DP324" s="25">
        <v>0</v>
      </c>
      <c r="DQ324" s="25">
        <v>0</v>
      </c>
      <c r="DR324" s="25">
        <v>0</v>
      </c>
      <c r="DS324" s="25">
        <v>0</v>
      </c>
      <c r="DT324" s="25">
        <v>0</v>
      </c>
      <c r="DU324" s="25">
        <v>0</v>
      </c>
      <c r="DV324" s="25">
        <v>0</v>
      </c>
      <c r="DW324" s="25">
        <v>0</v>
      </c>
      <c r="DX324" s="25">
        <v>0</v>
      </c>
      <c r="DY324" s="25">
        <v>0</v>
      </c>
      <c r="DZ324" s="25">
        <v>0</v>
      </c>
      <c r="EA324" s="25">
        <v>0</v>
      </c>
      <c r="EB324" s="25">
        <v>0</v>
      </c>
      <c r="EC324" s="25">
        <v>0</v>
      </c>
      <c r="ED324" s="25">
        <v>0</v>
      </c>
      <c r="EE324" s="25">
        <v>0</v>
      </c>
      <c r="EF324" s="25">
        <v>0</v>
      </c>
      <c r="EG324" s="25">
        <v>0</v>
      </c>
      <c r="EH324" s="25">
        <v>0</v>
      </c>
      <c r="EI324" s="25">
        <v>0</v>
      </c>
      <c r="EJ324" s="25">
        <v>0</v>
      </c>
      <c r="EK324" s="25">
        <v>0</v>
      </c>
      <c r="EL324" s="25">
        <v>0</v>
      </c>
      <c r="EM324" s="25">
        <v>0</v>
      </c>
      <c r="EN324" s="25">
        <v>0</v>
      </c>
      <c r="EO324" s="25">
        <v>0</v>
      </c>
      <c r="EP324" s="25">
        <v>0</v>
      </c>
      <c r="EQ324" s="25">
        <v>0</v>
      </c>
      <c r="ER324" s="25">
        <v>0</v>
      </c>
      <c r="ES324" s="25">
        <v>0</v>
      </c>
      <c r="ET324" s="25">
        <v>0</v>
      </c>
      <c r="EU324" s="25">
        <v>0</v>
      </c>
      <c r="EV324" s="25">
        <v>0</v>
      </c>
      <c r="EW324" s="25">
        <v>0</v>
      </c>
      <c r="EX324" s="25">
        <v>0</v>
      </c>
      <c r="EY324" s="25">
        <v>0</v>
      </c>
      <c r="EZ324" s="25">
        <v>0</v>
      </c>
      <c r="FA324" s="25">
        <v>0</v>
      </c>
      <c r="FB324" s="25">
        <v>0</v>
      </c>
      <c r="FC324" s="25">
        <v>0</v>
      </c>
      <c r="FD324" s="25">
        <v>0</v>
      </c>
      <c r="FE324" s="25">
        <v>0</v>
      </c>
      <c r="FF324" s="25">
        <v>0</v>
      </c>
      <c r="FG324" s="25">
        <v>0</v>
      </c>
      <c r="FH324" s="25">
        <v>0</v>
      </c>
      <c r="FI324" s="25">
        <v>0</v>
      </c>
      <c r="FJ324" s="25">
        <v>0</v>
      </c>
      <c r="FK324" s="25">
        <v>0</v>
      </c>
      <c r="FL324" s="25">
        <v>0</v>
      </c>
      <c r="FM324" s="25">
        <v>0</v>
      </c>
      <c r="FN324" s="25">
        <v>0</v>
      </c>
      <c r="FO324" s="25">
        <v>0</v>
      </c>
      <c r="FP324" s="25">
        <v>0</v>
      </c>
      <c r="FQ324" s="25">
        <v>0</v>
      </c>
      <c r="FR324" s="25">
        <v>0</v>
      </c>
      <c r="FS324" s="25">
        <v>0</v>
      </c>
      <c r="FT324" s="25">
        <v>0</v>
      </c>
      <c r="FU324" s="25">
        <v>0</v>
      </c>
      <c r="FV324" s="25">
        <v>0</v>
      </c>
      <c r="FW324" s="25">
        <v>0</v>
      </c>
      <c r="FX324" s="25">
        <v>0</v>
      </c>
      <c r="FY324" s="25">
        <v>0</v>
      </c>
      <c r="FZ324" s="25">
        <v>0</v>
      </c>
      <c r="GA324" s="25">
        <v>0</v>
      </c>
      <c r="GB324" s="25">
        <v>0</v>
      </c>
      <c r="GC324" s="25">
        <v>0</v>
      </c>
      <c r="GD324" s="25">
        <v>0</v>
      </c>
      <c r="GE324" s="25">
        <v>0</v>
      </c>
      <c r="GF324" s="25">
        <v>0</v>
      </c>
      <c r="GG324" s="25">
        <v>0</v>
      </c>
      <c r="GH324" s="25">
        <v>0</v>
      </c>
      <c r="GI324" s="25">
        <v>0</v>
      </c>
      <c r="GJ324" s="25">
        <v>0</v>
      </c>
      <c r="GK324" s="25">
        <v>0</v>
      </c>
      <c r="GL324" s="25">
        <v>0</v>
      </c>
      <c r="GM324" s="25">
        <v>0</v>
      </c>
      <c r="GN324" s="25">
        <v>0</v>
      </c>
      <c r="GO324" s="25">
        <v>0</v>
      </c>
      <c r="GP324" s="25">
        <v>0</v>
      </c>
      <c r="GQ324" s="25">
        <v>0</v>
      </c>
      <c r="GR324" s="25">
        <v>0</v>
      </c>
      <c r="GS324" s="25">
        <v>0</v>
      </c>
      <c r="GT324" s="25">
        <v>0</v>
      </c>
      <c r="GU324" s="25">
        <v>0</v>
      </c>
      <c r="GV324" s="25">
        <v>0</v>
      </c>
      <c r="GW324" s="25">
        <v>0</v>
      </c>
      <c r="GX324" s="25">
        <v>0</v>
      </c>
      <c r="GY324" s="25">
        <v>0</v>
      </c>
      <c r="GZ324" s="25">
        <v>0</v>
      </c>
      <c r="HA324" s="25">
        <v>0</v>
      </c>
      <c r="HB324" s="25">
        <v>0</v>
      </c>
      <c r="HC324" s="25">
        <v>0</v>
      </c>
      <c r="HD324" s="25">
        <v>0</v>
      </c>
      <c r="HE324" s="25">
        <v>0</v>
      </c>
      <c r="HF324" s="25">
        <v>0</v>
      </c>
      <c r="HG324" s="25">
        <v>0</v>
      </c>
      <c r="HH324" s="25">
        <v>0</v>
      </c>
      <c r="HI324" s="25">
        <v>0</v>
      </c>
      <c r="HJ324" s="110">
        <v>0</v>
      </c>
      <c r="HK324" s="110">
        <v>0</v>
      </c>
      <c r="HL324" s="25">
        <v>0</v>
      </c>
      <c r="HM324" s="25">
        <v>0</v>
      </c>
      <c r="HN324" s="25">
        <v>0</v>
      </c>
      <c r="HO324" s="25">
        <v>0</v>
      </c>
      <c r="HP324" s="25">
        <v>0</v>
      </c>
      <c r="HQ324" s="25">
        <v>0</v>
      </c>
      <c r="HR324" s="25">
        <v>0</v>
      </c>
      <c r="HS324" s="25">
        <v>0</v>
      </c>
      <c r="HT324" s="25">
        <v>0</v>
      </c>
      <c r="HU324" s="25">
        <v>0</v>
      </c>
      <c r="HV324" s="25">
        <v>0</v>
      </c>
      <c r="HW324" s="25">
        <v>0</v>
      </c>
      <c r="HX324" s="25">
        <v>0</v>
      </c>
      <c r="HY324" s="25">
        <v>0</v>
      </c>
      <c r="HZ324" s="25">
        <v>0</v>
      </c>
      <c r="IA324" s="25">
        <v>0</v>
      </c>
      <c r="IB324" s="25">
        <v>0</v>
      </c>
      <c r="IC324" s="25">
        <v>0</v>
      </c>
      <c r="ID324" s="25">
        <v>0</v>
      </c>
      <c r="IE324" s="25">
        <v>0</v>
      </c>
      <c r="IF324" s="25">
        <v>0</v>
      </c>
      <c r="IG324" s="25">
        <v>0</v>
      </c>
      <c r="IH324" s="25">
        <v>0</v>
      </c>
      <c r="II324" s="25">
        <v>0</v>
      </c>
      <c r="IJ324" s="25">
        <v>0</v>
      </c>
      <c r="IK324" s="25">
        <v>0</v>
      </c>
      <c r="IL324" s="25">
        <v>0</v>
      </c>
      <c r="IM324" s="25">
        <v>0</v>
      </c>
      <c r="IN324" s="25">
        <v>0</v>
      </c>
      <c r="IO324" s="25">
        <v>0</v>
      </c>
      <c r="IP324" s="25">
        <v>0</v>
      </c>
      <c r="IQ324" s="25">
        <v>0</v>
      </c>
      <c r="IR324" s="25">
        <v>0</v>
      </c>
      <c r="IS324" s="25">
        <v>0</v>
      </c>
      <c r="IT324" s="25">
        <v>0</v>
      </c>
      <c r="IU324" s="25">
        <v>0</v>
      </c>
      <c r="IV324" s="25">
        <v>0</v>
      </c>
      <c r="IW324" s="25">
        <v>0</v>
      </c>
      <c r="IX324" s="25">
        <v>0</v>
      </c>
      <c r="IY324" s="25">
        <v>0</v>
      </c>
      <c r="IZ324" s="25">
        <v>0</v>
      </c>
      <c r="JA324" s="25">
        <v>0</v>
      </c>
      <c r="JB324" s="25">
        <v>0</v>
      </c>
      <c r="JC324" s="25">
        <v>0</v>
      </c>
      <c r="JD324" s="25">
        <v>0</v>
      </c>
      <c r="JE324" s="25">
        <v>0</v>
      </c>
      <c r="JF324" s="25">
        <v>0</v>
      </c>
      <c r="JG324" s="25">
        <v>0</v>
      </c>
      <c r="JH324" s="25">
        <v>0</v>
      </c>
      <c r="JI324" s="25">
        <v>0</v>
      </c>
      <c r="JJ324" s="25">
        <v>0</v>
      </c>
      <c r="JK324" s="25">
        <v>0</v>
      </c>
      <c r="JL324" s="25">
        <v>0</v>
      </c>
      <c r="JM324" s="25">
        <v>0</v>
      </c>
      <c r="JN324" s="25">
        <v>0</v>
      </c>
      <c r="JO324" s="25">
        <v>0</v>
      </c>
      <c r="JP324" s="25">
        <v>0</v>
      </c>
      <c r="JQ324" s="25">
        <v>0</v>
      </c>
      <c r="JR324" s="25">
        <v>0</v>
      </c>
      <c r="JS324" s="25">
        <v>0</v>
      </c>
      <c r="JT324" s="25">
        <v>0</v>
      </c>
      <c r="JU324" s="25">
        <v>0</v>
      </c>
      <c r="JV324" s="25">
        <v>0</v>
      </c>
      <c r="JW324" s="25">
        <v>0</v>
      </c>
      <c r="JX324" s="25">
        <v>0</v>
      </c>
    </row>
    <row r="325" spans="1:284" s="25" customFormat="1">
      <c r="A325" s="56" t="s">
        <v>1632</v>
      </c>
      <c r="B325" s="61" t="s">
        <v>464</v>
      </c>
      <c r="C325" s="56" t="s">
        <v>1632</v>
      </c>
      <c r="D325">
        <v>6</v>
      </c>
      <c r="E325" s="25">
        <v>0</v>
      </c>
      <c r="F325" s="25">
        <v>0</v>
      </c>
      <c r="G325" s="25">
        <v>0</v>
      </c>
      <c r="H325" s="25">
        <v>0</v>
      </c>
      <c r="I325" s="25">
        <v>0</v>
      </c>
      <c r="J325" s="25">
        <v>0</v>
      </c>
      <c r="K325" s="25">
        <v>0</v>
      </c>
      <c r="L325" s="25">
        <v>0</v>
      </c>
      <c r="M325" s="25">
        <v>0</v>
      </c>
      <c r="N325" s="25">
        <v>0</v>
      </c>
      <c r="O325" s="25">
        <v>0</v>
      </c>
      <c r="P325" s="25">
        <v>0</v>
      </c>
      <c r="Q325" s="25">
        <v>0</v>
      </c>
      <c r="R325" s="25">
        <v>0</v>
      </c>
      <c r="S325" s="25">
        <v>0</v>
      </c>
      <c r="T325" s="25">
        <v>0</v>
      </c>
      <c r="U325" s="25">
        <v>0</v>
      </c>
      <c r="V325" s="25">
        <v>0</v>
      </c>
      <c r="W325" s="25">
        <v>0</v>
      </c>
      <c r="X325" s="25">
        <v>0</v>
      </c>
      <c r="Y325" s="25">
        <v>0</v>
      </c>
      <c r="Z325" s="25">
        <v>0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F325" s="25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s="25">
        <v>0</v>
      </c>
      <c r="BK325" s="25">
        <v>0</v>
      </c>
      <c r="BL325" s="25">
        <v>0</v>
      </c>
      <c r="BM325" s="25">
        <v>0</v>
      </c>
      <c r="BN325" s="25">
        <v>0</v>
      </c>
      <c r="BO325" s="25">
        <v>0</v>
      </c>
      <c r="BP325" s="25">
        <v>0</v>
      </c>
      <c r="BQ325" s="25">
        <v>0</v>
      </c>
      <c r="BR325" s="25">
        <v>0</v>
      </c>
      <c r="BS325" s="25">
        <v>0</v>
      </c>
      <c r="BT325" s="25">
        <v>0</v>
      </c>
      <c r="BU325" s="25">
        <v>0</v>
      </c>
      <c r="BV325" s="25">
        <v>0</v>
      </c>
      <c r="BW325" s="25">
        <v>0</v>
      </c>
      <c r="BX325" s="25">
        <v>0</v>
      </c>
      <c r="BY325" s="25">
        <v>0</v>
      </c>
      <c r="BZ325" s="25">
        <v>0</v>
      </c>
      <c r="CA325" s="25">
        <v>0</v>
      </c>
      <c r="CB325" s="25">
        <v>0</v>
      </c>
      <c r="CC325" s="25">
        <v>0</v>
      </c>
      <c r="CD325" s="25">
        <v>0</v>
      </c>
      <c r="CE325" s="25">
        <v>0</v>
      </c>
      <c r="CF325" s="25">
        <v>0</v>
      </c>
      <c r="CG325" s="25">
        <v>0</v>
      </c>
      <c r="CH325" s="25">
        <v>0</v>
      </c>
      <c r="CI325" s="25">
        <v>0</v>
      </c>
      <c r="CJ325" s="25">
        <v>0</v>
      </c>
      <c r="CK325" s="25">
        <v>0</v>
      </c>
      <c r="CL325" s="25">
        <v>0</v>
      </c>
      <c r="CM325" s="25">
        <v>0</v>
      </c>
      <c r="CN325" s="25">
        <v>0</v>
      </c>
      <c r="CO325" s="25">
        <v>0</v>
      </c>
      <c r="CP325" s="25">
        <v>0</v>
      </c>
      <c r="CQ325" s="25">
        <v>0</v>
      </c>
      <c r="CR325" s="25">
        <v>0</v>
      </c>
      <c r="CS325" s="25">
        <v>0</v>
      </c>
      <c r="CT325" s="25">
        <v>0</v>
      </c>
      <c r="CU325" s="25">
        <v>0</v>
      </c>
      <c r="CV325" s="25">
        <v>0</v>
      </c>
      <c r="CW325" s="25">
        <v>0</v>
      </c>
      <c r="CX325" s="25">
        <v>0</v>
      </c>
      <c r="CY325" s="25">
        <v>0</v>
      </c>
      <c r="CZ325" s="25">
        <v>0</v>
      </c>
      <c r="DA325" s="25">
        <v>0</v>
      </c>
      <c r="DB325" s="25">
        <v>0</v>
      </c>
      <c r="DC325" s="25">
        <v>0</v>
      </c>
      <c r="DD325" s="25">
        <v>0</v>
      </c>
      <c r="DE325" s="25">
        <v>0</v>
      </c>
      <c r="DF325" s="25">
        <v>0</v>
      </c>
      <c r="DG325" s="25">
        <v>0</v>
      </c>
      <c r="DH325" s="25">
        <v>0</v>
      </c>
      <c r="DI325" s="25">
        <v>0</v>
      </c>
      <c r="DJ325" s="25">
        <v>0</v>
      </c>
      <c r="DK325" s="25">
        <v>0</v>
      </c>
      <c r="DL325" s="25">
        <v>0</v>
      </c>
      <c r="DM325" s="25">
        <v>0</v>
      </c>
      <c r="DN325" s="25">
        <v>0</v>
      </c>
      <c r="DO325" s="25">
        <v>0</v>
      </c>
      <c r="DP325" s="25">
        <v>0</v>
      </c>
      <c r="DQ325" s="25">
        <v>0</v>
      </c>
      <c r="DR325" s="25">
        <v>0</v>
      </c>
      <c r="DS325" s="25">
        <v>0</v>
      </c>
      <c r="DT325" s="25">
        <v>0</v>
      </c>
      <c r="DU325" s="25">
        <v>0</v>
      </c>
      <c r="DV325" s="25">
        <v>0</v>
      </c>
      <c r="DW325" s="25">
        <v>0</v>
      </c>
      <c r="DX325" s="25">
        <v>0</v>
      </c>
      <c r="DY325" s="25">
        <v>0</v>
      </c>
      <c r="DZ325" s="25">
        <v>0</v>
      </c>
      <c r="EA325" s="25">
        <v>0</v>
      </c>
      <c r="EB325" s="25">
        <v>0</v>
      </c>
      <c r="EC325" s="25">
        <v>0</v>
      </c>
      <c r="ED325" s="25">
        <v>0</v>
      </c>
      <c r="EE325" s="25">
        <v>0</v>
      </c>
      <c r="EF325" s="25">
        <v>0</v>
      </c>
      <c r="EG325" s="25">
        <v>0</v>
      </c>
      <c r="EH325" s="25">
        <v>0</v>
      </c>
      <c r="EI325" s="25">
        <v>0</v>
      </c>
      <c r="EJ325" s="25">
        <v>0</v>
      </c>
      <c r="EK325" s="25">
        <v>0</v>
      </c>
      <c r="EL325" s="25">
        <v>0</v>
      </c>
      <c r="EM325" s="25">
        <v>0</v>
      </c>
      <c r="EN325" s="25">
        <v>0</v>
      </c>
      <c r="EO325" s="25">
        <v>0</v>
      </c>
      <c r="EP325" s="25">
        <v>0</v>
      </c>
      <c r="EQ325" s="25">
        <v>0</v>
      </c>
      <c r="ER325" s="25">
        <v>0</v>
      </c>
      <c r="ES325" s="25">
        <v>0</v>
      </c>
      <c r="ET325" s="25">
        <v>0</v>
      </c>
      <c r="EU325" s="25">
        <v>0</v>
      </c>
      <c r="EV325" s="25">
        <v>0</v>
      </c>
      <c r="EW325" s="25">
        <v>0</v>
      </c>
      <c r="EX325" s="25">
        <v>0</v>
      </c>
      <c r="EY325" s="25">
        <v>0</v>
      </c>
      <c r="EZ325" s="25">
        <v>0</v>
      </c>
      <c r="FA325" s="25">
        <v>0</v>
      </c>
      <c r="FB325" s="25">
        <v>0</v>
      </c>
      <c r="FC325" s="25">
        <v>0</v>
      </c>
      <c r="FD325" s="25">
        <v>0</v>
      </c>
      <c r="FE325" s="25">
        <v>0</v>
      </c>
      <c r="FF325" s="25">
        <v>0</v>
      </c>
      <c r="FG325" s="25">
        <v>0</v>
      </c>
      <c r="FH325" s="25">
        <v>0</v>
      </c>
      <c r="FI325" s="25">
        <v>0</v>
      </c>
      <c r="FJ325" s="25">
        <v>0</v>
      </c>
      <c r="FK325" s="25">
        <v>0</v>
      </c>
      <c r="FL325" s="25">
        <v>0</v>
      </c>
      <c r="FM325" s="25">
        <v>0</v>
      </c>
      <c r="FN325" s="25">
        <v>0</v>
      </c>
      <c r="FO325" s="25">
        <v>0</v>
      </c>
      <c r="FP325" s="25">
        <v>0</v>
      </c>
      <c r="FQ325" s="25">
        <v>0</v>
      </c>
      <c r="FR325" s="25">
        <v>0</v>
      </c>
      <c r="FS325" s="25">
        <v>0</v>
      </c>
      <c r="FT325" s="25">
        <v>0</v>
      </c>
      <c r="FU325" s="25">
        <v>0</v>
      </c>
      <c r="FV325" s="25">
        <v>0</v>
      </c>
      <c r="FW325" s="25">
        <v>0</v>
      </c>
      <c r="FX325" s="25">
        <v>0</v>
      </c>
      <c r="FY325" s="25">
        <v>0</v>
      </c>
      <c r="FZ325" s="25">
        <v>0</v>
      </c>
      <c r="GA325" s="25">
        <v>0</v>
      </c>
      <c r="GB325" s="25">
        <v>0</v>
      </c>
      <c r="GC325" s="25">
        <v>0</v>
      </c>
      <c r="GD325" s="25">
        <v>0</v>
      </c>
      <c r="GE325" s="25">
        <v>0</v>
      </c>
      <c r="GF325" s="25">
        <v>0</v>
      </c>
      <c r="GG325" s="25">
        <v>0</v>
      </c>
      <c r="GH325" s="25">
        <v>0</v>
      </c>
      <c r="GI325" s="25">
        <v>0</v>
      </c>
      <c r="GJ325" s="25">
        <v>0</v>
      </c>
      <c r="GK325" s="25">
        <v>0</v>
      </c>
      <c r="GL325" s="25">
        <v>0</v>
      </c>
      <c r="GM325" s="25">
        <v>0</v>
      </c>
      <c r="GN325" s="25">
        <v>0</v>
      </c>
      <c r="GO325" s="25">
        <v>0</v>
      </c>
      <c r="GP325" s="25">
        <v>0</v>
      </c>
      <c r="GQ325" s="25">
        <v>0</v>
      </c>
      <c r="GR325" s="25">
        <v>0</v>
      </c>
      <c r="GS325" s="25">
        <v>0</v>
      </c>
      <c r="GT325" s="25">
        <v>0</v>
      </c>
      <c r="GU325" s="25">
        <v>0</v>
      </c>
      <c r="GV325" s="25">
        <v>0</v>
      </c>
      <c r="GW325" s="25">
        <v>0</v>
      </c>
      <c r="GX325" s="25">
        <v>0</v>
      </c>
      <c r="GY325" s="25">
        <v>0</v>
      </c>
      <c r="GZ325" s="25">
        <v>0</v>
      </c>
      <c r="HA325" s="25">
        <v>0</v>
      </c>
      <c r="HB325" s="25">
        <v>0</v>
      </c>
      <c r="HC325" s="25">
        <v>0</v>
      </c>
      <c r="HD325" s="25">
        <v>0</v>
      </c>
      <c r="HE325" s="25">
        <v>0</v>
      </c>
      <c r="HF325" s="25">
        <v>0</v>
      </c>
      <c r="HG325" s="25">
        <v>0</v>
      </c>
      <c r="HH325" s="25">
        <v>0</v>
      </c>
      <c r="HI325" s="25">
        <v>0</v>
      </c>
      <c r="HJ325" s="110">
        <v>0</v>
      </c>
      <c r="HK325" s="110">
        <v>0</v>
      </c>
      <c r="HL325" s="25">
        <v>0</v>
      </c>
      <c r="HM325" s="25">
        <v>0</v>
      </c>
      <c r="HN325" s="25">
        <v>0</v>
      </c>
      <c r="HO325" s="25">
        <v>0</v>
      </c>
      <c r="HP325" s="25">
        <v>0</v>
      </c>
      <c r="HQ325" s="25">
        <v>0</v>
      </c>
      <c r="HR325" s="25">
        <v>0</v>
      </c>
      <c r="HS325" s="25">
        <v>0</v>
      </c>
      <c r="HT325" s="25">
        <v>0</v>
      </c>
      <c r="HU325" s="25">
        <v>0</v>
      </c>
      <c r="HV325" s="25">
        <v>0</v>
      </c>
      <c r="HW325" s="25">
        <v>0</v>
      </c>
      <c r="HX325" s="25">
        <v>0</v>
      </c>
      <c r="HY325" s="25">
        <v>0</v>
      </c>
      <c r="HZ325" s="25">
        <v>0</v>
      </c>
      <c r="IA325" s="25">
        <v>0</v>
      </c>
      <c r="IB325" s="25">
        <v>0</v>
      </c>
      <c r="IC325" s="25">
        <v>0</v>
      </c>
      <c r="ID325" s="25">
        <v>0</v>
      </c>
      <c r="IE325" s="25">
        <v>0</v>
      </c>
      <c r="IF325" s="25">
        <v>0</v>
      </c>
      <c r="IG325" s="25">
        <v>0</v>
      </c>
      <c r="IH325" s="25">
        <v>0</v>
      </c>
      <c r="II325" s="25">
        <v>0</v>
      </c>
      <c r="IJ325" s="25">
        <v>0</v>
      </c>
      <c r="IK325" s="25">
        <v>0</v>
      </c>
      <c r="IL325" s="25">
        <v>0</v>
      </c>
      <c r="IM325" s="25">
        <v>0</v>
      </c>
      <c r="IN325" s="25">
        <v>0</v>
      </c>
      <c r="IO325" s="25">
        <v>0</v>
      </c>
      <c r="IP325" s="25">
        <v>0</v>
      </c>
      <c r="IQ325" s="25">
        <v>0</v>
      </c>
      <c r="IR325" s="25">
        <v>0</v>
      </c>
      <c r="IS325" s="25">
        <v>0</v>
      </c>
      <c r="IT325" s="25">
        <v>0</v>
      </c>
      <c r="IU325" s="25">
        <v>0</v>
      </c>
      <c r="IV325" s="25">
        <v>0</v>
      </c>
      <c r="IW325" s="25">
        <v>0</v>
      </c>
      <c r="IX325" s="25">
        <v>0</v>
      </c>
      <c r="IY325" s="25">
        <v>0</v>
      </c>
      <c r="IZ325" s="25">
        <v>0</v>
      </c>
      <c r="JA325" s="25">
        <v>0</v>
      </c>
      <c r="JB325" s="25">
        <v>0</v>
      </c>
      <c r="JC325" s="25">
        <v>0</v>
      </c>
      <c r="JD325" s="25">
        <v>0</v>
      </c>
      <c r="JE325" s="25">
        <v>0</v>
      </c>
      <c r="JF325" s="25">
        <v>0</v>
      </c>
      <c r="JG325" s="25">
        <v>0</v>
      </c>
      <c r="JH325" s="25">
        <v>0</v>
      </c>
      <c r="JI325" s="25">
        <v>0</v>
      </c>
      <c r="JJ325" s="25">
        <v>0</v>
      </c>
      <c r="JK325" s="25">
        <v>0</v>
      </c>
      <c r="JL325" s="25">
        <v>0</v>
      </c>
      <c r="JM325" s="25">
        <v>0</v>
      </c>
      <c r="JN325" s="25">
        <v>0</v>
      </c>
      <c r="JO325" s="25">
        <v>0</v>
      </c>
      <c r="JP325" s="25">
        <v>0</v>
      </c>
      <c r="JQ325" s="25">
        <v>0</v>
      </c>
      <c r="JR325" s="25">
        <v>0</v>
      </c>
      <c r="JS325" s="25">
        <v>0</v>
      </c>
      <c r="JT325" s="25">
        <v>0</v>
      </c>
      <c r="JU325" s="25">
        <v>0</v>
      </c>
      <c r="JV325" s="25">
        <v>0</v>
      </c>
      <c r="JW325" s="25">
        <v>0</v>
      </c>
      <c r="JX325" s="25">
        <v>0</v>
      </c>
    </row>
    <row r="326" spans="1:284" s="25" customFormat="1">
      <c r="A326" s="56" t="s">
        <v>1633</v>
      </c>
      <c r="B326" s="61" t="s">
        <v>465</v>
      </c>
      <c r="C326" s="56" t="s">
        <v>1633</v>
      </c>
      <c r="D326">
        <v>6</v>
      </c>
      <c r="E326" s="25">
        <v>0</v>
      </c>
      <c r="F326" s="25">
        <v>0</v>
      </c>
      <c r="G326" s="25">
        <v>0</v>
      </c>
      <c r="H326" s="25">
        <v>0</v>
      </c>
      <c r="I326" s="25">
        <v>0</v>
      </c>
      <c r="J326" s="25">
        <v>0</v>
      </c>
      <c r="K326" s="25">
        <v>0</v>
      </c>
      <c r="L326" s="25">
        <v>0</v>
      </c>
      <c r="M326" s="25">
        <v>0</v>
      </c>
      <c r="N326" s="25">
        <v>0</v>
      </c>
      <c r="O326" s="25">
        <v>0</v>
      </c>
      <c r="P326" s="25">
        <v>0</v>
      </c>
      <c r="Q326" s="25">
        <v>0</v>
      </c>
      <c r="R326" s="25">
        <v>0</v>
      </c>
      <c r="S326" s="25">
        <v>0</v>
      </c>
      <c r="T326" s="25">
        <v>0</v>
      </c>
      <c r="U326" s="25">
        <v>0</v>
      </c>
      <c r="V326" s="25">
        <v>0</v>
      </c>
      <c r="W326" s="25">
        <v>0</v>
      </c>
      <c r="X326" s="25">
        <v>0</v>
      </c>
      <c r="Y326" s="25">
        <v>0</v>
      </c>
      <c r="Z326" s="25">
        <v>0</v>
      </c>
      <c r="AA326" s="25">
        <v>0</v>
      </c>
      <c r="AB326" s="25">
        <v>0</v>
      </c>
      <c r="AC326" s="25">
        <v>0</v>
      </c>
      <c r="AD326" s="25">
        <v>0</v>
      </c>
      <c r="AE326" s="25">
        <v>0</v>
      </c>
      <c r="AF326" s="25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s="25">
        <v>0</v>
      </c>
      <c r="BK326" s="25">
        <v>0</v>
      </c>
      <c r="BL326" s="25">
        <v>0</v>
      </c>
      <c r="BM326" s="25">
        <v>0</v>
      </c>
      <c r="BN326" s="25">
        <v>0</v>
      </c>
      <c r="BO326" s="25">
        <v>0</v>
      </c>
      <c r="BP326" s="25">
        <v>0</v>
      </c>
      <c r="BQ326" s="25">
        <v>0</v>
      </c>
      <c r="BR326" s="25">
        <v>0</v>
      </c>
      <c r="BS326" s="25">
        <v>0</v>
      </c>
      <c r="BT326" s="25">
        <v>0</v>
      </c>
      <c r="BU326" s="25">
        <v>0</v>
      </c>
      <c r="BV326" s="25">
        <v>0</v>
      </c>
      <c r="BW326" s="25">
        <v>0</v>
      </c>
      <c r="BX326" s="25">
        <v>0</v>
      </c>
      <c r="BY326" s="25">
        <v>0</v>
      </c>
      <c r="BZ326" s="25">
        <v>0</v>
      </c>
      <c r="CA326" s="25">
        <v>0</v>
      </c>
      <c r="CB326" s="25">
        <v>0</v>
      </c>
      <c r="CC326" s="25">
        <v>0</v>
      </c>
      <c r="CD326" s="25">
        <v>0</v>
      </c>
      <c r="CE326" s="25">
        <v>0</v>
      </c>
      <c r="CF326" s="25">
        <v>0</v>
      </c>
      <c r="CG326" s="25">
        <v>0</v>
      </c>
      <c r="CH326" s="25">
        <v>0</v>
      </c>
      <c r="CI326" s="25">
        <v>0</v>
      </c>
      <c r="CJ326" s="25">
        <v>0</v>
      </c>
      <c r="CK326" s="25">
        <v>0</v>
      </c>
      <c r="CL326" s="25">
        <v>0</v>
      </c>
      <c r="CM326" s="25">
        <v>0</v>
      </c>
      <c r="CN326" s="25">
        <v>0</v>
      </c>
      <c r="CO326" s="25">
        <v>0</v>
      </c>
      <c r="CP326" s="25">
        <v>0</v>
      </c>
      <c r="CQ326" s="25">
        <v>0</v>
      </c>
      <c r="CR326" s="25">
        <v>0</v>
      </c>
      <c r="CS326" s="25">
        <v>0</v>
      </c>
      <c r="CT326" s="25">
        <v>0</v>
      </c>
      <c r="CU326" s="25">
        <v>0</v>
      </c>
      <c r="CV326" s="25">
        <v>0</v>
      </c>
      <c r="CW326" s="25">
        <v>0</v>
      </c>
      <c r="CX326" s="25">
        <v>0</v>
      </c>
      <c r="CY326" s="25">
        <v>0</v>
      </c>
      <c r="CZ326" s="25">
        <v>0</v>
      </c>
      <c r="DA326" s="25">
        <v>0</v>
      </c>
      <c r="DB326" s="25">
        <v>0</v>
      </c>
      <c r="DC326" s="25">
        <v>0</v>
      </c>
      <c r="DD326" s="25">
        <v>0</v>
      </c>
      <c r="DE326" s="25">
        <v>0</v>
      </c>
      <c r="DF326" s="25">
        <v>0</v>
      </c>
      <c r="DG326" s="25">
        <v>0</v>
      </c>
      <c r="DH326" s="25">
        <v>0</v>
      </c>
      <c r="DI326" s="25">
        <v>0</v>
      </c>
      <c r="DJ326" s="25">
        <v>0</v>
      </c>
      <c r="DK326" s="25">
        <v>0</v>
      </c>
      <c r="DL326" s="25">
        <v>0</v>
      </c>
      <c r="DM326" s="25">
        <v>0</v>
      </c>
      <c r="DN326" s="25">
        <v>0</v>
      </c>
      <c r="DO326" s="25">
        <v>0</v>
      </c>
      <c r="DP326" s="25">
        <v>0</v>
      </c>
      <c r="DQ326" s="25">
        <v>0</v>
      </c>
      <c r="DR326" s="25">
        <v>0</v>
      </c>
      <c r="DS326" s="25">
        <v>0</v>
      </c>
      <c r="DT326" s="25">
        <v>0</v>
      </c>
      <c r="DU326" s="25">
        <v>0</v>
      </c>
      <c r="DV326" s="25">
        <v>0</v>
      </c>
      <c r="DW326" s="25">
        <v>0</v>
      </c>
      <c r="DX326" s="25">
        <v>0</v>
      </c>
      <c r="DY326" s="25">
        <v>0</v>
      </c>
      <c r="DZ326" s="25">
        <v>0</v>
      </c>
      <c r="EA326" s="25">
        <v>0</v>
      </c>
      <c r="EB326" s="25">
        <v>0</v>
      </c>
      <c r="EC326" s="25">
        <v>0</v>
      </c>
      <c r="ED326" s="25">
        <v>0</v>
      </c>
      <c r="EE326" s="25">
        <v>0</v>
      </c>
      <c r="EF326" s="25">
        <v>0</v>
      </c>
      <c r="EG326" s="25">
        <v>0</v>
      </c>
      <c r="EH326" s="25">
        <v>0</v>
      </c>
      <c r="EI326" s="25">
        <v>0</v>
      </c>
      <c r="EJ326" s="25">
        <v>0</v>
      </c>
      <c r="EK326" s="25">
        <v>0</v>
      </c>
      <c r="EL326" s="25">
        <v>0</v>
      </c>
      <c r="EM326" s="25">
        <v>0</v>
      </c>
      <c r="EN326" s="25">
        <v>0</v>
      </c>
      <c r="EO326" s="25">
        <v>0</v>
      </c>
      <c r="EP326" s="25">
        <v>0</v>
      </c>
      <c r="EQ326" s="25">
        <v>0</v>
      </c>
      <c r="ER326" s="25">
        <v>0</v>
      </c>
      <c r="ES326" s="25">
        <v>0</v>
      </c>
      <c r="ET326" s="25">
        <v>0</v>
      </c>
      <c r="EU326" s="25">
        <v>0</v>
      </c>
      <c r="EV326" s="25">
        <v>0</v>
      </c>
      <c r="EW326" s="25">
        <v>0</v>
      </c>
      <c r="EX326" s="25">
        <v>0</v>
      </c>
      <c r="EY326" s="25">
        <v>0</v>
      </c>
      <c r="EZ326" s="25">
        <v>0</v>
      </c>
      <c r="FA326" s="25">
        <v>0</v>
      </c>
      <c r="FB326" s="25">
        <v>0</v>
      </c>
      <c r="FC326" s="25">
        <v>0</v>
      </c>
      <c r="FD326" s="25">
        <v>0</v>
      </c>
      <c r="FE326" s="25">
        <v>0</v>
      </c>
      <c r="FF326" s="25">
        <v>0</v>
      </c>
      <c r="FG326" s="25">
        <v>0</v>
      </c>
      <c r="FH326" s="25">
        <v>0</v>
      </c>
      <c r="FI326" s="25">
        <v>0</v>
      </c>
      <c r="FJ326" s="25">
        <v>0</v>
      </c>
      <c r="FK326" s="25">
        <v>0</v>
      </c>
      <c r="FL326" s="25">
        <v>0</v>
      </c>
      <c r="FM326" s="25">
        <v>0</v>
      </c>
      <c r="FN326" s="25">
        <v>0</v>
      </c>
      <c r="FO326" s="25">
        <v>0</v>
      </c>
      <c r="FP326" s="25">
        <v>0</v>
      </c>
      <c r="FQ326" s="25">
        <v>0</v>
      </c>
      <c r="FR326" s="25">
        <v>0</v>
      </c>
      <c r="FS326" s="25">
        <v>0</v>
      </c>
      <c r="FT326" s="25">
        <v>0</v>
      </c>
      <c r="FU326" s="25">
        <v>0</v>
      </c>
      <c r="FV326" s="25">
        <v>0</v>
      </c>
      <c r="FW326" s="25">
        <v>0</v>
      </c>
      <c r="FX326" s="25">
        <v>0</v>
      </c>
      <c r="FY326" s="25">
        <v>0</v>
      </c>
      <c r="FZ326" s="25">
        <v>0</v>
      </c>
      <c r="GA326" s="25">
        <v>0</v>
      </c>
      <c r="GB326" s="25">
        <v>0</v>
      </c>
      <c r="GC326" s="25">
        <v>0</v>
      </c>
      <c r="GD326" s="25">
        <v>0</v>
      </c>
      <c r="GE326" s="25">
        <v>0</v>
      </c>
      <c r="GF326" s="25">
        <v>0</v>
      </c>
      <c r="GG326" s="25">
        <v>0</v>
      </c>
      <c r="GH326" s="25">
        <v>0</v>
      </c>
      <c r="GI326" s="25">
        <v>0</v>
      </c>
      <c r="GJ326" s="25">
        <v>0</v>
      </c>
      <c r="GK326" s="25">
        <v>0</v>
      </c>
      <c r="GL326" s="25">
        <v>0</v>
      </c>
      <c r="GM326" s="25">
        <v>0</v>
      </c>
      <c r="GN326" s="25">
        <v>0</v>
      </c>
      <c r="GO326" s="25">
        <v>0</v>
      </c>
      <c r="GP326" s="25">
        <v>0</v>
      </c>
      <c r="GQ326" s="25">
        <v>0</v>
      </c>
      <c r="GR326" s="25">
        <v>0</v>
      </c>
      <c r="GS326" s="25">
        <v>0</v>
      </c>
      <c r="GT326" s="25">
        <v>0</v>
      </c>
      <c r="GU326" s="25">
        <v>0</v>
      </c>
      <c r="GV326" s="25">
        <v>0</v>
      </c>
      <c r="GW326" s="25">
        <v>0</v>
      </c>
      <c r="GX326" s="25">
        <v>0</v>
      </c>
      <c r="GY326" s="25">
        <v>0</v>
      </c>
      <c r="GZ326" s="25">
        <v>0</v>
      </c>
      <c r="HA326" s="25">
        <v>0</v>
      </c>
      <c r="HB326" s="25">
        <v>0</v>
      </c>
      <c r="HC326" s="25">
        <v>0</v>
      </c>
      <c r="HD326" s="25">
        <v>0</v>
      </c>
      <c r="HE326" s="25">
        <v>0</v>
      </c>
      <c r="HF326" s="25">
        <v>0</v>
      </c>
      <c r="HG326" s="25">
        <v>0</v>
      </c>
      <c r="HH326" s="25">
        <v>0</v>
      </c>
      <c r="HI326" s="25">
        <v>0</v>
      </c>
      <c r="HJ326" s="110">
        <v>0</v>
      </c>
      <c r="HK326" s="110">
        <v>0</v>
      </c>
      <c r="HL326" s="25">
        <v>0</v>
      </c>
      <c r="HM326" s="25">
        <v>0</v>
      </c>
      <c r="HN326" s="25">
        <v>0</v>
      </c>
      <c r="HO326" s="25">
        <v>0</v>
      </c>
      <c r="HP326" s="25">
        <v>0</v>
      </c>
      <c r="HQ326" s="25">
        <v>0</v>
      </c>
      <c r="HR326" s="25">
        <v>0</v>
      </c>
      <c r="HS326" s="25">
        <v>0</v>
      </c>
      <c r="HT326" s="25">
        <v>0</v>
      </c>
      <c r="HU326" s="25">
        <v>0</v>
      </c>
      <c r="HV326" s="25">
        <v>0</v>
      </c>
      <c r="HW326" s="25">
        <v>0</v>
      </c>
      <c r="HX326" s="25">
        <v>0</v>
      </c>
      <c r="HY326" s="25">
        <v>0</v>
      </c>
      <c r="HZ326" s="25">
        <v>0</v>
      </c>
      <c r="IA326" s="25">
        <v>0</v>
      </c>
      <c r="IB326" s="25">
        <v>0</v>
      </c>
      <c r="IC326" s="25">
        <v>0</v>
      </c>
      <c r="ID326" s="25">
        <v>0</v>
      </c>
      <c r="IE326" s="25">
        <v>0</v>
      </c>
      <c r="IF326" s="25">
        <v>0</v>
      </c>
      <c r="IG326" s="25">
        <v>0</v>
      </c>
      <c r="IH326" s="25">
        <v>0</v>
      </c>
      <c r="II326" s="25">
        <v>0</v>
      </c>
      <c r="IJ326" s="25">
        <v>0</v>
      </c>
      <c r="IK326" s="25">
        <v>0</v>
      </c>
      <c r="IL326" s="25">
        <v>0</v>
      </c>
      <c r="IM326" s="25">
        <v>0</v>
      </c>
      <c r="IN326" s="25">
        <v>0</v>
      </c>
      <c r="IO326" s="25">
        <v>0</v>
      </c>
      <c r="IP326" s="25">
        <v>0</v>
      </c>
      <c r="IQ326" s="25">
        <v>0</v>
      </c>
      <c r="IR326" s="25">
        <v>0</v>
      </c>
      <c r="IS326" s="25">
        <v>0</v>
      </c>
      <c r="IT326" s="25">
        <v>0</v>
      </c>
      <c r="IU326" s="25">
        <v>0</v>
      </c>
      <c r="IV326" s="25">
        <v>0</v>
      </c>
      <c r="IW326" s="25">
        <v>0</v>
      </c>
      <c r="IX326" s="25">
        <v>0</v>
      </c>
      <c r="IY326" s="25">
        <v>0</v>
      </c>
      <c r="IZ326" s="25">
        <v>0</v>
      </c>
      <c r="JA326" s="25">
        <v>0</v>
      </c>
      <c r="JB326" s="25">
        <v>0</v>
      </c>
      <c r="JC326" s="25">
        <v>0</v>
      </c>
      <c r="JD326" s="25">
        <v>0</v>
      </c>
      <c r="JE326" s="25">
        <v>0</v>
      </c>
      <c r="JF326" s="25">
        <v>0</v>
      </c>
      <c r="JG326" s="25">
        <v>0</v>
      </c>
      <c r="JH326" s="25">
        <v>0</v>
      </c>
      <c r="JI326" s="25">
        <v>0</v>
      </c>
      <c r="JJ326" s="25">
        <v>0</v>
      </c>
      <c r="JK326" s="25">
        <v>0</v>
      </c>
      <c r="JL326" s="25">
        <v>0</v>
      </c>
      <c r="JM326" s="25">
        <v>0</v>
      </c>
      <c r="JN326" s="25">
        <v>0</v>
      </c>
      <c r="JO326" s="25">
        <v>0</v>
      </c>
      <c r="JP326" s="25">
        <v>0</v>
      </c>
      <c r="JQ326" s="25">
        <v>0</v>
      </c>
      <c r="JR326" s="25">
        <v>0</v>
      </c>
      <c r="JS326" s="25">
        <v>0</v>
      </c>
      <c r="JT326" s="25">
        <v>0</v>
      </c>
      <c r="JU326" s="25">
        <v>0</v>
      </c>
      <c r="JV326" s="25">
        <v>0</v>
      </c>
      <c r="JW326" s="25">
        <v>0</v>
      </c>
      <c r="JX326" s="25">
        <v>0</v>
      </c>
    </row>
    <row r="327" spans="1:284" s="25" customFormat="1">
      <c r="A327" s="56" t="s">
        <v>1634</v>
      </c>
      <c r="B327" s="61" t="s">
        <v>466</v>
      </c>
      <c r="C327" s="56" t="s">
        <v>1634</v>
      </c>
      <c r="D327">
        <v>6</v>
      </c>
      <c r="E327" s="25">
        <v>43.675981570000005</v>
      </c>
      <c r="F327" s="25">
        <v>43.373000000000005</v>
      </c>
      <c r="G327" s="25">
        <v>49.755078000000005</v>
      </c>
      <c r="H327" s="25">
        <v>42.075105050000005</v>
      </c>
      <c r="I327" s="25">
        <v>38.802999999999997</v>
      </c>
      <c r="J327" s="25">
        <v>36.949262509999997</v>
      </c>
      <c r="K327" s="25">
        <v>36.672820829999999</v>
      </c>
      <c r="L327" s="25">
        <v>37.21734</v>
      </c>
      <c r="M327" s="25">
        <v>36.412573129999998</v>
      </c>
      <c r="N327" s="25">
        <v>32.255487160000001</v>
      </c>
      <c r="O327" s="25">
        <v>30.706007999999997</v>
      </c>
      <c r="P327" s="25">
        <v>32.385015000000003</v>
      </c>
      <c r="Q327" s="25">
        <v>41.227243000000001</v>
      </c>
      <c r="R327" s="25">
        <v>31.040647</v>
      </c>
      <c r="S327" s="25">
        <v>32.969552999999998</v>
      </c>
      <c r="T327" s="25">
        <v>32.222617</v>
      </c>
      <c r="U327" s="25">
        <v>29.015019029757411</v>
      </c>
      <c r="V327" s="25">
        <v>31.997920000000001</v>
      </c>
      <c r="W327" s="25">
        <v>31.968885</v>
      </c>
      <c r="X327" s="25">
        <v>30.438622000000002</v>
      </c>
      <c r="Y327" s="25">
        <v>31.282931999999995</v>
      </c>
      <c r="Z327" s="25">
        <v>33.004966000000003</v>
      </c>
      <c r="AA327" s="25">
        <v>31.328438999999996</v>
      </c>
      <c r="AB327" s="25">
        <v>31.660304</v>
      </c>
      <c r="AC327" s="25">
        <v>35.941178000000001</v>
      </c>
      <c r="AD327" s="25">
        <v>38.418984999999999</v>
      </c>
      <c r="AE327" s="25">
        <v>38.112318000000002</v>
      </c>
      <c r="AF327" s="25">
        <v>41.417761999999996</v>
      </c>
      <c r="AG327" s="25">
        <v>42.445208999999998</v>
      </c>
      <c r="AH327" s="25">
        <v>45.887730999999995</v>
      </c>
      <c r="AI327" s="25">
        <v>36.78311696621563</v>
      </c>
      <c r="AJ327" s="25">
        <v>35.566637</v>
      </c>
      <c r="AK327" s="25">
        <v>31.530865000000002</v>
      </c>
      <c r="AL327" s="25">
        <v>29.766750205630821</v>
      </c>
      <c r="AM327" s="25">
        <v>28.823689999999999</v>
      </c>
      <c r="AN327" s="25">
        <v>28.362450000000003</v>
      </c>
      <c r="AO327" s="25">
        <v>29.908924999999996</v>
      </c>
      <c r="AP327" s="25">
        <v>37.517581000000007</v>
      </c>
      <c r="AQ327" s="25">
        <v>37.805159000000003</v>
      </c>
      <c r="AR327" s="25">
        <v>37.555919446821903</v>
      </c>
      <c r="AS327" s="25">
        <v>47.766711000000001</v>
      </c>
      <c r="AT327" s="25">
        <v>70.152823000000012</v>
      </c>
      <c r="AU327" s="25">
        <v>80.073838000000009</v>
      </c>
      <c r="AV327" s="25">
        <v>77.140420000000006</v>
      </c>
      <c r="AW327" s="25">
        <v>78.572578000000007</v>
      </c>
      <c r="AX327" s="25">
        <v>78.113538000000005</v>
      </c>
      <c r="AY327" s="25">
        <v>75.126894000000007</v>
      </c>
      <c r="AZ327" s="25">
        <v>87.548532000000009</v>
      </c>
      <c r="BA327" s="25">
        <v>107.949532</v>
      </c>
      <c r="BB327" s="25">
        <v>114.11068678664738</v>
      </c>
      <c r="BC327" s="25">
        <v>108.67035</v>
      </c>
      <c r="BD327" s="25">
        <v>112.53737674</v>
      </c>
      <c r="BE327" s="25">
        <v>43.469691929999996</v>
      </c>
      <c r="BF327" s="25">
        <v>11.401549190000001</v>
      </c>
      <c r="BG327" s="25">
        <v>16.281462510000001</v>
      </c>
      <c r="BH327" s="25">
        <v>12.80082309</v>
      </c>
      <c r="BI327" s="25">
        <v>15.396419869999999</v>
      </c>
      <c r="BJ327" s="25">
        <v>15.164935610000001</v>
      </c>
      <c r="BK327" s="25">
        <v>13.28314539</v>
      </c>
      <c r="BL327" s="25">
        <v>14.932322720000002</v>
      </c>
      <c r="BM327" s="25">
        <v>15.93176457</v>
      </c>
      <c r="BN327" s="25">
        <v>12.27120934</v>
      </c>
      <c r="BO327" s="25">
        <v>15.29531345</v>
      </c>
      <c r="BP327" s="25">
        <v>12.86554443</v>
      </c>
      <c r="BQ327" s="25">
        <v>14.826429560000001</v>
      </c>
      <c r="BR327" s="25">
        <v>17.0827572</v>
      </c>
      <c r="BS327" s="25">
        <v>18.225775779999999</v>
      </c>
      <c r="BT327" s="25">
        <v>15.36616169</v>
      </c>
      <c r="BU327" s="25">
        <v>15.49661034</v>
      </c>
      <c r="BV327" s="25">
        <v>15.70956715</v>
      </c>
      <c r="BW327" s="25">
        <v>12.746981900000002</v>
      </c>
      <c r="BX327" s="25">
        <v>15.722983559999999</v>
      </c>
      <c r="BY327" s="25">
        <v>17.063101290000002</v>
      </c>
      <c r="BZ327" s="25">
        <v>17.097459409999999</v>
      </c>
      <c r="CA327" s="25">
        <v>16.5146759</v>
      </c>
      <c r="CB327" s="25">
        <v>11.947664379999999</v>
      </c>
      <c r="CC327" s="25">
        <v>18.102147349999999</v>
      </c>
      <c r="CD327" s="25">
        <v>26.57473899</v>
      </c>
      <c r="CE327" s="25">
        <v>25.6130858</v>
      </c>
      <c r="CF327" s="25">
        <v>28.739066000000001</v>
      </c>
      <c r="CG327" s="25">
        <v>28.796347999999998</v>
      </c>
      <c r="CH327" s="25">
        <v>27.156052460000002</v>
      </c>
      <c r="CI327" s="25">
        <v>23.866017729999999</v>
      </c>
      <c r="CJ327" s="25">
        <v>19.77252755</v>
      </c>
      <c r="CK327" s="25">
        <v>21.787373527140112</v>
      </c>
      <c r="CL327" s="25">
        <v>28.130479949347141</v>
      </c>
      <c r="CM327" s="25">
        <v>24.788502753943863</v>
      </c>
      <c r="CN327" s="25">
        <v>25.418925501144848</v>
      </c>
      <c r="CO327" s="25">
        <v>26.859951961089894</v>
      </c>
      <c r="CP327" s="25">
        <v>30.239394394723902</v>
      </c>
      <c r="CQ327" s="25">
        <v>37.492308401358294</v>
      </c>
      <c r="CR327" s="25">
        <v>36.655167034294585</v>
      </c>
      <c r="CS327" s="25">
        <v>36.477109690934341</v>
      </c>
      <c r="CT327" s="25">
        <v>32.651203939421933</v>
      </c>
      <c r="CU327" s="25">
        <v>24.016966536582544</v>
      </c>
      <c r="CV327" s="25">
        <v>27.655218128353095</v>
      </c>
      <c r="CW327" s="25">
        <v>28.936967731971425</v>
      </c>
      <c r="CX327" s="25">
        <v>28.073123149631826</v>
      </c>
      <c r="CY327" s="25">
        <v>30.673282960404453</v>
      </c>
      <c r="CZ327" s="25">
        <v>29.972736060979084</v>
      </c>
      <c r="DA327" s="25">
        <v>26.217757041483161</v>
      </c>
      <c r="DB327" s="25">
        <v>29.641606637024644</v>
      </c>
      <c r="DC327" s="25">
        <v>27.15838387295944</v>
      </c>
      <c r="DD327" s="25">
        <v>25.949765570404679</v>
      </c>
      <c r="DE327" s="25">
        <v>24.447725613406881</v>
      </c>
      <c r="DF327" s="25">
        <v>25.239731337685928</v>
      </c>
      <c r="DG327" s="25">
        <v>25.237733494817238</v>
      </c>
      <c r="DH327" s="25">
        <v>25.524923440390179</v>
      </c>
      <c r="DI327" s="25">
        <v>25.491229463385654</v>
      </c>
      <c r="DJ327" s="25">
        <v>29.391244478708316</v>
      </c>
      <c r="DK327" s="25">
        <v>31.52108041096357</v>
      </c>
      <c r="DL327" s="25">
        <v>26.730074697084785</v>
      </c>
      <c r="DM327" s="25">
        <v>23.592441438211729</v>
      </c>
      <c r="DN327" s="25">
        <v>26.510483585723012</v>
      </c>
      <c r="DO327" s="25">
        <v>24.403135284006112</v>
      </c>
      <c r="DP327" s="25">
        <v>22.04319937708696</v>
      </c>
      <c r="DQ327" s="25">
        <v>21.739708504570618</v>
      </c>
      <c r="DR327" s="25">
        <v>17.338629055371054</v>
      </c>
      <c r="DS327" s="25">
        <v>22.764585106038016</v>
      </c>
      <c r="DT327" s="25">
        <v>26.398601757114328</v>
      </c>
      <c r="DU327" s="25">
        <v>31.612987876272925</v>
      </c>
      <c r="DV327" s="25">
        <v>34.913022761630337</v>
      </c>
      <c r="DW327" s="25">
        <v>26.455761679491577</v>
      </c>
      <c r="DX327" s="25">
        <v>25.146483795967498</v>
      </c>
      <c r="DY327" s="25">
        <v>17.83017319644874</v>
      </c>
      <c r="DZ327" s="25">
        <v>22.798017586054034</v>
      </c>
      <c r="EA327" s="25">
        <v>19.617890167980725</v>
      </c>
      <c r="EB327" s="25">
        <v>18.587</v>
      </c>
      <c r="EC327" s="25">
        <v>10.587721927171925</v>
      </c>
      <c r="ED327" s="25">
        <v>13.255647361199896</v>
      </c>
      <c r="EE327" s="25">
        <v>11.949025897584621</v>
      </c>
      <c r="EF327" s="25">
        <v>9.79265616949505</v>
      </c>
      <c r="EG327" s="25">
        <v>23.722843506426575</v>
      </c>
      <c r="EH327" s="25">
        <v>4.2076977703992737</v>
      </c>
      <c r="EI327" s="25">
        <v>10.182864549965871</v>
      </c>
      <c r="EJ327" s="25">
        <v>8.6844509999999993</v>
      </c>
      <c r="EK327" s="25">
        <v>8.6256389999999996</v>
      </c>
      <c r="EL327" s="25">
        <v>8.8068189999999991</v>
      </c>
      <c r="EM327" s="25">
        <v>8.9916199999999993</v>
      </c>
      <c r="EN327" s="25">
        <v>8.9277714486999997</v>
      </c>
      <c r="EO327" s="25">
        <v>6.7006000000000006</v>
      </c>
      <c r="EP327" s="25">
        <v>0.34535206599999996</v>
      </c>
      <c r="EQ327" s="25">
        <v>0.30594178859999999</v>
      </c>
      <c r="ER327" s="25">
        <v>0.3458699187</v>
      </c>
      <c r="ES327" s="25">
        <v>0.52457612809999998</v>
      </c>
      <c r="ET327" s="25">
        <v>0.4643137631</v>
      </c>
      <c r="EU327" s="25">
        <v>1.202472679004877</v>
      </c>
      <c r="EV327" s="25">
        <v>0.35793689749999996</v>
      </c>
      <c r="EW327" s="25">
        <v>0.34973608249999999</v>
      </c>
      <c r="EX327" s="25">
        <v>0.3209081224</v>
      </c>
      <c r="EY327" s="25">
        <v>0.32778233920000005</v>
      </c>
      <c r="EZ327" s="25">
        <v>0.32884824540000002</v>
      </c>
      <c r="FA327" s="25">
        <v>0.3266862049</v>
      </c>
      <c r="FB327" s="25">
        <v>0.32721</v>
      </c>
      <c r="FC327" s="25">
        <v>0.34498486559999997</v>
      </c>
      <c r="FD327" s="25">
        <v>0.35650873</v>
      </c>
      <c r="FE327" s="25">
        <v>0.36862588899999998</v>
      </c>
      <c r="FF327" s="25">
        <v>0.40885500869999997</v>
      </c>
      <c r="FG327" s="25">
        <v>0.38447408100000002</v>
      </c>
      <c r="FH327" s="25">
        <v>0.3766315777</v>
      </c>
      <c r="FI327" s="25">
        <v>0.3766315777</v>
      </c>
      <c r="FJ327" s="25">
        <v>0.3766315777</v>
      </c>
      <c r="FK327" s="25">
        <v>2.7686840427577062</v>
      </c>
      <c r="FL327" s="25">
        <v>5.7701484888962531</v>
      </c>
      <c r="FM327" s="25">
        <v>3.4313434698587293</v>
      </c>
      <c r="FN327" s="25">
        <v>6.2702558490833038</v>
      </c>
      <c r="FO327" s="25">
        <v>6.3378344244056057</v>
      </c>
      <c r="FP327" s="25">
        <v>6.3996330017511012</v>
      </c>
      <c r="FQ327" s="25">
        <v>6.38271451714831</v>
      </c>
      <c r="FR327" s="25">
        <v>6.3165884020951708</v>
      </c>
      <c r="FS327" s="25">
        <v>6.2544673988734569</v>
      </c>
      <c r="FT327" s="25">
        <v>4.0544236044426754</v>
      </c>
      <c r="FU327" s="25">
        <v>4.0345700994035534</v>
      </c>
      <c r="FV327" s="25">
        <v>4.9046402046510273</v>
      </c>
      <c r="FW327" s="25">
        <v>4.887659283762229</v>
      </c>
      <c r="FX327" s="25">
        <v>4.9578992741306633</v>
      </c>
      <c r="FY327" s="25">
        <v>4.9174775981649805</v>
      </c>
      <c r="FZ327" s="25">
        <v>4.6753870379999993</v>
      </c>
      <c r="GA327" s="25">
        <v>4.9605221093999994</v>
      </c>
      <c r="GB327" s="25">
        <v>5.2233345637333803</v>
      </c>
      <c r="GC327" s="25">
        <v>7.9193507848999998</v>
      </c>
      <c r="GD327" s="25">
        <v>7.9054344582377745</v>
      </c>
      <c r="GE327" s="25">
        <v>12.453963142475338</v>
      </c>
      <c r="GF327" s="25">
        <v>12.386341696644465</v>
      </c>
      <c r="GG327" s="25">
        <v>11.943090347062878</v>
      </c>
      <c r="GH327" s="25">
        <v>11.978733602228255</v>
      </c>
      <c r="GI327" s="25">
        <v>12.046993804331496</v>
      </c>
      <c r="GJ327" s="25">
        <v>11.255072715079622</v>
      </c>
      <c r="GK327" s="25">
        <v>14.887083898478027</v>
      </c>
      <c r="GL327" s="25">
        <v>14.905334329220423</v>
      </c>
      <c r="GM327" s="25">
        <v>14.777404003961411</v>
      </c>
      <c r="GN327" s="25">
        <v>14.267699083479517</v>
      </c>
      <c r="GO327" s="25">
        <v>11.814814068799999</v>
      </c>
      <c r="GP327" s="25">
        <v>14.222883917499999</v>
      </c>
      <c r="GQ327" s="25">
        <v>9.7681926024999477</v>
      </c>
      <c r="GR327" s="25">
        <v>74.122240071601112</v>
      </c>
      <c r="GS327" s="25">
        <v>56.997607135599999</v>
      </c>
      <c r="GT327" s="25">
        <v>56.82092101423892</v>
      </c>
      <c r="GU327" s="25">
        <v>25.663309476933609</v>
      </c>
      <c r="GV327" s="25">
        <v>23.592040165733771</v>
      </c>
      <c r="GW327" s="25">
        <v>23.643505417571305</v>
      </c>
      <c r="GX327" s="25">
        <v>23.642624836091066</v>
      </c>
      <c r="GY327" s="25">
        <v>100.04073199030989</v>
      </c>
      <c r="GZ327" s="25">
        <v>136.60597121950002</v>
      </c>
      <c r="HA327" s="25">
        <v>149.0967345855</v>
      </c>
      <c r="HB327" s="25">
        <v>154.78665353390002</v>
      </c>
      <c r="HC327" s="25">
        <v>330.0858381319</v>
      </c>
      <c r="HD327" s="25">
        <v>342.35698467030005</v>
      </c>
      <c r="HE327" s="25">
        <v>331.04742469299998</v>
      </c>
      <c r="HF327" s="25">
        <v>352.58122583630001</v>
      </c>
      <c r="HG327" s="25">
        <v>305.85300984026401</v>
      </c>
      <c r="HH327" s="25">
        <v>264.95072225305501</v>
      </c>
      <c r="HI327" s="25">
        <v>239.01880807485799</v>
      </c>
      <c r="HJ327" s="110">
        <v>279.10708387203698</v>
      </c>
      <c r="HK327" s="110">
        <v>224.666711852379</v>
      </c>
      <c r="HL327" s="25">
        <v>181.25604205686503</v>
      </c>
      <c r="HM327" s="25">
        <v>195.511430014437</v>
      </c>
      <c r="HN327" s="25">
        <v>166.83033533886299</v>
      </c>
      <c r="HO327" s="25">
        <v>224.16042015933698</v>
      </c>
      <c r="HP327" s="25">
        <v>241.34254760358499</v>
      </c>
      <c r="HQ327" s="25">
        <v>187.752006503231</v>
      </c>
      <c r="HR327" s="25">
        <v>169.677676590609</v>
      </c>
      <c r="HS327" s="25">
        <v>171.23106744352373</v>
      </c>
      <c r="HT327" s="25">
        <v>176.55544777607415</v>
      </c>
      <c r="HU327" s="25">
        <v>123.47003704490004</v>
      </c>
      <c r="HV327" s="25">
        <v>79.478917227275559</v>
      </c>
      <c r="HW327" s="25">
        <v>30.372844621280393</v>
      </c>
      <c r="HX327" s="25">
        <v>13.1610797223</v>
      </c>
      <c r="HY327" s="25">
        <v>13.150055863599999</v>
      </c>
      <c r="HZ327" s="25">
        <v>13.216874003400001</v>
      </c>
      <c r="IA327" s="25">
        <v>13.206971409399999</v>
      </c>
      <c r="IB327" s="25">
        <v>13.3517283733</v>
      </c>
      <c r="IC327" s="25">
        <v>13.268676817700001</v>
      </c>
      <c r="ID327" s="25">
        <v>13.2568526226</v>
      </c>
      <c r="IE327" s="25">
        <v>13.288346950399999</v>
      </c>
      <c r="IF327" s="25">
        <v>10.1048366643</v>
      </c>
      <c r="IG327" s="25">
        <v>10.076956937899999</v>
      </c>
      <c r="IH327" s="25">
        <v>10.0983329164</v>
      </c>
      <c r="II327" s="25">
        <v>10.147713145099999</v>
      </c>
      <c r="IJ327" s="25">
        <v>10.256506073000001</v>
      </c>
      <c r="IK327" s="25">
        <v>32.316022545499997</v>
      </c>
      <c r="IL327" s="25">
        <v>32.545506748999998</v>
      </c>
      <c r="IM327" s="25">
        <v>32.509936216599996</v>
      </c>
      <c r="IN327" s="25">
        <v>31.925124830999998</v>
      </c>
      <c r="IO327" s="25">
        <v>33.912950862500004</v>
      </c>
      <c r="IP327" s="25">
        <v>12.138954874899985</v>
      </c>
      <c r="IQ327" s="25">
        <v>12.1461898039</v>
      </c>
      <c r="IR327" s="25">
        <v>12.184812748399999</v>
      </c>
      <c r="IS327" s="25">
        <v>10.108695061799999</v>
      </c>
      <c r="IT327" s="25">
        <v>6.7563465775000004</v>
      </c>
      <c r="IU327" s="25">
        <v>10.0425801213</v>
      </c>
      <c r="IV327" s="25">
        <v>10.002639326799999</v>
      </c>
      <c r="IW327" s="25">
        <v>9.9713618011000005</v>
      </c>
      <c r="IX327" s="25">
        <v>6.7924359533000001</v>
      </c>
      <c r="IY327" s="25">
        <v>6.6936706156999994</v>
      </c>
      <c r="IZ327" s="25">
        <v>6.6628548908999994</v>
      </c>
      <c r="JA327" s="25">
        <v>6.6493296222999998</v>
      </c>
      <c r="JB327" s="25">
        <v>6.6325649694000006</v>
      </c>
      <c r="JC327" s="25">
        <v>4.4121618432000007</v>
      </c>
      <c r="JD327" s="25">
        <v>24.235234937400001</v>
      </c>
      <c r="JE327" s="25">
        <v>24.383449293999998</v>
      </c>
      <c r="JF327" s="25">
        <v>104.2016956871</v>
      </c>
      <c r="JG327" s="25">
        <v>97.602567192799995</v>
      </c>
      <c r="JH327" s="25">
        <v>99.300223466600016</v>
      </c>
      <c r="JI327" s="25">
        <v>97.911449830799995</v>
      </c>
      <c r="JJ327" s="25">
        <v>99.613585398599994</v>
      </c>
      <c r="JK327" s="25">
        <v>100.30783549930001</v>
      </c>
      <c r="JL327" s="25">
        <v>100.72277194329999</v>
      </c>
      <c r="JM327" s="25">
        <v>107.72092513909999</v>
      </c>
      <c r="JN327" s="25">
        <v>138.3110710613</v>
      </c>
      <c r="JO327" s="25">
        <v>138.7334679834</v>
      </c>
      <c r="JP327" s="25">
        <v>157.94720927820001</v>
      </c>
      <c r="JQ327" s="25">
        <v>125.87278194379999</v>
      </c>
      <c r="JR327" s="25">
        <v>145.49866317700003</v>
      </c>
      <c r="JS327" s="25">
        <v>131.9056987479</v>
      </c>
      <c r="JT327" s="25">
        <v>86.784499957500003</v>
      </c>
      <c r="JU327" s="25">
        <v>91.242185020399987</v>
      </c>
      <c r="JV327" s="25">
        <v>91.163786673699974</v>
      </c>
      <c r="JW327" s="25">
        <v>87.696051886599975</v>
      </c>
      <c r="JX327" s="25">
        <v>87.163704391400003</v>
      </c>
    </row>
    <row r="328" spans="1:284" s="25" customFormat="1">
      <c r="A328" s="56" t="s">
        <v>207</v>
      </c>
      <c r="B328" s="63"/>
      <c r="C328" s="56" t="s">
        <v>207</v>
      </c>
      <c r="D328"/>
      <c r="HJ328" s="108"/>
      <c r="HK328" s="108"/>
    </row>
    <row r="329" spans="1:284" s="25" customFormat="1">
      <c r="A329" s="56" t="s">
        <v>1635</v>
      </c>
      <c r="B329" s="64" t="s">
        <v>471</v>
      </c>
      <c r="C329" s="56" t="s">
        <v>1635</v>
      </c>
      <c r="D329">
        <v>6</v>
      </c>
      <c r="E329" s="25">
        <v>20.044617340000002</v>
      </c>
      <c r="F329" s="25">
        <v>24.734298930000001</v>
      </c>
      <c r="G329" s="25">
        <v>14.820532590000013</v>
      </c>
      <c r="H329" s="25">
        <v>21.349262230000008</v>
      </c>
      <c r="I329" s="25">
        <v>14.306000000000001</v>
      </c>
      <c r="J329" s="25">
        <v>13.080659839999978</v>
      </c>
      <c r="K329" s="25">
        <v>255.85822167000001</v>
      </c>
      <c r="L329" s="25">
        <v>253.76622498</v>
      </c>
      <c r="M329" s="25">
        <v>256.77523981999997</v>
      </c>
      <c r="N329" s="25">
        <v>243.96799226000002</v>
      </c>
      <c r="O329" s="25">
        <v>251.72137220000002</v>
      </c>
      <c r="P329" s="25">
        <v>253.40883016000001</v>
      </c>
      <c r="Q329" s="25">
        <v>283.69527715999999</v>
      </c>
      <c r="R329" s="25">
        <v>264.14765229</v>
      </c>
      <c r="S329" s="25">
        <v>190.21899999999999</v>
      </c>
      <c r="T329" s="25">
        <v>192.31811500000001</v>
      </c>
      <c r="U329" s="25">
        <v>194.47461995</v>
      </c>
      <c r="V329" s="25">
        <v>185.14282372999998</v>
      </c>
      <c r="W329" s="25">
        <v>181.13388686999997</v>
      </c>
      <c r="X329" s="25">
        <v>175.27009016000002</v>
      </c>
      <c r="Y329" s="25">
        <v>168.66511477999998</v>
      </c>
      <c r="Z329" s="25">
        <v>183.86327910999998</v>
      </c>
      <c r="AA329" s="25">
        <v>174.26103129000001</v>
      </c>
      <c r="AB329" s="25">
        <v>179.86046084999998</v>
      </c>
      <c r="AC329" s="25">
        <v>182.76218559</v>
      </c>
      <c r="AD329" s="25">
        <v>172.36761250000001</v>
      </c>
      <c r="AE329" s="25">
        <v>170.12824129000001</v>
      </c>
      <c r="AF329" s="25">
        <v>172.29896737999999</v>
      </c>
      <c r="AG329" s="25">
        <v>175.46914024999998</v>
      </c>
      <c r="AH329" s="25">
        <v>178.32773523000003</v>
      </c>
      <c r="AI329" s="25">
        <v>178.94885932000003</v>
      </c>
      <c r="AJ329" s="25">
        <v>169.46224956999998</v>
      </c>
      <c r="AK329" s="25">
        <v>175.84794126000003</v>
      </c>
      <c r="AL329" s="25">
        <v>180.21736738999999</v>
      </c>
      <c r="AM329" s="25">
        <v>175.14190074999999</v>
      </c>
      <c r="AN329" s="25">
        <v>179.81523134</v>
      </c>
      <c r="AO329" s="25">
        <v>180.86788017999999</v>
      </c>
      <c r="AP329" s="25">
        <v>195.76507641999999</v>
      </c>
      <c r="AQ329" s="25">
        <v>195.42047147999997</v>
      </c>
      <c r="AR329" s="25">
        <v>200.29329837</v>
      </c>
      <c r="AS329" s="25">
        <v>201.20248579</v>
      </c>
      <c r="AT329" s="25">
        <v>198.05664927999999</v>
      </c>
      <c r="AU329" s="25">
        <v>209.53849832</v>
      </c>
      <c r="AV329" s="25">
        <v>206.23850759000001</v>
      </c>
      <c r="AW329" s="25">
        <v>208.36425732999999</v>
      </c>
      <c r="AX329" s="25">
        <v>221.76307913000002</v>
      </c>
      <c r="AY329" s="25">
        <v>230.94176368000001</v>
      </c>
      <c r="AZ329" s="25">
        <v>228.66027983000004</v>
      </c>
      <c r="BA329" s="25">
        <v>241.20829592999999</v>
      </c>
      <c r="BB329" s="25">
        <v>238.93432110000001</v>
      </c>
      <c r="BC329" s="25">
        <v>243.46192025999997</v>
      </c>
      <c r="BD329" s="25">
        <v>249.95199966000001</v>
      </c>
      <c r="BE329" s="25">
        <v>239.05146069</v>
      </c>
      <c r="BF329" s="25">
        <v>343.63519230000003</v>
      </c>
      <c r="BG329" s="25">
        <v>343.70055629000001</v>
      </c>
      <c r="BH329" s="25">
        <v>340.15742084000004</v>
      </c>
      <c r="BI329" s="25">
        <v>360.33077674000003</v>
      </c>
      <c r="BJ329" s="25">
        <v>356.38117799999998</v>
      </c>
      <c r="BK329" s="25">
        <v>345.53862695000004</v>
      </c>
      <c r="BL329" s="25">
        <v>361.34899851999995</v>
      </c>
      <c r="BM329" s="25">
        <v>354.32859511999999</v>
      </c>
      <c r="BN329" s="25">
        <v>351.87864997999998</v>
      </c>
      <c r="BO329" s="25">
        <v>345.78881609999996</v>
      </c>
      <c r="BP329" s="25">
        <v>362.85697933000006</v>
      </c>
      <c r="BQ329" s="25">
        <v>361.4364726</v>
      </c>
      <c r="BR329" s="25">
        <v>343.60156992999998</v>
      </c>
      <c r="BS329" s="25">
        <v>348.91181316000001</v>
      </c>
      <c r="BT329" s="25">
        <v>348.02461024000002</v>
      </c>
      <c r="BU329" s="25">
        <v>346.34098625000001</v>
      </c>
      <c r="BV329" s="25">
        <v>345.87510917999998</v>
      </c>
      <c r="BW329" s="25">
        <v>347.71072951000002</v>
      </c>
      <c r="BX329" s="25">
        <v>345.19737038000005</v>
      </c>
      <c r="BY329" s="25">
        <v>353.29168442000002</v>
      </c>
      <c r="BZ329" s="25">
        <v>346.77025682999999</v>
      </c>
      <c r="CA329" s="25">
        <v>342.89371899000002</v>
      </c>
      <c r="CB329" s="25">
        <v>340.71839699000003</v>
      </c>
      <c r="CC329" s="25">
        <v>336.54476662999997</v>
      </c>
      <c r="CD329" s="25">
        <v>304.25452554000003</v>
      </c>
      <c r="CE329" s="25">
        <v>299.80921606000004</v>
      </c>
      <c r="CF329" s="25">
        <v>300.43206673000003</v>
      </c>
      <c r="CG329" s="25">
        <v>291.93025214000005</v>
      </c>
      <c r="CH329" s="25">
        <v>300.42004464000001</v>
      </c>
      <c r="CI329" s="25">
        <v>288.23626892000004</v>
      </c>
      <c r="CJ329" s="25">
        <v>289.82934104000003</v>
      </c>
      <c r="CK329" s="25">
        <v>293.72117763000006</v>
      </c>
      <c r="CL329" s="25">
        <v>300.85985741000002</v>
      </c>
      <c r="CM329" s="25">
        <v>290.31349502</v>
      </c>
      <c r="CN329" s="25">
        <v>298.04427181000005</v>
      </c>
      <c r="CO329" s="25">
        <v>295.97853826000005</v>
      </c>
      <c r="CP329" s="25">
        <v>283.24876006</v>
      </c>
      <c r="CQ329" s="25">
        <v>286.52101148000003</v>
      </c>
      <c r="CR329" s="25">
        <v>277.65020856999996</v>
      </c>
      <c r="CS329" s="25">
        <v>285.09588433000005</v>
      </c>
      <c r="CT329" s="25">
        <v>294.06381677999997</v>
      </c>
      <c r="CU329" s="25">
        <v>296.27667924999997</v>
      </c>
      <c r="CV329" s="25">
        <v>291.86215339</v>
      </c>
      <c r="CW329" s="25">
        <v>303.58149148000007</v>
      </c>
      <c r="CX329" s="25">
        <v>295.10282023000008</v>
      </c>
      <c r="CY329" s="25">
        <v>315.83018158999994</v>
      </c>
      <c r="CZ329" s="25">
        <v>307.80178083000004</v>
      </c>
      <c r="DA329" s="25">
        <v>298.82190488999998</v>
      </c>
      <c r="DB329" s="25">
        <v>286.08073139999993</v>
      </c>
      <c r="DC329" s="25">
        <v>276.22111311999998</v>
      </c>
      <c r="DD329" s="25">
        <v>285.53365819000004</v>
      </c>
      <c r="DE329" s="25">
        <v>282.94216486999994</v>
      </c>
      <c r="DF329" s="25">
        <v>298.50897193000003</v>
      </c>
      <c r="DG329" s="25">
        <v>287.78024528000003</v>
      </c>
      <c r="DH329" s="25">
        <v>299.49913543999998</v>
      </c>
      <c r="DI329" s="25">
        <v>288.92919641000003</v>
      </c>
      <c r="DJ329" s="25">
        <v>280.93921928999998</v>
      </c>
      <c r="DK329" s="25">
        <v>279.99830661999999</v>
      </c>
      <c r="DL329" s="25">
        <v>277.85573476000008</v>
      </c>
      <c r="DM329" s="25">
        <v>269.64997364999999</v>
      </c>
      <c r="DN329" s="25">
        <v>263.68335993999995</v>
      </c>
      <c r="DO329" s="25">
        <v>257.47522050999999</v>
      </c>
      <c r="DP329" s="25">
        <v>260.46545701000002</v>
      </c>
      <c r="DQ329" s="25">
        <v>249.07207535999999</v>
      </c>
      <c r="DR329" s="25">
        <v>234.08089663999996</v>
      </c>
      <c r="DS329" s="25">
        <v>228.86662104000001</v>
      </c>
      <c r="DT329" s="25">
        <v>204.25306555999998</v>
      </c>
      <c r="DU329" s="25">
        <v>186.67513267000001</v>
      </c>
      <c r="DV329" s="25">
        <v>175.25597414000001</v>
      </c>
      <c r="DW329" s="25">
        <v>170.73368139999999</v>
      </c>
      <c r="DX329" s="25">
        <v>191.90676141</v>
      </c>
      <c r="DY329" s="25">
        <v>177.82360181999999</v>
      </c>
      <c r="DZ329" s="25">
        <v>169.32924520000003</v>
      </c>
      <c r="EA329" s="25">
        <v>170.58914016999998</v>
      </c>
      <c r="EB329" s="25">
        <v>155.761</v>
      </c>
      <c r="EC329" s="25">
        <v>154.87384134000001</v>
      </c>
      <c r="ED329" s="25">
        <v>157.44682128999997</v>
      </c>
      <c r="EE329" s="25">
        <v>149.06456141999999</v>
      </c>
      <c r="EF329" s="25">
        <v>156.82564154000002</v>
      </c>
      <c r="EG329" s="25">
        <v>182.91314609000003</v>
      </c>
      <c r="EH329" s="25">
        <v>161.99501488999999</v>
      </c>
      <c r="EI329" s="25">
        <v>160.82358598000002</v>
      </c>
      <c r="EJ329" s="25">
        <v>175.33457606000005</v>
      </c>
      <c r="EK329" s="25">
        <v>153.81166989000005</v>
      </c>
      <c r="EL329" s="25">
        <v>165.82651955</v>
      </c>
      <c r="EM329" s="25">
        <v>163.40445706000003</v>
      </c>
      <c r="EN329" s="25">
        <v>154.02030052000001</v>
      </c>
      <c r="EO329" s="25">
        <v>143.51659328</v>
      </c>
      <c r="EP329" s="25">
        <v>149.05018827000001</v>
      </c>
      <c r="EQ329" s="25">
        <v>127.78535733</v>
      </c>
      <c r="ER329" s="25">
        <v>123.74685687000002</v>
      </c>
      <c r="ES329" s="25">
        <v>119.20688513</v>
      </c>
      <c r="ET329" s="25">
        <v>110.16862492999999</v>
      </c>
      <c r="EU329" s="25">
        <v>110.11138851</v>
      </c>
      <c r="EV329" s="25">
        <v>125.76213701</v>
      </c>
      <c r="EW329" s="25">
        <v>103.39323529000001</v>
      </c>
      <c r="EX329" s="25">
        <v>112.93391871000001</v>
      </c>
      <c r="EY329" s="25">
        <v>111.67686057</v>
      </c>
      <c r="EZ329" s="25">
        <v>100.56233894</v>
      </c>
      <c r="FA329" s="25">
        <v>103.68812252000001</v>
      </c>
      <c r="FB329" s="25">
        <v>122.37956341</v>
      </c>
      <c r="FC329" s="25">
        <v>113.04891089000002</v>
      </c>
      <c r="FD329" s="25">
        <v>120.38340438</v>
      </c>
      <c r="FE329" s="25">
        <v>120.38725147</v>
      </c>
      <c r="FF329" s="25">
        <v>105.33227237</v>
      </c>
      <c r="FG329" s="25">
        <v>109.06578060000001</v>
      </c>
      <c r="FH329" s="25">
        <v>114.80413062</v>
      </c>
      <c r="FI329" s="25">
        <v>97.364870589999995</v>
      </c>
      <c r="FJ329" s="25">
        <v>96.297854529999995</v>
      </c>
      <c r="FK329" s="25">
        <v>108.36125211</v>
      </c>
      <c r="FL329" s="25">
        <v>100.86606315</v>
      </c>
      <c r="FM329" s="25">
        <v>89.591408340000001</v>
      </c>
      <c r="FN329" s="25">
        <v>96.348682419999989</v>
      </c>
      <c r="FO329" s="25">
        <v>112.27357195999998</v>
      </c>
      <c r="FP329" s="25">
        <v>121.44076487000001</v>
      </c>
      <c r="FQ329" s="25">
        <v>124.93573255999999</v>
      </c>
      <c r="FR329" s="25">
        <v>119.42526531999999</v>
      </c>
      <c r="FS329" s="25">
        <v>116.73529431</v>
      </c>
      <c r="FT329" s="25">
        <v>127.71058239999999</v>
      </c>
      <c r="FU329" s="25">
        <v>118.0902054</v>
      </c>
      <c r="FV329" s="25">
        <v>119.80488158</v>
      </c>
      <c r="FW329" s="25">
        <v>116.89535959</v>
      </c>
      <c r="FX329" s="25">
        <v>115.75004905</v>
      </c>
      <c r="FY329" s="25">
        <v>111.90532559</v>
      </c>
      <c r="FZ329" s="25">
        <v>120.68884098000001</v>
      </c>
      <c r="GA329" s="25">
        <v>113.6846046</v>
      </c>
      <c r="GB329" s="25">
        <v>113.75736058000001</v>
      </c>
      <c r="GC329" s="25">
        <v>115.62180925</v>
      </c>
      <c r="GD329" s="25">
        <v>110.03206915999999</v>
      </c>
      <c r="GE329" s="25">
        <v>107.77137244999999</v>
      </c>
      <c r="GF329" s="25">
        <v>116.87412186</v>
      </c>
      <c r="GG329" s="25">
        <v>109.49998999</v>
      </c>
      <c r="GH329" s="25">
        <v>122.52369567</v>
      </c>
      <c r="GI329" s="25">
        <v>124.49279383999999</v>
      </c>
      <c r="GJ329" s="25">
        <v>118.05503277</v>
      </c>
      <c r="GK329" s="25">
        <v>134.93142449999999</v>
      </c>
      <c r="GL329" s="25">
        <v>132.85726276999998</v>
      </c>
      <c r="GM329" s="25">
        <v>118.05792156</v>
      </c>
      <c r="GN329" s="25">
        <v>148.5209959</v>
      </c>
      <c r="GO329" s="25">
        <v>118.22296596999999</v>
      </c>
      <c r="GP329" s="25">
        <v>108.31406562000001</v>
      </c>
      <c r="GQ329" s="25">
        <v>106.52809761</v>
      </c>
      <c r="GR329" s="25">
        <v>120.01987289</v>
      </c>
      <c r="GS329" s="25">
        <v>114.02829647999999</v>
      </c>
      <c r="GT329" s="25">
        <v>117.97520392</v>
      </c>
      <c r="GU329" s="25">
        <v>108.24465160999999</v>
      </c>
      <c r="GV329" s="25">
        <v>105.59770965999999</v>
      </c>
      <c r="GW329" s="25">
        <v>103.77113429000001</v>
      </c>
      <c r="GX329" s="25">
        <v>96.726614139999995</v>
      </c>
      <c r="GY329" s="25">
        <v>91.93875199999998</v>
      </c>
      <c r="GZ329" s="25">
        <v>109.35670748</v>
      </c>
      <c r="HA329" s="25">
        <v>108.05073866000001</v>
      </c>
      <c r="HB329" s="25">
        <v>108.54826451000001</v>
      </c>
      <c r="HC329" s="25">
        <v>103.42904995999999</v>
      </c>
      <c r="HD329" s="25">
        <v>121.38127128999999</v>
      </c>
      <c r="HE329" s="25">
        <v>126.72206587000001</v>
      </c>
      <c r="HF329" s="25">
        <v>139.60407552000001</v>
      </c>
      <c r="HG329" s="25">
        <v>139.56687100000002</v>
      </c>
      <c r="HH329" s="25">
        <v>133.18984314000002</v>
      </c>
      <c r="HI329" s="25">
        <v>126.97874936999999</v>
      </c>
      <c r="HJ329" s="25">
        <v>124.52270070000002</v>
      </c>
      <c r="HK329" s="25">
        <v>125.18126032999999</v>
      </c>
      <c r="HL329" s="25">
        <v>137.81503816</v>
      </c>
      <c r="HM329" s="25">
        <v>121.23694582</v>
      </c>
      <c r="HN329" s="25">
        <v>133.26131588999999</v>
      </c>
      <c r="HO329" s="25">
        <v>132.71258936999999</v>
      </c>
      <c r="HP329" s="25">
        <v>127.20533992000001</v>
      </c>
      <c r="HQ329" s="25">
        <v>131.24210403999999</v>
      </c>
      <c r="HR329" s="25">
        <v>121.10024568000001</v>
      </c>
      <c r="HS329" s="25">
        <v>127.32017866</v>
      </c>
      <c r="HT329" s="25">
        <v>125.12830634999999</v>
      </c>
      <c r="HU329" s="25">
        <v>125.67836648000001</v>
      </c>
      <c r="HV329" s="25">
        <v>119.86805830999998</v>
      </c>
      <c r="HW329" s="25">
        <v>123.22231504</v>
      </c>
      <c r="HX329" s="25">
        <v>111.15807824000001</v>
      </c>
      <c r="HY329" s="25">
        <v>116.99885096000001</v>
      </c>
      <c r="HZ329" s="25">
        <v>109.45274864000001</v>
      </c>
      <c r="IA329" s="25">
        <v>113.00193053000001</v>
      </c>
      <c r="IB329" s="25">
        <v>125.97545415</v>
      </c>
      <c r="IC329" s="25">
        <v>112.22509804000001</v>
      </c>
      <c r="ID329" s="25">
        <v>96.952373270000024</v>
      </c>
      <c r="IE329" s="25">
        <v>101.41158938000002</v>
      </c>
      <c r="IF329" s="25">
        <v>101.55309706</v>
      </c>
      <c r="IG329" s="25">
        <v>94.339945680000511</v>
      </c>
      <c r="IH329" s="25">
        <v>104.63937121000052</v>
      </c>
      <c r="II329" s="25">
        <v>92.953198790000513</v>
      </c>
      <c r="IJ329" s="25">
        <v>84.922955880000004</v>
      </c>
      <c r="IK329" s="25">
        <v>99.484212089999986</v>
      </c>
      <c r="IL329" s="25">
        <v>115.58064046</v>
      </c>
      <c r="IM329" s="25">
        <v>80.142599950000005</v>
      </c>
      <c r="IN329" s="25">
        <v>75.631968700000002</v>
      </c>
      <c r="IO329" s="25">
        <v>88.845011040000003</v>
      </c>
      <c r="IP329" s="25">
        <v>79.943149789999993</v>
      </c>
      <c r="IQ329" s="25">
        <v>102.50546759000001</v>
      </c>
      <c r="IR329" s="25">
        <v>79.645809820000011</v>
      </c>
      <c r="IS329" s="25">
        <v>77.469418879999992</v>
      </c>
      <c r="IT329" s="25">
        <v>87.239051169999996</v>
      </c>
      <c r="IU329" s="25">
        <v>66.157198999999991</v>
      </c>
      <c r="IV329" s="25">
        <v>62.272858200000002</v>
      </c>
      <c r="IW329" s="25">
        <v>67.593502209999997</v>
      </c>
      <c r="IX329" s="25">
        <v>58.263904339999996</v>
      </c>
      <c r="IY329" s="25">
        <v>56.666005850000005</v>
      </c>
      <c r="IZ329" s="25">
        <v>63.863718070000004</v>
      </c>
      <c r="JA329" s="25">
        <v>60.93220857</v>
      </c>
      <c r="JB329" s="25">
        <v>66.726348399999992</v>
      </c>
      <c r="JC329" s="25">
        <v>72.084625579999994</v>
      </c>
      <c r="JD329" s="25">
        <v>61.462043360000003</v>
      </c>
      <c r="JE329" s="25">
        <v>53.724178789999996</v>
      </c>
      <c r="JF329" s="25">
        <v>74.838183839999999</v>
      </c>
      <c r="JG329" s="25">
        <v>53.368349679999994</v>
      </c>
      <c r="JH329" s="25">
        <v>44.411112680000002</v>
      </c>
      <c r="JI329" s="25">
        <v>45.271420329999998</v>
      </c>
      <c r="JJ329" s="25">
        <v>43.596192989999999</v>
      </c>
      <c r="JK329" s="25">
        <v>40.943103149999999</v>
      </c>
      <c r="JL329" s="25">
        <v>39.710505729999994</v>
      </c>
      <c r="JM329" s="25">
        <v>42.147527779999997</v>
      </c>
      <c r="JN329" s="25">
        <v>35.748582389999996</v>
      </c>
      <c r="JO329" s="25">
        <v>38.918211960000001</v>
      </c>
      <c r="JP329" s="25">
        <v>29.987395659999997</v>
      </c>
      <c r="JQ329" s="25">
        <v>33.832397900000004</v>
      </c>
      <c r="JR329" s="25">
        <v>32.03713012</v>
      </c>
      <c r="JS329" s="25">
        <v>25.954046680000005</v>
      </c>
      <c r="JT329" s="25">
        <v>30.522884050000002</v>
      </c>
      <c r="JU329" s="25">
        <v>39.064021770000004</v>
      </c>
      <c r="JV329" s="25">
        <v>32.761708200000001</v>
      </c>
      <c r="JW329" s="25">
        <v>42.361708499999999</v>
      </c>
      <c r="JX329" s="25">
        <v>44.039303490000002</v>
      </c>
    </row>
    <row r="330" spans="1:284" s="25" customFormat="1">
      <c r="A330" s="57" t="s">
        <v>1636</v>
      </c>
      <c r="B330" s="59" t="s">
        <v>214</v>
      </c>
      <c r="C330" s="57" t="s">
        <v>1636</v>
      </c>
      <c r="D330">
        <v>6</v>
      </c>
      <c r="E330" s="25">
        <v>20.044617340000002</v>
      </c>
      <c r="F330" s="25">
        <v>24.734298930000001</v>
      </c>
      <c r="G330" s="25">
        <v>14.820532590000013</v>
      </c>
      <c r="H330" s="25">
        <v>21.349262230000008</v>
      </c>
      <c r="I330" s="25">
        <v>14.306000000000001</v>
      </c>
      <c r="J330" s="25">
        <v>13.080659839999978</v>
      </c>
      <c r="K330" s="25">
        <v>255.85822167000001</v>
      </c>
      <c r="L330" s="25">
        <v>253.76622498</v>
      </c>
      <c r="M330" s="25">
        <v>256.77523981999997</v>
      </c>
      <c r="N330" s="25">
        <v>243.96799226000002</v>
      </c>
      <c r="O330" s="25">
        <v>251.72137220000002</v>
      </c>
      <c r="P330" s="25">
        <v>253.40883016000001</v>
      </c>
      <c r="Q330" s="25">
        <v>283.69527715999999</v>
      </c>
      <c r="R330" s="25">
        <v>264.14765229</v>
      </c>
      <c r="S330" s="25">
        <v>190.21899999999999</v>
      </c>
      <c r="T330" s="25">
        <v>192.31811500000001</v>
      </c>
      <c r="U330" s="25">
        <v>194.47461995</v>
      </c>
      <c r="V330" s="25">
        <v>185.14282372999998</v>
      </c>
      <c r="W330" s="25">
        <v>181.13388686999997</v>
      </c>
      <c r="X330" s="25">
        <v>175.27009016000002</v>
      </c>
      <c r="Y330" s="25">
        <v>168.66511477999998</v>
      </c>
      <c r="Z330" s="25">
        <v>183.86327910999998</v>
      </c>
      <c r="AA330" s="25">
        <v>174.26103129000001</v>
      </c>
      <c r="AB330" s="25">
        <v>179.86046084999998</v>
      </c>
      <c r="AC330" s="25">
        <v>182.76218559</v>
      </c>
      <c r="AD330" s="25">
        <v>172.36761250000001</v>
      </c>
      <c r="AE330" s="25">
        <v>170.12824129000001</v>
      </c>
      <c r="AF330" s="25">
        <v>172.29896737999999</v>
      </c>
      <c r="AG330" s="25">
        <v>175.46914024999998</v>
      </c>
      <c r="AH330" s="25">
        <v>178.32773523000003</v>
      </c>
      <c r="AI330" s="25">
        <v>178.94885932000003</v>
      </c>
      <c r="AJ330" s="25">
        <v>169.46224956999998</v>
      </c>
      <c r="AK330" s="25">
        <v>175.84794126000003</v>
      </c>
      <c r="AL330" s="25">
        <v>180.21736738999999</v>
      </c>
      <c r="AM330" s="25">
        <v>175.14190074999999</v>
      </c>
      <c r="AN330" s="25">
        <v>179.81523134</v>
      </c>
      <c r="AO330" s="25">
        <v>180.86788017999999</v>
      </c>
      <c r="AP330" s="25">
        <v>195.76507641999999</v>
      </c>
      <c r="AQ330" s="25">
        <v>195.42047147999997</v>
      </c>
      <c r="AR330" s="25">
        <v>200.29329837</v>
      </c>
      <c r="AS330" s="25">
        <v>201.20248579</v>
      </c>
      <c r="AT330" s="25">
        <v>198.05664927999999</v>
      </c>
      <c r="AU330" s="25">
        <v>209.53849832</v>
      </c>
      <c r="AV330" s="25">
        <v>206.23850759000001</v>
      </c>
      <c r="AW330" s="25">
        <v>208.36425732999999</v>
      </c>
      <c r="AX330" s="25">
        <v>221.76307913000002</v>
      </c>
      <c r="AY330" s="25">
        <v>230.94176368000001</v>
      </c>
      <c r="AZ330" s="25">
        <v>228.66027983000004</v>
      </c>
      <c r="BA330" s="25">
        <v>241.20829592999999</v>
      </c>
      <c r="BB330" s="25">
        <v>238.93432110000001</v>
      </c>
      <c r="BC330" s="25">
        <v>243.46192025999997</v>
      </c>
      <c r="BD330" s="25">
        <v>249.95199966000001</v>
      </c>
      <c r="BE330" s="25">
        <v>239.05146069</v>
      </c>
      <c r="BF330" s="25">
        <v>343.63519230000003</v>
      </c>
      <c r="BG330" s="25">
        <v>343.70055629000001</v>
      </c>
      <c r="BH330" s="25">
        <v>340.15742084000004</v>
      </c>
      <c r="BI330" s="25">
        <v>360.33077674000003</v>
      </c>
      <c r="BJ330" s="25">
        <v>356.38117799999998</v>
      </c>
      <c r="BK330" s="25">
        <v>345.53862695000004</v>
      </c>
      <c r="BL330" s="25">
        <v>361.34899851999995</v>
      </c>
      <c r="BM330" s="25">
        <v>354.32859511999999</v>
      </c>
      <c r="BN330" s="25">
        <v>351.87864997999998</v>
      </c>
      <c r="BO330" s="25">
        <v>345.78881609999996</v>
      </c>
      <c r="BP330" s="25">
        <v>362.85697933000006</v>
      </c>
      <c r="BQ330" s="25">
        <v>361.4364726</v>
      </c>
      <c r="BR330" s="25">
        <v>343.60156992999998</v>
      </c>
      <c r="BS330" s="25">
        <v>348.91181316000001</v>
      </c>
      <c r="BT330" s="25">
        <v>348.02461024000002</v>
      </c>
      <c r="BU330" s="25">
        <v>346.34098625000001</v>
      </c>
      <c r="BV330" s="25">
        <v>345.87510917999998</v>
      </c>
      <c r="BW330" s="25">
        <v>347.71072951000002</v>
      </c>
      <c r="BX330" s="25">
        <v>345.19737038000005</v>
      </c>
      <c r="BY330" s="25">
        <v>353.29168442000002</v>
      </c>
      <c r="BZ330" s="25">
        <v>346.77025682999999</v>
      </c>
      <c r="CA330" s="25">
        <v>342.89371899000002</v>
      </c>
      <c r="CB330" s="25">
        <v>340.71839699000003</v>
      </c>
      <c r="CC330" s="25">
        <v>336.54476662999997</v>
      </c>
      <c r="CD330" s="25">
        <v>304.25452554000003</v>
      </c>
      <c r="CE330" s="25">
        <v>299.80921606000004</v>
      </c>
      <c r="CF330" s="25">
        <v>300.43206673000003</v>
      </c>
      <c r="CG330" s="25">
        <v>291.93025214000005</v>
      </c>
      <c r="CH330" s="25">
        <v>300.42004464000001</v>
      </c>
      <c r="CI330" s="25">
        <v>288.23626892000004</v>
      </c>
      <c r="CJ330" s="25">
        <v>289.82934104000003</v>
      </c>
      <c r="CK330" s="25">
        <v>293.72117763000006</v>
      </c>
      <c r="CL330" s="25">
        <v>300.85985741000002</v>
      </c>
      <c r="CM330" s="25">
        <v>290.31349502</v>
      </c>
      <c r="CN330" s="25">
        <v>298.04427181000005</v>
      </c>
      <c r="CO330" s="25">
        <v>295.97853826000005</v>
      </c>
      <c r="CP330" s="25">
        <v>283.24876006</v>
      </c>
      <c r="CQ330" s="25">
        <v>286.52101148000003</v>
      </c>
      <c r="CR330" s="25">
        <v>277.65020856999996</v>
      </c>
      <c r="CS330" s="25">
        <v>285.09588433000005</v>
      </c>
      <c r="CT330" s="25">
        <v>294.06381677999997</v>
      </c>
      <c r="CU330" s="25">
        <v>296.27667924999997</v>
      </c>
      <c r="CV330" s="25">
        <v>291.86215339</v>
      </c>
      <c r="CW330" s="25">
        <v>303.58149148000007</v>
      </c>
      <c r="CX330" s="25">
        <v>295.10282023000008</v>
      </c>
      <c r="CY330" s="25">
        <v>315.83018158999994</v>
      </c>
      <c r="CZ330" s="25">
        <v>307.80178083000004</v>
      </c>
      <c r="DA330" s="25">
        <v>298.82190488999998</v>
      </c>
      <c r="DB330" s="25">
        <v>286.08073139999993</v>
      </c>
      <c r="DC330" s="25">
        <v>276.22111311999998</v>
      </c>
      <c r="DD330" s="25">
        <v>285.53365819000004</v>
      </c>
      <c r="DE330" s="25">
        <v>282.94216486999994</v>
      </c>
      <c r="DF330" s="25">
        <v>298.50897193000003</v>
      </c>
      <c r="DG330" s="25">
        <v>287.78024528000003</v>
      </c>
      <c r="DH330" s="25">
        <v>299.49913543999998</v>
      </c>
      <c r="DI330" s="25">
        <v>288.92919641000003</v>
      </c>
      <c r="DJ330" s="25">
        <v>280.93921928999998</v>
      </c>
      <c r="DK330" s="25">
        <v>279.99830661999999</v>
      </c>
      <c r="DL330" s="25">
        <v>277.85573476000008</v>
      </c>
      <c r="DM330" s="25">
        <v>269.64997364999999</v>
      </c>
      <c r="DN330" s="25">
        <v>263.68335993999995</v>
      </c>
      <c r="DO330" s="25">
        <v>257.47522050999999</v>
      </c>
      <c r="DP330" s="25">
        <v>260.46545701000002</v>
      </c>
      <c r="DQ330" s="25">
        <v>249.07207535999999</v>
      </c>
      <c r="DR330" s="25">
        <v>234.08089663999996</v>
      </c>
      <c r="DS330" s="25">
        <v>228.86662104000001</v>
      </c>
      <c r="DT330" s="25">
        <v>204.25306555999998</v>
      </c>
      <c r="DU330" s="25">
        <v>186.67513267000001</v>
      </c>
      <c r="DV330" s="25">
        <v>175.25597414000001</v>
      </c>
      <c r="DW330" s="25">
        <v>170.73368139999999</v>
      </c>
      <c r="DX330" s="25">
        <v>191.90676141</v>
      </c>
      <c r="DY330" s="25">
        <v>177.82360181999999</v>
      </c>
      <c r="DZ330" s="25">
        <v>169.32924520000003</v>
      </c>
      <c r="EA330" s="25">
        <v>170.58914016999998</v>
      </c>
      <c r="EB330" s="25">
        <v>155.761</v>
      </c>
      <c r="EC330" s="25">
        <v>154.87384134000001</v>
      </c>
      <c r="ED330" s="25">
        <v>157.44682128999997</v>
      </c>
      <c r="EE330" s="25">
        <v>149.06456141999999</v>
      </c>
      <c r="EF330" s="25">
        <v>156.82564154000002</v>
      </c>
      <c r="EG330" s="25">
        <v>182.91314609000003</v>
      </c>
      <c r="EH330" s="25">
        <v>161.99501488999999</v>
      </c>
      <c r="EI330" s="25">
        <v>160.82358598000002</v>
      </c>
      <c r="EJ330" s="25">
        <v>175.33457606000005</v>
      </c>
      <c r="EK330" s="25">
        <v>153.81166989000005</v>
      </c>
      <c r="EL330" s="25">
        <v>165.82651955</v>
      </c>
      <c r="EM330" s="25">
        <v>163.40445706000003</v>
      </c>
      <c r="EN330" s="25">
        <v>154.02030052000001</v>
      </c>
      <c r="EO330" s="25">
        <v>143.51659328</v>
      </c>
      <c r="EP330" s="25">
        <v>149.05018827000001</v>
      </c>
      <c r="EQ330" s="25">
        <v>127.78535733</v>
      </c>
      <c r="ER330" s="25">
        <v>123.74685687000002</v>
      </c>
      <c r="ES330" s="25">
        <v>119.20688513</v>
      </c>
      <c r="ET330" s="25">
        <v>110.16862492999999</v>
      </c>
      <c r="EU330" s="25">
        <v>110.11138851</v>
      </c>
      <c r="EV330" s="25">
        <v>125.76213701</v>
      </c>
      <c r="EW330" s="25">
        <v>103.39323529000001</v>
      </c>
      <c r="EX330" s="25">
        <v>112.93391871000001</v>
      </c>
      <c r="EY330" s="25">
        <v>111.67686057</v>
      </c>
      <c r="EZ330" s="25">
        <v>100.56233894</v>
      </c>
      <c r="FA330" s="25">
        <v>103.68812252000001</v>
      </c>
      <c r="FB330" s="25">
        <v>122.37956341</v>
      </c>
      <c r="FC330" s="25">
        <v>113.04891089000002</v>
      </c>
      <c r="FD330" s="25">
        <v>120.38340438</v>
      </c>
      <c r="FE330" s="25">
        <v>120.38725147</v>
      </c>
      <c r="FF330" s="25">
        <v>105.33227237</v>
      </c>
      <c r="FG330" s="25">
        <v>109.06578060000001</v>
      </c>
      <c r="FH330" s="25">
        <v>114.80413062</v>
      </c>
      <c r="FI330" s="25">
        <v>97.364870589999995</v>
      </c>
      <c r="FJ330" s="25">
        <v>96.297854529999995</v>
      </c>
      <c r="FK330" s="25">
        <v>108.36125211</v>
      </c>
      <c r="FL330" s="25">
        <v>100.86606315</v>
      </c>
      <c r="FM330" s="25">
        <v>89.591408340000001</v>
      </c>
      <c r="FN330" s="25">
        <v>96.348682419999989</v>
      </c>
      <c r="FO330" s="25">
        <v>112.27357195999998</v>
      </c>
      <c r="FP330" s="25">
        <v>121.44076487000001</v>
      </c>
      <c r="FQ330" s="25">
        <v>124.93573255999999</v>
      </c>
      <c r="FR330" s="25">
        <v>119.42526531999999</v>
      </c>
      <c r="FS330" s="25">
        <v>116.73529431</v>
      </c>
      <c r="FT330" s="25">
        <v>127.71058239999999</v>
      </c>
      <c r="FU330" s="25">
        <v>118.0902054</v>
      </c>
      <c r="FV330" s="25">
        <v>119.80488158</v>
      </c>
      <c r="FW330" s="25">
        <v>116.89535959</v>
      </c>
      <c r="FX330" s="25">
        <v>115.75004905</v>
      </c>
      <c r="FY330" s="25">
        <v>111.90532559</v>
      </c>
      <c r="FZ330" s="25">
        <v>120.68884098000001</v>
      </c>
      <c r="GA330" s="25">
        <v>113.6846046</v>
      </c>
      <c r="GB330" s="25">
        <v>113.75736058000001</v>
      </c>
      <c r="GC330" s="25">
        <v>115.62180925</v>
      </c>
      <c r="GD330" s="25">
        <v>110.03206915999999</v>
      </c>
      <c r="GE330" s="25">
        <v>107.77137244999999</v>
      </c>
      <c r="GF330" s="25">
        <v>116.87412186</v>
      </c>
      <c r="GG330" s="25">
        <v>109.49998999</v>
      </c>
      <c r="GH330" s="25">
        <v>122.52369567</v>
      </c>
      <c r="GI330" s="25">
        <v>124.49279383999999</v>
      </c>
      <c r="GJ330" s="25">
        <v>118.05503277</v>
      </c>
      <c r="GK330" s="25">
        <v>134.93142449999999</v>
      </c>
      <c r="GL330" s="25">
        <v>132.85726276999998</v>
      </c>
      <c r="GM330" s="25">
        <v>118.05792156</v>
      </c>
      <c r="GN330" s="25">
        <v>148.5209959</v>
      </c>
      <c r="GO330" s="25">
        <v>118.22296596999999</v>
      </c>
      <c r="GP330" s="25">
        <v>108.31406562000001</v>
      </c>
      <c r="GQ330" s="25">
        <v>106.52809761</v>
      </c>
      <c r="GR330" s="25">
        <v>120.01987289</v>
      </c>
      <c r="GS330" s="25">
        <v>114.02829647999999</v>
      </c>
      <c r="GT330" s="25">
        <v>117.97520392</v>
      </c>
      <c r="GU330" s="25">
        <v>108.24465160999999</v>
      </c>
      <c r="GV330" s="25">
        <v>105.59770965999999</v>
      </c>
      <c r="GW330" s="25">
        <v>103.77113429000001</v>
      </c>
      <c r="GX330" s="25">
        <v>96.726614139999995</v>
      </c>
      <c r="GY330" s="25">
        <v>91.93875199999998</v>
      </c>
      <c r="GZ330" s="25">
        <v>109.35670748</v>
      </c>
      <c r="HA330" s="25">
        <v>108.05073866000001</v>
      </c>
      <c r="HB330" s="25">
        <v>108.54826451000001</v>
      </c>
      <c r="HC330" s="25">
        <v>103.42904995999999</v>
      </c>
      <c r="HD330" s="25">
        <v>121.38127128999999</v>
      </c>
      <c r="HE330" s="25">
        <v>126.72206587000001</v>
      </c>
      <c r="HF330" s="25">
        <v>139.60407552000001</v>
      </c>
      <c r="HG330" s="25">
        <v>139.56687100000002</v>
      </c>
      <c r="HH330" s="25">
        <v>133.18984314000002</v>
      </c>
      <c r="HI330" s="25">
        <v>126.97874936999999</v>
      </c>
      <c r="HJ330" s="25">
        <v>124.52270070000002</v>
      </c>
      <c r="HK330" s="25">
        <v>125.18126032999999</v>
      </c>
      <c r="HL330" s="25">
        <v>137.81503816</v>
      </c>
      <c r="HM330" s="25">
        <v>121.23694582</v>
      </c>
      <c r="HN330" s="25">
        <v>133.26131588999999</v>
      </c>
      <c r="HO330" s="25">
        <v>132.71258936999999</v>
      </c>
      <c r="HP330" s="25">
        <v>127.20533992000001</v>
      </c>
      <c r="HQ330" s="25">
        <v>131.24210403999999</v>
      </c>
      <c r="HR330" s="25">
        <v>121.10024568000001</v>
      </c>
      <c r="HS330" s="25">
        <v>127.32017866</v>
      </c>
      <c r="HT330" s="25">
        <v>125.12830634999999</v>
      </c>
      <c r="HU330" s="25">
        <v>125.67836648000001</v>
      </c>
      <c r="HV330" s="25">
        <v>119.86805830999998</v>
      </c>
      <c r="HW330" s="25">
        <v>123.22231504</v>
      </c>
      <c r="HX330" s="25">
        <v>111.15807824000001</v>
      </c>
      <c r="HY330" s="25">
        <v>116.99885096000001</v>
      </c>
      <c r="HZ330" s="25">
        <v>109.45274864000001</v>
      </c>
      <c r="IA330" s="25">
        <v>113.00193053000001</v>
      </c>
      <c r="IB330" s="25">
        <v>125.97545415</v>
      </c>
      <c r="IC330" s="25">
        <v>112.22509804000001</v>
      </c>
      <c r="ID330" s="25">
        <v>96.952373270000024</v>
      </c>
      <c r="IE330" s="25">
        <v>101.41158938000002</v>
      </c>
      <c r="IF330" s="25">
        <v>101.55309706</v>
      </c>
      <c r="IG330" s="25">
        <v>94.339945680000511</v>
      </c>
      <c r="IH330" s="25">
        <v>104.63937121000052</v>
      </c>
      <c r="II330" s="25">
        <v>92.953198790000513</v>
      </c>
      <c r="IJ330" s="25">
        <v>84.922955880000004</v>
      </c>
      <c r="IK330" s="25">
        <v>99.484212089999986</v>
      </c>
      <c r="IL330" s="25">
        <v>115.58064046</v>
      </c>
      <c r="IM330" s="25">
        <v>80.142599950000005</v>
      </c>
      <c r="IN330" s="25">
        <v>75.631968700000002</v>
      </c>
      <c r="IO330" s="25">
        <v>88.845011040000003</v>
      </c>
      <c r="IP330" s="25">
        <v>79.943149789999993</v>
      </c>
      <c r="IQ330" s="25">
        <v>102.50546759000001</v>
      </c>
      <c r="IR330" s="25">
        <v>79.645809820000011</v>
      </c>
      <c r="IS330" s="25">
        <v>77.469418879999992</v>
      </c>
      <c r="IT330" s="25">
        <v>87.239051169999996</v>
      </c>
      <c r="IU330" s="25">
        <v>66.157198999999991</v>
      </c>
      <c r="IV330" s="25">
        <v>62.272858200000002</v>
      </c>
      <c r="IW330" s="25">
        <v>67.593502209999997</v>
      </c>
      <c r="IX330" s="25">
        <v>58.263904339999996</v>
      </c>
      <c r="IY330" s="25">
        <v>56.666005850000005</v>
      </c>
      <c r="IZ330" s="25">
        <v>63.863718070000004</v>
      </c>
      <c r="JA330" s="25">
        <v>60.93220857</v>
      </c>
      <c r="JB330" s="25">
        <v>66.726348399999992</v>
      </c>
      <c r="JC330" s="25">
        <v>72.084625579999994</v>
      </c>
      <c r="JD330" s="25">
        <v>61.462043360000003</v>
      </c>
      <c r="JE330" s="25">
        <v>53.724178789999996</v>
      </c>
      <c r="JF330" s="25">
        <v>74.838183839999999</v>
      </c>
      <c r="JG330" s="25">
        <v>53.368349679999994</v>
      </c>
      <c r="JH330" s="25">
        <v>44.411112680000002</v>
      </c>
      <c r="JI330" s="25">
        <v>45.271420329999998</v>
      </c>
      <c r="JJ330" s="25">
        <v>43.596192989999999</v>
      </c>
      <c r="JK330" s="25">
        <v>40.943103149999999</v>
      </c>
      <c r="JL330" s="25">
        <v>39.710505729999994</v>
      </c>
      <c r="JM330" s="25">
        <v>42.147527779999997</v>
      </c>
      <c r="JN330" s="25">
        <v>35.748582389999996</v>
      </c>
      <c r="JO330" s="25">
        <v>38.918211960000001</v>
      </c>
      <c r="JP330" s="25">
        <v>29.987395659999997</v>
      </c>
      <c r="JQ330" s="25">
        <v>33.832397900000004</v>
      </c>
      <c r="JR330" s="25">
        <v>32.03713012</v>
      </c>
      <c r="JS330" s="25">
        <v>25.954046680000005</v>
      </c>
      <c r="JT330" s="25">
        <v>30.522884050000002</v>
      </c>
      <c r="JU330" s="25">
        <v>39.064021770000004</v>
      </c>
      <c r="JV330" s="25">
        <v>32.761708200000001</v>
      </c>
      <c r="JW330" s="25">
        <v>42.361708499999999</v>
      </c>
      <c r="JX330" s="25">
        <v>44.039303490000002</v>
      </c>
    </row>
    <row r="331" spans="1:284" s="25" customFormat="1">
      <c r="A331" s="56" t="s">
        <v>1637</v>
      </c>
      <c r="B331" s="60" t="s">
        <v>237</v>
      </c>
      <c r="C331" s="56" t="s">
        <v>1637</v>
      </c>
      <c r="D331">
        <v>6</v>
      </c>
      <c r="E331" s="25">
        <v>0</v>
      </c>
      <c r="F331" s="25">
        <v>0</v>
      </c>
      <c r="G331" s="25">
        <v>0</v>
      </c>
      <c r="H331" s="25">
        <v>0</v>
      </c>
      <c r="I331" s="25">
        <v>0</v>
      </c>
      <c r="J331" s="25">
        <v>0</v>
      </c>
      <c r="K331" s="25">
        <v>226.68700000000001</v>
      </c>
      <c r="L331" s="25">
        <v>226.68700000000001</v>
      </c>
      <c r="M331" s="25">
        <v>226.68700000000001</v>
      </c>
      <c r="N331" s="25">
        <v>218.24</v>
      </c>
      <c r="O331" s="25">
        <v>214.59</v>
      </c>
      <c r="P331" s="25">
        <v>228.15200000000002</v>
      </c>
      <c r="Q331" s="25">
        <v>252.92000000000002</v>
      </c>
      <c r="R331" s="25">
        <v>238.048</v>
      </c>
      <c r="S331" s="25">
        <v>170.733</v>
      </c>
      <c r="T331" s="25">
        <v>168.02800000000002</v>
      </c>
      <c r="U331" s="25">
        <v>168.34900000000002</v>
      </c>
      <c r="V331" s="25">
        <v>162.46699999999998</v>
      </c>
      <c r="W331" s="25">
        <v>156.31899999999999</v>
      </c>
      <c r="X331" s="25">
        <v>152.08500000000004</v>
      </c>
      <c r="Y331" s="25">
        <v>148.73999999999998</v>
      </c>
      <c r="Z331" s="25">
        <v>160.47499999999999</v>
      </c>
      <c r="AA331" s="25">
        <v>156.35300000000001</v>
      </c>
      <c r="AB331" s="25">
        <v>157.14099999999999</v>
      </c>
      <c r="AC331" s="25">
        <v>151.95699999999999</v>
      </c>
      <c r="AD331" s="25">
        <v>151.28900000000002</v>
      </c>
      <c r="AE331" s="25">
        <v>149.58199999999999</v>
      </c>
      <c r="AF331" s="25">
        <v>150.91399999999999</v>
      </c>
      <c r="AG331" s="25">
        <v>149.52099999999999</v>
      </c>
      <c r="AH331" s="25">
        <v>156.24600000000001</v>
      </c>
      <c r="AI331" s="25">
        <v>157.38100000000003</v>
      </c>
      <c r="AJ331" s="25">
        <v>156.11199999999999</v>
      </c>
      <c r="AK331" s="25">
        <v>156.78700000000003</v>
      </c>
      <c r="AL331" s="25">
        <v>149.584</v>
      </c>
      <c r="AM331" s="25">
        <v>149.804</v>
      </c>
      <c r="AN331" s="25">
        <v>150.86799999999999</v>
      </c>
      <c r="AO331" s="25">
        <v>151.893</v>
      </c>
      <c r="AP331" s="25">
        <v>171.917</v>
      </c>
      <c r="AQ331" s="25">
        <v>170.07199999999997</v>
      </c>
      <c r="AR331" s="25">
        <v>168.27500000000001</v>
      </c>
      <c r="AS331" s="25">
        <v>172.49699999999999</v>
      </c>
      <c r="AT331" s="25">
        <v>175.23699999999999</v>
      </c>
      <c r="AU331" s="25">
        <v>183.49299999999999</v>
      </c>
      <c r="AV331" s="25">
        <v>181.99</v>
      </c>
      <c r="AW331" s="25">
        <v>185.12</v>
      </c>
      <c r="AX331" s="25">
        <v>192.55300000000003</v>
      </c>
      <c r="AY331" s="25">
        <v>203.25299999999999</v>
      </c>
      <c r="AZ331" s="25">
        <v>205.82500000000002</v>
      </c>
      <c r="BA331" s="25">
        <v>207.36399999999998</v>
      </c>
      <c r="BB331" s="25">
        <v>207.95099999999999</v>
      </c>
      <c r="BC331" s="25">
        <v>214.88599999999997</v>
      </c>
      <c r="BD331" s="25">
        <v>213.64</v>
      </c>
      <c r="BE331" s="25">
        <v>211.48599999999999</v>
      </c>
      <c r="BF331" s="25">
        <v>314.27600000000001</v>
      </c>
      <c r="BG331" s="25">
        <v>314.53100000000001</v>
      </c>
      <c r="BH331" s="25">
        <v>317.87100000000004</v>
      </c>
      <c r="BI331" s="25">
        <v>228.34200000000001</v>
      </c>
      <c r="BJ331" s="25">
        <v>318.75799999999998</v>
      </c>
      <c r="BK331" s="25">
        <v>318.99700000000001</v>
      </c>
      <c r="BL331" s="25">
        <v>336.64199999999994</v>
      </c>
      <c r="BM331" s="25">
        <v>327.90299999999996</v>
      </c>
      <c r="BN331" s="25">
        <v>323.02599999999995</v>
      </c>
      <c r="BO331" s="25">
        <v>323.46899999999999</v>
      </c>
      <c r="BP331" s="25">
        <v>326.57400000000001</v>
      </c>
      <c r="BQ331" s="25">
        <v>327.298</v>
      </c>
      <c r="BR331" s="25">
        <v>323.85199999999998</v>
      </c>
      <c r="BS331" s="25">
        <v>323.34899999999999</v>
      </c>
      <c r="BT331" s="25">
        <v>323.66300000000001</v>
      </c>
      <c r="BU331" s="25">
        <v>323.39400000000001</v>
      </c>
      <c r="BV331" s="25">
        <v>317.67399999999998</v>
      </c>
      <c r="BW331" s="25">
        <v>320.71500000000003</v>
      </c>
      <c r="BX331" s="25">
        <v>317.67400000000004</v>
      </c>
      <c r="BY331" s="25">
        <v>325.83100000000002</v>
      </c>
      <c r="BZ331" s="25">
        <v>324.59399999999999</v>
      </c>
      <c r="CA331" s="25">
        <v>322.00100000000003</v>
      </c>
      <c r="CB331" s="25">
        <v>315.23900000000003</v>
      </c>
      <c r="CC331" s="25">
        <v>312.32099999999997</v>
      </c>
      <c r="CD331" s="25">
        <v>281.49</v>
      </c>
      <c r="CE331" s="25">
        <v>270.666</v>
      </c>
      <c r="CF331" s="25">
        <v>276.161</v>
      </c>
      <c r="CG331" s="25">
        <v>273.82100000000003</v>
      </c>
      <c r="CH331" s="25">
        <v>268.03699999999998</v>
      </c>
      <c r="CI331" s="25">
        <v>268.262</v>
      </c>
      <c r="CJ331" s="25">
        <v>272.69499999999999</v>
      </c>
      <c r="CK331" s="25">
        <v>275.15300000000002</v>
      </c>
      <c r="CL331" s="25">
        <v>277.04300000000001</v>
      </c>
      <c r="CM331" s="25">
        <v>272.351</v>
      </c>
      <c r="CN331" s="25">
        <v>271.35000000000002</v>
      </c>
      <c r="CO331" s="25">
        <v>277.15400000000005</v>
      </c>
      <c r="CP331" s="25">
        <v>267.56399999999996</v>
      </c>
      <c r="CQ331" s="25">
        <v>265.19600000000003</v>
      </c>
      <c r="CR331" s="25">
        <v>260.77099999999996</v>
      </c>
      <c r="CS331" s="25">
        <v>267.45600000000002</v>
      </c>
      <c r="CT331" s="25">
        <v>269.34466335999997</v>
      </c>
      <c r="CU331" s="25">
        <v>274.23777439999998</v>
      </c>
      <c r="CV331" s="25">
        <v>274.67708574</v>
      </c>
      <c r="CW331" s="25">
        <v>280.58582059000003</v>
      </c>
      <c r="CX331" s="25">
        <v>278.23034440000004</v>
      </c>
      <c r="CY331" s="25">
        <v>286.35194668999998</v>
      </c>
      <c r="CZ331" s="25">
        <v>281.54082986000003</v>
      </c>
      <c r="DA331" s="25">
        <v>276.43588656999998</v>
      </c>
      <c r="DB331" s="25">
        <v>268.91458581999996</v>
      </c>
      <c r="DC331" s="25">
        <v>258.40519261999998</v>
      </c>
      <c r="DD331" s="25">
        <v>269.31997276000004</v>
      </c>
      <c r="DE331" s="25">
        <v>261.39656088999999</v>
      </c>
      <c r="DF331" s="25">
        <v>270.25299109000002</v>
      </c>
      <c r="DG331" s="25">
        <v>269.68710778000002</v>
      </c>
      <c r="DH331" s="25">
        <v>276.48734157000001</v>
      </c>
      <c r="DI331" s="25">
        <v>268.93228656000002</v>
      </c>
      <c r="DJ331" s="25">
        <v>264.36792405</v>
      </c>
      <c r="DK331" s="25">
        <v>260.63264703999999</v>
      </c>
      <c r="DL331" s="25">
        <v>255.13825846000003</v>
      </c>
      <c r="DM331" s="25">
        <v>253.79370799999998</v>
      </c>
      <c r="DN331" s="25">
        <v>250.75631655999996</v>
      </c>
      <c r="DO331" s="25">
        <v>238.011</v>
      </c>
      <c r="DP331" s="25">
        <v>233.39000000000001</v>
      </c>
      <c r="DQ331" s="25">
        <v>223.04599999999999</v>
      </c>
      <c r="DR331" s="25">
        <v>216.34835885999996</v>
      </c>
      <c r="DS331" s="25">
        <v>205.36837233</v>
      </c>
      <c r="DT331" s="25">
        <v>189.92364232999998</v>
      </c>
      <c r="DU331" s="25">
        <v>166.6124231</v>
      </c>
      <c r="DV331" s="25">
        <v>161.77296365999999</v>
      </c>
      <c r="DW331" s="25">
        <v>157.76796365999999</v>
      </c>
      <c r="DX331" s="25">
        <v>157.08796365999999</v>
      </c>
      <c r="DY331" s="25">
        <v>151.125</v>
      </c>
      <c r="DZ331" s="25">
        <v>150.42500000000001</v>
      </c>
      <c r="EA331" s="25">
        <v>147.05599999999998</v>
      </c>
      <c r="EB331" s="25">
        <v>142.45399999999998</v>
      </c>
      <c r="EC331" s="25">
        <v>139.76300000000001</v>
      </c>
      <c r="ED331" s="25">
        <v>137.31199999999998</v>
      </c>
      <c r="EE331" s="25">
        <v>134.48599999999999</v>
      </c>
      <c r="EF331" s="25">
        <v>138.75300000000001</v>
      </c>
      <c r="EG331" s="25">
        <v>149.40600000000001</v>
      </c>
      <c r="EH331" s="25">
        <v>143.86699999999999</v>
      </c>
      <c r="EI331" s="25">
        <v>143.911</v>
      </c>
      <c r="EJ331" s="25">
        <v>143.99600000000004</v>
      </c>
      <c r="EK331" s="25">
        <v>138.94000000000003</v>
      </c>
      <c r="EL331" s="25">
        <v>138.55799999999999</v>
      </c>
      <c r="EM331" s="25">
        <v>136.05000000000001</v>
      </c>
      <c r="EN331" s="25">
        <v>131.51900000000001</v>
      </c>
      <c r="EO331" s="25">
        <v>125.154</v>
      </c>
      <c r="EP331" s="25">
        <v>118.48</v>
      </c>
      <c r="EQ331" s="25">
        <v>113.425</v>
      </c>
      <c r="ER331" s="25">
        <v>106.486</v>
      </c>
      <c r="ES331" s="25">
        <v>96.863</v>
      </c>
      <c r="ET331" s="25">
        <v>93.810999999999993</v>
      </c>
      <c r="EU331" s="25">
        <v>93.936999999999998</v>
      </c>
      <c r="EV331" s="25">
        <v>92.274000000000001</v>
      </c>
      <c r="EW331" s="25">
        <v>88.25</v>
      </c>
      <c r="EX331" s="25">
        <v>87.837000000000003</v>
      </c>
      <c r="EY331" s="25">
        <v>87.177000000000007</v>
      </c>
      <c r="EZ331" s="25">
        <v>82.427999999999997</v>
      </c>
      <c r="FA331" s="25">
        <v>88.88600000000001</v>
      </c>
      <c r="FB331" s="25">
        <v>103.78</v>
      </c>
      <c r="FC331" s="25">
        <v>99.032000000000011</v>
      </c>
      <c r="FD331" s="25">
        <v>95.468999999999994</v>
      </c>
      <c r="FE331" s="25">
        <v>95.302999999999997</v>
      </c>
      <c r="FF331" s="25">
        <v>92.227000000000004</v>
      </c>
      <c r="FG331" s="25">
        <v>92.572000000000003</v>
      </c>
      <c r="FH331" s="25">
        <v>87.543999999999997</v>
      </c>
      <c r="FI331" s="25">
        <v>82.597999999999999</v>
      </c>
      <c r="FJ331" s="25">
        <v>82.58</v>
      </c>
      <c r="FK331" s="25">
        <v>82.100999999999999</v>
      </c>
      <c r="FL331" s="25">
        <v>77.602000000000004</v>
      </c>
      <c r="FM331" s="25">
        <v>76.849000000000004</v>
      </c>
      <c r="FN331" s="25">
        <v>76.741</v>
      </c>
      <c r="FO331" s="25">
        <v>97.297999999999988</v>
      </c>
      <c r="FP331" s="25">
        <v>107.25000000000001</v>
      </c>
      <c r="FQ331" s="25">
        <v>104.58699999999999</v>
      </c>
      <c r="FR331" s="25">
        <v>104.86499999999999</v>
      </c>
      <c r="FS331" s="25">
        <v>105.17</v>
      </c>
      <c r="FT331" s="25">
        <v>105.28699999999999</v>
      </c>
      <c r="FU331" s="25">
        <v>105.057</v>
      </c>
      <c r="FV331" s="25">
        <v>104.95699999999999</v>
      </c>
      <c r="FW331" s="25">
        <v>100.533</v>
      </c>
      <c r="FX331" s="25">
        <v>101.41199999999999</v>
      </c>
      <c r="FY331" s="25">
        <v>95.957000000000008</v>
      </c>
      <c r="FZ331" s="25">
        <v>93.671000000000006</v>
      </c>
      <c r="GA331" s="25">
        <v>95.429000000000002</v>
      </c>
      <c r="GB331" s="25">
        <v>98.121000000000009</v>
      </c>
      <c r="GC331" s="25">
        <v>92.637</v>
      </c>
      <c r="GD331" s="25">
        <v>93.141999999999996</v>
      </c>
      <c r="GE331" s="25">
        <v>89.246999999999986</v>
      </c>
      <c r="GF331" s="25">
        <v>96.334000000000003</v>
      </c>
      <c r="GG331" s="25">
        <v>96.284000000000006</v>
      </c>
      <c r="GH331" s="25">
        <v>107.11699999999999</v>
      </c>
      <c r="GI331" s="25">
        <v>102.71299999999999</v>
      </c>
      <c r="GJ331" s="25">
        <v>98.641999999999996</v>
      </c>
      <c r="GK331" s="25">
        <v>100.80900000000001</v>
      </c>
      <c r="GL331" s="25">
        <v>103.85901036</v>
      </c>
      <c r="GM331" s="25">
        <v>101.407</v>
      </c>
      <c r="GN331" s="25">
        <v>107.86500000000001</v>
      </c>
      <c r="GO331" s="25">
        <v>92.865999999999985</v>
      </c>
      <c r="GP331" s="25">
        <v>93.616000000000014</v>
      </c>
      <c r="GQ331" s="25">
        <v>90.855999999999995</v>
      </c>
      <c r="GR331" s="25">
        <v>96.85981271</v>
      </c>
      <c r="GS331" s="25">
        <v>97.002536849999998</v>
      </c>
      <c r="GT331" s="25">
        <v>93.370212179999996</v>
      </c>
      <c r="GU331" s="25">
        <v>90.543662619999992</v>
      </c>
      <c r="GV331" s="25">
        <v>90.626237769999989</v>
      </c>
      <c r="GW331" s="25">
        <v>89.176060550000003</v>
      </c>
      <c r="GX331" s="25">
        <v>78.85579349999999</v>
      </c>
      <c r="GY331" s="25">
        <v>75.047909639999986</v>
      </c>
      <c r="GZ331" s="25">
        <v>92.606640909999996</v>
      </c>
      <c r="HA331" s="25">
        <v>92.319365570000002</v>
      </c>
      <c r="HB331" s="25">
        <v>90.324805280000007</v>
      </c>
      <c r="HC331" s="25">
        <v>87.672245899999993</v>
      </c>
      <c r="HD331" s="25">
        <v>101.91368560999999</v>
      </c>
      <c r="HE331" s="25">
        <v>109.99418619000001</v>
      </c>
      <c r="HF331" s="25">
        <v>121.74735388000001</v>
      </c>
      <c r="HG331" s="25">
        <v>119.98865366000001</v>
      </c>
      <c r="HH331" s="25">
        <v>121.95663583000001</v>
      </c>
      <c r="HI331" s="25">
        <v>115.40146148999999</v>
      </c>
      <c r="HJ331" s="25">
        <v>108.53805125000001</v>
      </c>
      <c r="HK331" s="25">
        <v>111.78011548999999</v>
      </c>
      <c r="HL331" s="25">
        <v>111.25563934</v>
      </c>
      <c r="HM331" s="25">
        <v>110.50953048</v>
      </c>
      <c r="HN331" s="25">
        <v>113.73255084</v>
      </c>
      <c r="HO331" s="25">
        <v>114.16891323999999</v>
      </c>
      <c r="HP331" s="25">
        <v>111.74993359000001</v>
      </c>
      <c r="HQ331" s="25">
        <v>111.7247765</v>
      </c>
      <c r="HR331" s="25">
        <v>107.10107425000001</v>
      </c>
      <c r="HS331" s="25">
        <v>106.52174923999999</v>
      </c>
      <c r="HT331" s="25">
        <v>107.44696395999999</v>
      </c>
      <c r="HU331" s="25">
        <v>102.12998786000001</v>
      </c>
      <c r="HV331" s="25">
        <v>99.563882489999983</v>
      </c>
      <c r="HW331" s="25">
        <v>99.69007723</v>
      </c>
      <c r="HX331" s="25">
        <v>91.515991850000006</v>
      </c>
      <c r="HY331" s="25">
        <v>90.456783550000011</v>
      </c>
      <c r="HZ331" s="25">
        <v>90.613065320000004</v>
      </c>
      <c r="IA331" s="25">
        <v>91.038309740000003</v>
      </c>
      <c r="IB331" s="25">
        <v>91.271648769999999</v>
      </c>
      <c r="IC331" s="25">
        <v>91.268096119999996</v>
      </c>
      <c r="ID331" s="25">
        <v>76.398206830000007</v>
      </c>
      <c r="IE331" s="25">
        <v>67.985222490000012</v>
      </c>
      <c r="IF331" s="25">
        <v>68.028648399999994</v>
      </c>
      <c r="IG331" s="25">
        <v>61.532618529999993</v>
      </c>
      <c r="IH331" s="25">
        <v>68.186300340000003</v>
      </c>
      <c r="II331" s="25">
        <v>56.181863319999998</v>
      </c>
      <c r="IJ331" s="25">
        <v>53.364681840000003</v>
      </c>
      <c r="IK331" s="25">
        <v>54.613354489999999</v>
      </c>
      <c r="IL331" s="25">
        <v>49.77327184</v>
      </c>
      <c r="IM331" s="25">
        <v>50.17823714</v>
      </c>
      <c r="IN331" s="25">
        <v>44.229837669999995</v>
      </c>
      <c r="IO331" s="25">
        <v>44.483642740000001</v>
      </c>
      <c r="IP331" s="25">
        <v>44.381440519999998</v>
      </c>
      <c r="IQ331" s="25">
        <v>43.107721359999999</v>
      </c>
      <c r="IR331" s="25">
        <v>42.838684390000004</v>
      </c>
      <c r="IS331" s="25">
        <v>37.831513149999999</v>
      </c>
      <c r="IT331" s="25">
        <v>38.088000459999996</v>
      </c>
      <c r="IU331" s="25">
        <v>35.295085629999996</v>
      </c>
      <c r="IV331" s="25">
        <v>30.120508009999998</v>
      </c>
      <c r="IW331" s="25">
        <v>29.838091120000001</v>
      </c>
      <c r="IX331" s="25">
        <v>26.608702409999999</v>
      </c>
      <c r="IY331" s="25">
        <v>26.972670149999999</v>
      </c>
      <c r="IZ331" s="25">
        <v>26.862059110000001</v>
      </c>
      <c r="JA331" s="25">
        <v>27.170851500000001</v>
      </c>
      <c r="JB331" s="25">
        <v>27.22764192</v>
      </c>
      <c r="JC331" s="25">
        <v>26.585585629999997</v>
      </c>
      <c r="JD331" s="25">
        <v>26.122133740000002</v>
      </c>
      <c r="JE331" s="25">
        <v>26.37453721</v>
      </c>
      <c r="JF331" s="25">
        <v>26.509446799999999</v>
      </c>
      <c r="JG331" s="25">
        <v>22.327215590000002</v>
      </c>
      <c r="JH331" s="25">
        <v>15.503059030000001</v>
      </c>
      <c r="JI331" s="25">
        <v>15.308766510000002</v>
      </c>
      <c r="JJ331" s="25">
        <v>15.167169080000001</v>
      </c>
      <c r="JK331" s="25">
        <v>15.375192609999999</v>
      </c>
      <c r="JL331" s="25">
        <v>12.50873397</v>
      </c>
      <c r="JM331" s="25">
        <v>12.671057729999999</v>
      </c>
      <c r="JN331" s="25">
        <v>8.47034603</v>
      </c>
      <c r="JO331" s="25">
        <v>8.0578130399999992</v>
      </c>
      <c r="JP331" s="25">
        <v>7.1791054999999995</v>
      </c>
      <c r="JQ331" s="25">
        <v>7.3326384000000004</v>
      </c>
      <c r="JR331" s="25">
        <v>7.2674934200000001</v>
      </c>
      <c r="JS331" s="25">
        <v>4.3720980300000001</v>
      </c>
      <c r="JT331" s="25">
        <v>4.3504853400000005</v>
      </c>
      <c r="JU331" s="25">
        <v>9.0460782500000008</v>
      </c>
      <c r="JV331" s="25">
        <v>9.0460782500000008</v>
      </c>
      <c r="JW331" s="25">
        <v>19.024128959999999</v>
      </c>
      <c r="JX331" s="25">
        <v>19.024128959999999</v>
      </c>
    </row>
    <row r="332" spans="1:284" s="25" customFormat="1">
      <c r="A332" s="56" t="s">
        <v>1638</v>
      </c>
      <c r="B332" s="60" t="s">
        <v>241</v>
      </c>
      <c r="C332" s="56" t="s">
        <v>1638</v>
      </c>
      <c r="D332">
        <v>6</v>
      </c>
      <c r="E332" s="25">
        <v>0</v>
      </c>
      <c r="F332" s="25">
        <v>0</v>
      </c>
      <c r="G332" s="25">
        <v>0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0</v>
      </c>
      <c r="O332" s="25">
        <v>0</v>
      </c>
      <c r="P332" s="25">
        <v>0</v>
      </c>
      <c r="Q332" s="25">
        <v>0</v>
      </c>
      <c r="R332" s="25">
        <v>0</v>
      </c>
      <c r="S332" s="25">
        <v>1</v>
      </c>
      <c r="T332" s="25">
        <v>1</v>
      </c>
      <c r="U332" s="25">
        <v>1</v>
      </c>
      <c r="V332" s="25">
        <v>1</v>
      </c>
      <c r="W332" s="25">
        <v>1</v>
      </c>
      <c r="X332" s="25">
        <v>1</v>
      </c>
      <c r="Y332" s="25">
        <v>0</v>
      </c>
      <c r="Z332" s="25">
        <v>0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F332" s="25">
        <v>0</v>
      </c>
      <c r="AG332" s="25">
        <v>0</v>
      </c>
      <c r="AH332" s="25">
        <v>0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s="25">
        <v>0</v>
      </c>
      <c r="BK332" s="25">
        <v>0</v>
      </c>
      <c r="BL332" s="25">
        <v>0</v>
      </c>
      <c r="BM332" s="25">
        <v>0</v>
      </c>
      <c r="BN332" s="25">
        <v>0</v>
      </c>
      <c r="BO332" s="25">
        <v>0</v>
      </c>
      <c r="BP332" s="25">
        <v>0</v>
      </c>
      <c r="BQ332" s="25">
        <v>0</v>
      </c>
      <c r="BR332" s="25">
        <v>0</v>
      </c>
      <c r="BS332" s="25">
        <v>0</v>
      </c>
      <c r="BT332" s="25">
        <v>0</v>
      </c>
      <c r="BU332" s="25">
        <v>0</v>
      </c>
      <c r="BV332" s="25">
        <v>0</v>
      </c>
      <c r="BW332" s="25">
        <v>0</v>
      </c>
      <c r="BX332" s="25">
        <v>0</v>
      </c>
      <c r="BY332" s="25">
        <v>0</v>
      </c>
      <c r="BZ332" s="25">
        <v>0</v>
      </c>
      <c r="CA332" s="25">
        <v>0</v>
      </c>
      <c r="CB332" s="25">
        <v>0</v>
      </c>
      <c r="CC332" s="25">
        <v>0</v>
      </c>
      <c r="CD332" s="25">
        <v>0</v>
      </c>
      <c r="CE332" s="25">
        <v>0</v>
      </c>
      <c r="CF332" s="25">
        <v>0</v>
      </c>
      <c r="CG332" s="25">
        <v>0</v>
      </c>
      <c r="CH332" s="25">
        <v>0</v>
      </c>
      <c r="CI332" s="25">
        <v>0</v>
      </c>
      <c r="CJ332" s="25">
        <v>0</v>
      </c>
      <c r="CK332" s="25">
        <v>0</v>
      </c>
      <c r="CL332" s="25">
        <v>0</v>
      </c>
      <c r="CM332" s="25">
        <v>0</v>
      </c>
      <c r="CN332" s="25">
        <v>0</v>
      </c>
      <c r="CO332" s="25">
        <v>0</v>
      </c>
      <c r="CP332" s="25">
        <v>0</v>
      </c>
      <c r="CQ332" s="25">
        <v>0</v>
      </c>
      <c r="CR332" s="25">
        <v>0</v>
      </c>
      <c r="CS332" s="25">
        <v>0</v>
      </c>
      <c r="CT332" s="25">
        <v>0</v>
      </c>
      <c r="CU332" s="25">
        <v>0</v>
      </c>
      <c r="CV332" s="25">
        <v>0</v>
      </c>
      <c r="CW332" s="25">
        <v>0</v>
      </c>
      <c r="CX332" s="25">
        <v>0</v>
      </c>
      <c r="CY332" s="25">
        <v>0</v>
      </c>
      <c r="CZ332" s="25">
        <v>0</v>
      </c>
      <c r="DA332" s="25">
        <v>0</v>
      </c>
      <c r="DB332" s="25">
        <v>0</v>
      </c>
      <c r="DC332" s="25">
        <v>0</v>
      </c>
      <c r="DD332" s="25">
        <v>0</v>
      </c>
      <c r="DE332" s="25">
        <v>0</v>
      </c>
      <c r="DF332" s="25">
        <v>0</v>
      </c>
      <c r="DG332" s="25">
        <v>0</v>
      </c>
      <c r="DH332" s="25">
        <v>0</v>
      </c>
      <c r="DI332" s="25">
        <v>0</v>
      </c>
      <c r="DJ332" s="25">
        <v>0</v>
      </c>
      <c r="DK332" s="25">
        <v>0</v>
      </c>
      <c r="DL332" s="25">
        <v>0</v>
      </c>
      <c r="DM332" s="25">
        <v>0</v>
      </c>
      <c r="DN332" s="25">
        <v>0</v>
      </c>
      <c r="DO332" s="25">
        <v>0</v>
      </c>
      <c r="DP332" s="25">
        <v>0</v>
      </c>
      <c r="DQ332" s="25">
        <v>0</v>
      </c>
      <c r="DR332" s="25">
        <v>0</v>
      </c>
      <c r="DS332" s="25">
        <v>0</v>
      </c>
      <c r="DT332" s="25">
        <v>0</v>
      </c>
      <c r="DU332" s="25">
        <v>0</v>
      </c>
      <c r="DV332" s="25">
        <v>0</v>
      </c>
      <c r="DW332" s="25">
        <v>0</v>
      </c>
      <c r="DX332" s="25">
        <v>0</v>
      </c>
      <c r="DY332" s="25">
        <v>0</v>
      </c>
      <c r="DZ332" s="25">
        <v>0</v>
      </c>
      <c r="EA332" s="25">
        <v>0</v>
      </c>
      <c r="EB332" s="25">
        <v>0</v>
      </c>
      <c r="EC332" s="25">
        <v>0</v>
      </c>
      <c r="ED332" s="25">
        <v>0</v>
      </c>
      <c r="EE332" s="25">
        <v>0</v>
      </c>
      <c r="EF332" s="25">
        <v>0</v>
      </c>
      <c r="EG332" s="25">
        <v>0</v>
      </c>
      <c r="EH332" s="25">
        <v>0</v>
      </c>
      <c r="EI332" s="25">
        <v>0</v>
      </c>
      <c r="EJ332" s="25">
        <v>0</v>
      </c>
      <c r="EK332" s="25">
        <v>0</v>
      </c>
      <c r="EL332" s="25">
        <v>0</v>
      </c>
      <c r="EM332" s="25">
        <v>0</v>
      </c>
      <c r="EN332" s="25">
        <v>0</v>
      </c>
      <c r="EO332" s="25">
        <v>0</v>
      </c>
      <c r="EP332" s="25">
        <v>0</v>
      </c>
      <c r="EQ332" s="25">
        <v>0</v>
      </c>
      <c r="ER332" s="25">
        <v>0</v>
      </c>
      <c r="ES332" s="25">
        <v>0</v>
      </c>
      <c r="ET332" s="25">
        <v>0</v>
      </c>
      <c r="EU332" s="25">
        <v>0</v>
      </c>
      <c r="EV332" s="25">
        <v>0</v>
      </c>
      <c r="EW332" s="25">
        <v>0</v>
      </c>
      <c r="EX332" s="25">
        <v>0</v>
      </c>
      <c r="EY332" s="25">
        <v>0</v>
      </c>
      <c r="EZ332" s="25">
        <v>0</v>
      </c>
      <c r="FA332" s="25">
        <v>0</v>
      </c>
      <c r="FB332" s="25">
        <v>0</v>
      </c>
      <c r="FC332" s="25">
        <v>0</v>
      </c>
      <c r="FD332" s="25">
        <v>0</v>
      </c>
      <c r="FE332" s="25">
        <v>0</v>
      </c>
      <c r="FF332" s="25">
        <v>0</v>
      </c>
      <c r="FG332" s="25">
        <v>0</v>
      </c>
      <c r="FH332" s="25">
        <v>0</v>
      </c>
      <c r="FI332" s="25">
        <v>0</v>
      </c>
      <c r="FJ332" s="25">
        <v>0</v>
      </c>
      <c r="FK332" s="25">
        <v>0</v>
      </c>
      <c r="FL332" s="25">
        <v>0</v>
      </c>
      <c r="FM332" s="25">
        <v>0</v>
      </c>
      <c r="FN332" s="25">
        <v>0</v>
      </c>
      <c r="FO332" s="25">
        <v>0</v>
      </c>
      <c r="FP332" s="25">
        <v>0</v>
      </c>
      <c r="FQ332" s="25">
        <v>0</v>
      </c>
      <c r="FR332" s="25">
        <v>0</v>
      </c>
      <c r="FS332" s="25">
        <v>0</v>
      </c>
      <c r="FT332" s="25">
        <v>0</v>
      </c>
      <c r="FU332" s="25">
        <v>0</v>
      </c>
      <c r="FV332" s="25">
        <v>0</v>
      </c>
      <c r="FW332" s="25">
        <v>0</v>
      </c>
      <c r="FX332" s="25">
        <v>0</v>
      </c>
      <c r="FY332" s="25">
        <v>0</v>
      </c>
      <c r="FZ332" s="25">
        <v>0</v>
      </c>
      <c r="GA332" s="25">
        <v>0</v>
      </c>
      <c r="GB332" s="25">
        <v>0</v>
      </c>
      <c r="GC332" s="25">
        <v>0</v>
      </c>
      <c r="GD332" s="25">
        <v>0</v>
      </c>
      <c r="GE332" s="25">
        <v>0</v>
      </c>
      <c r="GF332" s="25">
        <v>0</v>
      </c>
      <c r="GG332" s="25">
        <v>0</v>
      </c>
      <c r="GH332" s="25">
        <v>0</v>
      </c>
      <c r="GI332" s="25">
        <v>0</v>
      </c>
      <c r="GJ332" s="25">
        <v>0</v>
      </c>
      <c r="GK332" s="25">
        <v>0</v>
      </c>
      <c r="GL332" s="25">
        <v>0</v>
      </c>
      <c r="GM332" s="25">
        <v>0</v>
      </c>
      <c r="GN332" s="25">
        <v>0</v>
      </c>
      <c r="GO332" s="25">
        <v>0</v>
      </c>
      <c r="GP332" s="25">
        <v>0</v>
      </c>
      <c r="GQ332" s="25">
        <v>0</v>
      </c>
      <c r="GR332" s="25">
        <v>0</v>
      </c>
      <c r="GS332" s="25">
        <v>0</v>
      </c>
      <c r="GT332" s="25">
        <v>0</v>
      </c>
      <c r="GU332" s="25">
        <v>0</v>
      </c>
      <c r="GV332" s="25">
        <v>0</v>
      </c>
      <c r="GW332" s="25">
        <v>0</v>
      </c>
      <c r="GX332" s="25">
        <v>0</v>
      </c>
      <c r="GY332" s="25">
        <v>0</v>
      </c>
      <c r="GZ332" s="25">
        <v>0</v>
      </c>
      <c r="HA332" s="25">
        <v>0</v>
      </c>
      <c r="HB332" s="25">
        <v>0</v>
      </c>
      <c r="HC332" s="25">
        <v>0</v>
      </c>
      <c r="HD332" s="25">
        <v>0</v>
      </c>
      <c r="HE332" s="25">
        <v>0</v>
      </c>
      <c r="HF332" s="25">
        <v>0</v>
      </c>
      <c r="HG332" s="25">
        <v>0</v>
      </c>
      <c r="HH332" s="25">
        <v>0</v>
      </c>
      <c r="HI332" s="25">
        <v>0</v>
      </c>
      <c r="HJ332" s="25">
        <v>0</v>
      </c>
      <c r="HK332" s="25">
        <v>0</v>
      </c>
      <c r="HL332" s="25">
        <v>0</v>
      </c>
      <c r="HM332" s="25">
        <v>0</v>
      </c>
      <c r="HN332" s="25">
        <v>0</v>
      </c>
      <c r="HO332" s="25">
        <v>0</v>
      </c>
      <c r="HP332" s="25">
        <v>0</v>
      </c>
      <c r="HQ332" s="25">
        <v>0</v>
      </c>
      <c r="HR332" s="25">
        <v>0</v>
      </c>
      <c r="HS332" s="25">
        <v>0</v>
      </c>
      <c r="HT332" s="25">
        <v>0</v>
      </c>
      <c r="HU332" s="25">
        <v>0</v>
      </c>
      <c r="HV332" s="25">
        <v>0</v>
      </c>
      <c r="HW332" s="25">
        <v>0</v>
      </c>
      <c r="HX332" s="25">
        <v>0</v>
      </c>
      <c r="HY332" s="25">
        <v>0</v>
      </c>
      <c r="HZ332" s="25">
        <v>0</v>
      </c>
      <c r="IA332" s="25">
        <v>0</v>
      </c>
      <c r="IB332" s="25">
        <v>0</v>
      </c>
      <c r="IC332" s="25">
        <v>0</v>
      </c>
      <c r="ID332" s="25">
        <v>0</v>
      </c>
      <c r="IE332" s="25">
        <v>0</v>
      </c>
      <c r="IF332" s="25">
        <v>0</v>
      </c>
      <c r="IG332" s="25">
        <v>0</v>
      </c>
      <c r="IH332" s="25">
        <v>0</v>
      </c>
      <c r="II332" s="25">
        <v>0</v>
      </c>
      <c r="IJ332" s="25">
        <v>0</v>
      </c>
      <c r="IK332" s="25">
        <v>0</v>
      </c>
      <c r="IL332" s="25">
        <v>0</v>
      </c>
      <c r="IM332" s="25">
        <v>0</v>
      </c>
      <c r="IN332" s="25">
        <v>0</v>
      </c>
      <c r="IO332" s="25">
        <v>0</v>
      </c>
      <c r="IP332" s="25">
        <v>0</v>
      </c>
      <c r="IQ332" s="25">
        <v>0</v>
      </c>
      <c r="IR332" s="25">
        <v>0</v>
      </c>
      <c r="IS332" s="25">
        <v>0</v>
      </c>
      <c r="IT332" s="25">
        <v>0</v>
      </c>
      <c r="IU332" s="25">
        <v>0</v>
      </c>
      <c r="IV332" s="25">
        <v>0</v>
      </c>
      <c r="IW332" s="25">
        <v>0</v>
      </c>
      <c r="IX332" s="25">
        <v>0</v>
      </c>
      <c r="IY332" s="25">
        <v>0</v>
      </c>
      <c r="IZ332" s="25">
        <v>0</v>
      </c>
      <c r="JA332" s="25">
        <v>0</v>
      </c>
      <c r="JB332" s="25">
        <v>0</v>
      </c>
      <c r="JC332" s="25">
        <v>0</v>
      </c>
      <c r="JD332" s="25">
        <v>0</v>
      </c>
      <c r="JE332" s="25">
        <v>0</v>
      </c>
      <c r="JF332" s="25">
        <v>0</v>
      </c>
      <c r="JG332" s="25">
        <v>0</v>
      </c>
      <c r="JH332" s="25">
        <v>0</v>
      </c>
      <c r="JI332" s="25">
        <v>0</v>
      </c>
      <c r="JJ332" s="25">
        <v>0</v>
      </c>
      <c r="JK332" s="25">
        <v>0</v>
      </c>
      <c r="JL332" s="25">
        <v>0</v>
      </c>
      <c r="JM332" s="25">
        <v>0</v>
      </c>
      <c r="JN332" s="25">
        <v>0</v>
      </c>
      <c r="JO332" s="25">
        <v>0</v>
      </c>
      <c r="JP332" s="25">
        <v>0</v>
      </c>
      <c r="JQ332" s="25">
        <v>0</v>
      </c>
      <c r="JR332" s="25">
        <v>0</v>
      </c>
      <c r="JS332" s="25">
        <v>0</v>
      </c>
      <c r="JT332" s="25">
        <v>0</v>
      </c>
      <c r="JU332" s="25">
        <v>0</v>
      </c>
      <c r="JV332" s="25">
        <v>0</v>
      </c>
      <c r="JW332" s="25">
        <v>0</v>
      </c>
      <c r="JX332" s="25">
        <v>0</v>
      </c>
    </row>
    <row r="333" spans="1:284" s="25" customFormat="1">
      <c r="A333" s="56" t="s">
        <v>1639</v>
      </c>
      <c r="B333" s="60" t="s">
        <v>242</v>
      </c>
      <c r="C333" s="56" t="s">
        <v>1639</v>
      </c>
      <c r="D333">
        <v>6</v>
      </c>
      <c r="E333" s="25">
        <v>0</v>
      </c>
      <c r="F333" s="25">
        <v>0</v>
      </c>
      <c r="G333" s="25">
        <v>0</v>
      </c>
      <c r="H333" s="25">
        <v>0</v>
      </c>
      <c r="I333" s="25">
        <v>0</v>
      </c>
      <c r="J333" s="25">
        <v>0</v>
      </c>
      <c r="K333" s="25">
        <v>10.624000000000001</v>
      </c>
      <c r="L333" s="25">
        <v>10.624000000000001</v>
      </c>
      <c r="M333" s="25">
        <v>10.624000000000001</v>
      </c>
      <c r="N333" s="25">
        <v>10.624000000000001</v>
      </c>
      <c r="O333" s="25">
        <v>6.3000000000000007</v>
      </c>
      <c r="P333" s="25">
        <v>10.724</v>
      </c>
      <c r="Q333" s="25">
        <v>10.724</v>
      </c>
      <c r="R333" s="25">
        <v>10.224</v>
      </c>
      <c r="S333" s="25">
        <v>4.7770000000000001</v>
      </c>
      <c r="T333" s="25">
        <v>4.7770000000000001</v>
      </c>
      <c r="U333" s="25">
        <v>4.7590000000000003</v>
      </c>
      <c r="V333" s="25">
        <v>4.7770000000000001</v>
      </c>
      <c r="W333" s="25">
        <v>4.2770000000000001</v>
      </c>
      <c r="X333" s="25">
        <v>4.9269999999999996</v>
      </c>
      <c r="Y333" s="25">
        <v>4.9269999999999996</v>
      </c>
      <c r="Z333" s="25">
        <v>4.9269999999999996</v>
      </c>
      <c r="AA333" s="25">
        <v>4.01</v>
      </c>
      <c r="AB333" s="25">
        <v>4.01</v>
      </c>
      <c r="AC333" s="25">
        <v>4.66</v>
      </c>
      <c r="AD333" s="25">
        <v>4.66</v>
      </c>
      <c r="AE333" s="25">
        <v>4.66</v>
      </c>
      <c r="AF333" s="25">
        <v>4.66</v>
      </c>
      <c r="AG333" s="25">
        <v>4.66</v>
      </c>
      <c r="AH333" s="25">
        <v>4.6619999999999999</v>
      </c>
      <c r="AI333" s="25">
        <v>0.30199999999999999</v>
      </c>
      <c r="AJ333" s="25">
        <v>0.30199999999999999</v>
      </c>
      <c r="AK333" s="25">
        <v>0.30199999999999999</v>
      </c>
      <c r="AL333" s="25">
        <v>0.30199999999999999</v>
      </c>
      <c r="AM333" s="25">
        <v>0.30199999999999999</v>
      </c>
      <c r="AN333" s="25">
        <v>2E-3</v>
      </c>
      <c r="AO333" s="25">
        <v>0.30199999999999999</v>
      </c>
      <c r="AP333" s="25">
        <v>0.30199999999999999</v>
      </c>
      <c r="AQ333" s="25">
        <v>0.30199999999999999</v>
      </c>
      <c r="AR333" s="25">
        <v>0.30199999999999999</v>
      </c>
      <c r="AS333" s="25">
        <v>0.30199999999999999</v>
      </c>
      <c r="AT333" s="25">
        <v>0.30199999999999999</v>
      </c>
      <c r="AU333" s="25">
        <v>0.30199999999999999</v>
      </c>
      <c r="AV333" s="25">
        <v>0.30199999999999999</v>
      </c>
      <c r="AW333" s="25">
        <v>0.30199999999999999</v>
      </c>
      <c r="AX333" s="25">
        <v>2E-3</v>
      </c>
      <c r="AY333" s="25">
        <v>2E-3</v>
      </c>
      <c r="AZ333" s="25">
        <v>2E-3</v>
      </c>
      <c r="BA333" s="25">
        <v>2E-3</v>
      </c>
      <c r="BB333" s="25">
        <v>2E-3</v>
      </c>
      <c r="BC333" s="25">
        <v>2E-3</v>
      </c>
      <c r="BD333" s="25">
        <v>2E-3</v>
      </c>
      <c r="BE333" s="25">
        <v>2E-3</v>
      </c>
      <c r="BF333" s="25">
        <v>0</v>
      </c>
      <c r="BG333" s="25">
        <v>0</v>
      </c>
      <c r="BH333" s="25">
        <v>0</v>
      </c>
      <c r="BI333" s="25">
        <v>18.78</v>
      </c>
      <c r="BJ333" s="25">
        <v>0</v>
      </c>
      <c r="BK333" s="25">
        <v>0</v>
      </c>
      <c r="BL333" s="25">
        <v>0.2</v>
      </c>
      <c r="BM333" s="25">
        <v>0.2</v>
      </c>
      <c r="BN333" s="25">
        <v>0.2</v>
      </c>
      <c r="BO333" s="25">
        <v>0</v>
      </c>
      <c r="BP333" s="25">
        <v>0</v>
      </c>
      <c r="BQ333" s="25">
        <v>0</v>
      </c>
      <c r="BR333" s="25">
        <v>0</v>
      </c>
      <c r="BS333" s="25">
        <v>0</v>
      </c>
      <c r="BT333" s="25">
        <v>0</v>
      </c>
      <c r="BU333" s="25">
        <v>0</v>
      </c>
      <c r="BV333" s="25">
        <v>0</v>
      </c>
      <c r="BW333" s="25">
        <v>0</v>
      </c>
      <c r="BX333" s="25">
        <v>0</v>
      </c>
      <c r="BY333" s="25">
        <v>0</v>
      </c>
      <c r="BZ333" s="25">
        <v>0</v>
      </c>
      <c r="CA333" s="25">
        <v>0</v>
      </c>
      <c r="CB333" s="25">
        <v>0.77</v>
      </c>
      <c r="CC333" s="25">
        <v>0</v>
      </c>
      <c r="CD333" s="25">
        <v>0</v>
      </c>
      <c r="CE333" s="25">
        <v>0</v>
      </c>
      <c r="CF333" s="25">
        <v>0.56999999999999995</v>
      </c>
      <c r="CG333" s="25">
        <v>0.56999999999999995</v>
      </c>
      <c r="CH333" s="25">
        <v>0.37</v>
      </c>
      <c r="CI333" s="25">
        <v>0.37</v>
      </c>
      <c r="CJ333" s="25">
        <v>0.37</v>
      </c>
      <c r="CK333" s="25">
        <v>0.37</v>
      </c>
      <c r="CL333" s="25">
        <v>0.37</v>
      </c>
      <c r="CM333" s="25">
        <v>0.37</v>
      </c>
      <c r="CN333" s="25">
        <v>0.37</v>
      </c>
      <c r="CO333" s="25">
        <v>0.37</v>
      </c>
      <c r="CP333" s="25">
        <v>0.37</v>
      </c>
      <c r="CQ333" s="25">
        <v>0.37</v>
      </c>
      <c r="CR333" s="25">
        <v>0.37</v>
      </c>
      <c r="CS333" s="25">
        <v>0.37</v>
      </c>
      <c r="CT333" s="25">
        <v>0.37</v>
      </c>
      <c r="CU333" s="25">
        <v>0.37</v>
      </c>
      <c r="CV333" s="25">
        <v>0.37</v>
      </c>
      <c r="CW333" s="25">
        <v>0.37</v>
      </c>
      <c r="CX333" s="25">
        <v>0.37</v>
      </c>
      <c r="CY333" s="25">
        <v>0.37</v>
      </c>
      <c r="CZ333" s="25">
        <v>0.37</v>
      </c>
      <c r="DA333" s="25">
        <v>0.37</v>
      </c>
      <c r="DB333" s="25">
        <v>0.37</v>
      </c>
      <c r="DC333" s="25">
        <v>0.37</v>
      </c>
      <c r="DD333" s="25">
        <v>0.37</v>
      </c>
      <c r="DE333" s="25">
        <v>0.37</v>
      </c>
      <c r="DF333" s="25">
        <v>0.37</v>
      </c>
      <c r="DG333" s="25">
        <v>0.37</v>
      </c>
      <c r="DH333" s="25">
        <v>0.37</v>
      </c>
      <c r="DI333" s="25">
        <v>0.37</v>
      </c>
      <c r="DJ333" s="25">
        <v>0.37</v>
      </c>
      <c r="DK333" s="25">
        <v>0.37</v>
      </c>
      <c r="DL333" s="25">
        <v>0.37</v>
      </c>
      <c r="DM333" s="25">
        <v>0.37</v>
      </c>
      <c r="DN333" s="25">
        <v>0.37</v>
      </c>
      <c r="DO333" s="25">
        <v>0.37</v>
      </c>
      <c r="DP333" s="25">
        <v>0.37</v>
      </c>
      <c r="DQ333" s="25">
        <v>0.37</v>
      </c>
      <c r="DR333" s="25">
        <v>0.37</v>
      </c>
      <c r="DS333" s="25">
        <v>0.37</v>
      </c>
      <c r="DT333" s="25">
        <v>0.37</v>
      </c>
      <c r="DU333" s="25">
        <v>0.37</v>
      </c>
      <c r="DV333" s="25">
        <v>0.37</v>
      </c>
      <c r="DW333" s="25">
        <v>0.37</v>
      </c>
      <c r="DX333" s="25">
        <v>0.37</v>
      </c>
      <c r="DY333" s="25">
        <v>0.37</v>
      </c>
      <c r="DZ333" s="25">
        <v>0.37</v>
      </c>
      <c r="EA333" s="25">
        <v>0.37</v>
      </c>
      <c r="EB333" s="25">
        <v>0.37</v>
      </c>
      <c r="EC333" s="25">
        <v>0.37</v>
      </c>
      <c r="ED333" s="25">
        <v>0.37</v>
      </c>
      <c r="EE333" s="25">
        <v>0.37</v>
      </c>
      <c r="EF333" s="25">
        <v>0.37</v>
      </c>
      <c r="EG333" s="25">
        <v>0.37</v>
      </c>
      <c r="EH333" s="25">
        <v>0.37</v>
      </c>
      <c r="EI333" s="25">
        <v>0.37</v>
      </c>
      <c r="EJ333" s="25">
        <v>0.37</v>
      </c>
      <c r="EK333" s="25">
        <v>0.37</v>
      </c>
      <c r="EL333" s="25">
        <v>0.37</v>
      </c>
      <c r="EM333" s="25">
        <v>0.37</v>
      </c>
      <c r="EN333" s="25">
        <v>0.37</v>
      </c>
      <c r="EO333" s="25">
        <v>0.37</v>
      </c>
      <c r="EP333" s="25">
        <v>0.37</v>
      </c>
      <c r="EQ333" s="25">
        <v>0.37</v>
      </c>
      <c r="ER333" s="25">
        <v>0.37</v>
      </c>
      <c r="ES333" s="25">
        <v>0.37</v>
      </c>
      <c r="ET333" s="25">
        <v>0.37</v>
      </c>
      <c r="EU333" s="25">
        <v>0.37</v>
      </c>
      <c r="EV333" s="25">
        <v>0.37</v>
      </c>
      <c r="EW333" s="25">
        <v>0.37</v>
      </c>
      <c r="EX333" s="25">
        <v>0.37</v>
      </c>
      <c r="EY333" s="25">
        <v>0.37</v>
      </c>
      <c r="EZ333" s="25">
        <v>0.37</v>
      </c>
      <c r="FA333" s="25">
        <v>0.37</v>
      </c>
      <c r="FB333" s="25">
        <v>0.37</v>
      </c>
      <c r="FC333" s="25">
        <v>0.37</v>
      </c>
      <c r="FD333" s="25">
        <v>0.37</v>
      </c>
      <c r="FE333" s="25">
        <v>0.37</v>
      </c>
      <c r="FF333" s="25">
        <v>0</v>
      </c>
      <c r="FG333" s="25">
        <v>0</v>
      </c>
      <c r="FH333" s="25">
        <v>0</v>
      </c>
      <c r="FI333" s="25">
        <v>0</v>
      </c>
      <c r="FJ333" s="25">
        <v>0</v>
      </c>
      <c r="FK333" s="25">
        <v>0</v>
      </c>
      <c r="FL333" s="25">
        <v>0</v>
      </c>
      <c r="FM333" s="25">
        <v>0</v>
      </c>
      <c r="FN333" s="25">
        <v>0</v>
      </c>
      <c r="FO333" s="25">
        <v>0</v>
      </c>
      <c r="FP333" s="25">
        <v>0</v>
      </c>
      <c r="FQ333" s="25">
        <v>0</v>
      </c>
      <c r="FR333" s="25">
        <v>0</v>
      </c>
      <c r="FS333" s="25">
        <v>0</v>
      </c>
      <c r="FT333" s="25">
        <v>0</v>
      </c>
      <c r="FU333" s="25">
        <v>0</v>
      </c>
      <c r="FV333" s="25">
        <v>0</v>
      </c>
      <c r="FW333" s="25">
        <v>0</v>
      </c>
      <c r="FX333" s="25">
        <v>0</v>
      </c>
      <c r="FY333" s="25">
        <v>0</v>
      </c>
      <c r="FZ333" s="25">
        <v>0</v>
      </c>
      <c r="GA333" s="25">
        <v>0</v>
      </c>
      <c r="GB333" s="25">
        <v>0</v>
      </c>
      <c r="GC333" s="25">
        <v>0</v>
      </c>
      <c r="GD333" s="25">
        <v>0</v>
      </c>
      <c r="GE333" s="25">
        <v>0</v>
      </c>
      <c r="GF333" s="25">
        <v>0</v>
      </c>
      <c r="GG333" s="25">
        <v>0</v>
      </c>
      <c r="GH333" s="25">
        <v>0</v>
      </c>
      <c r="GI333" s="25">
        <v>0</v>
      </c>
      <c r="GJ333" s="25">
        <v>0</v>
      </c>
      <c r="GK333" s="25">
        <v>0</v>
      </c>
      <c r="GL333" s="25">
        <v>0</v>
      </c>
      <c r="GM333" s="25">
        <v>0</v>
      </c>
      <c r="GN333" s="25">
        <v>0</v>
      </c>
      <c r="GO333" s="25">
        <v>0</v>
      </c>
      <c r="GP333" s="25">
        <v>0</v>
      </c>
      <c r="GQ333" s="25">
        <v>0</v>
      </c>
      <c r="GR333" s="25">
        <v>0</v>
      </c>
      <c r="GS333" s="25">
        <v>0</v>
      </c>
      <c r="GT333" s="25">
        <v>0</v>
      </c>
      <c r="GU333" s="25">
        <v>0</v>
      </c>
      <c r="GV333" s="25">
        <v>0</v>
      </c>
      <c r="GW333" s="25">
        <v>0</v>
      </c>
      <c r="GX333" s="25">
        <v>0</v>
      </c>
      <c r="GY333" s="25">
        <v>0</v>
      </c>
      <c r="GZ333" s="25">
        <v>0</v>
      </c>
      <c r="HA333" s="25">
        <v>0</v>
      </c>
      <c r="HB333" s="25">
        <v>0</v>
      </c>
      <c r="HC333" s="25">
        <v>0</v>
      </c>
      <c r="HD333" s="25">
        <v>0</v>
      </c>
      <c r="HE333" s="25">
        <v>0</v>
      </c>
      <c r="HF333" s="25">
        <v>0</v>
      </c>
      <c r="HG333" s="25">
        <v>0</v>
      </c>
      <c r="HH333" s="25">
        <v>0</v>
      </c>
      <c r="HI333" s="25">
        <v>0</v>
      </c>
      <c r="HJ333" s="25">
        <v>0</v>
      </c>
      <c r="HK333" s="25">
        <v>0</v>
      </c>
      <c r="HL333" s="25">
        <v>0</v>
      </c>
      <c r="HM333" s="25">
        <v>0</v>
      </c>
      <c r="HN333" s="25">
        <v>0</v>
      </c>
      <c r="HO333" s="25">
        <v>0.3</v>
      </c>
      <c r="HP333" s="25">
        <v>0.3</v>
      </c>
      <c r="HQ333" s="25">
        <v>0.3</v>
      </c>
      <c r="HR333" s="25">
        <v>0.3</v>
      </c>
      <c r="HS333" s="25">
        <v>0.3</v>
      </c>
      <c r="HT333" s="25">
        <v>0.3</v>
      </c>
      <c r="HU333" s="25">
        <v>0.3</v>
      </c>
      <c r="HV333" s="25">
        <v>0.3</v>
      </c>
      <c r="HW333" s="25">
        <v>0.2</v>
      </c>
      <c r="HX333" s="25">
        <v>0.2</v>
      </c>
      <c r="HY333" s="25">
        <v>0.2</v>
      </c>
      <c r="HZ333" s="25">
        <v>0.2</v>
      </c>
      <c r="IA333" s="25">
        <v>0.2</v>
      </c>
      <c r="IB333" s="25">
        <v>0.2</v>
      </c>
      <c r="IC333" s="25">
        <v>0.2</v>
      </c>
      <c r="ID333" s="25">
        <v>0.2</v>
      </c>
      <c r="IE333" s="25">
        <v>3.0034050200000002</v>
      </c>
      <c r="IF333" s="25">
        <v>3.0034050200000002</v>
      </c>
      <c r="IG333" s="25">
        <v>3.0034050200000002</v>
      </c>
      <c r="IH333" s="25">
        <v>3.0034050200000002</v>
      </c>
      <c r="II333" s="25">
        <v>2.9034050200000001</v>
      </c>
      <c r="IJ333" s="25">
        <v>2.9034050200000001</v>
      </c>
      <c r="IK333" s="25">
        <v>2.9034050200000001</v>
      </c>
      <c r="IL333" s="25">
        <v>2.9034050200000001</v>
      </c>
      <c r="IM333" s="25">
        <v>2.9034050200000001</v>
      </c>
      <c r="IN333" s="25">
        <v>2.9034050200000001</v>
      </c>
      <c r="IO333" s="25">
        <v>2.9034050200000001</v>
      </c>
      <c r="IP333" s="25">
        <v>2.9034050200000001</v>
      </c>
      <c r="IQ333" s="25">
        <v>2.9034050200000001</v>
      </c>
      <c r="IR333" s="25">
        <v>2.9034050200000001</v>
      </c>
      <c r="IS333" s="25">
        <v>2.9034050200000001</v>
      </c>
      <c r="IT333" s="25">
        <v>2.9034050200000001</v>
      </c>
      <c r="IU333" s="25">
        <v>2.80340502</v>
      </c>
      <c r="IV333" s="25">
        <v>2.80340502</v>
      </c>
      <c r="IW333" s="25">
        <v>2.80340502</v>
      </c>
      <c r="IX333" s="25">
        <v>2.80340502</v>
      </c>
      <c r="IY333" s="25">
        <v>2.80340502</v>
      </c>
      <c r="IZ333" s="25">
        <v>2.80340502</v>
      </c>
      <c r="JA333" s="25">
        <v>2.80340502</v>
      </c>
      <c r="JB333" s="25">
        <v>2.80340502</v>
      </c>
      <c r="JC333" s="25">
        <v>2.80340502</v>
      </c>
      <c r="JD333" s="25">
        <v>2.80340502</v>
      </c>
      <c r="JE333" s="25">
        <v>2.80340502</v>
      </c>
      <c r="JF333" s="25">
        <v>2.80340502</v>
      </c>
      <c r="JG333" s="25">
        <v>2.80340502</v>
      </c>
      <c r="JH333" s="25">
        <v>2.80340502</v>
      </c>
      <c r="JI333" s="25">
        <v>2.80340502</v>
      </c>
      <c r="JJ333" s="25">
        <v>2.80340502</v>
      </c>
      <c r="JK333" s="25">
        <v>2.80340502</v>
      </c>
      <c r="JL333" s="25">
        <v>2.80340502</v>
      </c>
      <c r="JM333" s="25">
        <v>2.80340502</v>
      </c>
      <c r="JN333" s="25">
        <v>2.80340502</v>
      </c>
      <c r="JO333" s="25">
        <v>2.2427240200000003</v>
      </c>
      <c r="JP333" s="25">
        <v>2.2427240200000003</v>
      </c>
      <c r="JQ333" s="25">
        <v>2.2427240200000003</v>
      </c>
      <c r="JR333" s="25">
        <v>2.2427240200000003</v>
      </c>
      <c r="JS333" s="25">
        <v>2.2427240200000003</v>
      </c>
      <c r="JT333" s="25">
        <v>2.2427240200000003</v>
      </c>
      <c r="JU333" s="25">
        <v>2.2427240200000003</v>
      </c>
      <c r="JV333" s="25">
        <v>2.2427240200000003</v>
      </c>
      <c r="JW333" s="25">
        <v>2.2427240200000003</v>
      </c>
      <c r="JX333" s="25">
        <v>2.2427240200000003</v>
      </c>
    </row>
    <row r="334" spans="1:284" s="25" customFormat="1">
      <c r="A334" s="56" t="s">
        <v>1640</v>
      </c>
      <c r="B334" s="60" t="s">
        <v>243</v>
      </c>
      <c r="C334" s="56" t="s">
        <v>1640</v>
      </c>
      <c r="D334">
        <v>6</v>
      </c>
      <c r="E334" s="25">
        <v>20.044617340000002</v>
      </c>
      <c r="F334" s="25">
        <v>24.734298930000001</v>
      </c>
      <c r="G334" s="25">
        <v>14.820532590000013</v>
      </c>
      <c r="H334" s="25">
        <v>21.349262230000008</v>
      </c>
      <c r="I334" s="25">
        <v>14.306000000000001</v>
      </c>
      <c r="J334" s="25">
        <v>13.080659839999978</v>
      </c>
      <c r="K334" s="25">
        <v>18.409221670000001</v>
      </c>
      <c r="L334" s="25">
        <v>16.317224979999999</v>
      </c>
      <c r="M334" s="25">
        <v>19.326239819999998</v>
      </c>
      <c r="N334" s="25">
        <v>14.96599226</v>
      </c>
      <c r="O334" s="25">
        <v>30.7783722</v>
      </c>
      <c r="P334" s="25">
        <v>14.394830160000001</v>
      </c>
      <c r="Q334" s="25">
        <v>19.923277160000001</v>
      </c>
      <c r="R334" s="25">
        <v>15.74765229</v>
      </c>
      <c r="S334" s="25">
        <v>13.684000000000001</v>
      </c>
      <c r="T334" s="25">
        <v>18.488115000000001</v>
      </c>
      <c r="U334" s="25">
        <v>20.323619950000001</v>
      </c>
      <c r="V334" s="25">
        <v>16.873823730000002</v>
      </c>
      <c r="W334" s="25">
        <v>19.512886869999999</v>
      </c>
      <c r="X334" s="25">
        <v>17.23309016</v>
      </c>
      <c r="Y334" s="25">
        <v>14.97311478</v>
      </c>
      <c r="Z334" s="25">
        <v>18.436279110000001</v>
      </c>
      <c r="AA334" s="25">
        <v>13.873031289999998</v>
      </c>
      <c r="AB334" s="25">
        <v>18.684460850000001</v>
      </c>
      <c r="AC334" s="25">
        <v>26.120185590000002</v>
      </c>
      <c r="AD334" s="25">
        <v>16.3936125</v>
      </c>
      <c r="AE334" s="25">
        <v>15.861241290000001</v>
      </c>
      <c r="AF334" s="25">
        <v>16.69996738</v>
      </c>
      <c r="AG334" s="25">
        <v>21.263140249999999</v>
      </c>
      <c r="AH334" s="25">
        <v>17.394735230000002</v>
      </c>
      <c r="AI334" s="25">
        <v>21.240859319999998</v>
      </c>
      <c r="AJ334" s="25">
        <v>13.023249570000001</v>
      </c>
      <c r="AK334" s="25">
        <v>18.733941259999998</v>
      </c>
      <c r="AL334" s="25">
        <v>30.306367389999998</v>
      </c>
      <c r="AM334" s="25">
        <v>25.010900750000001</v>
      </c>
      <c r="AN334" s="25">
        <v>28.920231339999997</v>
      </c>
      <c r="AO334" s="25">
        <v>28.647880179999998</v>
      </c>
      <c r="AP334" s="25">
        <v>23.52107642</v>
      </c>
      <c r="AQ334" s="25">
        <v>25.021471480000002</v>
      </c>
      <c r="AR334" s="25">
        <v>31.691298370000002</v>
      </c>
      <c r="AS334" s="25">
        <v>28.378485789999999</v>
      </c>
      <c r="AT334" s="25">
        <v>22.492649280000002</v>
      </c>
      <c r="AU334" s="25">
        <v>25.718498319999998</v>
      </c>
      <c r="AV334" s="25">
        <v>23.94650759</v>
      </c>
      <c r="AW334" s="25">
        <v>22.94225733</v>
      </c>
      <c r="AX334" s="25">
        <v>29.208079129999998</v>
      </c>
      <c r="AY334" s="25">
        <v>27.686763680000002</v>
      </c>
      <c r="AZ334" s="25">
        <v>22.833279829999995</v>
      </c>
      <c r="BA334" s="25">
        <v>33.842295930000006</v>
      </c>
      <c r="BB334" s="25">
        <v>30.981321100000002</v>
      </c>
      <c r="BC334" s="25">
        <v>28.573920259999998</v>
      </c>
      <c r="BD334" s="25">
        <v>36.309999660000003</v>
      </c>
      <c r="BE334" s="25">
        <v>27.563460689999999</v>
      </c>
      <c r="BF334" s="25">
        <v>29.357192300000001</v>
      </c>
      <c r="BG334" s="25">
        <v>29.16755629</v>
      </c>
      <c r="BH334" s="25">
        <v>22.284420839999996</v>
      </c>
      <c r="BI334" s="25">
        <v>113.20877673999999</v>
      </c>
      <c r="BJ334" s="25">
        <v>37.621177999999993</v>
      </c>
      <c r="BK334" s="25">
        <v>26.539626949999999</v>
      </c>
      <c r="BL334" s="25">
        <v>24.379998520000001</v>
      </c>
      <c r="BM334" s="25">
        <v>26.098595120000002</v>
      </c>
      <c r="BN334" s="25">
        <v>28.525649980000001</v>
      </c>
      <c r="BO334" s="25">
        <v>22.165816100000001</v>
      </c>
      <c r="BP334" s="25">
        <v>36.023979330000003</v>
      </c>
      <c r="BQ334" s="25">
        <v>33.861472599999999</v>
      </c>
      <c r="BR334" s="25">
        <v>19.490569929999999</v>
      </c>
      <c r="BS334" s="25">
        <v>25.303813159999997</v>
      </c>
      <c r="BT334" s="25">
        <v>24.104610240000003</v>
      </c>
      <c r="BU334" s="25">
        <v>22.687986249999998</v>
      </c>
      <c r="BV334" s="25">
        <v>27.942109179999999</v>
      </c>
      <c r="BW334" s="25">
        <v>26.73672951</v>
      </c>
      <c r="BX334" s="25">
        <v>27.264370380000003</v>
      </c>
      <c r="BY334" s="25">
        <v>27.201684419999999</v>
      </c>
      <c r="BZ334" s="25">
        <v>21.917256830000003</v>
      </c>
      <c r="CA334" s="25">
        <v>20.633718990000002</v>
      </c>
      <c r="CB334" s="25">
        <v>24.450396990000002</v>
      </c>
      <c r="CC334" s="25">
        <v>23.96476663</v>
      </c>
      <c r="CD334" s="25">
        <v>22.505525540000001</v>
      </c>
      <c r="CE334" s="25">
        <v>28.88421606</v>
      </c>
      <c r="CF334" s="25">
        <v>23.442066730000001</v>
      </c>
      <c r="CG334" s="25">
        <v>17.280252139999998</v>
      </c>
      <c r="CH334" s="25">
        <v>31.87904464</v>
      </c>
      <c r="CI334" s="25">
        <v>19.470268920000002</v>
      </c>
      <c r="CJ334" s="25">
        <v>16.630341039999998</v>
      </c>
      <c r="CK334" s="25">
        <v>18.064177629999996</v>
      </c>
      <c r="CL334" s="25">
        <v>23.314857409999998</v>
      </c>
      <c r="CM334" s="25">
        <v>17.479495019999998</v>
      </c>
      <c r="CN334" s="25">
        <v>26.211271810000003</v>
      </c>
      <c r="CO334" s="25">
        <v>18.34153826</v>
      </c>
      <c r="CP334" s="25">
        <v>15.141760060000001</v>
      </c>
      <c r="CQ334" s="25">
        <v>20.782011480000001</v>
      </c>
      <c r="CR334" s="25">
        <v>16.306208569999999</v>
      </c>
      <c r="CS334" s="25">
        <v>17.01088433</v>
      </c>
      <c r="CT334" s="25">
        <v>24.09015342</v>
      </c>
      <c r="CU334" s="25">
        <v>21.409904849999997</v>
      </c>
      <c r="CV334" s="25">
        <v>16.556067650000003</v>
      </c>
      <c r="CW334" s="25">
        <v>22.366670889999998</v>
      </c>
      <c r="CX334" s="25">
        <v>16.243475830000001</v>
      </c>
      <c r="CY334" s="25">
        <v>28.857234900000005</v>
      </c>
      <c r="CZ334" s="25">
        <v>25.639950970000005</v>
      </c>
      <c r="DA334" s="25">
        <v>21.765018320000003</v>
      </c>
      <c r="DB334" s="25">
        <v>16.54514558</v>
      </c>
      <c r="DC334" s="25">
        <v>17.194920500000002</v>
      </c>
      <c r="DD334" s="25">
        <v>15.592685430000001</v>
      </c>
      <c r="DE334" s="25">
        <v>20.924603980000001</v>
      </c>
      <c r="DF334" s="25">
        <v>27.634980840000001</v>
      </c>
      <c r="DG334" s="25">
        <v>17.472137500000002</v>
      </c>
      <c r="DH334" s="25">
        <v>22.39079387</v>
      </c>
      <c r="DI334" s="25">
        <v>19.375909849999999</v>
      </c>
      <c r="DJ334" s="25">
        <v>15.950295239999999</v>
      </c>
      <c r="DK334" s="25">
        <v>18.744659579999997</v>
      </c>
      <c r="DL334" s="25">
        <v>22.201476299999999</v>
      </c>
      <c r="DM334" s="25">
        <v>15.340265649999997</v>
      </c>
      <c r="DN334" s="25">
        <v>12.44104338</v>
      </c>
      <c r="DO334" s="25">
        <v>18.97822051</v>
      </c>
      <c r="DP334" s="25">
        <v>26.619457010000005</v>
      </c>
      <c r="DQ334" s="25">
        <v>25.626075359999998</v>
      </c>
      <c r="DR334" s="25">
        <v>17.332537779999999</v>
      </c>
      <c r="DS334" s="25">
        <v>23.09824871</v>
      </c>
      <c r="DT334" s="25">
        <v>13.929423229999999</v>
      </c>
      <c r="DU334" s="25">
        <v>19.662709570000001</v>
      </c>
      <c r="DV334" s="25">
        <v>13.08301048</v>
      </c>
      <c r="DW334" s="25">
        <v>12.56571774</v>
      </c>
      <c r="DX334" s="25">
        <v>34.418797750000003</v>
      </c>
      <c r="DY334" s="25">
        <v>26.298601819999998</v>
      </c>
      <c r="DZ334" s="25">
        <v>18.5042452</v>
      </c>
      <c r="EA334" s="25">
        <v>23.133140170000001</v>
      </c>
      <c r="EB334" s="25">
        <v>12.907</v>
      </c>
      <c r="EC334" s="25">
        <v>14.710841339999998</v>
      </c>
      <c r="ED334" s="25">
        <v>19.734821289999999</v>
      </c>
      <c r="EE334" s="25">
        <v>14.178561419999998</v>
      </c>
      <c r="EF334" s="25">
        <v>17.672641540000001</v>
      </c>
      <c r="EG334" s="25">
        <v>33.107146090000008</v>
      </c>
      <c r="EH334" s="25">
        <v>17.728014890000001</v>
      </c>
      <c r="EI334" s="25">
        <v>16.512585980000001</v>
      </c>
      <c r="EJ334" s="25">
        <v>30.938576060000003</v>
      </c>
      <c r="EK334" s="25">
        <v>14.471669890000001</v>
      </c>
      <c r="EL334" s="25">
        <v>26.898519550000003</v>
      </c>
      <c r="EM334" s="25">
        <v>26.98445706</v>
      </c>
      <c r="EN334" s="25">
        <v>22.13130052</v>
      </c>
      <c r="EO334" s="25">
        <v>17.992593279999998</v>
      </c>
      <c r="EP334" s="25">
        <v>30.200188269999998</v>
      </c>
      <c r="EQ334" s="25">
        <v>13.99035733</v>
      </c>
      <c r="ER334" s="25">
        <v>16.890856870000004</v>
      </c>
      <c r="ES334" s="25">
        <v>21.973885129999999</v>
      </c>
      <c r="ET334" s="25">
        <v>15.987624929999999</v>
      </c>
      <c r="EU334" s="25">
        <v>15.804388510000001</v>
      </c>
      <c r="EV334" s="25">
        <v>33.118137009999998</v>
      </c>
      <c r="EW334" s="25">
        <v>14.773235290000001</v>
      </c>
      <c r="EX334" s="25">
        <v>24.726918710000003</v>
      </c>
      <c r="EY334" s="25">
        <v>24.129860569999998</v>
      </c>
      <c r="EZ334" s="25">
        <v>17.764338939999998</v>
      </c>
      <c r="FA334" s="25">
        <v>14.432122519999998</v>
      </c>
      <c r="FB334" s="25">
        <v>18.229563410000001</v>
      </c>
      <c r="FC334" s="25">
        <v>13.646910889999999</v>
      </c>
      <c r="FD334" s="25">
        <v>24.54440438</v>
      </c>
      <c r="FE334" s="25">
        <v>24.714251470000001</v>
      </c>
      <c r="FF334" s="25">
        <v>13.10527237</v>
      </c>
      <c r="FG334" s="25">
        <v>16.493780600000001</v>
      </c>
      <c r="FH334" s="25">
        <v>27.260130619999998</v>
      </c>
      <c r="FI334" s="25">
        <v>14.76687059</v>
      </c>
      <c r="FJ334" s="25">
        <v>13.71785453</v>
      </c>
      <c r="FK334" s="25">
        <v>26.26025211</v>
      </c>
      <c r="FL334" s="25">
        <v>23.264063150000002</v>
      </c>
      <c r="FM334" s="25">
        <v>12.742408340000001</v>
      </c>
      <c r="FN334" s="25">
        <v>19.607682419999996</v>
      </c>
      <c r="FO334" s="25">
        <v>14.97557196</v>
      </c>
      <c r="FP334" s="25">
        <v>14.190764869999999</v>
      </c>
      <c r="FQ334" s="25">
        <v>20.348732560000002</v>
      </c>
      <c r="FR334" s="25">
        <v>14.560265319999999</v>
      </c>
      <c r="FS334" s="25">
        <v>11.565294310000001</v>
      </c>
      <c r="FT334" s="25">
        <v>22.423582400000004</v>
      </c>
      <c r="FU334" s="25">
        <v>13.033205399999998</v>
      </c>
      <c r="FV334" s="25">
        <v>14.847881580000005</v>
      </c>
      <c r="FW334" s="25">
        <v>16.362359590000001</v>
      </c>
      <c r="FX334" s="25">
        <v>14.338049050000002</v>
      </c>
      <c r="FY334" s="25">
        <v>15.94832559</v>
      </c>
      <c r="FZ334" s="25">
        <v>27.017840980000003</v>
      </c>
      <c r="GA334" s="25">
        <v>18.255604599999998</v>
      </c>
      <c r="GB334" s="25">
        <v>15.63636058</v>
      </c>
      <c r="GC334" s="25">
        <v>22.984809250000001</v>
      </c>
      <c r="GD334" s="25">
        <v>16.890069159999999</v>
      </c>
      <c r="GE334" s="25">
        <v>18.524372450000001</v>
      </c>
      <c r="GF334" s="25">
        <v>20.540121860000003</v>
      </c>
      <c r="GG334" s="25">
        <v>13.215989989999999</v>
      </c>
      <c r="GH334" s="25">
        <v>15.406695670000001</v>
      </c>
      <c r="GI334" s="25">
        <v>21.77979384</v>
      </c>
      <c r="GJ334" s="25">
        <v>19.413032770000001</v>
      </c>
      <c r="GK334" s="25">
        <v>34.122424499999994</v>
      </c>
      <c r="GL334" s="25">
        <v>28.998252409999992</v>
      </c>
      <c r="GM334" s="25">
        <v>16.65092156</v>
      </c>
      <c r="GN334" s="25">
        <v>40.655995899999994</v>
      </c>
      <c r="GO334" s="25">
        <v>25.356965970000001</v>
      </c>
      <c r="GP334" s="25">
        <v>14.698065619999999</v>
      </c>
      <c r="GQ334" s="25">
        <v>15.672097610000002</v>
      </c>
      <c r="GR334" s="25">
        <v>23.160060180000002</v>
      </c>
      <c r="GS334" s="25">
        <v>17.025759629999996</v>
      </c>
      <c r="GT334" s="25">
        <v>24.604991739999999</v>
      </c>
      <c r="GU334" s="25">
        <v>17.700988990000003</v>
      </c>
      <c r="GV334" s="25">
        <v>14.971471889999998</v>
      </c>
      <c r="GW334" s="25">
        <v>14.595073740000002</v>
      </c>
      <c r="GX334" s="25">
        <v>17.870820640000002</v>
      </c>
      <c r="GY334" s="25">
        <v>16.890842359999997</v>
      </c>
      <c r="GZ334" s="25">
        <v>16.750066569999998</v>
      </c>
      <c r="HA334" s="25">
        <v>15.73137309</v>
      </c>
      <c r="HB334" s="25">
        <v>18.22345923</v>
      </c>
      <c r="HC334" s="25">
        <v>15.75680406</v>
      </c>
      <c r="HD334" s="25">
        <v>19.467585679999999</v>
      </c>
      <c r="HE334" s="25">
        <v>16.727879680000001</v>
      </c>
      <c r="HF334" s="25">
        <v>17.85672164</v>
      </c>
      <c r="HG334" s="25">
        <v>19.578217340000002</v>
      </c>
      <c r="HH334" s="25">
        <v>11.233207309999999</v>
      </c>
      <c r="HI334" s="25">
        <v>11.57728788</v>
      </c>
      <c r="HJ334" s="25">
        <v>15.984649450000001</v>
      </c>
      <c r="HK334" s="25">
        <v>13.391144839999999</v>
      </c>
      <c r="HL334" s="25">
        <v>26.54939882</v>
      </c>
      <c r="HM334" s="25">
        <v>10.717415340000001</v>
      </c>
      <c r="HN334" s="25">
        <v>19.518765050000003</v>
      </c>
      <c r="HO334" s="25">
        <v>18.233676129999999</v>
      </c>
      <c r="HP334" s="25">
        <v>15.14540633</v>
      </c>
      <c r="HQ334" s="25">
        <v>19.207327539999998</v>
      </c>
      <c r="HR334" s="25">
        <v>13.68917143</v>
      </c>
      <c r="HS334" s="25">
        <v>18.888429420000001</v>
      </c>
      <c r="HT334" s="25">
        <v>14.03634239</v>
      </c>
      <c r="HU334" s="25">
        <v>16.238378619999999</v>
      </c>
      <c r="HV334" s="25">
        <v>12.994175820000001</v>
      </c>
      <c r="HW334" s="25">
        <v>16.322237809999997</v>
      </c>
      <c r="HX334" s="25">
        <v>12.432086389999998</v>
      </c>
      <c r="HY334" s="25">
        <v>19.332067410000001</v>
      </c>
      <c r="HZ334" s="25">
        <v>11.62968332</v>
      </c>
      <c r="IA334" s="25">
        <v>14.753620789999999</v>
      </c>
      <c r="IB334" s="25">
        <v>27.493805379999998</v>
      </c>
      <c r="IC334" s="25">
        <v>12.967001920000001</v>
      </c>
      <c r="ID334" s="25">
        <v>12.564166440000001</v>
      </c>
      <c r="IE334" s="25">
        <v>16.416366890000003</v>
      </c>
      <c r="IF334" s="25">
        <v>16.514448659999999</v>
      </c>
      <c r="IG334" s="25">
        <v>15.797327150000001</v>
      </c>
      <c r="IH334" s="25">
        <v>19.44307087</v>
      </c>
      <c r="II334" s="25">
        <v>19.86133547</v>
      </c>
      <c r="IJ334" s="25">
        <v>14.648274040000004</v>
      </c>
      <c r="IK334" s="25">
        <v>27.960857599999986</v>
      </c>
      <c r="IL334" s="25">
        <v>48.897368619999995</v>
      </c>
      <c r="IM334" s="25">
        <v>13.054362810000001</v>
      </c>
      <c r="IN334" s="25">
        <v>14.492131029999999</v>
      </c>
      <c r="IO334" s="25">
        <v>27.451368299999999</v>
      </c>
      <c r="IP334" s="25">
        <v>18.651709269999998</v>
      </c>
      <c r="IQ334" s="25">
        <v>42.487746229999999</v>
      </c>
      <c r="IR334" s="25">
        <v>19.897125429999999</v>
      </c>
      <c r="IS334" s="25">
        <v>22.727905729999996</v>
      </c>
      <c r="IT334" s="25">
        <v>32.241050709999996</v>
      </c>
      <c r="IU334" s="25">
        <v>14.052113370000001</v>
      </c>
      <c r="IV334" s="25">
        <v>15.342350190000001</v>
      </c>
      <c r="IW334" s="25">
        <v>20.94541109</v>
      </c>
      <c r="IX334" s="25">
        <v>14.845201929999998</v>
      </c>
      <c r="IY334" s="25">
        <v>12.8833357</v>
      </c>
      <c r="IZ334" s="25">
        <v>20.191658960000002</v>
      </c>
      <c r="JA334" s="25">
        <v>16.95135707</v>
      </c>
      <c r="JB334" s="25">
        <v>22.748706479999996</v>
      </c>
      <c r="JC334" s="25">
        <v>28.899039949999999</v>
      </c>
      <c r="JD334" s="25">
        <v>19.19690962</v>
      </c>
      <c r="JE334" s="25">
        <v>11.93964158</v>
      </c>
      <c r="JF334" s="25">
        <v>32.918737039999996</v>
      </c>
      <c r="JG334" s="25">
        <v>15.63113409</v>
      </c>
      <c r="JH334" s="25">
        <v>13.498053649999999</v>
      </c>
      <c r="JI334" s="25">
        <v>14.55265382</v>
      </c>
      <c r="JJ334" s="25">
        <v>13.01902391</v>
      </c>
      <c r="JK334" s="25">
        <v>10.157910540000001</v>
      </c>
      <c r="JL334" s="25">
        <v>11.79177176</v>
      </c>
      <c r="JM334" s="25">
        <v>14.22247005</v>
      </c>
      <c r="JN334" s="25">
        <v>12.084236359999998</v>
      </c>
      <c r="JO334" s="25">
        <v>17.62039892</v>
      </c>
      <c r="JP334" s="25">
        <v>10.035290159999999</v>
      </c>
      <c r="JQ334" s="25">
        <v>14.459759500000001</v>
      </c>
      <c r="JR334" s="25">
        <v>12.7296367</v>
      </c>
      <c r="JS334" s="25">
        <v>9.5419486500000001</v>
      </c>
      <c r="JT334" s="25">
        <v>14.13239871</v>
      </c>
      <c r="JU334" s="25">
        <v>17.97794352</v>
      </c>
      <c r="JV334" s="25">
        <v>11.675629950000001</v>
      </c>
      <c r="JW334" s="25">
        <v>11.297579540000001</v>
      </c>
      <c r="JX334" s="25">
        <v>12.97517453</v>
      </c>
    </row>
    <row r="335" spans="1:284" s="25" customFormat="1">
      <c r="A335" s="56" t="s">
        <v>1641</v>
      </c>
      <c r="B335" s="60" t="s">
        <v>244</v>
      </c>
      <c r="C335" s="56" t="s">
        <v>1641</v>
      </c>
      <c r="D335">
        <v>6</v>
      </c>
      <c r="E335" s="25">
        <v>0</v>
      </c>
      <c r="F335" s="25">
        <v>0</v>
      </c>
      <c r="G335" s="25">
        <v>0</v>
      </c>
      <c r="H335" s="25">
        <v>0</v>
      </c>
      <c r="I335" s="25">
        <v>0</v>
      </c>
      <c r="J335" s="25">
        <v>0</v>
      </c>
      <c r="K335" s="25">
        <v>0.13799999999999998</v>
      </c>
      <c r="L335" s="25">
        <v>0.13799999999999998</v>
      </c>
      <c r="M335" s="25">
        <v>0.13799999999999998</v>
      </c>
      <c r="N335" s="25">
        <v>0.13799999999999998</v>
      </c>
      <c r="O335" s="25">
        <v>5.3000000000000005E-2</v>
      </c>
      <c r="P335" s="25">
        <v>0.13799999999999998</v>
      </c>
      <c r="Q335" s="25">
        <v>0.128</v>
      </c>
      <c r="R335" s="25">
        <v>0.128</v>
      </c>
      <c r="S335" s="25">
        <v>2.5000000000000001E-2</v>
      </c>
      <c r="T335" s="25">
        <v>2.5000000000000001E-2</v>
      </c>
      <c r="U335" s="25">
        <v>4.2999999999999997E-2</v>
      </c>
      <c r="V335" s="25">
        <v>2.5000000000000001E-2</v>
      </c>
      <c r="W335" s="25">
        <v>2.5000000000000001E-2</v>
      </c>
      <c r="X335" s="25">
        <v>2.5000000000000001E-2</v>
      </c>
      <c r="Y335" s="25">
        <v>2.5000000000000001E-2</v>
      </c>
      <c r="Z335" s="25">
        <v>2.5000000000000001E-2</v>
      </c>
      <c r="AA335" s="25">
        <v>2.5000000000000001E-2</v>
      </c>
      <c r="AB335" s="25">
        <v>2.5000000000000001E-2</v>
      </c>
      <c r="AC335" s="25">
        <v>2.5000000000000001E-2</v>
      </c>
      <c r="AD335" s="25">
        <v>2.5000000000000001E-2</v>
      </c>
      <c r="AE335" s="25">
        <v>2.5000000000000001E-2</v>
      </c>
      <c r="AF335" s="25">
        <v>2.5000000000000001E-2</v>
      </c>
      <c r="AG335" s="25">
        <v>2.5000000000000001E-2</v>
      </c>
      <c r="AH335" s="25">
        <v>2.5000000000000001E-2</v>
      </c>
      <c r="AI335" s="25">
        <v>2.5000000000000001E-2</v>
      </c>
      <c r="AJ335" s="25">
        <v>2.5000000000000001E-2</v>
      </c>
      <c r="AK335" s="25">
        <v>2.5000000000000001E-2</v>
      </c>
      <c r="AL335" s="25">
        <v>2.5000000000000001E-2</v>
      </c>
      <c r="AM335" s="25">
        <v>2.5000000000000001E-2</v>
      </c>
      <c r="AN335" s="25">
        <v>2.5000000000000001E-2</v>
      </c>
      <c r="AO335" s="25">
        <v>2.5000000000000001E-2</v>
      </c>
      <c r="AP335" s="25">
        <v>2.5000000000000001E-2</v>
      </c>
      <c r="AQ335" s="25">
        <v>2.5000000000000001E-2</v>
      </c>
      <c r="AR335" s="25">
        <v>2.5000000000000001E-2</v>
      </c>
      <c r="AS335" s="25">
        <v>2.5000000000000001E-2</v>
      </c>
      <c r="AT335" s="25">
        <v>2.5000000000000001E-2</v>
      </c>
      <c r="AU335" s="25">
        <v>2.5000000000000001E-2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2E-3</v>
      </c>
      <c r="BG335" s="25">
        <v>2E-3</v>
      </c>
      <c r="BH335" s="25">
        <v>2E-3</v>
      </c>
      <c r="BI335" s="25">
        <v>0</v>
      </c>
      <c r="BJ335" s="25">
        <v>2E-3</v>
      </c>
      <c r="BK335" s="25">
        <v>2E-3</v>
      </c>
      <c r="BL335" s="25">
        <v>0.127</v>
      </c>
      <c r="BM335" s="25">
        <v>0.127</v>
      </c>
      <c r="BN335" s="25">
        <v>0.127</v>
      </c>
      <c r="BO335" s="25">
        <v>0.154</v>
      </c>
      <c r="BP335" s="25">
        <v>0.25900000000000001</v>
      </c>
      <c r="BQ335" s="25">
        <v>0.27700000000000002</v>
      </c>
      <c r="BR335" s="25">
        <v>0.25900000000000001</v>
      </c>
      <c r="BS335" s="25">
        <v>0.25900000000000001</v>
      </c>
      <c r="BT335" s="25">
        <v>0.25700000000000001</v>
      </c>
      <c r="BU335" s="25">
        <v>0.25900000000000001</v>
      </c>
      <c r="BV335" s="25">
        <v>0.25900000000000001</v>
      </c>
      <c r="BW335" s="25">
        <v>0.25900000000000001</v>
      </c>
      <c r="BX335" s="25">
        <v>0.25900000000000001</v>
      </c>
      <c r="BY335" s="25">
        <v>0.25900000000000001</v>
      </c>
      <c r="BZ335" s="25">
        <v>0.25900000000000001</v>
      </c>
      <c r="CA335" s="25">
        <v>0.25900000000000001</v>
      </c>
      <c r="CB335" s="25">
        <v>0.25900000000000001</v>
      </c>
      <c r="CC335" s="25">
        <v>0.25900000000000001</v>
      </c>
      <c r="CD335" s="25">
        <v>0.25900000000000001</v>
      </c>
      <c r="CE335" s="25">
        <v>0.25900000000000001</v>
      </c>
      <c r="CF335" s="25">
        <v>0.25900000000000001</v>
      </c>
      <c r="CG335" s="25">
        <v>0.25900000000000001</v>
      </c>
      <c r="CH335" s="25">
        <v>0.13400000000000001</v>
      </c>
      <c r="CI335" s="25">
        <v>0.13400000000000001</v>
      </c>
      <c r="CJ335" s="25">
        <v>0.13400000000000001</v>
      </c>
      <c r="CK335" s="25">
        <v>0.13400000000000001</v>
      </c>
      <c r="CL335" s="25">
        <v>0.13200000000000001</v>
      </c>
      <c r="CM335" s="25">
        <v>0.113</v>
      </c>
      <c r="CN335" s="25">
        <v>0.113</v>
      </c>
      <c r="CO335" s="25">
        <v>0.113</v>
      </c>
      <c r="CP335" s="25">
        <v>0.17299999999999999</v>
      </c>
      <c r="CQ335" s="25">
        <v>0.17299999999999999</v>
      </c>
      <c r="CR335" s="25">
        <v>0.20300000000000001</v>
      </c>
      <c r="CS335" s="25">
        <v>0.25900000000000001</v>
      </c>
      <c r="CT335" s="25">
        <v>0.25900000000000001</v>
      </c>
      <c r="CU335" s="25">
        <v>0.25900000000000001</v>
      </c>
      <c r="CV335" s="25">
        <v>0.25900000000000001</v>
      </c>
      <c r="CW335" s="25">
        <v>0.25900000000000001</v>
      </c>
      <c r="CX335" s="25">
        <v>0.25900000000000001</v>
      </c>
      <c r="CY335" s="25">
        <v>0.251</v>
      </c>
      <c r="CZ335" s="25">
        <v>0.251</v>
      </c>
      <c r="DA335" s="25">
        <v>0.251</v>
      </c>
      <c r="DB335" s="25">
        <v>0.251</v>
      </c>
      <c r="DC335" s="25">
        <v>0.251</v>
      </c>
      <c r="DD335" s="25">
        <v>0.251</v>
      </c>
      <c r="DE335" s="25">
        <v>0.251</v>
      </c>
      <c r="DF335" s="25">
        <v>0.251</v>
      </c>
      <c r="DG335" s="25">
        <v>0.251</v>
      </c>
      <c r="DH335" s="25">
        <v>0.251</v>
      </c>
      <c r="DI335" s="25">
        <v>0.251</v>
      </c>
      <c r="DJ335" s="25">
        <v>0.251</v>
      </c>
      <c r="DK335" s="25">
        <v>0.251</v>
      </c>
      <c r="DL335" s="25">
        <v>0.14599999999999999</v>
      </c>
      <c r="DM335" s="25">
        <v>0.14599999999999999</v>
      </c>
      <c r="DN335" s="25">
        <v>0.11600000000000001</v>
      </c>
      <c r="DO335" s="25">
        <v>0.11600000000000001</v>
      </c>
      <c r="DP335" s="25">
        <v>8.5999999999999993E-2</v>
      </c>
      <c r="DQ335" s="25">
        <v>0.03</v>
      </c>
      <c r="DR335" s="25">
        <v>0.03</v>
      </c>
      <c r="DS335" s="25">
        <v>0.03</v>
      </c>
      <c r="DT335" s="25">
        <v>0.03</v>
      </c>
      <c r="DU335" s="25">
        <v>0.03</v>
      </c>
      <c r="DV335" s="25">
        <v>0.03</v>
      </c>
      <c r="DW335" s="25">
        <v>0.03</v>
      </c>
      <c r="DX335" s="25">
        <v>0.03</v>
      </c>
      <c r="DY335" s="25">
        <v>0.03</v>
      </c>
      <c r="DZ335" s="25">
        <v>0.03</v>
      </c>
      <c r="EA335" s="25">
        <v>0.03</v>
      </c>
      <c r="EB335" s="25">
        <v>0.03</v>
      </c>
      <c r="EC335" s="25">
        <v>0.03</v>
      </c>
      <c r="ED335" s="25">
        <v>0.03</v>
      </c>
      <c r="EE335" s="25">
        <v>0.03</v>
      </c>
      <c r="EF335" s="25">
        <v>0.03</v>
      </c>
      <c r="EG335" s="25">
        <v>0.03</v>
      </c>
      <c r="EH335" s="25">
        <v>0.03</v>
      </c>
      <c r="EI335" s="25">
        <v>0.03</v>
      </c>
      <c r="EJ335" s="25">
        <v>0.03</v>
      </c>
      <c r="EK335" s="25">
        <v>0.03</v>
      </c>
      <c r="EL335" s="25">
        <v>0</v>
      </c>
      <c r="EM335" s="25">
        <v>0</v>
      </c>
      <c r="EN335" s="25">
        <v>0</v>
      </c>
      <c r="EO335" s="25">
        <v>0</v>
      </c>
      <c r="EP335" s="25">
        <v>0</v>
      </c>
      <c r="EQ335" s="25">
        <v>0</v>
      </c>
      <c r="ER335" s="25">
        <v>0</v>
      </c>
      <c r="ES335" s="25">
        <v>0</v>
      </c>
      <c r="ET335" s="25">
        <v>0</v>
      </c>
      <c r="EU335" s="25">
        <v>0</v>
      </c>
      <c r="EV335" s="25">
        <v>0</v>
      </c>
      <c r="EW335" s="25">
        <v>0</v>
      </c>
      <c r="EX335" s="25">
        <v>0</v>
      </c>
      <c r="EY335" s="25">
        <v>0</v>
      </c>
      <c r="EZ335" s="25">
        <v>0</v>
      </c>
      <c r="FA335" s="25">
        <v>0</v>
      </c>
      <c r="FB335" s="25">
        <v>0</v>
      </c>
      <c r="FC335" s="25">
        <v>0</v>
      </c>
      <c r="FD335" s="25">
        <v>0</v>
      </c>
      <c r="FE335" s="25">
        <v>0</v>
      </c>
      <c r="FF335" s="25">
        <v>0</v>
      </c>
      <c r="FG335" s="25">
        <v>0</v>
      </c>
      <c r="FH335" s="25">
        <v>0</v>
      </c>
      <c r="FI335" s="25">
        <v>0</v>
      </c>
      <c r="FJ335" s="25">
        <v>0</v>
      </c>
      <c r="FK335" s="25">
        <v>0</v>
      </c>
      <c r="FL335" s="25">
        <v>0</v>
      </c>
      <c r="FM335" s="25">
        <v>0</v>
      </c>
      <c r="FN335" s="25">
        <v>0</v>
      </c>
      <c r="FO335" s="25">
        <v>0</v>
      </c>
      <c r="FP335" s="25">
        <v>0</v>
      </c>
      <c r="FQ335" s="25">
        <v>0</v>
      </c>
      <c r="FR335" s="25">
        <v>0</v>
      </c>
      <c r="FS335" s="25">
        <v>0</v>
      </c>
      <c r="FT335" s="25">
        <v>0</v>
      </c>
      <c r="FU335" s="25">
        <v>0</v>
      </c>
      <c r="FV335" s="25">
        <v>0</v>
      </c>
      <c r="FW335" s="25">
        <v>0</v>
      </c>
      <c r="FX335" s="25">
        <v>0</v>
      </c>
      <c r="FY335" s="25">
        <v>0</v>
      </c>
      <c r="FZ335" s="25">
        <v>0</v>
      </c>
      <c r="GA335" s="25">
        <v>0</v>
      </c>
      <c r="GB335" s="25">
        <v>0</v>
      </c>
      <c r="GC335" s="25">
        <v>0</v>
      </c>
      <c r="GD335" s="25">
        <v>0</v>
      </c>
      <c r="GE335" s="25">
        <v>0</v>
      </c>
      <c r="GF335" s="25">
        <v>0</v>
      </c>
      <c r="GG335" s="25">
        <v>0</v>
      </c>
      <c r="GH335" s="25">
        <v>0</v>
      </c>
      <c r="GI335" s="25">
        <v>0</v>
      </c>
      <c r="GJ335" s="25">
        <v>0</v>
      </c>
      <c r="GK335" s="25">
        <v>0</v>
      </c>
      <c r="GL335" s="25">
        <v>0</v>
      </c>
      <c r="GM335" s="25">
        <v>0</v>
      </c>
      <c r="GN335" s="25">
        <v>0</v>
      </c>
      <c r="GO335" s="25">
        <v>0</v>
      </c>
      <c r="GP335" s="25">
        <v>0</v>
      </c>
      <c r="GQ335" s="25">
        <v>0</v>
      </c>
      <c r="GR335" s="25">
        <v>0</v>
      </c>
      <c r="GS335" s="25">
        <v>0</v>
      </c>
      <c r="GT335" s="25">
        <v>0</v>
      </c>
      <c r="GU335" s="25">
        <v>0</v>
      </c>
      <c r="GV335" s="25">
        <v>0</v>
      </c>
      <c r="GW335" s="25">
        <v>0</v>
      </c>
      <c r="GX335" s="25">
        <v>0</v>
      </c>
      <c r="GY335" s="25">
        <v>0</v>
      </c>
      <c r="GZ335" s="25">
        <v>0</v>
      </c>
      <c r="HA335" s="25">
        <v>0</v>
      </c>
      <c r="HB335" s="25">
        <v>0</v>
      </c>
      <c r="HC335" s="25">
        <v>0</v>
      </c>
      <c r="HD335" s="25">
        <v>0</v>
      </c>
      <c r="HE335" s="25">
        <v>0</v>
      </c>
      <c r="HF335" s="25">
        <v>0</v>
      </c>
      <c r="HG335" s="25">
        <v>0</v>
      </c>
      <c r="HH335" s="25">
        <v>0</v>
      </c>
      <c r="HI335" s="25">
        <v>0</v>
      </c>
      <c r="HJ335" s="25">
        <v>0</v>
      </c>
      <c r="HK335" s="25">
        <v>0.01</v>
      </c>
      <c r="HL335" s="25">
        <v>0.01</v>
      </c>
      <c r="HM335" s="25">
        <v>0.01</v>
      </c>
      <c r="HN335" s="25">
        <v>0.01</v>
      </c>
      <c r="HO335" s="25">
        <v>0.01</v>
      </c>
      <c r="HP335" s="25">
        <v>0.01</v>
      </c>
      <c r="HQ335" s="25">
        <v>0.01</v>
      </c>
      <c r="HR335" s="25">
        <v>0.01</v>
      </c>
      <c r="HS335" s="25">
        <v>1.61</v>
      </c>
      <c r="HT335" s="25">
        <v>3.3449999999999998</v>
      </c>
      <c r="HU335" s="25">
        <v>7.01</v>
      </c>
      <c r="HV335" s="25">
        <v>7.01</v>
      </c>
      <c r="HW335" s="25">
        <v>7.01</v>
      </c>
      <c r="HX335" s="25">
        <v>7.01</v>
      </c>
      <c r="HY335" s="25">
        <v>7.01</v>
      </c>
      <c r="HZ335" s="25">
        <v>7.01</v>
      </c>
      <c r="IA335" s="25">
        <v>7.01</v>
      </c>
      <c r="IB335" s="25">
        <v>7.01</v>
      </c>
      <c r="IC335" s="25">
        <v>7.79</v>
      </c>
      <c r="ID335" s="25">
        <v>7.79</v>
      </c>
      <c r="IE335" s="25">
        <v>14.006594979999999</v>
      </c>
      <c r="IF335" s="25">
        <v>14.006594979999999</v>
      </c>
      <c r="IG335" s="25">
        <v>14.006594980000518</v>
      </c>
      <c r="IH335" s="25">
        <v>14.006594980000518</v>
      </c>
      <c r="II335" s="25">
        <v>14.006594980000518</v>
      </c>
      <c r="IJ335" s="25">
        <v>14.006594979999999</v>
      </c>
      <c r="IK335" s="25">
        <v>14.006594979999999</v>
      </c>
      <c r="IL335" s="25">
        <v>14.006594979999999</v>
      </c>
      <c r="IM335" s="25">
        <v>14.006594979999999</v>
      </c>
      <c r="IN335" s="25">
        <v>14.006594979999999</v>
      </c>
      <c r="IO335" s="25">
        <v>14.006594979999999</v>
      </c>
      <c r="IP335" s="25">
        <v>14.006594979999999</v>
      </c>
      <c r="IQ335" s="25">
        <v>14.006594979999999</v>
      </c>
      <c r="IR335" s="25">
        <v>14.006594979999999</v>
      </c>
      <c r="IS335" s="25">
        <v>14.006594979999999</v>
      </c>
      <c r="IT335" s="25">
        <v>14.006594979999999</v>
      </c>
      <c r="IU335" s="25">
        <v>14.006594979999999</v>
      </c>
      <c r="IV335" s="25">
        <v>14.006594979999999</v>
      </c>
      <c r="IW335" s="25">
        <v>14.006594979999999</v>
      </c>
      <c r="IX335" s="25">
        <v>14.006594979999999</v>
      </c>
      <c r="IY335" s="25">
        <v>14.006594979999999</v>
      </c>
      <c r="IZ335" s="25">
        <v>14.006594979999999</v>
      </c>
      <c r="JA335" s="25">
        <v>14.006594979999999</v>
      </c>
      <c r="JB335" s="25">
        <v>13.94659498</v>
      </c>
      <c r="JC335" s="25">
        <v>13.79659498</v>
      </c>
      <c r="JD335" s="25">
        <v>13.339594979999999</v>
      </c>
      <c r="JE335" s="25">
        <v>12.606594979999999</v>
      </c>
      <c r="JF335" s="25">
        <v>12.606594979999999</v>
      </c>
      <c r="JG335" s="25">
        <v>12.606594979999999</v>
      </c>
      <c r="JH335" s="25">
        <v>12.606594979999999</v>
      </c>
      <c r="JI335" s="25">
        <v>12.606594979999999</v>
      </c>
      <c r="JJ335" s="25">
        <v>12.606594979999999</v>
      </c>
      <c r="JK335" s="25">
        <v>12.606594979999999</v>
      </c>
      <c r="JL335" s="25">
        <v>12.606594979999999</v>
      </c>
      <c r="JM335" s="25">
        <v>12.45059498</v>
      </c>
      <c r="JN335" s="25">
        <v>12.390594979999999</v>
      </c>
      <c r="JO335" s="25">
        <v>10.99727598</v>
      </c>
      <c r="JP335" s="25">
        <v>10.530275980000001</v>
      </c>
      <c r="JQ335" s="25">
        <v>9.7972759800000002</v>
      </c>
      <c r="JR335" s="25">
        <v>9.7972759800000002</v>
      </c>
      <c r="JS335" s="25">
        <v>9.7972759800000002</v>
      </c>
      <c r="JT335" s="25">
        <v>9.7972759800000002</v>
      </c>
      <c r="JU335" s="25">
        <v>9.7972759800000002</v>
      </c>
      <c r="JV335" s="25">
        <v>9.7972759800000002</v>
      </c>
      <c r="JW335" s="25">
        <v>9.7972759800000002</v>
      </c>
      <c r="JX335" s="25">
        <v>9.7972759800000002</v>
      </c>
    </row>
    <row r="336" spans="1:284" s="25" customFormat="1">
      <c r="A336" s="56" t="s">
        <v>1642</v>
      </c>
      <c r="B336" s="59" t="s">
        <v>218</v>
      </c>
      <c r="C336" s="56" t="s">
        <v>1642</v>
      </c>
      <c r="D336">
        <v>6</v>
      </c>
      <c r="E336" s="25">
        <v>0</v>
      </c>
      <c r="F336" s="25">
        <v>0</v>
      </c>
      <c r="G336" s="25">
        <v>0</v>
      </c>
      <c r="H336" s="25">
        <v>0</v>
      </c>
      <c r="I336" s="25">
        <v>0</v>
      </c>
      <c r="J336" s="25">
        <v>0</v>
      </c>
      <c r="K336" s="25">
        <v>0</v>
      </c>
      <c r="L336" s="25">
        <v>0</v>
      </c>
      <c r="M336" s="25">
        <v>0</v>
      </c>
      <c r="N336" s="25">
        <v>0</v>
      </c>
      <c r="O336" s="25">
        <v>0</v>
      </c>
      <c r="P336" s="25">
        <v>0</v>
      </c>
      <c r="Q336" s="25">
        <v>0</v>
      </c>
      <c r="R336" s="25">
        <v>0</v>
      </c>
      <c r="S336" s="25">
        <v>0</v>
      </c>
      <c r="T336" s="25">
        <v>0</v>
      </c>
      <c r="U336" s="25">
        <v>0</v>
      </c>
      <c r="V336" s="25">
        <v>0</v>
      </c>
      <c r="W336" s="25">
        <v>0</v>
      </c>
      <c r="X336" s="25">
        <v>0</v>
      </c>
      <c r="Y336" s="25">
        <v>0</v>
      </c>
      <c r="Z336" s="25">
        <v>0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F336" s="25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s="25">
        <v>0</v>
      </c>
      <c r="BK336" s="25">
        <v>0</v>
      </c>
      <c r="BL336" s="25">
        <v>0</v>
      </c>
      <c r="BM336" s="25">
        <v>0</v>
      </c>
      <c r="BN336" s="25">
        <v>0</v>
      </c>
      <c r="BO336" s="25">
        <v>0</v>
      </c>
      <c r="BP336" s="25">
        <v>0</v>
      </c>
      <c r="BQ336" s="25">
        <v>0</v>
      </c>
      <c r="BR336" s="25">
        <v>0</v>
      </c>
      <c r="BS336" s="25">
        <v>0</v>
      </c>
      <c r="BT336" s="25">
        <v>0</v>
      </c>
      <c r="BU336" s="25">
        <v>0</v>
      </c>
      <c r="BV336" s="25">
        <v>0</v>
      </c>
      <c r="BW336" s="25">
        <v>0</v>
      </c>
      <c r="BX336" s="25">
        <v>0</v>
      </c>
      <c r="BY336" s="25">
        <v>0</v>
      </c>
      <c r="BZ336" s="25">
        <v>0</v>
      </c>
      <c r="CA336" s="25">
        <v>0</v>
      </c>
      <c r="CB336" s="25">
        <v>0</v>
      </c>
      <c r="CC336" s="25">
        <v>0</v>
      </c>
      <c r="CD336" s="25">
        <v>0</v>
      </c>
      <c r="CE336" s="25">
        <v>0</v>
      </c>
      <c r="CF336" s="25">
        <v>0</v>
      </c>
      <c r="CG336" s="25">
        <v>0</v>
      </c>
      <c r="CH336" s="25">
        <v>0</v>
      </c>
      <c r="CI336" s="25">
        <v>0</v>
      </c>
      <c r="CJ336" s="25">
        <v>0</v>
      </c>
      <c r="CK336" s="25">
        <v>0</v>
      </c>
      <c r="CL336" s="25">
        <v>0</v>
      </c>
      <c r="CM336" s="25">
        <v>0</v>
      </c>
      <c r="CN336" s="25">
        <v>0</v>
      </c>
      <c r="CO336" s="25">
        <v>0</v>
      </c>
      <c r="CP336" s="25">
        <v>0</v>
      </c>
      <c r="CQ336" s="25">
        <v>0</v>
      </c>
      <c r="CR336" s="25">
        <v>0</v>
      </c>
      <c r="CS336" s="25">
        <v>0</v>
      </c>
      <c r="CT336" s="25">
        <v>0</v>
      </c>
      <c r="CU336" s="25">
        <v>0</v>
      </c>
      <c r="CV336" s="25">
        <v>0</v>
      </c>
      <c r="CW336" s="25">
        <v>0</v>
      </c>
      <c r="CX336" s="25">
        <v>0</v>
      </c>
      <c r="CY336" s="25">
        <v>0</v>
      </c>
      <c r="CZ336" s="25">
        <v>0</v>
      </c>
      <c r="DA336" s="25">
        <v>0</v>
      </c>
      <c r="DB336" s="25">
        <v>0</v>
      </c>
      <c r="DC336" s="25">
        <v>0</v>
      </c>
      <c r="DD336" s="25">
        <v>0</v>
      </c>
      <c r="DE336" s="25">
        <v>0</v>
      </c>
      <c r="DF336" s="25">
        <v>0</v>
      </c>
      <c r="DG336" s="25">
        <v>0</v>
      </c>
      <c r="DH336" s="25">
        <v>0</v>
      </c>
      <c r="DI336" s="25">
        <v>0</v>
      </c>
      <c r="DJ336" s="25">
        <v>0</v>
      </c>
      <c r="DK336" s="25">
        <v>0</v>
      </c>
      <c r="DL336" s="25">
        <v>0</v>
      </c>
      <c r="DM336" s="25">
        <v>0</v>
      </c>
      <c r="DN336" s="25">
        <v>0</v>
      </c>
      <c r="DO336" s="25">
        <v>0</v>
      </c>
      <c r="DP336" s="25">
        <v>0</v>
      </c>
      <c r="DQ336" s="25">
        <v>0</v>
      </c>
      <c r="DR336" s="25">
        <v>0</v>
      </c>
      <c r="DS336" s="25">
        <v>0</v>
      </c>
      <c r="DT336" s="25">
        <v>0</v>
      </c>
      <c r="DU336" s="25">
        <v>0</v>
      </c>
      <c r="DV336" s="25">
        <v>0</v>
      </c>
      <c r="DW336" s="25">
        <v>0</v>
      </c>
      <c r="DX336" s="25">
        <v>0</v>
      </c>
      <c r="DY336" s="25">
        <v>0</v>
      </c>
      <c r="DZ336" s="25">
        <v>0</v>
      </c>
      <c r="EA336" s="25">
        <v>0</v>
      </c>
      <c r="EB336" s="25">
        <v>0</v>
      </c>
      <c r="EC336" s="25">
        <v>0</v>
      </c>
      <c r="ED336" s="25">
        <v>0</v>
      </c>
      <c r="EE336" s="25">
        <v>0</v>
      </c>
      <c r="EF336" s="25">
        <v>0</v>
      </c>
      <c r="EG336" s="25">
        <v>0</v>
      </c>
      <c r="EH336" s="25">
        <v>0</v>
      </c>
      <c r="EI336" s="25">
        <v>0</v>
      </c>
      <c r="EJ336" s="25">
        <v>0</v>
      </c>
      <c r="EK336" s="25">
        <v>0</v>
      </c>
      <c r="EL336" s="25">
        <v>0</v>
      </c>
      <c r="EM336" s="25">
        <v>0</v>
      </c>
      <c r="EN336" s="25">
        <v>0</v>
      </c>
      <c r="EO336" s="25">
        <v>0</v>
      </c>
      <c r="EP336" s="25">
        <v>0</v>
      </c>
      <c r="EQ336" s="25">
        <v>0</v>
      </c>
      <c r="ER336" s="25">
        <v>0</v>
      </c>
      <c r="ES336" s="25">
        <v>0</v>
      </c>
      <c r="ET336" s="25">
        <v>0</v>
      </c>
      <c r="EU336" s="25">
        <v>0</v>
      </c>
      <c r="EV336" s="25">
        <v>0</v>
      </c>
      <c r="EW336" s="25">
        <v>0</v>
      </c>
      <c r="EX336" s="25">
        <v>0</v>
      </c>
      <c r="EY336" s="25">
        <v>0</v>
      </c>
      <c r="EZ336" s="25">
        <v>0</v>
      </c>
      <c r="FA336" s="25">
        <v>0</v>
      </c>
      <c r="FB336" s="25">
        <v>0</v>
      </c>
      <c r="FC336" s="25">
        <v>0</v>
      </c>
      <c r="FD336" s="25">
        <v>0</v>
      </c>
      <c r="FE336" s="25">
        <v>0</v>
      </c>
      <c r="FF336" s="25">
        <v>0</v>
      </c>
      <c r="FG336" s="25">
        <v>0</v>
      </c>
      <c r="FH336" s="25">
        <v>0</v>
      </c>
      <c r="FI336" s="25">
        <v>0</v>
      </c>
      <c r="FJ336" s="25">
        <v>0</v>
      </c>
      <c r="FK336" s="25">
        <v>0</v>
      </c>
      <c r="FL336" s="25">
        <v>0</v>
      </c>
      <c r="FM336" s="25">
        <v>0</v>
      </c>
      <c r="FN336" s="25">
        <v>0</v>
      </c>
      <c r="FO336" s="25">
        <v>0</v>
      </c>
      <c r="FP336" s="25">
        <v>0</v>
      </c>
      <c r="FQ336" s="25">
        <v>0</v>
      </c>
      <c r="FR336" s="25">
        <v>0</v>
      </c>
      <c r="FS336" s="25">
        <v>0</v>
      </c>
      <c r="FT336" s="25">
        <v>0</v>
      </c>
      <c r="FU336" s="25">
        <v>0</v>
      </c>
      <c r="FV336" s="25">
        <v>0</v>
      </c>
      <c r="FW336" s="25">
        <v>0</v>
      </c>
      <c r="FX336" s="25">
        <v>0</v>
      </c>
      <c r="FY336" s="25">
        <v>0</v>
      </c>
      <c r="FZ336" s="25">
        <v>0</v>
      </c>
      <c r="GA336" s="25">
        <v>0</v>
      </c>
      <c r="GB336" s="25">
        <v>0</v>
      </c>
      <c r="GC336" s="25">
        <v>0</v>
      </c>
      <c r="GD336" s="25">
        <v>0</v>
      </c>
      <c r="GE336" s="25">
        <v>0</v>
      </c>
      <c r="GF336" s="25">
        <v>0</v>
      </c>
      <c r="GG336" s="25">
        <v>0</v>
      </c>
      <c r="GH336" s="25">
        <v>0</v>
      </c>
      <c r="GI336" s="25">
        <v>0</v>
      </c>
      <c r="GJ336" s="25">
        <v>0</v>
      </c>
      <c r="GK336" s="25">
        <v>0</v>
      </c>
      <c r="GL336" s="25">
        <v>0</v>
      </c>
      <c r="GM336" s="25">
        <v>0</v>
      </c>
      <c r="GN336" s="25">
        <v>0</v>
      </c>
      <c r="GO336" s="25">
        <v>0</v>
      </c>
      <c r="GP336" s="25">
        <v>0</v>
      </c>
      <c r="GQ336" s="25">
        <v>0</v>
      </c>
      <c r="GR336" s="25">
        <v>0</v>
      </c>
      <c r="GS336" s="25">
        <v>0</v>
      </c>
      <c r="GT336" s="25">
        <v>0</v>
      </c>
      <c r="GU336" s="25">
        <v>0</v>
      </c>
      <c r="GV336" s="25">
        <v>0</v>
      </c>
      <c r="GW336" s="25">
        <v>0</v>
      </c>
      <c r="GX336" s="25">
        <v>0</v>
      </c>
      <c r="GY336" s="25">
        <v>0</v>
      </c>
      <c r="GZ336" s="25">
        <v>0</v>
      </c>
      <c r="HA336" s="25">
        <v>0</v>
      </c>
      <c r="HB336" s="25">
        <v>0</v>
      </c>
      <c r="HC336" s="25">
        <v>0</v>
      </c>
      <c r="HD336" s="25">
        <v>0</v>
      </c>
      <c r="HE336" s="25">
        <v>0</v>
      </c>
      <c r="HF336" s="25">
        <v>0</v>
      </c>
      <c r="HG336" s="25">
        <v>0</v>
      </c>
      <c r="HH336" s="25">
        <v>0</v>
      </c>
      <c r="HI336" s="25">
        <v>0</v>
      </c>
      <c r="HJ336" s="25">
        <v>0</v>
      </c>
      <c r="HK336" s="25">
        <v>0</v>
      </c>
      <c r="HL336" s="25">
        <v>0</v>
      </c>
      <c r="HM336" s="25">
        <v>0</v>
      </c>
      <c r="HN336" s="25">
        <v>0</v>
      </c>
      <c r="HO336" s="25">
        <v>0</v>
      </c>
      <c r="HP336" s="25">
        <v>0</v>
      </c>
      <c r="HQ336" s="25">
        <v>0</v>
      </c>
      <c r="HR336" s="25">
        <v>0</v>
      </c>
      <c r="HS336" s="25">
        <v>0</v>
      </c>
      <c r="HT336" s="25">
        <v>0</v>
      </c>
      <c r="HU336" s="25">
        <v>0</v>
      </c>
      <c r="HV336" s="25">
        <v>0</v>
      </c>
      <c r="HW336" s="25">
        <v>0</v>
      </c>
      <c r="HX336" s="25">
        <v>0</v>
      </c>
      <c r="HY336" s="25">
        <v>0</v>
      </c>
      <c r="HZ336" s="25">
        <v>0</v>
      </c>
      <c r="IA336" s="25">
        <v>0</v>
      </c>
      <c r="IB336" s="25">
        <v>0</v>
      </c>
      <c r="IC336" s="25">
        <v>0</v>
      </c>
      <c r="ID336" s="25">
        <v>0</v>
      </c>
      <c r="IE336" s="25">
        <v>0</v>
      </c>
      <c r="IF336" s="25">
        <v>0</v>
      </c>
      <c r="IG336" s="25">
        <v>0</v>
      </c>
      <c r="IH336" s="25">
        <v>0</v>
      </c>
      <c r="II336" s="25">
        <v>0</v>
      </c>
      <c r="IJ336" s="25">
        <v>0</v>
      </c>
      <c r="IK336" s="25">
        <v>0</v>
      </c>
      <c r="IL336" s="25">
        <v>0</v>
      </c>
      <c r="IM336" s="25">
        <v>0</v>
      </c>
      <c r="IN336" s="25">
        <v>0</v>
      </c>
      <c r="IO336" s="25">
        <v>0</v>
      </c>
      <c r="IP336" s="25">
        <v>0</v>
      </c>
      <c r="IQ336" s="25">
        <v>0</v>
      </c>
      <c r="IR336" s="25">
        <v>0</v>
      </c>
      <c r="IS336" s="25">
        <v>0</v>
      </c>
      <c r="IT336" s="25">
        <v>0</v>
      </c>
      <c r="IU336" s="25">
        <v>0</v>
      </c>
      <c r="IV336" s="25">
        <v>0</v>
      </c>
      <c r="IW336" s="25">
        <v>0</v>
      </c>
      <c r="IX336" s="25">
        <v>0</v>
      </c>
      <c r="IY336" s="25">
        <v>0</v>
      </c>
      <c r="IZ336" s="25">
        <v>0</v>
      </c>
      <c r="JA336" s="25">
        <v>0</v>
      </c>
      <c r="JB336" s="25">
        <v>0</v>
      </c>
      <c r="JC336" s="25">
        <v>0</v>
      </c>
      <c r="JD336" s="25">
        <v>0</v>
      </c>
      <c r="JE336" s="25">
        <v>0</v>
      </c>
      <c r="JF336" s="25">
        <v>0</v>
      </c>
      <c r="JG336" s="25">
        <v>0</v>
      </c>
      <c r="JH336" s="25">
        <v>0</v>
      </c>
      <c r="JI336" s="25">
        <v>0</v>
      </c>
      <c r="JJ336" s="25">
        <v>0</v>
      </c>
      <c r="JK336" s="25">
        <v>0</v>
      </c>
      <c r="JL336" s="25">
        <v>0</v>
      </c>
      <c r="JM336" s="25">
        <v>0</v>
      </c>
      <c r="JN336" s="25">
        <v>0</v>
      </c>
      <c r="JO336" s="25">
        <v>0</v>
      </c>
      <c r="JP336" s="25">
        <v>0</v>
      </c>
      <c r="JQ336" s="25">
        <v>0</v>
      </c>
      <c r="JR336" s="25">
        <v>0</v>
      </c>
      <c r="JS336" s="25">
        <v>0</v>
      </c>
      <c r="JT336" s="25">
        <v>0</v>
      </c>
      <c r="JU336" s="25">
        <v>0</v>
      </c>
      <c r="JV336" s="25">
        <v>0</v>
      </c>
      <c r="JW336" s="25">
        <v>0</v>
      </c>
      <c r="JX336" s="25">
        <v>0</v>
      </c>
    </row>
    <row r="337" spans="1:284" s="25" customFormat="1">
      <c r="A337" s="56" t="s">
        <v>1643</v>
      </c>
      <c r="B337" s="60" t="s">
        <v>247</v>
      </c>
      <c r="C337" s="56" t="s">
        <v>1643</v>
      </c>
      <c r="D337">
        <v>6</v>
      </c>
      <c r="E337" s="25">
        <v>0</v>
      </c>
      <c r="F337" s="25">
        <v>0</v>
      </c>
      <c r="G337" s="25">
        <v>0</v>
      </c>
      <c r="H337" s="25">
        <v>0</v>
      </c>
      <c r="I337" s="25">
        <v>0</v>
      </c>
      <c r="J337" s="25">
        <v>0</v>
      </c>
      <c r="K337" s="25">
        <v>0</v>
      </c>
      <c r="L337" s="25">
        <v>0</v>
      </c>
      <c r="M337" s="25">
        <v>0</v>
      </c>
      <c r="N337" s="25">
        <v>0</v>
      </c>
      <c r="O337" s="25">
        <v>0</v>
      </c>
      <c r="P337" s="25">
        <v>0</v>
      </c>
      <c r="Q337" s="25">
        <v>0</v>
      </c>
      <c r="R337" s="25">
        <v>0</v>
      </c>
      <c r="S337" s="25">
        <v>0</v>
      </c>
      <c r="T337" s="25">
        <v>0</v>
      </c>
      <c r="U337" s="25">
        <v>0</v>
      </c>
      <c r="V337" s="25">
        <v>0</v>
      </c>
      <c r="W337" s="25">
        <v>0</v>
      </c>
      <c r="X337" s="25">
        <v>0</v>
      </c>
      <c r="Y337" s="25">
        <v>0</v>
      </c>
      <c r="Z337" s="25">
        <v>0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F337" s="25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s="25">
        <v>0</v>
      </c>
      <c r="BK337" s="25">
        <v>0</v>
      </c>
      <c r="BL337" s="25">
        <v>0</v>
      </c>
      <c r="BM337" s="25">
        <v>0</v>
      </c>
      <c r="BN337" s="25">
        <v>0</v>
      </c>
      <c r="BO337" s="25">
        <v>0</v>
      </c>
      <c r="BP337" s="25">
        <v>0</v>
      </c>
      <c r="BQ337" s="25">
        <v>0</v>
      </c>
      <c r="BR337" s="25">
        <v>0</v>
      </c>
      <c r="BS337" s="25">
        <v>0</v>
      </c>
      <c r="BT337" s="25">
        <v>0</v>
      </c>
      <c r="BU337" s="25">
        <v>0</v>
      </c>
      <c r="BV337" s="25">
        <v>0</v>
      </c>
      <c r="BW337" s="25">
        <v>0</v>
      </c>
      <c r="BX337" s="25">
        <v>0</v>
      </c>
      <c r="BY337" s="25">
        <v>0</v>
      </c>
      <c r="BZ337" s="25">
        <v>0</v>
      </c>
      <c r="CA337" s="25">
        <v>0</v>
      </c>
      <c r="CB337" s="25">
        <v>0</v>
      </c>
      <c r="CC337" s="25">
        <v>0</v>
      </c>
      <c r="CD337" s="25">
        <v>0</v>
      </c>
      <c r="CE337" s="25">
        <v>0</v>
      </c>
      <c r="CF337" s="25">
        <v>0</v>
      </c>
      <c r="CG337" s="25">
        <v>0</v>
      </c>
      <c r="CH337" s="25">
        <v>0</v>
      </c>
      <c r="CI337" s="25">
        <v>0</v>
      </c>
      <c r="CJ337" s="25">
        <v>0</v>
      </c>
      <c r="CK337" s="25">
        <v>0</v>
      </c>
      <c r="CL337" s="25">
        <v>0</v>
      </c>
      <c r="CM337" s="25">
        <v>0</v>
      </c>
      <c r="CN337" s="25">
        <v>0</v>
      </c>
      <c r="CO337" s="25">
        <v>0</v>
      </c>
      <c r="CP337" s="25">
        <v>0</v>
      </c>
      <c r="CQ337" s="25">
        <v>0</v>
      </c>
      <c r="CR337" s="25">
        <v>0</v>
      </c>
      <c r="CS337" s="25">
        <v>0</v>
      </c>
      <c r="CT337" s="25">
        <v>0</v>
      </c>
      <c r="CU337" s="25">
        <v>0</v>
      </c>
      <c r="CV337" s="25">
        <v>0</v>
      </c>
      <c r="CW337" s="25">
        <v>0</v>
      </c>
      <c r="CX337" s="25">
        <v>0</v>
      </c>
      <c r="CY337" s="25">
        <v>0</v>
      </c>
      <c r="CZ337" s="25">
        <v>0</v>
      </c>
      <c r="DA337" s="25">
        <v>0</v>
      </c>
      <c r="DB337" s="25">
        <v>0</v>
      </c>
      <c r="DC337" s="25">
        <v>0</v>
      </c>
      <c r="DD337" s="25">
        <v>0</v>
      </c>
      <c r="DE337" s="25">
        <v>0</v>
      </c>
      <c r="DF337" s="25">
        <v>0</v>
      </c>
      <c r="DG337" s="25">
        <v>0</v>
      </c>
      <c r="DH337" s="25">
        <v>0</v>
      </c>
      <c r="DI337" s="25">
        <v>0</v>
      </c>
      <c r="DJ337" s="25">
        <v>0</v>
      </c>
      <c r="DK337" s="25">
        <v>0</v>
      </c>
      <c r="DL337" s="25">
        <v>0</v>
      </c>
      <c r="DM337" s="25">
        <v>0</v>
      </c>
      <c r="DN337" s="25">
        <v>0</v>
      </c>
      <c r="DO337" s="25">
        <v>0</v>
      </c>
      <c r="DP337" s="25">
        <v>0</v>
      </c>
      <c r="DQ337" s="25">
        <v>0</v>
      </c>
      <c r="DR337" s="25">
        <v>0</v>
      </c>
      <c r="DS337" s="25">
        <v>0</v>
      </c>
      <c r="DT337" s="25">
        <v>0</v>
      </c>
      <c r="DU337" s="25">
        <v>0</v>
      </c>
      <c r="DV337" s="25">
        <v>0</v>
      </c>
      <c r="DW337" s="25">
        <v>0</v>
      </c>
      <c r="DX337" s="25">
        <v>0</v>
      </c>
      <c r="DY337" s="25">
        <v>0</v>
      </c>
      <c r="DZ337" s="25">
        <v>0</v>
      </c>
      <c r="EA337" s="25">
        <v>0</v>
      </c>
      <c r="EB337" s="25">
        <v>0</v>
      </c>
      <c r="EC337" s="25">
        <v>0</v>
      </c>
      <c r="ED337" s="25">
        <v>0</v>
      </c>
      <c r="EE337" s="25">
        <v>0</v>
      </c>
      <c r="EF337" s="25">
        <v>0</v>
      </c>
      <c r="EG337" s="25">
        <v>0</v>
      </c>
      <c r="EH337" s="25">
        <v>0</v>
      </c>
      <c r="EI337" s="25">
        <v>0</v>
      </c>
      <c r="EJ337" s="25">
        <v>0</v>
      </c>
      <c r="EK337" s="25">
        <v>0</v>
      </c>
      <c r="EL337" s="25">
        <v>0</v>
      </c>
      <c r="EM337" s="25">
        <v>0</v>
      </c>
      <c r="EN337" s="25">
        <v>0</v>
      </c>
      <c r="EO337" s="25">
        <v>0</v>
      </c>
      <c r="EP337" s="25">
        <v>0</v>
      </c>
      <c r="EQ337" s="25">
        <v>0</v>
      </c>
      <c r="ER337" s="25">
        <v>0</v>
      </c>
      <c r="ES337" s="25">
        <v>0</v>
      </c>
      <c r="ET337" s="25">
        <v>0</v>
      </c>
      <c r="EU337" s="25">
        <v>0</v>
      </c>
      <c r="EV337" s="25">
        <v>0</v>
      </c>
      <c r="EW337" s="25">
        <v>0</v>
      </c>
      <c r="EX337" s="25">
        <v>0</v>
      </c>
      <c r="EY337" s="25">
        <v>0</v>
      </c>
      <c r="EZ337" s="25">
        <v>0</v>
      </c>
      <c r="FA337" s="25">
        <v>0</v>
      </c>
      <c r="FB337" s="25">
        <v>0</v>
      </c>
      <c r="FC337" s="25">
        <v>0</v>
      </c>
      <c r="FD337" s="25">
        <v>0</v>
      </c>
      <c r="FE337" s="25">
        <v>0</v>
      </c>
      <c r="FF337" s="25">
        <v>0</v>
      </c>
      <c r="FG337" s="25">
        <v>0</v>
      </c>
      <c r="FH337" s="25">
        <v>0</v>
      </c>
      <c r="FI337" s="25">
        <v>0</v>
      </c>
      <c r="FJ337" s="25">
        <v>0</v>
      </c>
      <c r="FK337" s="25">
        <v>0</v>
      </c>
      <c r="FL337" s="25">
        <v>0</v>
      </c>
      <c r="FM337" s="25">
        <v>0</v>
      </c>
      <c r="FN337" s="25">
        <v>0</v>
      </c>
      <c r="FO337" s="25">
        <v>0</v>
      </c>
      <c r="FP337" s="25">
        <v>0</v>
      </c>
      <c r="FQ337" s="25">
        <v>0</v>
      </c>
      <c r="FR337" s="25">
        <v>0</v>
      </c>
      <c r="FS337" s="25">
        <v>0</v>
      </c>
      <c r="FT337" s="25">
        <v>0</v>
      </c>
      <c r="FU337" s="25">
        <v>0</v>
      </c>
      <c r="FV337" s="25">
        <v>0</v>
      </c>
      <c r="FW337" s="25">
        <v>0</v>
      </c>
      <c r="FX337" s="25">
        <v>0</v>
      </c>
      <c r="FY337" s="25">
        <v>0</v>
      </c>
      <c r="FZ337" s="25">
        <v>0</v>
      </c>
      <c r="GA337" s="25">
        <v>0</v>
      </c>
      <c r="GB337" s="25">
        <v>0</v>
      </c>
      <c r="GC337" s="25">
        <v>0</v>
      </c>
      <c r="GD337" s="25">
        <v>0</v>
      </c>
      <c r="GE337" s="25">
        <v>0</v>
      </c>
      <c r="GF337" s="25">
        <v>0</v>
      </c>
      <c r="GG337" s="25">
        <v>0</v>
      </c>
      <c r="GH337" s="25">
        <v>0</v>
      </c>
      <c r="GI337" s="25">
        <v>0</v>
      </c>
      <c r="GJ337" s="25">
        <v>0</v>
      </c>
      <c r="GK337" s="25">
        <v>0</v>
      </c>
      <c r="GL337" s="25">
        <v>0</v>
      </c>
      <c r="GM337" s="25">
        <v>0</v>
      </c>
      <c r="GN337" s="25">
        <v>0</v>
      </c>
      <c r="GO337" s="25">
        <v>0</v>
      </c>
      <c r="GP337" s="25">
        <v>0</v>
      </c>
      <c r="GQ337" s="25">
        <v>0</v>
      </c>
      <c r="GR337" s="25">
        <v>0</v>
      </c>
      <c r="GS337" s="25">
        <v>0</v>
      </c>
      <c r="GT337" s="25">
        <v>0</v>
      </c>
      <c r="GU337" s="25">
        <v>0</v>
      </c>
      <c r="GV337" s="25">
        <v>0</v>
      </c>
      <c r="GW337" s="25">
        <v>0</v>
      </c>
      <c r="GX337" s="25">
        <v>0</v>
      </c>
      <c r="GY337" s="25">
        <v>0</v>
      </c>
      <c r="GZ337" s="25">
        <v>0</v>
      </c>
      <c r="HA337" s="25">
        <v>0</v>
      </c>
      <c r="HB337" s="25">
        <v>0</v>
      </c>
      <c r="HC337" s="25">
        <v>0</v>
      </c>
      <c r="HD337" s="25">
        <v>0</v>
      </c>
      <c r="HE337" s="25">
        <v>0</v>
      </c>
      <c r="HF337" s="25">
        <v>0</v>
      </c>
      <c r="HG337" s="25">
        <v>0</v>
      </c>
      <c r="HH337" s="25">
        <v>0</v>
      </c>
      <c r="HI337" s="25">
        <v>0</v>
      </c>
      <c r="HJ337" s="25">
        <v>0</v>
      </c>
      <c r="HK337" s="25">
        <v>0</v>
      </c>
      <c r="HL337" s="25">
        <v>0</v>
      </c>
      <c r="HM337" s="25">
        <v>0</v>
      </c>
      <c r="HN337" s="25">
        <v>0</v>
      </c>
      <c r="HO337" s="25">
        <v>0</v>
      </c>
      <c r="HP337" s="25">
        <v>0</v>
      </c>
      <c r="HQ337" s="25">
        <v>0</v>
      </c>
      <c r="HR337" s="25">
        <v>0</v>
      </c>
      <c r="HS337" s="25">
        <v>0</v>
      </c>
      <c r="HT337" s="25">
        <v>0</v>
      </c>
      <c r="HU337" s="25">
        <v>0</v>
      </c>
      <c r="HV337" s="25">
        <v>0</v>
      </c>
      <c r="HW337" s="25">
        <v>0</v>
      </c>
      <c r="HX337" s="25">
        <v>0</v>
      </c>
      <c r="HY337" s="25">
        <v>0</v>
      </c>
      <c r="HZ337" s="25">
        <v>0</v>
      </c>
      <c r="IA337" s="25">
        <v>0</v>
      </c>
      <c r="IB337" s="25">
        <v>0</v>
      </c>
      <c r="IC337" s="25">
        <v>0</v>
      </c>
      <c r="ID337" s="25">
        <v>0</v>
      </c>
      <c r="IE337" s="25">
        <v>0</v>
      </c>
      <c r="IF337" s="25">
        <v>0</v>
      </c>
      <c r="IG337" s="25">
        <v>0</v>
      </c>
      <c r="IH337" s="25">
        <v>0</v>
      </c>
      <c r="II337" s="25">
        <v>0</v>
      </c>
      <c r="IJ337" s="25">
        <v>0</v>
      </c>
      <c r="IK337" s="25">
        <v>0</v>
      </c>
      <c r="IL337" s="25">
        <v>0</v>
      </c>
      <c r="IM337" s="25">
        <v>0</v>
      </c>
      <c r="IN337" s="25">
        <v>0</v>
      </c>
      <c r="IO337" s="25">
        <v>0</v>
      </c>
      <c r="IP337" s="25">
        <v>0</v>
      </c>
      <c r="IQ337" s="25">
        <v>0</v>
      </c>
      <c r="IR337" s="25">
        <v>0</v>
      </c>
      <c r="IS337" s="25">
        <v>0</v>
      </c>
      <c r="IT337" s="25">
        <v>0</v>
      </c>
      <c r="IU337" s="25">
        <v>0</v>
      </c>
      <c r="IV337" s="25">
        <v>0</v>
      </c>
      <c r="IW337" s="25">
        <v>0</v>
      </c>
      <c r="IX337" s="25">
        <v>0</v>
      </c>
      <c r="IY337" s="25">
        <v>0</v>
      </c>
      <c r="IZ337" s="25">
        <v>0</v>
      </c>
      <c r="JA337" s="25">
        <v>0</v>
      </c>
      <c r="JB337" s="25">
        <v>0</v>
      </c>
      <c r="JC337" s="25">
        <v>0</v>
      </c>
      <c r="JD337" s="25">
        <v>0</v>
      </c>
      <c r="JE337" s="25">
        <v>0</v>
      </c>
      <c r="JF337" s="25">
        <v>0</v>
      </c>
      <c r="JG337" s="25">
        <v>0</v>
      </c>
      <c r="JH337" s="25">
        <v>0</v>
      </c>
      <c r="JI337" s="25">
        <v>0</v>
      </c>
      <c r="JJ337" s="25">
        <v>0</v>
      </c>
      <c r="JK337" s="25">
        <v>0</v>
      </c>
      <c r="JL337" s="25">
        <v>0</v>
      </c>
      <c r="JM337" s="25">
        <v>0</v>
      </c>
      <c r="JN337" s="25">
        <v>0</v>
      </c>
      <c r="JO337" s="25">
        <v>0</v>
      </c>
      <c r="JP337" s="25">
        <v>0</v>
      </c>
      <c r="JQ337" s="25">
        <v>0</v>
      </c>
      <c r="JR337" s="25">
        <v>0</v>
      </c>
      <c r="JS337" s="25">
        <v>0</v>
      </c>
      <c r="JT337" s="25">
        <v>0</v>
      </c>
      <c r="JU337" s="25">
        <v>0</v>
      </c>
      <c r="JV337" s="25">
        <v>0</v>
      </c>
      <c r="JW337" s="25">
        <v>0</v>
      </c>
      <c r="JX337" s="25">
        <v>0</v>
      </c>
    </row>
    <row r="338" spans="1:284" s="25" customFormat="1">
      <c r="A338" s="56" t="s">
        <v>1644</v>
      </c>
      <c r="B338" s="60" t="s">
        <v>251</v>
      </c>
      <c r="C338" s="56" t="s">
        <v>1644</v>
      </c>
      <c r="D338">
        <v>6</v>
      </c>
      <c r="E338" s="25">
        <v>0</v>
      </c>
      <c r="F338" s="25">
        <v>0</v>
      </c>
      <c r="G338" s="25">
        <v>0</v>
      </c>
      <c r="H338" s="25">
        <v>0</v>
      </c>
      <c r="I338" s="25">
        <v>0</v>
      </c>
      <c r="J338" s="25">
        <v>0</v>
      </c>
      <c r="K338" s="25">
        <v>0</v>
      </c>
      <c r="L338" s="25">
        <v>0</v>
      </c>
      <c r="M338" s="25">
        <v>0</v>
      </c>
      <c r="N338" s="25">
        <v>0</v>
      </c>
      <c r="O338" s="25">
        <v>0</v>
      </c>
      <c r="P338" s="25">
        <v>0</v>
      </c>
      <c r="Q338" s="25">
        <v>0</v>
      </c>
      <c r="R338" s="25">
        <v>0</v>
      </c>
      <c r="S338" s="25">
        <v>0</v>
      </c>
      <c r="T338" s="25">
        <v>0</v>
      </c>
      <c r="U338" s="25">
        <v>0</v>
      </c>
      <c r="V338" s="25">
        <v>0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F338" s="25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s="25">
        <v>0</v>
      </c>
      <c r="BK338" s="25">
        <v>0</v>
      </c>
      <c r="BL338" s="25">
        <v>0</v>
      </c>
      <c r="BM338" s="25">
        <v>0</v>
      </c>
      <c r="BN338" s="25">
        <v>0</v>
      </c>
      <c r="BO338" s="25">
        <v>0</v>
      </c>
      <c r="BP338" s="25">
        <v>0</v>
      </c>
      <c r="BQ338" s="25">
        <v>0</v>
      </c>
      <c r="BR338" s="25">
        <v>0</v>
      </c>
      <c r="BS338" s="25">
        <v>0</v>
      </c>
      <c r="BT338" s="25">
        <v>0</v>
      </c>
      <c r="BU338" s="25">
        <v>0</v>
      </c>
      <c r="BV338" s="25">
        <v>0</v>
      </c>
      <c r="BW338" s="25">
        <v>0</v>
      </c>
      <c r="BX338" s="25">
        <v>0</v>
      </c>
      <c r="BY338" s="25">
        <v>0</v>
      </c>
      <c r="BZ338" s="25">
        <v>0</v>
      </c>
      <c r="CA338" s="25">
        <v>0</v>
      </c>
      <c r="CB338" s="25">
        <v>0</v>
      </c>
      <c r="CC338" s="25">
        <v>0</v>
      </c>
      <c r="CD338" s="25">
        <v>0</v>
      </c>
      <c r="CE338" s="25">
        <v>0</v>
      </c>
      <c r="CF338" s="25">
        <v>0</v>
      </c>
      <c r="CG338" s="25">
        <v>0</v>
      </c>
      <c r="CH338" s="25">
        <v>0</v>
      </c>
      <c r="CI338" s="25">
        <v>0</v>
      </c>
      <c r="CJ338" s="25">
        <v>0</v>
      </c>
      <c r="CK338" s="25">
        <v>0</v>
      </c>
      <c r="CL338" s="25">
        <v>0</v>
      </c>
      <c r="CM338" s="25">
        <v>0</v>
      </c>
      <c r="CN338" s="25">
        <v>0</v>
      </c>
      <c r="CO338" s="25">
        <v>0</v>
      </c>
      <c r="CP338" s="25">
        <v>0</v>
      </c>
      <c r="CQ338" s="25">
        <v>0</v>
      </c>
      <c r="CR338" s="25">
        <v>0</v>
      </c>
      <c r="CS338" s="25">
        <v>0</v>
      </c>
      <c r="CT338" s="25">
        <v>0</v>
      </c>
      <c r="CU338" s="25">
        <v>0</v>
      </c>
      <c r="CV338" s="25">
        <v>0</v>
      </c>
      <c r="CW338" s="25">
        <v>0</v>
      </c>
      <c r="CX338" s="25">
        <v>0</v>
      </c>
      <c r="CY338" s="25">
        <v>0</v>
      </c>
      <c r="CZ338" s="25">
        <v>0</v>
      </c>
      <c r="DA338" s="25">
        <v>0</v>
      </c>
      <c r="DB338" s="25">
        <v>0</v>
      </c>
      <c r="DC338" s="25">
        <v>0</v>
      </c>
      <c r="DD338" s="25">
        <v>0</v>
      </c>
      <c r="DE338" s="25">
        <v>0</v>
      </c>
      <c r="DF338" s="25">
        <v>0</v>
      </c>
      <c r="DG338" s="25">
        <v>0</v>
      </c>
      <c r="DH338" s="25">
        <v>0</v>
      </c>
      <c r="DI338" s="25">
        <v>0</v>
      </c>
      <c r="DJ338" s="25">
        <v>0</v>
      </c>
      <c r="DK338" s="25">
        <v>0</v>
      </c>
      <c r="DL338" s="25">
        <v>0</v>
      </c>
      <c r="DM338" s="25">
        <v>0</v>
      </c>
      <c r="DN338" s="25">
        <v>0</v>
      </c>
      <c r="DO338" s="25">
        <v>0</v>
      </c>
      <c r="DP338" s="25">
        <v>0</v>
      </c>
      <c r="DQ338" s="25">
        <v>0</v>
      </c>
      <c r="DR338" s="25">
        <v>0</v>
      </c>
      <c r="DS338" s="25">
        <v>0</v>
      </c>
      <c r="DT338" s="25">
        <v>0</v>
      </c>
      <c r="DU338" s="25">
        <v>0</v>
      </c>
      <c r="DV338" s="25">
        <v>0</v>
      </c>
      <c r="DW338" s="25">
        <v>0</v>
      </c>
      <c r="DX338" s="25">
        <v>0</v>
      </c>
      <c r="DY338" s="25">
        <v>0</v>
      </c>
      <c r="DZ338" s="25">
        <v>0</v>
      </c>
      <c r="EA338" s="25">
        <v>0</v>
      </c>
      <c r="EB338" s="25">
        <v>0</v>
      </c>
      <c r="EC338" s="25">
        <v>0</v>
      </c>
      <c r="ED338" s="25">
        <v>0</v>
      </c>
      <c r="EE338" s="25">
        <v>0</v>
      </c>
      <c r="EF338" s="25">
        <v>0</v>
      </c>
      <c r="EG338" s="25">
        <v>0</v>
      </c>
      <c r="EH338" s="25">
        <v>0</v>
      </c>
      <c r="EI338" s="25">
        <v>0</v>
      </c>
      <c r="EJ338" s="25">
        <v>0</v>
      </c>
      <c r="EK338" s="25">
        <v>0</v>
      </c>
      <c r="EL338" s="25">
        <v>0</v>
      </c>
      <c r="EM338" s="25">
        <v>0</v>
      </c>
      <c r="EN338" s="25">
        <v>0</v>
      </c>
      <c r="EO338" s="25">
        <v>0</v>
      </c>
      <c r="EP338" s="25">
        <v>0</v>
      </c>
      <c r="EQ338" s="25">
        <v>0</v>
      </c>
      <c r="ER338" s="25">
        <v>0</v>
      </c>
      <c r="ES338" s="25">
        <v>0</v>
      </c>
      <c r="ET338" s="25">
        <v>0</v>
      </c>
      <c r="EU338" s="25">
        <v>0</v>
      </c>
      <c r="EV338" s="25">
        <v>0</v>
      </c>
      <c r="EW338" s="25">
        <v>0</v>
      </c>
      <c r="EX338" s="25">
        <v>0</v>
      </c>
      <c r="EY338" s="25">
        <v>0</v>
      </c>
      <c r="EZ338" s="25">
        <v>0</v>
      </c>
      <c r="FA338" s="25">
        <v>0</v>
      </c>
      <c r="FB338" s="25">
        <v>0</v>
      </c>
      <c r="FC338" s="25">
        <v>0</v>
      </c>
      <c r="FD338" s="25">
        <v>0</v>
      </c>
      <c r="FE338" s="25">
        <v>0</v>
      </c>
      <c r="FF338" s="25">
        <v>0</v>
      </c>
      <c r="FG338" s="25">
        <v>0</v>
      </c>
      <c r="FH338" s="25">
        <v>0</v>
      </c>
      <c r="FI338" s="25">
        <v>0</v>
      </c>
      <c r="FJ338" s="25">
        <v>0</v>
      </c>
      <c r="FK338" s="25">
        <v>0</v>
      </c>
      <c r="FL338" s="25">
        <v>0</v>
      </c>
      <c r="FM338" s="25">
        <v>0</v>
      </c>
      <c r="FN338" s="25">
        <v>0</v>
      </c>
      <c r="FO338" s="25">
        <v>0</v>
      </c>
      <c r="FP338" s="25">
        <v>0</v>
      </c>
      <c r="FQ338" s="25">
        <v>0</v>
      </c>
      <c r="FR338" s="25">
        <v>0</v>
      </c>
      <c r="FS338" s="25">
        <v>0</v>
      </c>
      <c r="FT338" s="25">
        <v>0</v>
      </c>
      <c r="FU338" s="25">
        <v>0</v>
      </c>
      <c r="FV338" s="25">
        <v>0</v>
      </c>
      <c r="FW338" s="25">
        <v>0</v>
      </c>
      <c r="FX338" s="25">
        <v>0</v>
      </c>
      <c r="FY338" s="25">
        <v>0</v>
      </c>
      <c r="FZ338" s="25">
        <v>0</v>
      </c>
      <c r="GA338" s="25">
        <v>0</v>
      </c>
      <c r="GB338" s="25">
        <v>0</v>
      </c>
      <c r="GC338" s="25">
        <v>0</v>
      </c>
      <c r="GD338" s="25">
        <v>0</v>
      </c>
      <c r="GE338" s="25">
        <v>0</v>
      </c>
      <c r="GF338" s="25">
        <v>0</v>
      </c>
      <c r="GG338" s="25">
        <v>0</v>
      </c>
      <c r="GH338" s="25">
        <v>0</v>
      </c>
      <c r="GI338" s="25">
        <v>0</v>
      </c>
      <c r="GJ338" s="25">
        <v>0</v>
      </c>
      <c r="GK338" s="25">
        <v>0</v>
      </c>
      <c r="GL338" s="25">
        <v>0</v>
      </c>
      <c r="GM338" s="25">
        <v>0</v>
      </c>
      <c r="GN338" s="25">
        <v>0</v>
      </c>
      <c r="GO338" s="25">
        <v>0</v>
      </c>
      <c r="GP338" s="25">
        <v>0</v>
      </c>
      <c r="GQ338" s="25">
        <v>0</v>
      </c>
      <c r="GR338" s="25">
        <v>0</v>
      </c>
      <c r="GS338" s="25">
        <v>0</v>
      </c>
      <c r="GT338" s="25">
        <v>0</v>
      </c>
      <c r="GU338" s="25">
        <v>0</v>
      </c>
      <c r="GV338" s="25">
        <v>0</v>
      </c>
      <c r="GW338" s="25">
        <v>0</v>
      </c>
      <c r="GX338" s="25">
        <v>0</v>
      </c>
      <c r="GY338" s="25">
        <v>0</v>
      </c>
      <c r="GZ338" s="25">
        <v>0</v>
      </c>
      <c r="HA338" s="25">
        <v>0</v>
      </c>
      <c r="HB338" s="25">
        <v>0</v>
      </c>
      <c r="HC338" s="25">
        <v>0</v>
      </c>
      <c r="HD338" s="25">
        <v>0</v>
      </c>
      <c r="HE338" s="25">
        <v>0</v>
      </c>
      <c r="HF338" s="25">
        <v>0</v>
      </c>
      <c r="HG338" s="25">
        <v>0</v>
      </c>
      <c r="HH338" s="25">
        <v>0</v>
      </c>
      <c r="HI338" s="25">
        <v>0</v>
      </c>
      <c r="HJ338" s="25">
        <v>0</v>
      </c>
      <c r="HK338" s="25">
        <v>0</v>
      </c>
      <c r="HL338" s="25">
        <v>0</v>
      </c>
      <c r="HM338" s="25">
        <v>0</v>
      </c>
      <c r="HN338" s="25">
        <v>0</v>
      </c>
      <c r="HO338" s="25">
        <v>0</v>
      </c>
      <c r="HP338" s="25">
        <v>0</v>
      </c>
      <c r="HQ338" s="25">
        <v>0</v>
      </c>
      <c r="HR338" s="25">
        <v>0</v>
      </c>
      <c r="HS338" s="25">
        <v>0</v>
      </c>
      <c r="HT338" s="25">
        <v>0</v>
      </c>
      <c r="HU338" s="25">
        <v>0</v>
      </c>
      <c r="HV338" s="25">
        <v>0</v>
      </c>
      <c r="HW338" s="25">
        <v>0</v>
      </c>
      <c r="HX338" s="25">
        <v>0</v>
      </c>
      <c r="HY338" s="25">
        <v>0</v>
      </c>
      <c r="HZ338" s="25">
        <v>0</v>
      </c>
      <c r="IA338" s="25">
        <v>0</v>
      </c>
      <c r="IB338" s="25">
        <v>0</v>
      </c>
      <c r="IC338" s="25">
        <v>0</v>
      </c>
      <c r="ID338" s="25">
        <v>0</v>
      </c>
      <c r="IE338" s="25">
        <v>0</v>
      </c>
      <c r="IF338" s="25">
        <v>0</v>
      </c>
      <c r="IG338" s="25">
        <v>0</v>
      </c>
      <c r="IH338" s="25">
        <v>0</v>
      </c>
      <c r="II338" s="25">
        <v>0</v>
      </c>
      <c r="IJ338" s="25">
        <v>0</v>
      </c>
      <c r="IK338" s="25">
        <v>0</v>
      </c>
      <c r="IL338" s="25">
        <v>0</v>
      </c>
      <c r="IM338" s="25">
        <v>0</v>
      </c>
      <c r="IN338" s="25">
        <v>0</v>
      </c>
      <c r="IO338" s="25">
        <v>0</v>
      </c>
      <c r="IP338" s="25">
        <v>0</v>
      </c>
      <c r="IQ338" s="25">
        <v>0</v>
      </c>
      <c r="IR338" s="25">
        <v>0</v>
      </c>
      <c r="IS338" s="25">
        <v>0</v>
      </c>
      <c r="IT338" s="25">
        <v>0</v>
      </c>
      <c r="IU338" s="25">
        <v>0</v>
      </c>
      <c r="IV338" s="25">
        <v>0</v>
      </c>
      <c r="IW338" s="25">
        <v>0</v>
      </c>
      <c r="IX338" s="25">
        <v>0</v>
      </c>
      <c r="IY338" s="25">
        <v>0</v>
      </c>
      <c r="IZ338" s="25">
        <v>0</v>
      </c>
      <c r="JA338" s="25">
        <v>0</v>
      </c>
      <c r="JB338" s="25">
        <v>0</v>
      </c>
      <c r="JC338" s="25">
        <v>0</v>
      </c>
      <c r="JD338" s="25">
        <v>0</v>
      </c>
      <c r="JE338" s="25">
        <v>0</v>
      </c>
      <c r="JF338" s="25">
        <v>0</v>
      </c>
      <c r="JG338" s="25">
        <v>0</v>
      </c>
      <c r="JH338" s="25">
        <v>0</v>
      </c>
      <c r="JI338" s="25">
        <v>0</v>
      </c>
      <c r="JJ338" s="25">
        <v>0</v>
      </c>
      <c r="JK338" s="25">
        <v>0</v>
      </c>
      <c r="JL338" s="25">
        <v>0</v>
      </c>
      <c r="JM338" s="25">
        <v>0</v>
      </c>
      <c r="JN338" s="25">
        <v>0</v>
      </c>
      <c r="JO338" s="25">
        <v>0</v>
      </c>
      <c r="JP338" s="25">
        <v>0</v>
      </c>
      <c r="JQ338" s="25">
        <v>0</v>
      </c>
      <c r="JR338" s="25">
        <v>0</v>
      </c>
      <c r="JS338" s="25">
        <v>0</v>
      </c>
      <c r="JT338" s="25">
        <v>0</v>
      </c>
      <c r="JU338" s="25">
        <v>0</v>
      </c>
      <c r="JV338" s="25">
        <v>0</v>
      </c>
      <c r="JW338" s="25">
        <v>0</v>
      </c>
      <c r="JX338" s="25">
        <v>0</v>
      </c>
    </row>
    <row r="339" spans="1:284" s="25" customFormat="1">
      <c r="A339" s="56" t="s">
        <v>1645</v>
      </c>
      <c r="B339" s="60" t="s">
        <v>252</v>
      </c>
      <c r="C339" s="56" t="s">
        <v>1645</v>
      </c>
      <c r="D339">
        <v>6</v>
      </c>
      <c r="E339" s="25">
        <v>0</v>
      </c>
      <c r="F339" s="25">
        <v>0</v>
      </c>
      <c r="G339" s="25">
        <v>0</v>
      </c>
      <c r="H339" s="25">
        <v>0</v>
      </c>
      <c r="I339" s="25">
        <v>0</v>
      </c>
      <c r="J339" s="25">
        <v>0</v>
      </c>
      <c r="K339" s="25">
        <v>0</v>
      </c>
      <c r="L339" s="25">
        <v>0</v>
      </c>
      <c r="M339" s="25">
        <v>0</v>
      </c>
      <c r="N339" s="25">
        <v>0</v>
      </c>
      <c r="O339" s="25">
        <v>0</v>
      </c>
      <c r="P339" s="25">
        <v>0</v>
      </c>
      <c r="Q339" s="25">
        <v>0</v>
      </c>
      <c r="R339" s="25">
        <v>0</v>
      </c>
      <c r="S339" s="25">
        <v>0</v>
      </c>
      <c r="T339" s="25">
        <v>0</v>
      </c>
      <c r="U339" s="25">
        <v>0</v>
      </c>
      <c r="V339" s="25">
        <v>0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F339" s="25">
        <v>0</v>
      </c>
      <c r="AG339" s="25">
        <v>0</v>
      </c>
      <c r="AH339" s="25">
        <v>0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v>0</v>
      </c>
      <c r="BK339" s="25">
        <v>0</v>
      </c>
      <c r="BL339" s="25">
        <v>0</v>
      </c>
      <c r="BM339" s="25">
        <v>0</v>
      </c>
      <c r="BN339" s="25">
        <v>0</v>
      </c>
      <c r="BO339" s="25">
        <v>0</v>
      </c>
      <c r="BP339" s="25">
        <v>0</v>
      </c>
      <c r="BQ339" s="25">
        <v>0</v>
      </c>
      <c r="BR339" s="25">
        <v>0</v>
      </c>
      <c r="BS339" s="25">
        <v>0</v>
      </c>
      <c r="BT339" s="25">
        <v>0</v>
      </c>
      <c r="BU339" s="25">
        <v>0</v>
      </c>
      <c r="BV339" s="25">
        <v>0</v>
      </c>
      <c r="BW339" s="25">
        <v>0</v>
      </c>
      <c r="BX339" s="25">
        <v>0</v>
      </c>
      <c r="BY339" s="25">
        <v>0</v>
      </c>
      <c r="BZ339" s="25">
        <v>0</v>
      </c>
      <c r="CA339" s="25">
        <v>0</v>
      </c>
      <c r="CB339" s="25">
        <v>0</v>
      </c>
      <c r="CC339" s="25">
        <v>0</v>
      </c>
      <c r="CD339" s="25">
        <v>0</v>
      </c>
      <c r="CE339" s="25">
        <v>0</v>
      </c>
      <c r="CF339" s="25">
        <v>0</v>
      </c>
      <c r="CG339" s="25">
        <v>0</v>
      </c>
      <c r="CH339" s="25">
        <v>0</v>
      </c>
      <c r="CI339" s="25">
        <v>0</v>
      </c>
      <c r="CJ339" s="25">
        <v>0</v>
      </c>
      <c r="CK339" s="25">
        <v>0</v>
      </c>
      <c r="CL339" s="25">
        <v>0</v>
      </c>
      <c r="CM339" s="25">
        <v>0</v>
      </c>
      <c r="CN339" s="25">
        <v>0</v>
      </c>
      <c r="CO339" s="25">
        <v>0</v>
      </c>
      <c r="CP339" s="25">
        <v>0</v>
      </c>
      <c r="CQ339" s="25">
        <v>0</v>
      </c>
      <c r="CR339" s="25">
        <v>0</v>
      </c>
      <c r="CS339" s="25">
        <v>0</v>
      </c>
      <c r="CT339" s="25">
        <v>0</v>
      </c>
      <c r="CU339" s="25">
        <v>0</v>
      </c>
      <c r="CV339" s="25">
        <v>0</v>
      </c>
      <c r="CW339" s="25">
        <v>0</v>
      </c>
      <c r="CX339" s="25">
        <v>0</v>
      </c>
      <c r="CY339" s="25">
        <v>0</v>
      </c>
      <c r="CZ339" s="25">
        <v>0</v>
      </c>
      <c r="DA339" s="25">
        <v>0</v>
      </c>
      <c r="DB339" s="25">
        <v>0</v>
      </c>
      <c r="DC339" s="25">
        <v>0</v>
      </c>
      <c r="DD339" s="25">
        <v>0</v>
      </c>
      <c r="DE339" s="25">
        <v>0</v>
      </c>
      <c r="DF339" s="25">
        <v>0</v>
      </c>
      <c r="DG339" s="25">
        <v>0</v>
      </c>
      <c r="DH339" s="25">
        <v>0</v>
      </c>
      <c r="DI339" s="25">
        <v>0</v>
      </c>
      <c r="DJ339" s="25">
        <v>0</v>
      </c>
      <c r="DK339" s="25">
        <v>0</v>
      </c>
      <c r="DL339" s="25">
        <v>0</v>
      </c>
      <c r="DM339" s="25">
        <v>0</v>
      </c>
      <c r="DN339" s="25">
        <v>0</v>
      </c>
      <c r="DO339" s="25">
        <v>0</v>
      </c>
      <c r="DP339" s="25">
        <v>0</v>
      </c>
      <c r="DQ339" s="25">
        <v>0</v>
      </c>
      <c r="DR339" s="25">
        <v>0</v>
      </c>
      <c r="DS339" s="25">
        <v>0</v>
      </c>
      <c r="DT339" s="25">
        <v>0</v>
      </c>
      <c r="DU339" s="25">
        <v>0</v>
      </c>
      <c r="DV339" s="25">
        <v>0</v>
      </c>
      <c r="DW339" s="25">
        <v>0</v>
      </c>
      <c r="DX339" s="25">
        <v>0</v>
      </c>
      <c r="DY339" s="25">
        <v>0</v>
      </c>
      <c r="DZ339" s="25">
        <v>0</v>
      </c>
      <c r="EA339" s="25">
        <v>0</v>
      </c>
      <c r="EB339" s="25">
        <v>0</v>
      </c>
      <c r="EC339" s="25">
        <v>0</v>
      </c>
      <c r="ED339" s="25">
        <v>0</v>
      </c>
      <c r="EE339" s="25">
        <v>0</v>
      </c>
      <c r="EF339" s="25">
        <v>0</v>
      </c>
      <c r="EG339" s="25">
        <v>0</v>
      </c>
      <c r="EH339" s="25">
        <v>0</v>
      </c>
      <c r="EI339" s="25">
        <v>0</v>
      </c>
      <c r="EJ339" s="25">
        <v>0</v>
      </c>
      <c r="EK339" s="25">
        <v>0</v>
      </c>
      <c r="EL339" s="25">
        <v>0</v>
      </c>
      <c r="EM339" s="25">
        <v>0</v>
      </c>
      <c r="EN339" s="25">
        <v>0</v>
      </c>
      <c r="EO339" s="25">
        <v>0</v>
      </c>
      <c r="EP339" s="25">
        <v>0</v>
      </c>
      <c r="EQ339" s="25">
        <v>0</v>
      </c>
      <c r="ER339" s="25">
        <v>0</v>
      </c>
      <c r="ES339" s="25">
        <v>0</v>
      </c>
      <c r="ET339" s="25">
        <v>0</v>
      </c>
      <c r="EU339" s="25">
        <v>0</v>
      </c>
      <c r="EV339" s="25">
        <v>0</v>
      </c>
      <c r="EW339" s="25">
        <v>0</v>
      </c>
      <c r="EX339" s="25">
        <v>0</v>
      </c>
      <c r="EY339" s="25">
        <v>0</v>
      </c>
      <c r="EZ339" s="25">
        <v>0</v>
      </c>
      <c r="FA339" s="25">
        <v>0</v>
      </c>
      <c r="FB339" s="25">
        <v>0</v>
      </c>
      <c r="FC339" s="25">
        <v>0</v>
      </c>
      <c r="FD339" s="25">
        <v>0</v>
      </c>
      <c r="FE339" s="25">
        <v>0</v>
      </c>
      <c r="FF339" s="25">
        <v>0</v>
      </c>
      <c r="FG339" s="25">
        <v>0</v>
      </c>
      <c r="FH339" s="25">
        <v>0</v>
      </c>
      <c r="FI339" s="25">
        <v>0</v>
      </c>
      <c r="FJ339" s="25">
        <v>0</v>
      </c>
      <c r="FK339" s="25">
        <v>0</v>
      </c>
      <c r="FL339" s="25">
        <v>0</v>
      </c>
      <c r="FM339" s="25">
        <v>0</v>
      </c>
      <c r="FN339" s="25">
        <v>0</v>
      </c>
      <c r="FO339" s="25">
        <v>0</v>
      </c>
      <c r="FP339" s="25">
        <v>0</v>
      </c>
      <c r="FQ339" s="25">
        <v>0</v>
      </c>
      <c r="FR339" s="25">
        <v>0</v>
      </c>
      <c r="FS339" s="25">
        <v>0</v>
      </c>
      <c r="FT339" s="25">
        <v>0</v>
      </c>
      <c r="FU339" s="25">
        <v>0</v>
      </c>
      <c r="FV339" s="25">
        <v>0</v>
      </c>
      <c r="FW339" s="25">
        <v>0</v>
      </c>
      <c r="FX339" s="25">
        <v>0</v>
      </c>
      <c r="FY339" s="25">
        <v>0</v>
      </c>
      <c r="FZ339" s="25">
        <v>0</v>
      </c>
      <c r="GA339" s="25">
        <v>0</v>
      </c>
      <c r="GB339" s="25">
        <v>0</v>
      </c>
      <c r="GC339" s="25">
        <v>0</v>
      </c>
      <c r="GD339" s="25">
        <v>0</v>
      </c>
      <c r="GE339" s="25">
        <v>0</v>
      </c>
      <c r="GF339" s="25">
        <v>0</v>
      </c>
      <c r="GG339" s="25">
        <v>0</v>
      </c>
      <c r="GH339" s="25">
        <v>0</v>
      </c>
      <c r="GI339" s="25">
        <v>0</v>
      </c>
      <c r="GJ339" s="25">
        <v>0</v>
      </c>
      <c r="GK339" s="25">
        <v>0</v>
      </c>
      <c r="GL339" s="25">
        <v>0</v>
      </c>
      <c r="GM339" s="25">
        <v>0</v>
      </c>
      <c r="GN339" s="25">
        <v>0</v>
      </c>
      <c r="GO339" s="25">
        <v>0</v>
      </c>
      <c r="GP339" s="25">
        <v>0</v>
      </c>
      <c r="GQ339" s="25">
        <v>0</v>
      </c>
      <c r="GR339" s="25">
        <v>0</v>
      </c>
      <c r="GS339" s="25">
        <v>0</v>
      </c>
      <c r="GT339" s="25">
        <v>0</v>
      </c>
      <c r="GU339" s="25">
        <v>0</v>
      </c>
      <c r="GV339" s="25">
        <v>0</v>
      </c>
      <c r="GW339" s="25">
        <v>0</v>
      </c>
      <c r="GX339" s="25">
        <v>0</v>
      </c>
      <c r="GY339" s="25">
        <v>0</v>
      </c>
      <c r="GZ339" s="25">
        <v>0</v>
      </c>
      <c r="HA339" s="25">
        <v>0</v>
      </c>
      <c r="HB339" s="25">
        <v>0</v>
      </c>
      <c r="HC339" s="25">
        <v>0</v>
      </c>
      <c r="HD339" s="25">
        <v>0</v>
      </c>
      <c r="HE339" s="25">
        <v>0</v>
      </c>
      <c r="HF339" s="25">
        <v>0</v>
      </c>
      <c r="HG339" s="25">
        <v>0</v>
      </c>
      <c r="HH339" s="25">
        <v>0</v>
      </c>
      <c r="HI339" s="25">
        <v>0</v>
      </c>
      <c r="HJ339" s="25">
        <v>0</v>
      </c>
      <c r="HK339" s="25">
        <v>0</v>
      </c>
      <c r="HL339" s="25">
        <v>0</v>
      </c>
      <c r="HM339" s="25">
        <v>0</v>
      </c>
      <c r="HN339" s="25">
        <v>0</v>
      </c>
      <c r="HO339" s="25">
        <v>0</v>
      </c>
      <c r="HP339" s="25">
        <v>0</v>
      </c>
      <c r="HQ339" s="25">
        <v>0</v>
      </c>
      <c r="HR339" s="25">
        <v>0</v>
      </c>
      <c r="HS339" s="25">
        <v>0</v>
      </c>
      <c r="HT339" s="25">
        <v>0</v>
      </c>
      <c r="HU339" s="25">
        <v>0</v>
      </c>
      <c r="HV339" s="25">
        <v>0</v>
      </c>
      <c r="HW339" s="25">
        <v>0</v>
      </c>
      <c r="HX339" s="25">
        <v>0</v>
      </c>
      <c r="HY339" s="25">
        <v>0</v>
      </c>
      <c r="HZ339" s="25">
        <v>0</v>
      </c>
      <c r="IA339" s="25">
        <v>0</v>
      </c>
      <c r="IB339" s="25">
        <v>0</v>
      </c>
      <c r="IC339" s="25">
        <v>0</v>
      </c>
      <c r="ID339" s="25">
        <v>0</v>
      </c>
      <c r="IE339" s="25">
        <v>0</v>
      </c>
      <c r="IF339" s="25">
        <v>0</v>
      </c>
      <c r="IG339" s="25">
        <v>0</v>
      </c>
      <c r="IH339" s="25">
        <v>0</v>
      </c>
      <c r="II339" s="25">
        <v>0</v>
      </c>
      <c r="IJ339" s="25">
        <v>0</v>
      </c>
      <c r="IK339" s="25">
        <v>0</v>
      </c>
      <c r="IL339" s="25">
        <v>0</v>
      </c>
      <c r="IM339" s="25">
        <v>0</v>
      </c>
      <c r="IN339" s="25">
        <v>0</v>
      </c>
      <c r="IO339" s="25">
        <v>0</v>
      </c>
      <c r="IP339" s="25">
        <v>0</v>
      </c>
      <c r="IQ339" s="25">
        <v>0</v>
      </c>
      <c r="IR339" s="25">
        <v>0</v>
      </c>
      <c r="IS339" s="25">
        <v>0</v>
      </c>
      <c r="IT339" s="25">
        <v>0</v>
      </c>
      <c r="IU339" s="25">
        <v>0</v>
      </c>
      <c r="IV339" s="25">
        <v>0</v>
      </c>
      <c r="IW339" s="25">
        <v>0</v>
      </c>
      <c r="IX339" s="25">
        <v>0</v>
      </c>
      <c r="IY339" s="25">
        <v>0</v>
      </c>
      <c r="IZ339" s="25">
        <v>0</v>
      </c>
      <c r="JA339" s="25">
        <v>0</v>
      </c>
      <c r="JB339" s="25">
        <v>0</v>
      </c>
      <c r="JC339" s="25">
        <v>0</v>
      </c>
      <c r="JD339" s="25">
        <v>0</v>
      </c>
      <c r="JE339" s="25">
        <v>0</v>
      </c>
      <c r="JF339" s="25">
        <v>0</v>
      </c>
      <c r="JG339" s="25">
        <v>0</v>
      </c>
      <c r="JH339" s="25">
        <v>0</v>
      </c>
      <c r="JI339" s="25">
        <v>0</v>
      </c>
      <c r="JJ339" s="25">
        <v>0</v>
      </c>
      <c r="JK339" s="25">
        <v>0</v>
      </c>
      <c r="JL339" s="25">
        <v>0</v>
      </c>
      <c r="JM339" s="25">
        <v>0</v>
      </c>
      <c r="JN339" s="25">
        <v>0</v>
      </c>
      <c r="JO339" s="25">
        <v>0</v>
      </c>
      <c r="JP339" s="25">
        <v>0</v>
      </c>
      <c r="JQ339" s="25">
        <v>0</v>
      </c>
      <c r="JR339" s="25">
        <v>0</v>
      </c>
      <c r="JS339" s="25">
        <v>0</v>
      </c>
      <c r="JT339" s="25">
        <v>0</v>
      </c>
      <c r="JU339" s="25">
        <v>0</v>
      </c>
      <c r="JV339" s="25">
        <v>0</v>
      </c>
      <c r="JW339" s="25">
        <v>0</v>
      </c>
      <c r="JX339" s="25">
        <v>0</v>
      </c>
    </row>
    <row r="340" spans="1:284" s="25" customFormat="1">
      <c r="A340" s="56" t="s">
        <v>1646</v>
      </c>
      <c r="B340" s="60" t="s">
        <v>253</v>
      </c>
      <c r="C340" s="56" t="s">
        <v>1646</v>
      </c>
      <c r="D340">
        <v>6</v>
      </c>
      <c r="E340" s="25">
        <v>0</v>
      </c>
      <c r="F340" s="25">
        <v>0</v>
      </c>
      <c r="G340" s="25">
        <v>0</v>
      </c>
      <c r="H340" s="25">
        <v>0</v>
      </c>
      <c r="I340" s="25">
        <v>0</v>
      </c>
      <c r="J340" s="25">
        <v>0</v>
      </c>
      <c r="K340" s="25">
        <v>0</v>
      </c>
      <c r="L340" s="25">
        <v>0</v>
      </c>
      <c r="M340" s="25">
        <v>0</v>
      </c>
      <c r="N340" s="25">
        <v>0</v>
      </c>
      <c r="O340" s="25">
        <v>0</v>
      </c>
      <c r="P340" s="25">
        <v>0</v>
      </c>
      <c r="Q340" s="25">
        <v>0</v>
      </c>
      <c r="R340" s="25">
        <v>0</v>
      </c>
      <c r="S340" s="25">
        <v>0</v>
      </c>
      <c r="T340" s="25">
        <v>0</v>
      </c>
      <c r="U340" s="25">
        <v>0</v>
      </c>
      <c r="V340" s="25">
        <v>0</v>
      </c>
      <c r="W340" s="25">
        <v>0</v>
      </c>
      <c r="X340" s="25">
        <v>0</v>
      </c>
      <c r="Y340" s="25">
        <v>0</v>
      </c>
      <c r="Z340" s="25">
        <v>0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F340" s="25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s="25">
        <v>0</v>
      </c>
      <c r="BK340" s="25">
        <v>0</v>
      </c>
      <c r="BL340" s="25">
        <v>0</v>
      </c>
      <c r="BM340" s="25">
        <v>0</v>
      </c>
      <c r="BN340" s="25">
        <v>0</v>
      </c>
      <c r="BO340" s="25">
        <v>0</v>
      </c>
      <c r="BP340" s="25">
        <v>0</v>
      </c>
      <c r="BQ340" s="25">
        <v>0</v>
      </c>
      <c r="BR340" s="25">
        <v>0</v>
      </c>
      <c r="BS340" s="25">
        <v>0</v>
      </c>
      <c r="BT340" s="25">
        <v>0</v>
      </c>
      <c r="BU340" s="25">
        <v>0</v>
      </c>
      <c r="BV340" s="25">
        <v>0</v>
      </c>
      <c r="BW340" s="25">
        <v>0</v>
      </c>
      <c r="BX340" s="25">
        <v>0</v>
      </c>
      <c r="BY340" s="25">
        <v>0</v>
      </c>
      <c r="BZ340" s="25">
        <v>0</v>
      </c>
      <c r="CA340" s="25">
        <v>0</v>
      </c>
      <c r="CB340" s="25">
        <v>0</v>
      </c>
      <c r="CC340" s="25">
        <v>0</v>
      </c>
      <c r="CD340" s="25">
        <v>0</v>
      </c>
      <c r="CE340" s="25">
        <v>0</v>
      </c>
      <c r="CF340" s="25">
        <v>0</v>
      </c>
      <c r="CG340" s="25">
        <v>0</v>
      </c>
      <c r="CH340" s="25">
        <v>0</v>
      </c>
      <c r="CI340" s="25">
        <v>0</v>
      </c>
      <c r="CJ340" s="25">
        <v>0</v>
      </c>
      <c r="CK340" s="25">
        <v>0</v>
      </c>
      <c r="CL340" s="25">
        <v>0</v>
      </c>
      <c r="CM340" s="25">
        <v>0</v>
      </c>
      <c r="CN340" s="25">
        <v>0</v>
      </c>
      <c r="CO340" s="25">
        <v>0</v>
      </c>
      <c r="CP340" s="25">
        <v>0</v>
      </c>
      <c r="CQ340" s="25">
        <v>0</v>
      </c>
      <c r="CR340" s="25">
        <v>0</v>
      </c>
      <c r="CS340" s="25">
        <v>0</v>
      </c>
      <c r="CT340" s="25">
        <v>0</v>
      </c>
      <c r="CU340" s="25">
        <v>0</v>
      </c>
      <c r="CV340" s="25">
        <v>0</v>
      </c>
      <c r="CW340" s="25">
        <v>0</v>
      </c>
      <c r="CX340" s="25">
        <v>0</v>
      </c>
      <c r="CY340" s="25">
        <v>0</v>
      </c>
      <c r="CZ340" s="25">
        <v>0</v>
      </c>
      <c r="DA340" s="25">
        <v>0</v>
      </c>
      <c r="DB340" s="25">
        <v>0</v>
      </c>
      <c r="DC340" s="25">
        <v>0</v>
      </c>
      <c r="DD340" s="25">
        <v>0</v>
      </c>
      <c r="DE340" s="25">
        <v>0</v>
      </c>
      <c r="DF340" s="25">
        <v>0</v>
      </c>
      <c r="DG340" s="25">
        <v>0</v>
      </c>
      <c r="DH340" s="25">
        <v>0</v>
      </c>
      <c r="DI340" s="25">
        <v>0</v>
      </c>
      <c r="DJ340" s="25">
        <v>0</v>
      </c>
      <c r="DK340" s="25">
        <v>0</v>
      </c>
      <c r="DL340" s="25">
        <v>0</v>
      </c>
      <c r="DM340" s="25">
        <v>0</v>
      </c>
      <c r="DN340" s="25">
        <v>0</v>
      </c>
      <c r="DO340" s="25">
        <v>0</v>
      </c>
      <c r="DP340" s="25">
        <v>0</v>
      </c>
      <c r="DQ340" s="25">
        <v>0</v>
      </c>
      <c r="DR340" s="25">
        <v>0</v>
      </c>
      <c r="DS340" s="25">
        <v>0</v>
      </c>
      <c r="DT340" s="25">
        <v>0</v>
      </c>
      <c r="DU340" s="25">
        <v>0</v>
      </c>
      <c r="DV340" s="25">
        <v>0</v>
      </c>
      <c r="DW340" s="25">
        <v>0</v>
      </c>
      <c r="DX340" s="25">
        <v>0</v>
      </c>
      <c r="DY340" s="25">
        <v>0</v>
      </c>
      <c r="DZ340" s="25">
        <v>0</v>
      </c>
      <c r="EA340" s="25">
        <v>0</v>
      </c>
      <c r="EB340" s="25">
        <v>0</v>
      </c>
      <c r="EC340" s="25">
        <v>0</v>
      </c>
      <c r="ED340" s="25">
        <v>0</v>
      </c>
      <c r="EE340" s="25">
        <v>0</v>
      </c>
      <c r="EF340" s="25">
        <v>0</v>
      </c>
      <c r="EG340" s="25">
        <v>0</v>
      </c>
      <c r="EH340" s="25">
        <v>0</v>
      </c>
      <c r="EI340" s="25">
        <v>0</v>
      </c>
      <c r="EJ340" s="25">
        <v>0</v>
      </c>
      <c r="EK340" s="25">
        <v>0</v>
      </c>
      <c r="EL340" s="25">
        <v>0</v>
      </c>
      <c r="EM340" s="25">
        <v>0</v>
      </c>
      <c r="EN340" s="25">
        <v>0</v>
      </c>
      <c r="EO340" s="25">
        <v>0</v>
      </c>
      <c r="EP340" s="25">
        <v>0</v>
      </c>
      <c r="EQ340" s="25">
        <v>0</v>
      </c>
      <c r="ER340" s="25">
        <v>0</v>
      </c>
      <c r="ES340" s="25">
        <v>0</v>
      </c>
      <c r="ET340" s="25">
        <v>0</v>
      </c>
      <c r="EU340" s="25">
        <v>0</v>
      </c>
      <c r="EV340" s="25">
        <v>0</v>
      </c>
      <c r="EW340" s="25">
        <v>0</v>
      </c>
      <c r="EX340" s="25">
        <v>0</v>
      </c>
      <c r="EY340" s="25">
        <v>0</v>
      </c>
      <c r="EZ340" s="25">
        <v>0</v>
      </c>
      <c r="FA340" s="25">
        <v>0</v>
      </c>
      <c r="FB340" s="25">
        <v>0</v>
      </c>
      <c r="FC340" s="25">
        <v>0</v>
      </c>
      <c r="FD340" s="25">
        <v>0</v>
      </c>
      <c r="FE340" s="25">
        <v>0</v>
      </c>
      <c r="FF340" s="25">
        <v>0</v>
      </c>
      <c r="FG340" s="25">
        <v>0</v>
      </c>
      <c r="FH340" s="25">
        <v>0</v>
      </c>
      <c r="FI340" s="25">
        <v>0</v>
      </c>
      <c r="FJ340" s="25">
        <v>0</v>
      </c>
      <c r="FK340" s="25">
        <v>0</v>
      </c>
      <c r="FL340" s="25">
        <v>0</v>
      </c>
      <c r="FM340" s="25">
        <v>0</v>
      </c>
      <c r="FN340" s="25">
        <v>0</v>
      </c>
      <c r="FO340" s="25">
        <v>0</v>
      </c>
      <c r="FP340" s="25">
        <v>0</v>
      </c>
      <c r="FQ340" s="25">
        <v>0</v>
      </c>
      <c r="FR340" s="25">
        <v>0</v>
      </c>
      <c r="FS340" s="25">
        <v>0</v>
      </c>
      <c r="FT340" s="25">
        <v>0</v>
      </c>
      <c r="FU340" s="25">
        <v>0</v>
      </c>
      <c r="FV340" s="25">
        <v>0</v>
      </c>
      <c r="FW340" s="25">
        <v>0</v>
      </c>
      <c r="FX340" s="25">
        <v>0</v>
      </c>
      <c r="FY340" s="25">
        <v>0</v>
      </c>
      <c r="FZ340" s="25">
        <v>0</v>
      </c>
      <c r="GA340" s="25">
        <v>0</v>
      </c>
      <c r="GB340" s="25">
        <v>0</v>
      </c>
      <c r="GC340" s="25">
        <v>0</v>
      </c>
      <c r="GD340" s="25">
        <v>0</v>
      </c>
      <c r="GE340" s="25">
        <v>0</v>
      </c>
      <c r="GF340" s="25">
        <v>0</v>
      </c>
      <c r="GG340" s="25">
        <v>0</v>
      </c>
      <c r="GH340" s="25">
        <v>0</v>
      </c>
      <c r="GI340" s="25">
        <v>0</v>
      </c>
      <c r="GJ340" s="25">
        <v>0</v>
      </c>
      <c r="GK340" s="25">
        <v>0</v>
      </c>
      <c r="GL340" s="25">
        <v>0</v>
      </c>
      <c r="GM340" s="25">
        <v>0</v>
      </c>
      <c r="GN340" s="25">
        <v>0</v>
      </c>
      <c r="GO340" s="25">
        <v>0</v>
      </c>
      <c r="GP340" s="25">
        <v>0</v>
      </c>
      <c r="GQ340" s="25">
        <v>0</v>
      </c>
      <c r="GR340" s="25">
        <v>0</v>
      </c>
      <c r="GS340" s="25">
        <v>0</v>
      </c>
      <c r="GT340" s="25">
        <v>0</v>
      </c>
      <c r="GU340" s="25">
        <v>0</v>
      </c>
      <c r="GV340" s="25">
        <v>0</v>
      </c>
      <c r="GW340" s="25">
        <v>0</v>
      </c>
      <c r="GX340" s="25">
        <v>0</v>
      </c>
      <c r="GY340" s="25">
        <v>0</v>
      </c>
      <c r="GZ340" s="25">
        <v>0</v>
      </c>
      <c r="HA340" s="25">
        <v>0</v>
      </c>
      <c r="HB340" s="25">
        <v>0</v>
      </c>
      <c r="HC340" s="25">
        <v>0</v>
      </c>
      <c r="HD340" s="25">
        <v>0</v>
      </c>
      <c r="HE340" s="25">
        <v>0</v>
      </c>
      <c r="HF340" s="25">
        <v>0</v>
      </c>
      <c r="HG340" s="25">
        <v>0</v>
      </c>
      <c r="HH340" s="25">
        <v>0</v>
      </c>
      <c r="HI340" s="25">
        <v>0</v>
      </c>
      <c r="HJ340" s="25">
        <v>0</v>
      </c>
      <c r="HK340" s="25">
        <v>0</v>
      </c>
      <c r="HL340" s="25">
        <v>0</v>
      </c>
      <c r="HM340" s="25">
        <v>0</v>
      </c>
      <c r="HN340" s="25">
        <v>0</v>
      </c>
      <c r="HO340" s="25">
        <v>0</v>
      </c>
      <c r="HP340" s="25">
        <v>0</v>
      </c>
      <c r="HQ340" s="25">
        <v>0</v>
      </c>
      <c r="HR340" s="25">
        <v>0</v>
      </c>
      <c r="HS340" s="25">
        <v>0</v>
      </c>
      <c r="HT340" s="25">
        <v>0</v>
      </c>
      <c r="HU340" s="25">
        <v>0</v>
      </c>
      <c r="HV340" s="25">
        <v>0</v>
      </c>
      <c r="HW340" s="25">
        <v>0</v>
      </c>
      <c r="HX340" s="25">
        <v>0</v>
      </c>
      <c r="HY340" s="25">
        <v>0</v>
      </c>
      <c r="HZ340" s="25">
        <v>0</v>
      </c>
      <c r="IA340" s="25">
        <v>0</v>
      </c>
      <c r="IB340" s="25">
        <v>0</v>
      </c>
      <c r="IC340" s="25">
        <v>0</v>
      </c>
      <c r="ID340" s="25">
        <v>0</v>
      </c>
      <c r="IE340" s="25">
        <v>0</v>
      </c>
      <c r="IF340" s="25">
        <v>0</v>
      </c>
      <c r="IG340" s="25">
        <v>0</v>
      </c>
      <c r="IH340" s="25">
        <v>0</v>
      </c>
      <c r="II340" s="25">
        <v>0</v>
      </c>
      <c r="IJ340" s="25">
        <v>0</v>
      </c>
      <c r="IK340" s="25">
        <v>0</v>
      </c>
      <c r="IL340" s="25">
        <v>0</v>
      </c>
      <c r="IM340" s="25">
        <v>0</v>
      </c>
      <c r="IN340" s="25">
        <v>0</v>
      </c>
      <c r="IO340" s="25">
        <v>0</v>
      </c>
      <c r="IP340" s="25">
        <v>0</v>
      </c>
      <c r="IQ340" s="25">
        <v>0</v>
      </c>
      <c r="IR340" s="25">
        <v>0</v>
      </c>
      <c r="IS340" s="25">
        <v>0</v>
      </c>
      <c r="IT340" s="25">
        <v>0</v>
      </c>
      <c r="IU340" s="25">
        <v>0</v>
      </c>
      <c r="IV340" s="25">
        <v>0</v>
      </c>
      <c r="IW340" s="25">
        <v>0</v>
      </c>
      <c r="IX340" s="25">
        <v>0</v>
      </c>
      <c r="IY340" s="25">
        <v>0</v>
      </c>
      <c r="IZ340" s="25">
        <v>0</v>
      </c>
      <c r="JA340" s="25">
        <v>0</v>
      </c>
      <c r="JB340" s="25">
        <v>0</v>
      </c>
      <c r="JC340" s="25">
        <v>0</v>
      </c>
      <c r="JD340" s="25">
        <v>0</v>
      </c>
      <c r="JE340" s="25">
        <v>0</v>
      </c>
      <c r="JF340" s="25">
        <v>0</v>
      </c>
      <c r="JG340" s="25">
        <v>0</v>
      </c>
      <c r="JH340" s="25">
        <v>0</v>
      </c>
      <c r="JI340" s="25">
        <v>0</v>
      </c>
      <c r="JJ340" s="25">
        <v>0</v>
      </c>
      <c r="JK340" s="25">
        <v>0</v>
      </c>
      <c r="JL340" s="25">
        <v>0</v>
      </c>
      <c r="JM340" s="25">
        <v>0</v>
      </c>
      <c r="JN340" s="25">
        <v>0</v>
      </c>
      <c r="JO340" s="25">
        <v>0</v>
      </c>
      <c r="JP340" s="25">
        <v>0</v>
      </c>
      <c r="JQ340" s="25">
        <v>0</v>
      </c>
      <c r="JR340" s="25">
        <v>0</v>
      </c>
      <c r="JS340" s="25">
        <v>0</v>
      </c>
      <c r="JT340" s="25">
        <v>0</v>
      </c>
      <c r="JU340" s="25">
        <v>0</v>
      </c>
      <c r="JV340" s="25">
        <v>0</v>
      </c>
      <c r="JW340" s="25">
        <v>0</v>
      </c>
      <c r="JX340" s="25">
        <v>0</v>
      </c>
    </row>
    <row r="341" spans="1:284" s="25" customFormat="1">
      <c r="A341" s="56" t="s">
        <v>1647</v>
      </c>
      <c r="B341" s="60" t="s">
        <v>254</v>
      </c>
      <c r="C341" s="56" t="s">
        <v>1647</v>
      </c>
      <c r="D341">
        <v>6</v>
      </c>
      <c r="E341" s="25">
        <v>0</v>
      </c>
      <c r="F341" s="25">
        <v>0</v>
      </c>
      <c r="G341" s="25">
        <v>0</v>
      </c>
      <c r="H341" s="25">
        <v>0</v>
      </c>
      <c r="I341" s="25">
        <v>0</v>
      </c>
      <c r="J341" s="25">
        <v>0</v>
      </c>
      <c r="K341" s="25">
        <v>0</v>
      </c>
      <c r="L341" s="25">
        <v>0</v>
      </c>
      <c r="M341" s="25">
        <v>0</v>
      </c>
      <c r="N341" s="25">
        <v>0</v>
      </c>
      <c r="O341" s="25">
        <v>0</v>
      </c>
      <c r="P341" s="25">
        <v>0</v>
      </c>
      <c r="Q341" s="25">
        <v>0</v>
      </c>
      <c r="R341" s="25">
        <v>0</v>
      </c>
      <c r="S341" s="25">
        <v>0</v>
      </c>
      <c r="T341" s="25">
        <v>0</v>
      </c>
      <c r="U341" s="25">
        <v>0</v>
      </c>
      <c r="V341" s="25">
        <v>0</v>
      </c>
      <c r="W341" s="25">
        <v>0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s="25">
        <v>0</v>
      </c>
      <c r="BK341" s="25">
        <v>0</v>
      </c>
      <c r="BL341" s="25">
        <v>0</v>
      </c>
      <c r="BM341" s="25">
        <v>0</v>
      </c>
      <c r="BN341" s="25">
        <v>0</v>
      </c>
      <c r="BO341" s="25">
        <v>0</v>
      </c>
      <c r="BP341" s="25">
        <v>0</v>
      </c>
      <c r="BQ341" s="25">
        <v>0</v>
      </c>
      <c r="BR341" s="25">
        <v>0</v>
      </c>
      <c r="BS341" s="25">
        <v>0</v>
      </c>
      <c r="BT341" s="25">
        <v>0</v>
      </c>
      <c r="BU341" s="25">
        <v>0</v>
      </c>
      <c r="BV341" s="25">
        <v>0</v>
      </c>
      <c r="BW341" s="25">
        <v>0</v>
      </c>
      <c r="BX341" s="25">
        <v>0</v>
      </c>
      <c r="BY341" s="25">
        <v>0</v>
      </c>
      <c r="BZ341" s="25">
        <v>0</v>
      </c>
      <c r="CA341" s="25">
        <v>0</v>
      </c>
      <c r="CB341" s="25">
        <v>0</v>
      </c>
      <c r="CC341" s="25">
        <v>0</v>
      </c>
      <c r="CD341" s="25">
        <v>0</v>
      </c>
      <c r="CE341" s="25">
        <v>0</v>
      </c>
      <c r="CF341" s="25">
        <v>0</v>
      </c>
      <c r="CG341" s="25">
        <v>0</v>
      </c>
      <c r="CH341" s="25">
        <v>0</v>
      </c>
      <c r="CI341" s="25">
        <v>0</v>
      </c>
      <c r="CJ341" s="25">
        <v>0</v>
      </c>
      <c r="CK341" s="25">
        <v>0</v>
      </c>
      <c r="CL341" s="25">
        <v>0</v>
      </c>
      <c r="CM341" s="25">
        <v>0</v>
      </c>
      <c r="CN341" s="25">
        <v>0</v>
      </c>
      <c r="CO341" s="25">
        <v>0</v>
      </c>
      <c r="CP341" s="25">
        <v>0</v>
      </c>
      <c r="CQ341" s="25">
        <v>0</v>
      </c>
      <c r="CR341" s="25">
        <v>0</v>
      </c>
      <c r="CS341" s="25">
        <v>0</v>
      </c>
      <c r="CT341" s="25">
        <v>0</v>
      </c>
      <c r="CU341" s="25">
        <v>0</v>
      </c>
      <c r="CV341" s="25">
        <v>0</v>
      </c>
      <c r="CW341" s="25">
        <v>0</v>
      </c>
      <c r="CX341" s="25">
        <v>0</v>
      </c>
      <c r="CY341" s="25">
        <v>0</v>
      </c>
      <c r="CZ341" s="25">
        <v>0</v>
      </c>
      <c r="DA341" s="25">
        <v>0</v>
      </c>
      <c r="DB341" s="25">
        <v>0</v>
      </c>
      <c r="DC341" s="25">
        <v>0</v>
      </c>
      <c r="DD341" s="25">
        <v>0</v>
      </c>
      <c r="DE341" s="25">
        <v>0</v>
      </c>
      <c r="DF341" s="25">
        <v>0</v>
      </c>
      <c r="DG341" s="25">
        <v>0</v>
      </c>
      <c r="DH341" s="25">
        <v>0</v>
      </c>
      <c r="DI341" s="25">
        <v>0</v>
      </c>
      <c r="DJ341" s="25">
        <v>0</v>
      </c>
      <c r="DK341" s="25">
        <v>0</v>
      </c>
      <c r="DL341" s="25">
        <v>0</v>
      </c>
      <c r="DM341" s="25">
        <v>0</v>
      </c>
      <c r="DN341" s="25">
        <v>0</v>
      </c>
      <c r="DO341" s="25">
        <v>0</v>
      </c>
      <c r="DP341" s="25">
        <v>0</v>
      </c>
      <c r="DQ341" s="25">
        <v>0</v>
      </c>
      <c r="DR341" s="25">
        <v>0</v>
      </c>
      <c r="DS341" s="25">
        <v>0</v>
      </c>
      <c r="DT341" s="25">
        <v>0</v>
      </c>
      <c r="DU341" s="25">
        <v>0</v>
      </c>
      <c r="DV341" s="25">
        <v>0</v>
      </c>
      <c r="DW341" s="25">
        <v>0</v>
      </c>
      <c r="DX341" s="25">
        <v>0</v>
      </c>
      <c r="DY341" s="25">
        <v>0</v>
      </c>
      <c r="DZ341" s="25">
        <v>0</v>
      </c>
      <c r="EA341" s="25">
        <v>0</v>
      </c>
      <c r="EB341" s="25">
        <v>0</v>
      </c>
      <c r="EC341" s="25">
        <v>0</v>
      </c>
      <c r="ED341" s="25">
        <v>0</v>
      </c>
      <c r="EE341" s="25">
        <v>0</v>
      </c>
      <c r="EF341" s="25">
        <v>0</v>
      </c>
      <c r="EG341" s="25">
        <v>0</v>
      </c>
      <c r="EH341" s="25">
        <v>0</v>
      </c>
      <c r="EI341" s="25">
        <v>0</v>
      </c>
      <c r="EJ341" s="25">
        <v>0</v>
      </c>
      <c r="EK341" s="25">
        <v>0</v>
      </c>
      <c r="EL341" s="25">
        <v>0</v>
      </c>
      <c r="EM341" s="25">
        <v>0</v>
      </c>
      <c r="EN341" s="25">
        <v>0</v>
      </c>
      <c r="EO341" s="25">
        <v>0</v>
      </c>
      <c r="EP341" s="25">
        <v>0</v>
      </c>
      <c r="EQ341" s="25">
        <v>0</v>
      </c>
      <c r="ER341" s="25">
        <v>0</v>
      </c>
      <c r="ES341" s="25">
        <v>0</v>
      </c>
      <c r="ET341" s="25">
        <v>0</v>
      </c>
      <c r="EU341" s="25">
        <v>0</v>
      </c>
      <c r="EV341" s="25">
        <v>0</v>
      </c>
      <c r="EW341" s="25">
        <v>0</v>
      </c>
      <c r="EX341" s="25">
        <v>0</v>
      </c>
      <c r="EY341" s="25">
        <v>0</v>
      </c>
      <c r="EZ341" s="25">
        <v>0</v>
      </c>
      <c r="FA341" s="25">
        <v>0</v>
      </c>
      <c r="FB341" s="25">
        <v>0</v>
      </c>
      <c r="FC341" s="25">
        <v>0</v>
      </c>
      <c r="FD341" s="25">
        <v>0</v>
      </c>
      <c r="FE341" s="25">
        <v>0</v>
      </c>
      <c r="FF341" s="25">
        <v>0</v>
      </c>
      <c r="FG341" s="25">
        <v>0</v>
      </c>
      <c r="FH341" s="25">
        <v>0</v>
      </c>
      <c r="FI341" s="25">
        <v>0</v>
      </c>
      <c r="FJ341" s="25">
        <v>0</v>
      </c>
      <c r="FK341" s="25">
        <v>0</v>
      </c>
      <c r="FL341" s="25">
        <v>0</v>
      </c>
      <c r="FM341" s="25">
        <v>0</v>
      </c>
      <c r="FN341" s="25">
        <v>0</v>
      </c>
      <c r="FO341" s="25">
        <v>0</v>
      </c>
      <c r="FP341" s="25">
        <v>0</v>
      </c>
      <c r="FQ341" s="25">
        <v>0</v>
      </c>
      <c r="FR341" s="25">
        <v>0</v>
      </c>
      <c r="FS341" s="25">
        <v>0</v>
      </c>
      <c r="FT341" s="25">
        <v>0</v>
      </c>
      <c r="FU341" s="25">
        <v>0</v>
      </c>
      <c r="FV341" s="25">
        <v>0</v>
      </c>
      <c r="FW341" s="25">
        <v>0</v>
      </c>
      <c r="FX341" s="25">
        <v>0</v>
      </c>
      <c r="FY341" s="25">
        <v>0</v>
      </c>
      <c r="FZ341" s="25">
        <v>0</v>
      </c>
      <c r="GA341" s="25">
        <v>0</v>
      </c>
      <c r="GB341" s="25">
        <v>0</v>
      </c>
      <c r="GC341" s="25">
        <v>0</v>
      </c>
      <c r="GD341" s="25">
        <v>0</v>
      </c>
      <c r="GE341" s="25">
        <v>0</v>
      </c>
      <c r="GF341" s="25">
        <v>0</v>
      </c>
      <c r="GG341" s="25">
        <v>0</v>
      </c>
      <c r="GH341" s="25">
        <v>0</v>
      </c>
      <c r="GI341" s="25">
        <v>0</v>
      </c>
      <c r="GJ341" s="25">
        <v>0</v>
      </c>
      <c r="GK341" s="25">
        <v>0</v>
      </c>
      <c r="GL341" s="25">
        <v>0</v>
      </c>
      <c r="GM341" s="25">
        <v>0</v>
      </c>
      <c r="GN341" s="25">
        <v>0</v>
      </c>
      <c r="GO341" s="25">
        <v>0</v>
      </c>
      <c r="GP341" s="25">
        <v>0</v>
      </c>
      <c r="GQ341" s="25">
        <v>0</v>
      </c>
      <c r="GR341" s="25">
        <v>0</v>
      </c>
      <c r="GS341" s="25">
        <v>0</v>
      </c>
      <c r="GT341" s="25">
        <v>0</v>
      </c>
      <c r="GU341" s="25">
        <v>0</v>
      </c>
      <c r="GV341" s="25">
        <v>0</v>
      </c>
      <c r="GW341" s="25">
        <v>0</v>
      </c>
      <c r="GX341" s="25">
        <v>0</v>
      </c>
      <c r="GY341" s="25">
        <v>0</v>
      </c>
      <c r="GZ341" s="25">
        <v>0</v>
      </c>
      <c r="HA341" s="25">
        <v>0</v>
      </c>
      <c r="HB341" s="25">
        <v>0</v>
      </c>
      <c r="HC341" s="25">
        <v>0</v>
      </c>
      <c r="HD341" s="25">
        <v>0</v>
      </c>
      <c r="HE341" s="25">
        <v>0</v>
      </c>
      <c r="HF341" s="25">
        <v>0</v>
      </c>
      <c r="HG341" s="25">
        <v>0</v>
      </c>
      <c r="HH341" s="25">
        <v>0</v>
      </c>
      <c r="HI341" s="25">
        <v>0</v>
      </c>
      <c r="HJ341" s="25">
        <v>0</v>
      </c>
      <c r="HK341" s="25">
        <v>0</v>
      </c>
      <c r="HL341" s="25">
        <v>0</v>
      </c>
      <c r="HM341" s="25">
        <v>0</v>
      </c>
      <c r="HN341" s="25">
        <v>0</v>
      </c>
      <c r="HO341" s="25">
        <v>0</v>
      </c>
      <c r="HP341" s="25">
        <v>0</v>
      </c>
      <c r="HQ341" s="25">
        <v>0</v>
      </c>
      <c r="HR341" s="25">
        <v>0</v>
      </c>
      <c r="HS341" s="25">
        <v>0</v>
      </c>
      <c r="HT341" s="25">
        <v>0</v>
      </c>
      <c r="HU341" s="25">
        <v>0</v>
      </c>
      <c r="HV341" s="25">
        <v>0</v>
      </c>
      <c r="HW341" s="25">
        <v>0</v>
      </c>
      <c r="HX341" s="25">
        <v>0</v>
      </c>
      <c r="HY341" s="25">
        <v>0</v>
      </c>
      <c r="HZ341" s="25">
        <v>0</v>
      </c>
      <c r="IA341" s="25">
        <v>0</v>
      </c>
      <c r="IB341" s="25">
        <v>0</v>
      </c>
      <c r="IC341" s="25">
        <v>0</v>
      </c>
      <c r="ID341" s="25">
        <v>0</v>
      </c>
      <c r="IE341" s="25">
        <v>0</v>
      </c>
      <c r="IF341" s="25">
        <v>0</v>
      </c>
      <c r="IG341" s="25">
        <v>0</v>
      </c>
      <c r="IH341" s="25">
        <v>0</v>
      </c>
      <c r="II341" s="25">
        <v>0</v>
      </c>
      <c r="IJ341" s="25">
        <v>0</v>
      </c>
      <c r="IK341" s="25">
        <v>0</v>
      </c>
      <c r="IL341" s="25">
        <v>0</v>
      </c>
      <c r="IM341" s="25">
        <v>0</v>
      </c>
      <c r="IN341" s="25">
        <v>0</v>
      </c>
      <c r="IO341" s="25">
        <v>0</v>
      </c>
      <c r="IP341" s="25">
        <v>0</v>
      </c>
      <c r="IQ341" s="25">
        <v>0</v>
      </c>
      <c r="IR341" s="25">
        <v>0</v>
      </c>
      <c r="IS341" s="25">
        <v>0</v>
      </c>
      <c r="IT341" s="25">
        <v>0</v>
      </c>
      <c r="IU341" s="25">
        <v>0</v>
      </c>
      <c r="IV341" s="25">
        <v>0</v>
      </c>
      <c r="IW341" s="25">
        <v>0</v>
      </c>
      <c r="IX341" s="25">
        <v>0</v>
      </c>
      <c r="IY341" s="25">
        <v>0</v>
      </c>
      <c r="IZ341" s="25">
        <v>0</v>
      </c>
      <c r="JA341" s="25">
        <v>0</v>
      </c>
      <c r="JB341" s="25">
        <v>0</v>
      </c>
      <c r="JC341" s="25">
        <v>0</v>
      </c>
      <c r="JD341" s="25">
        <v>0</v>
      </c>
      <c r="JE341" s="25">
        <v>0</v>
      </c>
      <c r="JF341" s="25">
        <v>0</v>
      </c>
      <c r="JG341" s="25">
        <v>0</v>
      </c>
      <c r="JH341" s="25">
        <v>0</v>
      </c>
      <c r="JI341" s="25">
        <v>0</v>
      </c>
      <c r="JJ341" s="25">
        <v>0</v>
      </c>
      <c r="JK341" s="25">
        <v>0</v>
      </c>
      <c r="JL341" s="25">
        <v>0</v>
      </c>
      <c r="JM341" s="25">
        <v>0</v>
      </c>
      <c r="JN341" s="25">
        <v>0</v>
      </c>
      <c r="JO341" s="25">
        <v>0</v>
      </c>
      <c r="JP341" s="25">
        <v>0</v>
      </c>
      <c r="JQ341" s="25">
        <v>0</v>
      </c>
      <c r="JR341" s="25">
        <v>0</v>
      </c>
      <c r="JS341" s="25">
        <v>0</v>
      </c>
      <c r="JT341" s="25">
        <v>0</v>
      </c>
      <c r="JU341" s="25">
        <v>0</v>
      </c>
      <c r="JV341" s="25">
        <v>0</v>
      </c>
      <c r="JW341" s="25">
        <v>0</v>
      </c>
      <c r="JX341" s="25">
        <v>0</v>
      </c>
    </row>
    <row r="342" spans="1:284" s="25" customFormat="1">
      <c r="A342" s="56" t="s">
        <v>207</v>
      </c>
      <c r="B342" s="63"/>
      <c r="C342" s="56" t="s">
        <v>207</v>
      </c>
      <c r="D342"/>
      <c r="HJ342" s="108"/>
      <c r="HK342" s="108"/>
    </row>
    <row r="343" spans="1:284" s="25" customFormat="1">
      <c r="A343" s="56" t="s">
        <v>1648</v>
      </c>
      <c r="B343" s="64" t="s">
        <v>474</v>
      </c>
      <c r="C343" s="56" t="s">
        <v>1648</v>
      </c>
      <c r="D343">
        <v>6</v>
      </c>
      <c r="E343" s="25">
        <v>25.346999999999998</v>
      </c>
      <c r="F343" s="25">
        <v>25.315999999999999</v>
      </c>
      <c r="G343" s="25">
        <v>25.187000000000001</v>
      </c>
      <c r="H343" s="25">
        <v>24.97</v>
      </c>
      <c r="I343" s="25">
        <v>27.805954000000003</v>
      </c>
      <c r="J343" s="25">
        <v>27.619</v>
      </c>
      <c r="K343" s="25">
        <v>77.408999999999992</v>
      </c>
      <c r="L343" s="25">
        <v>77.319000000000003</v>
      </c>
      <c r="M343" s="25">
        <v>77.173203000000001</v>
      </c>
      <c r="N343" s="25">
        <v>88.550529359999985</v>
      </c>
      <c r="O343" s="25">
        <v>84.472415420000004</v>
      </c>
      <c r="P343" s="25">
        <v>78.121523510000003</v>
      </c>
      <c r="Q343" s="25">
        <v>94.639999999999986</v>
      </c>
      <c r="R343" s="25">
        <v>82.67710147999999</v>
      </c>
      <c r="S343" s="25">
        <v>156.34484709</v>
      </c>
      <c r="T343" s="25">
        <v>155.68997712000001</v>
      </c>
      <c r="U343" s="25">
        <v>170.81673269000001</v>
      </c>
      <c r="V343" s="25">
        <v>169.75605167000001</v>
      </c>
      <c r="W343" s="25">
        <v>166.69070201</v>
      </c>
      <c r="X343" s="25">
        <v>170.76070201000002</v>
      </c>
      <c r="Y343" s="25">
        <v>169.19843074000002</v>
      </c>
      <c r="Z343" s="25">
        <v>170.85035252</v>
      </c>
      <c r="AA343" s="25">
        <v>161.06443542999997</v>
      </c>
      <c r="AB343" s="25">
        <v>162.12859082999998</v>
      </c>
      <c r="AC343" s="25">
        <v>188.92514200000002</v>
      </c>
      <c r="AD343" s="25">
        <v>195.72514199999998</v>
      </c>
      <c r="AE343" s="25">
        <v>198.54661096000001</v>
      </c>
      <c r="AF343" s="25">
        <v>207.78574114</v>
      </c>
      <c r="AG343" s="25">
        <v>195.65267355999998</v>
      </c>
      <c r="AH343" s="25">
        <v>191.53759300999999</v>
      </c>
      <c r="AI343" s="25">
        <v>189.63690675000001</v>
      </c>
      <c r="AJ343" s="25">
        <v>205.55954148999999</v>
      </c>
      <c r="AK343" s="25">
        <v>203.41554148999998</v>
      </c>
      <c r="AL343" s="25">
        <v>202.27227621</v>
      </c>
      <c r="AM343" s="25">
        <v>194.14929071999998</v>
      </c>
      <c r="AN343" s="25">
        <v>195.07629072</v>
      </c>
      <c r="AO343" s="25">
        <v>207.16615213999998</v>
      </c>
      <c r="AP343" s="25">
        <v>207.36386340999999</v>
      </c>
      <c r="AQ343" s="25">
        <v>205.21386340999996</v>
      </c>
      <c r="AR343" s="25">
        <v>209.24333282000001</v>
      </c>
      <c r="AS343" s="25">
        <v>204.02389091000001</v>
      </c>
      <c r="AT343" s="25">
        <v>209.44689091000001</v>
      </c>
      <c r="AU343" s="25">
        <v>225.86837044999999</v>
      </c>
      <c r="AV343" s="25">
        <v>220.83971437999998</v>
      </c>
      <c r="AW343" s="25">
        <v>223.88371437999999</v>
      </c>
      <c r="AX343" s="25">
        <v>234.20755318000002</v>
      </c>
      <c r="AY343" s="25">
        <v>224.91723176000002</v>
      </c>
      <c r="AZ343" s="25">
        <v>246.44123176999997</v>
      </c>
      <c r="BA343" s="25">
        <v>237.26723834000001</v>
      </c>
      <c r="BB343" s="25">
        <v>249.15587755999999</v>
      </c>
      <c r="BC343" s="25">
        <v>244.78787756</v>
      </c>
      <c r="BD343" s="25">
        <v>267.40071317000002</v>
      </c>
      <c r="BE343" s="25">
        <v>260.01606350000003</v>
      </c>
      <c r="BF343" s="25">
        <v>165.83727759999999</v>
      </c>
      <c r="BG343" s="25">
        <v>176.92099999000001</v>
      </c>
      <c r="BH343" s="25">
        <v>181.36920772000002</v>
      </c>
      <c r="BI343" s="25">
        <v>162.93920772000001</v>
      </c>
      <c r="BJ343" s="25">
        <v>161.89178143999999</v>
      </c>
      <c r="BK343" s="25">
        <v>160.35120682000002</v>
      </c>
      <c r="BL343" s="25">
        <v>161.08560462999998</v>
      </c>
      <c r="BM343" s="25">
        <v>158.67170049999999</v>
      </c>
      <c r="BN343" s="25">
        <v>183.23157757000001</v>
      </c>
      <c r="BO343" s="25">
        <v>183.93157754000001</v>
      </c>
      <c r="BP343" s="25">
        <v>179.30965431999999</v>
      </c>
      <c r="BQ343" s="25">
        <v>177.42728779000001</v>
      </c>
      <c r="BR343" s="25">
        <v>176.41727341000001</v>
      </c>
      <c r="BS343" s="25">
        <v>176.10438119</v>
      </c>
      <c r="BT343" s="25">
        <v>169.15967926000002</v>
      </c>
      <c r="BU343" s="25">
        <v>174.75967925999998</v>
      </c>
      <c r="BV343" s="25">
        <v>184.16159404000001</v>
      </c>
      <c r="BW343" s="25">
        <v>192.71481467999999</v>
      </c>
      <c r="BX343" s="25">
        <v>185.15978411000003</v>
      </c>
      <c r="BY343" s="25">
        <v>181.55540428</v>
      </c>
      <c r="BZ343" s="25">
        <v>167.75328142000001</v>
      </c>
      <c r="CA343" s="25">
        <v>162.81994809000003</v>
      </c>
      <c r="CB343" s="25">
        <v>156.84499844999999</v>
      </c>
      <c r="CC343" s="25">
        <v>154.00602799999999</v>
      </c>
      <c r="CD343" s="25">
        <v>158.10536901</v>
      </c>
      <c r="CE343" s="25">
        <v>206.73035109</v>
      </c>
      <c r="CF343" s="25">
        <v>194.44685712999998</v>
      </c>
      <c r="CG343" s="25">
        <v>192.64685712999997</v>
      </c>
      <c r="CH343" s="25">
        <v>188.19130244999999</v>
      </c>
      <c r="CI343" s="25">
        <v>184.59130244999997</v>
      </c>
      <c r="CJ343" s="25">
        <v>178.77422118999999</v>
      </c>
      <c r="CK343" s="25">
        <v>177.60608259999998</v>
      </c>
      <c r="CL343" s="25">
        <v>171.46434697000001</v>
      </c>
      <c r="CM343" s="25">
        <v>169.97438357999999</v>
      </c>
      <c r="CN343" s="25">
        <v>161.25184960999999</v>
      </c>
      <c r="CO343" s="25">
        <v>161.69446840999998</v>
      </c>
      <c r="CP343" s="25">
        <v>171.94041378</v>
      </c>
      <c r="CQ343" s="25">
        <v>167.74057436999999</v>
      </c>
      <c r="CR343" s="25">
        <v>165.16861417000001</v>
      </c>
      <c r="CS343" s="25">
        <v>166.77004814000003</v>
      </c>
      <c r="CT343" s="25">
        <v>162.21493529</v>
      </c>
      <c r="CU343" s="25">
        <v>154.75879155999999</v>
      </c>
      <c r="CV343" s="25">
        <v>149.71492576</v>
      </c>
      <c r="CW343" s="25">
        <v>145.57143055000003</v>
      </c>
      <c r="CX343" s="25">
        <v>146.15914369000001</v>
      </c>
      <c r="CY343" s="25">
        <v>148.6814464</v>
      </c>
      <c r="CZ343" s="25">
        <v>152.18141023000001</v>
      </c>
      <c r="DA343" s="25">
        <v>153.9234099</v>
      </c>
      <c r="DB343" s="25">
        <v>148.90833212999999</v>
      </c>
      <c r="DC343" s="25">
        <v>142.90423557</v>
      </c>
      <c r="DD343" s="25">
        <v>135.23144041999998</v>
      </c>
      <c r="DE343" s="25">
        <v>130.93544186</v>
      </c>
      <c r="DF343" s="25">
        <v>123.62935582</v>
      </c>
      <c r="DG343" s="25">
        <v>120.83291235000002</v>
      </c>
      <c r="DH343" s="25">
        <v>113.67207712000001</v>
      </c>
      <c r="DI343" s="25">
        <v>117.22853154000001</v>
      </c>
      <c r="DJ343" s="25">
        <v>119.21678691999999</v>
      </c>
      <c r="DK343" s="25">
        <v>119.21942951999999</v>
      </c>
      <c r="DL343" s="25">
        <v>118.23554870999999</v>
      </c>
      <c r="DM343" s="25">
        <v>107.12852079999999</v>
      </c>
      <c r="DN343" s="25">
        <v>108.61020774999999</v>
      </c>
      <c r="DO343" s="25">
        <v>103.61306369999998</v>
      </c>
      <c r="DP343" s="25">
        <v>96.886818849999997</v>
      </c>
      <c r="DQ343" s="25">
        <v>101.06964532000001</v>
      </c>
      <c r="DR343" s="25">
        <v>97.063328110000015</v>
      </c>
      <c r="DS343" s="25">
        <v>109.76677590999999</v>
      </c>
      <c r="DT343" s="25">
        <v>119.55689988</v>
      </c>
      <c r="DU343" s="25">
        <v>133.40689988</v>
      </c>
      <c r="DV343" s="25">
        <v>130.10657802</v>
      </c>
      <c r="DW343" s="25">
        <v>135.10657802</v>
      </c>
      <c r="DX343" s="25">
        <v>132.10657802</v>
      </c>
      <c r="DY343" s="25">
        <v>128.80437914999999</v>
      </c>
      <c r="DZ343" s="25">
        <v>128.80437914999999</v>
      </c>
      <c r="EA343" s="25">
        <v>124.80437914999999</v>
      </c>
      <c r="EB343" s="25">
        <v>120.50029153999999</v>
      </c>
      <c r="EC343" s="25">
        <v>118.50029153999999</v>
      </c>
      <c r="ED343" s="25">
        <v>126.50029153999999</v>
      </c>
      <c r="EE343" s="25">
        <v>134.94430338000001</v>
      </c>
      <c r="EF343" s="25">
        <v>124.74430337999999</v>
      </c>
      <c r="EG343" s="25">
        <v>140.74430337999999</v>
      </c>
      <c r="EH343" s="25">
        <v>150.4364028</v>
      </c>
      <c r="EI343" s="25">
        <v>148.4364028</v>
      </c>
      <c r="EJ343" s="25">
        <v>148.4374028</v>
      </c>
      <c r="EK343" s="25">
        <v>147.12757783999999</v>
      </c>
      <c r="EL343" s="25">
        <v>132.12757783999999</v>
      </c>
      <c r="EM343" s="25">
        <v>129.32757784</v>
      </c>
      <c r="EN343" s="25">
        <v>129.06581647000002</v>
      </c>
      <c r="EO343" s="25">
        <v>119.06581647</v>
      </c>
      <c r="EP343" s="25">
        <v>145.06581647000002</v>
      </c>
      <c r="EQ343" s="25">
        <v>144.75210658999998</v>
      </c>
      <c r="ER343" s="25">
        <v>144.75210658999998</v>
      </c>
      <c r="ES343" s="25">
        <v>159.75210658999998</v>
      </c>
      <c r="ET343" s="25">
        <v>159.43643603000001</v>
      </c>
      <c r="EU343" s="25">
        <v>180.43643602999998</v>
      </c>
      <c r="EV343" s="25">
        <v>130.839</v>
      </c>
      <c r="EW343" s="25">
        <v>128.839</v>
      </c>
      <c r="EX343" s="25">
        <v>128.839</v>
      </c>
      <c r="EY343" s="25">
        <v>128.839</v>
      </c>
      <c r="EZ343" s="25">
        <v>123.839</v>
      </c>
      <c r="FA343" s="25">
        <v>103.839</v>
      </c>
      <c r="FB343" s="25">
        <v>112.839</v>
      </c>
      <c r="FC343" s="25">
        <v>130.63900000000001</v>
      </c>
      <c r="FD343" s="25">
        <v>147.239</v>
      </c>
      <c r="FE343" s="25">
        <v>143.63900000000001</v>
      </c>
      <c r="FF343" s="25">
        <v>143.63900000000001</v>
      </c>
      <c r="FG343" s="25">
        <v>138.64000000000001</v>
      </c>
      <c r="FH343" s="25">
        <v>138.64000000000001</v>
      </c>
      <c r="FI343" s="25">
        <v>138.63900000000001</v>
      </c>
      <c r="FJ343" s="25">
        <v>133.63900000000001</v>
      </c>
      <c r="FK343" s="25">
        <v>143.63900000000001</v>
      </c>
      <c r="FL343" s="25">
        <v>142.63900000000001</v>
      </c>
      <c r="FM343" s="25">
        <v>158.64000000000001</v>
      </c>
      <c r="FN343" s="25">
        <v>152.14000000000001</v>
      </c>
      <c r="FO343" s="25">
        <v>144.44</v>
      </c>
      <c r="FP343" s="25">
        <v>141.74</v>
      </c>
      <c r="FQ343" s="25">
        <v>145.74</v>
      </c>
      <c r="FR343" s="25">
        <v>143.24</v>
      </c>
      <c r="FS343" s="25">
        <v>140.74</v>
      </c>
      <c r="FT343" s="25">
        <v>138.74</v>
      </c>
      <c r="FU343" s="25">
        <v>141.74</v>
      </c>
      <c r="FV343" s="25">
        <v>146.24</v>
      </c>
      <c r="FW343" s="25">
        <v>153.24</v>
      </c>
      <c r="FX343" s="25">
        <v>159.24</v>
      </c>
      <c r="FY343" s="25">
        <v>154.74</v>
      </c>
      <c r="FZ343" s="25">
        <v>155.24</v>
      </c>
      <c r="GA343" s="25">
        <v>149.34</v>
      </c>
      <c r="GB343" s="25">
        <v>154.04</v>
      </c>
      <c r="GC343" s="25">
        <v>155.04</v>
      </c>
      <c r="GD343" s="25">
        <v>150.04</v>
      </c>
      <c r="GE343" s="25">
        <v>150.04</v>
      </c>
      <c r="GF343" s="25">
        <v>153.04</v>
      </c>
      <c r="GG343" s="25">
        <v>150.04</v>
      </c>
      <c r="GH343" s="25">
        <v>148.64000000000001</v>
      </c>
      <c r="GI343" s="25">
        <v>152.64000000000001</v>
      </c>
      <c r="GJ343" s="25">
        <v>162.63999999999999</v>
      </c>
      <c r="GK343" s="25">
        <v>161.63999999999999</v>
      </c>
      <c r="GL343" s="25">
        <v>160.64100000000002</v>
      </c>
      <c r="GM343" s="25">
        <v>160.64100000000002</v>
      </c>
      <c r="GN343" s="25">
        <v>157.191</v>
      </c>
      <c r="GO343" s="25">
        <v>167.19</v>
      </c>
      <c r="GP343" s="25">
        <v>163.191</v>
      </c>
      <c r="GQ343" s="25">
        <v>160.191</v>
      </c>
      <c r="GR343" s="25">
        <v>165.19</v>
      </c>
      <c r="GS343" s="25">
        <v>167.191</v>
      </c>
      <c r="GT343" s="25">
        <v>171.191</v>
      </c>
      <c r="GU343" s="25">
        <v>170.191</v>
      </c>
      <c r="GV343" s="25">
        <v>170.191</v>
      </c>
      <c r="GW343" s="25">
        <v>182.52640016000001</v>
      </c>
      <c r="GX343" s="25">
        <v>198.52640016000001</v>
      </c>
      <c r="GY343" s="25">
        <v>204.52640016000001</v>
      </c>
      <c r="GZ343" s="25">
        <v>201.02540016</v>
      </c>
      <c r="HA343" s="25">
        <v>228.52640016000001</v>
      </c>
      <c r="HB343" s="25">
        <v>226.02640016000001</v>
      </c>
      <c r="HC343" s="25">
        <v>226.02640016000001</v>
      </c>
      <c r="HD343" s="25">
        <v>220.52640016000001</v>
      </c>
      <c r="HE343" s="25">
        <v>217.52640016000001</v>
      </c>
      <c r="HF343" s="25">
        <v>221.02540016</v>
      </c>
      <c r="HG343" s="25">
        <v>218.82540016000002</v>
      </c>
      <c r="HH343" s="25">
        <v>224.01540016000001</v>
      </c>
      <c r="HI343" s="25">
        <v>245.25615123</v>
      </c>
      <c r="HJ343" s="25">
        <v>242.25615123</v>
      </c>
      <c r="HK343" s="25">
        <v>236.25615123</v>
      </c>
      <c r="HL343" s="25">
        <v>228.25615123</v>
      </c>
      <c r="HM343" s="25">
        <v>230.25615123</v>
      </c>
      <c r="HN343" s="25">
        <v>230.55615122999995</v>
      </c>
      <c r="HO343" s="25">
        <v>235.25615123</v>
      </c>
      <c r="HP343" s="25">
        <v>232.25615123</v>
      </c>
      <c r="HQ343" s="25">
        <v>223.25615123</v>
      </c>
      <c r="HR343" s="25">
        <v>223.25615123</v>
      </c>
      <c r="HS343" s="25">
        <v>220.25615123</v>
      </c>
      <c r="HT343" s="25">
        <v>216.25615123</v>
      </c>
      <c r="HU343" s="25">
        <v>214.25615123</v>
      </c>
      <c r="HV343" s="25">
        <v>219.25515123000002</v>
      </c>
      <c r="HW343" s="25">
        <v>206.25515123000002</v>
      </c>
      <c r="HX343" s="25">
        <v>196.25515123000002</v>
      </c>
      <c r="HY343" s="25">
        <v>203.25615123</v>
      </c>
      <c r="HZ343" s="25">
        <v>218.25515123000002</v>
      </c>
      <c r="IA343" s="25">
        <v>218.25515123000002</v>
      </c>
      <c r="IB343" s="25">
        <v>213.25515123000002</v>
      </c>
      <c r="IC343" s="25">
        <v>210.25515123000002</v>
      </c>
      <c r="ID343" s="25">
        <v>210.25515123000002</v>
      </c>
      <c r="IE343" s="25">
        <v>206.25515123000002</v>
      </c>
      <c r="IF343" s="25">
        <v>212.25515123000002</v>
      </c>
      <c r="IG343" s="25">
        <v>208.75515123000002</v>
      </c>
      <c r="IH343" s="25">
        <v>200.75515123000002</v>
      </c>
      <c r="II343" s="25">
        <v>191.15515123</v>
      </c>
      <c r="IJ343" s="25">
        <v>185.15515123</v>
      </c>
      <c r="IK343" s="25">
        <v>166.65515123</v>
      </c>
      <c r="IL343" s="25">
        <v>166.65515123</v>
      </c>
      <c r="IM343" s="25">
        <v>164.65515123</v>
      </c>
      <c r="IN343" s="25">
        <v>161.65515123</v>
      </c>
      <c r="IO343" s="25">
        <v>161.65515123</v>
      </c>
      <c r="IP343" s="25">
        <v>161.65515123</v>
      </c>
      <c r="IQ343" s="25">
        <v>161.65515123</v>
      </c>
      <c r="IR343" s="25">
        <v>157.65515123</v>
      </c>
      <c r="IS343" s="25">
        <v>154.15415123</v>
      </c>
      <c r="IT343" s="25">
        <v>151.15415123</v>
      </c>
      <c r="IU343" s="25">
        <v>94.491</v>
      </c>
      <c r="IV343" s="25">
        <v>88.491113679999998</v>
      </c>
      <c r="IW343" s="25">
        <v>88.991111700000019</v>
      </c>
      <c r="IX343" s="25">
        <v>84.99111477000001</v>
      </c>
      <c r="IY343" s="25">
        <v>79.991114260000018</v>
      </c>
      <c r="IZ343" s="25">
        <v>77.991115160000021</v>
      </c>
      <c r="JA343" s="25">
        <v>77.99111649000001</v>
      </c>
      <c r="JB343" s="25">
        <v>77.991115910000019</v>
      </c>
      <c r="JC343" s="25">
        <v>162.09611513000004</v>
      </c>
      <c r="JD343" s="25">
        <v>158.09611713000004</v>
      </c>
      <c r="JE343" s="25">
        <v>141.26011767000003</v>
      </c>
      <c r="JF343" s="25">
        <v>114.26011846000002</v>
      </c>
      <c r="JG343" s="25">
        <v>139.26011565000002</v>
      </c>
      <c r="JH343" s="25">
        <v>129.26011353000001</v>
      </c>
      <c r="JI343" s="25">
        <v>51.491115829999998</v>
      </c>
      <c r="JJ343" s="25">
        <v>48.49111662</v>
      </c>
      <c r="JK343" s="25">
        <v>48.491116859999998</v>
      </c>
      <c r="JL343" s="25">
        <v>119.61641456000001</v>
      </c>
      <c r="JM343" s="25">
        <v>123.85233749000001</v>
      </c>
      <c r="JN343" s="25">
        <v>123.85233756000001</v>
      </c>
      <c r="JO343" s="25">
        <v>123.85233863000001</v>
      </c>
      <c r="JP343" s="25">
        <v>119.35692986000001</v>
      </c>
      <c r="JQ343" s="25">
        <v>104.16684112999999</v>
      </c>
      <c r="JR343" s="25">
        <v>101.16584470999999</v>
      </c>
      <c r="JS343" s="25">
        <v>105.94166838000001</v>
      </c>
      <c r="JT343" s="25">
        <v>113.85585093</v>
      </c>
      <c r="JU343" s="25">
        <v>107.85573053</v>
      </c>
      <c r="JV343" s="25">
        <v>107.85609689</v>
      </c>
      <c r="JW343" s="25">
        <v>104.85609689</v>
      </c>
      <c r="JX343" s="25">
        <v>104.85609689</v>
      </c>
    </row>
    <row r="344" spans="1:284" s="25" customFormat="1">
      <c r="A344" s="57" t="s">
        <v>1649</v>
      </c>
      <c r="B344" s="59" t="s">
        <v>214</v>
      </c>
      <c r="C344" s="57" t="s">
        <v>1649</v>
      </c>
      <c r="D344">
        <v>6</v>
      </c>
      <c r="E344" s="25">
        <v>25.346999999999998</v>
      </c>
      <c r="F344" s="25">
        <v>25.315999999999999</v>
      </c>
      <c r="G344" s="25">
        <v>25.187000000000001</v>
      </c>
      <c r="H344" s="25">
        <v>24.97</v>
      </c>
      <c r="I344" s="25">
        <v>27.805954000000003</v>
      </c>
      <c r="J344" s="25">
        <v>27.619</v>
      </c>
      <c r="K344" s="25">
        <v>77.408999999999992</v>
      </c>
      <c r="L344" s="25">
        <v>77.319000000000003</v>
      </c>
      <c r="M344" s="25">
        <v>77.173203000000001</v>
      </c>
      <c r="N344" s="25">
        <v>88.550529359999985</v>
      </c>
      <c r="O344" s="25">
        <v>84.472415420000004</v>
      </c>
      <c r="P344" s="25">
        <v>78.121523510000003</v>
      </c>
      <c r="Q344" s="25">
        <v>94.639999999999986</v>
      </c>
      <c r="R344" s="25">
        <v>82.67710147999999</v>
      </c>
      <c r="S344" s="25">
        <v>156.34484709</v>
      </c>
      <c r="T344" s="25">
        <v>155.68997712000001</v>
      </c>
      <c r="U344" s="25">
        <v>170.81673269000001</v>
      </c>
      <c r="V344" s="25">
        <v>169.75605167000001</v>
      </c>
      <c r="W344" s="25">
        <v>166.69070201</v>
      </c>
      <c r="X344" s="25">
        <v>170.76070201000002</v>
      </c>
      <c r="Y344" s="25">
        <v>169.19843074000002</v>
      </c>
      <c r="Z344" s="25">
        <v>170.85035252</v>
      </c>
      <c r="AA344" s="25">
        <v>161.06443542999997</v>
      </c>
      <c r="AB344" s="25">
        <v>162.12859082999998</v>
      </c>
      <c r="AC344" s="25">
        <v>188.92514200000002</v>
      </c>
      <c r="AD344" s="25">
        <v>195.72514199999998</v>
      </c>
      <c r="AE344" s="25">
        <v>198.54661096000001</v>
      </c>
      <c r="AF344" s="25">
        <v>207.78574114</v>
      </c>
      <c r="AG344" s="25">
        <v>195.65267355999998</v>
      </c>
      <c r="AH344" s="25">
        <v>191.53759300999999</v>
      </c>
      <c r="AI344" s="25">
        <v>189.63690675000001</v>
      </c>
      <c r="AJ344" s="25">
        <v>205.55954148999999</v>
      </c>
      <c r="AK344" s="25">
        <v>203.41554148999998</v>
      </c>
      <c r="AL344" s="25">
        <v>202.27227621</v>
      </c>
      <c r="AM344" s="25">
        <v>194.14929071999998</v>
      </c>
      <c r="AN344" s="25">
        <v>195.07629072</v>
      </c>
      <c r="AO344" s="25">
        <v>207.16615213999998</v>
      </c>
      <c r="AP344" s="25">
        <v>207.36386340999999</v>
      </c>
      <c r="AQ344" s="25">
        <v>205.21386340999996</v>
      </c>
      <c r="AR344" s="25">
        <v>209.24333282000001</v>
      </c>
      <c r="AS344" s="25">
        <v>204.02389091000001</v>
      </c>
      <c r="AT344" s="25">
        <v>209.44689091000001</v>
      </c>
      <c r="AU344" s="25">
        <v>225.86837044999999</v>
      </c>
      <c r="AV344" s="25">
        <v>220.83971437999998</v>
      </c>
      <c r="AW344" s="25">
        <v>223.88371437999999</v>
      </c>
      <c r="AX344" s="25">
        <v>234.20755318000002</v>
      </c>
      <c r="AY344" s="25">
        <v>224.91723176000002</v>
      </c>
      <c r="AZ344" s="25">
        <v>246.44123176999997</v>
      </c>
      <c r="BA344" s="25">
        <v>237.26723834000001</v>
      </c>
      <c r="BB344" s="25">
        <v>249.15587755999999</v>
      </c>
      <c r="BC344" s="25">
        <v>244.78787756</v>
      </c>
      <c r="BD344" s="25">
        <v>267.40071317000002</v>
      </c>
      <c r="BE344" s="25">
        <v>260.01606350000003</v>
      </c>
      <c r="BF344" s="25">
        <v>165.83727759999999</v>
      </c>
      <c r="BG344" s="25">
        <v>176.92099999000001</v>
      </c>
      <c r="BH344" s="25">
        <v>181.36920772000002</v>
      </c>
      <c r="BI344" s="25">
        <v>162.93920772000001</v>
      </c>
      <c r="BJ344" s="25">
        <v>161.89178143999999</v>
      </c>
      <c r="BK344" s="25">
        <v>160.35120682000002</v>
      </c>
      <c r="BL344" s="25">
        <v>161.08560462999998</v>
      </c>
      <c r="BM344" s="25">
        <v>158.67170049999999</v>
      </c>
      <c r="BN344" s="25">
        <v>183.23157757000001</v>
      </c>
      <c r="BO344" s="25">
        <v>183.93157754000001</v>
      </c>
      <c r="BP344" s="25">
        <v>179.30965431999999</v>
      </c>
      <c r="BQ344" s="25">
        <v>177.42728779000001</v>
      </c>
      <c r="BR344" s="25">
        <v>176.41727341000001</v>
      </c>
      <c r="BS344" s="25">
        <v>176.10438119</v>
      </c>
      <c r="BT344" s="25">
        <v>169.15967926000002</v>
      </c>
      <c r="BU344" s="25">
        <v>174.75967925999998</v>
      </c>
      <c r="BV344" s="25">
        <v>184.16159404000001</v>
      </c>
      <c r="BW344" s="25">
        <v>192.71481467999999</v>
      </c>
      <c r="BX344" s="25">
        <v>185.15978411000003</v>
      </c>
      <c r="BY344" s="25">
        <v>181.21640428000001</v>
      </c>
      <c r="BZ344" s="25">
        <v>167.65528141999999</v>
      </c>
      <c r="CA344" s="25">
        <v>162.72194809000001</v>
      </c>
      <c r="CB344" s="25">
        <v>156.74599845</v>
      </c>
      <c r="CC344" s="25">
        <v>153.91802799999999</v>
      </c>
      <c r="CD344" s="25">
        <v>158.01736901000001</v>
      </c>
      <c r="CE344" s="25">
        <v>206.64235109000001</v>
      </c>
      <c r="CF344" s="25">
        <v>194.35885712999999</v>
      </c>
      <c r="CG344" s="25">
        <v>192.55885712999998</v>
      </c>
      <c r="CH344" s="25">
        <v>188.10330245</v>
      </c>
      <c r="CI344" s="25">
        <v>184.50330244999998</v>
      </c>
      <c r="CJ344" s="25">
        <v>178.65639449</v>
      </c>
      <c r="CK344" s="25">
        <v>177.51067621999999</v>
      </c>
      <c r="CL344" s="25">
        <v>171.37144773</v>
      </c>
      <c r="CM344" s="25">
        <v>169.87144773</v>
      </c>
      <c r="CN344" s="25">
        <v>161.13450825999999</v>
      </c>
      <c r="CO344" s="25">
        <v>161.63450825999999</v>
      </c>
      <c r="CP344" s="25">
        <v>171.83450826000001</v>
      </c>
      <c r="CQ344" s="25">
        <v>167.63450825999999</v>
      </c>
      <c r="CR344" s="25">
        <v>164.97693529</v>
      </c>
      <c r="CS344" s="25">
        <v>166.67693529000002</v>
      </c>
      <c r="CT344" s="25">
        <v>162.12693529000001</v>
      </c>
      <c r="CU344" s="25">
        <v>154.62693529000001</v>
      </c>
      <c r="CV344" s="25">
        <v>149.62693529000001</v>
      </c>
      <c r="CW344" s="25">
        <v>145.42693529000002</v>
      </c>
      <c r="CX344" s="25">
        <v>146.07118245000001</v>
      </c>
      <c r="CY344" s="25">
        <v>148.57118245000001</v>
      </c>
      <c r="CZ344" s="25">
        <v>152.07118245000001</v>
      </c>
      <c r="DA344" s="25">
        <v>153.81239048</v>
      </c>
      <c r="DB344" s="25">
        <v>148.81239048</v>
      </c>
      <c r="DC344" s="25">
        <v>142.81239048</v>
      </c>
      <c r="DD344" s="25">
        <v>135.12614723999999</v>
      </c>
      <c r="DE344" s="25">
        <v>130.82614724000001</v>
      </c>
      <c r="DF344" s="25">
        <v>123.52614724</v>
      </c>
      <c r="DG344" s="25">
        <v>120.74152996000001</v>
      </c>
      <c r="DH344" s="25">
        <v>113.54152996000001</v>
      </c>
      <c r="DI344" s="25">
        <v>117.14152996</v>
      </c>
      <c r="DJ344" s="25">
        <v>119.12737906999999</v>
      </c>
      <c r="DK344" s="25">
        <v>119.12737906999999</v>
      </c>
      <c r="DL344" s="25">
        <v>118.12737906999999</v>
      </c>
      <c r="DM344" s="25">
        <v>107.02129704999999</v>
      </c>
      <c r="DN344" s="25">
        <v>108.52129704999999</v>
      </c>
      <c r="DO344" s="25">
        <v>103.52129704999999</v>
      </c>
      <c r="DP344" s="25">
        <v>96.790158730000002</v>
      </c>
      <c r="DQ344" s="25">
        <v>100.96735638000001</v>
      </c>
      <c r="DR344" s="25">
        <v>96.967356380000012</v>
      </c>
      <c r="DS344" s="25">
        <v>109.66889988</v>
      </c>
      <c r="DT344" s="25">
        <v>119.46889988000001</v>
      </c>
      <c r="DU344" s="25">
        <v>133.31889988</v>
      </c>
      <c r="DV344" s="25">
        <v>130.01857802000001</v>
      </c>
      <c r="DW344" s="25">
        <v>135.01857802000001</v>
      </c>
      <c r="DX344" s="25">
        <v>132.01857802000001</v>
      </c>
      <c r="DY344" s="25">
        <v>128.71637914999999</v>
      </c>
      <c r="DZ344" s="25">
        <v>128.71637914999999</v>
      </c>
      <c r="EA344" s="25">
        <v>124.71637914999999</v>
      </c>
      <c r="EB344" s="25">
        <v>120.41229154</v>
      </c>
      <c r="EC344" s="25">
        <v>118.41229154</v>
      </c>
      <c r="ED344" s="25">
        <v>126.41229154</v>
      </c>
      <c r="EE344" s="25">
        <v>134.85630338000001</v>
      </c>
      <c r="EF344" s="25">
        <v>124.65630338</v>
      </c>
      <c r="EG344" s="25">
        <v>140.65630338</v>
      </c>
      <c r="EH344" s="25">
        <v>150.3484028</v>
      </c>
      <c r="EI344" s="25">
        <v>148.3484028</v>
      </c>
      <c r="EJ344" s="25">
        <v>148.3484028</v>
      </c>
      <c r="EK344" s="25">
        <v>147.03857783999999</v>
      </c>
      <c r="EL344" s="25">
        <v>132.03857783999999</v>
      </c>
      <c r="EM344" s="25">
        <v>129.23857784</v>
      </c>
      <c r="EN344" s="25">
        <v>128.97681647000002</v>
      </c>
      <c r="EO344" s="25">
        <v>118.97681647</v>
      </c>
      <c r="EP344" s="25">
        <v>144.97681647000002</v>
      </c>
      <c r="EQ344" s="25">
        <v>144.66310658999998</v>
      </c>
      <c r="ER344" s="25">
        <v>144.66310658999998</v>
      </c>
      <c r="ES344" s="25">
        <v>159.66310658999998</v>
      </c>
      <c r="ET344" s="25">
        <v>159.34743603000001</v>
      </c>
      <c r="EU344" s="25">
        <v>180.34743602999998</v>
      </c>
      <c r="EV344" s="25">
        <v>130.75</v>
      </c>
      <c r="EW344" s="25">
        <v>128.75</v>
      </c>
      <c r="EX344" s="25">
        <v>128.75</v>
      </c>
      <c r="EY344" s="25">
        <v>128.75</v>
      </c>
      <c r="EZ344" s="25">
        <v>123.75</v>
      </c>
      <c r="FA344" s="25">
        <v>103.75</v>
      </c>
      <c r="FB344" s="25">
        <v>112.75</v>
      </c>
      <c r="FC344" s="25">
        <v>130.55000000000001</v>
      </c>
      <c r="FD344" s="25">
        <v>147.15</v>
      </c>
      <c r="FE344" s="25">
        <v>143.55000000000001</v>
      </c>
      <c r="FF344" s="25">
        <v>143.55000000000001</v>
      </c>
      <c r="FG344" s="25">
        <v>138.55000000000001</v>
      </c>
      <c r="FH344" s="25">
        <v>138.55000000000001</v>
      </c>
      <c r="FI344" s="25">
        <v>138.55000000000001</v>
      </c>
      <c r="FJ344" s="25">
        <v>133.55000000000001</v>
      </c>
      <c r="FK344" s="25">
        <v>143.55000000000001</v>
      </c>
      <c r="FL344" s="25">
        <v>142.55000000000001</v>
      </c>
      <c r="FM344" s="25">
        <v>158.55000000000001</v>
      </c>
      <c r="FN344" s="25">
        <v>152.05000000000001</v>
      </c>
      <c r="FO344" s="25">
        <v>144.35</v>
      </c>
      <c r="FP344" s="25">
        <v>141.65</v>
      </c>
      <c r="FQ344" s="25">
        <v>145.65</v>
      </c>
      <c r="FR344" s="25">
        <v>143.15</v>
      </c>
      <c r="FS344" s="25">
        <v>140.65</v>
      </c>
      <c r="FT344" s="25">
        <v>138.65</v>
      </c>
      <c r="FU344" s="25">
        <v>141.65</v>
      </c>
      <c r="FV344" s="25">
        <v>146.15</v>
      </c>
      <c r="FW344" s="25">
        <v>153.15</v>
      </c>
      <c r="FX344" s="25">
        <v>159.15</v>
      </c>
      <c r="FY344" s="25">
        <v>154.65</v>
      </c>
      <c r="FZ344" s="25">
        <v>155.15</v>
      </c>
      <c r="GA344" s="25">
        <v>149.25</v>
      </c>
      <c r="GB344" s="25">
        <v>153.94999999999999</v>
      </c>
      <c r="GC344" s="25">
        <v>154.94999999999999</v>
      </c>
      <c r="GD344" s="25">
        <v>149.94999999999999</v>
      </c>
      <c r="GE344" s="25">
        <v>149.94999999999999</v>
      </c>
      <c r="GF344" s="25">
        <v>152.94999999999999</v>
      </c>
      <c r="GG344" s="25">
        <v>149.94999999999999</v>
      </c>
      <c r="GH344" s="25">
        <v>148.55000000000001</v>
      </c>
      <c r="GI344" s="25">
        <v>152.55000000000001</v>
      </c>
      <c r="GJ344" s="25">
        <v>162.54999999999998</v>
      </c>
      <c r="GK344" s="25">
        <v>161.54999999999998</v>
      </c>
      <c r="GL344" s="25">
        <v>160.55000000000001</v>
      </c>
      <c r="GM344" s="25">
        <v>160.55000000000001</v>
      </c>
      <c r="GN344" s="25">
        <v>157.1</v>
      </c>
      <c r="GO344" s="25">
        <v>167.1</v>
      </c>
      <c r="GP344" s="25">
        <v>163.1</v>
      </c>
      <c r="GQ344" s="25">
        <v>160.1</v>
      </c>
      <c r="GR344" s="25">
        <v>165.1</v>
      </c>
      <c r="GS344" s="25">
        <v>167.1</v>
      </c>
      <c r="GT344" s="25">
        <v>171.1</v>
      </c>
      <c r="GU344" s="25">
        <v>170.1</v>
      </c>
      <c r="GV344" s="25">
        <v>170.1</v>
      </c>
      <c r="GW344" s="25">
        <v>182.43540016</v>
      </c>
      <c r="GX344" s="25">
        <v>198.43540016</v>
      </c>
      <c r="GY344" s="25">
        <v>204.43540016</v>
      </c>
      <c r="GZ344" s="25">
        <v>200.93540016</v>
      </c>
      <c r="HA344" s="25">
        <v>228.43540016</v>
      </c>
      <c r="HB344" s="25">
        <v>225.93540016</v>
      </c>
      <c r="HC344" s="25">
        <v>225.93540016</v>
      </c>
      <c r="HD344" s="25">
        <v>220.43540016</v>
      </c>
      <c r="HE344" s="25">
        <v>217.43540016</v>
      </c>
      <c r="HF344" s="25">
        <v>220.93540016</v>
      </c>
      <c r="HG344" s="25">
        <v>218.73540016000001</v>
      </c>
      <c r="HH344" s="25">
        <v>223.92540016000001</v>
      </c>
      <c r="HI344" s="25">
        <v>245.25315123000001</v>
      </c>
      <c r="HJ344" s="25">
        <v>242.25315123000001</v>
      </c>
      <c r="HK344" s="25">
        <v>236.25315123000001</v>
      </c>
      <c r="HL344" s="25">
        <v>228.25315123000001</v>
      </c>
      <c r="HM344" s="25">
        <v>230.25315123000001</v>
      </c>
      <c r="HN344" s="25">
        <v>230.55315122999997</v>
      </c>
      <c r="HO344" s="25">
        <v>235.25315123000001</v>
      </c>
      <c r="HP344" s="25">
        <v>232.25315123000001</v>
      </c>
      <c r="HQ344" s="25">
        <v>223.25315123000001</v>
      </c>
      <c r="HR344" s="25">
        <v>223.25315123000001</v>
      </c>
      <c r="HS344" s="25">
        <v>220.25315123000001</v>
      </c>
      <c r="HT344" s="25">
        <v>216.25315123000001</v>
      </c>
      <c r="HU344" s="25">
        <v>214.25315123000001</v>
      </c>
      <c r="HV344" s="25">
        <v>219.25315123000001</v>
      </c>
      <c r="HW344" s="25">
        <v>206.25315123000001</v>
      </c>
      <c r="HX344" s="25">
        <v>196.25315123000001</v>
      </c>
      <c r="HY344" s="25">
        <v>203.25315123000001</v>
      </c>
      <c r="HZ344" s="25">
        <v>218.25315123000001</v>
      </c>
      <c r="IA344" s="25">
        <v>218.25315123000001</v>
      </c>
      <c r="IB344" s="25">
        <v>213.25315123000001</v>
      </c>
      <c r="IC344" s="25">
        <v>210.25315123000001</v>
      </c>
      <c r="ID344" s="25">
        <v>210.25315123000001</v>
      </c>
      <c r="IE344" s="25">
        <v>206.25315123000001</v>
      </c>
      <c r="IF344" s="25">
        <v>212.25315123000001</v>
      </c>
      <c r="IG344" s="25">
        <v>208.75315123000001</v>
      </c>
      <c r="IH344" s="25">
        <v>200.75315123000001</v>
      </c>
      <c r="II344" s="25">
        <v>191.15315122999999</v>
      </c>
      <c r="IJ344" s="25">
        <v>185.15315122999999</v>
      </c>
      <c r="IK344" s="25">
        <v>166.65315122999999</v>
      </c>
      <c r="IL344" s="25">
        <v>166.65315122999999</v>
      </c>
      <c r="IM344" s="25">
        <v>164.65315122999999</v>
      </c>
      <c r="IN344" s="25">
        <v>161.65515123</v>
      </c>
      <c r="IO344" s="25">
        <v>161.65515123</v>
      </c>
      <c r="IP344" s="25">
        <v>161.65515123</v>
      </c>
      <c r="IQ344" s="25">
        <v>161.65515123</v>
      </c>
      <c r="IR344" s="25">
        <v>157.65515123</v>
      </c>
      <c r="IS344" s="25">
        <v>154.15415123</v>
      </c>
      <c r="IT344" s="25">
        <v>151.15415123</v>
      </c>
      <c r="IU344" s="25">
        <v>94.491</v>
      </c>
      <c r="IV344" s="25">
        <v>88.491</v>
      </c>
      <c r="IW344" s="25">
        <v>88.991000000000014</v>
      </c>
      <c r="IX344" s="25">
        <v>84.991000000000014</v>
      </c>
      <c r="IY344" s="25">
        <v>79.991000000000014</v>
      </c>
      <c r="IZ344" s="25">
        <v>77.991000000000014</v>
      </c>
      <c r="JA344" s="25">
        <v>77.991000000000014</v>
      </c>
      <c r="JB344" s="25">
        <v>77.991000000000014</v>
      </c>
      <c r="JC344" s="25">
        <v>162.09600000000003</v>
      </c>
      <c r="JD344" s="25">
        <v>158.09600000000003</v>
      </c>
      <c r="JE344" s="25">
        <v>141.26000000000002</v>
      </c>
      <c r="JF344" s="25">
        <v>114.26000000000002</v>
      </c>
      <c r="JG344" s="25">
        <v>139.26000000000002</v>
      </c>
      <c r="JH344" s="25">
        <v>129.26000000000002</v>
      </c>
      <c r="JI344" s="25">
        <v>51.491</v>
      </c>
      <c r="JJ344" s="25">
        <v>48.491</v>
      </c>
      <c r="JK344" s="25">
        <v>48.491</v>
      </c>
      <c r="JL344" s="25">
        <v>119.61629759000002</v>
      </c>
      <c r="JM344" s="25">
        <v>123.85222131</v>
      </c>
      <c r="JN344" s="25">
        <v>123.85222131</v>
      </c>
      <c r="JO344" s="25">
        <v>123.85222131</v>
      </c>
      <c r="JP344" s="25">
        <v>119.35681570000001</v>
      </c>
      <c r="JQ344" s="25">
        <v>104.1667279</v>
      </c>
      <c r="JR344" s="25">
        <v>101.16572789999999</v>
      </c>
      <c r="JS344" s="25">
        <v>105.94155079000001</v>
      </c>
      <c r="JT344" s="25">
        <v>113.85573053</v>
      </c>
      <c r="JU344" s="25">
        <v>107.85573053</v>
      </c>
      <c r="JV344" s="25">
        <v>107.85609689</v>
      </c>
      <c r="JW344" s="25">
        <v>104.85609689</v>
      </c>
      <c r="JX344" s="25">
        <v>104.85609689</v>
      </c>
    </row>
    <row r="345" spans="1:284" s="25" customFormat="1">
      <c r="A345" s="56" t="s">
        <v>1650</v>
      </c>
      <c r="B345" s="60" t="s">
        <v>1651</v>
      </c>
      <c r="C345" s="56" t="s">
        <v>1650</v>
      </c>
      <c r="D345">
        <v>6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0</v>
      </c>
      <c r="K345" s="25">
        <v>4.54</v>
      </c>
      <c r="L345" s="25">
        <v>4.54</v>
      </c>
      <c r="M345" s="25">
        <v>4.54</v>
      </c>
      <c r="N345" s="25">
        <v>4.54</v>
      </c>
      <c r="O345" s="25">
        <v>0</v>
      </c>
      <c r="P345" s="25">
        <v>4.54</v>
      </c>
      <c r="Q345" s="25">
        <v>2.54</v>
      </c>
      <c r="R345" s="25">
        <v>1.54</v>
      </c>
      <c r="S345" s="25">
        <v>101.66000000000001</v>
      </c>
      <c r="T345" s="25">
        <v>101.453</v>
      </c>
      <c r="U345" s="25">
        <v>101.453</v>
      </c>
      <c r="V345" s="25">
        <v>100.95700000000001</v>
      </c>
      <c r="W345" s="25">
        <v>100.27500000000001</v>
      </c>
      <c r="X345" s="25">
        <v>104.84500000000001</v>
      </c>
      <c r="Y345" s="25">
        <v>103.52000000000001</v>
      </c>
      <c r="Z345" s="25">
        <v>102.10600000000001</v>
      </c>
      <c r="AA345" s="25">
        <v>102.91</v>
      </c>
      <c r="AB345" s="25">
        <v>102.84099999999999</v>
      </c>
      <c r="AC345" s="25">
        <v>117.235</v>
      </c>
      <c r="AD345" s="25">
        <v>116.63499999999999</v>
      </c>
      <c r="AE345" s="25">
        <v>116.495</v>
      </c>
      <c r="AF345" s="25">
        <v>116.273</v>
      </c>
      <c r="AG345" s="25">
        <v>108.81099999999999</v>
      </c>
      <c r="AH345" s="25">
        <v>107.765</v>
      </c>
      <c r="AI345" s="25">
        <v>107.033</v>
      </c>
      <c r="AJ345" s="25">
        <v>103.411</v>
      </c>
      <c r="AK345" s="25">
        <v>103.267</v>
      </c>
      <c r="AL345" s="25">
        <v>103.03699999999999</v>
      </c>
      <c r="AM345" s="25">
        <v>102.557</v>
      </c>
      <c r="AN345" s="25">
        <v>100.28399999999999</v>
      </c>
      <c r="AO345" s="25">
        <v>102.32599999999999</v>
      </c>
      <c r="AP345" s="25">
        <v>101.682</v>
      </c>
      <c r="AQ345" s="25">
        <v>101.532</v>
      </c>
      <c r="AR345" s="25">
        <v>101.29299999999999</v>
      </c>
      <c r="AS345" s="25">
        <v>100.797</v>
      </c>
      <c r="AT345" s="25">
        <v>102.72</v>
      </c>
      <c r="AU345" s="25">
        <v>101.934</v>
      </c>
      <c r="AV345" s="25">
        <v>101.267</v>
      </c>
      <c r="AW345" s="25">
        <v>101.111</v>
      </c>
      <c r="AX345" s="25">
        <v>110.38500000000001</v>
      </c>
      <c r="AY345" s="25">
        <v>104.90300000000001</v>
      </c>
      <c r="AZ345" s="25">
        <v>106.42399999999999</v>
      </c>
      <c r="BA345" s="25">
        <v>98.07</v>
      </c>
      <c r="BB345" s="25">
        <v>97.378999999999991</v>
      </c>
      <c r="BC345" s="25">
        <v>97.010999999999996</v>
      </c>
      <c r="BD345" s="25">
        <v>103.79299999999999</v>
      </c>
      <c r="BE345" s="25">
        <v>103.297</v>
      </c>
      <c r="BF345" s="25">
        <v>3.59</v>
      </c>
      <c r="BG345" s="25">
        <v>3.59</v>
      </c>
      <c r="BH345" s="25">
        <v>3.59</v>
      </c>
      <c r="BI345" s="25">
        <v>2.94</v>
      </c>
      <c r="BJ345" s="25">
        <v>2.94</v>
      </c>
      <c r="BK345" s="25">
        <v>2.94</v>
      </c>
      <c r="BL345" s="25">
        <v>2.94</v>
      </c>
      <c r="BM345" s="25">
        <v>2.94</v>
      </c>
      <c r="BN345" s="25">
        <v>2.94</v>
      </c>
      <c r="BO345" s="25">
        <v>2.94</v>
      </c>
      <c r="BP345" s="25">
        <v>2.94</v>
      </c>
      <c r="BQ345" s="25">
        <v>2.94</v>
      </c>
      <c r="BR345" s="25">
        <v>2.94</v>
      </c>
      <c r="BS345" s="25">
        <v>2.94</v>
      </c>
      <c r="BT345" s="25">
        <v>2.94</v>
      </c>
      <c r="BU345" s="25">
        <v>2.94</v>
      </c>
      <c r="BV345" s="25">
        <v>2.94</v>
      </c>
      <c r="BW345" s="25">
        <v>2.94</v>
      </c>
      <c r="BX345" s="25">
        <v>2.94</v>
      </c>
      <c r="BY345" s="25">
        <v>2.94</v>
      </c>
      <c r="BZ345" s="25">
        <v>2.94</v>
      </c>
      <c r="CA345" s="25">
        <v>2.94</v>
      </c>
      <c r="CB345" s="25">
        <v>2.94</v>
      </c>
      <c r="CC345" s="25">
        <v>2.94</v>
      </c>
      <c r="CD345" s="25">
        <v>1.94</v>
      </c>
      <c r="CE345" s="25">
        <v>1.6</v>
      </c>
      <c r="CF345" s="25">
        <v>1.6</v>
      </c>
      <c r="CG345" s="25">
        <v>1.6</v>
      </c>
      <c r="CH345" s="25">
        <v>1.6</v>
      </c>
      <c r="CI345" s="25">
        <v>1</v>
      </c>
      <c r="CJ345" s="25">
        <v>1</v>
      </c>
      <c r="CK345" s="25">
        <v>0</v>
      </c>
      <c r="CL345" s="25">
        <v>0.15</v>
      </c>
      <c r="CM345" s="25">
        <v>0.15</v>
      </c>
      <c r="CN345" s="25">
        <v>0.15</v>
      </c>
      <c r="CO345" s="25">
        <v>0.15</v>
      </c>
      <c r="CP345" s="25">
        <v>0.15</v>
      </c>
      <c r="CQ345" s="25">
        <v>0.15</v>
      </c>
      <c r="CR345" s="25">
        <v>0.15</v>
      </c>
      <c r="CS345" s="25">
        <v>0.15</v>
      </c>
      <c r="CT345" s="25">
        <v>0</v>
      </c>
      <c r="CU345" s="25">
        <v>0</v>
      </c>
      <c r="CV345" s="25">
        <v>0</v>
      </c>
      <c r="CW345" s="25">
        <v>0</v>
      </c>
      <c r="CX345" s="25">
        <v>0</v>
      </c>
      <c r="CY345" s="25">
        <v>0</v>
      </c>
      <c r="CZ345" s="25">
        <v>0</v>
      </c>
      <c r="DA345" s="25">
        <v>0</v>
      </c>
      <c r="DB345" s="25">
        <v>0</v>
      </c>
      <c r="DC345" s="25">
        <v>0</v>
      </c>
      <c r="DD345" s="25">
        <v>0</v>
      </c>
      <c r="DE345" s="25">
        <v>0</v>
      </c>
      <c r="DF345" s="25">
        <v>0</v>
      </c>
      <c r="DG345" s="25">
        <v>0</v>
      </c>
      <c r="DH345" s="25">
        <v>0</v>
      </c>
      <c r="DI345" s="25">
        <v>0</v>
      </c>
      <c r="DJ345" s="25">
        <v>0</v>
      </c>
      <c r="DK345" s="25">
        <v>0</v>
      </c>
      <c r="DL345" s="25">
        <v>0</v>
      </c>
      <c r="DM345" s="25">
        <v>0</v>
      </c>
      <c r="DN345" s="25">
        <v>0</v>
      </c>
      <c r="DO345" s="25">
        <v>0</v>
      </c>
      <c r="DP345" s="25">
        <v>0</v>
      </c>
      <c r="DQ345" s="25">
        <v>0</v>
      </c>
      <c r="DR345" s="25">
        <v>0</v>
      </c>
      <c r="DS345" s="25">
        <v>0</v>
      </c>
      <c r="DT345" s="25">
        <v>0</v>
      </c>
      <c r="DU345" s="25">
        <v>0</v>
      </c>
      <c r="DV345" s="25">
        <v>0</v>
      </c>
      <c r="DW345" s="25">
        <v>0</v>
      </c>
      <c r="DX345" s="25">
        <v>0</v>
      </c>
      <c r="DY345" s="25">
        <v>0</v>
      </c>
      <c r="DZ345" s="25">
        <v>0</v>
      </c>
      <c r="EA345" s="25">
        <v>0</v>
      </c>
      <c r="EB345" s="25">
        <v>0</v>
      </c>
      <c r="EC345" s="25">
        <v>0</v>
      </c>
      <c r="ED345" s="25">
        <v>0</v>
      </c>
      <c r="EE345" s="25">
        <v>0</v>
      </c>
      <c r="EF345" s="25">
        <v>0</v>
      </c>
      <c r="EG345" s="25">
        <v>0</v>
      </c>
      <c r="EH345" s="25">
        <v>10</v>
      </c>
      <c r="EI345" s="25">
        <v>10</v>
      </c>
      <c r="EJ345" s="25">
        <v>10</v>
      </c>
      <c r="EK345" s="25">
        <v>10</v>
      </c>
      <c r="EL345" s="25">
        <v>10</v>
      </c>
      <c r="EM345" s="25">
        <v>10</v>
      </c>
      <c r="EN345" s="25">
        <v>10</v>
      </c>
      <c r="EO345" s="25">
        <v>10</v>
      </c>
      <c r="EP345" s="25">
        <v>10</v>
      </c>
      <c r="EQ345" s="25">
        <v>10</v>
      </c>
      <c r="ER345" s="25">
        <v>10</v>
      </c>
      <c r="ES345" s="25">
        <v>10</v>
      </c>
      <c r="ET345" s="25">
        <v>10</v>
      </c>
      <c r="EU345" s="25">
        <v>10</v>
      </c>
      <c r="EV345" s="25">
        <v>10</v>
      </c>
      <c r="EW345" s="25">
        <v>10</v>
      </c>
      <c r="EX345" s="25">
        <v>10</v>
      </c>
      <c r="EY345" s="25">
        <v>10</v>
      </c>
      <c r="EZ345" s="25">
        <v>10</v>
      </c>
      <c r="FA345" s="25">
        <v>10</v>
      </c>
      <c r="FB345" s="25">
        <v>25</v>
      </c>
      <c r="FC345" s="25">
        <v>25</v>
      </c>
      <c r="FD345" s="25">
        <v>25</v>
      </c>
      <c r="FE345" s="25">
        <v>25</v>
      </c>
      <c r="FF345" s="25">
        <v>25</v>
      </c>
      <c r="FG345" s="25">
        <v>25</v>
      </c>
      <c r="FH345" s="25">
        <v>25</v>
      </c>
      <c r="FI345" s="25">
        <v>25</v>
      </c>
      <c r="FJ345" s="25">
        <v>25</v>
      </c>
      <c r="FK345" s="25">
        <v>25</v>
      </c>
      <c r="FL345" s="25">
        <v>25</v>
      </c>
      <c r="FM345" s="25">
        <v>25</v>
      </c>
      <c r="FN345" s="25">
        <v>25</v>
      </c>
      <c r="FO345" s="25">
        <v>25</v>
      </c>
      <c r="FP345" s="25">
        <v>25</v>
      </c>
      <c r="FQ345" s="25">
        <v>25</v>
      </c>
      <c r="FR345" s="25">
        <v>25</v>
      </c>
      <c r="FS345" s="25">
        <v>25</v>
      </c>
      <c r="FT345" s="25">
        <v>25</v>
      </c>
      <c r="FU345" s="25">
        <v>25</v>
      </c>
      <c r="FV345" s="25">
        <v>25</v>
      </c>
      <c r="FW345" s="25">
        <v>25</v>
      </c>
      <c r="FX345" s="25">
        <v>25</v>
      </c>
      <c r="FY345" s="25">
        <v>25</v>
      </c>
      <c r="FZ345" s="25">
        <v>25</v>
      </c>
      <c r="GA345" s="25">
        <v>25</v>
      </c>
      <c r="GB345" s="25">
        <v>25</v>
      </c>
      <c r="GC345" s="25">
        <v>25</v>
      </c>
      <c r="GD345" s="25">
        <v>25</v>
      </c>
      <c r="GE345" s="25">
        <v>25</v>
      </c>
      <c r="GF345" s="25">
        <v>25</v>
      </c>
      <c r="GG345" s="25">
        <v>25</v>
      </c>
      <c r="GH345" s="25">
        <v>25</v>
      </c>
      <c r="GI345" s="25">
        <v>25</v>
      </c>
      <c r="GJ345" s="25">
        <v>25</v>
      </c>
      <c r="GK345" s="25">
        <v>25</v>
      </c>
      <c r="GL345" s="25">
        <v>25</v>
      </c>
      <c r="GM345" s="25">
        <v>25</v>
      </c>
      <c r="GN345" s="25">
        <v>25</v>
      </c>
      <c r="GO345" s="25">
        <v>25</v>
      </c>
      <c r="GP345" s="25">
        <v>25</v>
      </c>
      <c r="GQ345" s="25">
        <v>25</v>
      </c>
      <c r="GR345" s="25">
        <v>25</v>
      </c>
      <c r="GS345" s="25">
        <v>25</v>
      </c>
      <c r="GT345" s="25">
        <v>25</v>
      </c>
      <c r="GU345" s="25">
        <v>25</v>
      </c>
      <c r="GV345" s="25">
        <v>25</v>
      </c>
      <c r="GW345" s="25">
        <v>39.335400159999999</v>
      </c>
      <c r="GX345" s="25">
        <v>39.335400159999999</v>
      </c>
      <c r="GY345" s="25">
        <v>39.335400159999999</v>
      </c>
      <c r="GZ345" s="25">
        <v>39.335400159999999</v>
      </c>
      <c r="HA345" s="25">
        <v>39.335400159999999</v>
      </c>
      <c r="HB345" s="25">
        <v>39.335400159999999</v>
      </c>
      <c r="HC345" s="25">
        <v>39.335400159999999</v>
      </c>
      <c r="HD345" s="25">
        <v>39.335400159999999</v>
      </c>
      <c r="HE345" s="25">
        <v>39.335400159999999</v>
      </c>
      <c r="HF345" s="25">
        <v>39.335400159999999</v>
      </c>
      <c r="HG345" s="25">
        <v>39.335400159999999</v>
      </c>
      <c r="HH345" s="25">
        <v>39.335400159999999</v>
      </c>
      <c r="HI345" s="25">
        <v>56.663151229999997</v>
      </c>
      <c r="HJ345" s="25">
        <v>56.663151229999997</v>
      </c>
      <c r="HK345" s="25">
        <v>56.663151229999997</v>
      </c>
      <c r="HL345" s="25">
        <v>56.663151229999997</v>
      </c>
      <c r="HM345" s="25">
        <v>56.663151229999997</v>
      </c>
      <c r="HN345" s="25">
        <v>56.663151229999997</v>
      </c>
      <c r="HO345" s="25">
        <v>56.663151229999997</v>
      </c>
      <c r="HP345" s="25">
        <v>56.663151229999997</v>
      </c>
      <c r="HQ345" s="25">
        <v>56.663151229999997</v>
      </c>
      <c r="HR345" s="25">
        <v>56.663151229999997</v>
      </c>
      <c r="HS345" s="25">
        <v>56.663151229999997</v>
      </c>
      <c r="HT345" s="25">
        <v>56.663151229999997</v>
      </c>
      <c r="HU345" s="25">
        <v>56.663151229999997</v>
      </c>
      <c r="HV345" s="25">
        <v>56.663151229999997</v>
      </c>
      <c r="HW345" s="25">
        <v>56.663151229999997</v>
      </c>
      <c r="HX345" s="25">
        <v>56.663151229999997</v>
      </c>
      <c r="HY345" s="25">
        <v>56.663151229999997</v>
      </c>
      <c r="HZ345" s="25">
        <v>56.663151229999997</v>
      </c>
      <c r="IA345" s="25">
        <v>56.663151229999997</v>
      </c>
      <c r="IB345" s="25">
        <v>56.663151229999997</v>
      </c>
      <c r="IC345" s="25">
        <v>56.663151229999997</v>
      </c>
      <c r="ID345" s="25">
        <v>56.663151229999997</v>
      </c>
      <c r="IE345" s="25">
        <v>56.663151229999997</v>
      </c>
      <c r="IF345" s="25">
        <v>56.663151229999997</v>
      </c>
      <c r="IG345" s="25">
        <v>56.663151229999997</v>
      </c>
      <c r="IH345" s="25">
        <v>56.663151229999997</v>
      </c>
      <c r="II345" s="25">
        <v>56.663151229999997</v>
      </c>
      <c r="IJ345" s="25">
        <v>56.663151229999997</v>
      </c>
      <c r="IK345" s="25">
        <v>56.663151229999997</v>
      </c>
      <c r="IL345" s="25">
        <v>56.663151229999997</v>
      </c>
      <c r="IM345" s="25">
        <v>56.663151229999997</v>
      </c>
      <c r="IN345" s="25">
        <v>56.663151229999997</v>
      </c>
      <c r="IO345" s="25">
        <v>56.663151229999997</v>
      </c>
      <c r="IP345" s="25">
        <v>56.663151229999997</v>
      </c>
      <c r="IQ345" s="25">
        <v>56.663151229999997</v>
      </c>
      <c r="IR345" s="25">
        <v>56.663151229999997</v>
      </c>
      <c r="IS345" s="25">
        <v>56.663151229999997</v>
      </c>
      <c r="IT345" s="25">
        <v>56.663151229999997</v>
      </c>
      <c r="IU345" s="25">
        <v>0</v>
      </c>
      <c r="IV345" s="25">
        <v>0</v>
      </c>
      <c r="IW345" s="25">
        <v>0</v>
      </c>
      <c r="IX345" s="25">
        <v>0</v>
      </c>
      <c r="IY345" s="25">
        <v>0</v>
      </c>
      <c r="IZ345" s="25">
        <v>0</v>
      </c>
      <c r="JA345" s="25">
        <v>0</v>
      </c>
      <c r="JB345" s="25">
        <v>0</v>
      </c>
      <c r="JC345" s="25">
        <v>84.105000000000004</v>
      </c>
      <c r="JD345" s="25">
        <v>84.105000000000004</v>
      </c>
      <c r="JE345" s="25">
        <v>69.769000000000005</v>
      </c>
      <c r="JF345" s="25">
        <v>69.769000000000005</v>
      </c>
      <c r="JG345" s="25">
        <v>69.769000000000005</v>
      </c>
      <c r="JH345" s="25">
        <v>69.769000000000005</v>
      </c>
      <c r="JI345" s="25">
        <v>0</v>
      </c>
      <c r="JJ345" s="25">
        <v>0</v>
      </c>
      <c r="JK345" s="25">
        <v>0</v>
      </c>
      <c r="JL345" s="25">
        <v>71.125297590000002</v>
      </c>
      <c r="JM345" s="25">
        <v>75.361221310000005</v>
      </c>
      <c r="JN345" s="25">
        <v>75.361221310000005</v>
      </c>
      <c r="JO345" s="25">
        <v>75.361221310000005</v>
      </c>
      <c r="JP345" s="25">
        <v>78.855815700000008</v>
      </c>
      <c r="JQ345" s="25">
        <v>66.165727899999993</v>
      </c>
      <c r="JR345" s="25">
        <v>66.165727899999993</v>
      </c>
      <c r="JS345" s="25">
        <v>67.941550790000008</v>
      </c>
      <c r="JT345" s="25">
        <v>72.855730530000002</v>
      </c>
      <c r="JU345" s="25">
        <v>72.855730530000002</v>
      </c>
      <c r="JV345" s="25">
        <v>72.855730530000002</v>
      </c>
      <c r="JW345" s="25">
        <v>72.855730530000002</v>
      </c>
      <c r="JX345" s="25">
        <v>72.855730530000002</v>
      </c>
    </row>
    <row r="346" spans="1:284" s="25" customFormat="1">
      <c r="A346" s="56" t="s">
        <v>1652</v>
      </c>
      <c r="B346" s="60" t="s">
        <v>475</v>
      </c>
      <c r="C346" s="56" t="s">
        <v>1652</v>
      </c>
      <c r="D346">
        <v>6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0</v>
      </c>
      <c r="K346" s="25">
        <v>41.370000000000005</v>
      </c>
      <c r="L346" s="25">
        <v>41.370000000000005</v>
      </c>
      <c r="M346" s="25">
        <v>41.370000000000005</v>
      </c>
      <c r="N346" s="25">
        <v>52.960999999999999</v>
      </c>
      <c r="O346" s="25">
        <v>53.697000000000003</v>
      </c>
      <c r="P346" s="25">
        <v>43</v>
      </c>
      <c r="Q346" s="25">
        <v>61.725000000000001</v>
      </c>
      <c r="R346" s="25">
        <v>51.396000000000001</v>
      </c>
      <c r="S346" s="25">
        <v>25.1</v>
      </c>
      <c r="T346" s="25">
        <v>24.9</v>
      </c>
      <c r="U346" s="25">
        <v>19.899999999999999</v>
      </c>
      <c r="V346" s="25">
        <v>19.399999999999999</v>
      </c>
      <c r="W346" s="25">
        <v>17.7</v>
      </c>
      <c r="X346" s="25">
        <v>17.2</v>
      </c>
      <c r="Y346" s="25">
        <v>17</v>
      </c>
      <c r="Z346" s="25">
        <v>20.2</v>
      </c>
      <c r="AA346" s="25">
        <v>14.2</v>
      </c>
      <c r="AB346" s="25">
        <v>15.4</v>
      </c>
      <c r="AC346" s="25">
        <v>23.5</v>
      </c>
      <c r="AD346" s="25">
        <v>20.9</v>
      </c>
      <c r="AE346" s="25">
        <v>23.9</v>
      </c>
      <c r="AF346" s="25">
        <v>23.5</v>
      </c>
      <c r="AG346" s="25">
        <v>23.5</v>
      </c>
      <c r="AH346" s="25">
        <v>20.5</v>
      </c>
      <c r="AI346" s="25">
        <v>20.5</v>
      </c>
      <c r="AJ346" s="25">
        <v>20.5</v>
      </c>
      <c r="AK346" s="25">
        <v>18.5</v>
      </c>
      <c r="AL346" s="25">
        <v>18.5</v>
      </c>
      <c r="AM346" s="25">
        <v>15.5</v>
      </c>
      <c r="AN346" s="25">
        <v>18.7</v>
      </c>
      <c r="AO346" s="25">
        <v>19.899999999999999</v>
      </c>
      <c r="AP346" s="25">
        <v>23.05</v>
      </c>
      <c r="AQ346" s="25">
        <v>21.05</v>
      </c>
      <c r="AR346" s="25">
        <v>26.25</v>
      </c>
      <c r="AS346" s="25">
        <v>26.25</v>
      </c>
      <c r="AT346" s="25">
        <v>29.75</v>
      </c>
      <c r="AU346" s="25">
        <v>29.748000000000001</v>
      </c>
      <c r="AV346" s="25">
        <v>29.75</v>
      </c>
      <c r="AW346" s="25">
        <v>32.950000000000003</v>
      </c>
      <c r="AX346" s="25">
        <v>34.950000000000003</v>
      </c>
      <c r="AY346" s="25">
        <v>35.947000000000003</v>
      </c>
      <c r="AZ346" s="25">
        <v>35.950000000000003</v>
      </c>
      <c r="BA346" s="25">
        <v>42.15</v>
      </c>
      <c r="BB346" s="25">
        <v>42.15</v>
      </c>
      <c r="BC346" s="25">
        <v>38.15</v>
      </c>
      <c r="BD346" s="25">
        <v>39.950000000000003</v>
      </c>
      <c r="BE346" s="25">
        <v>37.950000000000003</v>
      </c>
      <c r="BF346" s="25">
        <v>46.7</v>
      </c>
      <c r="BG346" s="25">
        <v>64.900000000000006</v>
      </c>
      <c r="BH346" s="25">
        <v>74.23</v>
      </c>
      <c r="BI346" s="25">
        <v>56.45</v>
      </c>
      <c r="BJ346" s="25">
        <v>58.75</v>
      </c>
      <c r="BK346" s="25">
        <v>59.55</v>
      </c>
      <c r="BL346" s="25">
        <v>63.55</v>
      </c>
      <c r="BM346" s="25">
        <v>68.349999999999994</v>
      </c>
      <c r="BN346" s="25">
        <v>83.85</v>
      </c>
      <c r="BO346" s="25">
        <v>84.55</v>
      </c>
      <c r="BP346" s="25">
        <v>83.35</v>
      </c>
      <c r="BQ346" s="25">
        <v>86.35</v>
      </c>
      <c r="BR346" s="25">
        <v>88.65</v>
      </c>
      <c r="BS346" s="25">
        <v>95.65</v>
      </c>
      <c r="BT346" s="25">
        <v>94.15</v>
      </c>
      <c r="BU346" s="25">
        <v>99.75</v>
      </c>
      <c r="BV346" s="25">
        <v>112.65</v>
      </c>
      <c r="BW346" s="25">
        <v>122.65</v>
      </c>
      <c r="BX346" s="25">
        <v>126.45</v>
      </c>
      <c r="BY346" s="25">
        <v>124.75</v>
      </c>
      <c r="BZ346" s="25">
        <v>116.6</v>
      </c>
      <c r="CA346" s="25">
        <v>115.6</v>
      </c>
      <c r="CB346" s="25">
        <v>113.2</v>
      </c>
      <c r="CC346" s="25">
        <v>113.2</v>
      </c>
      <c r="CD346" s="25">
        <v>121.7</v>
      </c>
      <c r="CE346" s="25">
        <v>116.2</v>
      </c>
      <c r="CF346" s="25">
        <v>109.2</v>
      </c>
      <c r="CG346" s="25">
        <v>107.4</v>
      </c>
      <c r="CH346" s="25">
        <v>106.6</v>
      </c>
      <c r="CI346" s="25">
        <v>103.6</v>
      </c>
      <c r="CJ346" s="25">
        <v>101.2</v>
      </c>
      <c r="CK346" s="25">
        <v>101.6</v>
      </c>
      <c r="CL346" s="25">
        <v>100.69999999999999</v>
      </c>
      <c r="CM346" s="25">
        <v>99.199999999999989</v>
      </c>
      <c r="CN346" s="25">
        <v>94.199999999999989</v>
      </c>
      <c r="CO346" s="25">
        <v>94.699999999999989</v>
      </c>
      <c r="CP346" s="25">
        <v>104.89999999999999</v>
      </c>
      <c r="CQ346" s="25">
        <v>100.69999999999999</v>
      </c>
      <c r="CR346" s="25">
        <v>100.89999999999999</v>
      </c>
      <c r="CS346" s="25">
        <v>102.6</v>
      </c>
      <c r="CT346" s="25">
        <v>98.2</v>
      </c>
      <c r="CU346" s="25">
        <v>90.7</v>
      </c>
      <c r="CV346" s="25">
        <v>85.7</v>
      </c>
      <c r="CW346" s="25">
        <v>81.5</v>
      </c>
      <c r="CX346" s="25">
        <v>74.5</v>
      </c>
      <c r="CY346" s="25">
        <v>77</v>
      </c>
      <c r="CZ346" s="25">
        <v>80.5</v>
      </c>
      <c r="DA346" s="25">
        <v>83</v>
      </c>
      <c r="DB346" s="25">
        <v>78</v>
      </c>
      <c r="DC346" s="25">
        <v>75</v>
      </c>
      <c r="DD346" s="25">
        <v>70.5</v>
      </c>
      <c r="DE346" s="25">
        <v>66.2</v>
      </c>
      <c r="DF346" s="25">
        <v>58.9</v>
      </c>
      <c r="DG346" s="25">
        <v>56.9</v>
      </c>
      <c r="DH346" s="25">
        <v>49.7</v>
      </c>
      <c r="DI346" s="25">
        <v>53.3</v>
      </c>
      <c r="DJ346" s="25">
        <v>52.3</v>
      </c>
      <c r="DK346" s="25">
        <v>52.3</v>
      </c>
      <c r="DL346" s="25">
        <v>51.3</v>
      </c>
      <c r="DM346" s="25">
        <v>41.3</v>
      </c>
      <c r="DN346" s="25">
        <v>42.8</v>
      </c>
      <c r="DO346" s="25">
        <v>42.8</v>
      </c>
      <c r="DP346" s="25">
        <v>39.799999999999997</v>
      </c>
      <c r="DQ346" s="25">
        <v>54.3</v>
      </c>
      <c r="DR346" s="25">
        <v>50.3</v>
      </c>
      <c r="DS346" s="25">
        <v>63.3</v>
      </c>
      <c r="DT346" s="25">
        <v>73.099999999999994</v>
      </c>
      <c r="DU346" s="25">
        <v>89.2</v>
      </c>
      <c r="DV346" s="25">
        <v>86.2</v>
      </c>
      <c r="DW346" s="25">
        <v>91.2</v>
      </c>
      <c r="DX346" s="25">
        <v>88.2</v>
      </c>
      <c r="DY346" s="25">
        <v>85.2</v>
      </c>
      <c r="DZ346" s="25">
        <v>85.2</v>
      </c>
      <c r="EA346" s="25">
        <v>81.2</v>
      </c>
      <c r="EB346" s="25">
        <v>77.2</v>
      </c>
      <c r="EC346" s="25">
        <v>75.2</v>
      </c>
      <c r="ED346" s="25">
        <v>83.2</v>
      </c>
      <c r="EE346" s="25">
        <v>91.95</v>
      </c>
      <c r="EF346" s="25">
        <v>81.75</v>
      </c>
      <c r="EG346" s="25">
        <v>97.75</v>
      </c>
      <c r="EH346" s="25">
        <v>97.75</v>
      </c>
      <c r="EI346" s="25">
        <v>95.75</v>
      </c>
      <c r="EJ346" s="25">
        <v>95.75</v>
      </c>
      <c r="EK346" s="25">
        <v>94.75</v>
      </c>
      <c r="EL346" s="25">
        <v>89.75</v>
      </c>
      <c r="EM346" s="25">
        <v>89.7</v>
      </c>
      <c r="EN346" s="25">
        <v>89.75</v>
      </c>
      <c r="EO346" s="25">
        <v>79.75</v>
      </c>
      <c r="EP346" s="25">
        <v>105.75</v>
      </c>
      <c r="EQ346" s="25">
        <v>105.75</v>
      </c>
      <c r="ER346" s="25">
        <v>105.75</v>
      </c>
      <c r="ES346" s="25">
        <v>120.75</v>
      </c>
      <c r="ET346" s="25">
        <v>120.75</v>
      </c>
      <c r="EU346" s="25">
        <v>120.75</v>
      </c>
      <c r="EV346" s="25">
        <v>120.75</v>
      </c>
      <c r="EW346" s="25">
        <v>118.75</v>
      </c>
      <c r="EX346" s="25">
        <v>118.75</v>
      </c>
      <c r="EY346" s="25">
        <v>118.75</v>
      </c>
      <c r="EZ346" s="25">
        <v>113.75</v>
      </c>
      <c r="FA346" s="25">
        <v>93.75</v>
      </c>
      <c r="FB346" s="25">
        <v>87.75</v>
      </c>
      <c r="FC346" s="25">
        <v>105.55</v>
      </c>
      <c r="FD346" s="25">
        <v>122.15</v>
      </c>
      <c r="FE346" s="25">
        <v>118.55</v>
      </c>
      <c r="FF346" s="25">
        <v>118.55</v>
      </c>
      <c r="FG346" s="25">
        <v>113.55</v>
      </c>
      <c r="FH346" s="25">
        <v>113.55</v>
      </c>
      <c r="FI346" s="25">
        <v>113.55</v>
      </c>
      <c r="FJ346" s="25">
        <v>108.55</v>
      </c>
      <c r="FK346" s="25">
        <v>118.55</v>
      </c>
      <c r="FL346" s="25">
        <v>117.55</v>
      </c>
      <c r="FM346" s="25">
        <v>133.55000000000001</v>
      </c>
      <c r="FN346" s="25">
        <v>127.05</v>
      </c>
      <c r="FO346" s="25">
        <v>119.35</v>
      </c>
      <c r="FP346" s="25">
        <v>116.65</v>
      </c>
      <c r="FQ346" s="25">
        <v>120.65</v>
      </c>
      <c r="FR346" s="25">
        <v>118.15</v>
      </c>
      <c r="FS346" s="25">
        <v>115.65</v>
      </c>
      <c r="FT346" s="25">
        <v>113.65</v>
      </c>
      <c r="FU346" s="25">
        <v>116.65</v>
      </c>
      <c r="FV346" s="25">
        <v>121.15</v>
      </c>
      <c r="FW346" s="25">
        <v>128.15</v>
      </c>
      <c r="FX346" s="25">
        <v>134.15</v>
      </c>
      <c r="FY346" s="25">
        <v>129.65</v>
      </c>
      <c r="FZ346" s="25">
        <v>130.15</v>
      </c>
      <c r="GA346" s="25">
        <v>124.25</v>
      </c>
      <c r="GB346" s="25">
        <v>128.94999999999999</v>
      </c>
      <c r="GC346" s="25">
        <v>129.94999999999999</v>
      </c>
      <c r="GD346" s="25">
        <v>124.95</v>
      </c>
      <c r="GE346" s="25">
        <v>124.95</v>
      </c>
      <c r="GF346" s="25">
        <v>127.95</v>
      </c>
      <c r="GG346" s="25">
        <v>124.95</v>
      </c>
      <c r="GH346" s="25">
        <v>123.55</v>
      </c>
      <c r="GI346" s="25">
        <v>127.55</v>
      </c>
      <c r="GJ346" s="25">
        <v>137.54999999999998</v>
      </c>
      <c r="GK346" s="25">
        <v>136.54999999999998</v>
      </c>
      <c r="GL346" s="25">
        <v>135.55000000000001</v>
      </c>
      <c r="GM346" s="25">
        <v>135.55000000000001</v>
      </c>
      <c r="GN346" s="25">
        <v>132.1</v>
      </c>
      <c r="GO346" s="25">
        <v>142.1</v>
      </c>
      <c r="GP346" s="25">
        <v>138.1</v>
      </c>
      <c r="GQ346" s="25">
        <v>135.1</v>
      </c>
      <c r="GR346" s="25">
        <v>140.1</v>
      </c>
      <c r="GS346" s="25">
        <v>142.1</v>
      </c>
      <c r="GT346" s="25">
        <v>146.1</v>
      </c>
      <c r="GU346" s="25">
        <v>145.1</v>
      </c>
      <c r="GV346" s="25">
        <v>145.1</v>
      </c>
      <c r="GW346" s="25">
        <v>143.1</v>
      </c>
      <c r="GX346" s="25">
        <v>159.1</v>
      </c>
      <c r="GY346" s="25">
        <v>165.1</v>
      </c>
      <c r="GZ346" s="25">
        <v>161.6</v>
      </c>
      <c r="HA346" s="25">
        <v>189.1</v>
      </c>
      <c r="HB346" s="25">
        <v>186.6</v>
      </c>
      <c r="HC346" s="25">
        <v>186.6</v>
      </c>
      <c r="HD346" s="25">
        <v>181.1</v>
      </c>
      <c r="HE346" s="25">
        <v>178.1</v>
      </c>
      <c r="HF346" s="25">
        <v>181.6</v>
      </c>
      <c r="HG346" s="25">
        <v>179.4</v>
      </c>
      <c r="HH346" s="25">
        <v>184.59</v>
      </c>
      <c r="HI346" s="25">
        <v>188.59</v>
      </c>
      <c r="HJ346" s="25">
        <v>185.59</v>
      </c>
      <c r="HK346" s="25">
        <v>179.59</v>
      </c>
      <c r="HL346" s="25">
        <v>171.59</v>
      </c>
      <c r="HM346" s="25">
        <v>173.59</v>
      </c>
      <c r="HN346" s="25">
        <v>173.89</v>
      </c>
      <c r="HO346" s="25">
        <v>178.59</v>
      </c>
      <c r="HP346" s="25">
        <v>175.59</v>
      </c>
      <c r="HQ346" s="25">
        <v>166.59</v>
      </c>
      <c r="HR346" s="25">
        <v>166.59</v>
      </c>
      <c r="HS346" s="25">
        <v>163.59</v>
      </c>
      <c r="HT346" s="25">
        <v>159.59</v>
      </c>
      <c r="HU346" s="25">
        <v>157.59</v>
      </c>
      <c r="HV346" s="25">
        <v>162.59</v>
      </c>
      <c r="HW346" s="25">
        <v>149.59</v>
      </c>
      <c r="HX346" s="25">
        <v>139.59</v>
      </c>
      <c r="HY346" s="25">
        <v>146.59</v>
      </c>
      <c r="HZ346" s="25">
        <v>161.59</v>
      </c>
      <c r="IA346" s="25">
        <v>161.59</v>
      </c>
      <c r="IB346" s="25">
        <v>156.59</v>
      </c>
      <c r="IC346" s="25">
        <v>153.59</v>
      </c>
      <c r="ID346" s="25">
        <v>153.59</v>
      </c>
      <c r="IE346" s="25">
        <v>149.59</v>
      </c>
      <c r="IF346" s="25">
        <v>155.59</v>
      </c>
      <c r="IG346" s="25">
        <v>152.09</v>
      </c>
      <c r="IH346" s="25">
        <v>144.09</v>
      </c>
      <c r="II346" s="25">
        <v>134.49</v>
      </c>
      <c r="IJ346" s="25">
        <v>128.49</v>
      </c>
      <c r="IK346" s="25">
        <v>109.99</v>
      </c>
      <c r="IL346" s="25">
        <v>109.99</v>
      </c>
      <c r="IM346" s="25">
        <v>107.99</v>
      </c>
      <c r="IN346" s="25">
        <v>104.99</v>
      </c>
      <c r="IO346" s="25">
        <v>104.99</v>
      </c>
      <c r="IP346" s="25">
        <v>104.99</v>
      </c>
      <c r="IQ346" s="25">
        <v>104.99</v>
      </c>
      <c r="IR346" s="25">
        <v>100.99</v>
      </c>
      <c r="IS346" s="25">
        <v>97.49</v>
      </c>
      <c r="IT346" s="25">
        <v>94.49</v>
      </c>
      <c r="IU346" s="25">
        <v>94.49</v>
      </c>
      <c r="IV346" s="25">
        <v>88.49</v>
      </c>
      <c r="IW346" s="25">
        <v>88.990000000000009</v>
      </c>
      <c r="IX346" s="25">
        <v>84.990000000000009</v>
      </c>
      <c r="IY346" s="25">
        <v>79.990000000000009</v>
      </c>
      <c r="IZ346" s="25">
        <v>77.990000000000009</v>
      </c>
      <c r="JA346" s="25">
        <v>77.990000000000009</v>
      </c>
      <c r="JB346" s="25">
        <v>77.990000000000009</v>
      </c>
      <c r="JC346" s="25">
        <v>77.990000000000009</v>
      </c>
      <c r="JD346" s="25">
        <v>73.990000000000009</v>
      </c>
      <c r="JE346" s="25">
        <v>71.490000000000009</v>
      </c>
      <c r="JF346" s="25">
        <v>44.49</v>
      </c>
      <c r="JG346" s="25">
        <v>69.490000000000009</v>
      </c>
      <c r="JH346" s="25">
        <v>59.49</v>
      </c>
      <c r="JI346" s="25">
        <v>51.49</v>
      </c>
      <c r="JJ346" s="25">
        <v>48.49</v>
      </c>
      <c r="JK346" s="25">
        <v>48.49</v>
      </c>
      <c r="JL346" s="25">
        <v>48.49</v>
      </c>
      <c r="JM346" s="25">
        <v>48.49</v>
      </c>
      <c r="JN346" s="25">
        <v>48.49</v>
      </c>
      <c r="JO346" s="25">
        <v>48.49</v>
      </c>
      <c r="JP346" s="25">
        <v>40.5</v>
      </c>
      <c r="JQ346" s="25">
        <v>38</v>
      </c>
      <c r="JR346" s="25">
        <v>35</v>
      </c>
      <c r="JS346" s="25">
        <v>38</v>
      </c>
      <c r="JT346" s="25">
        <v>41</v>
      </c>
      <c r="JU346" s="25">
        <v>35</v>
      </c>
      <c r="JV346" s="25">
        <v>35</v>
      </c>
      <c r="JW346" s="25">
        <v>32</v>
      </c>
      <c r="JX346" s="25">
        <v>32</v>
      </c>
    </row>
    <row r="347" spans="1:284" s="25" customFormat="1">
      <c r="A347" s="56" t="s">
        <v>1653</v>
      </c>
      <c r="B347" s="60" t="s">
        <v>481</v>
      </c>
      <c r="C347" s="56" t="s">
        <v>1653</v>
      </c>
      <c r="D347">
        <v>6</v>
      </c>
      <c r="E347" s="25">
        <v>25.315999999999999</v>
      </c>
      <c r="F347" s="25">
        <v>25.315999999999999</v>
      </c>
      <c r="G347" s="25">
        <v>25.158000000000001</v>
      </c>
      <c r="H347" s="25">
        <v>24.97</v>
      </c>
      <c r="I347" s="25">
        <v>24.705954000000002</v>
      </c>
      <c r="J347" s="25">
        <v>24.518999999999998</v>
      </c>
      <c r="K347" s="25">
        <v>28.399000000000001</v>
      </c>
      <c r="L347" s="25">
        <v>28.309000000000001</v>
      </c>
      <c r="M347" s="25">
        <v>28.163203000000003</v>
      </c>
      <c r="N347" s="25">
        <v>27.94952936</v>
      </c>
      <c r="O347" s="25">
        <v>27.67541542</v>
      </c>
      <c r="P347" s="25">
        <v>27.481523510000002</v>
      </c>
      <c r="Q347" s="25">
        <v>27.274999999999999</v>
      </c>
      <c r="R347" s="25">
        <v>26.64110148</v>
      </c>
      <c r="S347" s="25">
        <v>26.484847089999999</v>
      </c>
      <c r="T347" s="25">
        <v>26.236977119999999</v>
      </c>
      <c r="U347" s="25">
        <v>46.363732689999999</v>
      </c>
      <c r="V347" s="25">
        <v>46.299051669999997</v>
      </c>
      <c r="W347" s="25">
        <v>45.61570201</v>
      </c>
      <c r="X347" s="25">
        <v>45.61570201</v>
      </c>
      <c r="Y347" s="25">
        <v>45.578430740000002</v>
      </c>
      <c r="Z347" s="25">
        <v>45.444352519999995</v>
      </c>
      <c r="AA347" s="25">
        <v>40.854435429999995</v>
      </c>
      <c r="AB347" s="25">
        <v>40.787590829999999</v>
      </c>
      <c r="AC347" s="25">
        <v>45.090142</v>
      </c>
      <c r="AD347" s="25">
        <v>55.090142</v>
      </c>
      <c r="AE347" s="25">
        <v>55.051610959999998</v>
      </c>
      <c r="AF347" s="25">
        <v>64.912741139999994</v>
      </c>
      <c r="AG347" s="25">
        <v>60.241673560000002</v>
      </c>
      <c r="AH347" s="25">
        <v>60.17259301</v>
      </c>
      <c r="AI347" s="25">
        <v>59.003906749999999</v>
      </c>
      <c r="AJ347" s="25">
        <v>78.548541490000005</v>
      </c>
      <c r="AK347" s="25">
        <v>78.548541490000005</v>
      </c>
      <c r="AL347" s="25">
        <v>77.635276210000001</v>
      </c>
      <c r="AM347" s="25">
        <v>72.99229072</v>
      </c>
      <c r="AN347" s="25">
        <v>72.99229072</v>
      </c>
      <c r="AO347" s="25">
        <v>81.840152140000001</v>
      </c>
      <c r="AP347" s="25">
        <v>79.531863409999985</v>
      </c>
      <c r="AQ347" s="25">
        <v>79.531863409999985</v>
      </c>
      <c r="AR347" s="25">
        <v>78.600332820000006</v>
      </c>
      <c r="AS347" s="25">
        <v>73.87689091</v>
      </c>
      <c r="AT347" s="25">
        <v>73.87689091</v>
      </c>
      <c r="AU347" s="25">
        <v>91.086370450000004</v>
      </c>
      <c r="AV347" s="25">
        <v>86.722714379999985</v>
      </c>
      <c r="AW347" s="25">
        <v>86.722714379999985</v>
      </c>
      <c r="AX347" s="25">
        <v>85.772553180000003</v>
      </c>
      <c r="AY347" s="25">
        <v>80.96723175999999</v>
      </c>
      <c r="AZ347" s="25">
        <v>100.96723177</v>
      </c>
      <c r="BA347" s="25">
        <v>97.047238339999993</v>
      </c>
      <c r="BB347" s="25">
        <v>106.52687755999999</v>
      </c>
      <c r="BC347" s="25">
        <v>106.52687755999999</v>
      </c>
      <c r="BD347" s="25">
        <v>120.55771317</v>
      </c>
      <c r="BE347" s="25">
        <v>118.7690635</v>
      </c>
      <c r="BF347" s="25">
        <v>115.5472776</v>
      </c>
      <c r="BG347" s="25">
        <v>108.43099999</v>
      </c>
      <c r="BH347" s="25">
        <v>103.54920772000001</v>
      </c>
      <c r="BI347" s="25">
        <v>103.54920772000001</v>
      </c>
      <c r="BJ347" s="25">
        <v>100.20178143999999</v>
      </c>
      <c r="BK347" s="25">
        <v>97.861206820000007</v>
      </c>
      <c r="BL347" s="25">
        <v>94.595604629999997</v>
      </c>
      <c r="BM347" s="25">
        <v>87.381700500000008</v>
      </c>
      <c r="BN347" s="25">
        <v>96.441577570000007</v>
      </c>
      <c r="BO347" s="25">
        <v>96.441577540000011</v>
      </c>
      <c r="BP347" s="25">
        <v>93.019654320000015</v>
      </c>
      <c r="BQ347" s="25">
        <v>88.137287790000016</v>
      </c>
      <c r="BR347" s="25">
        <v>84.827273409999989</v>
      </c>
      <c r="BS347" s="25">
        <v>77.514381189999995</v>
      </c>
      <c r="BT347" s="25">
        <v>72.069679260000001</v>
      </c>
      <c r="BU347" s="25">
        <v>72.069679260000001</v>
      </c>
      <c r="BV347" s="25">
        <v>68.571594039999994</v>
      </c>
      <c r="BW347" s="25">
        <v>67.124814679999986</v>
      </c>
      <c r="BX347" s="25">
        <v>55.769784110000003</v>
      </c>
      <c r="BY347" s="25">
        <v>53.526404280000001</v>
      </c>
      <c r="BZ347" s="25">
        <v>48.115281420000009</v>
      </c>
      <c r="CA347" s="25">
        <v>44.181948090000006</v>
      </c>
      <c r="CB347" s="25">
        <v>40.605998450000008</v>
      </c>
      <c r="CC347" s="25">
        <v>37.778027999999999</v>
      </c>
      <c r="CD347" s="25">
        <v>34.377369010000002</v>
      </c>
      <c r="CE347" s="25">
        <v>88.842351090000008</v>
      </c>
      <c r="CF347" s="25">
        <v>83.558857129999993</v>
      </c>
      <c r="CG347" s="25">
        <v>83.558857129999993</v>
      </c>
      <c r="CH347" s="25">
        <v>79.903302449999998</v>
      </c>
      <c r="CI347" s="25">
        <v>79.903302449999998</v>
      </c>
      <c r="CJ347" s="25">
        <v>76.456394489999994</v>
      </c>
      <c r="CK347" s="25">
        <v>75.910676219999999</v>
      </c>
      <c r="CL347" s="25">
        <v>70.521447730000006</v>
      </c>
      <c r="CM347" s="25">
        <v>70.521447730000006</v>
      </c>
      <c r="CN347" s="25">
        <v>66.784508259999996</v>
      </c>
      <c r="CO347" s="25">
        <v>66.784508259999996</v>
      </c>
      <c r="CP347" s="25">
        <v>66.784508259999996</v>
      </c>
      <c r="CQ347" s="25">
        <v>66.784508259999996</v>
      </c>
      <c r="CR347" s="25">
        <v>63.926935290000003</v>
      </c>
      <c r="CS347" s="25">
        <v>63.926935290000003</v>
      </c>
      <c r="CT347" s="25">
        <v>63.926935290000003</v>
      </c>
      <c r="CU347" s="25">
        <v>63.926935290000003</v>
      </c>
      <c r="CV347" s="25">
        <v>63.926935290000003</v>
      </c>
      <c r="CW347" s="25">
        <v>63.926935290000003</v>
      </c>
      <c r="CX347" s="25">
        <v>71.571182450000009</v>
      </c>
      <c r="CY347" s="25">
        <v>71.571182450000009</v>
      </c>
      <c r="CZ347" s="25">
        <v>71.571182450000009</v>
      </c>
      <c r="DA347" s="25">
        <v>70.812390480000005</v>
      </c>
      <c r="DB347" s="25">
        <v>70.812390480000005</v>
      </c>
      <c r="DC347" s="25">
        <v>67.812390480000005</v>
      </c>
      <c r="DD347" s="25">
        <v>64.626147239999995</v>
      </c>
      <c r="DE347" s="25">
        <v>64.626147239999995</v>
      </c>
      <c r="DF347" s="25">
        <v>64.626147239999995</v>
      </c>
      <c r="DG347" s="25">
        <v>63.841529960000003</v>
      </c>
      <c r="DH347" s="25">
        <v>63.841529960000003</v>
      </c>
      <c r="DI347" s="25">
        <v>63.841529960000003</v>
      </c>
      <c r="DJ347" s="25">
        <v>66.827379069999992</v>
      </c>
      <c r="DK347" s="25">
        <v>66.827379069999992</v>
      </c>
      <c r="DL347" s="25">
        <v>66.827379069999992</v>
      </c>
      <c r="DM347" s="25">
        <v>65.72129704999999</v>
      </c>
      <c r="DN347" s="25">
        <v>65.72129704999999</v>
      </c>
      <c r="DO347" s="25">
        <v>60.721297049999997</v>
      </c>
      <c r="DP347" s="25">
        <v>56.990158730000005</v>
      </c>
      <c r="DQ347" s="25">
        <v>46.667356380000008</v>
      </c>
      <c r="DR347" s="25">
        <v>46.667356380000008</v>
      </c>
      <c r="DS347" s="25">
        <v>46.368899880000008</v>
      </c>
      <c r="DT347" s="25">
        <v>46.368899880000008</v>
      </c>
      <c r="DU347" s="25">
        <v>44.118899880000008</v>
      </c>
      <c r="DV347" s="25">
        <v>43.818578019999997</v>
      </c>
      <c r="DW347" s="25">
        <v>43.818578019999997</v>
      </c>
      <c r="DX347" s="25">
        <v>43.818578019999997</v>
      </c>
      <c r="DY347" s="25">
        <v>43.516379149999999</v>
      </c>
      <c r="DZ347" s="25">
        <v>43.516379149999999</v>
      </c>
      <c r="EA347" s="25">
        <v>43.516379149999999</v>
      </c>
      <c r="EB347" s="25">
        <v>43.212291539999995</v>
      </c>
      <c r="EC347" s="25">
        <v>43.212291539999995</v>
      </c>
      <c r="ED347" s="25">
        <v>43.212291539999995</v>
      </c>
      <c r="EE347" s="25">
        <v>42.906303380000004</v>
      </c>
      <c r="EF347" s="25">
        <v>42.906303380000004</v>
      </c>
      <c r="EG347" s="25">
        <v>42.906303380000004</v>
      </c>
      <c r="EH347" s="25">
        <v>42.598402799999995</v>
      </c>
      <c r="EI347" s="25">
        <v>42.598402799999995</v>
      </c>
      <c r="EJ347" s="25">
        <v>42.598402799999995</v>
      </c>
      <c r="EK347" s="25">
        <v>42.288577839999995</v>
      </c>
      <c r="EL347" s="25">
        <v>32.288577839999995</v>
      </c>
      <c r="EM347" s="25">
        <v>29.538577839999999</v>
      </c>
      <c r="EN347" s="25">
        <v>29.226816470000003</v>
      </c>
      <c r="EO347" s="25">
        <v>29.226816470000003</v>
      </c>
      <c r="EP347" s="25">
        <v>29.226816470000003</v>
      </c>
      <c r="EQ347" s="25">
        <v>28.913106589999998</v>
      </c>
      <c r="ER347" s="25">
        <v>28.913106589999998</v>
      </c>
      <c r="ES347" s="25">
        <v>28.913106589999998</v>
      </c>
      <c r="ET347" s="25">
        <v>28.597436030000001</v>
      </c>
      <c r="EU347" s="25">
        <v>49.597436029999997</v>
      </c>
      <c r="EV347" s="25">
        <v>0</v>
      </c>
      <c r="EW347" s="25">
        <v>0</v>
      </c>
      <c r="EX347" s="25">
        <v>0</v>
      </c>
      <c r="EY347" s="25">
        <v>0</v>
      </c>
      <c r="EZ347" s="25">
        <v>0</v>
      </c>
      <c r="FA347" s="25">
        <v>0</v>
      </c>
      <c r="FB347" s="25">
        <v>0</v>
      </c>
      <c r="FC347" s="25">
        <v>0</v>
      </c>
      <c r="FD347" s="25">
        <v>0</v>
      </c>
      <c r="FE347" s="25">
        <v>0</v>
      </c>
      <c r="FF347" s="25">
        <v>0</v>
      </c>
      <c r="FG347" s="25">
        <v>0</v>
      </c>
      <c r="FH347" s="25">
        <v>0</v>
      </c>
      <c r="FI347" s="25">
        <v>0</v>
      </c>
      <c r="FJ347" s="25">
        <v>0</v>
      </c>
      <c r="FK347" s="25">
        <v>0</v>
      </c>
      <c r="FL347" s="25">
        <v>0</v>
      </c>
      <c r="FM347" s="25">
        <v>0</v>
      </c>
      <c r="FN347" s="25">
        <v>0</v>
      </c>
      <c r="FO347" s="25">
        <v>0</v>
      </c>
      <c r="FP347" s="25">
        <v>0</v>
      </c>
      <c r="FQ347" s="25">
        <v>0</v>
      </c>
      <c r="FR347" s="25">
        <v>0</v>
      </c>
      <c r="FS347" s="25">
        <v>0</v>
      </c>
      <c r="FT347" s="25">
        <v>0</v>
      </c>
      <c r="FU347" s="25">
        <v>0</v>
      </c>
      <c r="FV347" s="25">
        <v>0</v>
      </c>
      <c r="FW347" s="25">
        <v>0</v>
      </c>
      <c r="FX347" s="25">
        <v>0</v>
      </c>
      <c r="FY347" s="25">
        <v>0</v>
      </c>
      <c r="FZ347" s="25">
        <v>0</v>
      </c>
      <c r="GA347" s="25">
        <v>0</v>
      </c>
      <c r="GB347" s="25">
        <v>0</v>
      </c>
      <c r="GC347" s="25">
        <v>0</v>
      </c>
      <c r="GD347" s="25">
        <v>0</v>
      </c>
      <c r="GE347" s="25">
        <v>0</v>
      </c>
      <c r="GF347" s="25">
        <v>0</v>
      </c>
      <c r="GG347" s="25">
        <v>0</v>
      </c>
      <c r="GH347" s="25">
        <v>0</v>
      </c>
      <c r="GI347" s="25">
        <v>0</v>
      </c>
      <c r="GJ347" s="25">
        <v>0</v>
      </c>
      <c r="GK347" s="25">
        <v>0</v>
      </c>
      <c r="GL347" s="25">
        <v>0</v>
      </c>
      <c r="GM347" s="25">
        <v>0</v>
      </c>
      <c r="GN347" s="25">
        <v>0</v>
      </c>
      <c r="GO347" s="25">
        <v>0</v>
      </c>
      <c r="GP347" s="25">
        <v>0</v>
      </c>
      <c r="GQ347" s="25">
        <v>0</v>
      </c>
      <c r="GR347" s="25">
        <v>0</v>
      </c>
      <c r="GS347" s="25">
        <v>0</v>
      </c>
      <c r="GT347" s="25">
        <v>0</v>
      </c>
      <c r="GU347" s="25">
        <v>0</v>
      </c>
      <c r="GV347" s="25">
        <v>0</v>
      </c>
      <c r="GW347" s="25">
        <v>0</v>
      </c>
      <c r="GX347" s="25">
        <v>0</v>
      </c>
      <c r="GY347" s="25">
        <v>0</v>
      </c>
      <c r="GZ347" s="25">
        <v>0</v>
      </c>
      <c r="HA347" s="25">
        <v>0</v>
      </c>
      <c r="HB347" s="25">
        <v>0</v>
      </c>
      <c r="HC347" s="25">
        <v>0</v>
      </c>
      <c r="HD347" s="25">
        <v>0</v>
      </c>
      <c r="HE347" s="25">
        <v>0</v>
      </c>
      <c r="HF347" s="25">
        <v>0</v>
      </c>
      <c r="HG347" s="25">
        <v>0</v>
      </c>
      <c r="HH347" s="25">
        <v>0</v>
      </c>
      <c r="HI347" s="25">
        <v>0</v>
      </c>
      <c r="HJ347" s="25">
        <v>0</v>
      </c>
      <c r="HK347" s="25">
        <v>0</v>
      </c>
      <c r="HL347" s="25">
        <v>0</v>
      </c>
      <c r="HM347" s="25">
        <v>0</v>
      </c>
      <c r="HN347" s="25">
        <v>0</v>
      </c>
      <c r="HO347" s="25">
        <v>0</v>
      </c>
      <c r="HP347" s="25">
        <v>0</v>
      </c>
      <c r="HQ347" s="25">
        <v>0</v>
      </c>
      <c r="HR347" s="25">
        <v>0</v>
      </c>
      <c r="HS347" s="25">
        <v>0</v>
      </c>
      <c r="HT347" s="25">
        <v>0</v>
      </c>
      <c r="HU347" s="25">
        <v>0</v>
      </c>
      <c r="HV347" s="25">
        <v>0</v>
      </c>
      <c r="HW347" s="25">
        <v>0</v>
      </c>
      <c r="HX347" s="25">
        <v>0</v>
      </c>
      <c r="HY347" s="25">
        <v>0</v>
      </c>
      <c r="HZ347" s="25">
        <v>0</v>
      </c>
      <c r="IA347" s="25">
        <v>0</v>
      </c>
      <c r="IB347" s="25">
        <v>0</v>
      </c>
      <c r="IC347" s="25">
        <v>0</v>
      </c>
      <c r="ID347" s="25">
        <v>0</v>
      </c>
      <c r="IE347" s="25">
        <v>0</v>
      </c>
      <c r="IF347" s="25">
        <v>0</v>
      </c>
      <c r="IG347" s="25">
        <v>0</v>
      </c>
      <c r="IH347" s="25">
        <v>0</v>
      </c>
      <c r="II347" s="25">
        <v>0</v>
      </c>
      <c r="IJ347" s="25">
        <v>0</v>
      </c>
      <c r="IK347" s="25">
        <v>0</v>
      </c>
      <c r="IL347" s="25">
        <v>0</v>
      </c>
      <c r="IM347" s="25">
        <v>0</v>
      </c>
      <c r="IN347" s="25">
        <v>0</v>
      </c>
      <c r="IO347" s="25">
        <v>0</v>
      </c>
      <c r="IP347" s="25">
        <v>0</v>
      </c>
      <c r="IQ347" s="25">
        <v>0</v>
      </c>
      <c r="IR347" s="25">
        <v>0</v>
      </c>
      <c r="IS347" s="25">
        <v>0</v>
      </c>
      <c r="IT347" s="25">
        <v>0</v>
      </c>
      <c r="IU347" s="25">
        <v>0</v>
      </c>
      <c r="IV347" s="25">
        <v>0</v>
      </c>
      <c r="IW347" s="25">
        <v>0</v>
      </c>
      <c r="IX347" s="25">
        <v>0</v>
      </c>
      <c r="IY347" s="25">
        <v>0</v>
      </c>
      <c r="IZ347" s="25">
        <v>0</v>
      </c>
      <c r="JA347" s="25">
        <v>0</v>
      </c>
      <c r="JB347" s="25">
        <v>0</v>
      </c>
      <c r="JC347" s="25">
        <v>0</v>
      </c>
      <c r="JD347" s="25">
        <v>0</v>
      </c>
      <c r="JE347" s="25">
        <v>0</v>
      </c>
      <c r="JF347" s="25">
        <v>0</v>
      </c>
      <c r="JG347" s="25">
        <v>0</v>
      </c>
      <c r="JH347" s="25">
        <v>0</v>
      </c>
      <c r="JI347" s="25">
        <v>0</v>
      </c>
      <c r="JJ347" s="25">
        <v>0</v>
      </c>
      <c r="JK347" s="25">
        <v>0</v>
      </c>
      <c r="JL347" s="25">
        <v>0</v>
      </c>
      <c r="JM347" s="25">
        <v>0</v>
      </c>
      <c r="JN347" s="25">
        <v>0</v>
      </c>
      <c r="JO347" s="25">
        <v>0</v>
      </c>
      <c r="JP347" s="25">
        <v>0</v>
      </c>
      <c r="JQ347" s="25">
        <v>0</v>
      </c>
      <c r="JR347" s="25">
        <v>0</v>
      </c>
      <c r="JS347" s="25">
        <v>0</v>
      </c>
      <c r="JT347" s="25">
        <v>0</v>
      </c>
      <c r="JU347" s="25">
        <v>0</v>
      </c>
      <c r="JV347" s="25">
        <v>0</v>
      </c>
      <c r="JW347" s="25">
        <v>0</v>
      </c>
      <c r="JX347" s="25">
        <v>0</v>
      </c>
    </row>
    <row r="348" spans="1:284" s="25" customFormat="1">
      <c r="A348" s="56" t="s">
        <v>1654</v>
      </c>
      <c r="B348" s="60" t="s">
        <v>482</v>
      </c>
      <c r="C348" s="56" t="s">
        <v>1654</v>
      </c>
      <c r="D348">
        <v>6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0</v>
      </c>
      <c r="K348" s="25">
        <v>0</v>
      </c>
      <c r="L348" s="25">
        <v>0</v>
      </c>
      <c r="M348" s="25">
        <v>0</v>
      </c>
      <c r="N348" s="25">
        <v>0</v>
      </c>
      <c r="O348" s="25">
        <v>0</v>
      </c>
      <c r="P348" s="25">
        <v>0</v>
      </c>
      <c r="Q348" s="25">
        <v>0</v>
      </c>
      <c r="R348" s="25">
        <v>0</v>
      </c>
      <c r="S348" s="25">
        <v>0</v>
      </c>
      <c r="T348" s="25">
        <v>0</v>
      </c>
      <c r="U348" s="25">
        <v>0</v>
      </c>
      <c r="V348" s="25">
        <v>0</v>
      </c>
      <c r="W348" s="25">
        <v>0</v>
      </c>
      <c r="X348" s="25">
        <v>0</v>
      </c>
      <c r="Y348" s="25">
        <v>0</v>
      </c>
      <c r="Z348" s="25">
        <v>0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F348" s="25">
        <v>0</v>
      </c>
      <c r="AG348" s="25">
        <v>0</v>
      </c>
      <c r="AH348" s="25">
        <v>0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s="25">
        <v>0</v>
      </c>
      <c r="BK348" s="25">
        <v>0</v>
      </c>
      <c r="BL348" s="25">
        <v>0</v>
      </c>
      <c r="BM348" s="25">
        <v>0</v>
      </c>
      <c r="BN348" s="25">
        <v>0</v>
      </c>
      <c r="BO348" s="25">
        <v>0</v>
      </c>
      <c r="BP348" s="25">
        <v>0</v>
      </c>
      <c r="BQ348" s="25">
        <v>0</v>
      </c>
      <c r="BR348" s="25">
        <v>0</v>
      </c>
      <c r="BS348" s="25">
        <v>0</v>
      </c>
      <c r="BT348" s="25">
        <v>0</v>
      </c>
      <c r="BU348" s="25">
        <v>0</v>
      </c>
      <c r="BV348" s="25">
        <v>0</v>
      </c>
      <c r="BW348" s="25">
        <v>0</v>
      </c>
      <c r="BX348" s="25">
        <v>0</v>
      </c>
      <c r="BY348" s="25">
        <v>0</v>
      </c>
      <c r="BZ348" s="25">
        <v>0</v>
      </c>
      <c r="CA348" s="25">
        <v>0</v>
      </c>
      <c r="CB348" s="25">
        <v>0</v>
      </c>
      <c r="CC348" s="25">
        <v>0</v>
      </c>
      <c r="CD348" s="25">
        <v>0</v>
      </c>
      <c r="CE348" s="25">
        <v>0</v>
      </c>
      <c r="CF348" s="25">
        <v>0</v>
      </c>
      <c r="CG348" s="25">
        <v>0</v>
      </c>
      <c r="CH348" s="25">
        <v>0</v>
      </c>
      <c r="CI348" s="25">
        <v>0</v>
      </c>
      <c r="CJ348" s="25">
        <v>0</v>
      </c>
      <c r="CK348" s="25">
        <v>0</v>
      </c>
      <c r="CL348" s="25">
        <v>0</v>
      </c>
      <c r="CM348" s="25">
        <v>0</v>
      </c>
      <c r="CN348" s="25">
        <v>0</v>
      </c>
      <c r="CO348" s="25">
        <v>0</v>
      </c>
      <c r="CP348" s="25">
        <v>0</v>
      </c>
      <c r="CQ348" s="25">
        <v>0</v>
      </c>
      <c r="CR348" s="25">
        <v>0</v>
      </c>
      <c r="CS348" s="25">
        <v>0</v>
      </c>
      <c r="CT348" s="25">
        <v>0</v>
      </c>
      <c r="CU348" s="25">
        <v>0</v>
      </c>
      <c r="CV348" s="25">
        <v>0</v>
      </c>
      <c r="CW348" s="25">
        <v>0</v>
      </c>
      <c r="CX348" s="25">
        <v>0</v>
      </c>
      <c r="CY348" s="25">
        <v>0</v>
      </c>
      <c r="CZ348" s="25">
        <v>0</v>
      </c>
      <c r="DA348" s="25">
        <v>0</v>
      </c>
      <c r="DB348" s="25">
        <v>0</v>
      </c>
      <c r="DC348" s="25">
        <v>0</v>
      </c>
      <c r="DD348" s="25">
        <v>0</v>
      </c>
      <c r="DE348" s="25">
        <v>0</v>
      </c>
      <c r="DF348" s="25">
        <v>0</v>
      </c>
      <c r="DG348" s="25">
        <v>0</v>
      </c>
      <c r="DH348" s="25">
        <v>0</v>
      </c>
      <c r="DI348" s="25">
        <v>0</v>
      </c>
      <c r="DJ348" s="25">
        <v>0</v>
      </c>
      <c r="DK348" s="25">
        <v>0</v>
      </c>
      <c r="DL348" s="25">
        <v>0</v>
      </c>
      <c r="DM348" s="25">
        <v>0</v>
      </c>
      <c r="DN348" s="25">
        <v>0</v>
      </c>
      <c r="DO348" s="25">
        <v>0</v>
      </c>
      <c r="DP348" s="25">
        <v>0</v>
      </c>
      <c r="DQ348" s="25">
        <v>0</v>
      </c>
      <c r="DR348" s="25">
        <v>0</v>
      </c>
      <c r="DS348" s="25">
        <v>0</v>
      </c>
      <c r="DT348" s="25">
        <v>0</v>
      </c>
      <c r="DU348" s="25">
        <v>0</v>
      </c>
      <c r="DV348" s="25">
        <v>0</v>
      </c>
      <c r="DW348" s="25">
        <v>0</v>
      </c>
      <c r="DX348" s="25">
        <v>0</v>
      </c>
      <c r="DY348" s="25">
        <v>0</v>
      </c>
      <c r="DZ348" s="25">
        <v>0</v>
      </c>
      <c r="EA348" s="25">
        <v>0</v>
      </c>
      <c r="EB348" s="25">
        <v>0</v>
      </c>
      <c r="EC348" s="25">
        <v>0</v>
      </c>
      <c r="ED348" s="25">
        <v>0</v>
      </c>
      <c r="EE348" s="25">
        <v>0</v>
      </c>
      <c r="EF348" s="25">
        <v>0</v>
      </c>
      <c r="EG348" s="25">
        <v>0</v>
      </c>
      <c r="EH348" s="25">
        <v>0</v>
      </c>
      <c r="EI348" s="25">
        <v>0</v>
      </c>
      <c r="EJ348" s="25">
        <v>0</v>
      </c>
      <c r="EK348" s="25">
        <v>0</v>
      </c>
      <c r="EL348" s="25">
        <v>0</v>
      </c>
      <c r="EM348" s="25">
        <v>0</v>
      </c>
      <c r="EN348" s="25">
        <v>0</v>
      </c>
      <c r="EO348" s="25">
        <v>0</v>
      </c>
      <c r="EP348" s="25">
        <v>0</v>
      </c>
      <c r="EQ348" s="25">
        <v>0</v>
      </c>
      <c r="ER348" s="25">
        <v>0</v>
      </c>
      <c r="ES348" s="25">
        <v>0</v>
      </c>
      <c r="ET348" s="25">
        <v>0</v>
      </c>
      <c r="EU348" s="25">
        <v>0</v>
      </c>
      <c r="EV348" s="25">
        <v>0</v>
      </c>
      <c r="EW348" s="25">
        <v>0</v>
      </c>
      <c r="EX348" s="25">
        <v>0</v>
      </c>
      <c r="EY348" s="25">
        <v>0</v>
      </c>
      <c r="EZ348" s="25">
        <v>0</v>
      </c>
      <c r="FA348" s="25">
        <v>0</v>
      </c>
      <c r="FB348" s="25">
        <v>0</v>
      </c>
      <c r="FC348" s="25">
        <v>0</v>
      </c>
      <c r="FD348" s="25">
        <v>0</v>
      </c>
      <c r="FE348" s="25">
        <v>0</v>
      </c>
      <c r="FF348" s="25">
        <v>0</v>
      </c>
      <c r="FG348" s="25">
        <v>0</v>
      </c>
      <c r="FH348" s="25">
        <v>0</v>
      </c>
      <c r="FI348" s="25">
        <v>0</v>
      </c>
      <c r="FJ348" s="25">
        <v>0</v>
      </c>
      <c r="FK348" s="25">
        <v>0</v>
      </c>
      <c r="FL348" s="25">
        <v>0</v>
      </c>
      <c r="FM348" s="25">
        <v>0</v>
      </c>
      <c r="FN348" s="25">
        <v>0</v>
      </c>
      <c r="FO348" s="25">
        <v>0</v>
      </c>
      <c r="FP348" s="25">
        <v>0</v>
      </c>
      <c r="FQ348" s="25">
        <v>0</v>
      </c>
      <c r="FR348" s="25">
        <v>0</v>
      </c>
      <c r="FS348" s="25">
        <v>0</v>
      </c>
      <c r="FT348" s="25">
        <v>0</v>
      </c>
      <c r="FU348" s="25">
        <v>0</v>
      </c>
      <c r="FV348" s="25">
        <v>0</v>
      </c>
      <c r="FW348" s="25">
        <v>0</v>
      </c>
      <c r="FX348" s="25">
        <v>0</v>
      </c>
      <c r="FY348" s="25">
        <v>0</v>
      </c>
      <c r="FZ348" s="25">
        <v>0</v>
      </c>
      <c r="GA348" s="25">
        <v>0</v>
      </c>
      <c r="GB348" s="25">
        <v>0</v>
      </c>
      <c r="GC348" s="25">
        <v>0</v>
      </c>
      <c r="GD348" s="25">
        <v>0</v>
      </c>
      <c r="GE348" s="25">
        <v>0</v>
      </c>
      <c r="GF348" s="25">
        <v>0</v>
      </c>
      <c r="GG348" s="25">
        <v>0</v>
      </c>
      <c r="GH348" s="25">
        <v>0</v>
      </c>
      <c r="GI348" s="25">
        <v>0</v>
      </c>
      <c r="GJ348" s="25">
        <v>0</v>
      </c>
      <c r="GK348" s="25">
        <v>0</v>
      </c>
      <c r="GL348" s="25">
        <v>0</v>
      </c>
      <c r="GM348" s="25">
        <v>0</v>
      </c>
      <c r="GN348" s="25">
        <v>0</v>
      </c>
      <c r="GO348" s="25">
        <v>0</v>
      </c>
      <c r="GP348" s="25">
        <v>0</v>
      </c>
      <c r="GQ348" s="25">
        <v>0</v>
      </c>
      <c r="GR348" s="25">
        <v>0</v>
      </c>
      <c r="GS348" s="25">
        <v>0</v>
      </c>
      <c r="GT348" s="25">
        <v>0</v>
      </c>
      <c r="GU348" s="25">
        <v>0</v>
      </c>
      <c r="GV348" s="25">
        <v>0</v>
      </c>
      <c r="GW348" s="25">
        <v>0</v>
      </c>
      <c r="GX348" s="25">
        <v>0</v>
      </c>
      <c r="GY348" s="25">
        <v>0</v>
      </c>
      <c r="GZ348" s="25">
        <v>0</v>
      </c>
      <c r="HA348" s="25">
        <v>0</v>
      </c>
      <c r="HB348" s="25">
        <v>0</v>
      </c>
      <c r="HC348" s="25">
        <v>0</v>
      </c>
      <c r="HD348" s="25">
        <v>0</v>
      </c>
      <c r="HE348" s="25">
        <v>0</v>
      </c>
      <c r="HF348" s="25">
        <v>0</v>
      </c>
      <c r="HG348" s="25">
        <v>0</v>
      </c>
      <c r="HH348" s="25">
        <v>0</v>
      </c>
      <c r="HI348" s="25">
        <v>0</v>
      </c>
      <c r="HJ348" s="25">
        <v>0</v>
      </c>
      <c r="HK348" s="25">
        <v>0</v>
      </c>
      <c r="HL348" s="25">
        <v>0</v>
      </c>
      <c r="HM348" s="25">
        <v>0</v>
      </c>
      <c r="HN348" s="25">
        <v>0</v>
      </c>
      <c r="HO348" s="25">
        <v>0</v>
      </c>
      <c r="HP348" s="25">
        <v>0</v>
      </c>
      <c r="HQ348" s="25">
        <v>0</v>
      </c>
      <c r="HR348" s="25">
        <v>0</v>
      </c>
      <c r="HS348" s="25">
        <v>0</v>
      </c>
      <c r="HT348" s="25">
        <v>0</v>
      </c>
      <c r="HU348" s="25">
        <v>0</v>
      </c>
      <c r="HV348" s="25">
        <v>0</v>
      </c>
      <c r="HW348" s="25">
        <v>0</v>
      </c>
      <c r="HX348" s="25">
        <v>0</v>
      </c>
      <c r="HY348" s="25">
        <v>0</v>
      </c>
      <c r="HZ348" s="25">
        <v>0</v>
      </c>
      <c r="IA348" s="25">
        <v>0</v>
      </c>
      <c r="IB348" s="25">
        <v>0</v>
      </c>
      <c r="IC348" s="25">
        <v>0</v>
      </c>
      <c r="ID348" s="25">
        <v>0</v>
      </c>
      <c r="IE348" s="25">
        <v>0</v>
      </c>
      <c r="IF348" s="25">
        <v>0</v>
      </c>
      <c r="IG348" s="25">
        <v>0</v>
      </c>
      <c r="IH348" s="25">
        <v>0</v>
      </c>
      <c r="II348" s="25">
        <v>0</v>
      </c>
      <c r="IJ348" s="25">
        <v>0</v>
      </c>
      <c r="IK348" s="25">
        <v>0</v>
      </c>
      <c r="IL348" s="25">
        <v>0</v>
      </c>
      <c r="IM348" s="25">
        <v>0</v>
      </c>
      <c r="IN348" s="25">
        <v>0</v>
      </c>
      <c r="IO348" s="25">
        <v>0</v>
      </c>
      <c r="IP348" s="25">
        <v>0</v>
      </c>
      <c r="IQ348" s="25">
        <v>0</v>
      </c>
      <c r="IR348" s="25">
        <v>0</v>
      </c>
      <c r="IS348" s="25">
        <v>0</v>
      </c>
      <c r="IT348" s="25">
        <v>0</v>
      </c>
      <c r="IU348" s="25">
        <v>0</v>
      </c>
      <c r="IV348" s="25">
        <v>0</v>
      </c>
      <c r="IW348" s="25">
        <v>0</v>
      </c>
      <c r="IX348" s="25">
        <v>0</v>
      </c>
      <c r="IY348" s="25">
        <v>0</v>
      </c>
      <c r="IZ348" s="25">
        <v>0</v>
      </c>
      <c r="JA348" s="25">
        <v>0</v>
      </c>
      <c r="JB348" s="25">
        <v>0</v>
      </c>
      <c r="JC348" s="25">
        <v>0</v>
      </c>
      <c r="JD348" s="25">
        <v>0</v>
      </c>
      <c r="JE348" s="25">
        <v>0</v>
      </c>
      <c r="JF348" s="25">
        <v>0</v>
      </c>
      <c r="JG348" s="25">
        <v>0</v>
      </c>
      <c r="JH348" s="25">
        <v>0</v>
      </c>
      <c r="JI348" s="25">
        <v>0</v>
      </c>
      <c r="JJ348" s="25">
        <v>0</v>
      </c>
      <c r="JK348" s="25">
        <v>0</v>
      </c>
      <c r="JL348" s="25">
        <v>0</v>
      </c>
      <c r="JM348" s="25">
        <v>0</v>
      </c>
      <c r="JN348" s="25">
        <v>0</v>
      </c>
      <c r="JO348" s="25">
        <v>0</v>
      </c>
      <c r="JP348" s="25">
        <v>0</v>
      </c>
      <c r="JQ348" s="25">
        <v>0</v>
      </c>
      <c r="JR348" s="25">
        <v>0</v>
      </c>
      <c r="JS348" s="25">
        <v>0</v>
      </c>
      <c r="JT348" s="25">
        <v>0</v>
      </c>
      <c r="JU348" s="25">
        <v>0</v>
      </c>
      <c r="JV348" s="25">
        <v>0</v>
      </c>
      <c r="JW348" s="25">
        <v>0</v>
      </c>
      <c r="JX348" s="25">
        <v>0</v>
      </c>
    </row>
    <row r="349" spans="1:284" s="25" customFormat="1">
      <c r="A349" s="56" t="s">
        <v>1655</v>
      </c>
      <c r="B349" s="60" t="s">
        <v>483</v>
      </c>
      <c r="C349" s="56" t="s">
        <v>1655</v>
      </c>
      <c r="D349">
        <v>6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0</v>
      </c>
      <c r="K349" s="25">
        <v>0</v>
      </c>
      <c r="L349" s="25">
        <v>0</v>
      </c>
      <c r="M349" s="25">
        <v>0</v>
      </c>
      <c r="N349" s="25">
        <v>0</v>
      </c>
      <c r="O349" s="25">
        <v>0</v>
      </c>
      <c r="P349" s="25">
        <v>0</v>
      </c>
      <c r="Q349" s="25">
        <v>0</v>
      </c>
      <c r="R349" s="25">
        <v>0</v>
      </c>
      <c r="S349" s="25">
        <v>0</v>
      </c>
      <c r="T349" s="25">
        <v>0</v>
      </c>
      <c r="U349" s="25">
        <v>0</v>
      </c>
      <c r="V349" s="25">
        <v>0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0</v>
      </c>
      <c r="AF349" s="25">
        <v>0</v>
      </c>
      <c r="AG349" s="25">
        <v>0</v>
      </c>
      <c r="AH349" s="25">
        <v>0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s="25">
        <v>0</v>
      </c>
      <c r="BK349" s="25">
        <v>0</v>
      </c>
      <c r="BL349" s="25">
        <v>0</v>
      </c>
      <c r="BM349" s="25">
        <v>0</v>
      </c>
      <c r="BN349" s="25">
        <v>0</v>
      </c>
      <c r="BO349" s="25">
        <v>0</v>
      </c>
      <c r="BP349" s="25">
        <v>0</v>
      </c>
      <c r="BQ349" s="25">
        <v>0</v>
      </c>
      <c r="BR349" s="25">
        <v>0</v>
      </c>
      <c r="BS349" s="25">
        <v>0</v>
      </c>
      <c r="BT349" s="25">
        <v>0</v>
      </c>
      <c r="BU349" s="25">
        <v>0</v>
      </c>
      <c r="BV349" s="25">
        <v>0</v>
      </c>
      <c r="BW349" s="25">
        <v>0</v>
      </c>
      <c r="BX349" s="25">
        <v>0</v>
      </c>
      <c r="BY349" s="25">
        <v>0</v>
      </c>
      <c r="BZ349" s="25">
        <v>0</v>
      </c>
      <c r="CA349" s="25">
        <v>0</v>
      </c>
      <c r="CB349" s="25">
        <v>0</v>
      </c>
      <c r="CC349" s="25">
        <v>0</v>
      </c>
      <c r="CD349" s="25">
        <v>0</v>
      </c>
      <c r="CE349" s="25">
        <v>0</v>
      </c>
      <c r="CF349" s="25">
        <v>0</v>
      </c>
      <c r="CG349" s="25">
        <v>0</v>
      </c>
      <c r="CH349" s="25">
        <v>0</v>
      </c>
      <c r="CI349" s="25">
        <v>0</v>
      </c>
      <c r="CJ349" s="25">
        <v>0</v>
      </c>
      <c r="CK349" s="25">
        <v>0</v>
      </c>
      <c r="CL349" s="25">
        <v>0</v>
      </c>
      <c r="CM349" s="25">
        <v>0</v>
      </c>
      <c r="CN349" s="25">
        <v>0</v>
      </c>
      <c r="CO349" s="25">
        <v>0</v>
      </c>
      <c r="CP349" s="25">
        <v>0</v>
      </c>
      <c r="CQ349" s="25">
        <v>0</v>
      </c>
      <c r="CR349" s="25">
        <v>0</v>
      </c>
      <c r="CS349" s="25">
        <v>0</v>
      </c>
      <c r="CT349" s="25">
        <v>0</v>
      </c>
      <c r="CU349" s="25">
        <v>0</v>
      </c>
      <c r="CV349" s="25">
        <v>0</v>
      </c>
      <c r="CW349" s="25">
        <v>0</v>
      </c>
      <c r="CX349" s="25">
        <v>0</v>
      </c>
      <c r="CY349" s="25">
        <v>0</v>
      </c>
      <c r="CZ349" s="25">
        <v>0</v>
      </c>
      <c r="DA349" s="25">
        <v>0</v>
      </c>
      <c r="DB349" s="25">
        <v>0</v>
      </c>
      <c r="DC349" s="25">
        <v>0</v>
      </c>
      <c r="DD349" s="25">
        <v>0</v>
      </c>
      <c r="DE349" s="25">
        <v>0</v>
      </c>
      <c r="DF349" s="25">
        <v>0</v>
      </c>
      <c r="DG349" s="25">
        <v>0</v>
      </c>
      <c r="DH349" s="25">
        <v>0</v>
      </c>
      <c r="DI349" s="25">
        <v>0</v>
      </c>
      <c r="DJ349" s="25">
        <v>0</v>
      </c>
      <c r="DK349" s="25">
        <v>0</v>
      </c>
      <c r="DL349" s="25">
        <v>0</v>
      </c>
      <c r="DM349" s="25">
        <v>0</v>
      </c>
      <c r="DN349" s="25">
        <v>0</v>
      </c>
      <c r="DO349" s="25">
        <v>0</v>
      </c>
      <c r="DP349" s="25">
        <v>0</v>
      </c>
      <c r="DQ349" s="25">
        <v>0</v>
      </c>
      <c r="DR349" s="25">
        <v>0</v>
      </c>
      <c r="DS349" s="25">
        <v>0</v>
      </c>
      <c r="DT349" s="25">
        <v>0</v>
      </c>
      <c r="DU349" s="25">
        <v>0</v>
      </c>
      <c r="DV349" s="25">
        <v>0</v>
      </c>
      <c r="DW349" s="25">
        <v>0</v>
      </c>
      <c r="DX349" s="25">
        <v>0</v>
      </c>
      <c r="DY349" s="25">
        <v>0</v>
      </c>
      <c r="DZ349" s="25">
        <v>0</v>
      </c>
      <c r="EA349" s="25">
        <v>0</v>
      </c>
      <c r="EB349" s="25">
        <v>0</v>
      </c>
      <c r="EC349" s="25">
        <v>0</v>
      </c>
      <c r="ED349" s="25">
        <v>0</v>
      </c>
      <c r="EE349" s="25">
        <v>0</v>
      </c>
      <c r="EF349" s="25">
        <v>0</v>
      </c>
      <c r="EG349" s="25">
        <v>0</v>
      </c>
      <c r="EH349" s="25">
        <v>0</v>
      </c>
      <c r="EI349" s="25">
        <v>0</v>
      </c>
      <c r="EJ349" s="25">
        <v>0</v>
      </c>
      <c r="EK349" s="25">
        <v>0</v>
      </c>
      <c r="EL349" s="25">
        <v>0</v>
      </c>
      <c r="EM349" s="25">
        <v>0</v>
      </c>
      <c r="EN349" s="25">
        <v>0</v>
      </c>
      <c r="EO349" s="25">
        <v>0</v>
      </c>
      <c r="EP349" s="25">
        <v>0</v>
      </c>
      <c r="EQ349" s="25">
        <v>0</v>
      </c>
      <c r="ER349" s="25">
        <v>0</v>
      </c>
      <c r="ES349" s="25">
        <v>0</v>
      </c>
      <c r="ET349" s="25">
        <v>0</v>
      </c>
      <c r="EU349" s="25">
        <v>0</v>
      </c>
      <c r="EV349" s="25">
        <v>0</v>
      </c>
      <c r="EW349" s="25">
        <v>0</v>
      </c>
      <c r="EX349" s="25">
        <v>0</v>
      </c>
      <c r="EY349" s="25">
        <v>0</v>
      </c>
      <c r="EZ349" s="25">
        <v>0</v>
      </c>
      <c r="FA349" s="25">
        <v>0</v>
      </c>
      <c r="FB349" s="25">
        <v>0</v>
      </c>
      <c r="FC349" s="25">
        <v>0</v>
      </c>
      <c r="FD349" s="25">
        <v>0</v>
      </c>
      <c r="FE349" s="25">
        <v>0</v>
      </c>
      <c r="FF349" s="25">
        <v>0</v>
      </c>
      <c r="FG349" s="25">
        <v>0</v>
      </c>
      <c r="FH349" s="25">
        <v>0</v>
      </c>
      <c r="FI349" s="25">
        <v>0</v>
      </c>
      <c r="FJ349" s="25">
        <v>0</v>
      </c>
      <c r="FK349" s="25">
        <v>0</v>
      </c>
      <c r="FL349" s="25">
        <v>0</v>
      </c>
      <c r="FM349" s="25">
        <v>0</v>
      </c>
      <c r="FN349" s="25">
        <v>0</v>
      </c>
      <c r="FO349" s="25">
        <v>0</v>
      </c>
      <c r="FP349" s="25">
        <v>0</v>
      </c>
      <c r="FQ349" s="25">
        <v>0</v>
      </c>
      <c r="FR349" s="25">
        <v>0</v>
      </c>
      <c r="FS349" s="25">
        <v>0</v>
      </c>
      <c r="FT349" s="25">
        <v>0</v>
      </c>
      <c r="FU349" s="25">
        <v>0</v>
      </c>
      <c r="FV349" s="25">
        <v>0</v>
      </c>
      <c r="FW349" s="25">
        <v>0</v>
      </c>
      <c r="FX349" s="25">
        <v>0</v>
      </c>
      <c r="FY349" s="25">
        <v>0</v>
      </c>
      <c r="FZ349" s="25">
        <v>0</v>
      </c>
      <c r="GA349" s="25">
        <v>0</v>
      </c>
      <c r="GB349" s="25">
        <v>0</v>
      </c>
      <c r="GC349" s="25">
        <v>0</v>
      </c>
      <c r="GD349" s="25">
        <v>0</v>
      </c>
      <c r="GE349" s="25">
        <v>0</v>
      </c>
      <c r="GF349" s="25">
        <v>0</v>
      </c>
      <c r="GG349" s="25">
        <v>0</v>
      </c>
      <c r="GH349" s="25">
        <v>0</v>
      </c>
      <c r="GI349" s="25">
        <v>0</v>
      </c>
      <c r="GJ349" s="25">
        <v>0</v>
      </c>
      <c r="GK349" s="25">
        <v>0</v>
      </c>
      <c r="GL349" s="25">
        <v>0</v>
      </c>
      <c r="GM349" s="25">
        <v>0</v>
      </c>
      <c r="GN349" s="25">
        <v>0</v>
      </c>
      <c r="GO349" s="25">
        <v>0</v>
      </c>
      <c r="GP349" s="25">
        <v>0</v>
      </c>
      <c r="GQ349" s="25">
        <v>0</v>
      </c>
      <c r="GR349" s="25">
        <v>0</v>
      </c>
      <c r="GS349" s="25">
        <v>0</v>
      </c>
      <c r="GT349" s="25">
        <v>0</v>
      </c>
      <c r="GU349" s="25">
        <v>0</v>
      </c>
      <c r="GV349" s="25">
        <v>0</v>
      </c>
      <c r="GW349" s="25">
        <v>0</v>
      </c>
      <c r="GX349" s="25">
        <v>0</v>
      </c>
      <c r="GY349" s="25">
        <v>0</v>
      </c>
      <c r="GZ349" s="25">
        <v>0</v>
      </c>
      <c r="HA349" s="25">
        <v>0</v>
      </c>
      <c r="HB349" s="25">
        <v>0</v>
      </c>
      <c r="HC349" s="25">
        <v>0</v>
      </c>
      <c r="HD349" s="25">
        <v>0</v>
      </c>
      <c r="HE349" s="25">
        <v>0</v>
      </c>
      <c r="HF349" s="25">
        <v>0</v>
      </c>
      <c r="HG349" s="25">
        <v>0</v>
      </c>
      <c r="HH349" s="25">
        <v>0</v>
      </c>
      <c r="HI349" s="25">
        <v>0</v>
      </c>
      <c r="HJ349" s="25">
        <v>0</v>
      </c>
      <c r="HK349" s="25">
        <v>0</v>
      </c>
      <c r="HL349" s="25">
        <v>0</v>
      </c>
      <c r="HM349" s="25">
        <v>0</v>
      </c>
      <c r="HN349" s="25">
        <v>0</v>
      </c>
      <c r="HO349" s="25">
        <v>0</v>
      </c>
      <c r="HP349" s="25">
        <v>0</v>
      </c>
      <c r="HQ349" s="25">
        <v>0</v>
      </c>
      <c r="HR349" s="25">
        <v>0</v>
      </c>
      <c r="HS349" s="25">
        <v>0</v>
      </c>
      <c r="HT349" s="25">
        <v>0</v>
      </c>
      <c r="HU349" s="25">
        <v>0</v>
      </c>
      <c r="HV349" s="25">
        <v>0</v>
      </c>
      <c r="HW349" s="25">
        <v>0</v>
      </c>
      <c r="HX349" s="25">
        <v>0</v>
      </c>
      <c r="HY349" s="25">
        <v>0</v>
      </c>
      <c r="HZ349" s="25">
        <v>0</v>
      </c>
      <c r="IA349" s="25">
        <v>0</v>
      </c>
      <c r="IB349" s="25">
        <v>0</v>
      </c>
      <c r="IC349" s="25">
        <v>0</v>
      </c>
      <c r="ID349" s="25">
        <v>0</v>
      </c>
      <c r="IE349" s="25">
        <v>0</v>
      </c>
      <c r="IF349" s="25">
        <v>0</v>
      </c>
      <c r="IG349" s="25">
        <v>0</v>
      </c>
      <c r="IH349" s="25">
        <v>0</v>
      </c>
      <c r="II349" s="25">
        <v>0</v>
      </c>
      <c r="IJ349" s="25">
        <v>0</v>
      </c>
      <c r="IK349" s="25">
        <v>0</v>
      </c>
      <c r="IL349" s="25">
        <v>0</v>
      </c>
      <c r="IM349" s="25">
        <v>0</v>
      </c>
      <c r="IN349" s="25">
        <v>0</v>
      </c>
      <c r="IO349" s="25">
        <v>0</v>
      </c>
      <c r="IP349" s="25">
        <v>0</v>
      </c>
      <c r="IQ349" s="25">
        <v>0</v>
      </c>
      <c r="IR349" s="25">
        <v>0</v>
      </c>
      <c r="IS349" s="25">
        <v>0</v>
      </c>
      <c r="IT349" s="25">
        <v>0</v>
      </c>
      <c r="IU349" s="25">
        <v>0</v>
      </c>
      <c r="IV349" s="25">
        <v>0</v>
      </c>
      <c r="IW349" s="25">
        <v>0</v>
      </c>
      <c r="IX349" s="25">
        <v>0</v>
      </c>
      <c r="IY349" s="25">
        <v>0</v>
      </c>
      <c r="IZ349" s="25">
        <v>0</v>
      </c>
      <c r="JA349" s="25">
        <v>0</v>
      </c>
      <c r="JB349" s="25">
        <v>0</v>
      </c>
      <c r="JC349" s="25">
        <v>0</v>
      </c>
      <c r="JD349" s="25">
        <v>0</v>
      </c>
      <c r="JE349" s="25">
        <v>0</v>
      </c>
      <c r="JF349" s="25">
        <v>0</v>
      </c>
      <c r="JG349" s="25">
        <v>0</v>
      </c>
      <c r="JH349" s="25">
        <v>0</v>
      </c>
      <c r="JI349" s="25">
        <v>0</v>
      </c>
      <c r="JJ349" s="25">
        <v>0</v>
      </c>
      <c r="JK349" s="25">
        <v>0</v>
      </c>
      <c r="JL349" s="25">
        <v>0</v>
      </c>
      <c r="JM349" s="25">
        <v>0</v>
      </c>
      <c r="JN349" s="25">
        <v>0</v>
      </c>
      <c r="JO349" s="25">
        <v>0</v>
      </c>
      <c r="JP349" s="25">
        <v>0</v>
      </c>
      <c r="JQ349" s="25">
        <v>0</v>
      </c>
      <c r="JR349" s="25">
        <v>0</v>
      </c>
      <c r="JS349" s="25">
        <v>0</v>
      </c>
      <c r="JT349" s="25">
        <v>0</v>
      </c>
      <c r="JU349" s="25">
        <v>0</v>
      </c>
      <c r="JV349" s="25">
        <v>0</v>
      </c>
      <c r="JW349" s="25">
        <v>0</v>
      </c>
      <c r="JX349" s="25">
        <v>0</v>
      </c>
    </row>
    <row r="350" spans="1:284" s="25" customFormat="1">
      <c r="A350" s="56" t="s">
        <v>1656</v>
      </c>
      <c r="B350" s="60" t="s">
        <v>484</v>
      </c>
      <c r="C350" s="56" t="s">
        <v>1656</v>
      </c>
      <c r="D350">
        <v>6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0</v>
      </c>
      <c r="K350" s="25">
        <v>0</v>
      </c>
      <c r="L350" s="25">
        <v>0</v>
      </c>
      <c r="M350" s="25">
        <v>0</v>
      </c>
      <c r="N350" s="25">
        <v>0</v>
      </c>
      <c r="O350" s="25">
        <v>0</v>
      </c>
      <c r="P350" s="25">
        <v>0</v>
      </c>
      <c r="Q350" s="25">
        <v>0</v>
      </c>
      <c r="R350" s="25">
        <v>0</v>
      </c>
      <c r="S350" s="25">
        <v>0</v>
      </c>
      <c r="T350" s="25">
        <v>0</v>
      </c>
      <c r="U350" s="25">
        <v>0</v>
      </c>
      <c r="V350" s="25">
        <v>0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F350" s="25">
        <v>0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v>0</v>
      </c>
      <c r="BK350" s="25">
        <v>0</v>
      </c>
      <c r="BL350" s="25">
        <v>0</v>
      </c>
      <c r="BM350" s="25">
        <v>0</v>
      </c>
      <c r="BN350" s="25">
        <v>0</v>
      </c>
      <c r="BO350" s="25">
        <v>0</v>
      </c>
      <c r="BP350" s="25">
        <v>0</v>
      </c>
      <c r="BQ350" s="25">
        <v>0</v>
      </c>
      <c r="BR350" s="25">
        <v>0</v>
      </c>
      <c r="BS350" s="25">
        <v>0</v>
      </c>
      <c r="BT350" s="25">
        <v>0</v>
      </c>
      <c r="BU350" s="25">
        <v>0</v>
      </c>
      <c r="BV350" s="25">
        <v>0</v>
      </c>
      <c r="BW350" s="25">
        <v>0</v>
      </c>
      <c r="BX350" s="25">
        <v>0</v>
      </c>
      <c r="BY350" s="25">
        <v>0</v>
      </c>
      <c r="BZ350" s="25">
        <v>0</v>
      </c>
      <c r="CA350" s="25">
        <v>0</v>
      </c>
      <c r="CB350" s="25">
        <v>0</v>
      </c>
      <c r="CC350" s="25">
        <v>0</v>
      </c>
      <c r="CD350" s="25">
        <v>0</v>
      </c>
      <c r="CE350" s="25">
        <v>0</v>
      </c>
      <c r="CF350" s="25">
        <v>0</v>
      </c>
      <c r="CG350" s="25">
        <v>0</v>
      </c>
      <c r="CH350" s="25">
        <v>0</v>
      </c>
      <c r="CI350" s="25">
        <v>0</v>
      </c>
      <c r="CJ350" s="25">
        <v>0</v>
      </c>
      <c r="CK350" s="25">
        <v>0</v>
      </c>
      <c r="CL350" s="25">
        <v>0</v>
      </c>
      <c r="CM350" s="25">
        <v>0</v>
      </c>
      <c r="CN350" s="25">
        <v>0</v>
      </c>
      <c r="CO350" s="25">
        <v>0</v>
      </c>
      <c r="CP350" s="25">
        <v>0</v>
      </c>
      <c r="CQ350" s="25">
        <v>0</v>
      </c>
      <c r="CR350" s="25">
        <v>0</v>
      </c>
      <c r="CS350" s="25">
        <v>0</v>
      </c>
      <c r="CT350" s="25">
        <v>0</v>
      </c>
      <c r="CU350" s="25">
        <v>0</v>
      </c>
      <c r="CV350" s="25">
        <v>0</v>
      </c>
      <c r="CW350" s="25">
        <v>0</v>
      </c>
      <c r="CX350" s="25">
        <v>0</v>
      </c>
      <c r="CY350" s="25">
        <v>0</v>
      </c>
      <c r="CZ350" s="25">
        <v>0</v>
      </c>
      <c r="DA350" s="25">
        <v>0</v>
      </c>
      <c r="DB350" s="25">
        <v>0</v>
      </c>
      <c r="DC350" s="25">
        <v>0</v>
      </c>
      <c r="DD350" s="25">
        <v>0</v>
      </c>
      <c r="DE350" s="25">
        <v>0</v>
      </c>
      <c r="DF350" s="25">
        <v>0</v>
      </c>
      <c r="DG350" s="25">
        <v>0</v>
      </c>
      <c r="DH350" s="25">
        <v>0</v>
      </c>
      <c r="DI350" s="25">
        <v>0</v>
      </c>
      <c r="DJ350" s="25">
        <v>0</v>
      </c>
      <c r="DK350" s="25">
        <v>0</v>
      </c>
      <c r="DL350" s="25">
        <v>0</v>
      </c>
      <c r="DM350" s="25">
        <v>0</v>
      </c>
      <c r="DN350" s="25">
        <v>0</v>
      </c>
      <c r="DO350" s="25">
        <v>0</v>
      </c>
      <c r="DP350" s="25">
        <v>0</v>
      </c>
      <c r="DQ350" s="25">
        <v>0</v>
      </c>
      <c r="DR350" s="25">
        <v>0</v>
      </c>
      <c r="DS350" s="25">
        <v>0</v>
      </c>
      <c r="DT350" s="25">
        <v>0</v>
      </c>
      <c r="DU350" s="25">
        <v>0</v>
      </c>
      <c r="DV350" s="25">
        <v>0</v>
      </c>
      <c r="DW350" s="25">
        <v>0</v>
      </c>
      <c r="DX350" s="25">
        <v>0</v>
      </c>
      <c r="DY350" s="25">
        <v>0</v>
      </c>
      <c r="DZ350" s="25">
        <v>0</v>
      </c>
      <c r="EA350" s="25">
        <v>0</v>
      </c>
      <c r="EB350" s="25">
        <v>0</v>
      </c>
      <c r="EC350" s="25">
        <v>0</v>
      </c>
      <c r="ED350" s="25">
        <v>0</v>
      </c>
      <c r="EE350" s="25">
        <v>0</v>
      </c>
      <c r="EF350" s="25">
        <v>0</v>
      </c>
      <c r="EG350" s="25">
        <v>0</v>
      </c>
      <c r="EH350" s="25">
        <v>0</v>
      </c>
      <c r="EI350" s="25">
        <v>0</v>
      </c>
      <c r="EJ350" s="25">
        <v>0</v>
      </c>
      <c r="EK350" s="25">
        <v>0</v>
      </c>
      <c r="EL350" s="25">
        <v>0</v>
      </c>
      <c r="EM350" s="25">
        <v>0</v>
      </c>
      <c r="EN350" s="25">
        <v>0</v>
      </c>
      <c r="EO350" s="25">
        <v>0</v>
      </c>
      <c r="EP350" s="25">
        <v>0</v>
      </c>
      <c r="EQ350" s="25">
        <v>0</v>
      </c>
      <c r="ER350" s="25">
        <v>0</v>
      </c>
      <c r="ES350" s="25">
        <v>0</v>
      </c>
      <c r="ET350" s="25">
        <v>0</v>
      </c>
      <c r="EU350" s="25">
        <v>0</v>
      </c>
      <c r="EV350" s="25">
        <v>0</v>
      </c>
      <c r="EW350" s="25">
        <v>0</v>
      </c>
      <c r="EX350" s="25">
        <v>0</v>
      </c>
      <c r="EY350" s="25">
        <v>0</v>
      </c>
      <c r="EZ350" s="25">
        <v>0</v>
      </c>
      <c r="FA350" s="25">
        <v>0</v>
      </c>
      <c r="FB350" s="25">
        <v>0</v>
      </c>
      <c r="FC350" s="25">
        <v>0</v>
      </c>
      <c r="FD350" s="25">
        <v>0</v>
      </c>
      <c r="FE350" s="25">
        <v>0</v>
      </c>
      <c r="FF350" s="25">
        <v>0</v>
      </c>
      <c r="FG350" s="25">
        <v>0</v>
      </c>
      <c r="FH350" s="25">
        <v>0</v>
      </c>
      <c r="FI350" s="25">
        <v>0</v>
      </c>
      <c r="FJ350" s="25">
        <v>0</v>
      </c>
      <c r="FK350" s="25">
        <v>0</v>
      </c>
      <c r="FL350" s="25">
        <v>0</v>
      </c>
      <c r="FM350" s="25">
        <v>0</v>
      </c>
      <c r="FN350" s="25">
        <v>0</v>
      </c>
      <c r="FO350" s="25">
        <v>0</v>
      </c>
      <c r="FP350" s="25">
        <v>0</v>
      </c>
      <c r="FQ350" s="25">
        <v>0</v>
      </c>
      <c r="FR350" s="25">
        <v>0</v>
      </c>
      <c r="FS350" s="25">
        <v>0</v>
      </c>
      <c r="FT350" s="25">
        <v>0</v>
      </c>
      <c r="FU350" s="25">
        <v>0</v>
      </c>
      <c r="FV350" s="25">
        <v>0</v>
      </c>
      <c r="FW350" s="25">
        <v>0</v>
      </c>
      <c r="FX350" s="25">
        <v>0</v>
      </c>
      <c r="FY350" s="25">
        <v>0</v>
      </c>
      <c r="FZ350" s="25">
        <v>0</v>
      </c>
      <c r="GA350" s="25">
        <v>0</v>
      </c>
      <c r="GB350" s="25">
        <v>0</v>
      </c>
      <c r="GC350" s="25">
        <v>0</v>
      </c>
      <c r="GD350" s="25">
        <v>0</v>
      </c>
      <c r="GE350" s="25">
        <v>0</v>
      </c>
      <c r="GF350" s="25">
        <v>0</v>
      </c>
      <c r="GG350" s="25">
        <v>0</v>
      </c>
      <c r="GH350" s="25">
        <v>0</v>
      </c>
      <c r="GI350" s="25">
        <v>0</v>
      </c>
      <c r="GJ350" s="25">
        <v>0</v>
      </c>
      <c r="GK350" s="25">
        <v>0</v>
      </c>
      <c r="GL350" s="25">
        <v>0</v>
      </c>
      <c r="GM350" s="25">
        <v>0</v>
      </c>
      <c r="GN350" s="25">
        <v>0</v>
      </c>
      <c r="GO350" s="25">
        <v>0</v>
      </c>
      <c r="GP350" s="25">
        <v>0</v>
      </c>
      <c r="GQ350" s="25">
        <v>0</v>
      </c>
      <c r="GR350" s="25">
        <v>0</v>
      </c>
      <c r="GS350" s="25">
        <v>0</v>
      </c>
      <c r="GT350" s="25">
        <v>0</v>
      </c>
      <c r="GU350" s="25">
        <v>0</v>
      </c>
      <c r="GV350" s="25">
        <v>0</v>
      </c>
      <c r="GW350" s="25">
        <v>0</v>
      </c>
      <c r="GX350" s="25">
        <v>0</v>
      </c>
      <c r="GY350" s="25">
        <v>0</v>
      </c>
      <c r="GZ350" s="25">
        <v>0</v>
      </c>
      <c r="HA350" s="25">
        <v>0</v>
      </c>
      <c r="HB350" s="25">
        <v>0</v>
      </c>
      <c r="HC350" s="25">
        <v>0</v>
      </c>
      <c r="HD350" s="25">
        <v>0</v>
      </c>
      <c r="HE350" s="25">
        <v>0</v>
      </c>
      <c r="HF350" s="25">
        <v>0</v>
      </c>
      <c r="HG350" s="25">
        <v>0</v>
      </c>
      <c r="HH350" s="25">
        <v>0</v>
      </c>
      <c r="HI350" s="25">
        <v>0</v>
      </c>
      <c r="HJ350" s="25">
        <v>0</v>
      </c>
      <c r="HK350" s="25">
        <v>0</v>
      </c>
      <c r="HL350" s="25">
        <v>0</v>
      </c>
      <c r="HM350" s="25">
        <v>0</v>
      </c>
      <c r="HN350" s="25">
        <v>0</v>
      </c>
      <c r="HO350" s="25">
        <v>0</v>
      </c>
      <c r="HP350" s="25">
        <v>0</v>
      </c>
      <c r="HQ350" s="25">
        <v>0</v>
      </c>
      <c r="HR350" s="25">
        <v>0</v>
      </c>
      <c r="HS350" s="25">
        <v>0</v>
      </c>
      <c r="HT350" s="25">
        <v>0</v>
      </c>
      <c r="HU350" s="25">
        <v>0</v>
      </c>
      <c r="HV350" s="25">
        <v>0</v>
      </c>
      <c r="HW350" s="25">
        <v>0</v>
      </c>
      <c r="HX350" s="25">
        <v>0</v>
      </c>
      <c r="HY350" s="25">
        <v>0</v>
      </c>
      <c r="HZ350" s="25">
        <v>0</v>
      </c>
      <c r="IA350" s="25">
        <v>0</v>
      </c>
      <c r="IB350" s="25">
        <v>0</v>
      </c>
      <c r="IC350" s="25">
        <v>0</v>
      </c>
      <c r="ID350" s="25">
        <v>0</v>
      </c>
      <c r="IE350" s="25">
        <v>0</v>
      </c>
      <c r="IF350" s="25">
        <v>0</v>
      </c>
      <c r="IG350" s="25">
        <v>0</v>
      </c>
      <c r="IH350" s="25">
        <v>0</v>
      </c>
      <c r="II350" s="25">
        <v>0</v>
      </c>
      <c r="IJ350" s="25">
        <v>0</v>
      </c>
      <c r="IK350" s="25">
        <v>0</v>
      </c>
      <c r="IL350" s="25">
        <v>0</v>
      </c>
      <c r="IM350" s="25">
        <v>0</v>
      </c>
      <c r="IN350" s="25">
        <v>0</v>
      </c>
      <c r="IO350" s="25">
        <v>0</v>
      </c>
      <c r="IP350" s="25">
        <v>0</v>
      </c>
      <c r="IQ350" s="25">
        <v>0</v>
      </c>
      <c r="IR350" s="25">
        <v>0</v>
      </c>
      <c r="IS350" s="25">
        <v>0</v>
      </c>
      <c r="IT350" s="25">
        <v>0</v>
      </c>
      <c r="IU350" s="25">
        <v>0</v>
      </c>
      <c r="IV350" s="25">
        <v>0</v>
      </c>
      <c r="IW350" s="25">
        <v>0</v>
      </c>
      <c r="IX350" s="25">
        <v>0</v>
      </c>
      <c r="IY350" s="25">
        <v>0</v>
      </c>
      <c r="IZ350" s="25">
        <v>0</v>
      </c>
      <c r="JA350" s="25">
        <v>0</v>
      </c>
      <c r="JB350" s="25">
        <v>0</v>
      </c>
      <c r="JC350" s="25">
        <v>0</v>
      </c>
      <c r="JD350" s="25">
        <v>0</v>
      </c>
      <c r="JE350" s="25">
        <v>0</v>
      </c>
      <c r="JF350" s="25">
        <v>0</v>
      </c>
      <c r="JG350" s="25">
        <v>0</v>
      </c>
      <c r="JH350" s="25">
        <v>0</v>
      </c>
      <c r="JI350" s="25">
        <v>0</v>
      </c>
      <c r="JJ350" s="25">
        <v>0</v>
      </c>
      <c r="JK350" s="25">
        <v>0</v>
      </c>
      <c r="JL350" s="25">
        <v>0</v>
      </c>
      <c r="JM350" s="25">
        <v>0</v>
      </c>
      <c r="JN350" s="25">
        <v>0</v>
      </c>
      <c r="JO350" s="25">
        <v>0</v>
      </c>
      <c r="JP350" s="25">
        <v>0</v>
      </c>
      <c r="JQ350" s="25">
        <v>0</v>
      </c>
      <c r="JR350" s="25">
        <v>0</v>
      </c>
      <c r="JS350" s="25">
        <v>0</v>
      </c>
      <c r="JT350" s="25">
        <v>0</v>
      </c>
      <c r="JU350" s="25">
        <v>0</v>
      </c>
      <c r="JV350" s="25">
        <v>0</v>
      </c>
      <c r="JW350" s="25">
        <v>0</v>
      </c>
      <c r="JX350" s="25">
        <v>0</v>
      </c>
    </row>
    <row r="351" spans="1:284" s="25" customFormat="1">
      <c r="A351" s="56" t="s">
        <v>1657</v>
      </c>
      <c r="B351" s="60" t="s">
        <v>485</v>
      </c>
      <c r="C351" s="56" t="s">
        <v>1657</v>
      </c>
      <c r="D351">
        <v>6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0</v>
      </c>
      <c r="K351" s="25">
        <v>0</v>
      </c>
      <c r="L351" s="25">
        <v>0</v>
      </c>
      <c r="M351" s="25">
        <v>0</v>
      </c>
      <c r="N351" s="25">
        <v>0</v>
      </c>
      <c r="O351" s="25">
        <v>0</v>
      </c>
      <c r="P351" s="25">
        <v>0</v>
      </c>
      <c r="Q351" s="25">
        <v>0</v>
      </c>
      <c r="R351" s="25">
        <v>0</v>
      </c>
      <c r="S351" s="25">
        <v>0</v>
      </c>
      <c r="T351" s="25">
        <v>0</v>
      </c>
      <c r="U351" s="25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F351" s="25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s="25">
        <v>0</v>
      </c>
      <c r="BK351" s="25">
        <v>0</v>
      </c>
      <c r="BL351" s="25">
        <v>0</v>
      </c>
      <c r="BM351" s="25">
        <v>0</v>
      </c>
      <c r="BN351" s="25">
        <v>0</v>
      </c>
      <c r="BO351" s="25">
        <v>0</v>
      </c>
      <c r="BP351" s="25">
        <v>0</v>
      </c>
      <c r="BQ351" s="25">
        <v>0</v>
      </c>
      <c r="BR351" s="25">
        <v>0</v>
      </c>
      <c r="BS351" s="25">
        <v>0</v>
      </c>
      <c r="BT351" s="25">
        <v>0</v>
      </c>
      <c r="BU351" s="25">
        <v>0</v>
      </c>
      <c r="BV351" s="25">
        <v>0</v>
      </c>
      <c r="BW351" s="25">
        <v>0</v>
      </c>
      <c r="BX351" s="25">
        <v>0</v>
      </c>
      <c r="BY351" s="25">
        <v>0</v>
      </c>
      <c r="BZ351" s="25">
        <v>0</v>
      </c>
      <c r="CA351" s="25">
        <v>0</v>
      </c>
      <c r="CB351" s="25">
        <v>0</v>
      </c>
      <c r="CC351" s="25">
        <v>0</v>
      </c>
      <c r="CD351" s="25">
        <v>0</v>
      </c>
      <c r="CE351" s="25">
        <v>0</v>
      </c>
      <c r="CF351" s="25">
        <v>0</v>
      </c>
      <c r="CG351" s="25">
        <v>0</v>
      </c>
      <c r="CH351" s="25">
        <v>0</v>
      </c>
      <c r="CI351" s="25">
        <v>0</v>
      </c>
      <c r="CJ351" s="25">
        <v>0</v>
      </c>
      <c r="CK351" s="25">
        <v>0</v>
      </c>
      <c r="CL351" s="25">
        <v>0</v>
      </c>
      <c r="CM351" s="25">
        <v>0</v>
      </c>
      <c r="CN351" s="25">
        <v>0</v>
      </c>
      <c r="CO351" s="25">
        <v>0</v>
      </c>
      <c r="CP351" s="25">
        <v>0</v>
      </c>
      <c r="CQ351" s="25">
        <v>0</v>
      </c>
      <c r="CR351" s="25">
        <v>0</v>
      </c>
      <c r="CS351" s="25">
        <v>0</v>
      </c>
      <c r="CT351" s="25">
        <v>0</v>
      </c>
      <c r="CU351" s="25">
        <v>0</v>
      </c>
      <c r="CV351" s="25">
        <v>0</v>
      </c>
      <c r="CW351" s="25">
        <v>0</v>
      </c>
      <c r="CX351" s="25">
        <v>0</v>
      </c>
      <c r="CY351" s="25">
        <v>0</v>
      </c>
      <c r="CZ351" s="25">
        <v>0</v>
      </c>
      <c r="DA351" s="25">
        <v>0</v>
      </c>
      <c r="DB351" s="25">
        <v>0</v>
      </c>
      <c r="DC351" s="25">
        <v>0</v>
      </c>
      <c r="DD351" s="25">
        <v>0</v>
      </c>
      <c r="DE351" s="25">
        <v>0</v>
      </c>
      <c r="DF351" s="25">
        <v>0</v>
      </c>
      <c r="DG351" s="25">
        <v>0</v>
      </c>
      <c r="DH351" s="25">
        <v>0</v>
      </c>
      <c r="DI351" s="25">
        <v>0</v>
      </c>
      <c r="DJ351" s="25">
        <v>0</v>
      </c>
      <c r="DK351" s="25">
        <v>0</v>
      </c>
      <c r="DL351" s="25">
        <v>0</v>
      </c>
      <c r="DM351" s="25">
        <v>0</v>
      </c>
      <c r="DN351" s="25">
        <v>0</v>
      </c>
      <c r="DO351" s="25">
        <v>0</v>
      </c>
      <c r="DP351" s="25">
        <v>0</v>
      </c>
      <c r="DQ351" s="25">
        <v>0</v>
      </c>
      <c r="DR351" s="25">
        <v>0</v>
      </c>
      <c r="DS351" s="25">
        <v>0</v>
      </c>
      <c r="DT351" s="25">
        <v>0</v>
      </c>
      <c r="DU351" s="25">
        <v>0</v>
      </c>
      <c r="DV351" s="25">
        <v>0</v>
      </c>
      <c r="DW351" s="25">
        <v>0</v>
      </c>
      <c r="DX351" s="25">
        <v>0</v>
      </c>
      <c r="DY351" s="25">
        <v>0</v>
      </c>
      <c r="DZ351" s="25">
        <v>0</v>
      </c>
      <c r="EA351" s="25">
        <v>0</v>
      </c>
      <c r="EB351" s="25">
        <v>0</v>
      </c>
      <c r="EC351" s="25">
        <v>0</v>
      </c>
      <c r="ED351" s="25">
        <v>0</v>
      </c>
      <c r="EE351" s="25">
        <v>0</v>
      </c>
      <c r="EF351" s="25">
        <v>0</v>
      </c>
      <c r="EG351" s="25">
        <v>0</v>
      </c>
      <c r="EH351" s="25">
        <v>0</v>
      </c>
      <c r="EI351" s="25">
        <v>0</v>
      </c>
      <c r="EJ351" s="25">
        <v>0</v>
      </c>
      <c r="EK351" s="25">
        <v>0</v>
      </c>
      <c r="EL351" s="25">
        <v>0</v>
      </c>
      <c r="EM351" s="25">
        <v>0</v>
      </c>
      <c r="EN351" s="25">
        <v>0</v>
      </c>
      <c r="EO351" s="25">
        <v>0</v>
      </c>
      <c r="EP351" s="25">
        <v>0</v>
      </c>
      <c r="EQ351" s="25">
        <v>0</v>
      </c>
      <c r="ER351" s="25">
        <v>0</v>
      </c>
      <c r="ES351" s="25">
        <v>0</v>
      </c>
      <c r="ET351" s="25">
        <v>0</v>
      </c>
      <c r="EU351" s="25">
        <v>0</v>
      </c>
      <c r="EV351" s="25">
        <v>0</v>
      </c>
      <c r="EW351" s="25">
        <v>0</v>
      </c>
      <c r="EX351" s="25">
        <v>0</v>
      </c>
      <c r="EY351" s="25">
        <v>0</v>
      </c>
      <c r="EZ351" s="25">
        <v>0</v>
      </c>
      <c r="FA351" s="25">
        <v>0</v>
      </c>
      <c r="FB351" s="25">
        <v>0</v>
      </c>
      <c r="FC351" s="25">
        <v>0</v>
      </c>
      <c r="FD351" s="25">
        <v>0</v>
      </c>
      <c r="FE351" s="25">
        <v>0</v>
      </c>
      <c r="FF351" s="25">
        <v>0</v>
      </c>
      <c r="FG351" s="25">
        <v>0</v>
      </c>
      <c r="FH351" s="25">
        <v>0</v>
      </c>
      <c r="FI351" s="25">
        <v>0</v>
      </c>
      <c r="FJ351" s="25">
        <v>0</v>
      </c>
      <c r="FK351" s="25">
        <v>0</v>
      </c>
      <c r="FL351" s="25">
        <v>0</v>
      </c>
      <c r="FM351" s="25">
        <v>0</v>
      </c>
      <c r="FN351" s="25">
        <v>0</v>
      </c>
      <c r="FO351" s="25">
        <v>0</v>
      </c>
      <c r="FP351" s="25">
        <v>0</v>
      </c>
      <c r="FQ351" s="25">
        <v>0</v>
      </c>
      <c r="FR351" s="25">
        <v>0</v>
      </c>
      <c r="FS351" s="25">
        <v>0</v>
      </c>
      <c r="FT351" s="25">
        <v>0</v>
      </c>
      <c r="FU351" s="25">
        <v>0</v>
      </c>
      <c r="FV351" s="25">
        <v>0</v>
      </c>
      <c r="FW351" s="25">
        <v>0</v>
      </c>
      <c r="FX351" s="25">
        <v>0</v>
      </c>
      <c r="FY351" s="25">
        <v>0</v>
      </c>
      <c r="FZ351" s="25">
        <v>0</v>
      </c>
      <c r="GA351" s="25">
        <v>0</v>
      </c>
      <c r="GB351" s="25">
        <v>0</v>
      </c>
      <c r="GC351" s="25">
        <v>0</v>
      </c>
      <c r="GD351" s="25">
        <v>0</v>
      </c>
      <c r="GE351" s="25">
        <v>0</v>
      </c>
      <c r="GF351" s="25">
        <v>0</v>
      </c>
      <c r="GG351" s="25">
        <v>0</v>
      </c>
      <c r="GH351" s="25">
        <v>0</v>
      </c>
      <c r="GI351" s="25">
        <v>0</v>
      </c>
      <c r="GJ351" s="25">
        <v>0</v>
      </c>
      <c r="GK351" s="25">
        <v>0</v>
      </c>
      <c r="GL351" s="25">
        <v>0</v>
      </c>
      <c r="GM351" s="25">
        <v>0</v>
      </c>
      <c r="GN351" s="25">
        <v>0</v>
      </c>
      <c r="GO351" s="25">
        <v>0</v>
      </c>
      <c r="GP351" s="25">
        <v>0</v>
      </c>
      <c r="GQ351" s="25">
        <v>0</v>
      </c>
      <c r="GR351" s="25">
        <v>0</v>
      </c>
      <c r="GS351" s="25">
        <v>0</v>
      </c>
      <c r="GT351" s="25">
        <v>0</v>
      </c>
      <c r="GU351" s="25">
        <v>0</v>
      </c>
      <c r="GV351" s="25">
        <v>0</v>
      </c>
      <c r="GW351" s="25">
        <v>0</v>
      </c>
      <c r="GX351" s="25">
        <v>0</v>
      </c>
      <c r="GY351" s="25">
        <v>0</v>
      </c>
      <c r="GZ351" s="25">
        <v>0</v>
      </c>
      <c r="HA351" s="25">
        <v>0</v>
      </c>
      <c r="HB351" s="25">
        <v>0</v>
      </c>
      <c r="HC351" s="25">
        <v>0</v>
      </c>
      <c r="HD351" s="25">
        <v>0</v>
      </c>
      <c r="HE351" s="25">
        <v>0</v>
      </c>
      <c r="HF351" s="25">
        <v>0</v>
      </c>
      <c r="HG351" s="25">
        <v>0</v>
      </c>
      <c r="HH351" s="25">
        <v>0</v>
      </c>
      <c r="HI351" s="25">
        <v>0</v>
      </c>
      <c r="HJ351" s="25">
        <v>0</v>
      </c>
      <c r="HK351" s="25">
        <v>0</v>
      </c>
      <c r="HL351" s="25">
        <v>0</v>
      </c>
      <c r="HM351" s="25">
        <v>0</v>
      </c>
      <c r="HN351" s="25">
        <v>0</v>
      </c>
      <c r="HO351" s="25">
        <v>0</v>
      </c>
      <c r="HP351" s="25">
        <v>0</v>
      </c>
      <c r="HQ351" s="25">
        <v>0</v>
      </c>
      <c r="HR351" s="25">
        <v>0</v>
      </c>
      <c r="HS351" s="25">
        <v>0</v>
      </c>
      <c r="HT351" s="25">
        <v>0</v>
      </c>
      <c r="HU351" s="25">
        <v>0</v>
      </c>
      <c r="HV351" s="25">
        <v>0</v>
      </c>
      <c r="HW351" s="25">
        <v>0</v>
      </c>
      <c r="HX351" s="25">
        <v>0</v>
      </c>
      <c r="HY351" s="25">
        <v>0</v>
      </c>
      <c r="HZ351" s="25">
        <v>0</v>
      </c>
      <c r="IA351" s="25">
        <v>0</v>
      </c>
      <c r="IB351" s="25">
        <v>0</v>
      </c>
      <c r="IC351" s="25">
        <v>0</v>
      </c>
      <c r="ID351" s="25">
        <v>0</v>
      </c>
      <c r="IE351" s="25">
        <v>0</v>
      </c>
      <c r="IF351" s="25">
        <v>0</v>
      </c>
      <c r="IG351" s="25">
        <v>0</v>
      </c>
      <c r="IH351" s="25">
        <v>0</v>
      </c>
      <c r="II351" s="25">
        <v>0</v>
      </c>
      <c r="IJ351" s="25">
        <v>0</v>
      </c>
      <c r="IK351" s="25">
        <v>0</v>
      </c>
      <c r="IL351" s="25">
        <v>0</v>
      </c>
      <c r="IM351" s="25">
        <v>0</v>
      </c>
      <c r="IN351" s="25">
        <v>0</v>
      </c>
      <c r="IO351" s="25">
        <v>0</v>
      </c>
      <c r="IP351" s="25">
        <v>0</v>
      </c>
      <c r="IQ351" s="25">
        <v>0</v>
      </c>
      <c r="IR351" s="25">
        <v>0</v>
      </c>
      <c r="IS351" s="25">
        <v>0</v>
      </c>
      <c r="IT351" s="25">
        <v>0</v>
      </c>
      <c r="IU351" s="25">
        <v>0</v>
      </c>
      <c r="IV351" s="25">
        <v>0</v>
      </c>
      <c r="IW351" s="25">
        <v>0</v>
      </c>
      <c r="IX351" s="25">
        <v>0</v>
      </c>
      <c r="IY351" s="25">
        <v>0</v>
      </c>
      <c r="IZ351" s="25">
        <v>0</v>
      </c>
      <c r="JA351" s="25">
        <v>0</v>
      </c>
      <c r="JB351" s="25">
        <v>0</v>
      </c>
      <c r="JC351" s="25">
        <v>0</v>
      </c>
      <c r="JD351" s="25">
        <v>0</v>
      </c>
      <c r="JE351" s="25">
        <v>0</v>
      </c>
      <c r="JF351" s="25">
        <v>0</v>
      </c>
      <c r="JG351" s="25">
        <v>0</v>
      </c>
      <c r="JH351" s="25">
        <v>0</v>
      </c>
      <c r="JI351" s="25">
        <v>0</v>
      </c>
      <c r="JJ351" s="25">
        <v>0</v>
      </c>
      <c r="JK351" s="25">
        <v>0</v>
      </c>
      <c r="JL351" s="25">
        <v>0</v>
      </c>
      <c r="JM351" s="25">
        <v>0</v>
      </c>
      <c r="JN351" s="25">
        <v>0</v>
      </c>
      <c r="JO351" s="25">
        <v>0</v>
      </c>
      <c r="JP351" s="25">
        <v>0</v>
      </c>
      <c r="JQ351" s="25">
        <v>0</v>
      </c>
      <c r="JR351" s="25">
        <v>0</v>
      </c>
      <c r="JS351" s="25">
        <v>0</v>
      </c>
      <c r="JT351" s="25">
        <v>0</v>
      </c>
      <c r="JU351" s="25">
        <v>0</v>
      </c>
      <c r="JV351" s="25">
        <v>0</v>
      </c>
      <c r="JW351" s="25">
        <v>0</v>
      </c>
      <c r="JX351" s="25">
        <v>0</v>
      </c>
    </row>
    <row r="352" spans="1:284" s="25" customFormat="1">
      <c r="A352" s="56" t="s">
        <v>1658</v>
      </c>
      <c r="B352" s="60" t="s">
        <v>486</v>
      </c>
      <c r="C352" s="56" t="s">
        <v>1658</v>
      </c>
      <c r="D352">
        <v>6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0</v>
      </c>
      <c r="K352" s="25">
        <v>0</v>
      </c>
      <c r="L352" s="25">
        <v>0</v>
      </c>
      <c r="M352" s="25">
        <v>0</v>
      </c>
      <c r="N352" s="25">
        <v>0</v>
      </c>
      <c r="O352" s="25">
        <v>0</v>
      </c>
      <c r="P352" s="25">
        <v>0</v>
      </c>
      <c r="Q352" s="25">
        <v>0</v>
      </c>
      <c r="R352" s="25">
        <v>0</v>
      </c>
      <c r="S352" s="25">
        <v>0</v>
      </c>
      <c r="T352" s="25">
        <v>0</v>
      </c>
      <c r="U352" s="25">
        <v>0</v>
      </c>
      <c r="V352" s="25">
        <v>0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F352" s="25">
        <v>0</v>
      </c>
      <c r="AG352" s="25">
        <v>0</v>
      </c>
      <c r="AH352" s="25">
        <v>0</v>
      </c>
      <c r="AI352" s="25">
        <v>0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0</v>
      </c>
      <c r="BI352" s="25">
        <v>0</v>
      </c>
      <c r="BJ352" s="25">
        <v>0</v>
      </c>
      <c r="BK352" s="25">
        <v>0</v>
      </c>
      <c r="BL352" s="25">
        <v>0</v>
      </c>
      <c r="BM352" s="25">
        <v>0</v>
      </c>
      <c r="BN352" s="25">
        <v>0</v>
      </c>
      <c r="BO352" s="25">
        <v>0</v>
      </c>
      <c r="BP352" s="25">
        <v>0</v>
      </c>
      <c r="BQ352" s="25">
        <v>0</v>
      </c>
      <c r="BR352" s="25">
        <v>0</v>
      </c>
      <c r="BS352" s="25">
        <v>0</v>
      </c>
      <c r="BT352" s="25">
        <v>0</v>
      </c>
      <c r="BU352" s="25">
        <v>0</v>
      </c>
      <c r="BV352" s="25">
        <v>0</v>
      </c>
      <c r="BW352" s="25">
        <v>0</v>
      </c>
      <c r="BX352" s="25">
        <v>0</v>
      </c>
      <c r="BY352" s="25">
        <v>0</v>
      </c>
      <c r="BZ352" s="25">
        <v>0</v>
      </c>
      <c r="CA352" s="25">
        <v>0</v>
      </c>
      <c r="CB352" s="25">
        <v>0</v>
      </c>
      <c r="CC352" s="25">
        <v>0</v>
      </c>
      <c r="CD352" s="25">
        <v>0</v>
      </c>
      <c r="CE352" s="25">
        <v>0</v>
      </c>
      <c r="CF352" s="25">
        <v>0</v>
      </c>
      <c r="CG352" s="25">
        <v>0</v>
      </c>
      <c r="CH352" s="25">
        <v>0</v>
      </c>
      <c r="CI352" s="25">
        <v>0</v>
      </c>
      <c r="CJ352" s="25">
        <v>0</v>
      </c>
      <c r="CK352" s="25">
        <v>0</v>
      </c>
      <c r="CL352" s="25">
        <v>0</v>
      </c>
      <c r="CM352" s="25">
        <v>0</v>
      </c>
      <c r="CN352" s="25">
        <v>0</v>
      </c>
      <c r="CO352" s="25">
        <v>0</v>
      </c>
      <c r="CP352" s="25">
        <v>0</v>
      </c>
      <c r="CQ352" s="25">
        <v>0</v>
      </c>
      <c r="CR352" s="25">
        <v>0</v>
      </c>
      <c r="CS352" s="25">
        <v>0</v>
      </c>
      <c r="CT352" s="25">
        <v>0</v>
      </c>
      <c r="CU352" s="25">
        <v>0</v>
      </c>
      <c r="CV352" s="25">
        <v>0</v>
      </c>
      <c r="CW352" s="25">
        <v>0</v>
      </c>
      <c r="CX352" s="25">
        <v>0</v>
      </c>
      <c r="CY352" s="25">
        <v>0</v>
      </c>
      <c r="CZ352" s="25">
        <v>0</v>
      </c>
      <c r="DA352" s="25">
        <v>0</v>
      </c>
      <c r="DB352" s="25">
        <v>0</v>
      </c>
      <c r="DC352" s="25">
        <v>0</v>
      </c>
      <c r="DD352" s="25">
        <v>0</v>
      </c>
      <c r="DE352" s="25">
        <v>0</v>
      </c>
      <c r="DF352" s="25">
        <v>0</v>
      </c>
      <c r="DG352" s="25">
        <v>0</v>
      </c>
      <c r="DH352" s="25">
        <v>0</v>
      </c>
      <c r="DI352" s="25">
        <v>0</v>
      </c>
      <c r="DJ352" s="25">
        <v>0</v>
      </c>
      <c r="DK352" s="25">
        <v>0</v>
      </c>
      <c r="DL352" s="25">
        <v>0</v>
      </c>
      <c r="DM352" s="25">
        <v>0</v>
      </c>
      <c r="DN352" s="25">
        <v>0</v>
      </c>
      <c r="DO352" s="25">
        <v>0</v>
      </c>
      <c r="DP352" s="25">
        <v>0</v>
      </c>
      <c r="DQ352" s="25">
        <v>0</v>
      </c>
      <c r="DR352" s="25">
        <v>0</v>
      </c>
      <c r="DS352" s="25">
        <v>0</v>
      </c>
      <c r="DT352" s="25">
        <v>0</v>
      </c>
      <c r="DU352" s="25">
        <v>0</v>
      </c>
      <c r="DV352" s="25">
        <v>0</v>
      </c>
      <c r="DW352" s="25">
        <v>0</v>
      </c>
      <c r="DX352" s="25">
        <v>0</v>
      </c>
      <c r="DY352" s="25">
        <v>0</v>
      </c>
      <c r="DZ352" s="25">
        <v>0</v>
      </c>
      <c r="EA352" s="25">
        <v>0</v>
      </c>
      <c r="EB352" s="25">
        <v>0</v>
      </c>
      <c r="EC352" s="25">
        <v>0</v>
      </c>
      <c r="ED352" s="25">
        <v>0</v>
      </c>
      <c r="EE352" s="25">
        <v>0</v>
      </c>
      <c r="EF352" s="25">
        <v>0</v>
      </c>
      <c r="EG352" s="25">
        <v>0</v>
      </c>
      <c r="EH352" s="25">
        <v>0</v>
      </c>
      <c r="EI352" s="25">
        <v>0</v>
      </c>
      <c r="EJ352" s="25">
        <v>0</v>
      </c>
      <c r="EK352" s="25">
        <v>0</v>
      </c>
      <c r="EL352" s="25">
        <v>0</v>
      </c>
      <c r="EM352" s="25">
        <v>0</v>
      </c>
      <c r="EN352" s="25">
        <v>0</v>
      </c>
      <c r="EO352" s="25">
        <v>0</v>
      </c>
      <c r="EP352" s="25">
        <v>0</v>
      </c>
      <c r="EQ352" s="25">
        <v>0</v>
      </c>
      <c r="ER352" s="25">
        <v>0</v>
      </c>
      <c r="ES352" s="25">
        <v>0</v>
      </c>
      <c r="ET352" s="25">
        <v>0</v>
      </c>
      <c r="EU352" s="25">
        <v>0</v>
      </c>
      <c r="EV352" s="25">
        <v>0</v>
      </c>
      <c r="EW352" s="25">
        <v>0</v>
      </c>
      <c r="EX352" s="25">
        <v>0</v>
      </c>
      <c r="EY352" s="25">
        <v>0</v>
      </c>
      <c r="EZ352" s="25">
        <v>0</v>
      </c>
      <c r="FA352" s="25">
        <v>0</v>
      </c>
      <c r="FB352" s="25">
        <v>0</v>
      </c>
      <c r="FC352" s="25">
        <v>0</v>
      </c>
      <c r="FD352" s="25">
        <v>0</v>
      </c>
      <c r="FE352" s="25">
        <v>0</v>
      </c>
      <c r="FF352" s="25">
        <v>0</v>
      </c>
      <c r="FG352" s="25">
        <v>0</v>
      </c>
      <c r="FH352" s="25">
        <v>0</v>
      </c>
      <c r="FI352" s="25">
        <v>0</v>
      </c>
      <c r="FJ352" s="25">
        <v>0</v>
      </c>
      <c r="FK352" s="25">
        <v>0</v>
      </c>
      <c r="FL352" s="25">
        <v>0</v>
      </c>
      <c r="FM352" s="25">
        <v>0</v>
      </c>
      <c r="FN352" s="25">
        <v>0</v>
      </c>
      <c r="FO352" s="25">
        <v>0</v>
      </c>
      <c r="FP352" s="25">
        <v>0</v>
      </c>
      <c r="FQ352" s="25">
        <v>0</v>
      </c>
      <c r="FR352" s="25">
        <v>0</v>
      </c>
      <c r="FS352" s="25">
        <v>0</v>
      </c>
      <c r="FT352" s="25">
        <v>0</v>
      </c>
      <c r="FU352" s="25">
        <v>0</v>
      </c>
      <c r="FV352" s="25">
        <v>0</v>
      </c>
      <c r="FW352" s="25">
        <v>0</v>
      </c>
      <c r="FX352" s="25">
        <v>0</v>
      </c>
      <c r="FY352" s="25">
        <v>0</v>
      </c>
      <c r="FZ352" s="25">
        <v>0</v>
      </c>
      <c r="GA352" s="25">
        <v>0</v>
      </c>
      <c r="GB352" s="25">
        <v>0</v>
      </c>
      <c r="GC352" s="25">
        <v>0</v>
      </c>
      <c r="GD352" s="25">
        <v>0</v>
      </c>
      <c r="GE352" s="25">
        <v>0</v>
      </c>
      <c r="GF352" s="25">
        <v>0</v>
      </c>
      <c r="GG352" s="25">
        <v>0</v>
      </c>
      <c r="GH352" s="25">
        <v>0</v>
      </c>
      <c r="GI352" s="25">
        <v>0</v>
      </c>
      <c r="GJ352" s="25">
        <v>0</v>
      </c>
      <c r="GK352" s="25">
        <v>0</v>
      </c>
      <c r="GL352" s="25">
        <v>0</v>
      </c>
      <c r="GM352" s="25">
        <v>0</v>
      </c>
      <c r="GN352" s="25">
        <v>0</v>
      </c>
      <c r="GO352" s="25">
        <v>0</v>
      </c>
      <c r="GP352" s="25">
        <v>0</v>
      </c>
      <c r="GQ352" s="25">
        <v>0</v>
      </c>
      <c r="GR352" s="25">
        <v>0</v>
      </c>
      <c r="GS352" s="25">
        <v>0</v>
      </c>
      <c r="GT352" s="25">
        <v>0</v>
      </c>
      <c r="GU352" s="25">
        <v>0</v>
      </c>
      <c r="GV352" s="25">
        <v>0</v>
      </c>
      <c r="GW352" s="25">
        <v>0</v>
      </c>
      <c r="GX352" s="25">
        <v>0</v>
      </c>
      <c r="GY352" s="25">
        <v>0</v>
      </c>
      <c r="GZ352" s="25">
        <v>0</v>
      </c>
      <c r="HA352" s="25">
        <v>0</v>
      </c>
      <c r="HB352" s="25">
        <v>0</v>
      </c>
      <c r="HC352" s="25">
        <v>0</v>
      </c>
      <c r="HD352" s="25">
        <v>0</v>
      </c>
      <c r="HE352" s="25">
        <v>0</v>
      </c>
      <c r="HF352" s="25">
        <v>0</v>
      </c>
      <c r="HG352" s="25">
        <v>0</v>
      </c>
      <c r="HH352" s="25">
        <v>0</v>
      </c>
      <c r="HI352" s="25">
        <v>0</v>
      </c>
      <c r="HJ352" s="25">
        <v>0</v>
      </c>
      <c r="HK352" s="25">
        <v>0</v>
      </c>
      <c r="HL352" s="25">
        <v>0</v>
      </c>
      <c r="HM352" s="25">
        <v>0</v>
      </c>
      <c r="HN352" s="25">
        <v>0</v>
      </c>
      <c r="HO352" s="25">
        <v>0</v>
      </c>
      <c r="HP352" s="25">
        <v>0</v>
      </c>
      <c r="HQ352" s="25">
        <v>0</v>
      </c>
      <c r="HR352" s="25">
        <v>0</v>
      </c>
      <c r="HS352" s="25">
        <v>0</v>
      </c>
      <c r="HT352" s="25">
        <v>0</v>
      </c>
      <c r="HU352" s="25">
        <v>0</v>
      </c>
      <c r="HV352" s="25">
        <v>0</v>
      </c>
      <c r="HW352" s="25">
        <v>0</v>
      </c>
      <c r="HX352" s="25">
        <v>0</v>
      </c>
      <c r="HY352" s="25">
        <v>0</v>
      </c>
      <c r="HZ352" s="25">
        <v>0</v>
      </c>
      <c r="IA352" s="25">
        <v>0</v>
      </c>
      <c r="IB352" s="25">
        <v>0</v>
      </c>
      <c r="IC352" s="25">
        <v>0</v>
      </c>
      <c r="ID352" s="25">
        <v>0</v>
      </c>
      <c r="IE352" s="25">
        <v>0</v>
      </c>
      <c r="IF352" s="25">
        <v>0</v>
      </c>
      <c r="IG352" s="25">
        <v>0</v>
      </c>
      <c r="IH352" s="25">
        <v>0</v>
      </c>
      <c r="II352" s="25">
        <v>0</v>
      </c>
      <c r="IJ352" s="25">
        <v>0</v>
      </c>
      <c r="IK352" s="25">
        <v>0</v>
      </c>
      <c r="IL352" s="25">
        <v>0</v>
      </c>
      <c r="IM352" s="25">
        <v>0</v>
      </c>
      <c r="IN352" s="25">
        <v>0</v>
      </c>
      <c r="IO352" s="25">
        <v>0</v>
      </c>
      <c r="IP352" s="25">
        <v>0</v>
      </c>
      <c r="IQ352" s="25">
        <v>0</v>
      </c>
      <c r="IR352" s="25">
        <v>0</v>
      </c>
      <c r="IS352" s="25">
        <v>0</v>
      </c>
      <c r="IT352" s="25">
        <v>0</v>
      </c>
      <c r="IU352" s="25">
        <v>0</v>
      </c>
      <c r="IV352" s="25">
        <v>0</v>
      </c>
      <c r="IW352" s="25">
        <v>0</v>
      </c>
      <c r="IX352" s="25">
        <v>0</v>
      </c>
      <c r="IY352" s="25">
        <v>0</v>
      </c>
      <c r="IZ352" s="25">
        <v>0</v>
      </c>
      <c r="JA352" s="25">
        <v>0</v>
      </c>
      <c r="JB352" s="25">
        <v>0</v>
      </c>
      <c r="JC352" s="25">
        <v>0</v>
      </c>
      <c r="JD352" s="25">
        <v>0</v>
      </c>
      <c r="JE352" s="25">
        <v>0</v>
      </c>
      <c r="JF352" s="25">
        <v>0</v>
      </c>
      <c r="JG352" s="25">
        <v>0</v>
      </c>
      <c r="JH352" s="25">
        <v>0</v>
      </c>
      <c r="JI352" s="25">
        <v>0</v>
      </c>
      <c r="JJ352" s="25">
        <v>0</v>
      </c>
      <c r="JK352" s="25">
        <v>0</v>
      </c>
      <c r="JL352" s="25">
        <v>0</v>
      </c>
      <c r="JM352" s="25">
        <v>0</v>
      </c>
      <c r="JN352" s="25">
        <v>0</v>
      </c>
      <c r="JO352" s="25">
        <v>0</v>
      </c>
      <c r="JP352" s="25">
        <v>0</v>
      </c>
      <c r="JQ352" s="25">
        <v>0</v>
      </c>
      <c r="JR352" s="25">
        <v>0</v>
      </c>
      <c r="JS352" s="25">
        <v>0</v>
      </c>
      <c r="JT352" s="25">
        <v>0</v>
      </c>
      <c r="JU352" s="25">
        <v>0</v>
      </c>
      <c r="JV352" s="25">
        <v>0</v>
      </c>
      <c r="JW352" s="25">
        <v>0</v>
      </c>
      <c r="JX352" s="25">
        <v>0</v>
      </c>
    </row>
    <row r="353" spans="1:284" s="25" customFormat="1">
      <c r="A353" s="56" t="s">
        <v>1659</v>
      </c>
      <c r="B353" s="60" t="s">
        <v>487</v>
      </c>
      <c r="C353" s="56" t="s">
        <v>1659</v>
      </c>
      <c r="D353">
        <v>6</v>
      </c>
      <c r="E353" s="25">
        <v>3.1E-2</v>
      </c>
      <c r="F353" s="25">
        <v>0</v>
      </c>
      <c r="G353" s="25">
        <v>2.9000000000000001E-2</v>
      </c>
      <c r="H353" s="25">
        <v>0</v>
      </c>
      <c r="I353" s="25">
        <v>3.1</v>
      </c>
      <c r="J353" s="25">
        <v>3.1</v>
      </c>
      <c r="K353" s="25">
        <v>3.1</v>
      </c>
      <c r="L353" s="25">
        <v>3.1</v>
      </c>
      <c r="M353" s="25">
        <v>3.1</v>
      </c>
      <c r="N353" s="25">
        <v>3.1</v>
      </c>
      <c r="O353" s="25">
        <v>3.1</v>
      </c>
      <c r="P353" s="25">
        <v>3.1</v>
      </c>
      <c r="Q353" s="25">
        <v>3.1</v>
      </c>
      <c r="R353" s="25">
        <v>3.1</v>
      </c>
      <c r="S353" s="25">
        <v>3.1</v>
      </c>
      <c r="T353" s="25">
        <v>3.1</v>
      </c>
      <c r="U353" s="25">
        <v>3.1</v>
      </c>
      <c r="V353" s="25">
        <v>3.1</v>
      </c>
      <c r="W353" s="25">
        <v>3.1</v>
      </c>
      <c r="X353" s="25">
        <v>3.1</v>
      </c>
      <c r="Y353" s="25">
        <v>3.1</v>
      </c>
      <c r="Z353" s="25">
        <v>3.1</v>
      </c>
      <c r="AA353" s="25">
        <v>3.1</v>
      </c>
      <c r="AB353" s="25">
        <v>3.1</v>
      </c>
      <c r="AC353" s="25">
        <v>3.1</v>
      </c>
      <c r="AD353" s="25">
        <v>3.1</v>
      </c>
      <c r="AE353" s="25">
        <v>3.1</v>
      </c>
      <c r="AF353" s="25">
        <v>3.1</v>
      </c>
      <c r="AG353" s="25">
        <v>3.1</v>
      </c>
      <c r="AH353" s="25">
        <v>3.1</v>
      </c>
      <c r="AI353" s="25">
        <v>3.1</v>
      </c>
      <c r="AJ353" s="25">
        <v>3.1</v>
      </c>
      <c r="AK353" s="25">
        <v>3.1</v>
      </c>
      <c r="AL353" s="25">
        <v>3.1</v>
      </c>
      <c r="AM353" s="25">
        <v>3.1</v>
      </c>
      <c r="AN353" s="25">
        <v>3.1</v>
      </c>
      <c r="AO353" s="25">
        <v>3.1</v>
      </c>
      <c r="AP353" s="25">
        <v>3.1</v>
      </c>
      <c r="AQ353" s="25">
        <v>3.1</v>
      </c>
      <c r="AR353" s="25">
        <v>3.1</v>
      </c>
      <c r="AS353" s="25">
        <v>3.1</v>
      </c>
      <c r="AT353" s="25">
        <v>3.1</v>
      </c>
      <c r="AU353" s="25">
        <v>3.1</v>
      </c>
      <c r="AV353" s="25">
        <v>3.1</v>
      </c>
      <c r="AW353" s="25">
        <v>3.1</v>
      </c>
      <c r="AX353" s="25">
        <v>3.1</v>
      </c>
      <c r="AY353" s="25">
        <v>3.1</v>
      </c>
      <c r="AZ353" s="25">
        <v>3.1</v>
      </c>
      <c r="BA353" s="25">
        <v>0</v>
      </c>
      <c r="BB353" s="25">
        <v>3.1</v>
      </c>
      <c r="BC353" s="25">
        <v>3.1</v>
      </c>
      <c r="BD353" s="25">
        <v>3.1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s="25">
        <v>0</v>
      </c>
      <c r="BK353" s="25">
        <v>0</v>
      </c>
      <c r="BL353" s="25">
        <v>0</v>
      </c>
      <c r="BM353" s="25">
        <v>0</v>
      </c>
      <c r="BN353" s="25">
        <v>0</v>
      </c>
      <c r="BO353" s="25">
        <v>0</v>
      </c>
      <c r="BP353" s="25">
        <v>0</v>
      </c>
      <c r="BQ353" s="25">
        <v>0</v>
      </c>
      <c r="BR353" s="25">
        <v>0</v>
      </c>
      <c r="BS353" s="25">
        <v>0</v>
      </c>
      <c r="BT353" s="25">
        <v>0</v>
      </c>
      <c r="BU353" s="25">
        <v>0</v>
      </c>
      <c r="BV353" s="25">
        <v>0</v>
      </c>
      <c r="BW353" s="25">
        <v>0</v>
      </c>
      <c r="BX353" s="25">
        <v>0</v>
      </c>
      <c r="BY353" s="25">
        <v>0</v>
      </c>
      <c r="BZ353" s="25">
        <v>0</v>
      </c>
      <c r="CA353" s="25">
        <v>0</v>
      </c>
      <c r="CB353" s="25">
        <v>0</v>
      </c>
      <c r="CC353" s="25">
        <v>0</v>
      </c>
      <c r="CD353" s="25">
        <v>0</v>
      </c>
      <c r="CE353" s="25">
        <v>0</v>
      </c>
      <c r="CF353" s="25">
        <v>0</v>
      </c>
      <c r="CG353" s="25">
        <v>0</v>
      </c>
      <c r="CH353" s="25">
        <v>0</v>
      </c>
      <c r="CI353" s="25">
        <v>0</v>
      </c>
      <c r="CJ353" s="25">
        <v>0</v>
      </c>
      <c r="CK353" s="25">
        <v>0</v>
      </c>
      <c r="CL353" s="25">
        <v>0</v>
      </c>
      <c r="CM353" s="25">
        <v>0</v>
      </c>
      <c r="CN353" s="25">
        <v>0</v>
      </c>
      <c r="CO353" s="25">
        <v>0</v>
      </c>
      <c r="CP353" s="25">
        <v>0</v>
      </c>
      <c r="CQ353" s="25">
        <v>0</v>
      </c>
      <c r="CR353" s="25">
        <v>0</v>
      </c>
      <c r="CS353" s="25">
        <v>0</v>
      </c>
      <c r="CT353" s="25">
        <v>0</v>
      </c>
      <c r="CU353" s="25">
        <v>0</v>
      </c>
      <c r="CV353" s="25">
        <v>0</v>
      </c>
      <c r="CW353" s="25">
        <v>0</v>
      </c>
      <c r="CX353" s="25">
        <v>0</v>
      </c>
      <c r="CY353" s="25">
        <v>0</v>
      </c>
      <c r="CZ353" s="25">
        <v>0</v>
      </c>
      <c r="DA353" s="25">
        <v>0</v>
      </c>
      <c r="DB353" s="25">
        <v>0</v>
      </c>
      <c r="DC353" s="25">
        <v>0</v>
      </c>
      <c r="DD353" s="25">
        <v>0</v>
      </c>
      <c r="DE353" s="25">
        <v>0</v>
      </c>
      <c r="DF353" s="25">
        <v>0</v>
      </c>
      <c r="DG353" s="25">
        <v>0</v>
      </c>
      <c r="DH353" s="25">
        <v>0</v>
      </c>
      <c r="DI353" s="25">
        <v>0</v>
      </c>
      <c r="DJ353" s="25">
        <v>0</v>
      </c>
      <c r="DK353" s="25">
        <v>0</v>
      </c>
      <c r="DL353" s="25">
        <v>0</v>
      </c>
      <c r="DM353" s="25">
        <v>0</v>
      </c>
      <c r="DN353" s="25">
        <v>0</v>
      </c>
      <c r="DO353" s="25">
        <v>0</v>
      </c>
      <c r="DP353" s="25">
        <v>0</v>
      </c>
      <c r="DQ353" s="25">
        <v>0</v>
      </c>
      <c r="DR353" s="25">
        <v>0</v>
      </c>
      <c r="DS353" s="25">
        <v>0</v>
      </c>
      <c r="DT353" s="25">
        <v>0</v>
      </c>
      <c r="DU353" s="25">
        <v>0</v>
      </c>
      <c r="DV353" s="25">
        <v>0</v>
      </c>
      <c r="DW353" s="25">
        <v>0</v>
      </c>
      <c r="DX353" s="25">
        <v>0</v>
      </c>
      <c r="DY353" s="25">
        <v>0</v>
      </c>
      <c r="DZ353" s="25">
        <v>0</v>
      </c>
      <c r="EA353" s="25">
        <v>0</v>
      </c>
      <c r="EB353" s="25">
        <v>0</v>
      </c>
      <c r="EC353" s="25">
        <v>0</v>
      </c>
      <c r="ED353" s="25">
        <v>0</v>
      </c>
      <c r="EE353" s="25">
        <v>0</v>
      </c>
      <c r="EF353" s="25">
        <v>0</v>
      </c>
      <c r="EG353" s="25">
        <v>0</v>
      </c>
      <c r="EH353" s="25">
        <v>0</v>
      </c>
      <c r="EI353" s="25">
        <v>0</v>
      </c>
      <c r="EJ353" s="25">
        <v>0</v>
      </c>
      <c r="EK353" s="25">
        <v>0</v>
      </c>
      <c r="EL353" s="25">
        <v>0</v>
      </c>
      <c r="EM353" s="25">
        <v>0</v>
      </c>
      <c r="EN353" s="25">
        <v>0</v>
      </c>
      <c r="EO353" s="25">
        <v>0</v>
      </c>
      <c r="EP353" s="25">
        <v>0</v>
      </c>
      <c r="EQ353" s="25">
        <v>0</v>
      </c>
      <c r="ER353" s="25">
        <v>0</v>
      </c>
      <c r="ES353" s="25">
        <v>0</v>
      </c>
      <c r="ET353" s="25">
        <v>0</v>
      </c>
      <c r="EU353" s="25">
        <v>0</v>
      </c>
      <c r="EV353" s="25">
        <v>0</v>
      </c>
      <c r="EW353" s="25">
        <v>0</v>
      </c>
      <c r="EX353" s="25">
        <v>0</v>
      </c>
      <c r="EY353" s="25">
        <v>0</v>
      </c>
      <c r="EZ353" s="25">
        <v>0</v>
      </c>
      <c r="FA353" s="25">
        <v>0</v>
      </c>
      <c r="FB353" s="25">
        <v>0</v>
      </c>
      <c r="FC353" s="25">
        <v>0</v>
      </c>
      <c r="FD353" s="25">
        <v>0</v>
      </c>
      <c r="FE353" s="25">
        <v>0</v>
      </c>
      <c r="FF353" s="25">
        <v>0</v>
      </c>
      <c r="FG353" s="25">
        <v>0</v>
      </c>
      <c r="FH353" s="25">
        <v>0</v>
      </c>
      <c r="FI353" s="25">
        <v>0</v>
      </c>
      <c r="FJ353" s="25">
        <v>0</v>
      </c>
      <c r="FK353" s="25">
        <v>0</v>
      </c>
      <c r="FL353" s="25">
        <v>0</v>
      </c>
      <c r="FM353" s="25">
        <v>0</v>
      </c>
      <c r="FN353" s="25">
        <v>0</v>
      </c>
      <c r="FO353" s="25">
        <v>0</v>
      </c>
      <c r="FP353" s="25">
        <v>0</v>
      </c>
      <c r="FQ353" s="25">
        <v>0</v>
      </c>
      <c r="FR353" s="25">
        <v>0</v>
      </c>
      <c r="FS353" s="25">
        <v>0</v>
      </c>
      <c r="FT353" s="25">
        <v>0</v>
      </c>
      <c r="FU353" s="25">
        <v>0</v>
      </c>
      <c r="FV353" s="25">
        <v>0</v>
      </c>
      <c r="FW353" s="25">
        <v>0</v>
      </c>
      <c r="FX353" s="25">
        <v>0</v>
      </c>
      <c r="FY353" s="25">
        <v>0</v>
      </c>
      <c r="FZ353" s="25">
        <v>0</v>
      </c>
      <c r="GA353" s="25">
        <v>0</v>
      </c>
      <c r="GB353" s="25">
        <v>0</v>
      </c>
      <c r="GC353" s="25">
        <v>0</v>
      </c>
      <c r="GD353" s="25">
        <v>0</v>
      </c>
      <c r="GE353" s="25">
        <v>0</v>
      </c>
      <c r="GF353" s="25">
        <v>0</v>
      </c>
      <c r="GG353" s="25">
        <v>0</v>
      </c>
      <c r="GH353" s="25">
        <v>0</v>
      </c>
      <c r="GI353" s="25">
        <v>0</v>
      </c>
      <c r="GJ353" s="25">
        <v>0</v>
      </c>
      <c r="GK353" s="25">
        <v>0</v>
      </c>
      <c r="GL353" s="25">
        <v>0</v>
      </c>
      <c r="GM353" s="25">
        <v>0</v>
      </c>
      <c r="GN353" s="25">
        <v>0</v>
      </c>
      <c r="GO353" s="25">
        <v>0</v>
      </c>
      <c r="GP353" s="25">
        <v>0</v>
      </c>
      <c r="GQ353" s="25">
        <v>0</v>
      </c>
      <c r="GR353" s="25">
        <v>0</v>
      </c>
      <c r="GS353" s="25">
        <v>0</v>
      </c>
      <c r="GT353" s="25">
        <v>0</v>
      </c>
      <c r="GU353" s="25">
        <v>0</v>
      </c>
      <c r="GV353" s="25">
        <v>0</v>
      </c>
      <c r="GW353" s="25">
        <v>0</v>
      </c>
      <c r="GX353" s="25">
        <v>0</v>
      </c>
      <c r="GY353" s="25">
        <v>0</v>
      </c>
      <c r="GZ353" s="25">
        <v>0</v>
      </c>
      <c r="HA353" s="25">
        <v>0</v>
      </c>
      <c r="HB353" s="25">
        <v>0</v>
      </c>
      <c r="HC353" s="25">
        <v>0</v>
      </c>
      <c r="HD353" s="25">
        <v>0</v>
      </c>
      <c r="HE353" s="25">
        <v>0</v>
      </c>
      <c r="HF353" s="25">
        <v>0</v>
      </c>
      <c r="HG353" s="25">
        <v>0</v>
      </c>
      <c r="HH353" s="25">
        <v>0</v>
      </c>
      <c r="HI353" s="25">
        <v>0</v>
      </c>
      <c r="HJ353" s="25">
        <v>0</v>
      </c>
      <c r="HK353" s="25">
        <v>0</v>
      </c>
      <c r="HL353" s="25">
        <v>0</v>
      </c>
      <c r="HM353" s="25">
        <v>0</v>
      </c>
      <c r="HN353" s="25">
        <v>0</v>
      </c>
      <c r="HO353" s="25">
        <v>0</v>
      </c>
      <c r="HP353" s="25">
        <v>0</v>
      </c>
      <c r="HQ353" s="25">
        <v>0</v>
      </c>
      <c r="HR353" s="25">
        <v>0</v>
      </c>
      <c r="HS353" s="25">
        <v>0</v>
      </c>
      <c r="HT353" s="25">
        <v>0</v>
      </c>
      <c r="HU353" s="25">
        <v>0</v>
      </c>
      <c r="HV353" s="25">
        <v>0</v>
      </c>
      <c r="HW353" s="25">
        <v>0</v>
      </c>
      <c r="HX353" s="25">
        <v>0</v>
      </c>
      <c r="HY353" s="25">
        <v>0</v>
      </c>
      <c r="HZ353" s="25">
        <v>0</v>
      </c>
      <c r="IA353" s="25">
        <v>0</v>
      </c>
      <c r="IB353" s="25">
        <v>0</v>
      </c>
      <c r="IC353" s="25">
        <v>0</v>
      </c>
      <c r="ID353" s="25">
        <v>0</v>
      </c>
      <c r="IE353" s="25">
        <v>0</v>
      </c>
      <c r="IF353" s="25">
        <v>0</v>
      </c>
      <c r="IG353" s="25">
        <v>0</v>
      </c>
      <c r="IH353" s="25">
        <v>0</v>
      </c>
      <c r="II353" s="25">
        <v>0</v>
      </c>
      <c r="IJ353" s="25">
        <v>0</v>
      </c>
      <c r="IK353" s="25">
        <v>0</v>
      </c>
      <c r="IL353" s="25">
        <v>0</v>
      </c>
      <c r="IM353" s="25">
        <v>0</v>
      </c>
      <c r="IN353" s="25">
        <v>2E-3</v>
      </c>
      <c r="IO353" s="25">
        <v>2E-3</v>
      </c>
      <c r="IP353" s="25">
        <v>2E-3</v>
      </c>
      <c r="IQ353" s="25">
        <v>2E-3</v>
      </c>
      <c r="IR353" s="25">
        <v>2E-3</v>
      </c>
      <c r="IS353" s="25">
        <v>1E-3</v>
      </c>
      <c r="IT353" s="25">
        <v>1E-3</v>
      </c>
      <c r="IU353" s="25">
        <v>1E-3</v>
      </c>
      <c r="IV353" s="25">
        <v>1E-3</v>
      </c>
      <c r="IW353" s="25">
        <v>1E-3</v>
      </c>
      <c r="IX353" s="25">
        <v>1E-3</v>
      </c>
      <c r="IY353" s="25">
        <v>1E-3</v>
      </c>
      <c r="IZ353" s="25">
        <v>1E-3</v>
      </c>
      <c r="JA353" s="25">
        <v>1E-3</v>
      </c>
      <c r="JB353" s="25">
        <v>1E-3</v>
      </c>
      <c r="JC353" s="25">
        <v>1E-3</v>
      </c>
      <c r="JD353" s="25">
        <v>1E-3</v>
      </c>
      <c r="JE353" s="25">
        <v>1E-3</v>
      </c>
      <c r="JF353" s="25">
        <v>1E-3</v>
      </c>
      <c r="JG353" s="25">
        <v>1E-3</v>
      </c>
      <c r="JH353" s="25">
        <v>1E-3</v>
      </c>
      <c r="JI353" s="25">
        <v>1E-3</v>
      </c>
      <c r="JJ353" s="25">
        <v>1E-3</v>
      </c>
      <c r="JK353" s="25">
        <v>1E-3</v>
      </c>
      <c r="JL353" s="25">
        <v>1E-3</v>
      </c>
      <c r="JM353" s="25">
        <v>1E-3</v>
      </c>
      <c r="JN353" s="25">
        <v>1E-3</v>
      </c>
      <c r="JO353" s="25">
        <v>1E-3</v>
      </c>
      <c r="JP353" s="25">
        <v>1E-3</v>
      </c>
      <c r="JQ353" s="25">
        <v>1E-3</v>
      </c>
      <c r="JR353" s="25">
        <v>0</v>
      </c>
      <c r="JS353" s="25">
        <v>0</v>
      </c>
      <c r="JT353" s="25">
        <v>0</v>
      </c>
      <c r="JU353" s="25">
        <v>0</v>
      </c>
      <c r="JV353" s="25">
        <v>3.6636000000000004E-4</v>
      </c>
      <c r="JW353" s="25">
        <v>3.6636000000000004E-4</v>
      </c>
      <c r="JX353" s="25">
        <v>3.6636000000000004E-4</v>
      </c>
    </row>
    <row r="354" spans="1:284" s="25" customFormat="1">
      <c r="A354" s="56" t="s">
        <v>1660</v>
      </c>
      <c r="B354" s="59" t="s">
        <v>218</v>
      </c>
      <c r="C354" s="56" t="s">
        <v>1660</v>
      </c>
      <c r="D354">
        <v>6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0</v>
      </c>
      <c r="K354" s="25">
        <v>0</v>
      </c>
      <c r="L354" s="25">
        <v>0</v>
      </c>
      <c r="M354" s="25">
        <v>0</v>
      </c>
      <c r="N354" s="25">
        <v>0</v>
      </c>
      <c r="O354" s="25">
        <v>0</v>
      </c>
      <c r="P354" s="25">
        <v>0</v>
      </c>
      <c r="Q354" s="25">
        <v>0</v>
      </c>
      <c r="R354" s="25">
        <v>0</v>
      </c>
      <c r="S354" s="25">
        <v>0</v>
      </c>
      <c r="T354" s="25">
        <v>0</v>
      </c>
      <c r="U354" s="25">
        <v>0</v>
      </c>
      <c r="V354" s="25">
        <v>0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F354" s="25">
        <v>0</v>
      </c>
      <c r="AG354" s="25">
        <v>0</v>
      </c>
      <c r="AH354" s="25">
        <v>0</v>
      </c>
      <c r="AI354" s="25">
        <v>0</v>
      </c>
      <c r="AJ354" s="25">
        <v>0</v>
      </c>
      <c r="AK354" s="25">
        <v>0</v>
      </c>
      <c r="AL354" s="25">
        <v>0</v>
      </c>
      <c r="AM354" s="25">
        <v>0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v>0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s="25">
        <v>0</v>
      </c>
      <c r="BK354" s="25">
        <v>0</v>
      </c>
      <c r="BL354" s="25">
        <v>0</v>
      </c>
      <c r="BM354" s="25">
        <v>0</v>
      </c>
      <c r="BN354" s="25">
        <v>0</v>
      </c>
      <c r="BO354" s="25">
        <v>0</v>
      </c>
      <c r="BP354" s="25">
        <v>0</v>
      </c>
      <c r="BQ354" s="25">
        <v>0</v>
      </c>
      <c r="BR354" s="25">
        <v>0</v>
      </c>
      <c r="BS354" s="25">
        <v>0</v>
      </c>
      <c r="BT354" s="25">
        <v>0</v>
      </c>
      <c r="BU354" s="25">
        <v>0</v>
      </c>
      <c r="BV354" s="25">
        <v>0</v>
      </c>
      <c r="BW354" s="25">
        <v>0</v>
      </c>
      <c r="BX354" s="25">
        <v>0</v>
      </c>
      <c r="BY354" s="25">
        <v>0.33900000000000002</v>
      </c>
      <c r="BZ354" s="25">
        <v>9.8000000000000004E-2</v>
      </c>
      <c r="CA354" s="25">
        <v>9.8000000000000004E-2</v>
      </c>
      <c r="CB354" s="25">
        <v>9.9000000000000005E-2</v>
      </c>
      <c r="CC354" s="25">
        <v>8.7999999999999995E-2</v>
      </c>
      <c r="CD354" s="25">
        <v>8.7999999999999995E-2</v>
      </c>
      <c r="CE354" s="25">
        <v>8.7999999999999995E-2</v>
      </c>
      <c r="CF354" s="25">
        <v>8.7999999999999995E-2</v>
      </c>
      <c r="CG354" s="25">
        <v>8.7999999999999995E-2</v>
      </c>
      <c r="CH354" s="25">
        <v>8.7999999999999995E-2</v>
      </c>
      <c r="CI354" s="25">
        <v>8.7999999999999995E-2</v>
      </c>
      <c r="CJ354" s="25">
        <v>0.11782670000000001</v>
      </c>
      <c r="CK354" s="25">
        <v>9.5406379999999999E-2</v>
      </c>
      <c r="CL354" s="25">
        <v>9.2899240000000008E-2</v>
      </c>
      <c r="CM354" s="25">
        <v>0.10293585</v>
      </c>
      <c r="CN354" s="25">
        <v>0.11734135000000001</v>
      </c>
      <c r="CO354" s="25">
        <v>5.9960149999999997E-2</v>
      </c>
      <c r="CP354" s="25">
        <v>0.10590551999999999</v>
      </c>
      <c r="CQ354" s="25">
        <v>0.10606611000000001</v>
      </c>
      <c r="CR354" s="25">
        <v>0.19167888</v>
      </c>
      <c r="CS354" s="25">
        <v>9.3112849999999997E-2</v>
      </c>
      <c r="CT354" s="25">
        <v>8.7999999999999995E-2</v>
      </c>
      <c r="CU354" s="25">
        <v>0.13185627</v>
      </c>
      <c r="CV354" s="25">
        <v>8.7990470000000001E-2</v>
      </c>
      <c r="CW354" s="25">
        <v>0.14449526000000001</v>
      </c>
      <c r="CX354" s="25">
        <v>8.796124000000001E-2</v>
      </c>
      <c r="CY354" s="25">
        <v>0.11026395</v>
      </c>
      <c r="CZ354" s="25">
        <v>0.11022778</v>
      </c>
      <c r="DA354" s="25">
        <v>0.11101941999999999</v>
      </c>
      <c r="DB354" s="25">
        <v>9.5941649999999989E-2</v>
      </c>
      <c r="DC354" s="25">
        <v>9.1845090000000004E-2</v>
      </c>
      <c r="DD354" s="25">
        <v>0.10529318</v>
      </c>
      <c r="DE354" s="25">
        <v>0.10929462</v>
      </c>
      <c r="DF354" s="25">
        <v>0.10320857999999999</v>
      </c>
      <c r="DG354" s="25">
        <v>9.1382390000000008E-2</v>
      </c>
      <c r="DH354" s="25">
        <v>0.13054716000000002</v>
      </c>
      <c r="DI354" s="25">
        <v>8.7001580000000009E-2</v>
      </c>
      <c r="DJ354" s="25">
        <v>8.9407849999999997E-2</v>
      </c>
      <c r="DK354" s="25">
        <v>9.2050449999999992E-2</v>
      </c>
      <c r="DL354" s="25">
        <v>0.10816964</v>
      </c>
      <c r="DM354" s="25">
        <v>0.10722374999999999</v>
      </c>
      <c r="DN354" s="25">
        <v>8.8910700000000009E-2</v>
      </c>
      <c r="DO354" s="25">
        <v>9.1766650000000005E-2</v>
      </c>
      <c r="DP354" s="25">
        <v>9.6660120000000002E-2</v>
      </c>
      <c r="DQ354" s="25">
        <v>0.10228893999999999</v>
      </c>
      <c r="DR354" s="25">
        <v>9.5971729999999991E-2</v>
      </c>
      <c r="DS354" s="25">
        <v>9.7876030000000003E-2</v>
      </c>
      <c r="DT354" s="25">
        <v>8.7999999999999995E-2</v>
      </c>
      <c r="DU354" s="25">
        <v>8.7999999999999995E-2</v>
      </c>
      <c r="DV354" s="25">
        <v>8.7999999999999995E-2</v>
      </c>
      <c r="DW354" s="25">
        <v>8.7999999999999995E-2</v>
      </c>
      <c r="DX354" s="25">
        <v>8.7999999999999995E-2</v>
      </c>
      <c r="DY354" s="25">
        <v>8.7999999999999995E-2</v>
      </c>
      <c r="DZ354" s="25">
        <v>8.7999999999999995E-2</v>
      </c>
      <c r="EA354" s="25">
        <v>8.7999999999999995E-2</v>
      </c>
      <c r="EB354" s="25">
        <v>8.7999999999999995E-2</v>
      </c>
      <c r="EC354" s="25">
        <v>8.7999999999999995E-2</v>
      </c>
      <c r="ED354" s="25">
        <v>8.7999999999999995E-2</v>
      </c>
      <c r="EE354" s="25">
        <v>8.7999999999999995E-2</v>
      </c>
      <c r="EF354" s="25">
        <v>8.7999999999999995E-2</v>
      </c>
      <c r="EG354" s="25">
        <v>8.7999999999999995E-2</v>
      </c>
      <c r="EH354" s="25">
        <v>8.7999999999999995E-2</v>
      </c>
      <c r="EI354" s="25">
        <v>8.7999999999999995E-2</v>
      </c>
      <c r="EJ354" s="25">
        <v>8.8999999999999996E-2</v>
      </c>
      <c r="EK354" s="25">
        <v>8.8999999999999996E-2</v>
      </c>
      <c r="EL354" s="25">
        <v>8.8999999999999996E-2</v>
      </c>
      <c r="EM354" s="25">
        <v>8.8999999999999996E-2</v>
      </c>
      <c r="EN354" s="25">
        <v>8.8999999999999996E-2</v>
      </c>
      <c r="EO354" s="25">
        <v>8.8999999999999996E-2</v>
      </c>
      <c r="EP354" s="25">
        <v>8.8999999999999996E-2</v>
      </c>
      <c r="EQ354" s="25">
        <v>8.8999999999999996E-2</v>
      </c>
      <c r="ER354" s="25">
        <v>8.8999999999999996E-2</v>
      </c>
      <c r="ES354" s="25">
        <v>8.8999999999999996E-2</v>
      </c>
      <c r="ET354" s="25">
        <v>8.8999999999999996E-2</v>
      </c>
      <c r="EU354" s="25">
        <v>8.8999999999999996E-2</v>
      </c>
      <c r="EV354" s="25">
        <v>8.8999999999999996E-2</v>
      </c>
      <c r="EW354" s="25">
        <v>8.8999999999999996E-2</v>
      </c>
      <c r="EX354" s="25">
        <v>8.8999999999999996E-2</v>
      </c>
      <c r="EY354" s="25">
        <v>8.8999999999999996E-2</v>
      </c>
      <c r="EZ354" s="25">
        <v>8.8999999999999996E-2</v>
      </c>
      <c r="FA354" s="25">
        <v>8.8999999999999996E-2</v>
      </c>
      <c r="FB354" s="25">
        <v>8.8999999999999996E-2</v>
      </c>
      <c r="FC354" s="25">
        <v>8.8999999999999996E-2</v>
      </c>
      <c r="FD354" s="25">
        <v>8.8999999999999996E-2</v>
      </c>
      <c r="FE354" s="25">
        <v>8.8999999999999996E-2</v>
      </c>
      <c r="FF354" s="25">
        <v>8.8999999999999996E-2</v>
      </c>
      <c r="FG354" s="25">
        <v>0.09</v>
      </c>
      <c r="FH354" s="25">
        <v>0.09</v>
      </c>
      <c r="FI354" s="25">
        <v>8.8999999999999996E-2</v>
      </c>
      <c r="FJ354" s="25">
        <v>8.8999999999999996E-2</v>
      </c>
      <c r="FK354" s="25">
        <v>8.8999999999999996E-2</v>
      </c>
      <c r="FL354" s="25">
        <v>8.8999999999999996E-2</v>
      </c>
      <c r="FM354" s="25">
        <v>0.09</v>
      </c>
      <c r="FN354" s="25">
        <v>0.09</v>
      </c>
      <c r="FO354" s="25">
        <v>0.09</v>
      </c>
      <c r="FP354" s="25">
        <v>0.09</v>
      </c>
      <c r="FQ354" s="25">
        <v>0.09</v>
      </c>
      <c r="FR354" s="25">
        <v>0.09</v>
      </c>
      <c r="FS354" s="25">
        <v>0.09</v>
      </c>
      <c r="FT354" s="25">
        <v>0.09</v>
      </c>
      <c r="FU354" s="25">
        <v>0.09</v>
      </c>
      <c r="FV354" s="25">
        <v>0.09</v>
      </c>
      <c r="FW354" s="25">
        <v>0.09</v>
      </c>
      <c r="FX354" s="25">
        <v>0.09</v>
      </c>
      <c r="FY354" s="25">
        <v>0.09</v>
      </c>
      <c r="FZ354" s="25">
        <v>0.09</v>
      </c>
      <c r="GA354" s="25">
        <v>0.09</v>
      </c>
      <c r="GB354" s="25">
        <v>0.09</v>
      </c>
      <c r="GC354" s="25">
        <v>0.09</v>
      </c>
      <c r="GD354" s="25">
        <v>0.09</v>
      </c>
      <c r="GE354" s="25">
        <v>0.09</v>
      </c>
      <c r="GF354" s="25">
        <v>0.09</v>
      </c>
      <c r="GG354" s="25">
        <v>0.09</v>
      </c>
      <c r="GH354" s="25">
        <v>0.09</v>
      </c>
      <c r="GI354" s="25">
        <v>0.09</v>
      </c>
      <c r="GJ354" s="25">
        <v>0.09</v>
      </c>
      <c r="GK354" s="25">
        <v>0.09</v>
      </c>
      <c r="GL354" s="25">
        <v>9.0999999999999998E-2</v>
      </c>
      <c r="GM354" s="25">
        <v>9.0999999999999998E-2</v>
      </c>
      <c r="GN354" s="25">
        <v>9.0999999999999998E-2</v>
      </c>
      <c r="GO354" s="25">
        <v>0.09</v>
      </c>
      <c r="GP354" s="25">
        <v>9.0999999999999998E-2</v>
      </c>
      <c r="GQ354" s="25">
        <v>9.0999999999999998E-2</v>
      </c>
      <c r="GR354" s="25">
        <v>0.09</v>
      </c>
      <c r="GS354" s="25">
        <v>9.0999999999999998E-2</v>
      </c>
      <c r="GT354" s="25">
        <v>9.0999999999999998E-2</v>
      </c>
      <c r="GU354" s="25">
        <v>9.0999999999999998E-2</v>
      </c>
      <c r="GV354" s="25">
        <v>9.0999999999999998E-2</v>
      </c>
      <c r="GW354" s="25">
        <v>9.0999999999999998E-2</v>
      </c>
      <c r="GX354" s="25">
        <v>9.0999999999999998E-2</v>
      </c>
      <c r="GY354" s="25">
        <v>9.0999999999999998E-2</v>
      </c>
      <c r="GZ354" s="25">
        <v>0.09</v>
      </c>
      <c r="HA354" s="25">
        <v>9.0999999999999998E-2</v>
      </c>
      <c r="HB354" s="25">
        <v>9.0999999999999998E-2</v>
      </c>
      <c r="HC354" s="25">
        <v>9.0999999999999998E-2</v>
      </c>
      <c r="HD354" s="25">
        <v>9.0999999999999998E-2</v>
      </c>
      <c r="HE354" s="25">
        <v>9.0999999999999998E-2</v>
      </c>
      <c r="HF354" s="25">
        <v>0.09</v>
      </c>
      <c r="HG354" s="25">
        <v>0.09</v>
      </c>
      <c r="HH354" s="25">
        <v>0.09</v>
      </c>
      <c r="HI354" s="25">
        <v>3.0000000000000001E-3</v>
      </c>
      <c r="HJ354" s="25">
        <v>3.0000000000000001E-3</v>
      </c>
      <c r="HK354" s="25">
        <v>3.0000000000000001E-3</v>
      </c>
      <c r="HL354" s="25">
        <v>3.0000000000000001E-3</v>
      </c>
      <c r="HM354" s="25">
        <v>3.0000000000000001E-3</v>
      </c>
      <c r="HN354" s="25">
        <v>3.0000000000000001E-3</v>
      </c>
      <c r="HO354" s="25">
        <v>3.0000000000000001E-3</v>
      </c>
      <c r="HP354" s="25">
        <v>3.0000000000000001E-3</v>
      </c>
      <c r="HQ354" s="25">
        <v>3.0000000000000001E-3</v>
      </c>
      <c r="HR354" s="25">
        <v>3.0000000000000001E-3</v>
      </c>
      <c r="HS354" s="25">
        <v>3.0000000000000001E-3</v>
      </c>
      <c r="HT354" s="25">
        <v>3.0000000000000001E-3</v>
      </c>
      <c r="HU354" s="25">
        <v>3.0000000000000001E-3</v>
      </c>
      <c r="HV354" s="25">
        <v>2E-3</v>
      </c>
      <c r="HW354" s="25">
        <v>2E-3</v>
      </c>
      <c r="HX354" s="25">
        <v>2E-3</v>
      </c>
      <c r="HY354" s="25">
        <v>3.0000000000000001E-3</v>
      </c>
      <c r="HZ354" s="25">
        <v>2E-3</v>
      </c>
      <c r="IA354" s="25">
        <v>2E-3</v>
      </c>
      <c r="IB354" s="25">
        <v>2E-3</v>
      </c>
      <c r="IC354" s="25">
        <v>2E-3</v>
      </c>
      <c r="ID354" s="25">
        <v>2E-3</v>
      </c>
      <c r="IE354" s="25">
        <v>2E-3</v>
      </c>
      <c r="IF354" s="25">
        <v>2E-3</v>
      </c>
      <c r="IG354" s="25">
        <v>2E-3</v>
      </c>
      <c r="IH354" s="25">
        <v>2E-3</v>
      </c>
      <c r="II354" s="25">
        <v>2E-3</v>
      </c>
      <c r="IJ354" s="25">
        <v>2E-3</v>
      </c>
      <c r="IK354" s="25">
        <v>2E-3</v>
      </c>
      <c r="IL354" s="25">
        <v>2E-3</v>
      </c>
      <c r="IM354" s="25">
        <v>2E-3</v>
      </c>
      <c r="IN354" s="25">
        <v>0</v>
      </c>
      <c r="IO354" s="25">
        <v>0</v>
      </c>
      <c r="IP354" s="25">
        <v>0</v>
      </c>
      <c r="IQ354" s="25">
        <v>0</v>
      </c>
      <c r="IR354" s="25">
        <v>0</v>
      </c>
      <c r="IS354" s="25">
        <v>0</v>
      </c>
      <c r="IT354" s="25">
        <v>0</v>
      </c>
      <c r="IU354" s="25">
        <v>0</v>
      </c>
      <c r="IV354" s="25">
        <v>1.1368000000000001E-4</v>
      </c>
      <c r="IW354" s="25">
        <v>1.117E-4</v>
      </c>
      <c r="IX354" s="25">
        <v>1.1477E-4</v>
      </c>
      <c r="IY354" s="25">
        <v>1.1426000000000001E-4</v>
      </c>
      <c r="IZ354" s="25">
        <v>1.1516E-4</v>
      </c>
      <c r="JA354" s="25">
        <v>1.1648999999999999E-4</v>
      </c>
      <c r="JB354" s="25">
        <v>1.1590999999999999E-4</v>
      </c>
      <c r="JC354" s="25">
        <v>1.1512999999999999E-4</v>
      </c>
      <c r="JD354" s="25">
        <v>1.1713E-4</v>
      </c>
      <c r="JE354" s="25">
        <v>1.1767E-4</v>
      </c>
      <c r="JF354" s="25">
        <v>1.1846E-4</v>
      </c>
      <c r="JG354" s="25">
        <v>1.1565000000000001E-4</v>
      </c>
      <c r="JH354" s="25">
        <v>1.1353000000000001E-4</v>
      </c>
      <c r="JI354" s="25">
        <v>1.1583000000000001E-4</v>
      </c>
      <c r="JJ354" s="25">
        <v>1.1662E-4</v>
      </c>
      <c r="JK354" s="25">
        <v>1.1686E-4</v>
      </c>
      <c r="JL354" s="25">
        <v>1.1697E-4</v>
      </c>
      <c r="JM354" s="25">
        <v>1.1618E-4</v>
      </c>
      <c r="JN354" s="25">
        <v>1.1625000000000001E-4</v>
      </c>
      <c r="JO354" s="25">
        <v>1.1731999999999999E-4</v>
      </c>
      <c r="JP354" s="25">
        <v>1.1415999999999999E-4</v>
      </c>
      <c r="JQ354" s="25">
        <v>1.1323E-4</v>
      </c>
      <c r="JR354" s="25">
        <v>1.1681E-4</v>
      </c>
      <c r="JS354" s="25">
        <v>1.1759E-4</v>
      </c>
      <c r="JT354" s="25">
        <v>1.2040000000000001E-4</v>
      </c>
      <c r="JU354" s="25">
        <v>0</v>
      </c>
      <c r="JV354" s="25">
        <v>0</v>
      </c>
      <c r="JW354" s="25">
        <v>0</v>
      </c>
      <c r="JX354" s="25">
        <v>0</v>
      </c>
    </row>
    <row r="355" spans="1:284" s="25" customFormat="1">
      <c r="A355" s="56" t="s">
        <v>1661</v>
      </c>
      <c r="B355" s="60" t="s">
        <v>1662</v>
      </c>
      <c r="C355" s="56" t="s">
        <v>1661</v>
      </c>
      <c r="D355">
        <v>6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0</v>
      </c>
      <c r="K355" s="25">
        <v>0</v>
      </c>
      <c r="L355" s="25">
        <v>0</v>
      </c>
      <c r="M355" s="25">
        <v>0</v>
      </c>
      <c r="N355" s="25">
        <v>0</v>
      </c>
      <c r="O355" s="25">
        <v>0</v>
      </c>
      <c r="P355" s="25">
        <v>0</v>
      </c>
      <c r="Q355" s="25">
        <v>0</v>
      </c>
      <c r="R355" s="25">
        <v>0</v>
      </c>
      <c r="S355" s="25">
        <v>0</v>
      </c>
      <c r="T355" s="25">
        <v>0</v>
      </c>
      <c r="U355" s="25">
        <v>0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F355" s="25">
        <v>0</v>
      </c>
      <c r="AG355" s="25">
        <v>0</v>
      </c>
      <c r="AH355" s="25">
        <v>0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s="25">
        <v>0</v>
      </c>
      <c r="BK355" s="25">
        <v>0</v>
      </c>
      <c r="BL355" s="25">
        <v>0</v>
      </c>
      <c r="BM355" s="25">
        <v>0</v>
      </c>
      <c r="BN355" s="25">
        <v>0</v>
      </c>
      <c r="BO355" s="25">
        <v>0</v>
      </c>
      <c r="BP355" s="25">
        <v>0</v>
      </c>
      <c r="BQ355" s="25">
        <v>0</v>
      </c>
      <c r="BR355" s="25">
        <v>0</v>
      </c>
      <c r="BS355" s="25">
        <v>0</v>
      </c>
      <c r="BT355" s="25">
        <v>0</v>
      </c>
      <c r="BU355" s="25">
        <v>0</v>
      </c>
      <c r="BV355" s="25">
        <v>0</v>
      </c>
      <c r="BW355" s="25">
        <v>0</v>
      </c>
      <c r="BX355" s="25">
        <v>0</v>
      </c>
      <c r="BY355" s="25">
        <v>0</v>
      </c>
      <c r="BZ355" s="25">
        <v>0</v>
      </c>
      <c r="CA355" s="25">
        <v>0</v>
      </c>
      <c r="CB355" s="25">
        <v>0</v>
      </c>
      <c r="CC355" s="25">
        <v>0</v>
      </c>
      <c r="CD355" s="25">
        <v>0</v>
      </c>
      <c r="CE355" s="25">
        <v>0</v>
      </c>
      <c r="CF355" s="25">
        <v>0</v>
      </c>
      <c r="CG355" s="25">
        <v>0</v>
      </c>
      <c r="CH355" s="25">
        <v>0</v>
      </c>
      <c r="CI355" s="25">
        <v>0</v>
      </c>
      <c r="CJ355" s="25">
        <v>0</v>
      </c>
      <c r="CK355" s="25">
        <v>0</v>
      </c>
      <c r="CL355" s="25">
        <v>0</v>
      </c>
      <c r="CM355" s="25">
        <v>0</v>
      </c>
      <c r="CN355" s="25">
        <v>0</v>
      </c>
      <c r="CO355" s="25">
        <v>0</v>
      </c>
      <c r="CP355" s="25">
        <v>0</v>
      </c>
      <c r="CQ355" s="25">
        <v>0</v>
      </c>
      <c r="CR355" s="25">
        <v>0</v>
      </c>
      <c r="CS355" s="25">
        <v>0</v>
      </c>
      <c r="CT355" s="25">
        <v>0</v>
      </c>
      <c r="CU355" s="25">
        <v>0</v>
      </c>
      <c r="CV355" s="25">
        <v>0</v>
      </c>
      <c r="CW355" s="25">
        <v>0</v>
      </c>
      <c r="CX355" s="25">
        <v>0</v>
      </c>
      <c r="CY355" s="25">
        <v>0</v>
      </c>
      <c r="CZ355" s="25">
        <v>0</v>
      </c>
      <c r="DA355" s="25">
        <v>0</v>
      </c>
      <c r="DB355" s="25">
        <v>0</v>
      </c>
      <c r="DC355" s="25">
        <v>0</v>
      </c>
      <c r="DD355" s="25">
        <v>0</v>
      </c>
      <c r="DE355" s="25">
        <v>0</v>
      </c>
      <c r="DF355" s="25">
        <v>0</v>
      </c>
      <c r="DG355" s="25">
        <v>0</v>
      </c>
      <c r="DH355" s="25">
        <v>0</v>
      </c>
      <c r="DI355" s="25">
        <v>0</v>
      </c>
      <c r="DJ355" s="25">
        <v>0</v>
      </c>
      <c r="DK355" s="25">
        <v>0</v>
      </c>
      <c r="DL355" s="25">
        <v>0</v>
      </c>
      <c r="DM355" s="25">
        <v>0</v>
      </c>
      <c r="DN355" s="25">
        <v>0</v>
      </c>
      <c r="DO355" s="25">
        <v>0</v>
      </c>
      <c r="DP355" s="25">
        <v>0</v>
      </c>
      <c r="DQ355" s="25">
        <v>0</v>
      </c>
      <c r="DR355" s="25">
        <v>0</v>
      </c>
      <c r="DS355" s="25">
        <v>0</v>
      </c>
      <c r="DT355" s="25">
        <v>0</v>
      </c>
      <c r="DU355" s="25">
        <v>0</v>
      </c>
      <c r="DV355" s="25">
        <v>0</v>
      </c>
      <c r="DW355" s="25">
        <v>0</v>
      </c>
      <c r="DX355" s="25">
        <v>0</v>
      </c>
      <c r="DY355" s="25">
        <v>0</v>
      </c>
      <c r="DZ355" s="25">
        <v>0</v>
      </c>
      <c r="EA355" s="25">
        <v>0</v>
      </c>
      <c r="EB355" s="25">
        <v>0</v>
      </c>
      <c r="EC355" s="25">
        <v>0</v>
      </c>
      <c r="ED355" s="25">
        <v>0</v>
      </c>
      <c r="EE355" s="25">
        <v>0</v>
      </c>
      <c r="EF355" s="25">
        <v>0</v>
      </c>
      <c r="EG355" s="25">
        <v>0</v>
      </c>
      <c r="EH355" s="25">
        <v>0</v>
      </c>
      <c r="EI355" s="25">
        <v>0</v>
      </c>
      <c r="EJ355" s="25">
        <v>0</v>
      </c>
      <c r="EK355" s="25">
        <v>0</v>
      </c>
      <c r="EL355" s="25">
        <v>0</v>
      </c>
      <c r="EM355" s="25">
        <v>0</v>
      </c>
      <c r="EN355" s="25">
        <v>0</v>
      </c>
      <c r="EO355" s="25">
        <v>0</v>
      </c>
      <c r="EP355" s="25">
        <v>0</v>
      </c>
      <c r="EQ355" s="25">
        <v>0</v>
      </c>
      <c r="ER355" s="25">
        <v>0</v>
      </c>
      <c r="ES355" s="25">
        <v>0</v>
      </c>
      <c r="ET355" s="25">
        <v>0</v>
      </c>
      <c r="EU355" s="25">
        <v>0</v>
      </c>
      <c r="EV355" s="25">
        <v>0</v>
      </c>
      <c r="EW355" s="25">
        <v>0</v>
      </c>
      <c r="EX355" s="25">
        <v>0</v>
      </c>
      <c r="EY355" s="25">
        <v>0</v>
      </c>
      <c r="EZ355" s="25">
        <v>0</v>
      </c>
      <c r="FA355" s="25">
        <v>0</v>
      </c>
      <c r="FB355" s="25">
        <v>0</v>
      </c>
      <c r="FC355" s="25">
        <v>0</v>
      </c>
      <c r="FD355" s="25">
        <v>0</v>
      </c>
      <c r="FE355" s="25">
        <v>0</v>
      </c>
      <c r="FF355" s="25">
        <v>0</v>
      </c>
      <c r="FG355" s="25">
        <v>0</v>
      </c>
      <c r="FH355" s="25">
        <v>0</v>
      </c>
      <c r="FI355" s="25">
        <v>0</v>
      </c>
      <c r="FJ355" s="25">
        <v>0</v>
      </c>
      <c r="FK355" s="25">
        <v>0</v>
      </c>
      <c r="FL355" s="25">
        <v>0</v>
      </c>
      <c r="FM355" s="25">
        <v>0</v>
      </c>
      <c r="FN355" s="25">
        <v>0</v>
      </c>
      <c r="FO355" s="25">
        <v>0</v>
      </c>
      <c r="FP355" s="25">
        <v>0</v>
      </c>
      <c r="FQ355" s="25">
        <v>0</v>
      </c>
      <c r="FR355" s="25">
        <v>0</v>
      </c>
      <c r="FS355" s="25">
        <v>0</v>
      </c>
      <c r="FT355" s="25">
        <v>0</v>
      </c>
      <c r="FU355" s="25">
        <v>0</v>
      </c>
      <c r="FV355" s="25">
        <v>0</v>
      </c>
      <c r="FW355" s="25">
        <v>0</v>
      </c>
      <c r="FX355" s="25">
        <v>0</v>
      </c>
      <c r="FY355" s="25">
        <v>0</v>
      </c>
      <c r="FZ355" s="25">
        <v>0</v>
      </c>
      <c r="GA355" s="25">
        <v>0</v>
      </c>
      <c r="GB355" s="25">
        <v>0</v>
      </c>
      <c r="GC355" s="25">
        <v>0</v>
      </c>
      <c r="GD355" s="25">
        <v>0</v>
      </c>
      <c r="GE355" s="25">
        <v>0</v>
      </c>
      <c r="GF355" s="25">
        <v>0</v>
      </c>
      <c r="GG355" s="25">
        <v>0</v>
      </c>
      <c r="GH355" s="25">
        <v>0</v>
      </c>
      <c r="GI355" s="25">
        <v>0</v>
      </c>
      <c r="GJ355" s="25">
        <v>0</v>
      </c>
      <c r="GK355" s="25">
        <v>0</v>
      </c>
      <c r="GL355" s="25">
        <v>0</v>
      </c>
      <c r="GM355" s="25">
        <v>0</v>
      </c>
      <c r="GN355" s="25">
        <v>0</v>
      </c>
      <c r="GO355" s="25">
        <v>0</v>
      </c>
      <c r="GP355" s="25">
        <v>0</v>
      </c>
      <c r="GQ355" s="25">
        <v>0</v>
      </c>
      <c r="GR355" s="25">
        <v>0</v>
      </c>
      <c r="GS355" s="25">
        <v>0</v>
      </c>
      <c r="GT355" s="25">
        <v>0</v>
      </c>
      <c r="GU355" s="25">
        <v>0</v>
      </c>
      <c r="GV355" s="25">
        <v>0</v>
      </c>
      <c r="GW355" s="25">
        <v>0</v>
      </c>
      <c r="GX355" s="25">
        <v>0</v>
      </c>
      <c r="GY355" s="25">
        <v>0</v>
      </c>
      <c r="GZ355" s="25">
        <v>0</v>
      </c>
      <c r="HA355" s="25">
        <v>0</v>
      </c>
      <c r="HB355" s="25">
        <v>0</v>
      </c>
      <c r="HC355" s="25">
        <v>0</v>
      </c>
      <c r="HD355" s="25">
        <v>0</v>
      </c>
      <c r="HE355" s="25">
        <v>0</v>
      </c>
      <c r="HF355" s="25">
        <v>0</v>
      </c>
      <c r="HG355" s="25">
        <v>0</v>
      </c>
      <c r="HH355" s="25">
        <v>0</v>
      </c>
      <c r="HI355" s="25">
        <v>0</v>
      </c>
      <c r="HJ355" s="25">
        <v>0</v>
      </c>
      <c r="HK355" s="25">
        <v>0</v>
      </c>
      <c r="HL355" s="25">
        <v>0</v>
      </c>
      <c r="HM355" s="25">
        <v>0</v>
      </c>
      <c r="HN355" s="25">
        <v>0</v>
      </c>
      <c r="HO355" s="25">
        <v>0</v>
      </c>
      <c r="HP355" s="25">
        <v>0</v>
      </c>
      <c r="HQ355" s="25">
        <v>0</v>
      </c>
      <c r="HR355" s="25">
        <v>0</v>
      </c>
      <c r="HS355" s="25">
        <v>0</v>
      </c>
      <c r="HT355" s="25">
        <v>0</v>
      </c>
      <c r="HU355" s="25">
        <v>0</v>
      </c>
      <c r="HV355" s="25">
        <v>0</v>
      </c>
      <c r="HW355" s="25">
        <v>0</v>
      </c>
      <c r="HX355" s="25">
        <v>0</v>
      </c>
      <c r="HY355" s="25">
        <v>0</v>
      </c>
      <c r="HZ355" s="25">
        <v>0</v>
      </c>
      <c r="IA355" s="25">
        <v>0</v>
      </c>
      <c r="IB355" s="25">
        <v>0</v>
      </c>
      <c r="IC355" s="25">
        <v>0</v>
      </c>
      <c r="ID355" s="25">
        <v>0</v>
      </c>
      <c r="IE355" s="25">
        <v>0</v>
      </c>
      <c r="IF355" s="25">
        <v>0</v>
      </c>
      <c r="IG355" s="25">
        <v>0</v>
      </c>
      <c r="IH355" s="25">
        <v>0</v>
      </c>
      <c r="II355" s="25">
        <v>0</v>
      </c>
      <c r="IJ355" s="25">
        <v>0</v>
      </c>
      <c r="IK355" s="25">
        <v>0</v>
      </c>
      <c r="IL355" s="25">
        <v>0</v>
      </c>
      <c r="IM355" s="25">
        <v>0</v>
      </c>
      <c r="IN355" s="25">
        <v>0</v>
      </c>
      <c r="IO355" s="25">
        <v>0</v>
      </c>
      <c r="IP355" s="25">
        <v>0</v>
      </c>
      <c r="IQ355" s="25">
        <v>0</v>
      </c>
      <c r="IR355" s="25">
        <v>0</v>
      </c>
      <c r="IS355" s="25">
        <v>0</v>
      </c>
      <c r="IT355" s="25">
        <v>0</v>
      </c>
      <c r="IU355" s="25">
        <v>0</v>
      </c>
      <c r="IV355" s="25">
        <v>0</v>
      </c>
      <c r="IW355" s="25">
        <v>0</v>
      </c>
      <c r="IX355" s="25">
        <v>0</v>
      </c>
      <c r="IY355" s="25">
        <v>0</v>
      </c>
      <c r="IZ355" s="25">
        <v>0</v>
      </c>
      <c r="JA355" s="25">
        <v>0</v>
      </c>
      <c r="JB355" s="25">
        <v>0</v>
      </c>
      <c r="JC355" s="25">
        <v>0</v>
      </c>
      <c r="JD355" s="25">
        <v>0</v>
      </c>
      <c r="JE355" s="25">
        <v>0</v>
      </c>
      <c r="JF355" s="25">
        <v>0</v>
      </c>
      <c r="JG355" s="25">
        <v>0</v>
      </c>
      <c r="JH355" s="25">
        <v>0</v>
      </c>
      <c r="JI355" s="25">
        <v>0</v>
      </c>
      <c r="JJ355" s="25">
        <v>0</v>
      </c>
      <c r="JK355" s="25">
        <v>0</v>
      </c>
      <c r="JL355" s="25">
        <v>0</v>
      </c>
      <c r="JM355" s="25">
        <v>0</v>
      </c>
      <c r="JN355" s="25">
        <v>0</v>
      </c>
      <c r="JO355" s="25">
        <v>0</v>
      </c>
      <c r="JP355" s="25">
        <v>0</v>
      </c>
      <c r="JQ355" s="25">
        <v>0</v>
      </c>
      <c r="JR355" s="25">
        <v>0</v>
      </c>
      <c r="JS355" s="25">
        <v>0</v>
      </c>
      <c r="JT355" s="25">
        <v>0</v>
      </c>
      <c r="JU355" s="25">
        <v>0</v>
      </c>
      <c r="JV355" s="25">
        <v>0</v>
      </c>
      <c r="JW355" s="25">
        <v>0</v>
      </c>
      <c r="JX355" s="25">
        <v>0</v>
      </c>
    </row>
    <row r="356" spans="1:284" s="25" customFormat="1">
      <c r="A356" s="56" t="s">
        <v>1663</v>
      </c>
      <c r="B356" s="60" t="s">
        <v>478</v>
      </c>
      <c r="C356" s="56" t="s">
        <v>1663</v>
      </c>
      <c r="D356">
        <v>6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0</v>
      </c>
      <c r="K356" s="25">
        <v>0</v>
      </c>
      <c r="L356" s="25">
        <v>0</v>
      </c>
      <c r="M356" s="25">
        <v>0</v>
      </c>
      <c r="N356" s="25">
        <v>0</v>
      </c>
      <c r="O356" s="25">
        <v>0</v>
      </c>
      <c r="P356" s="25">
        <v>0</v>
      </c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  <c r="Z356" s="25">
        <v>0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F356" s="25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s="25">
        <v>0</v>
      </c>
      <c r="BK356" s="25">
        <v>0</v>
      </c>
      <c r="BL356" s="25">
        <v>0</v>
      </c>
      <c r="BM356" s="25">
        <v>0</v>
      </c>
      <c r="BN356" s="25">
        <v>0</v>
      </c>
      <c r="BO356" s="25">
        <v>0</v>
      </c>
      <c r="BP356" s="25">
        <v>0</v>
      </c>
      <c r="BQ356" s="25">
        <v>0</v>
      </c>
      <c r="BR356" s="25">
        <v>0</v>
      </c>
      <c r="BS356" s="25">
        <v>0</v>
      </c>
      <c r="BT356" s="25">
        <v>0</v>
      </c>
      <c r="BU356" s="25">
        <v>0</v>
      </c>
      <c r="BV356" s="25">
        <v>0</v>
      </c>
      <c r="BW356" s="25">
        <v>0</v>
      </c>
      <c r="BX356" s="25">
        <v>0</v>
      </c>
      <c r="BY356" s="25">
        <v>0</v>
      </c>
      <c r="BZ356" s="25">
        <v>0</v>
      </c>
      <c r="CA356" s="25">
        <v>0</v>
      </c>
      <c r="CB356" s="25">
        <v>0</v>
      </c>
      <c r="CC356" s="25">
        <v>0</v>
      </c>
      <c r="CD356" s="25">
        <v>0</v>
      </c>
      <c r="CE356" s="25">
        <v>0</v>
      </c>
      <c r="CF356" s="25">
        <v>0</v>
      </c>
      <c r="CG356" s="25">
        <v>0</v>
      </c>
      <c r="CH356" s="25">
        <v>0</v>
      </c>
      <c r="CI356" s="25">
        <v>0</v>
      </c>
      <c r="CJ356" s="25">
        <v>0</v>
      </c>
      <c r="CK356" s="25">
        <v>0</v>
      </c>
      <c r="CL356" s="25">
        <v>0</v>
      </c>
      <c r="CM356" s="25">
        <v>0</v>
      </c>
      <c r="CN356" s="25">
        <v>0</v>
      </c>
      <c r="CO356" s="25">
        <v>0</v>
      </c>
      <c r="CP356" s="25">
        <v>0</v>
      </c>
      <c r="CQ356" s="25">
        <v>0</v>
      </c>
      <c r="CR356" s="25">
        <v>0</v>
      </c>
      <c r="CS356" s="25">
        <v>0</v>
      </c>
      <c r="CT356" s="25">
        <v>0</v>
      </c>
      <c r="CU356" s="25">
        <v>0</v>
      </c>
      <c r="CV356" s="25">
        <v>0</v>
      </c>
      <c r="CW356" s="25">
        <v>0</v>
      </c>
      <c r="CX356" s="25">
        <v>0</v>
      </c>
      <c r="CY356" s="25">
        <v>0</v>
      </c>
      <c r="CZ356" s="25">
        <v>0</v>
      </c>
      <c r="DA356" s="25">
        <v>0</v>
      </c>
      <c r="DB356" s="25">
        <v>0</v>
      </c>
      <c r="DC356" s="25">
        <v>0</v>
      </c>
      <c r="DD356" s="25">
        <v>0</v>
      </c>
      <c r="DE356" s="25">
        <v>0</v>
      </c>
      <c r="DF356" s="25">
        <v>0</v>
      </c>
      <c r="DG356" s="25">
        <v>0</v>
      </c>
      <c r="DH356" s="25">
        <v>0</v>
      </c>
      <c r="DI356" s="25">
        <v>0</v>
      </c>
      <c r="DJ356" s="25">
        <v>0</v>
      </c>
      <c r="DK356" s="25">
        <v>0</v>
      </c>
      <c r="DL356" s="25">
        <v>0</v>
      </c>
      <c r="DM356" s="25">
        <v>0</v>
      </c>
      <c r="DN356" s="25">
        <v>0</v>
      </c>
      <c r="DO356" s="25">
        <v>0</v>
      </c>
      <c r="DP356" s="25">
        <v>0</v>
      </c>
      <c r="DQ356" s="25">
        <v>0</v>
      </c>
      <c r="DR356" s="25">
        <v>0</v>
      </c>
      <c r="DS356" s="25">
        <v>0</v>
      </c>
      <c r="DT356" s="25">
        <v>0</v>
      </c>
      <c r="DU356" s="25">
        <v>0</v>
      </c>
      <c r="DV356" s="25">
        <v>0</v>
      </c>
      <c r="DW356" s="25">
        <v>0</v>
      </c>
      <c r="DX356" s="25">
        <v>0</v>
      </c>
      <c r="DY356" s="25">
        <v>0</v>
      </c>
      <c r="DZ356" s="25">
        <v>0</v>
      </c>
      <c r="EA356" s="25">
        <v>0</v>
      </c>
      <c r="EB356" s="25">
        <v>0</v>
      </c>
      <c r="EC356" s="25">
        <v>0</v>
      </c>
      <c r="ED356" s="25">
        <v>0</v>
      </c>
      <c r="EE356" s="25">
        <v>0</v>
      </c>
      <c r="EF356" s="25">
        <v>0</v>
      </c>
      <c r="EG356" s="25">
        <v>0</v>
      </c>
      <c r="EH356" s="25">
        <v>0</v>
      </c>
      <c r="EI356" s="25">
        <v>0</v>
      </c>
      <c r="EJ356" s="25">
        <v>0</v>
      </c>
      <c r="EK356" s="25">
        <v>0</v>
      </c>
      <c r="EL356" s="25">
        <v>0</v>
      </c>
      <c r="EM356" s="25">
        <v>0</v>
      </c>
      <c r="EN356" s="25">
        <v>0</v>
      </c>
      <c r="EO356" s="25">
        <v>0</v>
      </c>
      <c r="EP356" s="25">
        <v>0</v>
      </c>
      <c r="EQ356" s="25">
        <v>0</v>
      </c>
      <c r="ER356" s="25">
        <v>0</v>
      </c>
      <c r="ES356" s="25">
        <v>0</v>
      </c>
      <c r="ET356" s="25">
        <v>0</v>
      </c>
      <c r="EU356" s="25">
        <v>0</v>
      </c>
      <c r="EV356" s="25">
        <v>0</v>
      </c>
      <c r="EW356" s="25">
        <v>0</v>
      </c>
      <c r="EX356" s="25">
        <v>0</v>
      </c>
      <c r="EY356" s="25">
        <v>0</v>
      </c>
      <c r="EZ356" s="25">
        <v>0</v>
      </c>
      <c r="FA356" s="25">
        <v>0</v>
      </c>
      <c r="FB356" s="25">
        <v>0</v>
      </c>
      <c r="FC356" s="25">
        <v>0</v>
      </c>
      <c r="FD356" s="25">
        <v>0</v>
      </c>
      <c r="FE356" s="25">
        <v>0</v>
      </c>
      <c r="FF356" s="25">
        <v>0</v>
      </c>
      <c r="FG356" s="25">
        <v>0</v>
      </c>
      <c r="FH356" s="25">
        <v>0</v>
      </c>
      <c r="FI356" s="25">
        <v>0</v>
      </c>
      <c r="FJ356" s="25">
        <v>0</v>
      </c>
      <c r="FK356" s="25">
        <v>0</v>
      </c>
      <c r="FL356" s="25">
        <v>0</v>
      </c>
      <c r="FM356" s="25">
        <v>0</v>
      </c>
      <c r="FN356" s="25">
        <v>0</v>
      </c>
      <c r="FO356" s="25">
        <v>0</v>
      </c>
      <c r="FP356" s="25">
        <v>0</v>
      </c>
      <c r="FQ356" s="25">
        <v>0</v>
      </c>
      <c r="FR356" s="25">
        <v>0</v>
      </c>
      <c r="FS356" s="25">
        <v>0</v>
      </c>
      <c r="FT356" s="25">
        <v>0</v>
      </c>
      <c r="FU356" s="25">
        <v>0</v>
      </c>
      <c r="FV356" s="25">
        <v>0</v>
      </c>
      <c r="FW356" s="25">
        <v>0</v>
      </c>
      <c r="FX356" s="25">
        <v>0</v>
      </c>
      <c r="FY356" s="25">
        <v>0</v>
      </c>
      <c r="FZ356" s="25">
        <v>0</v>
      </c>
      <c r="GA356" s="25">
        <v>0</v>
      </c>
      <c r="GB356" s="25">
        <v>0</v>
      </c>
      <c r="GC356" s="25">
        <v>0</v>
      </c>
      <c r="GD356" s="25">
        <v>0</v>
      </c>
      <c r="GE356" s="25">
        <v>0</v>
      </c>
      <c r="GF356" s="25">
        <v>0</v>
      </c>
      <c r="GG356" s="25">
        <v>0</v>
      </c>
      <c r="GH356" s="25">
        <v>0</v>
      </c>
      <c r="GI356" s="25">
        <v>0</v>
      </c>
      <c r="GJ356" s="25">
        <v>0</v>
      </c>
      <c r="GK356" s="25">
        <v>0</v>
      </c>
      <c r="GL356" s="25">
        <v>0</v>
      </c>
      <c r="GM356" s="25">
        <v>0</v>
      </c>
      <c r="GN356" s="25">
        <v>0</v>
      </c>
      <c r="GO356" s="25">
        <v>0</v>
      </c>
      <c r="GP356" s="25">
        <v>0</v>
      </c>
      <c r="GQ356" s="25">
        <v>0</v>
      </c>
      <c r="GR356" s="25">
        <v>0</v>
      </c>
      <c r="GS356" s="25">
        <v>0</v>
      </c>
      <c r="GT356" s="25">
        <v>0</v>
      </c>
      <c r="GU356" s="25">
        <v>0</v>
      </c>
      <c r="GV356" s="25">
        <v>0</v>
      </c>
      <c r="GW356" s="25">
        <v>0</v>
      </c>
      <c r="GX356" s="25">
        <v>0</v>
      </c>
      <c r="GY356" s="25">
        <v>0</v>
      </c>
      <c r="GZ356" s="25">
        <v>0</v>
      </c>
      <c r="HA356" s="25">
        <v>0</v>
      </c>
      <c r="HB356" s="25">
        <v>0</v>
      </c>
      <c r="HC356" s="25">
        <v>0</v>
      </c>
      <c r="HD356" s="25">
        <v>0</v>
      </c>
      <c r="HE356" s="25">
        <v>0</v>
      </c>
      <c r="HF356" s="25">
        <v>0</v>
      </c>
      <c r="HG356" s="25">
        <v>0</v>
      </c>
      <c r="HH356" s="25">
        <v>0</v>
      </c>
      <c r="HI356" s="25">
        <v>0</v>
      </c>
      <c r="HJ356" s="25">
        <v>0</v>
      </c>
      <c r="HK356" s="25">
        <v>0</v>
      </c>
      <c r="HL356" s="25">
        <v>0</v>
      </c>
      <c r="HM356" s="25">
        <v>0</v>
      </c>
      <c r="HN356" s="25">
        <v>0</v>
      </c>
      <c r="HO356" s="25">
        <v>0</v>
      </c>
      <c r="HP356" s="25">
        <v>0</v>
      </c>
      <c r="HQ356" s="25">
        <v>0</v>
      </c>
      <c r="HR356" s="25">
        <v>0</v>
      </c>
      <c r="HS356" s="25">
        <v>0</v>
      </c>
      <c r="HT356" s="25">
        <v>0</v>
      </c>
      <c r="HU356" s="25">
        <v>0</v>
      </c>
      <c r="HV356" s="25">
        <v>0</v>
      </c>
      <c r="HW356" s="25">
        <v>0</v>
      </c>
      <c r="HX356" s="25">
        <v>0</v>
      </c>
      <c r="HY356" s="25">
        <v>0</v>
      </c>
      <c r="HZ356" s="25">
        <v>0</v>
      </c>
      <c r="IA356" s="25">
        <v>0</v>
      </c>
      <c r="IB356" s="25">
        <v>0</v>
      </c>
      <c r="IC356" s="25">
        <v>0</v>
      </c>
      <c r="ID356" s="25">
        <v>0</v>
      </c>
      <c r="IE356" s="25">
        <v>0</v>
      </c>
      <c r="IF356" s="25">
        <v>0</v>
      </c>
      <c r="IG356" s="25">
        <v>0</v>
      </c>
      <c r="IH356" s="25">
        <v>0</v>
      </c>
      <c r="II356" s="25">
        <v>0</v>
      </c>
      <c r="IJ356" s="25">
        <v>0</v>
      </c>
      <c r="IK356" s="25">
        <v>0</v>
      </c>
      <c r="IL356" s="25">
        <v>0</v>
      </c>
      <c r="IM356" s="25">
        <v>0</v>
      </c>
      <c r="IN356" s="25">
        <v>0</v>
      </c>
      <c r="IO356" s="25">
        <v>0</v>
      </c>
      <c r="IP356" s="25">
        <v>0</v>
      </c>
      <c r="IQ356" s="25">
        <v>0</v>
      </c>
      <c r="IR356" s="25">
        <v>0</v>
      </c>
      <c r="IS356" s="25">
        <v>0</v>
      </c>
      <c r="IT356" s="25">
        <v>0</v>
      </c>
      <c r="IU356" s="25">
        <v>0</v>
      </c>
      <c r="IV356" s="25">
        <v>0</v>
      </c>
      <c r="IW356" s="25">
        <v>0</v>
      </c>
      <c r="IX356" s="25">
        <v>0</v>
      </c>
      <c r="IY356" s="25">
        <v>0</v>
      </c>
      <c r="IZ356" s="25">
        <v>0</v>
      </c>
      <c r="JA356" s="25">
        <v>0</v>
      </c>
      <c r="JB356" s="25">
        <v>0</v>
      </c>
      <c r="JC356" s="25">
        <v>0</v>
      </c>
      <c r="JD356" s="25">
        <v>0</v>
      </c>
      <c r="JE356" s="25">
        <v>0</v>
      </c>
      <c r="JF356" s="25">
        <v>0</v>
      </c>
      <c r="JG356" s="25">
        <v>0</v>
      </c>
      <c r="JH356" s="25">
        <v>0</v>
      </c>
      <c r="JI356" s="25">
        <v>0</v>
      </c>
      <c r="JJ356" s="25">
        <v>0</v>
      </c>
      <c r="JK356" s="25">
        <v>0</v>
      </c>
      <c r="JL356" s="25">
        <v>0</v>
      </c>
      <c r="JM356" s="25">
        <v>0</v>
      </c>
      <c r="JN356" s="25">
        <v>0</v>
      </c>
      <c r="JO356" s="25">
        <v>0</v>
      </c>
      <c r="JP356" s="25">
        <v>0</v>
      </c>
      <c r="JQ356" s="25">
        <v>0</v>
      </c>
      <c r="JR356" s="25">
        <v>0</v>
      </c>
      <c r="JS356" s="25">
        <v>0</v>
      </c>
      <c r="JT356" s="25">
        <v>0</v>
      </c>
      <c r="JU356" s="25">
        <v>0</v>
      </c>
      <c r="JV356" s="25">
        <v>0</v>
      </c>
      <c r="JW356" s="25">
        <v>0</v>
      </c>
      <c r="JX356" s="25">
        <v>0</v>
      </c>
    </row>
    <row r="357" spans="1:284" s="25" customFormat="1">
      <c r="A357" s="56" t="s">
        <v>1664</v>
      </c>
      <c r="B357" s="60" t="s">
        <v>488</v>
      </c>
      <c r="C357" s="56" t="s">
        <v>1664</v>
      </c>
      <c r="D357">
        <v>6</v>
      </c>
      <c r="E357" s="25">
        <v>0</v>
      </c>
      <c r="F357" s="25">
        <v>0</v>
      </c>
      <c r="G357" s="25">
        <v>0</v>
      </c>
      <c r="H357" s="25">
        <v>0</v>
      </c>
      <c r="I357" s="25">
        <v>0</v>
      </c>
      <c r="J357" s="25">
        <v>0</v>
      </c>
      <c r="K357" s="25">
        <v>0</v>
      </c>
      <c r="L357" s="25">
        <v>0</v>
      </c>
      <c r="M357" s="25">
        <v>0</v>
      </c>
      <c r="N357" s="25">
        <v>0</v>
      </c>
      <c r="O357" s="25">
        <v>0</v>
      </c>
      <c r="P357" s="25">
        <v>0</v>
      </c>
      <c r="Q357" s="25">
        <v>0</v>
      </c>
      <c r="R357" s="25">
        <v>0</v>
      </c>
      <c r="S357" s="25">
        <v>0</v>
      </c>
      <c r="T357" s="25">
        <v>0</v>
      </c>
      <c r="U357" s="25">
        <v>0</v>
      </c>
      <c r="V357" s="25">
        <v>0</v>
      </c>
      <c r="W357" s="25">
        <v>0</v>
      </c>
      <c r="X357" s="25">
        <v>0</v>
      </c>
      <c r="Y357" s="25">
        <v>0</v>
      </c>
      <c r="Z357" s="25">
        <v>0</v>
      </c>
      <c r="AA357" s="25">
        <v>0</v>
      </c>
      <c r="AB357" s="25">
        <v>0</v>
      </c>
      <c r="AC357" s="25">
        <v>0</v>
      </c>
      <c r="AD357" s="25">
        <v>0</v>
      </c>
      <c r="AE357" s="25">
        <v>0</v>
      </c>
      <c r="AF357" s="25">
        <v>0</v>
      </c>
      <c r="AG357" s="25">
        <v>0</v>
      </c>
      <c r="AH357" s="25">
        <v>0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s="25">
        <v>0</v>
      </c>
      <c r="BK357" s="25">
        <v>0</v>
      </c>
      <c r="BL357" s="25">
        <v>0</v>
      </c>
      <c r="BM357" s="25">
        <v>0</v>
      </c>
      <c r="BN357" s="25">
        <v>0</v>
      </c>
      <c r="BO357" s="25">
        <v>0</v>
      </c>
      <c r="BP357" s="25">
        <v>0</v>
      </c>
      <c r="BQ357" s="25">
        <v>0</v>
      </c>
      <c r="BR357" s="25">
        <v>0</v>
      </c>
      <c r="BS357" s="25">
        <v>0</v>
      </c>
      <c r="BT357" s="25">
        <v>0</v>
      </c>
      <c r="BU357" s="25">
        <v>0</v>
      </c>
      <c r="BV357" s="25">
        <v>0</v>
      </c>
      <c r="BW357" s="25">
        <v>0</v>
      </c>
      <c r="BX357" s="25">
        <v>0</v>
      </c>
      <c r="BY357" s="25">
        <v>0</v>
      </c>
      <c r="BZ357" s="25">
        <v>0</v>
      </c>
      <c r="CA357" s="25">
        <v>0</v>
      </c>
      <c r="CB357" s="25">
        <v>0</v>
      </c>
      <c r="CC357" s="25">
        <v>0</v>
      </c>
      <c r="CD357" s="25">
        <v>0</v>
      </c>
      <c r="CE357" s="25">
        <v>0</v>
      </c>
      <c r="CF357" s="25">
        <v>0</v>
      </c>
      <c r="CG357" s="25">
        <v>0</v>
      </c>
      <c r="CH357" s="25">
        <v>0</v>
      </c>
      <c r="CI357" s="25">
        <v>0</v>
      </c>
      <c r="CJ357" s="25">
        <v>0</v>
      </c>
      <c r="CK357" s="25">
        <v>0</v>
      </c>
      <c r="CL357" s="25">
        <v>0</v>
      </c>
      <c r="CM357" s="25">
        <v>0</v>
      </c>
      <c r="CN357" s="25">
        <v>0</v>
      </c>
      <c r="CO357" s="25">
        <v>0</v>
      </c>
      <c r="CP357" s="25">
        <v>0</v>
      </c>
      <c r="CQ357" s="25">
        <v>0</v>
      </c>
      <c r="CR357" s="25">
        <v>0</v>
      </c>
      <c r="CS357" s="25">
        <v>0</v>
      </c>
      <c r="CT357" s="25">
        <v>0</v>
      </c>
      <c r="CU357" s="25">
        <v>0</v>
      </c>
      <c r="CV357" s="25">
        <v>0</v>
      </c>
      <c r="CW357" s="25">
        <v>0</v>
      </c>
      <c r="CX357" s="25">
        <v>0</v>
      </c>
      <c r="CY357" s="25">
        <v>0</v>
      </c>
      <c r="CZ357" s="25">
        <v>0</v>
      </c>
      <c r="DA357" s="25">
        <v>0</v>
      </c>
      <c r="DB357" s="25">
        <v>0</v>
      </c>
      <c r="DC357" s="25">
        <v>0</v>
      </c>
      <c r="DD357" s="25">
        <v>0</v>
      </c>
      <c r="DE357" s="25">
        <v>0</v>
      </c>
      <c r="DF357" s="25">
        <v>0</v>
      </c>
      <c r="DG357" s="25">
        <v>0</v>
      </c>
      <c r="DH357" s="25">
        <v>0</v>
      </c>
      <c r="DI357" s="25">
        <v>0</v>
      </c>
      <c r="DJ357" s="25">
        <v>0</v>
      </c>
      <c r="DK357" s="25">
        <v>0</v>
      </c>
      <c r="DL357" s="25">
        <v>0</v>
      </c>
      <c r="DM357" s="25">
        <v>0</v>
      </c>
      <c r="DN357" s="25">
        <v>0</v>
      </c>
      <c r="DO357" s="25">
        <v>0</v>
      </c>
      <c r="DP357" s="25">
        <v>0</v>
      </c>
      <c r="DQ357" s="25">
        <v>0</v>
      </c>
      <c r="DR357" s="25">
        <v>0</v>
      </c>
      <c r="DS357" s="25">
        <v>0</v>
      </c>
      <c r="DT357" s="25">
        <v>0</v>
      </c>
      <c r="DU357" s="25">
        <v>0</v>
      </c>
      <c r="DV357" s="25">
        <v>0</v>
      </c>
      <c r="DW357" s="25">
        <v>0</v>
      </c>
      <c r="DX357" s="25">
        <v>0</v>
      </c>
      <c r="DY357" s="25">
        <v>0</v>
      </c>
      <c r="DZ357" s="25">
        <v>0</v>
      </c>
      <c r="EA357" s="25">
        <v>0</v>
      </c>
      <c r="EB357" s="25">
        <v>0</v>
      </c>
      <c r="EC357" s="25">
        <v>0</v>
      </c>
      <c r="ED357" s="25">
        <v>0</v>
      </c>
      <c r="EE357" s="25">
        <v>0</v>
      </c>
      <c r="EF357" s="25">
        <v>0</v>
      </c>
      <c r="EG357" s="25">
        <v>0</v>
      </c>
      <c r="EH357" s="25">
        <v>0</v>
      </c>
      <c r="EI357" s="25">
        <v>0</v>
      </c>
      <c r="EJ357" s="25">
        <v>0</v>
      </c>
      <c r="EK357" s="25">
        <v>0</v>
      </c>
      <c r="EL357" s="25">
        <v>0</v>
      </c>
      <c r="EM357" s="25">
        <v>0</v>
      </c>
      <c r="EN357" s="25">
        <v>0</v>
      </c>
      <c r="EO357" s="25">
        <v>0</v>
      </c>
      <c r="EP357" s="25">
        <v>0</v>
      </c>
      <c r="EQ357" s="25">
        <v>0</v>
      </c>
      <c r="ER357" s="25">
        <v>0</v>
      </c>
      <c r="ES357" s="25">
        <v>0</v>
      </c>
      <c r="ET357" s="25">
        <v>0</v>
      </c>
      <c r="EU357" s="25">
        <v>0</v>
      </c>
      <c r="EV357" s="25">
        <v>0</v>
      </c>
      <c r="EW357" s="25">
        <v>0</v>
      </c>
      <c r="EX357" s="25">
        <v>0</v>
      </c>
      <c r="EY357" s="25">
        <v>0</v>
      </c>
      <c r="EZ357" s="25">
        <v>0</v>
      </c>
      <c r="FA357" s="25">
        <v>0</v>
      </c>
      <c r="FB357" s="25">
        <v>0</v>
      </c>
      <c r="FC357" s="25">
        <v>0</v>
      </c>
      <c r="FD357" s="25">
        <v>0</v>
      </c>
      <c r="FE357" s="25">
        <v>0</v>
      </c>
      <c r="FF357" s="25">
        <v>0</v>
      </c>
      <c r="FG357" s="25">
        <v>0</v>
      </c>
      <c r="FH357" s="25">
        <v>0</v>
      </c>
      <c r="FI357" s="25">
        <v>0</v>
      </c>
      <c r="FJ357" s="25">
        <v>0</v>
      </c>
      <c r="FK357" s="25">
        <v>0</v>
      </c>
      <c r="FL357" s="25">
        <v>0</v>
      </c>
      <c r="FM357" s="25">
        <v>0</v>
      </c>
      <c r="FN357" s="25">
        <v>0</v>
      </c>
      <c r="FO357" s="25">
        <v>0</v>
      </c>
      <c r="FP357" s="25">
        <v>0</v>
      </c>
      <c r="FQ357" s="25">
        <v>0</v>
      </c>
      <c r="FR357" s="25">
        <v>0</v>
      </c>
      <c r="FS357" s="25">
        <v>0</v>
      </c>
      <c r="FT357" s="25">
        <v>0</v>
      </c>
      <c r="FU357" s="25">
        <v>0</v>
      </c>
      <c r="FV357" s="25">
        <v>0</v>
      </c>
      <c r="FW357" s="25">
        <v>0</v>
      </c>
      <c r="FX357" s="25">
        <v>0</v>
      </c>
      <c r="FY357" s="25">
        <v>0</v>
      </c>
      <c r="FZ357" s="25">
        <v>0</v>
      </c>
      <c r="GA357" s="25">
        <v>0</v>
      </c>
      <c r="GB357" s="25">
        <v>0</v>
      </c>
      <c r="GC357" s="25">
        <v>0</v>
      </c>
      <c r="GD357" s="25">
        <v>0</v>
      </c>
      <c r="GE357" s="25">
        <v>0</v>
      </c>
      <c r="GF357" s="25">
        <v>0</v>
      </c>
      <c r="GG357" s="25">
        <v>0</v>
      </c>
      <c r="GH357" s="25">
        <v>0</v>
      </c>
      <c r="GI357" s="25">
        <v>0</v>
      </c>
      <c r="GJ357" s="25">
        <v>0</v>
      </c>
      <c r="GK357" s="25">
        <v>0</v>
      </c>
      <c r="GL357" s="25">
        <v>0</v>
      </c>
      <c r="GM357" s="25">
        <v>0</v>
      </c>
      <c r="GN357" s="25">
        <v>0</v>
      </c>
      <c r="GO357" s="25">
        <v>0</v>
      </c>
      <c r="GP357" s="25">
        <v>0</v>
      </c>
      <c r="GQ357" s="25">
        <v>0</v>
      </c>
      <c r="GR357" s="25">
        <v>0</v>
      </c>
      <c r="GS357" s="25">
        <v>0</v>
      </c>
      <c r="GT357" s="25">
        <v>0</v>
      </c>
      <c r="GU357" s="25">
        <v>0</v>
      </c>
      <c r="GV357" s="25">
        <v>0</v>
      </c>
      <c r="GW357" s="25">
        <v>0</v>
      </c>
      <c r="GX357" s="25">
        <v>0</v>
      </c>
      <c r="GY357" s="25">
        <v>0</v>
      </c>
      <c r="GZ357" s="25">
        <v>0</v>
      </c>
      <c r="HA357" s="25">
        <v>0</v>
      </c>
      <c r="HB357" s="25">
        <v>0</v>
      </c>
      <c r="HC357" s="25">
        <v>0</v>
      </c>
      <c r="HD357" s="25">
        <v>0</v>
      </c>
      <c r="HE357" s="25">
        <v>0</v>
      </c>
      <c r="HF357" s="25">
        <v>0</v>
      </c>
      <c r="HG357" s="25">
        <v>0</v>
      </c>
      <c r="HH357" s="25">
        <v>0</v>
      </c>
      <c r="HI357" s="25">
        <v>0</v>
      </c>
      <c r="HJ357" s="25">
        <v>0</v>
      </c>
      <c r="HK357" s="25">
        <v>0</v>
      </c>
      <c r="HL357" s="25">
        <v>0</v>
      </c>
      <c r="HM357" s="25">
        <v>0</v>
      </c>
      <c r="HN357" s="25">
        <v>0</v>
      </c>
      <c r="HO357" s="25">
        <v>0</v>
      </c>
      <c r="HP357" s="25">
        <v>0</v>
      </c>
      <c r="HQ357" s="25">
        <v>0</v>
      </c>
      <c r="HR357" s="25">
        <v>0</v>
      </c>
      <c r="HS357" s="25">
        <v>0</v>
      </c>
      <c r="HT357" s="25">
        <v>0</v>
      </c>
      <c r="HU357" s="25">
        <v>0</v>
      </c>
      <c r="HV357" s="25">
        <v>0</v>
      </c>
      <c r="HW357" s="25">
        <v>0</v>
      </c>
      <c r="HX357" s="25">
        <v>0</v>
      </c>
      <c r="HY357" s="25">
        <v>0</v>
      </c>
      <c r="HZ357" s="25">
        <v>0</v>
      </c>
      <c r="IA357" s="25">
        <v>0</v>
      </c>
      <c r="IB357" s="25">
        <v>0</v>
      </c>
      <c r="IC357" s="25">
        <v>0</v>
      </c>
      <c r="ID357" s="25">
        <v>0</v>
      </c>
      <c r="IE357" s="25">
        <v>0</v>
      </c>
      <c r="IF357" s="25">
        <v>0</v>
      </c>
      <c r="IG357" s="25">
        <v>0</v>
      </c>
      <c r="IH357" s="25">
        <v>0</v>
      </c>
      <c r="II357" s="25">
        <v>0</v>
      </c>
      <c r="IJ357" s="25">
        <v>0</v>
      </c>
      <c r="IK357" s="25">
        <v>0</v>
      </c>
      <c r="IL357" s="25">
        <v>0</v>
      </c>
      <c r="IM357" s="25">
        <v>0</v>
      </c>
      <c r="IN357" s="25">
        <v>0</v>
      </c>
      <c r="IO357" s="25">
        <v>0</v>
      </c>
      <c r="IP357" s="25">
        <v>0</v>
      </c>
      <c r="IQ357" s="25">
        <v>0</v>
      </c>
      <c r="IR357" s="25">
        <v>0</v>
      </c>
      <c r="IS357" s="25">
        <v>0</v>
      </c>
      <c r="IT357" s="25">
        <v>0</v>
      </c>
      <c r="IU357" s="25">
        <v>0</v>
      </c>
      <c r="IV357" s="25">
        <v>0</v>
      </c>
      <c r="IW357" s="25">
        <v>0</v>
      </c>
      <c r="IX357" s="25">
        <v>0</v>
      </c>
      <c r="IY357" s="25">
        <v>0</v>
      </c>
      <c r="IZ357" s="25">
        <v>0</v>
      </c>
      <c r="JA357" s="25">
        <v>0</v>
      </c>
      <c r="JB357" s="25">
        <v>0</v>
      </c>
      <c r="JC357" s="25">
        <v>0</v>
      </c>
      <c r="JD357" s="25">
        <v>0</v>
      </c>
      <c r="JE357" s="25">
        <v>0</v>
      </c>
      <c r="JF357" s="25">
        <v>0</v>
      </c>
      <c r="JG357" s="25">
        <v>0</v>
      </c>
      <c r="JH357" s="25">
        <v>0</v>
      </c>
      <c r="JI357" s="25">
        <v>0</v>
      </c>
      <c r="JJ357" s="25">
        <v>0</v>
      </c>
      <c r="JK357" s="25">
        <v>0</v>
      </c>
      <c r="JL357" s="25">
        <v>0</v>
      </c>
      <c r="JM357" s="25">
        <v>0</v>
      </c>
      <c r="JN357" s="25">
        <v>0</v>
      </c>
      <c r="JO357" s="25">
        <v>0</v>
      </c>
      <c r="JP357" s="25">
        <v>0</v>
      </c>
      <c r="JQ357" s="25">
        <v>0</v>
      </c>
      <c r="JR357" s="25">
        <v>0</v>
      </c>
      <c r="JS357" s="25">
        <v>0</v>
      </c>
      <c r="JT357" s="25">
        <v>0</v>
      </c>
      <c r="JU357" s="25">
        <v>0</v>
      </c>
      <c r="JV357" s="25">
        <v>0</v>
      </c>
      <c r="JW357" s="25">
        <v>0</v>
      </c>
      <c r="JX357" s="25">
        <v>0</v>
      </c>
    </row>
    <row r="358" spans="1:284" s="25" customFormat="1">
      <c r="A358" s="56" t="s">
        <v>1665</v>
      </c>
      <c r="B358" s="60" t="s">
        <v>489</v>
      </c>
      <c r="C358" s="56" t="s">
        <v>1665</v>
      </c>
      <c r="D358">
        <v>6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0</v>
      </c>
      <c r="L358" s="25">
        <v>0</v>
      </c>
      <c r="M358" s="25">
        <v>0</v>
      </c>
      <c r="N358" s="25">
        <v>0</v>
      </c>
      <c r="O358" s="25">
        <v>0</v>
      </c>
      <c r="P358" s="25">
        <v>0</v>
      </c>
      <c r="Q358" s="25">
        <v>0</v>
      </c>
      <c r="R358" s="25">
        <v>0</v>
      </c>
      <c r="S358" s="25">
        <v>0</v>
      </c>
      <c r="T358" s="25">
        <v>0</v>
      </c>
      <c r="U358" s="25">
        <v>0</v>
      </c>
      <c r="V358" s="25">
        <v>0</v>
      </c>
      <c r="W358" s="25">
        <v>0</v>
      </c>
      <c r="X358" s="25">
        <v>0</v>
      </c>
      <c r="Y358" s="25">
        <v>0</v>
      </c>
      <c r="Z358" s="25">
        <v>0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F358" s="25">
        <v>0</v>
      </c>
      <c r="AG358" s="25">
        <v>0</v>
      </c>
      <c r="AH358" s="25">
        <v>0</v>
      </c>
      <c r="AI358" s="25">
        <v>0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0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0</v>
      </c>
      <c r="BI358" s="25">
        <v>0</v>
      </c>
      <c r="BJ358" s="25">
        <v>0</v>
      </c>
      <c r="BK358" s="25">
        <v>0</v>
      </c>
      <c r="BL358" s="25">
        <v>0</v>
      </c>
      <c r="BM358" s="25">
        <v>0</v>
      </c>
      <c r="BN358" s="25">
        <v>0</v>
      </c>
      <c r="BO358" s="25">
        <v>0</v>
      </c>
      <c r="BP358" s="25">
        <v>0</v>
      </c>
      <c r="BQ358" s="25">
        <v>0</v>
      </c>
      <c r="BR358" s="25">
        <v>0</v>
      </c>
      <c r="BS358" s="25">
        <v>0</v>
      </c>
      <c r="BT358" s="25">
        <v>0</v>
      </c>
      <c r="BU358" s="25">
        <v>0</v>
      </c>
      <c r="BV358" s="25">
        <v>0</v>
      </c>
      <c r="BW358" s="25">
        <v>0</v>
      </c>
      <c r="BX358" s="25">
        <v>0</v>
      </c>
      <c r="BY358" s="25">
        <v>0</v>
      </c>
      <c r="BZ358" s="25">
        <v>0</v>
      </c>
      <c r="CA358" s="25">
        <v>0</v>
      </c>
      <c r="CB358" s="25">
        <v>0</v>
      </c>
      <c r="CC358" s="25">
        <v>0</v>
      </c>
      <c r="CD358" s="25">
        <v>0</v>
      </c>
      <c r="CE358" s="25">
        <v>0</v>
      </c>
      <c r="CF358" s="25">
        <v>0</v>
      </c>
      <c r="CG358" s="25">
        <v>0</v>
      </c>
      <c r="CH358" s="25">
        <v>0</v>
      </c>
      <c r="CI358" s="25">
        <v>0</v>
      </c>
      <c r="CJ358" s="25">
        <v>0</v>
      </c>
      <c r="CK358" s="25">
        <v>0</v>
      </c>
      <c r="CL358" s="25">
        <v>0</v>
      </c>
      <c r="CM358" s="25">
        <v>0</v>
      </c>
      <c r="CN358" s="25">
        <v>0</v>
      </c>
      <c r="CO358" s="25">
        <v>0</v>
      </c>
      <c r="CP358" s="25">
        <v>0</v>
      </c>
      <c r="CQ358" s="25">
        <v>0</v>
      </c>
      <c r="CR358" s="25">
        <v>0</v>
      </c>
      <c r="CS358" s="25">
        <v>0</v>
      </c>
      <c r="CT358" s="25">
        <v>0</v>
      </c>
      <c r="CU358" s="25">
        <v>0</v>
      </c>
      <c r="CV358" s="25">
        <v>0</v>
      </c>
      <c r="CW358" s="25">
        <v>0</v>
      </c>
      <c r="CX358" s="25">
        <v>0</v>
      </c>
      <c r="CY358" s="25">
        <v>0</v>
      </c>
      <c r="CZ358" s="25">
        <v>0</v>
      </c>
      <c r="DA358" s="25">
        <v>0</v>
      </c>
      <c r="DB358" s="25">
        <v>0</v>
      </c>
      <c r="DC358" s="25">
        <v>0</v>
      </c>
      <c r="DD358" s="25">
        <v>0</v>
      </c>
      <c r="DE358" s="25">
        <v>0</v>
      </c>
      <c r="DF358" s="25">
        <v>0</v>
      </c>
      <c r="DG358" s="25">
        <v>0</v>
      </c>
      <c r="DH358" s="25">
        <v>0</v>
      </c>
      <c r="DI358" s="25">
        <v>0</v>
      </c>
      <c r="DJ358" s="25">
        <v>0</v>
      </c>
      <c r="DK358" s="25">
        <v>0</v>
      </c>
      <c r="DL358" s="25">
        <v>0</v>
      </c>
      <c r="DM358" s="25">
        <v>0</v>
      </c>
      <c r="DN358" s="25">
        <v>0</v>
      </c>
      <c r="DO358" s="25">
        <v>0</v>
      </c>
      <c r="DP358" s="25">
        <v>0</v>
      </c>
      <c r="DQ358" s="25">
        <v>0</v>
      </c>
      <c r="DR358" s="25">
        <v>0</v>
      </c>
      <c r="DS358" s="25">
        <v>0</v>
      </c>
      <c r="DT358" s="25">
        <v>0</v>
      </c>
      <c r="DU358" s="25">
        <v>0</v>
      </c>
      <c r="DV358" s="25">
        <v>0</v>
      </c>
      <c r="DW358" s="25">
        <v>0</v>
      </c>
      <c r="DX358" s="25">
        <v>0</v>
      </c>
      <c r="DY358" s="25">
        <v>0</v>
      </c>
      <c r="DZ358" s="25">
        <v>0</v>
      </c>
      <c r="EA358" s="25">
        <v>0</v>
      </c>
      <c r="EB358" s="25">
        <v>0</v>
      </c>
      <c r="EC358" s="25">
        <v>0</v>
      </c>
      <c r="ED358" s="25">
        <v>0</v>
      </c>
      <c r="EE358" s="25">
        <v>0</v>
      </c>
      <c r="EF358" s="25">
        <v>0</v>
      </c>
      <c r="EG358" s="25">
        <v>0</v>
      </c>
      <c r="EH358" s="25">
        <v>0</v>
      </c>
      <c r="EI358" s="25">
        <v>0</v>
      </c>
      <c r="EJ358" s="25">
        <v>0</v>
      </c>
      <c r="EK358" s="25">
        <v>0</v>
      </c>
      <c r="EL358" s="25">
        <v>0</v>
      </c>
      <c r="EM358" s="25">
        <v>0</v>
      </c>
      <c r="EN358" s="25">
        <v>0</v>
      </c>
      <c r="EO358" s="25">
        <v>0</v>
      </c>
      <c r="EP358" s="25">
        <v>0</v>
      </c>
      <c r="EQ358" s="25">
        <v>0</v>
      </c>
      <c r="ER358" s="25">
        <v>0</v>
      </c>
      <c r="ES358" s="25">
        <v>0</v>
      </c>
      <c r="ET358" s="25">
        <v>0</v>
      </c>
      <c r="EU358" s="25">
        <v>0</v>
      </c>
      <c r="EV358" s="25">
        <v>0</v>
      </c>
      <c r="EW358" s="25">
        <v>0</v>
      </c>
      <c r="EX358" s="25">
        <v>0</v>
      </c>
      <c r="EY358" s="25">
        <v>0</v>
      </c>
      <c r="EZ358" s="25">
        <v>0</v>
      </c>
      <c r="FA358" s="25">
        <v>0</v>
      </c>
      <c r="FB358" s="25">
        <v>0</v>
      </c>
      <c r="FC358" s="25">
        <v>0</v>
      </c>
      <c r="FD358" s="25">
        <v>0</v>
      </c>
      <c r="FE358" s="25">
        <v>0</v>
      </c>
      <c r="FF358" s="25">
        <v>0</v>
      </c>
      <c r="FG358" s="25">
        <v>0</v>
      </c>
      <c r="FH358" s="25">
        <v>0</v>
      </c>
      <c r="FI358" s="25">
        <v>0</v>
      </c>
      <c r="FJ358" s="25">
        <v>0</v>
      </c>
      <c r="FK358" s="25">
        <v>0</v>
      </c>
      <c r="FL358" s="25">
        <v>0</v>
      </c>
      <c r="FM358" s="25">
        <v>0</v>
      </c>
      <c r="FN358" s="25">
        <v>0</v>
      </c>
      <c r="FO358" s="25">
        <v>0</v>
      </c>
      <c r="FP358" s="25">
        <v>0</v>
      </c>
      <c r="FQ358" s="25">
        <v>0</v>
      </c>
      <c r="FR358" s="25">
        <v>0</v>
      </c>
      <c r="FS358" s="25">
        <v>0</v>
      </c>
      <c r="FT358" s="25">
        <v>0</v>
      </c>
      <c r="FU358" s="25">
        <v>0</v>
      </c>
      <c r="FV358" s="25">
        <v>0</v>
      </c>
      <c r="FW358" s="25">
        <v>0</v>
      </c>
      <c r="FX358" s="25">
        <v>0</v>
      </c>
      <c r="FY358" s="25">
        <v>0</v>
      </c>
      <c r="FZ358" s="25">
        <v>0</v>
      </c>
      <c r="GA358" s="25">
        <v>0</v>
      </c>
      <c r="GB358" s="25">
        <v>0</v>
      </c>
      <c r="GC358" s="25">
        <v>0</v>
      </c>
      <c r="GD358" s="25">
        <v>0</v>
      </c>
      <c r="GE358" s="25">
        <v>0</v>
      </c>
      <c r="GF358" s="25">
        <v>0</v>
      </c>
      <c r="GG358" s="25">
        <v>0</v>
      </c>
      <c r="GH358" s="25">
        <v>0</v>
      </c>
      <c r="GI358" s="25">
        <v>0</v>
      </c>
      <c r="GJ358" s="25">
        <v>0</v>
      </c>
      <c r="GK358" s="25">
        <v>0</v>
      </c>
      <c r="GL358" s="25">
        <v>0</v>
      </c>
      <c r="GM358" s="25">
        <v>0</v>
      </c>
      <c r="GN358" s="25">
        <v>0</v>
      </c>
      <c r="GO358" s="25">
        <v>0</v>
      </c>
      <c r="GP358" s="25">
        <v>0</v>
      </c>
      <c r="GQ358" s="25">
        <v>0</v>
      </c>
      <c r="GR358" s="25">
        <v>0</v>
      </c>
      <c r="GS358" s="25">
        <v>0</v>
      </c>
      <c r="GT358" s="25">
        <v>0</v>
      </c>
      <c r="GU358" s="25">
        <v>0</v>
      </c>
      <c r="GV358" s="25">
        <v>0</v>
      </c>
      <c r="GW358" s="25">
        <v>0</v>
      </c>
      <c r="GX358" s="25">
        <v>0</v>
      </c>
      <c r="GY358" s="25">
        <v>0</v>
      </c>
      <c r="GZ358" s="25">
        <v>0</v>
      </c>
      <c r="HA358" s="25">
        <v>0</v>
      </c>
      <c r="HB358" s="25">
        <v>0</v>
      </c>
      <c r="HC358" s="25">
        <v>0</v>
      </c>
      <c r="HD358" s="25">
        <v>0</v>
      </c>
      <c r="HE358" s="25">
        <v>0</v>
      </c>
      <c r="HF358" s="25">
        <v>0</v>
      </c>
      <c r="HG358" s="25">
        <v>0</v>
      </c>
      <c r="HH358" s="25">
        <v>0</v>
      </c>
      <c r="HI358" s="25">
        <v>0</v>
      </c>
      <c r="HJ358" s="25">
        <v>0</v>
      </c>
      <c r="HK358" s="25">
        <v>0</v>
      </c>
      <c r="HL358" s="25">
        <v>0</v>
      </c>
      <c r="HM358" s="25">
        <v>0</v>
      </c>
      <c r="HN358" s="25">
        <v>0</v>
      </c>
      <c r="HO358" s="25">
        <v>0</v>
      </c>
      <c r="HP358" s="25">
        <v>0</v>
      </c>
      <c r="HQ358" s="25">
        <v>0</v>
      </c>
      <c r="HR358" s="25">
        <v>0</v>
      </c>
      <c r="HS358" s="25">
        <v>0</v>
      </c>
      <c r="HT358" s="25">
        <v>0</v>
      </c>
      <c r="HU358" s="25">
        <v>0</v>
      </c>
      <c r="HV358" s="25">
        <v>0</v>
      </c>
      <c r="HW358" s="25">
        <v>0</v>
      </c>
      <c r="HX358" s="25">
        <v>0</v>
      </c>
      <c r="HY358" s="25">
        <v>0</v>
      </c>
      <c r="HZ358" s="25">
        <v>0</v>
      </c>
      <c r="IA358" s="25">
        <v>0</v>
      </c>
      <c r="IB358" s="25">
        <v>0</v>
      </c>
      <c r="IC358" s="25">
        <v>0</v>
      </c>
      <c r="ID358" s="25">
        <v>0</v>
      </c>
      <c r="IE358" s="25">
        <v>0</v>
      </c>
      <c r="IF358" s="25">
        <v>0</v>
      </c>
      <c r="IG358" s="25">
        <v>0</v>
      </c>
      <c r="IH358" s="25">
        <v>0</v>
      </c>
      <c r="II358" s="25">
        <v>0</v>
      </c>
      <c r="IJ358" s="25">
        <v>0</v>
      </c>
      <c r="IK358" s="25">
        <v>0</v>
      </c>
      <c r="IL358" s="25">
        <v>0</v>
      </c>
      <c r="IM358" s="25">
        <v>0</v>
      </c>
      <c r="IN358" s="25">
        <v>0</v>
      </c>
      <c r="IO358" s="25">
        <v>0</v>
      </c>
      <c r="IP358" s="25">
        <v>0</v>
      </c>
      <c r="IQ358" s="25">
        <v>0</v>
      </c>
      <c r="IR358" s="25">
        <v>0</v>
      </c>
      <c r="IS358" s="25">
        <v>0</v>
      </c>
      <c r="IT358" s="25">
        <v>0</v>
      </c>
      <c r="IU358" s="25">
        <v>0</v>
      </c>
      <c r="IV358" s="25">
        <v>0</v>
      </c>
      <c r="IW358" s="25">
        <v>0</v>
      </c>
      <c r="IX358" s="25">
        <v>0</v>
      </c>
      <c r="IY358" s="25">
        <v>0</v>
      </c>
      <c r="IZ358" s="25">
        <v>0</v>
      </c>
      <c r="JA358" s="25">
        <v>0</v>
      </c>
      <c r="JB358" s="25">
        <v>0</v>
      </c>
      <c r="JC358" s="25">
        <v>0</v>
      </c>
      <c r="JD358" s="25">
        <v>0</v>
      </c>
      <c r="JE358" s="25">
        <v>0</v>
      </c>
      <c r="JF358" s="25">
        <v>0</v>
      </c>
      <c r="JG358" s="25">
        <v>0</v>
      </c>
      <c r="JH358" s="25">
        <v>0</v>
      </c>
      <c r="JI358" s="25">
        <v>0</v>
      </c>
      <c r="JJ358" s="25">
        <v>0</v>
      </c>
      <c r="JK358" s="25">
        <v>0</v>
      </c>
      <c r="JL358" s="25">
        <v>0</v>
      </c>
      <c r="JM358" s="25">
        <v>0</v>
      </c>
      <c r="JN358" s="25">
        <v>0</v>
      </c>
      <c r="JO358" s="25">
        <v>0</v>
      </c>
      <c r="JP358" s="25">
        <v>0</v>
      </c>
      <c r="JQ358" s="25">
        <v>0</v>
      </c>
      <c r="JR358" s="25">
        <v>0</v>
      </c>
      <c r="JS358" s="25">
        <v>0</v>
      </c>
      <c r="JT358" s="25">
        <v>0</v>
      </c>
      <c r="JU358" s="25">
        <v>0</v>
      </c>
      <c r="JV358" s="25">
        <v>0</v>
      </c>
      <c r="JW358" s="25">
        <v>0</v>
      </c>
      <c r="JX358" s="25">
        <v>0</v>
      </c>
    </row>
    <row r="359" spans="1:284" s="25" customFormat="1">
      <c r="A359" s="56" t="s">
        <v>1666</v>
      </c>
      <c r="B359" s="60" t="s">
        <v>490</v>
      </c>
      <c r="C359" s="56" t="s">
        <v>1666</v>
      </c>
      <c r="D359">
        <v>6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0</v>
      </c>
      <c r="L359" s="25">
        <v>0</v>
      </c>
      <c r="M359" s="25">
        <v>0</v>
      </c>
      <c r="N359" s="25">
        <v>0</v>
      </c>
      <c r="O359" s="25">
        <v>0</v>
      </c>
      <c r="P359" s="25">
        <v>0</v>
      </c>
      <c r="Q359" s="25">
        <v>0</v>
      </c>
      <c r="R359" s="25">
        <v>0</v>
      </c>
      <c r="S359" s="25">
        <v>0</v>
      </c>
      <c r="T359" s="25">
        <v>0</v>
      </c>
      <c r="U359" s="25">
        <v>0</v>
      </c>
      <c r="V359" s="25">
        <v>0</v>
      </c>
      <c r="W359" s="25">
        <v>0</v>
      </c>
      <c r="X359" s="25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F359" s="25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s="25">
        <v>0</v>
      </c>
      <c r="BK359" s="25">
        <v>0</v>
      </c>
      <c r="BL359" s="25">
        <v>0</v>
      </c>
      <c r="BM359" s="25">
        <v>0</v>
      </c>
      <c r="BN359" s="25">
        <v>0</v>
      </c>
      <c r="BO359" s="25">
        <v>0</v>
      </c>
      <c r="BP359" s="25">
        <v>0</v>
      </c>
      <c r="BQ359" s="25">
        <v>0</v>
      </c>
      <c r="BR359" s="25">
        <v>0</v>
      </c>
      <c r="BS359" s="25">
        <v>0</v>
      </c>
      <c r="BT359" s="25">
        <v>0</v>
      </c>
      <c r="BU359" s="25">
        <v>0</v>
      </c>
      <c r="BV359" s="25">
        <v>0</v>
      </c>
      <c r="BW359" s="25">
        <v>0</v>
      </c>
      <c r="BX359" s="25">
        <v>0</v>
      </c>
      <c r="BY359" s="25">
        <v>0</v>
      </c>
      <c r="BZ359" s="25">
        <v>0</v>
      </c>
      <c r="CA359" s="25">
        <v>0</v>
      </c>
      <c r="CB359" s="25">
        <v>0</v>
      </c>
      <c r="CC359" s="25">
        <v>0</v>
      </c>
      <c r="CD359" s="25">
        <v>0</v>
      </c>
      <c r="CE359" s="25">
        <v>0</v>
      </c>
      <c r="CF359" s="25">
        <v>0</v>
      </c>
      <c r="CG359" s="25">
        <v>0</v>
      </c>
      <c r="CH359" s="25">
        <v>0</v>
      </c>
      <c r="CI359" s="25">
        <v>0</v>
      </c>
      <c r="CJ359" s="25">
        <v>0</v>
      </c>
      <c r="CK359" s="25">
        <v>0</v>
      </c>
      <c r="CL359" s="25">
        <v>0</v>
      </c>
      <c r="CM359" s="25">
        <v>0</v>
      </c>
      <c r="CN359" s="25">
        <v>0</v>
      </c>
      <c r="CO359" s="25">
        <v>0</v>
      </c>
      <c r="CP359" s="25">
        <v>0</v>
      </c>
      <c r="CQ359" s="25">
        <v>0</v>
      </c>
      <c r="CR359" s="25">
        <v>0</v>
      </c>
      <c r="CS359" s="25">
        <v>0</v>
      </c>
      <c r="CT359" s="25">
        <v>0</v>
      </c>
      <c r="CU359" s="25">
        <v>0</v>
      </c>
      <c r="CV359" s="25">
        <v>0</v>
      </c>
      <c r="CW359" s="25">
        <v>0</v>
      </c>
      <c r="CX359" s="25">
        <v>0</v>
      </c>
      <c r="CY359" s="25">
        <v>0</v>
      </c>
      <c r="CZ359" s="25">
        <v>0</v>
      </c>
      <c r="DA359" s="25">
        <v>0</v>
      </c>
      <c r="DB359" s="25">
        <v>0</v>
      </c>
      <c r="DC359" s="25">
        <v>0</v>
      </c>
      <c r="DD359" s="25">
        <v>0</v>
      </c>
      <c r="DE359" s="25">
        <v>0</v>
      </c>
      <c r="DF359" s="25">
        <v>0</v>
      </c>
      <c r="DG359" s="25">
        <v>0</v>
      </c>
      <c r="DH359" s="25">
        <v>0</v>
      </c>
      <c r="DI359" s="25">
        <v>0</v>
      </c>
      <c r="DJ359" s="25">
        <v>0</v>
      </c>
      <c r="DK359" s="25">
        <v>0</v>
      </c>
      <c r="DL359" s="25">
        <v>0</v>
      </c>
      <c r="DM359" s="25">
        <v>0</v>
      </c>
      <c r="DN359" s="25">
        <v>0</v>
      </c>
      <c r="DO359" s="25">
        <v>0</v>
      </c>
      <c r="DP359" s="25">
        <v>0</v>
      </c>
      <c r="DQ359" s="25">
        <v>0</v>
      </c>
      <c r="DR359" s="25">
        <v>0</v>
      </c>
      <c r="DS359" s="25">
        <v>0</v>
      </c>
      <c r="DT359" s="25">
        <v>0</v>
      </c>
      <c r="DU359" s="25">
        <v>0</v>
      </c>
      <c r="DV359" s="25">
        <v>0</v>
      </c>
      <c r="DW359" s="25">
        <v>0</v>
      </c>
      <c r="DX359" s="25">
        <v>0</v>
      </c>
      <c r="DY359" s="25">
        <v>0</v>
      </c>
      <c r="DZ359" s="25">
        <v>0</v>
      </c>
      <c r="EA359" s="25">
        <v>0</v>
      </c>
      <c r="EB359" s="25">
        <v>0</v>
      </c>
      <c r="EC359" s="25">
        <v>0</v>
      </c>
      <c r="ED359" s="25">
        <v>0</v>
      </c>
      <c r="EE359" s="25">
        <v>0</v>
      </c>
      <c r="EF359" s="25">
        <v>0</v>
      </c>
      <c r="EG359" s="25">
        <v>0</v>
      </c>
      <c r="EH359" s="25">
        <v>0</v>
      </c>
      <c r="EI359" s="25">
        <v>0</v>
      </c>
      <c r="EJ359" s="25">
        <v>0</v>
      </c>
      <c r="EK359" s="25">
        <v>0</v>
      </c>
      <c r="EL359" s="25">
        <v>0</v>
      </c>
      <c r="EM359" s="25">
        <v>0</v>
      </c>
      <c r="EN359" s="25">
        <v>0</v>
      </c>
      <c r="EO359" s="25">
        <v>0</v>
      </c>
      <c r="EP359" s="25">
        <v>0</v>
      </c>
      <c r="EQ359" s="25">
        <v>0</v>
      </c>
      <c r="ER359" s="25">
        <v>0</v>
      </c>
      <c r="ES359" s="25">
        <v>0</v>
      </c>
      <c r="ET359" s="25">
        <v>0</v>
      </c>
      <c r="EU359" s="25">
        <v>0</v>
      </c>
      <c r="EV359" s="25">
        <v>0</v>
      </c>
      <c r="EW359" s="25">
        <v>0</v>
      </c>
      <c r="EX359" s="25">
        <v>0</v>
      </c>
      <c r="EY359" s="25">
        <v>0</v>
      </c>
      <c r="EZ359" s="25">
        <v>0</v>
      </c>
      <c r="FA359" s="25">
        <v>0</v>
      </c>
      <c r="FB359" s="25">
        <v>0</v>
      </c>
      <c r="FC359" s="25">
        <v>0</v>
      </c>
      <c r="FD359" s="25">
        <v>0</v>
      </c>
      <c r="FE359" s="25">
        <v>0</v>
      </c>
      <c r="FF359" s="25">
        <v>0</v>
      </c>
      <c r="FG359" s="25">
        <v>0</v>
      </c>
      <c r="FH359" s="25">
        <v>0</v>
      </c>
      <c r="FI359" s="25">
        <v>0</v>
      </c>
      <c r="FJ359" s="25">
        <v>0</v>
      </c>
      <c r="FK359" s="25">
        <v>0</v>
      </c>
      <c r="FL359" s="25">
        <v>0</v>
      </c>
      <c r="FM359" s="25">
        <v>0</v>
      </c>
      <c r="FN359" s="25">
        <v>0</v>
      </c>
      <c r="FO359" s="25">
        <v>0</v>
      </c>
      <c r="FP359" s="25">
        <v>0</v>
      </c>
      <c r="FQ359" s="25">
        <v>0</v>
      </c>
      <c r="FR359" s="25">
        <v>0</v>
      </c>
      <c r="FS359" s="25">
        <v>0</v>
      </c>
      <c r="FT359" s="25">
        <v>0</v>
      </c>
      <c r="FU359" s="25">
        <v>0</v>
      </c>
      <c r="FV359" s="25">
        <v>0</v>
      </c>
      <c r="FW359" s="25">
        <v>0</v>
      </c>
      <c r="FX359" s="25">
        <v>0</v>
      </c>
      <c r="FY359" s="25">
        <v>0</v>
      </c>
      <c r="FZ359" s="25">
        <v>0</v>
      </c>
      <c r="GA359" s="25">
        <v>0</v>
      </c>
      <c r="GB359" s="25">
        <v>0</v>
      </c>
      <c r="GC359" s="25">
        <v>0</v>
      </c>
      <c r="GD359" s="25">
        <v>0</v>
      </c>
      <c r="GE359" s="25">
        <v>0</v>
      </c>
      <c r="GF359" s="25">
        <v>0</v>
      </c>
      <c r="GG359" s="25">
        <v>0</v>
      </c>
      <c r="GH359" s="25">
        <v>0</v>
      </c>
      <c r="GI359" s="25">
        <v>0</v>
      </c>
      <c r="GJ359" s="25">
        <v>0</v>
      </c>
      <c r="GK359" s="25">
        <v>0</v>
      </c>
      <c r="GL359" s="25">
        <v>0</v>
      </c>
      <c r="GM359" s="25">
        <v>0</v>
      </c>
      <c r="GN359" s="25">
        <v>0</v>
      </c>
      <c r="GO359" s="25">
        <v>0</v>
      </c>
      <c r="GP359" s="25">
        <v>0</v>
      </c>
      <c r="GQ359" s="25">
        <v>0</v>
      </c>
      <c r="GR359" s="25">
        <v>0</v>
      </c>
      <c r="GS359" s="25">
        <v>0</v>
      </c>
      <c r="GT359" s="25">
        <v>0</v>
      </c>
      <c r="GU359" s="25">
        <v>0</v>
      </c>
      <c r="GV359" s="25">
        <v>0</v>
      </c>
      <c r="GW359" s="25">
        <v>0</v>
      </c>
      <c r="GX359" s="25">
        <v>0</v>
      </c>
      <c r="GY359" s="25">
        <v>0</v>
      </c>
      <c r="GZ359" s="25">
        <v>0</v>
      </c>
      <c r="HA359" s="25">
        <v>0</v>
      </c>
      <c r="HB359" s="25">
        <v>0</v>
      </c>
      <c r="HC359" s="25">
        <v>0</v>
      </c>
      <c r="HD359" s="25">
        <v>0</v>
      </c>
      <c r="HE359" s="25">
        <v>0</v>
      </c>
      <c r="HF359" s="25">
        <v>0</v>
      </c>
      <c r="HG359" s="25">
        <v>0</v>
      </c>
      <c r="HH359" s="25">
        <v>0</v>
      </c>
      <c r="HI359" s="25">
        <v>0</v>
      </c>
      <c r="HJ359" s="25">
        <v>0</v>
      </c>
      <c r="HK359" s="25">
        <v>0</v>
      </c>
      <c r="HL359" s="25">
        <v>0</v>
      </c>
      <c r="HM359" s="25">
        <v>0</v>
      </c>
      <c r="HN359" s="25">
        <v>0</v>
      </c>
      <c r="HO359" s="25">
        <v>0</v>
      </c>
      <c r="HP359" s="25">
        <v>0</v>
      </c>
      <c r="HQ359" s="25">
        <v>0</v>
      </c>
      <c r="HR359" s="25">
        <v>0</v>
      </c>
      <c r="HS359" s="25">
        <v>0</v>
      </c>
      <c r="HT359" s="25">
        <v>0</v>
      </c>
      <c r="HU359" s="25">
        <v>0</v>
      </c>
      <c r="HV359" s="25">
        <v>0</v>
      </c>
      <c r="HW359" s="25">
        <v>0</v>
      </c>
      <c r="HX359" s="25">
        <v>0</v>
      </c>
      <c r="HY359" s="25">
        <v>0</v>
      </c>
      <c r="HZ359" s="25">
        <v>0</v>
      </c>
      <c r="IA359" s="25">
        <v>0</v>
      </c>
      <c r="IB359" s="25">
        <v>0</v>
      </c>
      <c r="IC359" s="25">
        <v>0</v>
      </c>
      <c r="ID359" s="25">
        <v>0</v>
      </c>
      <c r="IE359" s="25">
        <v>0</v>
      </c>
      <c r="IF359" s="25">
        <v>0</v>
      </c>
      <c r="IG359" s="25">
        <v>0</v>
      </c>
      <c r="IH359" s="25">
        <v>0</v>
      </c>
      <c r="II359" s="25">
        <v>0</v>
      </c>
      <c r="IJ359" s="25">
        <v>0</v>
      </c>
      <c r="IK359" s="25">
        <v>0</v>
      </c>
      <c r="IL359" s="25">
        <v>0</v>
      </c>
      <c r="IM359" s="25">
        <v>0</v>
      </c>
      <c r="IN359" s="25">
        <v>0</v>
      </c>
      <c r="IO359" s="25">
        <v>0</v>
      </c>
      <c r="IP359" s="25">
        <v>0</v>
      </c>
      <c r="IQ359" s="25">
        <v>0</v>
      </c>
      <c r="IR359" s="25">
        <v>0</v>
      </c>
      <c r="IS359" s="25">
        <v>0</v>
      </c>
      <c r="IT359" s="25">
        <v>0</v>
      </c>
      <c r="IU359" s="25">
        <v>0</v>
      </c>
      <c r="IV359" s="25">
        <v>0</v>
      </c>
      <c r="IW359" s="25">
        <v>0</v>
      </c>
      <c r="IX359" s="25">
        <v>0</v>
      </c>
      <c r="IY359" s="25">
        <v>0</v>
      </c>
      <c r="IZ359" s="25">
        <v>0</v>
      </c>
      <c r="JA359" s="25">
        <v>0</v>
      </c>
      <c r="JB359" s="25">
        <v>0</v>
      </c>
      <c r="JC359" s="25">
        <v>0</v>
      </c>
      <c r="JD359" s="25">
        <v>0</v>
      </c>
      <c r="JE359" s="25">
        <v>0</v>
      </c>
      <c r="JF359" s="25">
        <v>0</v>
      </c>
      <c r="JG359" s="25">
        <v>0</v>
      </c>
      <c r="JH359" s="25">
        <v>0</v>
      </c>
      <c r="JI359" s="25">
        <v>0</v>
      </c>
      <c r="JJ359" s="25">
        <v>0</v>
      </c>
      <c r="JK359" s="25">
        <v>0</v>
      </c>
      <c r="JL359" s="25">
        <v>0</v>
      </c>
      <c r="JM359" s="25">
        <v>0</v>
      </c>
      <c r="JN359" s="25">
        <v>0</v>
      </c>
      <c r="JO359" s="25">
        <v>0</v>
      </c>
      <c r="JP359" s="25">
        <v>0</v>
      </c>
      <c r="JQ359" s="25">
        <v>0</v>
      </c>
      <c r="JR359" s="25">
        <v>0</v>
      </c>
      <c r="JS359" s="25">
        <v>0</v>
      </c>
      <c r="JT359" s="25">
        <v>0</v>
      </c>
      <c r="JU359" s="25">
        <v>0</v>
      </c>
      <c r="JV359" s="25">
        <v>0</v>
      </c>
      <c r="JW359" s="25">
        <v>0</v>
      </c>
      <c r="JX359" s="25">
        <v>0</v>
      </c>
    </row>
    <row r="360" spans="1:284" s="25" customFormat="1">
      <c r="A360" s="56" t="s">
        <v>1667</v>
      </c>
      <c r="B360" s="60" t="s">
        <v>491</v>
      </c>
      <c r="C360" s="56" t="s">
        <v>1667</v>
      </c>
      <c r="D360">
        <v>6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0</v>
      </c>
      <c r="K360" s="25">
        <v>0</v>
      </c>
      <c r="L360" s="25">
        <v>0</v>
      </c>
      <c r="M360" s="25">
        <v>0</v>
      </c>
      <c r="N360" s="25">
        <v>0</v>
      </c>
      <c r="O360" s="25">
        <v>0</v>
      </c>
      <c r="P360" s="25">
        <v>0</v>
      </c>
      <c r="Q360" s="25">
        <v>0</v>
      </c>
      <c r="R360" s="25">
        <v>0</v>
      </c>
      <c r="S360" s="25">
        <v>0</v>
      </c>
      <c r="T360" s="25">
        <v>0</v>
      </c>
      <c r="U360" s="25">
        <v>0</v>
      </c>
      <c r="V360" s="25">
        <v>0</v>
      </c>
      <c r="W360" s="25">
        <v>0</v>
      </c>
      <c r="X360" s="25">
        <v>0</v>
      </c>
      <c r="Y360" s="25">
        <v>0</v>
      </c>
      <c r="Z360" s="25">
        <v>0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F360" s="25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s="25">
        <v>0</v>
      </c>
      <c r="BK360" s="25">
        <v>0</v>
      </c>
      <c r="BL360" s="25">
        <v>0</v>
      </c>
      <c r="BM360" s="25">
        <v>0</v>
      </c>
      <c r="BN360" s="25">
        <v>0</v>
      </c>
      <c r="BO360" s="25">
        <v>0</v>
      </c>
      <c r="BP360" s="25">
        <v>0</v>
      </c>
      <c r="BQ360" s="25">
        <v>0</v>
      </c>
      <c r="BR360" s="25">
        <v>0</v>
      </c>
      <c r="BS360" s="25">
        <v>0</v>
      </c>
      <c r="BT360" s="25">
        <v>0</v>
      </c>
      <c r="BU360" s="25">
        <v>0</v>
      </c>
      <c r="BV360" s="25">
        <v>0</v>
      </c>
      <c r="BW360" s="25">
        <v>0</v>
      </c>
      <c r="BX360" s="25">
        <v>0</v>
      </c>
      <c r="BY360" s="25">
        <v>0</v>
      </c>
      <c r="BZ360" s="25">
        <v>0</v>
      </c>
      <c r="CA360" s="25">
        <v>0</v>
      </c>
      <c r="CB360" s="25">
        <v>0</v>
      </c>
      <c r="CC360" s="25">
        <v>0</v>
      </c>
      <c r="CD360" s="25">
        <v>0</v>
      </c>
      <c r="CE360" s="25">
        <v>0</v>
      </c>
      <c r="CF360" s="25">
        <v>0</v>
      </c>
      <c r="CG360" s="25">
        <v>0</v>
      </c>
      <c r="CH360" s="25">
        <v>0</v>
      </c>
      <c r="CI360" s="25">
        <v>0</v>
      </c>
      <c r="CJ360" s="25">
        <v>0</v>
      </c>
      <c r="CK360" s="25">
        <v>0</v>
      </c>
      <c r="CL360" s="25">
        <v>0</v>
      </c>
      <c r="CM360" s="25">
        <v>0</v>
      </c>
      <c r="CN360" s="25">
        <v>0</v>
      </c>
      <c r="CO360" s="25">
        <v>0</v>
      </c>
      <c r="CP360" s="25">
        <v>0</v>
      </c>
      <c r="CQ360" s="25">
        <v>0</v>
      </c>
      <c r="CR360" s="25">
        <v>0</v>
      </c>
      <c r="CS360" s="25">
        <v>0</v>
      </c>
      <c r="CT360" s="25">
        <v>0</v>
      </c>
      <c r="CU360" s="25">
        <v>0</v>
      </c>
      <c r="CV360" s="25">
        <v>0</v>
      </c>
      <c r="CW360" s="25">
        <v>0</v>
      </c>
      <c r="CX360" s="25">
        <v>0</v>
      </c>
      <c r="CY360" s="25">
        <v>0</v>
      </c>
      <c r="CZ360" s="25">
        <v>0</v>
      </c>
      <c r="DA360" s="25">
        <v>0</v>
      </c>
      <c r="DB360" s="25">
        <v>0</v>
      </c>
      <c r="DC360" s="25">
        <v>0</v>
      </c>
      <c r="DD360" s="25">
        <v>0</v>
      </c>
      <c r="DE360" s="25">
        <v>0</v>
      </c>
      <c r="DF360" s="25">
        <v>0</v>
      </c>
      <c r="DG360" s="25">
        <v>0</v>
      </c>
      <c r="DH360" s="25">
        <v>0</v>
      </c>
      <c r="DI360" s="25">
        <v>0</v>
      </c>
      <c r="DJ360" s="25">
        <v>0</v>
      </c>
      <c r="DK360" s="25">
        <v>0</v>
      </c>
      <c r="DL360" s="25">
        <v>0</v>
      </c>
      <c r="DM360" s="25">
        <v>0</v>
      </c>
      <c r="DN360" s="25">
        <v>0</v>
      </c>
      <c r="DO360" s="25">
        <v>0</v>
      </c>
      <c r="DP360" s="25">
        <v>0</v>
      </c>
      <c r="DQ360" s="25">
        <v>0</v>
      </c>
      <c r="DR360" s="25">
        <v>0</v>
      </c>
      <c r="DS360" s="25">
        <v>0</v>
      </c>
      <c r="DT360" s="25">
        <v>0</v>
      </c>
      <c r="DU360" s="25">
        <v>0</v>
      </c>
      <c r="DV360" s="25">
        <v>0</v>
      </c>
      <c r="DW360" s="25">
        <v>0</v>
      </c>
      <c r="DX360" s="25">
        <v>0</v>
      </c>
      <c r="DY360" s="25">
        <v>0</v>
      </c>
      <c r="DZ360" s="25">
        <v>0</v>
      </c>
      <c r="EA360" s="25">
        <v>0</v>
      </c>
      <c r="EB360" s="25">
        <v>0</v>
      </c>
      <c r="EC360" s="25">
        <v>0</v>
      </c>
      <c r="ED360" s="25">
        <v>0</v>
      </c>
      <c r="EE360" s="25">
        <v>0</v>
      </c>
      <c r="EF360" s="25">
        <v>0</v>
      </c>
      <c r="EG360" s="25">
        <v>0</v>
      </c>
      <c r="EH360" s="25">
        <v>0</v>
      </c>
      <c r="EI360" s="25">
        <v>0</v>
      </c>
      <c r="EJ360" s="25">
        <v>0</v>
      </c>
      <c r="EK360" s="25">
        <v>0</v>
      </c>
      <c r="EL360" s="25">
        <v>0</v>
      </c>
      <c r="EM360" s="25">
        <v>0</v>
      </c>
      <c r="EN360" s="25">
        <v>0</v>
      </c>
      <c r="EO360" s="25">
        <v>0</v>
      </c>
      <c r="EP360" s="25">
        <v>0</v>
      </c>
      <c r="EQ360" s="25">
        <v>0</v>
      </c>
      <c r="ER360" s="25">
        <v>0</v>
      </c>
      <c r="ES360" s="25">
        <v>0</v>
      </c>
      <c r="ET360" s="25">
        <v>0</v>
      </c>
      <c r="EU360" s="25">
        <v>0</v>
      </c>
      <c r="EV360" s="25">
        <v>0</v>
      </c>
      <c r="EW360" s="25">
        <v>0</v>
      </c>
      <c r="EX360" s="25">
        <v>0</v>
      </c>
      <c r="EY360" s="25">
        <v>0</v>
      </c>
      <c r="EZ360" s="25">
        <v>0</v>
      </c>
      <c r="FA360" s="25">
        <v>0</v>
      </c>
      <c r="FB360" s="25">
        <v>0</v>
      </c>
      <c r="FC360" s="25">
        <v>0</v>
      </c>
      <c r="FD360" s="25">
        <v>0</v>
      </c>
      <c r="FE360" s="25">
        <v>0</v>
      </c>
      <c r="FF360" s="25">
        <v>0</v>
      </c>
      <c r="FG360" s="25">
        <v>0</v>
      </c>
      <c r="FH360" s="25">
        <v>0</v>
      </c>
      <c r="FI360" s="25">
        <v>0</v>
      </c>
      <c r="FJ360" s="25">
        <v>0</v>
      </c>
      <c r="FK360" s="25">
        <v>0</v>
      </c>
      <c r="FL360" s="25">
        <v>0</v>
      </c>
      <c r="FM360" s="25">
        <v>0</v>
      </c>
      <c r="FN360" s="25">
        <v>0</v>
      </c>
      <c r="FO360" s="25">
        <v>0</v>
      </c>
      <c r="FP360" s="25">
        <v>0</v>
      </c>
      <c r="FQ360" s="25">
        <v>0</v>
      </c>
      <c r="FR360" s="25">
        <v>0</v>
      </c>
      <c r="FS360" s="25">
        <v>0</v>
      </c>
      <c r="FT360" s="25">
        <v>0</v>
      </c>
      <c r="FU360" s="25">
        <v>0</v>
      </c>
      <c r="FV360" s="25">
        <v>0</v>
      </c>
      <c r="FW360" s="25">
        <v>0</v>
      </c>
      <c r="FX360" s="25">
        <v>0</v>
      </c>
      <c r="FY360" s="25">
        <v>0</v>
      </c>
      <c r="FZ360" s="25">
        <v>0</v>
      </c>
      <c r="GA360" s="25">
        <v>0</v>
      </c>
      <c r="GB360" s="25">
        <v>0</v>
      </c>
      <c r="GC360" s="25">
        <v>0</v>
      </c>
      <c r="GD360" s="25">
        <v>0</v>
      </c>
      <c r="GE360" s="25">
        <v>0</v>
      </c>
      <c r="GF360" s="25">
        <v>0</v>
      </c>
      <c r="GG360" s="25">
        <v>0</v>
      </c>
      <c r="GH360" s="25">
        <v>0</v>
      </c>
      <c r="GI360" s="25">
        <v>0</v>
      </c>
      <c r="GJ360" s="25">
        <v>0</v>
      </c>
      <c r="GK360" s="25">
        <v>0</v>
      </c>
      <c r="GL360" s="25">
        <v>0</v>
      </c>
      <c r="GM360" s="25">
        <v>0</v>
      </c>
      <c r="GN360" s="25">
        <v>0</v>
      </c>
      <c r="GO360" s="25">
        <v>0</v>
      </c>
      <c r="GP360" s="25">
        <v>0</v>
      </c>
      <c r="GQ360" s="25">
        <v>0</v>
      </c>
      <c r="GR360" s="25">
        <v>0</v>
      </c>
      <c r="GS360" s="25">
        <v>0</v>
      </c>
      <c r="GT360" s="25">
        <v>0</v>
      </c>
      <c r="GU360" s="25">
        <v>0</v>
      </c>
      <c r="GV360" s="25">
        <v>0</v>
      </c>
      <c r="GW360" s="25">
        <v>0</v>
      </c>
      <c r="GX360" s="25">
        <v>0</v>
      </c>
      <c r="GY360" s="25">
        <v>0</v>
      </c>
      <c r="GZ360" s="25">
        <v>0</v>
      </c>
      <c r="HA360" s="25">
        <v>0</v>
      </c>
      <c r="HB360" s="25">
        <v>0</v>
      </c>
      <c r="HC360" s="25">
        <v>0</v>
      </c>
      <c r="HD360" s="25">
        <v>0</v>
      </c>
      <c r="HE360" s="25">
        <v>0</v>
      </c>
      <c r="HF360" s="25">
        <v>0</v>
      </c>
      <c r="HG360" s="25">
        <v>0</v>
      </c>
      <c r="HH360" s="25">
        <v>0</v>
      </c>
      <c r="HI360" s="25">
        <v>0</v>
      </c>
      <c r="HJ360" s="25">
        <v>0</v>
      </c>
      <c r="HK360" s="25">
        <v>0</v>
      </c>
      <c r="HL360" s="25">
        <v>0</v>
      </c>
      <c r="HM360" s="25">
        <v>0</v>
      </c>
      <c r="HN360" s="25">
        <v>0</v>
      </c>
      <c r="HO360" s="25">
        <v>0</v>
      </c>
      <c r="HP360" s="25">
        <v>0</v>
      </c>
      <c r="HQ360" s="25">
        <v>0</v>
      </c>
      <c r="HR360" s="25">
        <v>0</v>
      </c>
      <c r="HS360" s="25">
        <v>0</v>
      </c>
      <c r="HT360" s="25">
        <v>0</v>
      </c>
      <c r="HU360" s="25">
        <v>0</v>
      </c>
      <c r="HV360" s="25">
        <v>0</v>
      </c>
      <c r="HW360" s="25">
        <v>0</v>
      </c>
      <c r="HX360" s="25">
        <v>0</v>
      </c>
      <c r="HY360" s="25">
        <v>0</v>
      </c>
      <c r="HZ360" s="25">
        <v>0</v>
      </c>
      <c r="IA360" s="25">
        <v>0</v>
      </c>
      <c r="IB360" s="25">
        <v>0</v>
      </c>
      <c r="IC360" s="25">
        <v>0</v>
      </c>
      <c r="ID360" s="25">
        <v>0</v>
      </c>
      <c r="IE360" s="25">
        <v>0</v>
      </c>
      <c r="IF360" s="25">
        <v>0</v>
      </c>
      <c r="IG360" s="25">
        <v>0</v>
      </c>
      <c r="IH360" s="25">
        <v>0</v>
      </c>
      <c r="II360" s="25">
        <v>0</v>
      </c>
      <c r="IJ360" s="25">
        <v>0</v>
      </c>
      <c r="IK360" s="25">
        <v>0</v>
      </c>
      <c r="IL360" s="25">
        <v>0</v>
      </c>
      <c r="IM360" s="25">
        <v>0</v>
      </c>
      <c r="IN360" s="25">
        <v>0</v>
      </c>
      <c r="IO360" s="25">
        <v>0</v>
      </c>
      <c r="IP360" s="25">
        <v>0</v>
      </c>
      <c r="IQ360" s="25">
        <v>0</v>
      </c>
      <c r="IR360" s="25">
        <v>0</v>
      </c>
      <c r="IS360" s="25">
        <v>0</v>
      </c>
      <c r="IT360" s="25">
        <v>0</v>
      </c>
      <c r="IU360" s="25">
        <v>0</v>
      </c>
      <c r="IV360" s="25">
        <v>0</v>
      </c>
      <c r="IW360" s="25">
        <v>0</v>
      </c>
      <c r="IX360" s="25">
        <v>0</v>
      </c>
      <c r="IY360" s="25">
        <v>0</v>
      </c>
      <c r="IZ360" s="25">
        <v>0</v>
      </c>
      <c r="JA360" s="25">
        <v>0</v>
      </c>
      <c r="JB360" s="25">
        <v>0</v>
      </c>
      <c r="JC360" s="25">
        <v>0</v>
      </c>
      <c r="JD360" s="25">
        <v>0</v>
      </c>
      <c r="JE360" s="25">
        <v>0</v>
      </c>
      <c r="JF360" s="25">
        <v>0</v>
      </c>
      <c r="JG360" s="25">
        <v>0</v>
      </c>
      <c r="JH360" s="25">
        <v>0</v>
      </c>
      <c r="JI360" s="25">
        <v>0</v>
      </c>
      <c r="JJ360" s="25">
        <v>0</v>
      </c>
      <c r="JK360" s="25">
        <v>0</v>
      </c>
      <c r="JL360" s="25">
        <v>0</v>
      </c>
      <c r="JM360" s="25">
        <v>0</v>
      </c>
      <c r="JN360" s="25">
        <v>0</v>
      </c>
      <c r="JO360" s="25">
        <v>0</v>
      </c>
      <c r="JP360" s="25">
        <v>0</v>
      </c>
      <c r="JQ360" s="25">
        <v>0</v>
      </c>
      <c r="JR360" s="25">
        <v>0</v>
      </c>
      <c r="JS360" s="25">
        <v>0</v>
      </c>
      <c r="JT360" s="25">
        <v>0</v>
      </c>
      <c r="JU360" s="25">
        <v>0</v>
      </c>
      <c r="JV360" s="25">
        <v>0</v>
      </c>
      <c r="JW360" s="25">
        <v>0</v>
      </c>
      <c r="JX360" s="25">
        <v>0</v>
      </c>
    </row>
    <row r="361" spans="1:284" s="25" customFormat="1">
      <c r="A361" s="56" t="s">
        <v>1668</v>
      </c>
      <c r="B361" s="60" t="s">
        <v>492</v>
      </c>
      <c r="C361" s="56" t="s">
        <v>1668</v>
      </c>
      <c r="D361">
        <v>6</v>
      </c>
      <c r="E361" s="25">
        <v>0</v>
      </c>
      <c r="F361" s="25">
        <v>0</v>
      </c>
      <c r="G361" s="25">
        <v>0</v>
      </c>
      <c r="H361" s="25">
        <v>0</v>
      </c>
      <c r="I361" s="25">
        <v>0</v>
      </c>
      <c r="J361" s="25">
        <v>0</v>
      </c>
      <c r="K361" s="25">
        <v>0</v>
      </c>
      <c r="L361" s="25">
        <v>0</v>
      </c>
      <c r="M361" s="25">
        <v>0</v>
      </c>
      <c r="N361" s="25">
        <v>0</v>
      </c>
      <c r="O361" s="25">
        <v>0</v>
      </c>
      <c r="P361" s="25">
        <v>0</v>
      </c>
      <c r="Q361" s="25">
        <v>0</v>
      </c>
      <c r="R361" s="25">
        <v>0</v>
      </c>
      <c r="S361" s="25">
        <v>0</v>
      </c>
      <c r="T361" s="25">
        <v>0</v>
      </c>
      <c r="U361" s="25">
        <v>0</v>
      </c>
      <c r="V361" s="25">
        <v>0</v>
      </c>
      <c r="W361" s="25">
        <v>0</v>
      </c>
      <c r="X361" s="25">
        <v>0</v>
      </c>
      <c r="Y361" s="25">
        <v>0</v>
      </c>
      <c r="Z361" s="25">
        <v>0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F361" s="25">
        <v>0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s="25">
        <v>0</v>
      </c>
      <c r="BK361" s="25">
        <v>0</v>
      </c>
      <c r="BL361" s="25">
        <v>0</v>
      </c>
      <c r="BM361" s="25">
        <v>0</v>
      </c>
      <c r="BN361" s="25">
        <v>0</v>
      </c>
      <c r="BO361" s="25">
        <v>0</v>
      </c>
      <c r="BP361" s="25">
        <v>0</v>
      </c>
      <c r="BQ361" s="25">
        <v>0</v>
      </c>
      <c r="BR361" s="25">
        <v>0</v>
      </c>
      <c r="BS361" s="25">
        <v>0</v>
      </c>
      <c r="BT361" s="25">
        <v>0</v>
      </c>
      <c r="BU361" s="25">
        <v>0</v>
      </c>
      <c r="BV361" s="25">
        <v>0</v>
      </c>
      <c r="BW361" s="25">
        <v>0</v>
      </c>
      <c r="BX361" s="25">
        <v>0</v>
      </c>
      <c r="BY361" s="25">
        <v>0</v>
      </c>
      <c r="BZ361" s="25">
        <v>0</v>
      </c>
      <c r="CA361" s="25">
        <v>0</v>
      </c>
      <c r="CB361" s="25">
        <v>0</v>
      </c>
      <c r="CC361" s="25">
        <v>0</v>
      </c>
      <c r="CD361" s="25">
        <v>0</v>
      </c>
      <c r="CE361" s="25">
        <v>0</v>
      </c>
      <c r="CF361" s="25">
        <v>0</v>
      </c>
      <c r="CG361" s="25">
        <v>0</v>
      </c>
      <c r="CH361" s="25">
        <v>0</v>
      </c>
      <c r="CI361" s="25">
        <v>0</v>
      </c>
      <c r="CJ361" s="25">
        <v>0</v>
      </c>
      <c r="CK361" s="25">
        <v>0</v>
      </c>
      <c r="CL361" s="25">
        <v>0</v>
      </c>
      <c r="CM361" s="25">
        <v>0</v>
      </c>
      <c r="CN361" s="25">
        <v>0</v>
      </c>
      <c r="CO361" s="25">
        <v>0</v>
      </c>
      <c r="CP361" s="25">
        <v>0</v>
      </c>
      <c r="CQ361" s="25">
        <v>0</v>
      </c>
      <c r="CR361" s="25">
        <v>0</v>
      </c>
      <c r="CS361" s="25">
        <v>0</v>
      </c>
      <c r="CT361" s="25">
        <v>0</v>
      </c>
      <c r="CU361" s="25">
        <v>0</v>
      </c>
      <c r="CV361" s="25">
        <v>0</v>
      </c>
      <c r="CW361" s="25">
        <v>0</v>
      </c>
      <c r="CX361" s="25">
        <v>0</v>
      </c>
      <c r="CY361" s="25">
        <v>0</v>
      </c>
      <c r="CZ361" s="25">
        <v>0</v>
      </c>
      <c r="DA361" s="25">
        <v>0</v>
      </c>
      <c r="DB361" s="25">
        <v>0</v>
      </c>
      <c r="DC361" s="25">
        <v>0</v>
      </c>
      <c r="DD361" s="25">
        <v>0</v>
      </c>
      <c r="DE361" s="25">
        <v>0</v>
      </c>
      <c r="DF361" s="25">
        <v>0</v>
      </c>
      <c r="DG361" s="25">
        <v>0</v>
      </c>
      <c r="DH361" s="25">
        <v>0</v>
      </c>
      <c r="DI361" s="25">
        <v>0</v>
      </c>
      <c r="DJ361" s="25">
        <v>0</v>
      </c>
      <c r="DK361" s="25">
        <v>0</v>
      </c>
      <c r="DL361" s="25">
        <v>0</v>
      </c>
      <c r="DM361" s="25">
        <v>0</v>
      </c>
      <c r="DN361" s="25">
        <v>0</v>
      </c>
      <c r="DO361" s="25">
        <v>0</v>
      </c>
      <c r="DP361" s="25">
        <v>0</v>
      </c>
      <c r="DQ361" s="25">
        <v>0</v>
      </c>
      <c r="DR361" s="25">
        <v>0</v>
      </c>
      <c r="DS361" s="25">
        <v>0</v>
      </c>
      <c r="DT361" s="25">
        <v>0</v>
      </c>
      <c r="DU361" s="25">
        <v>0</v>
      </c>
      <c r="DV361" s="25">
        <v>0</v>
      </c>
      <c r="DW361" s="25">
        <v>0</v>
      </c>
      <c r="DX361" s="25">
        <v>0</v>
      </c>
      <c r="DY361" s="25">
        <v>0</v>
      </c>
      <c r="DZ361" s="25">
        <v>0</v>
      </c>
      <c r="EA361" s="25">
        <v>0</v>
      </c>
      <c r="EB361" s="25">
        <v>0</v>
      </c>
      <c r="EC361" s="25">
        <v>0</v>
      </c>
      <c r="ED361" s="25">
        <v>0</v>
      </c>
      <c r="EE361" s="25">
        <v>0</v>
      </c>
      <c r="EF361" s="25">
        <v>0</v>
      </c>
      <c r="EG361" s="25">
        <v>0</v>
      </c>
      <c r="EH361" s="25">
        <v>0</v>
      </c>
      <c r="EI361" s="25">
        <v>0</v>
      </c>
      <c r="EJ361" s="25">
        <v>0</v>
      </c>
      <c r="EK361" s="25">
        <v>0</v>
      </c>
      <c r="EL361" s="25">
        <v>0</v>
      </c>
      <c r="EM361" s="25">
        <v>0</v>
      </c>
      <c r="EN361" s="25">
        <v>0</v>
      </c>
      <c r="EO361" s="25">
        <v>0</v>
      </c>
      <c r="EP361" s="25">
        <v>0</v>
      </c>
      <c r="EQ361" s="25">
        <v>0</v>
      </c>
      <c r="ER361" s="25">
        <v>0</v>
      </c>
      <c r="ES361" s="25">
        <v>0</v>
      </c>
      <c r="ET361" s="25">
        <v>0</v>
      </c>
      <c r="EU361" s="25">
        <v>0</v>
      </c>
      <c r="EV361" s="25">
        <v>0</v>
      </c>
      <c r="EW361" s="25">
        <v>0</v>
      </c>
      <c r="EX361" s="25">
        <v>0</v>
      </c>
      <c r="EY361" s="25">
        <v>0</v>
      </c>
      <c r="EZ361" s="25">
        <v>0</v>
      </c>
      <c r="FA361" s="25">
        <v>0</v>
      </c>
      <c r="FB361" s="25">
        <v>0</v>
      </c>
      <c r="FC361" s="25">
        <v>0</v>
      </c>
      <c r="FD361" s="25">
        <v>0</v>
      </c>
      <c r="FE361" s="25">
        <v>0</v>
      </c>
      <c r="FF361" s="25">
        <v>0</v>
      </c>
      <c r="FG361" s="25">
        <v>0</v>
      </c>
      <c r="FH361" s="25">
        <v>0</v>
      </c>
      <c r="FI361" s="25">
        <v>0</v>
      </c>
      <c r="FJ361" s="25">
        <v>0</v>
      </c>
      <c r="FK361" s="25">
        <v>0</v>
      </c>
      <c r="FL361" s="25">
        <v>0</v>
      </c>
      <c r="FM361" s="25">
        <v>0</v>
      </c>
      <c r="FN361" s="25">
        <v>0</v>
      </c>
      <c r="FO361" s="25">
        <v>0</v>
      </c>
      <c r="FP361" s="25">
        <v>0</v>
      </c>
      <c r="FQ361" s="25">
        <v>0</v>
      </c>
      <c r="FR361" s="25">
        <v>0</v>
      </c>
      <c r="FS361" s="25">
        <v>0</v>
      </c>
      <c r="FT361" s="25">
        <v>0</v>
      </c>
      <c r="FU361" s="25">
        <v>0</v>
      </c>
      <c r="FV361" s="25">
        <v>0</v>
      </c>
      <c r="FW361" s="25">
        <v>0</v>
      </c>
      <c r="FX361" s="25">
        <v>0</v>
      </c>
      <c r="FY361" s="25">
        <v>0</v>
      </c>
      <c r="FZ361" s="25">
        <v>0</v>
      </c>
      <c r="GA361" s="25">
        <v>0</v>
      </c>
      <c r="GB361" s="25">
        <v>0</v>
      </c>
      <c r="GC361" s="25">
        <v>0</v>
      </c>
      <c r="GD361" s="25">
        <v>0</v>
      </c>
      <c r="GE361" s="25">
        <v>0</v>
      </c>
      <c r="GF361" s="25">
        <v>0</v>
      </c>
      <c r="GG361" s="25">
        <v>0</v>
      </c>
      <c r="GH361" s="25">
        <v>0</v>
      </c>
      <c r="GI361" s="25">
        <v>0</v>
      </c>
      <c r="GJ361" s="25">
        <v>0</v>
      </c>
      <c r="GK361" s="25">
        <v>0</v>
      </c>
      <c r="GL361" s="25">
        <v>0</v>
      </c>
      <c r="GM361" s="25">
        <v>0</v>
      </c>
      <c r="GN361" s="25">
        <v>0</v>
      </c>
      <c r="GO361" s="25">
        <v>0</v>
      </c>
      <c r="GP361" s="25">
        <v>0</v>
      </c>
      <c r="GQ361" s="25">
        <v>0</v>
      </c>
      <c r="GR361" s="25">
        <v>0</v>
      </c>
      <c r="GS361" s="25">
        <v>0</v>
      </c>
      <c r="GT361" s="25">
        <v>0</v>
      </c>
      <c r="GU361" s="25">
        <v>0</v>
      </c>
      <c r="GV361" s="25">
        <v>0</v>
      </c>
      <c r="GW361" s="25">
        <v>0</v>
      </c>
      <c r="GX361" s="25">
        <v>0</v>
      </c>
      <c r="GY361" s="25">
        <v>0</v>
      </c>
      <c r="GZ361" s="25">
        <v>0</v>
      </c>
      <c r="HA361" s="25">
        <v>0</v>
      </c>
      <c r="HB361" s="25">
        <v>0</v>
      </c>
      <c r="HC361" s="25">
        <v>0</v>
      </c>
      <c r="HD361" s="25">
        <v>0</v>
      </c>
      <c r="HE361" s="25">
        <v>0</v>
      </c>
      <c r="HF361" s="25">
        <v>0</v>
      </c>
      <c r="HG361" s="25">
        <v>0</v>
      </c>
      <c r="HH361" s="25">
        <v>0</v>
      </c>
      <c r="HI361" s="25">
        <v>0</v>
      </c>
      <c r="HJ361" s="25">
        <v>0</v>
      </c>
      <c r="HK361" s="25">
        <v>0</v>
      </c>
      <c r="HL361" s="25">
        <v>0</v>
      </c>
      <c r="HM361" s="25">
        <v>0</v>
      </c>
      <c r="HN361" s="25">
        <v>0</v>
      </c>
      <c r="HO361" s="25">
        <v>0</v>
      </c>
      <c r="HP361" s="25">
        <v>0</v>
      </c>
      <c r="HQ361" s="25">
        <v>0</v>
      </c>
      <c r="HR361" s="25">
        <v>0</v>
      </c>
      <c r="HS361" s="25">
        <v>0</v>
      </c>
      <c r="HT361" s="25">
        <v>0</v>
      </c>
      <c r="HU361" s="25">
        <v>0</v>
      </c>
      <c r="HV361" s="25">
        <v>0</v>
      </c>
      <c r="HW361" s="25">
        <v>0</v>
      </c>
      <c r="HX361" s="25">
        <v>0</v>
      </c>
      <c r="HY361" s="25">
        <v>0</v>
      </c>
      <c r="HZ361" s="25">
        <v>0</v>
      </c>
      <c r="IA361" s="25">
        <v>0</v>
      </c>
      <c r="IB361" s="25">
        <v>0</v>
      </c>
      <c r="IC361" s="25">
        <v>0</v>
      </c>
      <c r="ID361" s="25">
        <v>0</v>
      </c>
      <c r="IE361" s="25">
        <v>0</v>
      </c>
      <c r="IF361" s="25">
        <v>0</v>
      </c>
      <c r="IG361" s="25">
        <v>0</v>
      </c>
      <c r="IH361" s="25">
        <v>0</v>
      </c>
      <c r="II361" s="25">
        <v>0</v>
      </c>
      <c r="IJ361" s="25">
        <v>0</v>
      </c>
      <c r="IK361" s="25">
        <v>0</v>
      </c>
      <c r="IL361" s="25">
        <v>0</v>
      </c>
      <c r="IM361" s="25">
        <v>0</v>
      </c>
      <c r="IN361" s="25">
        <v>0</v>
      </c>
      <c r="IO361" s="25">
        <v>0</v>
      </c>
      <c r="IP361" s="25">
        <v>0</v>
      </c>
      <c r="IQ361" s="25">
        <v>0</v>
      </c>
      <c r="IR361" s="25">
        <v>0</v>
      </c>
      <c r="IS361" s="25">
        <v>0</v>
      </c>
      <c r="IT361" s="25">
        <v>0</v>
      </c>
      <c r="IU361" s="25">
        <v>0</v>
      </c>
      <c r="IV361" s="25">
        <v>1.1368000000000001E-4</v>
      </c>
      <c r="IW361" s="25">
        <v>1.117E-4</v>
      </c>
      <c r="IX361" s="25">
        <v>1.1477E-4</v>
      </c>
      <c r="IY361" s="25">
        <v>1.1426000000000001E-4</v>
      </c>
      <c r="IZ361" s="25">
        <v>1.1516E-4</v>
      </c>
      <c r="JA361" s="25">
        <v>1.1648999999999999E-4</v>
      </c>
      <c r="JB361" s="25">
        <v>1.1590999999999999E-4</v>
      </c>
      <c r="JC361" s="25">
        <v>1.1512999999999999E-4</v>
      </c>
      <c r="JD361" s="25">
        <v>1.1713E-4</v>
      </c>
      <c r="JE361" s="25">
        <v>1.1767E-4</v>
      </c>
      <c r="JF361" s="25">
        <v>1.1846E-4</v>
      </c>
      <c r="JG361" s="25">
        <v>1.1565000000000001E-4</v>
      </c>
      <c r="JH361" s="25">
        <v>1.1353000000000001E-4</v>
      </c>
      <c r="JI361" s="25">
        <v>1.1583000000000001E-4</v>
      </c>
      <c r="JJ361" s="25">
        <v>1.1662E-4</v>
      </c>
      <c r="JK361" s="25">
        <v>1.1686E-4</v>
      </c>
      <c r="JL361" s="25">
        <v>1.1697E-4</v>
      </c>
      <c r="JM361" s="25">
        <v>1.1618E-4</v>
      </c>
      <c r="JN361" s="25">
        <v>1.1625000000000001E-4</v>
      </c>
      <c r="JO361" s="25">
        <v>1.1731999999999999E-4</v>
      </c>
      <c r="JP361" s="25">
        <v>1.1415999999999999E-4</v>
      </c>
      <c r="JQ361" s="25">
        <v>1.1323E-4</v>
      </c>
      <c r="JR361" s="25">
        <v>1.1681E-4</v>
      </c>
      <c r="JS361" s="25">
        <v>1.1759E-4</v>
      </c>
      <c r="JT361" s="25">
        <v>1.2040000000000001E-4</v>
      </c>
      <c r="JU361" s="25">
        <v>0</v>
      </c>
      <c r="JV361" s="25">
        <v>0</v>
      </c>
      <c r="JW361" s="25">
        <v>0</v>
      </c>
      <c r="JX361" s="25">
        <v>0</v>
      </c>
    </row>
    <row r="362" spans="1:284" s="25" customFormat="1">
      <c r="A362" s="56" t="s">
        <v>1669</v>
      </c>
      <c r="B362" s="60" t="s">
        <v>493</v>
      </c>
      <c r="C362" s="56" t="s">
        <v>1669</v>
      </c>
      <c r="D362">
        <v>6</v>
      </c>
      <c r="E362" s="25">
        <v>0</v>
      </c>
      <c r="F362" s="25">
        <v>0</v>
      </c>
      <c r="G362" s="25">
        <v>0</v>
      </c>
      <c r="H362" s="25">
        <v>0</v>
      </c>
      <c r="I362" s="25">
        <v>0</v>
      </c>
      <c r="J362" s="25">
        <v>0</v>
      </c>
      <c r="K362" s="25">
        <v>0</v>
      </c>
      <c r="L362" s="25">
        <v>0</v>
      </c>
      <c r="M362" s="25">
        <v>0</v>
      </c>
      <c r="N362" s="25">
        <v>0</v>
      </c>
      <c r="O362" s="25">
        <v>0</v>
      </c>
      <c r="P362" s="25">
        <v>0</v>
      </c>
      <c r="Q362" s="25">
        <v>0</v>
      </c>
      <c r="R362" s="25">
        <v>0</v>
      </c>
      <c r="S362" s="25">
        <v>0</v>
      </c>
      <c r="T362" s="25">
        <v>0</v>
      </c>
      <c r="U362" s="25">
        <v>0</v>
      </c>
      <c r="V362" s="25">
        <v>0</v>
      </c>
      <c r="W362" s="25">
        <v>0</v>
      </c>
      <c r="X362" s="25">
        <v>0</v>
      </c>
      <c r="Y362" s="25">
        <v>0</v>
      </c>
      <c r="Z362" s="25">
        <v>0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F362" s="25">
        <v>0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v>0</v>
      </c>
      <c r="BK362" s="25">
        <v>0</v>
      </c>
      <c r="BL362" s="25">
        <v>0</v>
      </c>
      <c r="BM362" s="25">
        <v>0</v>
      </c>
      <c r="BN362" s="25">
        <v>0</v>
      </c>
      <c r="BO362" s="25">
        <v>0</v>
      </c>
      <c r="BP362" s="25">
        <v>0</v>
      </c>
      <c r="BQ362" s="25">
        <v>0</v>
      </c>
      <c r="BR362" s="25">
        <v>0</v>
      </c>
      <c r="BS362" s="25">
        <v>0</v>
      </c>
      <c r="BT362" s="25">
        <v>0</v>
      </c>
      <c r="BU362" s="25">
        <v>0</v>
      </c>
      <c r="BV362" s="25">
        <v>0</v>
      </c>
      <c r="BW362" s="25">
        <v>0</v>
      </c>
      <c r="BX362" s="25">
        <v>0</v>
      </c>
      <c r="BY362" s="25">
        <v>0</v>
      </c>
      <c r="BZ362" s="25">
        <v>0</v>
      </c>
      <c r="CA362" s="25">
        <v>0</v>
      </c>
      <c r="CB362" s="25">
        <v>0</v>
      </c>
      <c r="CC362" s="25">
        <v>0</v>
      </c>
      <c r="CD362" s="25">
        <v>0</v>
      </c>
      <c r="CE362" s="25">
        <v>0</v>
      </c>
      <c r="CF362" s="25">
        <v>0</v>
      </c>
      <c r="CG362" s="25">
        <v>0</v>
      </c>
      <c r="CH362" s="25">
        <v>0</v>
      </c>
      <c r="CI362" s="25">
        <v>0</v>
      </c>
      <c r="CJ362" s="25">
        <v>0</v>
      </c>
      <c r="CK362" s="25">
        <v>0</v>
      </c>
      <c r="CL362" s="25">
        <v>0</v>
      </c>
      <c r="CM362" s="25">
        <v>0</v>
      </c>
      <c r="CN362" s="25">
        <v>0</v>
      </c>
      <c r="CO362" s="25">
        <v>0</v>
      </c>
      <c r="CP362" s="25">
        <v>0</v>
      </c>
      <c r="CQ362" s="25">
        <v>0</v>
      </c>
      <c r="CR362" s="25">
        <v>0</v>
      </c>
      <c r="CS362" s="25">
        <v>0</v>
      </c>
      <c r="CT362" s="25">
        <v>0</v>
      </c>
      <c r="CU362" s="25">
        <v>0</v>
      </c>
      <c r="CV362" s="25">
        <v>0</v>
      </c>
      <c r="CW362" s="25">
        <v>0</v>
      </c>
      <c r="CX362" s="25">
        <v>0</v>
      </c>
      <c r="CY362" s="25">
        <v>0</v>
      </c>
      <c r="CZ362" s="25">
        <v>0</v>
      </c>
      <c r="DA362" s="25">
        <v>0</v>
      </c>
      <c r="DB362" s="25">
        <v>0</v>
      </c>
      <c r="DC362" s="25">
        <v>0</v>
      </c>
      <c r="DD362" s="25">
        <v>0</v>
      </c>
      <c r="DE362" s="25">
        <v>0</v>
      </c>
      <c r="DF362" s="25">
        <v>0</v>
      </c>
      <c r="DG362" s="25">
        <v>0</v>
      </c>
      <c r="DH362" s="25">
        <v>0</v>
      </c>
      <c r="DI362" s="25">
        <v>0</v>
      </c>
      <c r="DJ362" s="25">
        <v>0</v>
      </c>
      <c r="DK362" s="25">
        <v>0</v>
      </c>
      <c r="DL362" s="25">
        <v>0</v>
      </c>
      <c r="DM362" s="25">
        <v>0</v>
      </c>
      <c r="DN362" s="25">
        <v>0</v>
      </c>
      <c r="DO362" s="25">
        <v>0</v>
      </c>
      <c r="DP362" s="25">
        <v>0</v>
      </c>
      <c r="DQ362" s="25">
        <v>0</v>
      </c>
      <c r="DR362" s="25">
        <v>0</v>
      </c>
      <c r="DS362" s="25">
        <v>0</v>
      </c>
      <c r="DT362" s="25">
        <v>0</v>
      </c>
      <c r="DU362" s="25">
        <v>0</v>
      </c>
      <c r="DV362" s="25">
        <v>0</v>
      </c>
      <c r="DW362" s="25">
        <v>0</v>
      </c>
      <c r="DX362" s="25">
        <v>0</v>
      </c>
      <c r="DY362" s="25">
        <v>0</v>
      </c>
      <c r="DZ362" s="25">
        <v>0</v>
      </c>
      <c r="EA362" s="25">
        <v>0</v>
      </c>
      <c r="EB362" s="25">
        <v>0</v>
      </c>
      <c r="EC362" s="25">
        <v>0</v>
      </c>
      <c r="ED362" s="25">
        <v>0</v>
      </c>
      <c r="EE362" s="25">
        <v>0</v>
      </c>
      <c r="EF362" s="25">
        <v>0</v>
      </c>
      <c r="EG362" s="25">
        <v>0</v>
      </c>
      <c r="EH362" s="25">
        <v>0</v>
      </c>
      <c r="EI362" s="25">
        <v>0</v>
      </c>
      <c r="EJ362" s="25">
        <v>0</v>
      </c>
      <c r="EK362" s="25">
        <v>0</v>
      </c>
      <c r="EL362" s="25">
        <v>0</v>
      </c>
      <c r="EM362" s="25">
        <v>0</v>
      </c>
      <c r="EN362" s="25">
        <v>0</v>
      </c>
      <c r="EO362" s="25">
        <v>0</v>
      </c>
      <c r="EP362" s="25">
        <v>0</v>
      </c>
      <c r="EQ362" s="25">
        <v>0</v>
      </c>
      <c r="ER362" s="25">
        <v>0</v>
      </c>
      <c r="ES362" s="25">
        <v>0</v>
      </c>
      <c r="ET362" s="25">
        <v>0</v>
      </c>
      <c r="EU362" s="25">
        <v>0</v>
      </c>
      <c r="EV362" s="25">
        <v>0</v>
      </c>
      <c r="EW362" s="25">
        <v>0</v>
      </c>
      <c r="EX362" s="25">
        <v>0</v>
      </c>
      <c r="EY362" s="25">
        <v>0</v>
      </c>
      <c r="EZ362" s="25">
        <v>0</v>
      </c>
      <c r="FA362" s="25">
        <v>0</v>
      </c>
      <c r="FB362" s="25">
        <v>0</v>
      </c>
      <c r="FC362" s="25">
        <v>0</v>
      </c>
      <c r="FD362" s="25">
        <v>0</v>
      </c>
      <c r="FE362" s="25">
        <v>0</v>
      </c>
      <c r="FF362" s="25">
        <v>0</v>
      </c>
      <c r="FG362" s="25">
        <v>0</v>
      </c>
      <c r="FH362" s="25">
        <v>0</v>
      </c>
      <c r="FI362" s="25">
        <v>0</v>
      </c>
      <c r="FJ362" s="25">
        <v>0</v>
      </c>
      <c r="FK362" s="25">
        <v>0</v>
      </c>
      <c r="FL362" s="25">
        <v>0</v>
      </c>
      <c r="FM362" s="25">
        <v>0</v>
      </c>
      <c r="FN362" s="25">
        <v>0</v>
      </c>
      <c r="FO362" s="25">
        <v>0</v>
      </c>
      <c r="FP362" s="25">
        <v>0</v>
      </c>
      <c r="FQ362" s="25">
        <v>0</v>
      </c>
      <c r="FR362" s="25">
        <v>0</v>
      </c>
      <c r="FS362" s="25">
        <v>0</v>
      </c>
      <c r="FT362" s="25">
        <v>0</v>
      </c>
      <c r="FU362" s="25">
        <v>0</v>
      </c>
      <c r="FV362" s="25">
        <v>0</v>
      </c>
      <c r="FW362" s="25">
        <v>0</v>
      </c>
      <c r="FX362" s="25">
        <v>0</v>
      </c>
      <c r="FY362" s="25">
        <v>0</v>
      </c>
      <c r="FZ362" s="25">
        <v>0</v>
      </c>
      <c r="GA362" s="25">
        <v>0</v>
      </c>
      <c r="GB362" s="25">
        <v>0</v>
      </c>
      <c r="GC362" s="25">
        <v>0</v>
      </c>
      <c r="GD362" s="25">
        <v>0</v>
      </c>
      <c r="GE362" s="25">
        <v>0</v>
      </c>
      <c r="GF362" s="25">
        <v>0</v>
      </c>
      <c r="GG362" s="25">
        <v>0</v>
      </c>
      <c r="GH362" s="25">
        <v>0</v>
      </c>
      <c r="GI362" s="25">
        <v>0</v>
      </c>
      <c r="GJ362" s="25">
        <v>0</v>
      </c>
      <c r="GK362" s="25">
        <v>0</v>
      </c>
      <c r="GL362" s="25">
        <v>0</v>
      </c>
      <c r="GM362" s="25">
        <v>0</v>
      </c>
      <c r="GN362" s="25">
        <v>0</v>
      </c>
      <c r="GO362" s="25">
        <v>0</v>
      </c>
      <c r="GP362" s="25">
        <v>0</v>
      </c>
      <c r="GQ362" s="25">
        <v>0</v>
      </c>
      <c r="GR362" s="25">
        <v>0</v>
      </c>
      <c r="GS362" s="25">
        <v>0</v>
      </c>
      <c r="GT362" s="25">
        <v>0</v>
      </c>
      <c r="GU362" s="25">
        <v>0</v>
      </c>
      <c r="GV362" s="25">
        <v>0</v>
      </c>
      <c r="GW362" s="25">
        <v>0</v>
      </c>
      <c r="GX362" s="25">
        <v>0</v>
      </c>
      <c r="GY362" s="25">
        <v>0</v>
      </c>
      <c r="GZ362" s="25">
        <v>0</v>
      </c>
      <c r="HA362" s="25">
        <v>0</v>
      </c>
      <c r="HB362" s="25">
        <v>0</v>
      </c>
      <c r="HC362" s="25">
        <v>0</v>
      </c>
      <c r="HD362" s="25">
        <v>0</v>
      </c>
      <c r="HE362" s="25">
        <v>0</v>
      </c>
      <c r="HF362" s="25">
        <v>0</v>
      </c>
      <c r="HG362" s="25">
        <v>0</v>
      </c>
      <c r="HH362" s="25">
        <v>0</v>
      </c>
      <c r="HI362" s="25">
        <v>0</v>
      </c>
      <c r="HJ362" s="25">
        <v>0</v>
      </c>
      <c r="HK362" s="25">
        <v>0</v>
      </c>
      <c r="HL362" s="25">
        <v>0</v>
      </c>
      <c r="HM362" s="25">
        <v>0</v>
      </c>
      <c r="HN362" s="25">
        <v>0</v>
      </c>
      <c r="HO362" s="25">
        <v>0</v>
      </c>
      <c r="HP362" s="25">
        <v>0</v>
      </c>
      <c r="HQ362" s="25">
        <v>0</v>
      </c>
      <c r="HR362" s="25">
        <v>0</v>
      </c>
      <c r="HS362" s="25">
        <v>0</v>
      </c>
      <c r="HT362" s="25">
        <v>0</v>
      </c>
      <c r="HU362" s="25">
        <v>0</v>
      </c>
      <c r="HV362" s="25">
        <v>0</v>
      </c>
      <c r="HW362" s="25">
        <v>0</v>
      </c>
      <c r="HX362" s="25">
        <v>0</v>
      </c>
      <c r="HY362" s="25">
        <v>0</v>
      </c>
      <c r="HZ362" s="25">
        <v>0</v>
      </c>
      <c r="IA362" s="25">
        <v>0</v>
      </c>
      <c r="IB362" s="25">
        <v>0</v>
      </c>
      <c r="IC362" s="25">
        <v>0</v>
      </c>
      <c r="ID362" s="25">
        <v>0</v>
      </c>
      <c r="IE362" s="25">
        <v>0</v>
      </c>
      <c r="IF362" s="25">
        <v>0</v>
      </c>
      <c r="IG362" s="25">
        <v>0</v>
      </c>
      <c r="IH362" s="25">
        <v>0</v>
      </c>
      <c r="II362" s="25">
        <v>0</v>
      </c>
      <c r="IJ362" s="25">
        <v>0</v>
      </c>
      <c r="IK362" s="25">
        <v>0</v>
      </c>
      <c r="IL362" s="25">
        <v>0</v>
      </c>
      <c r="IM362" s="25">
        <v>0</v>
      </c>
      <c r="IN362" s="25">
        <v>0</v>
      </c>
      <c r="IO362" s="25">
        <v>0</v>
      </c>
      <c r="IP362" s="25">
        <v>0</v>
      </c>
      <c r="IQ362" s="25">
        <v>0</v>
      </c>
      <c r="IR362" s="25">
        <v>0</v>
      </c>
      <c r="IS362" s="25">
        <v>0</v>
      </c>
      <c r="IT362" s="25">
        <v>0</v>
      </c>
      <c r="IU362" s="25">
        <v>0</v>
      </c>
      <c r="IV362" s="25">
        <v>0</v>
      </c>
      <c r="IW362" s="25">
        <v>0</v>
      </c>
      <c r="IX362" s="25">
        <v>0</v>
      </c>
      <c r="IY362" s="25">
        <v>0</v>
      </c>
      <c r="IZ362" s="25">
        <v>0</v>
      </c>
      <c r="JA362" s="25">
        <v>0</v>
      </c>
      <c r="JB362" s="25">
        <v>0</v>
      </c>
      <c r="JC362" s="25">
        <v>0</v>
      </c>
      <c r="JD362" s="25">
        <v>0</v>
      </c>
      <c r="JE362" s="25">
        <v>0</v>
      </c>
      <c r="JF362" s="25">
        <v>0</v>
      </c>
      <c r="JG362" s="25">
        <v>0</v>
      </c>
      <c r="JH362" s="25">
        <v>0</v>
      </c>
      <c r="JI362" s="25">
        <v>0</v>
      </c>
      <c r="JJ362" s="25">
        <v>0</v>
      </c>
      <c r="JK362" s="25">
        <v>0</v>
      </c>
      <c r="JL362" s="25">
        <v>0</v>
      </c>
      <c r="JM362" s="25">
        <v>0</v>
      </c>
      <c r="JN362" s="25">
        <v>0</v>
      </c>
      <c r="JO362" s="25">
        <v>0</v>
      </c>
      <c r="JP362" s="25">
        <v>0</v>
      </c>
      <c r="JQ362" s="25">
        <v>0</v>
      </c>
      <c r="JR362" s="25">
        <v>0</v>
      </c>
      <c r="JS362" s="25">
        <v>0</v>
      </c>
      <c r="JT362" s="25">
        <v>0</v>
      </c>
      <c r="JU362" s="25">
        <v>0</v>
      </c>
      <c r="JV362" s="25">
        <v>0</v>
      </c>
      <c r="JW362" s="25">
        <v>0</v>
      </c>
      <c r="JX362" s="25">
        <v>0</v>
      </c>
    </row>
    <row r="363" spans="1:284" s="25" customFormat="1">
      <c r="A363" s="56" t="s">
        <v>1670</v>
      </c>
      <c r="B363" s="60" t="s">
        <v>494</v>
      </c>
      <c r="C363" s="56" t="s">
        <v>1670</v>
      </c>
      <c r="D363">
        <v>6</v>
      </c>
      <c r="E363" s="25">
        <v>0</v>
      </c>
      <c r="F363" s="25">
        <v>0</v>
      </c>
      <c r="G363" s="25">
        <v>0</v>
      </c>
      <c r="H363" s="25">
        <v>0</v>
      </c>
      <c r="I363" s="25">
        <v>0</v>
      </c>
      <c r="J363" s="25">
        <v>0</v>
      </c>
      <c r="K363" s="25">
        <v>0</v>
      </c>
      <c r="L363" s="25">
        <v>0</v>
      </c>
      <c r="M363" s="25">
        <v>0</v>
      </c>
      <c r="N363" s="25">
        <v>0</v>
      </c>
      <c r="O363" s="25">
        <v>0</v>
      </c>
      <c r="P363" s="25">
        <v>0</v>
      </c>
      <c r="Q363" s="25">
        <v>0</v>
      </c>
      <c r="R363" s="25">
        <v>0</v>
      </c>
      <c r="S363" s="25">
        <v>0</v>
      </c>
      <c r="T363" s="25">
        <v>0</v>
      </c>
      <c r="U363" s="25">
        <v>0</v>
      </c>
      <c r="V363" s="25">
        <v>0</v>
      </c>
      <c r="W363" s="25">
        <v>0</v>
      </c>
      <c r="X363" s="25">
        <v>0</v>
      </c>
      <c r="Y363" s="25">
        <v>0</v>
      </c>
      <c r="Z363" s="25">
        <v>0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F363" s="25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s="25">
        <v>0</v>
      </c>
      <c r="BK363" s="25">
        <v>0</v>
      </c>
      <c r="BL363" s="25">
        <v>0</v>
      </c>
      <c r="BM363" s="25">
        <v>0</v>
      </c>
      <c r="BN363" s="25">
        <v>0</v>
      </c>
      <c r="BO363" s="25">
        <v>0</v>
      </c>
      <c r="BP363" s="25">
        <v>0</v>
      </c>
      <c r="BQ363" s="25">
        <v>0</v>
      </c>
      <c r="BR363" s="25">
        <v>0</v>
      </c>
      <c r="BS363" s="25">
        <v>0</v>
      </c>
      <c r="BT363" s="25">
        <v>0</v>
      </c>
      <c r="BU363" s="25">
        <v>0</v>
      </c>
      <c r="BV363" s="25">
        <v>0</v>
      </c>
      <c r="BW363" s="25">
        <v>0</v>
      </c>
      <c r="BX363" s="25">
        <v>0</v>
      </c>
      <c r="BY363" s="25">
        <v>0.33900000000000002</v>
      </c>
      <c r="BZ363" s="25">
        <v>9.8000000000000004E-2</v>
      </c>
      <c r="CA363" s="25">
        <v>9.8000000000000004E-2</v>
      </c>
      <c r="CB363" s="25">
        <v>9.9000000000000005E-2</v>
      </c>
      <c r="CC363" s="25">
        <v>8.7999999999999995E-2</v>
      </c>
      <c r="CD363" s="25">
        <v>8.7999999999999995E-2</v>
      </c>
      <c r="CE363" s="25">
        <v>8.7999999999999995E-2</v>
      </c>
      <c r="CF363" s="25">
        <v>8.7999999999999995E-2</v>
      </c>
      <c r="CG363" s="25">
        <v>8.7999999999999995E-2</v>
      </c>
      <c r="CH363" s="25">
        <v>8.7999999999999995E-2</v>
      </c>
      <c r="CI363" s="25">
        <v>8.7999999999999995E-2</v>
      </c>
      <c r="CJ363" s="25">
        <v>0.11782670000000001</v>
      </c>
      <c r="CK363" s="25">
        <v>9.5406379999999999E-2</v>
      </c>
      <c r="CL363" s="25">
        <v>9.2899240000000008E-2</v>
      </c>
      <c r="CM363" s="25">
        <v>0.10293585</v>
      </c>
      <c r="CN363" s="25">
        <v>0.11734135000000001</v>
      </c>
      <c r="CO363" s="25">
        <v>5.9960149999999997E-2</v>
      </c>
      <c r="CP363" s="25">
        <v>0.10590551999999999</v>
      </c>
      <c r="CQ363" s="25">
        <v>0.10606611000000001</v>
      </c>
      <c r="CR363" s="25">
        <v>0.19167888</v>
      </c>
      <c r="CS363" s="25">
        <v>9.3112849999999997E-2</v>
      </c>
      <c r="CT363" s="25">
        <v>8.7999999999999995E-2</v>
      </c>
      <c r="CU363" s="25">
        <v>0.13185627</v>
      </c>
      <c r="CV363" s="25">
        <v>8.7990470000000001E-2</v>
      </c>
      <c r="CW363" s="25">
        <v>0.14449526000000001</v>
      </c>
      <c r="CX363" s="25">
        <v>8.796124000000001E-2</v>
      </c>
      <c r="CY363" s="25">
        <v>0.11026395</v>
      </c>
      <c r="CZ363" s="25">
        <v>0.11022778</v>
      </c>
      <c r="DA363" s="25">
        <v>0.11101941999999999</v>
      </c>
      <c r="DB363" s="25">
        <v>9.5941649999999989E-2</v>
      </c>
      <c r="DC363" s="25">
        <v>9.1845090000000004E-2</v>
      </c>
      <c r="DD363" s="25">
        <v>0.10529318</v>
      </c>
      <c r="DE363" s="25">
        <v>0.10929462</v>
      </c>
      <c r="DF363" s="25">
        <v>0.10320857999999999</v>
      </c>
      <c r="DG363" s="25">
        <v>9.1382390000000008E-2</v>
      </c>
      <c r="DH363" s="25">
        <v>0.13054716000000002</v>
      </c>
      <c r="DI363" s="25">
        <v>8.7001580000000009E-2</v>
      </c>
      <c r="DJ363" s="25">
        <v>8.9407849999999997E-2</v>
      </c>
      <c r="DK363" s="25">
        <v>9.2050449999999992E-2</v>
      </c>
      <c r="DL363" s="25">
        <v>0.10816964</v>
      </c>
      <c r="DM363" s="25">
        <v>0.10722374999999999</v>
      </c>
      <c r="DN363" s="25">
        <v>8.8910700000000009E-2</v>
      </c>
      <c r="DO363" s="25">
        <v>9.1766650000000005E-2</v>
      </c>
      <c r="DP363" s="25">
        <v>9.6660120000000002E-2</v>
      </c>
      <c r="DQ363" s="25">
        <v>0.10228893999999999</v>
      </c>
      <c r="DR363" s="25">
        <v>9.5971729999999991E-2</v>
      </c>
      <c r="DS363" s="25">
        <v>9.7876030000000003E-2</v>
      </c>
      <c r="DT363" s="25">
        <v>8.7999999999999995E-2</v>
      </c>
      <c r="DU363" s="25">
        <v>8.7999999999999995E-2</v>
      </c>
      <c r="DV363" s="25">
        <v>8.7999999999999995E-2</v>
      </c>
      <c r="DW363" s="25">
        <v>8.7999999999999995E-2</v>
      </c>
      <c r="DX363" s="25">
        <v>8.7999999999999995E-2</v>
      </c>
      <c r="DY363" s="25">
        <v>8.7999999999999995E-2</v>
      </c>
      <c r="DZ363" s="25">
        <v>8.7999999999999995E-2</v>
      </c>
      <c r="EA363" s="25">
        <v>8.7999999999999995E-2</v>
      </c>
      <c r="EB363" s="25">
        <v>8.7999999999999995E-2</v>
      </c>
      <c r="EC363" s="25">
        <v>8.7999999999999995E-2</v>
      </c>
      <c r="ED363" s="25">
        <v>8.7999999999999995E-2</v>
      </c>
      <c r="EE363" s="25">
        <v>8.7999999999999995E-2</v>
      </c>
      <c r="EF363" s="25">
        <v>8.7999999999999995E-2</v>
      </c>
      <c r="EG363" s="25">
        <v>8.7999999999999995E-2</v>
      </c>
      <c r="EH363" s="25">
        <v>8.7999999999999995E-2</v>
      </c>
      <c r="EI363" s="25">
        <v>8.7999999999999995E-2</v>
      </c>
      <c r="EJ363" s="25">
        <v>8.8999999999999996E-2</v>
      </c>
      <c r="EK363" s="25">
        <v>8.8999999999999996E-2</v>
      </c>
      <c r="EL363" s="25">
        <v>8.8999999999999996E-2</v>
      </c>
      <c r="EM363" s="25">
        <v>8.8999999999999996E-2</v>
      </c>
      <c r="EN363" s="25">
        <v>8.8999999999999996E-2</v>
      </c>
      <c r="EO363" s="25">
        <v>8.8999999999999996E-2</v>
      </c>
      <c r="EP363" s="25">
        <v>8.8999999999999996E-2</v>
      </c>
      <c r="EQ363" s="25">
        <v>8.8999999999999996E-2</v>
      </c>
      <c r="ER363" s="25">
        <v>8.8999999999999996E-2</v>
      </c>
      <c r="ES363" s="25">
        <v>8.8999999999999996E-2</v>
      </c>
      <c r="ET363" s="25">
        <v>8.8999999999999996E-2</v>
      </c>
      <c r="EU363" s="25">
        <v>8.8999999999999996E-2</v>
      </c>
      <c r="EV363" s="25">
        <v>8.8999999999999996E-2</v>
      </c>
      <c r="EW363" s="25">
        <v>8.8999999999999996E-2</v>
      </c>
      <c r="EX363" s="25">
        <v>8.8999999999999996E-2</v>
      </c>
      <c r="EY363" s="25">
        <v>8.8999999999999996E-2</v>
      </c>
      <c r="EZ363" s="25">
        <v>8.8999999999999996E-2</v>
      </c>
      <c r="FA363" s="25">
        <v>8.8999999999999996E-2</v>
      </c>
      <c r="FB363" s="25">
        <v>8.8999999999999996E-2</v>
      </c>
      <c r="FC363" s="25">
        <v>8.8999999999999996E-2</v>
      </c>
      <c r="FD363" s="25">
        <v>8.8999999999999996E-2</v>
      </c>
      <c r="FE363" s="25">
        <v>8.8999999999999996E-2</v>
      </c>
      <c r="FF363" s="25">
        <v>8.8999999999999996E-2</v>
      </c>
      <c r="FG363" s="25">
        <v>0.09</v>
      </c>
      <c r="FH363" s="25">
        <v>0.09</v>
      </c>
      <c r="FI363" s="25">
        <v>8.8999999999999996E-2</v>
      </c>
      <c r="FJ363" s="25">
        <v>8.8999999999999996E-2</v>
      </c>
      <c r="FK363" s="25">
        <v>8.8999999999999996E-2</v>
      </c>
      <c r="FL363" s="25">
        <v>8.8999999999999996E-2</v>
      </c>
      <c r="FM363" s="25">
        <v>0.09</v>
      </c>
      <c r="FN363" s="25">
        <v>0.09</v>
      </c>
      <c r="FO363" s="25">
        <v>0.09</v>
      </c>
      <c r="FP363" s="25">
        <v>0.09</v>
      </c>
      <c r="FQ363" s="25">
        <v>0.09</v>
      </c>
      <c r="FR363" s="25">
        <v>0.09</v>
      </c>
      <c r="FS363" s="25">
        <v>0.09</v>
      </c>
      <c r="FT363" s="25">
        <v>0.09</v>
      </c>
      <c r="FU363" s="25">
        <v>0.09</v>
      </c>
      <c r="FV363" s="25">
        <v>0.09</v>
      </c>
      <c r="FW363" s="25">
        <v>0.09</v>
      </c>
      <c r="FX363" s="25">
        <v>0.09</v>
      </c>
      <c r="FY363" s="25">
        <v>0.09</v>
      </c>
      <c r="FZ363" s="25">
        <v>0.09</v>
      </c>
      <c r="GA363" s="25">
        <v>0.09</v>
      </c>
      <c r="GB363" s="25">
        <v>0.09</v>
      </c>
      <c r="GC363" s="25">
        <v>0.09</v>
      </c>
      <c r="GD363" s="25">
        <v>0.09</v>
      </c>
      <c r="GE363" s="25">
        <v>0.09</v>
      </c>
      <c r="GF363" s="25">
        <v>0.09</v>
      </c>
      <c r="GG363" s="25">
        <v>0.09</v>
      </c>
      <c r="GH363" s="25">
        <v>0.09</v>
      </c>
      <c r="GI363" s="25">
        <v>0.09</v>
      </c>
      <c r="GJ363" s="25">
        <v>0.09</v>
      </c>
      <c r="GK363" s="25">
        <v>0.09</v>
      </c>
      <c r="GL363" s="25">
        <v>9.0999999999999998E-2</v>
      </c>
      <c r="GM363" s="25">
        <v>9.0999999999999998E-2</v>
      </c>
      <c r="GN363" s="25">
        <v>9.0999999999999998E-2</v>
      </c>
      <c r="GO363" s="25">
        <v>0.09</v>
      </c>
      <c r="GP363" s="25">
        <v>9.0999999999999998E-2</v>
      </c>
      <c r="GQ363" s="25">
        <v>9.0999999999999998E-2</v>
      </c>
      <c r="GR363" s="25">
        <v>0.09</v>
      </c>
      <c r="GS363" s="25">
        <v>9.0999999999999998E-2</v>
      </c>
      <c r="GT363" s="25">
        <v>9.0999999999999998E-2</v>
      </c>
      <c r="GU363" s="25">
        <v>9.0999999999999998E-2</v>
      </c>
      <c r="GV363" s="25">
        <v>9.0999999999999998E-2</v>
      </c>
      <c r="GW363" s="25">
        <v>9.0999999999999998E-2</v>
      </c>
      <c r="GX363" s="25">
        <v>9.0999999999999998E-2</v>
      </c>
      <c r="GY363" s="25">
        <v>9.0999999999999998E-2</v>
      </c>
      <c r="GZ363" s="25">
        <v>0.09</v>
      </c>
      <c r="HA363" s="25">
        <v>9.0999999999999998E-2</v>
      </c>
      <c r="HB363" s="25">
        <v>9.0999999999999998E-2</v>
      </c>
      <c r="HC363" s="25">
        <v>9.0999999999999998E-2</v>
      </c>
      <c r="HD363" s="25">
        <v>9.0999999999999998E-2</v>
      </c>
      <c r="HE363" s="25">
        <v>9.0999999999999998E-2</v>
      </c>
      <c r="HF363" s="25">
        <v>0.09</v>
      </c>
      <c r="HG363" s="25">
        <v>0.09</v>
      </c>
      <c r="HH363" s="25">
        <v>0.09</v>
      </c>
      <c r="HI363" s="25">
        <v>3.0000000000000001E-3</v>
      </c>
      <c r="HJ363" s="25">
        <v>3.0000000000000001E-3</v>
      </c>
      <c r="HK363" s="25">
        <v>3.0000000000000001E-3</v>
      </c>
      <c r="HL363" s="25">
        <v>3.0000000000000001E-3</v>
      </c>
      <c r="HM363" s="25">
        <v>3.0000000000000001E-3</v>
      </c>
      <c r="HN363" s="25">
        <v>3.0000000000000001E-3</v>
      </c>
      <c r="HO363" s="25">
        <v>3.0000000000000001E-3</v>
      </c>
      <c r="HP363" s="25">
        <v>3.0000000000000001E-3</v>
      </c>
      <c r="HQ363" s="25">
        <v>3.0000000000000001E-3</v>
      </c>
      <c r="HR363" s="25">
        <v>3.0000000000000001E-3</v>
      </c>
      <c r="HS363" s="25">
        <v>3.0000000000000001E-3</v>
      </c>
      <c r="HT363" s="25">
        <v>3.0000000000000001E-3</v>
      </c>
      <c r="HU363" s="25">
        <v>3.0000000000000001E-3</v>
      </c>
      <c r="HV363" s="25">
        <v>2E-3</v>
      </c>
      <c r="HW363" s="25">
        <v>2E-3</v>
      </c>
      <c r="HX363" s="25">
        <v>2E-3</v>
      </c>
      <c r="HY363" s="25">
        <v>3.0000000000000001E-3</v>
      </c>
      <c r="HZ363" s="25">
        <v>2E-3</v>
      </c>
      <c r="IA363" s="25">
        <v>2E-3</v>
      </c>
      <c r="IB363" s="25">
        <v>2E-3</v>
      </c>
      <c r="IC363" s="25">
        <v>2E-3</v>
      </c>
      <c r="ID363" s="25">
        <v>2E-3</v>
      </c>
      <c r="IE363" s="25">
        <v>2E-3</v>
      </c>
      <c r="IF363" s="25">
        <v>2E-3</v>
      </c>
      <c r="IG363" s="25">
        <v>2E-3</v>
      </c>
      <c r="IH363" s="25">
        <v>2E-3</v>
      </c>
      <c r="II363" s="25">
        <v>2E-3</v>
      </c>
      <c r="IJ363" s="25">
        <v>2E-3</v>
      </c>
      <c r="IK363" s="25">
        <v>2E-3</v>
      </c>
      <c r="IL363" s="25">
        <v>2E-3</v>
      </c>
      <c r="IM363" s="25">
        <v>2E-3</v>
      </c>
      <c r="IN363" s="25">
        <v>0</v>
      </c>
      <c r="IO363" s="25">
        <v>0</v>
      </c>
      <c r="IP363" s="25">
        <v>0</v>
      </c>
      <c r="IQ363" s="25">
        <v>0</v>
      </c>
      <c r="IR363" s="25">
        <v>0</v>
      </c>
      <c r="IS363" s="25">
        <v>0</v>
      </c>
      <c r="IT363" s="25">
        <v>0</v>
      </c>
      <c r="IU363" s="25">
        <v>0</v>
      </c>
      <c r="IV363" s="25">
        <v>0</v>
      </c>
      <c r="IW363" s="25">
        <v>0</v>
      </c>
      <c r="IX363" s="25">
        <v>0</v>
      </c>
      <c r="IY363" s="25">
        <v>0</v>
      </c>
      <c r="IZ363" s="25">
        <v>0</v>
      </c>
      <c r="JA363" s="25">
        <v>0</v>
      </c>
      <c r="JB363" s="25">
        <v>0</v>
      </c>
      <c r="JC363" s="25">
        <v>0</v>
      </c>
      <c r="JD363" s="25">
        <v>0</v>
      </c>
      <c r="JE363" s="25">
        <v>0</v>
      </c>
      <c r="JF363" s="25">
        <v>0</v>
      </c>
      <c r="JG363" s="25">
        <v>0</v>
      </c>
      <c r="JH363" s="25">
        <v>0</v>
      </c>
      <c r="JI363" s="25">
        <v>0</v>
      </c>
      <c r="JJ363" s="25">
        <v>0</v>
      </c>
      <c r="JK363" s="25">
        <v>0</v>
      </c>
      <c r="JL363" s="25">
        <v>0</v>
      </c>
      <c r="JM363" s="25">
        <v>0</v>
      </c>
      <c r="JN363" s="25">
        <v>0</v>
      </c>
      <c r="JO363" s="25">
        <v>0</v>
      </c>
      <c r="JP363" s="25">
        <v>0</v>
      </c>
      <c r="JQ363" s="25">
        <v>0</v>
      </c>
      <c r="JR363" s="25">
        <v>0</v>
      </c>
      <c r="JS363" s="25">
        <v>0</v>
      </c>
      <c r="JT363" s="25">
        <v>0</v>
      </c>
      <c r="JU363" s="25">
        <v>0</v>
      </c>
      <c r="JV363" s="25">
        <v>0</v>
      </c>
      <c r="JW363" s="25">
        <v>0</v>
      </c>
      <c r="JX363" s="25">
        <v>0</v>
      </c>
    </row>
    <row r="364" spans="1:284" s="25" customFormat="1">
      <c r="A364" s="56" t="s">
        <v>207</v>
      </c>
      <c r="B364" s="63"/>
      <c r="C364" s="56" t="s">
        <v>207</v>
      </c>
      <c r="D364"/>
      <c r="HJ364" s="108"/>
      <c r="HK364" s="108"/>
    </row>
    <row r="365" spans="1:284" s="25" customFormat="1">
      <c r="A365" s="56" t="s">
        <v>1671</v>
      </c>
      <c r="B365" s="64" t="s">
        <v>77</v>
      </c>
      <c r="C365" s="56" t="s">
        <v>1671</v>
      </c>
      <c r="D365">
        <v>6</v>
      </c>
      <c r="E365" s="25">
        <v>9.9102199999999989</v>
      </c>
      <c r="F365" s="25">
        <v>9.0830000000000002</v>
      </c>
      <c r="G365" s="25">
        <v>8.4030000000000005</v>
      </c>
      <c r="H365" s="25">
        <v>11.77</v>
      </c>
      <c r="I365" s="25">
        <v>12.633399000000001</v>
      </c>
      <c r="J365" s="25">
        <v>11.749053510000001</v>
      </c>
      <c r="K365" s="25">
        <v>84.968999999999994</v>
      </c>
      <c r="L365" s="25">
        <v>84.965001999999998</v>
      </c>
      <c r="M365" s="25">
        <v>91.820584969999999</v>
      </c>
      <c r="N365" s="25">
        <v>81.210655790000104</v>
      </c>
      <c r="O365" s="25">
        <v>82.495293620000012</v>
      </c>
      <c r="P365" s="25">
        <v>82.978102620000016</v>
      </c>
      <c r="Q365" s="25">
        <v>77.715815000000006</v>
      </c>
      <c r="R365" s="25">
        <v>75.41857881</v>
      </c>
      <c r="S365" s="25">
        <v>45.145989810000003</v>
      </c>
      <c r="T365" s="25">
        <v>38.618057100000001</v>
      </c>
      <c r="U365" s="25">
        <v>35.014237100000003</v>
      </c>
      <c r="V365" s="25">
        <v>34.754292100000001</v>
      </c>
      <c r="W365" s="25">
        <v>51.651647959999998</v>
      </c>
      <c r="X365" s="25">
        <v>28.07270029</v>
      </c>
      <c r="Y365" s="25">
        <v>33.754477879999996</v>
      </c>
      <c r="Z365" s="25">
        <v>22.33081941</v>
      </c>
      <c r="AA365" s="25">
        <v>22.464617509999997</v>
      </c>
      <c r="AB365" s="25">
        <v>22.251667279999999</v>
      </c>
      <c r="AC365" s="25">
        <v>30.96975823</v>
      </c>
      <c r="AD365" s="25">
        <v>21.288679569999999</v>
      </c>
      <c r="AE365" s="25">
        <v>20.297110480000001</v>
      </c>
      <c r="AF365" s="25">
        <v>26.41281536</v>
      </c>
      <c r="AG365" s="25">
        <v>21.120293480000001</v>
      </c>
      <c r="AH365" s="25">
        <v>21.555332239999998</v>
      </c>
      <c r="AI365" s="25">
        <v>18.928011400000003</v>
      </c>
      <c r="AJ365" s="25">
        <v>20.144938709999998</v>
      </c>
      <c r="AK365" s="25">
        <v>18.428420939999999</v>
      </c>
      <c r="AL365" s="25">
        <v>19.625194199999999</v>
      </c>
      <c r="AM365" s="25">
        <v>19.426480549999997</v>
      </c>
      <c r="AN365" s="25">
        <v>17.446269239999999</v>
      </c>
      <c r="AO365" s="25">
        <v>12.676154990000001</v>
      </c>
      <c r="AP365" s="25">
        <v>12.774488320000001</v>
      </c>
      <c r="AQ365" s="25">
        <v>16.14582712</v>
      </c>
      <c r="AR365" s="25">
        <v>17.563202610000001</v>
      </c>
      <c r="AS365" s="25">
        <v>12.744000029999999</v>
      </c>
      <c r="AT365" s="25">
        <v>12.590000029999999</v>
      </c>
      <c r="AU365" s="25">
        <v>18.104256880000001</v>
      </c>
      <c r="AV365" s="25">
        <v>13.082014210000002</v>
      </c>
      <c r="AW365" s="25">
        <v>28.05501421</v>
      </c>
      <c r="AX365" s="25">
        <v>23.104728499999997</v>
      </c>
      <c r="AY365" s="25">
        <v>14.673728500000001</v>
      </c>
      <c r="AZ365" s="25">
        <v>13.84672849</v>
      </c>
      <c r="BA365" s="25">
        <v>19.018871360000002</v>
      </c>
      <c r="BB365" s="25">
        <v>15.20220467</v>
      </c>
      <c r="BC365" s="25">
        <v>15.069204670000001</v>
      </c>
      <c r="BD365" s="25">
        <v>32.042918949999994</v>
      </c>
      <c r="BE365" s="25">
        <v>23.516918950000001</v>
      </c>
      <c r="BF365" s="25">
        <v>73.380918949999995</v>
      </c>
      <c r="BG365" s="25">
        <v>30.033061840000002</v>
      </c>
      <c r="BH365" s="25">
        <v>29.735719159999999</v>
      </c>
      <c r="BI365" s="25">
        <v>30.095999599999999</v>
      </c>
      <c r="BJ365" s="25">
        <v>53.416421539999995</v>
      </c>
      <c r="BK365" s="25">
        <v>56.62395935</v>
      </c>
      <c r="BL365" s="25">
        <v>47.196335189999999</v>
      </c>
      <c r="BM365" s="25">
        <v>35.994537999999999</v>
      </c>
      <c r="BN365" s="25">
        <v>48.312766300000007</v>
      </c>
      <c r="BO365" s="25">
        <v>63.974658970000007</v>
      </c>
      <c r="BP365" s="25">
        <v>73.522658970000009</v>
      </c>
      <c r="BQ365" s="25">
        <v>47.16965897</v>
      </c>
      <c r="BR365" s="25">
        <v>45.065661329999998</v>
      </c>
      <c r="BS365" s="25">
        <v>46.608871329999999</v>
      </c>
      <c r="BT365" s="25">
        <v>44.655204670000003</v>
      </c>
      <c r="BU365" s="25">
        <v>42.230204669999999</v>
      </c>
      <c r="BV365" s="25">
        <v>42.213382529999997</v>
      </c>
      <c r="BW365" s="25">
        <v>32.355154220000003</v>
      </c>
      <c r="BX365" s="25">
        <v>29.209820890000003</v>
      </c>
      <c r="BY365" s="25">
        <v>28.232311449999997</v>
      </c>
      <c r="BZ365" s="25">
        <v>27.757752449999998</v>
      </c>
      <c r="CA365" s="25">
        <v>27.996085779999998</v>
      </c>
      <c r="CB365" s="25">
        <v>22.697154219999998</v>
      </c>
      <c r="CC365" s="25">
        <v>21.891154220000001</v>
      </c>
      <c r="CD365" s="25">
        <v>21.90215422</v>
      </c>
      <c r="CE365" s="25">
        <v>18.422154219999999</v>
      </c>
      <c r="CF365" s="25">
        <v>18.378154219999999</v>
      </c>
      <c r="CG365" s="25">
        <v>18.811154219999999</v>
      </c>
      <c r="CH365" s="25">
        <v>22.181154219999996</v>
      </c>
      <c r="CI365" s="25">
        <v>30.528154219999998</v>
      </c>
      <c r="CJ365" s="25">
        <v>28.43115422</v>
      </c>
      <c r="CK365" s="25">
        <v>54.469616269999996</v>
      </c>
      <c r="CL365" s="25">
        <v>67.984159169999998</v>
      </c>
      <c r="CM365" s="25">
        <v>112.57334162000001</v>
      </c>
      <c r="CN365" s="25">
        <v>94.744774030000002</v>
      </c>
      <c r="CO365" s="25">
        <v>109.45470797999999</v>
      </c>
      <c r="CP365" s="25">
        <v>125.64805946999999</v>
      </c>
      <c r="CQ365" s="25">
        <v>159.16112999000001</v>
      </c>
      <c r="CR365" s="25">
        <v>183.00045310000002</v>
      </c>
      <c r="CS365" s="25">
        <v>184.82825700000001</v>
      </c>
      <c r="CT365" s="25">
        <v>155.03044801999999</v>
      </c>
      <c r="CU365" s="25">
        <v>140.65189036000001</v>
      </c>
      <c r="CV365" s="25">
        <v>146.73515823</v>
      </c>
      <c r="CW365" s="25">
        <v>149.88892396</v>
      </c>
      <c r="CX365" s="25">
        <v>163.32127029000003</v>
      </c>
      <c r="CY365" s="25">
        <v>162.07982559999999</v>
      </c>
      <c r="CZ365" s="25">
        <v>161.16995699</v>
      </c>
      <c r="DA365" s="25">
        <v>158.93647018000001</v>
      </c>
      <c r="DB365" s="25">
        <v>177.39809022000003</v>
      </c>
      <c r="DC365" s="25">
        <v>144.21033396999999</v>
      </c>
      <c r="DD365" s="25">
        <v>132.50405766</v>
      </c>
      <c r="DE365" s="25">
        <v>124.60095613999999</v>
      </c>
      <c r="DF365" s="25">
        <v>103.44417911999987</v>
      </c>
      <c r="DG365" s="25">
        <v>93.549394199999995</v>
      </c>
      <c r="DH365" s="25">
        <v>96.429022579999994</v>
      </c>
      <c r="DI365" s="25">
        <v>65.658976670000001</v>
      </c>
      <c r="DJ365" s="25">
        <v>67.29368869999999</v>
      </c>
      <c r="DK365" s="25">
        <v>64.713056320000007</v>
      </c>
      <c r="DL365" s="25">
        <v>58.981612260000006</v>
      </c>
      <c r="DM365" s="25">
        <v>75.622377510000007</v>
      </c>
      <c r="DN365" s="25">
        <v>65.202268239999995</v>
      </c>
      <c r="DO365" s="25">
        <v>62.914005580000008</v>
      </c>
      <c r="DP365" s="25">
        <v>62.935459440000002</v>
      </c>
      <c r="DQ365" s="25">
        <v>52.721806080000007</v>
      </c>
      <c r="DR365" s="25">
        <v>59.237581810000002</v>
      </c>
      <c r="DS365" s="25">
        <v>64.875742189999997</v>
      </c>
      <c r="DT365" s="25">
        <v>60.974763369999998</v>
      </c>
      <c r="DU365" s="25">
        <v>62.596006580000001</v>
      </c>
      <c r="DV365" s="25">
        <v>65.31550987</v>
      </c>
      <c r="DW365" s="25">
        <v>71.561440390000001</v>
      </c>
      <c r="DX365" s="25">
        <v>85.668296739999988</v>
      </c>
      <c r="DY365" s="25">
        <v>96.880244570000002</v>
      </c>
      <c r="DZ365" s="25">
        <v>95.257296969999999</v>
      </c>
      <c r="EA365" s="25">
        <v>104.35204804000003</v>
      </c>
      <c r="EB365" s="25">
        <v>101.03850000000001</v>
      </c>
      <c r="EC365" s="25">
        <v>107.49715936</v>
      </c>
      <c r="ED365" s="25">
        <v>114.06211641</v>
      </c>
      <c r="EE365" s="25">
        <v>116.34828257999999</v>
      </c>
      <c r="EF365" s="25">
        <v>113.69831473406055</v>
      </c>
      <c r="EG365" s="25">
        <v>119.93777339999998</v>
      </c>
      <c r="EH365" s="25">
        <v>126.74924012</v>
      </c>
      <c r="EI365" s="25">
        <v>106.23274604999999</v>
      </c>
      <c r="EJ365" s="25">
        <v>107.5562367</v>
      </c>
      <c r="EK365" s="25">
        <v>107.51768576000001</v>
      </c>
      <c r="EL365" s="25">
        <v>108.92626745</v>
      </c>
      <c r="EM365" s="25">
        <v>114.31832894</v>
      </c>
      <c r="EN365" s="25">
        <v>117.48490438</v>
      </c>
      <c r="EO365" s="25">
        <v>113.94085712</v>
      </c>
      <c r="EP365" s="25">
        <v>135.76924566</v>
      </c>
      <c r="EQ365" s="25">
        <v>135.43078775000001</v>
      </c>
      <c r="ER365" s="25">
        <v>139.22545723000002</v>
      </c>
      <c r="ES365" s="25">
        <v>140.63921468999999</v>
      </c>
      <c r="ET365" s="25">
        <v>135.48712587999998</v>
      </c>
      <c r="EU365" s="25">
        <v>129.55635615</v>
      </c>
      <c r="EV365" s="25">
        <v>178.03326927000001</v>
      </c>
      <c r="EW365" s="25">
        <v>179.59596707</v>
      </c>
      <c r="EX365" s="25">
        <v>180.24081458000001</v>
      </c>
      <c r="EY365" s="25">
        <v>176.87425948000001</v>
      </c>
      <c r="EZ365" s="25">
        <v>176.17701547000001</v>
      </c>
      <c r="FA365" s="25">
        <v>157.48391918999999</v>
      </c>
      <c r="FB365" s="25">
        <v>166.39039463</v>
      </c>
      <c r="FC365" s="25">
        <v>159.52094740999999</v>
      </c>
      <c r="FD365" s="25">
        <v>155.33596756</v>
      </c>
      <c r="FE365" s="25">
        <v>156.75915713000001</v>
      </c>
      <c r="FF365" s="25">
        <v>169.17343918999998</v>
      </c>
      <c r="FG365" s="25">
        <v>197.57689772000001</v>
      </c>
      <c r="FH365" s="25">
        <v>202.07954300000003</v>
      </c>
      <c r="FI365" s="25">
        <v>217.87410263999999</v>
      </c>
      <c r="FJ365" s="25">
        <v>225.38616169000002</v>
      </c>
      <c r="FK365" s="25">
        <v>228.65542330000002</v>
      </c>
      <c r="FL365" s="25">
        <v>223.22370610000002</v>
      </c>
      <c r="FM365" s="25">
        <v>225.22190269999999</v>
      </c>
      <c r="FN365" s="25">
        <v>215.05081389</v>
      </c>
      <c r="FO365" s="25">
        <v>209.13455889000002</v>
      </c>
      <c r="FP365" s="25">
        <v>205.85826071</v>
      </c>
      <c r="FQ365" s="25">
        <v>193.51235308</v>
      </c>
      <c r="FR365" s="25">
        <v>190.26030649</v>
      </c>
      <c r="FS365" s="25">
        <v>192.65401759</v>
      </c>
      <c r="FT365" s="25">
        <v>217.20238832999999</v>
      </c>
      <c r="FU365" s="25">
        <v>190.83613075</v>
      </c>
      <c r="FV365" s="25">
        <v>191.77150513999999</v>
      </c>
      <c r="FW365" s="25">
        <v>195.46195076999999</v>
      </c>
      <c r="FX365" s="25">
        <v>193.42256433000003</v>
      </c>
      <c r="FY365" s="25">
        <v>196.82805121000001</v>
      </c>
      <c r="FZ365" s="25">
        <v>190.58287331000002</v>
      </c>
      <c r="GA365" s="25">
        <v>175.37419288000001</v>
      </c>
      <c r="GB365" s="25">
        <v>183.00922015</v>
      </c>
      <c r="GC365" s="25">
        <v>192.62563114</v>
      </c>
      <c r="GD365" s="25">
        <v>188.93922615000002</v>
      </c>
      <c r="GE365" s="25">
        <v>215.95973760999999</v>
      </c>
      <c r="GF365" s="25">
        <v>224.60522132</v>
      </c>
      <c r="GG365" s="25">
        <v>220.51490280000002</v>
      </c>
      <c r="GH365" s="25">
        <v>217.86813284999999</v>
      </c>
      <c r="GI365" s="25">
        <v>186.68814372999998</v>
      </c>
      <c r="GJ365" s="25">
        <v>184.05744953000001</v>
      </c>
      <c r="GK365" s="25">
        <v>187.2488693</v>
      </c>
      <c r="GL365" s="25">
        <v>196.20434119000001</v>
      </c>
      <c r="GM365" s="25">
        <v>214.95297436999999</v>
      </c>
      <c r="GN365" s="25">
        <v>216.07588982999999</v>
      </c>
      <c r="GO365" s="25">
        <v>218.48615612999998</v>
      </c>
      <c r="GP365" s="25">
        <v>208.69662063999999</v>
      </c>
      <c r="GQ365" s="25">
        <v>212.54569438999999</v>
      </c>
      <c r="GR365" s="25">
        <v>216.19293246999999</v>
      </c>
      <c r="GS365" s="25">
        <v>212.05686392000001</v>
      </c>
      <c r="GT365" s="25">
        <v>213.40868622000005</v>
      </c>
      <c r="GU365" s="25">
        <v>214.30584802999999</v>
      </c>
      <c r="GV365" s="25">
        <v>212.96509548</v>
      </c>
      <c r="GW365" s="25">
        <v>199.68867401</v>
      </c>
      <c r="GX365" s="25">
        <v>218.31835694</v>
      </c>
      <c r="GY365" s="25">
        <v>227.27410323999999</v>
      </c>
      <c r="GZ365" s="25">
        <v>265.12039879999998</v>
      </c>
      <c r="HA365" s="25">
        <v>274.70127699</v>
      </c>
      <c r="HB365" s="25">
        <v>268.01082359000003</v>
      </c>
      <c r="HC365" s="25">
        <v>262.80054151000002</v>
      </c>
      <c r="HD365" s="25">
        <v>243.76041307</v>
      </c>
      <c r="HE365" s="25">
        <v>273.30941356</v>
      </c>
      <c r="HF365" s="25">
        <v>268.00906803000004</v>
      </c>
      <c r="HG365" s="25">
        <v>264.12842386</v>
      </c>
      <c r="HH365" s="25">
        <v>255.38985746999992</v>
      </c>
      <c r="HI365" s="25">
        <v>303.80444038000002</v>
      </c>
      <c r="HJ365" s="110">
        <v>311.3114716</v>
      </c>
      <c r="HK365" s="110">
        <v>328.49085812999999</v>
      </c>
      <c r="HL365" s="25">
        <v>340.54280437000216</v>
      </c>
      <c r="HM365" s="25">
        <v>315.83706303999998</v>
      </c>
      <c r="HN365" s="25">
        <v>334.23498979999999</v>
      </c>
      <c r="HO365" s="25">
        <v>337.89096143</v>
      </c>
      <c r="HP365" s="25">
        <v>333.53678000000002</v>
      </c>
      <c r="HQ365" s="25">
        <v>336.78387822000002</v>
      </c>
      <c r="HR365" s="25">
        <v>339.49571266999999</v>
      </c>
      <c r="HS365" s="25">
        <v>312.31639139999999</v>
      </c>
      <c r="HT365" s="25">
        <v>390.75351934999998</v>
      </c>
      <c r="HU365" s="25">
        <v>426.05148500999996</v>
      </c>
      <c r="HV365" s="25">
        <v>422.29304489999998</v>
      </c>
      <c r="HW365" s="25">
        <v>432.16702969999994</v>
      </c>
      <c r="HX365" s="25">
        <v>436.38830375999999</v>
      </c>
      <c r="HY365" s="25">
        <v>449.33067243999994</v>
      </c>
      <c r="HZ365" s="25">
        <v>447.35895535999998</v>
      </c>
      <c r="IA365" s="25">
        <v>450.29243174999999</v>
      </c>
      <c r="IB365" s="25">
        <v>446.93450293000001</v>
      </c>
      <c r="IC365" s="25">
        <v>399.91241956999994</v>
      </c>
      <c r="ID365" s="25">
        <v>407.49691356</v>
      </c>
      <c r="IE365" s="25">
        <v>401.05786972999994</v>
      </c>
      <c r="IF365" s="25">
        <v>401.70786862</v>
      </c>
      <c r="IG365" s="25">
        <v>406.54286094000003</v>
      </c>
      <c r="IH365" s="25">
        <v>467.44568505000001</v>
      </c>
      <c r="II365" s="25">
        <v>521.57470912999997</v>
      </c>
      <c r="IJ365" s="25">
        <v>609.94399045</v>
      </c>
      <c r="IK365" s="25">
        <v>697.49101294000002</v>
      </c>
      <c r="IL365" s="25">
        <v>807.99022632999993</v>
      </c>
      <c r="IM365" s="25">
        <v>845.62730819000001</v>
      </c>
      <c r="IN365" s="25">
        <v>873.97759074999988</v>
      </c>
      <c r="IO365" s="25">
        <v>916.60618475000001</v>
      </c>
      <c r="IP365" s="25">
        <v>953.12473478000004</v>
      </c>
      <c r="IQ365" s="25">
        <v>1042.1772187599997</v>
      </c>
      <c r="IR365" s="25">
        <v>1059.29178938</v>
      </c>
      <c r="IS365" s="25">
        <v>1093.8758707437</v>
      </c>
      <c r="IT365" s="25">
        <v>1113.1058056772858</v>
      </c>
      <c r="IU365" s="25">
        <v>1170.0122544976746</v>
      </c>
      <c r="IV365" s="25">
        <v>1191.1418114974581</v>
      </c>
      <c r="IW365" s="25">
        <v>1164.3919583513994</v>
      </c>
      <c r="IX365" s="25">
        <v>1202.5245983651982</v>
      </c>
      <c r="IY365" s="25">
        <v>1217.3748676306113</v>
      </c>
      <c r="IZ365" s="25">
        <v>1211.8303572129753</v>
      </c>
      <c r="JA365" s="25">
        <v>1203.0096798687241</v>
      </c>
      <c r="JB365" s="25">
        <v>1216.7444079388169</v>
      </c>
      <c r="JC365" s="25">
        <v>1136.5145912738462</v>
      </c>
      <c r="JD365" s="25">
        <v>1139.2575479838463</v>
      </c>
      <c r="JE365" s="25">
        <v>1087.4488442240411</v>
      </c>
      <c r="JF365" s="25">
        <v>961.1288136981334</v>
      </c>
      <c r="JG365" s="25">
        <v>978.0560104455285</v>
      </c>
      <c r="JH365" s="25">
        <v>969.80193351338289</v>
      </c>
      <c r="JI365" s="25">
        <v>1074.0459361679348</v>
      </c>
      <c r="JJ365" s="25">
        <v>1065.3716498095253</v>
      </c>
      <c r="JK365" s="25">
        <v>1053.319262233445</v>
      </c>
      <c r="JL365" s="25">
        <v>985.08458630802193</v>
      </c>
      <c r="JM365" s="25">
        <v>983.41648207978494</v>
      </c>
      <c r="JN365" s="25">
        <v>1135.9610316292685</v>
      </c>
      <c r="JO365" s="25">
        <v>1001.2273863300002</v>
      </c>
      <c r="JP365" s="25">
        <v>950.25782408000009</v>
      </c>
      <c r="JQ365" s="25">
        <v>921.87940199000013</v>
      </c>
      <c r="JR365" s="25">
        <v>919.74459737000006</v>
      </c>
      <c r="JS365" s="25">
        <v>928.49507106999999</v>
      </c>
      <c r="JT365" s="25">
        <v>944.36135495000008</v>
      </c>
      <c r="JU365" s="25">
        <v>919.09583137000004</v>
      </c>
      <c r="JV365" s="25">
        <v>951.67185731325321</v>
      </c>
      <c r="JW365" s="25">
        <v>912.33689330875927</v>
      </c>
      <c r="JX365" s="25">
        <v>987.66443325271712</v>
      </c>
    </row>
    <row r="366" spans="1:284" s="25" customFormat="1">
      <c r="A366" s="57" t="s">
        <v>1672</v>
      </c>
      <c r="B366" s="59" t="s">
        <v>214</v>
      </c>
      <c r="C366" s="57" t="s">
        <v>1672</v>
      </c>
      <c r="D366">
        <v>6</v>
      </c>
      <c r="E366" s="25">
        <v>9.9102199999999989</v>
      </c>
      <c r="F366" s="25">
        <v>9.0830000000000002</v>
      </c>
      <c r="G366" s="25">
        <v>8.4030000000000005</v>
      </c>
      <c r="H366" s="25">
        <v>11.77</v>
      </c>
      <c r="I366" s="25">
        <v>12.633399000000001</v>
      </c>
      <c r="J366" s="25">
        <v>11.749053510000001</v>
      </c>
      <c r="K366" s="25">
        <v>53.481999999999999</v>
      </c>
      <c r="L366" s="25">
        <v>53.478002000000004</v>
      </c>
      <c r="M366" s="25">
        <v>60.333584969999997</v>
      </c>
      <c r="N366" s="25">
        <v>49.708655790000101</v>
      </c>
      <c r="O366" s="25">
        <v>51.001293620000006</v>
      </c>
      <c r="P366" s="25">
        <v>51.509102620000007</v>
      </c>
      <c r="Q366" s="25">
        <v>46.221815000000007</v>
      </c>
      <c r="R366" s="25">
        <v>43.92157881</v>
      </c>
      <c r="S366" s="25">
        <v>44.261989810000003</v>
      </c>
      <c r="T366" s="25">
        <v>37.724057100000003</v>
      </c>
      <c r="U366" s="25">
        <v>34.115237100000002</v>
      </c>
      <c r="V366" s="25">
        <v>33.8492921</v>
      </c>
      <c r="W366" s="25">
        <v>50.785647959999999</v>
      </c>
      <c r="X366" s="25">
        <v>27.20370029</v>
      </c>
      <c r="Y366" s="25">
        <v>32.91147788</v>
      </c>
      <c r="Z366" s="25">
        <v>21.467819410000001</v>
      </c>
      <c r="AA366" s="25">
        <v>21.616617509999998</v>
      </c>
      <c r="AB366" s="25">
        <v>21.425667279999999</v>
      </c>
      <c r="AC366" s="25">
        <v>30.12075823</v>
      </c>
      <c r="AD366" s="25">
        <v>20.456679569999999</v>
      </c>
      <c r="AE366" s="25">
        <v>19.46811048</v>
      </c>
      <c r="AF366" s="25">
        <v>25.590815360000001</v>
      </c>
      <c r="AG366" s="25">
        <v>20.293293480000003</v>
      </c>
      <c r="AH366" s="25">
        <v>20.729332239999998</v>
      </c>
      <c r="AI366" s="25">
        <v>18.101011400000001</v>
      </c>
      <c r="AJ366" s="25">
        <v>19.322938709999999</v>
      </c>
      <c r="AK366" s="25">
        <v>17.610420939999997</v>
      </c>
      <c r="AL366" s="25">
        <v>18.802194199999999</v>
      </c>
      <c r="AM366" s="25">
        <v>18.597480549999997</v>
      </c>
      <c r="AN366" s="25">
        <v>16.639269240000001</v>
      </c>
      <c r="AO366" s="25">
        <v>11.848154990000001</v>
      </c>
      <c r="AP366" s="25">
        <v>11.974488320000001</v>
      </c>
      <c r="AQ366" s="25">
        <v>15.34082712</v>
      </c>
      <c r="AR366" s="25">
        <v>16.766202610000001</v>
      </c>
      <c r="AS366" s="25">
        <v>11.956000029999998</v>
      </c>
      <c r="AT366" s="25">
        <v>11.839000029999999</v>
      </c>
      <c r="AU366" s="25">
        <v>17.32725688</v>
      </c>
      <c r="AV366" s="25">
        <v>12.298014210000002</v>
      </c>
      <c r="AW366" s="25">
        <v>27.263014209999998</v>
      </c>
      <c r="AX366" s="25">
        <v>22.326728499999998</v>
      </c>
      <c r="AY366" s="25">
        <v>13.8927285</v>
      </c>
      <c r="AZ366" s="25">
        <v>13.84672849</v>
      </c>
      <c r="BA366" s="25">
        <v>19.018871360000002</v>
      </c>
      <c r="BB366" s="25">
        <v>15.20220467</v>
      </c>
      <c r="BC366" s="25">
        <v>15.069204670000001</v>
      </c>
      <c r="BD366" s="25">
        <v>32.042918949999994</v>
      </c>
      <c r="BE366" s="25">
        <v>23.516918950000001</v>
      </c>
      <c r="BF366" s="25">
        <v>73.380918949999995</v>
      </c>
      <c r="BG366" s="25">
        <v>30.033061840000002</v>
      </c>
      <c r="BH366" s="25">
        <v>29.735719159999999</v>
      </c>
      <c r="BI366" s="25">
        <v>30.095999599999999</v>
      </c>
      <c r="BJ366" s="25">
        <v>53.416421539999995</v>
      </c>
      <c r="BK366" s="25">
        <v>56.62395935</v>
      </c>
      <c r="BL366" s="25">
        <v>47.196335189999999</v>
      </c>
      <c r="BM366" s="25">
        <v>35.994537999999999</v>
      </c>
      <c r="BN366" s="25">
        <v>48.312766300000007</v>
      </c>
      <c r="BO366" s="25">
        <v>63.974658970000007</v>
      </c>
      <c r="BP366" s="25">
        <v>73.522658970000009</v>
      </c>
      <c r="BQ366" s="25">
        <v>47.16965897</v>
      </c>
      <c r="BR366" s="25">
        <v>45.065661329999998</v>
      </c>
      <c r="BS366" s="25">
        <v>46.608871329999999</v>
      </c>
      <c r="BT366" s="25">
        <v>44.655204670000003</v>
      </c>
      <c r="BU366" s="25">
        <v>42.230204669999999</v>
      </c>
      <c r="BV366" s="25">
        <v>42.213382529999997</v>
      </c>
      <c r="BW366" s="25">
        <v>32.355154220000003</v>
      </c>
      <c r="BX366" s="25">
        <v>29.209820890000003</v>
      </c>
      <c r="BY366" s="25">
        <v>28.232311449999997</v>
      </c>
      <c r="BZ366" s="25">
        <v>27.757752449999998</v>
      </c>
      <c r="CA366" s="25">
        <v>27.996085779999998</v>
      </c>
      <c r="CB366" s="25">
        <v>22.697154219999998</v>
      </c>
      <c r="CC366" s="25">
        <v>21.891154220000001</v>
      </c>
      <c r="CD366" s="25">
        <v>21.90215422</v>
      </c>
      <c r="CE366" s="25">
        <v>18.422154219999999</v>
      </c>
      <c r="CF366" s="25">
        <v>18.378154219999999</v>
      </c>
      <c r="CG366" s="25">
        <v>18.811154219999999</v>
      </c>
      <c r="CH366" s="25">
        <v>22.181154219999996</v>
      </c>
      <c r="CI366" s="25">
        <v>30.528154219999998</v>
      </c>
      <c r="CJ366" s="25">
        <v>28.43115422</v>
      </c>
      <c r="CK366" s="25">
        <v>54.469616269999996</v>
      </c>
      <c r="CL366" s="25">
        <v>20.707860359999998</v>
      </c>
      <c r="CM366" s="25">
        <v>63.923526939999995</v>
      </c>
      <c r="CN366" s="25">
        <v>44.964689049999997</v>
      </c>
      <c r="CO366" s="25">
        <v>35.860077510000004</v>
      </c>
      <c r="CP366" s="25">
        <v>43.560791379999998</v>
      </c>
      <c r="CQ366" s="25">
        <v>42.961170840000001</v>
      </c>
      <c r="CR366" s="25">
        <v>67.623083270000009</v>
      </c>
      <c r="CS366" s="25">
        <v>71.969745639999999</v>
      </c>
      <c r="CT366" s="25">
        <v>44.854332839999998</v>
      </c>
      <c r="CU366" s="25">
        <v>33.003668080000004</v>
      </c>
      <c r="CV366" s="25">
        <v>31.645106869999999</v>
      </c>
      <c r="CW366" s="25">
        <v>34.013514069999999</v>
      </c>
      <c r="CX366" s="25">
        <v>34.257110359999999</v>
      </c>
      <c r="CY366" s="25">
        <v>31.832859030000002</v>
      </c>
      <c r="CZ366" s="25">
        <v>31.700476170000002</v>
      </c>
      <c r="DA366" s="25">
        <v>31.328033099999999</v>
      </c>
      <c r="DB366" s="25">
        <v>39.488432570000001</v>
      </c>
      <c r="DC366" s="25">
        <v>27.073615950000001</v>
      </c>
      <c r="DD366" s="25">
        <v>27.997104920000002</v>
      </c>
      <c r="DE366" s="25">
        <v>24.928639879999999</v>
      </c>
      <c r="DF366" s="25">
        <v>27.910285679999877</v>
      </c>
      <c r="DG366" s="25">
        <v>19.439996260000001</v>
      </c>
      <c r="DH366" s="25">
        <v>16.006939639999999</v>
      </c>
      <c r="DI366" s="25">
        <v>18.966167570000003</v>
      </c>
      <c r="DJ366" s="25">
        <v>31.294646780000001</v>
      </c>
      <c r="DK366" s="25">
        <v>26.982303699999999</v>
      </c>
      <c r="DL366" s="25">
        <v>21.940019549999999</v>
      </c>
      <c r="DM366" s="25">
        <v>49.623473079999997</v>
      </c>
      <c r="DN366" s="25">
        <v>28.918715650000003</v>
      </c>
      <c r="DO366" s="25">
        <v>44.260586600000003</v>
      </c>
      <c r="DP366" s="25">
        <v>44.475077220000003</v>
      </c>
      <c r="DQ366" s="25">
        <v>36.420307890000004</v>
      </c>
      <c r="DR366" s="25">
        <v>41.30842226</v>
      </c>
      <c r="DS366" s="25">
        <v>47.018444149999993</v>
      </c>
      <c r="DT366" s="25">
        <v>44.169996569999995</v>
      </c>
      <c r="DU366" s="25">
        <v>44.371477810000002</v>
      </c>
      <c r="DV366" s="25">
        <v>47.176609369999994</v>
      </c>
      <c r="DW366" s="25">
        <v>53.448152180000001</v>
      </c>
      <c r="DX366" s="25">
        <v>67.501761989999991</v>
      </c>
      <c r="DY366" s="25">
        <v>73.7812907</v>
      </c>
      <c r="DZ366" s="25">
        <v>73.617331669999999</v>
      </c>
      <c r="EA366" s="25">
        <v>82.307944930000019</v>
      </c>
      <c r="EB366" s="25">
        <v>77.08250000000001</v>
      </c>
      <c r="EC366" s="25">
        <v>82.3889377</v>
      </c>
      <c r="ED366" s="25">
        <v>87.756800780000006</v>
      </c>
      <c r="EE366" s="25">
        <v>90.025266359999989</v>
      </c>
      <c r="EF366" s="25">
        <v>85.863184724060545</v>
      </c>
      <c r="EG366" s="25">
        <v>91.735536579999987</v>
      </c>
      <c r="EH366" s="25">
        <v>98.088385520000003</v>
      </c>
      <c r="EI366" s="25">
        <v>79.938746049999992</v>
      </c>
      <c r="EJ366" s="25">
        <v>81.262236700000003</v>
      </c>
      <c r="EK366" s="25">
        <v>80.50068576000001</v>
      </c>
      <c r="EL366" s="25">
        <v>80.11426745</v>
      </c>
      <c r="EM366" s="25">
        <v>83.628328940000003</v>
      </c>
      <c r="EN366" s="25">
        <v>86.794904380000006</v>
      </c>
      <c r="EO366" s="25">
        <v>83.250857120000006</v>
      </c>
      <c r="EP366" s="25">
        <v>103.40424566</v>
      </c>
      <c r="EQ366" s="25">
        <v>103.06578775</v>
      </c>
      <c r="ER366" s="25">
        <v>105.64045723000001</v>
      </c>
      <c r="ES366" s="25">
        <v>107.05421468999999</v>
      </c>
      <c r="ET366" s="25">
        <v>101.90212587999999</v>
      </c>
      <c r="EU366" s="25">
        <v>95.971356149999991</v>
      </c>
      <c r="EV366" s="25">
        <v>144.44826927</v>
      </c>
      <c r="EW366" s="25">
        <v>146.01096706999999</v>
      </c>
      <c r="EX366" s="25">
        <v>146.65581458</v>
      </c>
      <c r="EY366" s="25">
        <v>143.28925948</v>
      </c>
      <c r="EZ366" s="25">
        <v>142.59201547000001</v>
      </c>
      <c r="FA366" s="25">
        <v>123.89891918999999</v>
      </c>
      <c r="FB366" s="25">
        <v>132.80539463</v>
      </c>
      <c r="FC366" s="25">
        <v>125.93594740999998</v>
      </c>
      <c r="FD366" s="25">
        <v>121.75096756000001</v>
      </c>
      <c r="FE366" s="25">
        <v>123.17415713</v>
      </c>
      <c r="FF366" s="25">
        <v>135.58843918999997</v>
      </c>
      <c r="FG366" s="25">
        <v>163.99189772</v>
      </c>
      <c r="FH366" s="25">
        <v>168.49454300000002</v>
      </c>
      <c r="FI366" s="25">
        <v>184.28910263999998</v>
      </c>
      <c r="FJ366" s="25">
        <v>191.80116169000001</v>
      </c>
      <c r="FK366" s="25">
        <v>195.07042330000002</v>
      </c>
      <c r="FL366" s="25">
        <v>189.63870610000001</v>
      </c>
      <c r="FM366" s="25">
        <v>191.63690269999998</v>
      </c>
      <c r="FN366" s="25">
        <v>181.46581388999999</v>
      </c>
      <c r="FO366" s="25">
        <v>175.54955889000001</v>
      </c>
      <c r="FP366" s="25">
        <v>156.1703608</v>
      </c>
      <c r="FQ366" s="25">
        <v>143.64828327999999</v>
      </c>
      <c r="FR366" s="25">
        <v>140.39623668999999</v>
      </c>
      <c r="FS366" s="25">
        <v>142.78994778999999</v>
      </c>
      <c r="FT366" s="25">
        <v>167.33831852999998</v>
      </c>
      <c r="FU366" s="25">
        <v>138.58951687000001</v>
      </c>
      <c r="FV366" s="25">
        <v>139.52489126</v>
      </c>
      <c r="FW366" s="25">
        <v>143.37738247999999</v>
      </c>
      <c r="FX366" s="25">
        <v>141.46228487000002</v>
      </c>
      <c r="FY366" s="25">
        <v>145.86091496</v>
      </c>
      <c r="FZ366" s="25">
        <v>149.03209673000001</v>
      </c>
      <c r="GA366" s="25">
        <v>140.71363219</v>
      </c>
      <c r="GB366" s="25">
        <v>148.34865945999999</v>
      </c>
      <c r="GC366" s="25">
        <v>158.14124031</v>
      </c>
      <c r="GD366" s="25">
        <v>154.45483532000003</v>
      </c>
      <c r="GE366" s="25">
        <v>124.08232158</v>
      </c>
      <c r="GF366" s="25">
        <v>132.50967507999999</v>
      </c>
      <c r="GG366" s="25">
        <v>130.67407719000002</v>
      </c>
      <c r="GH366" s="25">
        <v>128.45017482</v>
      </c>
      <c r="GI366" s="25">
        <v>131.12726814999999</v>
      </c>
      <c r="GJ366" s="25">
        <v>129.12374341</v>
      </c>
      <c r="GK366" s="25">
        <v>132.13476509</v>
      </c>
      <c r="GL366" s="25">
        <v>141.40633746</v>
      </c>
      <c r="GM366" s="25">
        <v>160.93959519999999</v>
      </c>
      <c r="GN366" s="25">
        <v>162.08117193000001</v>
      </c>
      <c r="GO366" s="25">
        <v>165.20803515999998</v>
      </c>
      <c r="GP366" s="25">
        <v>156.03253982000001</v>
      </c>
      <c r="GQ366" s="25">
        <v>159.65063835000001</v>
      </c>
      <c r="GR366" s="25">
        <v>163.52678036999998</v>
      </c>
      <c r="GS366" s="25">
        <v>159.13808315</v>
      </c>
      <c r="GT366" s="25">
        <v>161.68361421000003</v>
      </c>
      <c r="GU366" s="25">
        <v>162.59931164</v>
      </c>
      <c r="GV366" s="25">
        <v>161.41894328999999</v>
      </c>
      <c r="GW366" s="25">
        <v>147.94759329000001</v>
      </c>
      <c r="GX366" s="25">
        <v>154.95580178999998</v>
      </c>
      <c r="GY366" s="25">
        <v>139.50063079</v>
      </c>
      <c r="GZ366" s="25">
        <v>179.51135751999999</v>
      </c>
      <c r="HA366" s="25">
        <v>183.02207204000001</v>
      </c>
      <c r="HB366" s="25">
        <v>177.27696837000002</v>
      </c>
      <c r="HC366" s="25">
        <v>191.87140092999999</v>
      </c>
      <c r="HD366" s="25">
        <v>173.40528178</v>
      </c>
      <c r="HE366" s="25">
        <v>200.94931660999998</v>
      </c>
      <c r="HF366" s="25">
        <v>194.97798099000002</v>
      </c>
      <c r="HG366" s="25">
        <v>184.77242837999998</v>
      </c>
      <c r="HH366" s="25">
        <v>179.99311980999991</v>
      </c>
      <c r="HI366" s="25">
        <v>220.64618662000001</v>
      </c>
      <c r="HJ366" s="110">
        <v>225.64051160999998</v>
      </c>
      <c r="HK366" s="110">
        <v>246.54490508999999</v>
      </c>
      <c r="HL366" s="25">
        <v>237.29480873</v>
      </c>
      <c r="HM366" s="25">
        <v>242.98726363</v>
      </c>
      <c r="HN366" s="25">
        <v>236.14144776999998</v>
      </c>
      <c r="HO366" s="25">
        <v>239.46878612999998</v>
      </c>
      <c r="HP366" s="25">
        <v>230.59557422999998</v>
      </c>
      <c r="HQ366" s="25">
        <v>234.40234584999999</v>
      </c>
      <c r="HR366" s="25">
        <v>236.72137468</v>
      </c>
      <c r="HS366" s="25">
        <v>213.40028835999999</v>
      </c>
      <c r="HT366" s="25">
        <v>299.86387415999997</v>
      </c>
      <c r="HU366" s="25">
        <v>333.58239609999998</v>
      </c>
      <c r="HV366" s="25">
        <v>336.63908979999997</v>
      </c>
      <c r="HW366" s="25">
        <v>343.22722820999996</v>
      </c>
      <c r="HX366" s="25">
        <v>349.26722794</v>
      </c>
      <c r="HY366" s="25">
        <v>364.18777008999996</v>
      </c>
      <c r="HZ366" s="25">
        <v>362.53512758999995</v>
      </c>
      <c r="IA366" s="25">
        <v>363.45862112999998</v>
      </c>
      <c r="IB366" s="25">
        <v>370.63008513</v>
      </c>
      <c r="IC366" s="25">
        <v>332.28926084999995</v>
      </c>
      <c r="ID366" s="25">
        <v>338.71004913000002</v>
      </c>
      <c r="IE366" s="25">
        <v>332.90925521999992</v>
      </c>
      <c r="IF366" s="25">
        <v>332.25041198999998</v>
      </c>
      <c r="IG366" s="25">
        <v>336.30595253000001</v>
      </c>
      <c r="IH366" s="25">
        <v>398.41685759999996</v>
      </c>
      <c r="II366" s="25">
        <v>454.1580798</v>
      </c>
      <c r="IJ366" s="25">
        <v>540.87386831000003</v>
      </c>
      <c r="IK366" s="25">
        <v>625.44020525999997</v>
      </c>
      <c r="IL366" s="25">
        <v>733.63544910999997</v>
      </c>
      <c r="IM366" s="25">
        <v>771.32242349000001</v>
      </c>
      <c r="IN366" s="25">
        <v>793.62725642999987</v>
      </c>
      <c r="IO366" s="25">
        <v>833.48432888000002</v>
      </c>
      <c r="IP366" s="25">
        <v>852.92625108000004</v>
      </c>
      <c r="IQ366" s="25">
        <v>923.28494246999981</v>
      </c>
      <c r="IR366" s="25">
        <v>939.26524511999992</v>
      </c>
      <c r="IS366" s="25">
        <v>957.65218289331153</v>
      </c>
      <c r="IT366" s="25">
        <v>965.89987877728595</v>
      </c>
      <c r="IU366" s="25">
        <v>1019.0013784476745</v>
      </c>
      <c r="IV366" s="25">
        <v>1009.59298322</v>
      </c>
      <c r="IW366" s="25">
        <v>1012.4675684199999</v>
      </c>
      <c r="IX366" s="25">
        <v>1058.6620706651981</v>
      </c>
      <c r="IY366" s="25">
        <v>1078.5216119106112</v>
      </c>
      <c r="IZ366" s="25">
        <v>1079.6163971129752</v>
      </c>
      <c r="JA366" s="25">
        <v>1071.1287809087241</v>
      </c>
      <c r="JB366" s="25">
        <v>1081.543013098817</v>
      </c>
      <c r="JC366" s="25">
        <v>999.84312509384631</v>
      </c>
      <c r="JD366" s="25">
        <v>997.0107944538463</v>
      </c>
      <c r="JE366" s="25">
        <v>942.45730075404117</v>
      </c>
      <c r="JF366" s="25">
        <v>810.0063176381334</v>
      </c>
      <c r="JG366" s="25">
        <v>812.90227319552844</v>
      </c>
      <c r="JH366" s="25">
        <v>818.58758309338293</v>
      </c>
      <c r="JI366" s="25">
        <v>934.24136010793484</v>
      </c>
      <c r="JJ366" s="25">
        <v>935.15795059952518</v>
      </c>
      <c r="JK366" s="25">
        <v>935.5597093834449</v>
      </c>
      <c r="JL366" s="25">
        <v>883.69796498802191</v>
      </c>
      <c r="JM366" s="25">
        <v>884.68567169978496</v>
      </c>
      <c r="JN366" s="25">
        <v>897.28655066361148</v>
      </c>
      <c r="JO366" s="25">
        <v>899.55328119000012</v>
      </c>
      <c r="JP366" s="25">
        <v>865.8062924300001</v>
      </c>
      <c r="JQ366" s="25">
        <v>839.47438126000009</v>
      </c>
      <c r="JR366" s="25">
        <v>838.12344488000008</v>
      </c>
      <c r="JS366" s="25">
        <v>840.78874342999995</v>
      </c>
      <c r="JT366" s="25">
        <v>819.97369890000004</v>
      </c>
      <c r="JU366" s="25">
        <v>797.46592750000002</v>
      </c>
      <c r="JV366" s="25">
        <v>814.81172540325315</v>
      </c>
      <c r="JW366" s="25">
        <v>773.09985516875929</v>
      </c>
      <c r="JX366" s="25">
        <v>774.38327150271721</v>
      </c>
    </row>
    <row r="367" spans="1:284" s="25" customFormat="1">
      <c r="A367" s="56" t="s">
        <v>1673</v>
      </c>
      <c r="B367" s="60" t="s">
        <v>1371</v>
      </c>
      <c r="C367" s="56" t="s">
        <v>1673</v>
      </c>
      <c r="D367">
        <v>6</v>
      </c>
      <c r="E367" s="25">
        <v>0</v>
      </c>
      <c r="F367" s="25">
        <v>0</v>
      </c>
      <c r="G367" s="25">
        <v>0</v>
      </c>
      <c r="H367" s="25">
        <v>0</v>
      </c>
      <c r="I367" s="25">
        <v>0</v>
      </c>
      <c r="J367" s="25">
        <v>0</v>
      </c>
      <c r="K367" s="25">
        <v>0</v>
      </c>
      <c r="L367" s="25">
        <v>0</v>
      </c>
      <c r="M367" s="25">
        <v>0</v>
      </c>
      <c r="N367" s="25">
        <v>0</v>
      </c>
      <c r="O367" s="25">
        <v>0</v>
      </c>
      <c r="P367" s="25">
        <v>0</v>
      </c>
      <c r="Q367" s="25">
        <v>0</v>
      </c>
      <c r="R367" s="25">
        <v>0</v>
      </c>
      <c r="S367" s="25">
        <v>0</v>
      </c>
      <c r="T367" s="25">
        <v>0</v>
      </c>
      <c r="U367" s="25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0</v>
      </c>
      <c r="AF367" s="25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0.5</v>
      </c>
      <c r="AO367" s="25">
        <v>0.5</v>
      </c>
      <c r="AP367" s="25">
        <v>0.5</v>
      </c>
      <c r="AQ367" s="25">
        <v>0.5</v>
      </c>
      <c r="AR367" s="25">
        <v>0.5</v>
      </c>
      <c r="AS367" s="25">
        <v>0.5</v>
      </c>
      <c r="AT367" s="25">
        <v>0.5</v>
      </c>
      <c r="AU367" s="25">
        <v>0.5</v>
      </c>
      <c r="AV367" s="25">
        <v>0.5</v>
      </c>
      <c r="AW367" s="25">
        <v>0.5</v>
      </c>
      <c r="AX367" s="25">
        <v>0.5</v>
      </c>
      <c r="AY367" s="25">
        <v>0.5</v>
      </c>
      <c r="AZ367" s="25">
        <v>0.5</v>
      </c>
      <c r="BA367" s="25">
        <v>0.65</v>
      </c>
      <c r="BB367" s="25">
        <v>0.65</v>
      </c>
      <c r="BC367" s="25">
        <v>0.65</v>
      </c>
      <c r="BD367" s="25">
        <v>2.2999999999999998</v>
      </c>
      <c r="BE367" s="25">
        <v>0.5</v>
      </c>
      <c r="BF367" s="25">
        <v>0</v>
      </c>
      <c r="BG367" s="25">
        <v>0</v>
      </c>
      <c r="BH367" s="25">
        <v>0</v>
      </c>
      <c r="BI367" s="25">
        <v>0</v>
      </c>
      <c r="BJ367" s="25">
        <v>0.65</v>
      </c>
      <c r="BK367" s="25">
        <v>0.65</v>
      </c>
      <c r="BL367" s="25">
        <v>0.65</v>
      </c>
      <c r="BM367" s="25">
        <v>0.65</v>
      </c>
      <c r="BN367" s="25">
        <v>0.65</v>
      </c>
      <c r="BO367" s="25">
        <v>3.15</v>
      </c>
      <c r="BP367" s="25">
        <v>3.15</v>
      </c>
      <c r="BQ367" s="25">
        <v>3.15</v>
      </c>
      <c r="BR367" s="25">
        <v>3.15</v>
      </c>
      <c r="BS367" s="25">
        <v>5.0500000000000007</v>
      </c>
      <c r="BT367" s="25">
        <v>4.7750000000000004</v>
      </c>
      <c r="BU367" s="25">
        <v>5.2750000000000004</v>
      </c>
      <c r="BV367" s="25">
        <v>4.7750000000000004</v>
      </c>
      <c r="BW367" s="25">
        <v>0.15</v>
      </c>
      <c r="BX367" s="25">
        <v>0.15</v>
      </c>
      <c r="BY367" s="25">
        <v>0.15</v>
      </c>
      <c r="BZ367" s="25">
        <v>0.15</v>
      </c>
      <c r="CA367" s="25">
        <v>0.15</v>
      </c>
      <c r="CB367" s="25">
        <v>0.15</v>
      </c>
      <c r="CC367" s="25">
        <v>0.15</v>
      </c>
      <c r="CD367" s="25">
        <v>0.15</v>
      </c>
      <c r="CE367" s="25">
        <v>0.15</v>
      </c>
      <c r="CF367" s="25">
        <v>0.15</v>
      </c>
      <c r="CG367" s="25">
        <v>0.15</v>
      </c>
      <c r="CH367" s="25">
        <v>0.15</v>
      </c>
      <c r="CI367" s="25">
        <v>0.15</v>
      </c>
      <c r="CJ367" s="25">
        <v>0.15</v>
      </c>
      <c r="CK367" s="25">
        <v>0.15</v>
      </c>
      <c r="CL367" s="25">
        <v>0</v>
      </c>
      <c r="CM367" s="25">
        <v>4.0999999999999996</v>
      </c>
      <c r="CN367" s="25">
        <v>0</v>
      </c>
      <c r="CO367" s="25">
        <v>0</v>
      </c>
      <c r="CP367" s="25">
        <v>5.5E-2</v>
      </c>
      <c r="CQ367" s="25">
        <v>0.19500000000000001</v>
      </c>
      <c r="CR367" s="25">
        <v>0.47499999999999998</v>
      </c>
      <c r="CS367" s="25">
        <v>0.97499999999999998</v>
      </c>
      <c r="CT367" s="25">
        <v>1.125</v>
      </c>
      <c r="CU367" s="25">
        <v>1.125</v>
      </c>
      <c r="CV367" s="25">
        <v>1.125</v>
      </c>
      <c r="CW367" s="25">
        <v>1.1890000000000001</v>
      </c>
      <c r="CX367" s="25">
        <v>1.1890000000000001</v>
      </c>
      <c r="CY367" s="25">
        <v>1.1890000000000001</v>
      </c>
      <c r="CZ367" s="25">
        <v>1.1890000000000001</v>
      </c>
      <c r="DA367" s="25">
        <v>1.1890000000000001</v>
      </c>
      <c r="DB367" s="25">
        <v>1.1890000000000001</v>
      </c>
      <c r="DC367" s="25">
        <v>1.1890000000000001</v>
      </c>
      <c r="DD367" s="25">
        <v>1.1890000000000001</v>
      </c>
      <c r="DE367" s="25">
        <v>1.1890000000000001</v>
      </c>
      <c r="DF367" s="25">
        <v>1.1890000000000001</v>
      </c>
      <c r="DG367" s="25">
        <v>1.1890000000000001</v>
      </c>
      <c r="DH367" s="25">
        <v>1.1890000000000001</v>
      </c>
      <c r="DI367" s="25">
        <v>2.359</v>
      </c>
      <c r="DJ367" s="25">
        <v>5.202</v>
      </c>
      <c r="DK367" s="25">
        <v>5.202</v>
      </c>
      <c r="DL367" s="25">
        <v>5.6419999999999995</v>
      </c>
      <c r="DM367" s="25">
        <v>7.9819999999999993</v>
      </c>
      <c r="DN367" s="25">
        <v>9.4039999999999999</v>
      </c>
      <c r="DO367" s="25">
        <v>18.404</v>
      </c>
      <c r="DP367" s="25">
        <v>19.741</v>
      </c>
      <c r="DQ367" s="25">
        <v>20.841000000000001</v>
      </c>
      <c r="DR367" s="25">
        <v>22.99</v>
      </c>
      <c r="DS367" s="25">
        <v>23.863999999999997</v>
      </c>
      <c r="DT367" s="25">
        <v>23.799999999999997</v>
      </c>
      <c r="DU367" s="25">
        <v>25.999000000000002</v>
      </c>
      <c r="DV367" s="25">
        <v>26.985999999999997</v>
      </c>
      <c r="DW367" s="25">
        <v>27.382000000000001</v>
      </c>
      <c r="DX367" s="25">
        <v>27.682000000000002</v>
      </c>
      <c r="DY367" s="25">
        <v>28.483000000000001</v>
      </c>
      <c r="DZ367" s="25">
        <v>28.8185</v>
      </c>
      <c r="EA367" s="25">
        <v>29.019500000000001</v>
      </c>
      <c r="EB367" s="25">
        <v>30.790500000000002</v>
      </c>
      <c r="EC367" s="25">
        <v>31.197500000000002</v>
      </c>
      <c r="ED367" s="25">
        <v>33.706499999999998</v>
      </c>
      <c r="EE367" s="25">
        <v>34.672499999999999</v>
      </c>
      <c r="EF367" s="25">
        <v>35.980499999999999</v>
      </c>
      <c r="EG367" s="25">
        <v>37.836604000000001</v>
      </c>
      <c r="EH367" s="25">
        <v>37.836604000000001</v>
      </c>
      <c r="EI367" s="25">
        <v>37.851604000000002</v>
      </c>
      <c r="EJ367" s="25">
        <v>38.651603999999999</v>
      </c>
      <c r="EK367" s="25">
        <v>39.714604000000001</v>
      </c>
      <c r="EL367" s="25">
        <v>38.476604000000002</v>
      </c>
      <c r="EM367" s="25">
        <v>41.436604000000003</v>
      </c>
      <c r="EN367" s="25">
        <v>41.891604000000001</v>
      </c>
      <c r="EO367" s="25">
        <v>41.995604</v>
      </c>
      <c r="EP367" s="25">
        <v>59.195603999999996</v>
      </c>
      <c r="EQ367" s="25">
        <v>59.395603999999999</v>
      </c>
      <c r="ER367" s="25">
        <v>59.737604000000005</v>
      </c>
      <c r="ES367" s="25">
        <v>60.267603999999999</v>
      </c>
      <c r="ET367" s="25">
        <v>60.471603999999999</v>
      </c>
      <c r="EU367" s="25">
        <v>60.471603999999999</v>
      </c>
      <c r="EV367" s="25">
        <v>61.535603999999999</v>
      </c>
      <c r="EW367" s="25">
        <v>62.798603999999997</v>
      </c>
      <c r="EX367" s="25">
        <v>63.798603999999997</v>
      </c>
      <c r="EY367" s="25">
        <v>62.858604</v>
      </c>
      <c r="EZ367" s="25">
        <v>62.730604</v>
      </c>
      <c r="FA367" s="25">
        <v>64.190603999999993</v>
      </c>
      <c r="FB367" s="25">
        <v>65.023474999999991</v>
      </c>
      <c r="FC367" s="25">
        <v>64.963474999999988</v>
      </c>
      <c r="FD367" s="25">
        <v>65.150475</v>
      </c>
      <c r="FE367" s="25">
        <v>64.850474999999989</v>
      </c>
      <c r="FF367" s="25">
        <v>64.850474999999989</v>
      </c>
      <c r="FG367" s="25">
        <v>65.850474999999989</v>
      </c>
      <c r="FH367" s="25">
        <v>67.312475000000006</v>
      </c>
      <c r="FI367" s="25">
        <v>67.812475000000006</v>
      </c>
      <c r="FJ367" s="25">
        <v>69.635215000000002</v>
      </c>
      <c r="FK367" s="25">
        <v>73.735215000000011</v>
      </c>
      <c r="FL367" s="25">
        <v>74.586714999999998</v>
      </c>
      <c r="FM367" s="25">
        <v>72.636714999999995</v>
      </c>
      <c r="FN367" s="25">
        <v>72.999019000000004</v>
      </c>
      <c r="FO367" s="25">
        <v>70.799019000000001</v>
      </c>
      <c r="FP367" s="25">
        <v>70.354018999999994</v>
      </c>
      <c r="FQ367" s="25">
        <v>58.807018999999997</v>
      </c>
      <c r="FR367" s="25">
        <v>59.222019000000003</v>
      </c>
      <c r="FS367" s="25">
        <v>59.831088999999999</v>
      </c>
      <c r="FT367" s="25">
        <v>59.831088999999999</v>
      </c>
      <c r="FU367" s="25">
        <v>61.966089000000004</v>
      </c>
      <c r="FV367" s="25">
        <v>62.133088999999998</v>
      </c>
      <c r="FW367" s="25">
        <v>61.218089000000006</v>
      </c>
      <c r="FX367" s="25">
        <v>61.869884069999998</v>
      </c>
      <c r="FY367" s="25">
        <v>61.238884069999997</v>
      </c>
      <c r="FZ367" s="25">
        <v>62.202254069999995</v>
      </c>
      <c r="GA367" s="25">
        <v>61.129254070000002</v>
      </c>
      <c r="GB367" s="25">
        <v>61.416254069999994</v>
      </c>
      <c r="GC367" s="25">
        <v>60.984459000000001</v>
      </c>
      <c r="GD367" s="25">
        <v>65.186199280000011</v>
      </c>
      <c r="GE367" s="25">
        <v>59.286254069999998</v>
      </c>
      <c r="GF367" s="25">
        <v>67.286254069999998</v>
      </c>
      <c r="GG367" s="25">
        <v>66.725754070000008</v>
      </c>
      <c r="GH367" s="25">
        <v>66.563754070000002</v>
      </c>
      <c r="GI367" s="25">
        <v>66.562754069999997</v>
      </c>
      <c r="GJ367" s="25">
        <v>66.126754070000004</v>
      </c>
      <c r="GK367" s="25">
        <v>65.219754069999993</v>
      </c>
      <c r="GL367" s="25">
        <v>62.419754070000003</v>
      </c>
      <c r="GM367" s="25">
        <v>83.903754069999991</v>
      </c>
      <c r="GN367" s="25">
        <v>84.200754070000002</v>
      </c>
      <c r="GO367" s="25">
        <v>83.936650069999999</v>
      </c>
      <c r="GP367" s="25">
        <v>85.762062390000011</v>
      </c>
      <c r="GQ367" s="25">
        <v>86.560148390000009</v>
      </c>
      <c r="GR367" s="25">
        <v>87.310148389999995</v>
      </c>
      <c r="GS367" s="25">
        <v>87.19814839</v>
      </c>
      <c r="GT367" s="25">
        <v>87.660148390000003</v>
      </c>
      <c r="GU367" s="25">
        <v>85.698837459999993</v>
      </c>
      <c r="GV367" s="25">
        <v>86.242128999999991</v>
      </c>
      <c r="GW367" s="25">
        <v>86.617429799999996</v>
      </c>
      <c r="GX367" s="25">
        <v>84.31542979999999</v>
      </c>
      <c r="GY367" s="25">
        <v>84.31542979999999</v>
      </c>
      <c r="GZ367" s="25">
        <v>89.824910880000004</v>
      </c>
      <c r="HA367" s="25">
        <v>99.502910880000002</v>
      </c>
      <c r="HB367" s="25">
        <v>117.55191088000001</v>
      </c>
      <c r="HC367" s="25">
        <v>113.30329147</v>
      </c>
      <c r="HD367" s="25">
        <v>101.44368086</v>
      </c>
      <c r="HE367" s="25">
        <v>132.38169798999999</v>
      </c>
      <c r="HF367" s="25">
        <v>99.918196230000007</v>
      </c>
      <c r="HG367" s="25">
        <v>110.60211022999999</v>
      </c>
      <c r="HH367" s="25">
        <v>107.70080029</v>
      </c>
      <c r="HI367" s="25">
        <v>148.89733797</v>
      </c>
      <c r="HJ367" s="110">
        <v>146.88596823</v>
      </c>
      <c r="HK367" s="110">
        <v>158.62216978999999</v>
      </c>
      <c r="HL367" s="25">
        <v>153.45164724</v>
      </c>
      <c r="HM367" s="25">
        <v>161.47925312999999</v>
      </c>
      <c r="HN367" s="25">
        <v>160.26611969999999</v>
      </c>
      <c r="HO367" s="25">
        <v>159.30711969999999</v>
      </c>
      <c r="HP367" s="25">
        <v>157.37174078999999</v>
      </c>
      <c r="HQ367" s="25">
        <v>158.93574079000001</v>
      </c>
      <c r="HR367" s="25">
        <v>157.57018078999999</v>
      </c>
      <c r="HS367" s="25">
        <v>139.19420805999999</v>
      </c>
      <c r="HT367" s="25">
        <v>216.37170806</v>
      </c>
      <c r="HU367" s="25">
        <v>255.50446589000001</v>
      </c>
      <c r="HV367" s="25">
        <v>255.82816188999999</v>
      </c>
      <c r="HW367" s="25">
        <v>258.53625953</v>
      </c>
      <c r="HX367" s="25">
        <v>263.65125953</v>
      </c>
      <c r="HY367" s="25">
        <v>282.39142807999997</v>
      </c>
      <c r="HZ367" s="25">
        <v>281.50674852999998</v>
      </c>
      <c r="IA367" s="25">
        <v>283.86077623</v>
      </c>
      <c r="IB367" s="25">
        <v>290.78413760000001</v>
      </c>
      <c r="IC367" s="25">
        <v>263.99265609999998</v>
      </c>
      <c r="ID367" s="25">
        <v>270.30765610000003</v>
      </c>
      <c r="IE367" s="25">
        <v>264.85705127999995</v>
      </c>
      <c r="IF367" s="25">
        <v>268.11930297999999</v>
      </c>
      <c r="IG367" s="25">
        <v>272.09593845000001</v>
      </c>
      <c r="IH367" s="25">
        <v>336.62793844999999</v>
      </c>
      <c r="II367" s="25">
        <v>394.17776508999998</v>
      </c>
      <c r="IJ367" s="25">
        <v>480.81464853</v>
      </c>
      <c r="IK367" s="25">
        <v>566.90720525999996</v>
      </c>
      <c r="IL367" s="25">
        <v>676.02467625999998</v>
      </c>
      <c r="IM367" s="25">
        <v>714.63514273999999</v>
      </c>
      <c r="IN367" s="25">
        <v>738.85939224999993</v>
      </c>
      <c r="IO367" s="25">
        <v>777.44376611000007</v>
      </c>
      <c r="IP367" s="25">
        <v>797.76578284000004</v>
      </c>
      <c r="IQ367" s="25">
        <v>869.04212247999988</v>
      </c>
      <c r="IR367" s="25">
        <v>885.09752559999993</v>
      </c>
      <c r="IS367" s="25">
        <v>903.45350097331152</v>
      </c>
      <c r="IT367" s="25">
        <v>912.57409638728586</v>
      </c>
      <c r="IU367" s="25">
        <v>965.94275846767448</v>
      </c>
      <c r="IV367" s="25">
        <v>958.40814782999996</v>
      </c>
      <c r="IW367" s="25">
        <v>961.19783804999997</v>
      </c>
      <c r="IX367" s="25">
        <v>1008.9644171751982</v>
      </c>
      <c r="IY367" s="25">
        <v>1028.7455310406112</v>
      </c>
      <c r="IZ367" s="25">
        <v>1030.5723971129753</v>
      </c>
      <c r="JA367" s="25">
        <v>1018.0055051787242</v>
      </c>
      <c r="JB367" s="25">
        <v>1027.339472698817</v>
      </c>
      <c r="JC367" s="25">
        <v>945.54177952384634</v>
      </c>
      <c r="JD367" s="25">
        <v>942.86729018384631</v>
      </c>
      <c r="JE367" s="25">
        <v>886.73352075404114</v>
      </c>
      <c r="JF367" s="25">
        <v>754.20226190813344</v>
      </c>
      <c r="JG367" s="25">
        <v>756.2472429955285</v>
      </c>
      <c r="JH367" s="25">
        <v>760.85227716338295</v>
      </c>
      <c r="JI367" s="25">
        <v>871.19036010793491</v>
      </c>
      <c r="JJ367" s="25">
        <v>872.0532157695252</v>
      </c>
      <c r="JK367" s="25">
        <v>870.37023972344491</v>
      </c>
      <c r="JL367" s="25">
        <v>815.09323015802192</v>
      </c>
      <c r="JM367" s="25">
        <v>813.66567169978498</v>
      </c>
      <c r="JN367" s="25">
        <v>824.18181583361149</v>
      </c>
      <c r="JO367" s="25">
        <v>824.44854636000014</v>
      </c>
      <c r="JP367" s="25">
        <v>795.28629243000012</v>
      </c>
      <c r="JQ367" s="25">
        <v>769.8696464300001</v>
      </c>
      <c r="JR367" s="25">
        <v>768.43397522000009</v>
      </c>
      <c r="JS367" s="25">
        <v>775.51453893999997</v>
      </c>
      <c r="JT367" s="25">
        <v>767.70010413</v>
      </c>
      <c r="JU367" s="25">
        <v>758.59775063000006</v>
      </c>
      <c r="JV367" s="25">
        <v>775.8387259832532</v>
      </c>
      <c r="JW367" s="25">
        <v>734.02203319875935</v>
      </c>
      <c r="JX367" s="25">
        <v>760.95062697271715</v>
      </c>
    </row>
    <row r="368" spans="1:284" s="25" customFormat="1">
      <c r="A368" s="56" t="s">
        <v>1674</v>
      </c>
      <c r="B368" s="61" t="s">
        <v>1373</v>
      </c>
      <c r="C368" s="56" t="s">
        <v>1674</v>
      </c>
      <c r="D368">
        <v>6</v>
      </c>
      <c r="E368" s="25">
        <v>0</v>
      </c>
      <c r="F368" s="25">
        <v>0</v>
      </c>
      <c r="G368" s="25">
        <v>0</v>
      </c>
      <c r="H368" s="25">
        <v>0</v>
      </c>
      <c r="I368" s="25">
        <v>0</v>
      </c>
      <c r="J368" s="25">
        <v>0</v>
      </c>
      <c r="K368" s="25">
        <v>0</v>
      </c>
      <c r="L368" s="25">
        <v>0</v>
      </c>
      <c r="M368" s="25">
        <v>0</v>
      </c>
      <c r="N368" s="25">
        <v>0</v>
      </c>
      <c r="O368" s="25">
        <v>0</v>
      </c>
      <c r="P368" s="25">
        <v>0</v>
      </c>
      <c r="Q368" s="25">
        <v>0</v>
      </c>
      <c r="R368" s="25">
        <v>0</v>
      </c>
      <c r="S368" s="25">
        <v>0</v>
      </c>
      <c r="T368" s="25">
        <v>0</v>
      </c>
      <c r="U368" s="25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F368" s="25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1.8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s="25">
        <v>0</v>
      </c>
      <c r="BK368" s="25">
        <v>0</v>
      </c>
      <c r="BL368" s="25">
        <v>0</v>
      </c>
      <c r="BM368" s="25">
        <v>0</v>
      </c>
      <c r="BN368" s="25">
        <v>0</v>
      </c>
      <c r="BO368" s="25">
        <v>0</v>
      </c>
      <c r="BP368" s="25">
        <v>0</v>
      </c>
      <c r="BQ368" s="25">
        <v>0</v>
      </c>
      <c r="BR368" s="25">
        <v>0</v>
      </c>
      <c r="BS368" s="25">
        <v>0</v>
      </c>
      <c r="BT368" s="25">
        <v>0</v>
      </c>
      <c r="BU368" s="25">
        <v>0</v>
      </c>
      <c r="BV368" s="25">
        <v>0</v>
      </c>
      <c r="BW368" s="25">
        <v>0</v>
      </c>
      <c r="BX368" s="25">
        <v>0</v>
      </c>
      <c r="BY368" s="25">
        <v>0</v>
      </c>
      <c r="BZ368" s="25">
        <v>0</v>
      </c>
      <c r="CA368" s="25">
        <v>0</v>
      </c>
      <c r="CB368" s="25">
        <v>0</v>
      </c>
      <c r="CC368" s="25">
        <v>0</v>
      </c>
      <c r="CD368" s="25">
        <v>0</v>
      </c>
      <c r="CE368" s="25">
        <v>0</v>
      </c>
      <c r="CF368" s="25">
        <v>0</v>
      </c>
      <c r="CG368" s="25">
        <v>0</v>
      </c>
      <c r="CH368" s="25">
        <v>0</v>
      </c>
      <c r="CI368" s="25">
        <v>0</v>
      </c>
      <c r="CJ368" s="25">
        <v>0</v>
      </c>
      <c r="CK368" s="25">
        <v>0</v>
      </c>
      <c r="CL368" s="25">
        <v>0</v>
      </c>
      <c r="CM368" s="25">
        <v>0</v>
      </c>
      <c r="CN368" s="25">
        <v>0</v>
      </c>
      <c r="CO368" s="25">
        <v>0</v>
      </c>
      <c r="CP368" s="25">
        <v>0</v>
      </c>
      <c r="CQ368" s="25">
        <v>0</v>
      </c>
      <c r="CR368" s="25">
        <v>0</v>
      </c>
      <c r="CS368" s="25">
        <v>0</v>
      </c>
      <c r="CT368" s="25">
        <v>0</v>
      </c>
      <c r="CU368" s="25">
        <v>0</v>
      </c>
      <c r="CV368" s="25">
        <v>0</v>
      </c>
      <c r="CW368" s="25">
        <v>0</v>
      </c>
      <c r="CX368" s="25">
        <v>0</v>
      </c>
      <c r="CY368" s="25">
        <v>0</v>
      </c>
      <c r="CZ368" s="25">
        <v>0</v>
      </c>
      <c r="DA368" s="25">
        <v>0</v>
      </c>
      <c r="DB368" s="25">
        <v>0</v>
      </c>
      <c r="DC368" s="25">
        <v>0</v>
      </c>
      <c r="DD368" s="25">
        <v>0</v>
      </c>
      <c r="DE368" s="25">
        <v>0</v>
      </c>
      <c r="DF368" s="25">
        <v>0</v>
      </c>
      <c r="DG368" s="25">
        <v>0</v>
      </c>
      <c r="DH368" s="25">
        <v>0</v>
      </c>
      <c r="DI368" s="25">
        <v>0</v>
      </c>
      <c r="DJ368" s="25">
        <v>0</v>
      </c>
      <c r="DK368" s="25">
        <v>0</v>
      </c>
      <c r="DL368" s="25">
        <v>0</v>
      </c>
      <c r="DM368" s="25">
        <v>0</v>
      </c>
      <c r="DN368" s="25">
        <v>0</v>
      </c>
      <c r="DO368" s="25">
        <v>0</v>
      </c>
      <c r="DP368" s="25">
        <v>0</v>
      </c>
      <c r="DQ368" s="25">
        <v>0</v>
      </c>
      <c r="DR368" s="25">
        <v>0</v>
      </c>
      <c r="DS368" s="25">
        <v>0</v>
      </c>
      <c r="DT368" s="25">
        <v>0</v>
      </c>
      <c r="DU368" s="25">
        <v>0</v>
      </c>
      <c r="DV368" s="25">
        <v>0</v>
      </c>
      <c r="DW368" s="25">
        <v>0</v>
      </c>
      <c r="DX368" s="25">
        <v>0</v>
      </c>
      <c r="DY368" s="25">
        <v>0</v>
      </c>
      <c r="DZ368" s="25">
        <v>0</v>
      </c>
      <c r="EA368" s="25">
        <v>0</v>
      </c>
      <c r="EB368" s="25">
        <v>0</v>
      </c>
      <c r="EC368" s="25">
        <v>0</v>
      </c>
      <c r="ED368" s="25">
        <v>0</v>
      </c>
      <c r="EE368" s="25">
        <v>0</v>
      </c>
      <c r="EF368" s="25">
        <v>0</v>
      </c>
      <c r="EG368" s="25">
        <v>0</v>
      </c>
      <c r="EH368" s="25">
        <v>0</v>
      </c>
      <c r="EI368" s="25">
        <v>0</v>
      </c>
      <c r="EJ368" s="25">
        <v>0</v>
      </c>
      <c r="EK368" s="25">
        <v>0</v>
      </c>
      <c r="EL368" s="25">
        <v>0</v>
      </c>
      <c r="EM368" s="25">
        <v>0</v>
      </c>
      <c r="EN368" s="25">
        <v>0</v>
      </c>
      <c r="EO368" s="25">
        <v>0</v>
      </c>
      <c r="EP368" s="25">
        <v>0</v>
      </c>
      <c r="EQ368" s="25">
        <v>0</v>
      </c>
      <c r="ER368" s="25">
        <v>0</v>
      </c>
      <c r="ES368" s="25">
        <v>0</v>
      </c>
      <c r="ET368" s="25">
        <v>0</v>
      </c>
      <c r="EU368" s="25">
        <v>0</v>
      </c>
      <c r="EV368" s="25">
        <v>0</v>
      </c>
      <c r="EW368" s="25">
        <v>0</v>
      </c>
      <c r="EX368" s="25">
        <v>0</v>
      </c>
      <c r="EY368" s="25">
        <v>0</v>
      </c>
      <c r="EZ368" s="25">
        <v>0</v>
      </c>
      <c r="FA368" s="25">
        <v>0</v>
      </c>
      <c r="FB368" s="25">
        <v>0</v>
      </c>
      <c r="FC368" s="25">
        <v>0</v>
      </c>
      <c r="FD368" s="25">
        <v>0</v>
      </c>
      <c r="FE368" s="25">
        <v>0</v>
      </c>
      <c r="FF368" s="25">
        <v>0</v>
      </c>
      <c r="FG368" s="25">
        <v>0</v>
      </c>
      <c r="FH368" s="25">
        <v>0</v>
      </c>
      <c r="FI368" s="25">
        <v>0</v>
      </c>
      <c r="FJ368" s="25">
        <v>0</v>
      </c>
      <c r="FK368" s="25">
        <v>0</v>
      </c>
      <c r="FL368" s="25">
        <v>0</v>
      </c>
      <c r="FM368" s="25">
        <v>0</v>
      </c>
      <c r="FN368" s="25">
        <v>0</v>
      </c>
      <c r="FO368" s="25">
        <v>0</v>
      </c>
      <c r="FP368" s="25">
        <v>0</v>
      </c>
      <c r="FQ368" s="25">
        <v>0</v>
      </c>
      <c r="FR368" s="25">
        <v>0</v>
      </c>
      <c r="FS368" s="25">
        <v>0</v>
      </c>
      <c r="FT368" s="25">
        <v>0</v>
      </c>
      <c r="FU368" s="25">
        <v>0</v>
      </c>
      <c r="FV368" s="25">
        <v>0</v>
      </c>
      <c r="FW368" s="25">
        <v>0</v>
      </c>
      <c r="FX368" s="25">
        <v>0</v>
      </c>
      <c r="FY368" s="25">
        <v>0</v>
      </c>
      <c r="FZ368" s="25">
        <v>0</v>
      </c>
      <c r="GA368" s="25">
        <v>0</v>
      </c>
      <c r="GB368" s="25">
        <v>0</v>
      </c>
      <c r="GC368" s="25">
        <v>0</v>
      </c>
      <c r="GD368" s="25">
        <v>3.9999452099999999</v>
      </c>
      <c r="GE368" s="25">
        <v>0</v>
      </c>
      <c r="GF368" s="25">
        <v>0</v>
      </c>
      <c r="GG368" s="25">
        <v>0</v>
      </c>
      <c r="GH368" s="25">
        <v>0</v>
      </c>
      <c r="GI368" s="25">
        <v>0</v>
      </c>
      <c r="GJ368" s="25">
        <v>0</v>
      </c>
      <c r="GK368" s="25">
        <v>0</v>
      </c>
      <c r="GL368" s="25">
        <v>0</v>
      </c>
      <c r="GM368" s="25">
        <v>0</v>
      </c>
      <c r="GN368" s="25">
        <v>0</v>
      </c>
      <c r="GO368" s="25">
        <v>0</v>
      </c>
      <c r="GP368" s="25">
        <v>0</v>
      </c>
      <c r="GQ368" s="25">
        <v>0</v>
      </c>
      <c r="GR368" s="25">
        <v>0</v>
      </c>
      <c r="GS368" s="25">
        <v>0</v>
      </c>
      <c r="GT368" s="25">
        <v>0</v>
      </c>
      <c r="GU368" s="25">
        <v>0</v>
      </c>
      <c r="GV368" s="25">
        <v>0</v>
      </c>
      <c r="GW368" s="25">
        <v>0</v>
      </c>
      <c r="GX368" s="25">
        <v>0</v>
      </c>
      <c r="GY368" s="25">
        <v>0</v>
      </c>
      <c r="GZ368" s="25">
        <v>6.6</v>
      </c>
      <c r="HA368" s="25">
        <v>16.600000000000001</v>
      </c>
      <c r="HB368" s="25">
        <v>34.5</v>
      </c>
      <c r="HC368" s="25">
        <v>31.4</v>
      </c>
      <c r="HD368" s="25">
        <v>10</v>
      </c>
      <c r="HE368" s="25">
        <v>35</v>
      </c>
      <c r="HF368" s="25">
        <v>10</v>
      </c>
      <c r="HG368" s="25">
        <v>0</v>
      </c>
      <c r="HH368" s="25">
        <v>0</v>
      </c>
      <c r="HI368" s="25">
        <v>0</v>
      </c>
      <c r="HJ368" s="110">
        <v>0</v>
      </c>
      <c r="HK368" s="110">
        <v>10</v>
      </c>
      <c r="HL368" s="25">
        <v>0</v>
      </c>
      <c r="HM368" s="25">
        <v>0</v>
      </c>
      <c r="HN368" s="25">
        <v>0</v>
      </c>
      <c r="HO368" s="25">
        <v>0</v>
      </c>
      <c r="HP368" s="25">
        <v>0</v>
      </c>
      <c r="HQ368" s="25">
        <v>0</v>
      </c>
      <c r="HR368" s="25">
        <v>0</v>
      </c>
      <c r="HS368" s="25">
        <v>0</v>
      </c>
      <c r="HT368" s="25">
        <v>0</v>
      </c>
      <c r="HU368" s="25">
        <v>0</v>
      </c>
      <c r="HV368" s="25">
        <v>0</v>
      </c>
      <c r="HW368" s="25">
        <v>0</v>
      </c>
      <c r="HX368" s="25">
        <v>0</v>
      </c>
      <c r="HY368" s="25">
        <v>0</v>
      </c>
      <c r="HZ368" s="25">
        <v>0</v>
      </c>
      <c r="IA368" s="25">
        <v>0</v>
      </c>
      <c r="IB368" s="25">
        <v>0</v>
      </c>
      <c r="IC368" s="25">
        <v>0</v>
      </c>
      <c r="ID368" s="25">
        <v>0</v>
      </c>
      <c r="IE368" s="25">
        <v>0</v>
      </c>
      <c r="IF368" s="25">
        <v>0</v>
      </c>
      <c r="IG368" s="25">
        <v>0</v>
      </c>
      <c r="IH368" s="25">
        <v>0</v>
      </c>
      <c r="II368" s="25">
        <v>0</v>
      </c>
      <c r="IJ368" s="25">
        <v>0</v>
      </c>
      <c r="IK368" s="25">
        <v>0</v>
      </c>
      <c r="IL368" s="25">
        <v>0</v>
      </c>
      <c r="IM368" s="25">
        <v>0</v>
      </c>
      <c r="IN368" s="25">
        <v>0</v>
      </c>
      <c r="IO368" s="25">
        <v>0</v>
      </c>
      <c r="IP368" s="25">
        <v>0</v>
      </c>
      <c r="IQ368" s="25">
        <v>0</v>
      </c>
      <c r="IR368" s="25">
        <v>0</v>
      </c>
      <c r="IS368" s="25">
        <v>0</v>
      </c>
      <c r="IT368" s="25">
        <v>0</v>
      </c>
      <c r="IU368" s="25">
        <v>0</v>
      </c>
      <c r="IV368" s="25">
        <v>0</v>
      </c>
      <c r="IW368" s="25">
        <v>0</v>
      </c>
      <c r="IX368" s="25">
        <v>0</v>
      </c>
      <c r="IY368" s="25">
        <v>0</v>
      </c>
      <c r="IZ368" s="25">
        <v>0</v>
      </c>
      <c r="JA368" s="25">
        <v>0</v>
      </c>
      <c r="JB368" s="25">
        <v>0</v>
      </c>
      <c r="JC368" s="25">
        <v>0</v>
      </c>
      <c r="JD368" s="25">
        <v>0</v>
      </c>
      <c r="JE368" s="25">
        <v>0</v>
      </c>
      <c r="JF368" s="25">
        <v>0</v>
      </c>
      <c r="JG368" s="25">
        <v>0</v>
      </c>
      <c r="JH368" s="25">
        <v>0</v>
      </c>
      <c r="JI368" s="25">
        <v>0</v>
      </c>
      <c r="JJ368" s="25">
        <v>0</v>
      </c>
      <c r="JK368" s="25">
        <v>0</v>
      </c>
      <c r="JL368" s="25">
        <v>0</v>
      </c>
      <c r="JM368" s="25">
        <v>0</v>
      </c>
      <c r="JN368" s="25">
        <v>0</v>
      </c>
      <c r="JO368" s="25">
        <v>0</v>
      </c>
      <c r="JP368" s="25">
        <v>0</v>
      </c>
      <c r="JQ368" s="25">
        <v>0</v>
      </c>
      <c r="JR368" s="25">
        <v>0</v>
      </c>
      <c r="JS368" s="25">
        <v>0</v>
      </c>
      <c r="JT368" s="25">
        <v>0</v>
      </c>
      <c r="JU368" s="25">
        <v>0</v>
      </c>
      <c r="JV368" s="25">
        <v>0</v>
      </c>
      <c r="JW368" s="25">
        <v>0</v>
      </c>
      <c r="JX368" s="25">
        <v>0</v>
      </c>
    </row>
    <row r="369" spans="1:284" s="25" customFormat="1">
      <c r="A369" s="56" t="s">
        <v>1675</v>
      </c>
      <c r="B369" s="61" t="s">
        <v>1676</v>
      </c>
      <c r="C369" s="56" t="s">
        <v>1675</v>
      </c>
      <c r="D369">
        <v>6</v>
      </c>
      <c r="E369" s="25">
        <v>0</v>
      </c>
      <c r="F369" s="25">
        <v>0</v>
      </c>
      <c r="G369" s="25">
        <v>0</v>
      </c>
      <c r="H369" s="25">
        <v>0</v>
      </c>
      <c r="I369" s="25">
        <v>0</v>
      </c>
      <c r="J369" s="25">
        <v>0</v>
      </c>
      <c r="K369" s="25">
        <v>0</v>
      </c>
      <c r="L369" s="25">
        <v>0</v>
      </c>
      <c r="M369" s="25">
        <v>0</v>
      </c>
      <c r="N369" s="25">
        <v>0</v>
      </c>
      <c r="O369" s="25">
        <v>0</v>
      </c>
      <c r="P369" s="25">
        <v>0</v>
      </c>
      <c r="Q369" s="25">
        <v>0</v>
      </c>
      <c r="R369" s="25">
        <v>0</v>
      </c>
      <c r="S369" s="25">
        <v>0</v>
      </c>
      <c r="T369" s="25">
        <v>0</v>
      </c>
      <c r="U369" s="25">
        <v>0</v>
      </c>
      <c r="V369" s="25">
        <v>0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0.5</v>
      </c>
      <c r="AO369" s="25">
        <v>0.5</v>
      </c>
      <c r="AP369" s="25">
        <v>0.5</v>
      </c>
      <c r="AQ369" s="25">
        <v>0.5</v>
      </c>
      <c r="AR369" s="25">
        <v>0.5</v>
      </c>
      <c r="AS369" s="25">
        <v>0.5</v>
      </c>
      <c r="AT369" s="25">
        <v>0.5</v>
      </c>
      <c r="AU369" s="25">
        <v>0.5</v>
      </c>
      <c r="AV369" s="25">
        <v>0.5</v>
      </c>
      <c r="AW369" s="25">
        <v>0.5</v>
      </c>
      <c r="AX369" s="25">
        <v>0.5</v>
      </c>
      <c r="AY369" s="25">
        <v>0.5</v>
      </c>
      <c r="AZ369" s="25">
        <v>0.5</v>
      </c>
      <c r="BA369" s="25">
        <v>0.65</v>
      </c>
      <c r="BB369" s="25">
        <v>0.65</v>
      </c>
      <c r="BC369" s="25">
        <v>0.65</v>
      </c>
      <c r="BD369" s="25">
        <v>0.5</v>
      </c>
      <c r="BE369" s="25">
        <v>0.5</v>
      </c>
      <c r="BF369" s="25">
        <v>0</v>
      </c>
      <c r="BG369" s="25">
        <v>0</v>
      </c>
      <c r="BH369" s="25">
        <v>0</v>
      </c>
      <c r="BI369" s="25">
        <v>0</v>
      </c>
      <c r="BJ369" s="25">
        <v>0.65</v>
      </c>
      <c r="BK369" s="25">
        <v>0.65</v>
      </c>
      <c r="BL369" s="25">
        <v>0.65</v>
      </c>
      <c r="BM369" s="25">
        <v>0.65</v>
      </c>
      <c r="BN369" s="25">
        <v>0.65</v>
      </c>
      <c r="BO369" s="25">
        <v>3.15</v>
      </c>
      <c r="BP369" s="25">
        <v>3.15</v>
      </c>
      <c r="BQ369" s="25">
        <v>3.15</v>
      </c>
      <c r="BR369" s="25">
        <v>3.15</v>
      </c>
      <c r="BS369" s="25">
        <v>5.0500000000000007</v>
      </c>
      <c r="BT369" s="25">
        <v>4.7750000000000004</v>
      </c>
      <c r="BU369" s="25">
        <v>5.2750000000000004</v>
      </c>
      <c r="BV369" s="25">
        <v>4.7750000000000004</v>
      </c>
      <c r="BW369" s="25">
        <v>0.15</v>
      </c>
      <c r="BX369" s="25">
        <v>0.15</v>
      </c>
      <c r="BY369" s="25">
        <v>0.15</v>
      </c>
      <c r="BZ369" s="25">
        <v>0.15</v>
      </c>
      <c r="CA369" s="25">
        <v>0.15</v>
      </c>
      <c r="CB369" s="25">
        <v>0.15</v>
      </c>
      <c r="CC369" s="25">
        <v>0.15</v>
      </c>
      <c r="CD369" s="25">
        <v>0.15</v>
      </c>
      <c r="CE369" s="25">
        <v>0.15</v>
      </c>
      <c r="CF369" s="25">
        <v>0.15</v>
      </c>
      <c r="CG369" s="25">
        <v>0.15</v>
      </c>
      <c r="CH369" s="25">
        <v>0.15</v>
      </c>
      <c r="CI369" s="25">
        <v>0.15</v>
      </c>
      <c r="CJ369" s="25">
        <v>0.15</v>
      </c>
      <c r="CK369" s="25">
        <v>0.15</v>
      </c>
      <c r="CL369" s="25">
        <v>0</v>
      </c>
      <c r="CM369" s="25">
        <v>4.0999999999999996</v>
      </c>
      <c r="CN369" s="25">
        <v>0</v>
      </c>
      <c r="CO369" s="25">
        <v>0</v>
      </c>
      <c r="CP369" s="25">
        <v>5.5E-2</v>
      </c>
      <c r="CQ369" s="25">
        <v>0.19500000000000001</v>
      </c>
      <c r="CR369" s="25">
        <v>0.47499999999999998</v>
      </c>
      <c r="CS369" s="25">
        <v>0.97499999999999998</v>
      </c>
      <c r="CT369" s="25">
        <v>1.125</v>
      </c>
      <c r="CU369" s="25">
        <v>1.125</v>
      </c>
      <c r="CV369" s="25">
        <v>1.125</v>
      </c>
      <c r="CW369" s="25">
        <v>1.1890000000000001</v>
      </c>
      <c r="CX369" s="25">
        <v>1.1890000000000001</v>
      </c>
      <c r="CY369" s="25">
        <v>1.1890000000000001</v>
      </c>
      <c r="CZ369" s="25">
        <v>1.1890000000000001</v>
      </c>
      <c r="DA369" s="25">
        <v>1.1890000000000001</v>
      </c>
      <c r="DB369" s="25">
        <v>1.1890000000000001</v>
      </c>
      <c r="DC369" s="25">
        <v>1.1890000000000001</v>
      </c>
      <c r="DD369" s="25">
        <v>1.1890000000000001</v>
      </c>
      <c r="DE369" s="25">
        <v>1.1890000000000001</v>
      </c>
      <c r="DF369" s="25">
        <v>1.1890000000000001</v>
      </c>
      <c r="DG369" s="25">
        <v>1.1890000000000001</v>
      </c>
      <c r="DH369" s="25">
        <v>1.1890000000000001</v>
      </c>
      <c r="DI369" s="25">
        <v>2.359</v>
      </c>
      <c r="DJ369" s="25">
        <v>5.202</v>
      </c>
      <c r="DK369" s="25">
        <v>5.202</v>
      </c>
      <c r="DL369" s="25">
        <v>5.6419999999999995</v>
      </c>
      <c r="DM369" s="25">
        <v>7.9819999999999993</v>
      </c>
      <c r="DN369" s="25">
        <v>9.4039999999999999</v>
      </c>
      <c r="DO369" s="25">
        <v>18.404</v>
      </c>
      <c r="DP369" s="25">
        <v>19.741</v>
      </c>
      <c r="DQ369" s="25">
        <v>20.841000000000001</v>
      </c>
      <c r="DR369" s="25">
        <v>22.99</v>
      </c>
      <c r="DS369" s="25">
        <v>23.863999999999997</v>
      </c>
      <c r="DT369" s="25">
        <v>23.799999999999997</v>
      </c>
      <c r="DU369" s="25">
        <v>25.999000000000002</v>
      </c>
      <c r="DV369" s="25">
        <v>26.985999999999997</v>
      </c>
      <c r="DW369" s="25">
        <v>27.382000000000001</v>
      </c>
      <c r="DX369" s="25">
        <v>27.682000000000002</v>
      </c>
      <c r="DY369" s="25">
        <v>28.483000000000001</v>
      </c>
      <c r="DZ369" s="25">
        <v>28.8185</v>
      </c>
      <c r="EA369" s="25">
        <v>29.019500000000001</v>
      </c>
      <c r="EB369" s="25">
        <v>30.790500000000002</v>
      </c>
      <c r="EC369" s="25">
        <v>31.197500000000002</v>
      </c>
      <c r="ED369" s="25">
        <v>33.706499999999998</v>
      </c>
      <c r="EE369" s="25">
        <v>34.672499999999999</v>
      </c>
      <c r="EF369" s="25">
        <v>35.980499999999999</v>
      </c>
      <c r="EG369" s="25">
        <v>37.836604000000001</v>
      </c>
      <c r="EH369" s="25">
        <v>37.836604000000001</v>
      </c>
      <c r="EI369" s="25">
        <v>37.851604000000002</v>
      </c>
      <c r="EJ369" s="25">
        <v>38.651603999999999</v>
      </c>
      <c r="EK369" s="25">
        <v>39.714604000000001</v>
      </c>
      <c r="EL369" s="25">
        <v>38.476604000000002</v>
      </c>
      <c r="EM369" s="25">
        <v>41.436604000000003</v>
      </c>
      <c r="EN369" s="25">
        <v>41.891604000000001</v>
      </c>
      <c r="EO369" s="25">
        <v>41.995604</v>
      </c>
      <c r="EP369" s="25">
        <v>59.195603999999996</v>
      </c>
      <c r="EQ369" s="25">
        <v>59.395603999999999</v>
      </c>
      <c r="ER369" s="25">
        <v>59.737604000000005</v>
      </c>
      <c r="ES369" s="25">
        <v>60.267603999999999</v>
      </c>
      <c r="ET369" s="25">
        <v>60.471603999999999</v>
      </c>
      <c r="EU369" s="25">
        <v>60.471603999999999</v>
      </c>
      <c r="EV369" s="25">
        <v>61.535603999999999</v>
      </c>
      <c r="EW369" s="25">
        <v>62.798603999999997</v>
      </c>
      <c r="EX369" s="25">
        <v>63.798603999999997</v>
      </c>
      <c r="EY369" s="25">
        <v>62.858604</v>
      </c>
      <c r="EZ369" s="25">
        <v>62.730604</v>
      </c>
      <c r="FA369" s="25">
        <v>64.190603999999993</v>
      </c>
      <c r="FB369" s="25">
        <v>65.023474999999991</v>
      </c>
      <c r="FC369" s="25">
        <v>64.963474999999988</v>
      </c>
      <c r="FD369" s="25">
        <v>65.150475</v>
      </c>
      <c r="FE369" s="25">
        <v>64.850474999999989</v>
      </c>
      <c r="FF369" s="25">
        <v>64.850474999999989</v>
      </c>
      <c r="FG369" s="25">
        <v>65.850474999999989</v>
      </c>
      <c r="FH369" s="25">
        <v>67.312475000000006</v>
      </c>
      <c r="FI369" s="25">
        <v>67.812475000000006</v>
      </c>
      <c r="FJ369" s="25">
        <v>69.635215000000002</v>
      </c>
      <c r="FK369" s="25">
        <v>73.735215000000011</v>
      </c>
      <c r="FL369" s="25">
        <v>74.586714999999998</v>
      </c>
      <c r="FM369" s="25">
        <v>72.636714999999995</v>
      </c>
      <c r="FN369" s="25">
        <v>72.999019000000004</v>
      </c>
      <c r="FO369" s="25">
        <v>70.799019000000001</v>
      </c>
      <c r="FP369" s="25">
        <v>70.354018999999994</v>
      </c>
      <c r="FQ369" s="25">
        <v>58.807018999999997</v>
      </c>
      <c r="FR369" s="25">
        <v>59.222019000000003</v>
      </c>
      <c r="FS369" s="25">
        <v>59.831088999999999</v>
      </c>
      <c r="FT369" s="25">
        <v>59.831088999999999</v>
      </c>
      <c r="FU369" s="25">
        <v>61.966089000000004</v>
      </c>
      <c r="FV369" s="25">
        <v>62.133088999999998</v>
      </c>
      <c r="FW369" s="25">
        <v>61.218089000000006</v>
      </c>
      <c r="FX369" s="25">
        <v>61.869884069999998</v>
      </c>
      <c r="FY369" s="25">
        <v>61.238884069999997</v>
      </c>
      <c r="FZ369" s="25">
        <v>62.202254069999995</v>
      </c>
      <c r="GA369" s="25">
        <v>61.129254070000002</v>
      </c>
      <c r="GB369" s="25">
        <v>61.416254069999994</v>
      </c>
      <c r="GC369" s="25">
        <v>60.984459000000001</v>
      </c>
      <c r="GD369" s="25">
        <v>61.186254070000004</v>
      </c>
      <c r="GE369" s="25">
        <v>59.286254069999998</v>
      </c>
      <c r="GF369" s="25">
        <v>67.286254069999998</v>
      </c>
      <c r="GG369" s="25">
        <v>66.725754070000008</v>
      </c>
      <c r="GH369" s="25">
        <v>66.563754070000002</v>
      </c>
      <c r="GI369" s="25">
        <v>66.562754069999997</v>
      </c>
      <c r="GJ369" s="25">
        <v>66.126754070000004</v>
      </c>
      <c r="GK369" s="25">
        <v>65.219754069999993</v>
      </c>
      <c r="GL369" s="25">
        <v>62.419754070000003</v>
      </c>
      <c r="GM369" s="25">
        <v>83.903754069999991</v>
      </c>
      <c r="GN369" s="25">
        <v>84.200754070000002</v>
      </c>
      <c r="GO369" s="25">
        <v>83.936650069999999</v>
      </c>
      <c r="GP369" s="25">
        <v>85.762062390000011</v>
      </c>
      <c r="GQ369" s="25">
        <v>86.560148390000009</v>
      </c>
      <c r="GR369" s="25">
        <v>87.310148389999995</v>
      </c>
      <c r="GS369" s="25">
        <v>87.19814839</v>
      </c>
      <c r="GT369" s="25">
        <v>87.660148390000003</v>
      </c>
      <c r="GU369" s="25">
        <v>85.698837459999993</v>
      </c>
      <c r="GV369" s="25">
        <v>86.242128999999991</v>
      </c>
      <c r="GW369" s="25">
        <v>86.617429799999996</v>
      </c>
      <c r="GX369" s="25">
        <v>84.31542979999999</v>
      </c>
      <c r="GY369" s="25">
        <v>84.31542979999999</v>
      </c>
      <c r="GZ369" s="25">
        <v>83.22491088000001</v>
      </c>
      <c r="HA369" s="25">
        <v>82.902910880000007</v>
      </c>
      <c r="HB369" s="25">
        <v>83.051910880000008</v>
      </c>
      <c r="HC369" s="25">
        <v>81.903291469999999</v>
      </c>
      <c r="HD369" s="25">
        <v>91.443680860000001</v>
      </c>
      <c r="HE369" s="25">
        <v>97.381697989999992</v>
      </c>
      <c r="HF369" s="25">
        <v>89.918196230000007</v>
      </c>
      <c r="HG369" s="25">
        <v>110.60211022999999</v>
      </c>
      <c r="HH369" s="25">
        <v>107.70080029</v>
      </c>
      <c r="HI369" s="25">
        <v>148.89733797</v>
      </c>
      <c r="HJ369" s="110">
        <v>146.88596823</v>
      </c>
      <c r="HK369" s="110">
        <v>148.62216978999999</v>
      </c>
      <c r="HL369" s="25">
        <v>153.45164724</v>
      </c>
      <c r="HM369" s="25">
        <v>161.47925312999999</v>
      </c>
      <c r="HN369" s="25">
        <v>160.26611969999999</v>
      </c>
      <c r="HO369" s="25">
        <v>159.30711969999999</v>
      </c>
      <c r="HP369" s="25">
        <v>157.37174078999999</v>
      </c>
      <c r="HQ369" s="25">
        <v>158.93574079000001</v>
      </c>
      <c r="HR369" s="25">
        <v>157.57018078999999</v>
      </c>
      <c r="HS369" s="25">
        <v>139.19420805999999</v>
      </c>
      <c r="HT369" s="25">
        <v>216.37170806</v>
      </c>
      <c r="HU369" s="25">
        <v>255.50446589000001</v>
      </c>
      <c r="HV369" s="25">
        <v>255.82816188999999</v>
      </c>
      <c r="HW369" s="25">
        <v>258.53625953</v>
      </c>
      <c r="HX369" s="25">
        <v>263.65125953</v>
      </c>
      <c r="HY369" s="25">
        <v>282.39142807999997</v>
      </c>
      <c r="HZ369" s="25">
        <v>281.50674852999998</v>
      </c>
      <c r="IA369" s="25">
        <v>283.86077623</v>
      </c>
      <c r="IB369" s="25">
        <v>290.78413760000001</v>
      </c>
      <c r="IC369" s="25">
        <v>263.99265609999998</v>
      </c>
      <c r="ID369" s="25">
        <v>270.30765610000003</v>
      </c>
      <c r="IE369" s="25">
        <v>264.85705127999995</v>
      </c>
      <c r="IF369" s="25">
        <v>268.11930297999999</v>
      </c>
      <c r="IG369" s="25">
        <v>272.09593845000001</v>
      </c>
      <c r="IH369" s="25">
        <v>336.62793844999999</v>
      </c>
      <c r="II369" s="25">
        <v>394.17776508999998</v>
      </c>
      <c r="IJ369" s="25">
        <v>480.81464853</v>
      </c>
      <c r="IK369" s="25">
        <v>566.90720525999996</v>
      </c>
      <c r="IL369" s="25">
        <v>676.02467625999998</v>
      </c>
      <c r="IM369" s="25">
        <v>714.63514273999999</v>
      </c>
      <c r="IN369" s="25">
        <v>738.85939224999993</v>
      </c>
      <c r="IO369" s="25">
        <v>777.44376611000007</v>
      </c>
      <c r="IP369" s="25">
        <v>797.76578284000004</v>
      </c>
      <c r="IQ369" s="25">
        <v>869.04212247999988</v>
      </c>
      <c r="IR369" s="25">
        <v>885.09752559999993</v>
      </c>
      <c r="IS369" s="25">
        <v>903.45350097331152</v>
      </c>
      <c r="IT369" s="25">
        <v>912.57409638728586</v>
      </c>
      <c r="IU369" s="25">
        <v>965.94275846767448</v>
      </c>
      <c r="IV369" s="25">
        <v>958.40814782999996</v>
      </c>
      <c r="IW369" s="25">
        <v>961.19783804999997</v>
      </c>
      <c r="IX369" s="25">
        <v>1008.9644171751982</v>
      </c>
      <c r="IY369" s="25">
        <v>1028.7455310406112</v>
      </c>
      <c r="IZ369" s="25">
        <v>1030.5723971129753</v>
      </c>
      <c r="JA369" s="25">
        <v>1018.0055051787242</v>
      </c>
      <c r="JB369" s="25">
        <v>1027.339472698817</v>
      </c>
      <c r="JC369" s="25">
        <v>945.54177952384634</v>
      </c>
      <c r="JD369" s="25">
        <v>942.86729018384631</v>
      </c>
      <c r="JE369" s="25">
        <v>886.73352075404114</v>
      </c>
      <c r="JF369" s="25">
        <v>754.20226190813344</v>
      </c>
      <c r="JG369" s="25">
        <v>756.2472429955285</v>
      </c>
      <c r="JH369" s="25">
        <v>760.85227716338295</v>
      </c>
      <c r="JI369" s="25">
        <v>871.19036010793491</v>
      </c>
      <c r="JJ369" s="25">
        <v>872.0532157695252</v>
      </c>
      <c r="JK369" s="25">
        <v>870.37023972344491</v>
      </c>
      <c r="JL369" s="25">
        <v>815.09323015802192</v>
      </c>
      <c r="JM369" s="25">
        <v>813.66567169978498</v>
      </c>
      <c r="JN369" s="25">
        <v>824.18181583361149</v>
      </c>
      <c r="JO369" s="25">
        <v>824.44854636000014</v>
      </c>
      <c r="JP369" s="25">
        <v>795.28629243000012</v>
      </c>
      <c r="JQ369" s="25">
        <v>769.8696464300001</v>
      </c>
      <c r="JR369" s="25">
        <v>768.43397522000009</v>
      </c>
      <c r="JS369" s="25">
        <v>775.51453893999997</v>
      </c>
      <c r="JT369" s="25">
        <v>767.70010413</v>
      </c>
      <c r="JU369" s="25">
        <v>758.59775063000006</v>
      </c>
      <c r="JV369" s="25">
        <v>775.8387259832532</v>
      </c>
      <c r="JW369" s="25">
        <v>734.02203319875935</v>
      </c>
      <c r="JX369" s="25">
        <v>760.95062697271715</v>
      </c>
    </row>
    <row r="370" spans="1:284" s="25" customFormat="1">
      <c r="A370" s="56" t="s">
        <v>1677</v>
      </c>
      <c r="B370" s="60" t="s">
        <v>258</v>
      </c>
      <c r="C370" s="56" t="s">
        <v>1677</v>
      </c>
      <c r="D370">
        <v>6</v>
      </c>
      <c r="E370" s="25">
        <v>0.33600000000000002</v>
      </c>
      <c r="F370" s="25">
        <v>0.17599999999999999</v>
      </c>
      <c r="G370" s="25">
        <v>5.0999999999999997E-2</v>
      </c>
      <c r="H370" s="25">
        <v>0.15</v>
      </c>
      <c r="I370" s="25">
        <v>1.956</v>
      </c>
      <c r="J370" s="25">
        <v>0.749</v>
      </c>
      <c r="K370" s="25">
        <v>0.13600000000000001</v>
      </c>
      <c r="L370" s="25">
        <v>0.442</v>
      </c>
      <c r="M370" s="25">
        <v>7.2569999999999997</v>
      </c>
      <c r="N370" s="25">
        <v>4.3920000000000998</v>
      </c>
      <c r="O370" s="25">
        <v>2.331</v>
      </c>
      <c r="P370" s="25">
        <v>2.4910000000000001</v>
      </c>
      <c r="Q370" s="25">
        <v>5.3999999999999999E-2</v>
      </c>
      <c r="R370" s="25">
        <v>8.4000000000000005E-2</v>
      </c>
      <c r="S370" s="25">
        <v>0.42399999999999999</v>
      </c>
      <c r="T370" s="25">
        <v>5.3999999999999999E-2</v>
      </c>
      <c r="U370" s="25">
        <v>0.188</v>
      </c>
      <c r="V370" s="25">
        <v>0.44</v>
      </c>
      <c r="W370" s="25">
        <v>0.245</v>
      </c>
      <c r="X370" s="25">
        <v>0.155</v>
      </c>
      <c r="Y370" s="25">
        <v>9.657</v>
      </c>
      <c r="Z370" s="25">
        <v>0.17699999999999999</v>
      </c>
      <c r="AA370" s="25">
        <v>0.29199999999999998</v>
      </c>
      <c r="AB370" s="25">
        <v>0.20499999999999999</v>
      </c>
      <c r="AC370" s="25">
        <v>0.107</v>
      </c>
      <c r="AD370" s="25">
        <v>0.27300000000000002</v>
      </c>
      <c r="AE370" s="25">
        <v>0.31900000000000001</v>
      </c>
      <c r="AF370" s="25">
        <v>1.661</v>
      </c>
      <c r="AG370" s="25">
        <v>1.3616060000000001</v>
      </c>
      <c r="AH370" s="25">
        <v>0.79</v>
      </c>
      <c r="AI370" s="25">
        <v>0.82400000000000007</v>
      </c>
      <c r="AJ370" s="25">
        <v>2.6234794699999999</v>
      </c>
      <c r="AK370" s="25">
        <v>0.8600000000000001</v>
      </c>
      <c r="AL370" s="25">
        <v>3.1011820699999997</v>
      </c>
      <c r="AM370" s="25">
        <v>2.8964689200000002</v>
      </c>
      <c r="AN370" s="25">
        <v>0.93825711000000001</v>
      </c>
      <c r="AO370" s="25">
        <v>0.89</v>
      </c>
      <c r="AP370" s="25">
        <v>1.083</v>
      </c>
      <c r="AQ370" s="25">
        <v>1.44922438</v>
      </c>
      <c r="AR370" s="25">
        <v>1.089</v>
      </c>
      <c r="AS370" s="25">
        <v>1.306</v>
      </c>
      <c r="AT370" s="25">
        <v>1.1890000000000001</v>
      </c>
      <c r="AU370" s="25">
        <v>1.669</v>
      </c>
      <c r="AV370" s="25">
        <v>0.70699999999999996</v>
      </c>
      <c r="AW370" s="25">
        <v>15.671999999999999</v>
      </c>
      <c r="AX370" s="25">
        <v>8.9499999999999993</v>
      </c>
      <c r="AY370" s="25">
        <v>0.51600000000000001</v>
      </c>
      <c r="AZ370" s="25">
        <v>0.47</v>
      </c>
      <c r="BA370" s="25">
        <v>5.6349999999999998</v>
      </c>
      <c r="BB370" s="25">
        <v>0.38500000000000001</v>
      </c>
      <c r="BC370" s="25">
        <v>0.752</v>
      </c>
      <c r="BD370" s="25">
        <v>3.71</v>
      </c>
      <c r="BE370" s="25">
        <v>0.73399999999999999</v>
      </c>
      <c r="BF370" s="25">
        <v>54.347999999999999</v>
      </c>
      <c r="BG370" s="25">
        <v>10.485000000000001</v>
      </c>
      <c r="BH370" s="25">
        <v>0.64300000000000002</v>
      </c>
      <c r="BI370" s="25">
        <v>0.81299999999999994</v>
      </c>
      <c r="BJ370" s="25">
        <v>18.8960264</v>
      </c>
      <c r="BK370" s="25">
        <v>12.586564210000001</v>
      </c>
      <c r="BL370" s="25">
        <v>6.3739400499999999</v>
      </c>
      <c r="BM370" s="25">
        <v>0.41099999999999998</v>
      </c>
      <c r="BN370" s="25">
        <v>3.74</v>
      </c>
      <c r="BO370" s="25">
        <v>4.4160000000000004</v>
      </c>
      <c r="BP370" s="25">
        <v>3.605</v>
      </c>
      <c r="BQ370" s="25">
        <v>3.851</v>
      </c>
      <c r="BR370" s="25">
        <v>2.339</v>
      </c>
      <c r="BS370" s="25">
        <v>2.36</v>
      </c>
      <c r="BT370" s="25">
        <v>0.44400000000000001</v>
      </c>
      <c r="BU370" s="25">
        <v>0.38</v>
      </c>
      <c r="BV370" s="25">
        <v>0.34300000000000003</v>
      </c>
      <c r="BW370" s="25">
        <v>0.13600000000000001</v>
      </c>
      <c r="BX370" s="25">
        <v>0.188</v>
      </c>
      <c r="BY370" s="25">
        <v>0.21199999999999999</v>
      </c>
      <c r="BZ370" s="25">
        <v>0.224</v>
      </c>
      <c r="CA370" s="25">
        <v>0.17799999999999999</v>
      </c>
      <c r="CB370" s="25">
        <v>0.17799999999999999</v>
      </c>
      <c r="CC370" s="25">
        <v>0.36299999999999999</v>
      </c>
      <c r="CD370" s="25">
        <v>0.54100000000000004</v>
      </c>
      <c r="CE370" s="25">
        <v>0.307</v>
      </c>
      <c r="CF370" s="25">
        <v>0.26200000000000001</v>
      </c>
      <c r="CG370" s="25">
        <v>1.1950000000000001</v>
      </c>
      <c r="CH370" s="25">
        <v>4.5649999999999995</v>
      </c>
      <c r="CI370" s="25">
        <v>8.661999999999999</v>
      </c>
      <c r="CJ370" s="25">
        <v>7.5640000000000001</v>
      </c>
      <c r="CK370" s="25">
        <v>25.716999999999999</v>
      </c>
      <c r="CL370" s="25">
        <v>2.1999999999999999E-2</v>
      </c>
      <c r="CM370" s="25">
        <v>25.921999999999997</v>
      </c>
      <c r="CN370" s="25">
        <v>14.542</v>
      </c>
      <c r="CO370" s="25">
        <v>2.1999999999999999E-2</v>
      </c>
      <c r="CP370" s="25">
        <v>6</v>
      </c>
      <c r="CQ370" s="25">
        <v>11</v>
      </c>
      <c r="CR370" s="25">
        <v>36</v>
      </c>
      <c r="CS370" s="25">
        <v>30</v>
      </c>
      <c r="CT370" s="25">
        <v>10</v>
      </c>
      <c r="CU370" s="25">
        <v>0</v>
      </c>
      <c r="CV370" s="25">
        <v>0</v>
      </c>
      <c r="CW370" s="25">
        <v>0</v>
      </c>
      <c r="CX370" s="25">
        <v>0</v>
      </c>
      <c r="CY370" s="25">
        <v>0</v>
      </c>
      <c r="CZ370" s="25">
        <v>0</v>
      </c>
      <c r="DA370" s="25">
        <v>0</v>
      </c>
      <c r="DB370" s="25">
        <v>10</v>
      </c>
      <c r="DC370" s="25">
        <v>10</v>
      </c>
      <c r="DD370" s="25">
        <v>10</v>
      </c>
      <c r="DE370" s="25">
        <v>10</v>
      </c>
      <c r="DF370" s="25">
        <v>10</v>
      </c>
      <c r="DG370" s="25">
        <v>0</v>
      </c>
      <c r="DH370" s="25">
        <v>0</v>
      </c>
      <c r="DI370" s="25">
        <v>0</v>
      </c>
      <c r="DJ370" s="25">
        <v>0</v>
      </c>
      <c r="DK370" s="25">
        <v>0</v>
      </c>
      <c r="DL370" s="25">
        <v>0</v>
      </c>
      <c r="DM370" s="25">
        <v>0</v>
      </c>
      <c r="DN370" s="25">
        <v>0</v>
      </c>
      <c r="DO370" s="25">
        <v>0</v>
      </c>
      <c r="DP370" s="25">
        <v>0</v>
      </c>
      <c r="DQ370" s="25">
        <v>0</v>
      </c>
      <c r="DR370" s="25">
        <v>0</v>
      </c>
      <c r="DS370" s="25">
        <v>0</v>
      </c>
      <c r="DT370" s="25">
        <v>0</v>
      </c>
      <c r="DU370" s="25">
        <v>0</v>
      </c>
      <c r="DV370" s="25">
        <v>0</v>
      </c>
      <c r="DW370" s="25">
        <v>0</v>
      </c>
      <c r="DX370" s="25">
        <v>0</v>
      </c>
      <c r="DY370" s="25">
        <v>0</v>
      </c>
      <c r="DZ370" s="25">
        <v>0</v>
      </c>
      <c r="EA370" s="25">
        <v>0</v>
      </c>
      <c r="EB370" s="25">
        <v>0</v>
      </c>
      <c r="EC370" s="25">
        <v>0</v>
      </c>
      <c r="ED370" s="25">
        <v>0</v>
      </c>
      <c r="EE370" s="25">
        <v>0</v>
      </c>
      <c r="EF370" s="25">
        <v>0</v>
      </c>
      <c r="EG370" s="25">
        <v>0</v>
      </c>
      <c r="EH370" s="25">
        <v>0</v>
      </c>
      <c r="EI370" s="25">
        <v>0</v>
      </c>
      <c r="EJ370" s="25">
        <v>0</v>
      </c>
      <c r="EK370" s="25">
        <v>0</v>
      </c>
      <c r="EL370" s="25">
        <v>0</v>
      </c>
      <c r="EM370" s="25">
        <v>0</v>
      </c>
      <c r="EN370" s="25">
        <v>0</v>
      </c>
      <c r="EO370" s="25">
        <v>0</v>
      </c>
      <c r="EP370" s="25">
        <v>0</v>
      </c>
      <c r="EQ370" s="25">
        <v>0</v>
      </c>
      <c r="ER370" s="25">
        <v>0</v>
      </c>
      <c r="ES370" s="25">
        <v>0</v>
      </c>
      <c r="ET370" s="25">
        <v>0</v>
      </c>
      <c r="EU370" s="25">
        <v>0</v>
      </c>
      <c r="EV370" s="25">
        <v>0</v>
      </c>
      <c r="EW370" s="25">
        <v>0</v>
      </c>
      <c r="EX370" s="25">
        <v>0</v>
      </c>
      <c r="EY370" s="25">
        <v>0</v>
      </c>
      <c r="EZ370" s="25">
        <v>0</v>
      </c>
      <c r="FA370" s="25">
        <v>0</v>
      </c>
      <c r="FB370" s="25">
        <v>0</v>
      </c>
      <c r="FC370" s="25">
        <v>0</v>
      </c>
      <c r="FD370" s="25">
        <v>0</v>
      </c>
      <c r="FE370" s="25">
        <v>0</v>
      </c>
      <c r="FF370" s="25">
        <v>0</v>
      </c>
      <c r="FG370" s="25">
        <v>1.5</v>
      </c>
      <c r="FH370" s="25">
        <v>2.5</v>
      </c>
      <c r="FI370" s="25">
        <v>3.6775000000000002</v>
      </c>
      <c r="FJ370" s="25">
        <v>4.6750549100000001</v>
      </c>
      <c r="FK370" s="25">
        <v>5.5</v>
      </c>
      <c r="FL370" s="25">
        <v>6.5</v>
      </c>
      <c r="FM370" s="25">
        <v>7.5</v>
      </c>
      <c r="FN370" s="25">
        <v>8.5</v>
      </c>
      <c r="FO370" s="25">
        <v>9.5</v>
      </c>
      <c r="FP370" s="25">
        <v>10.5</v>
      </c>
      <c r="FQ370" s="25">
        <v>10.5</v>
      </c>
      <c r="FR370" s="25">
        <v>10.5</v>
      </c>
      <c r="FS370" s="25">
        <v>9.5</v>
      </c>
      <c r="FT370" s="25">
        <v>40.5</v>
      </c>
      <c r="FU370" s="25">
        <v>11.5</v>
      </c>
      <c r="FV370" s="25">
        <v>14.5</v>
      </c>
      <c r="FW370" s="25">
        <v>17</v>
      </c>
      <c r="FX370" s="25">
        <v>19</v>
      </c>
      <c r="FY370" s="25">
        <v>25</v>
      </c>
      <c r="FZ370" s="25">
        <v>23</v>
      </c>
      <c r="GA370" s="25">
        <v>24</v>
      </c>
      <c r="GB370" s="25">
        <v>28</v>
      </c>
      <c r="GC370" s="25">
        <v>39.5</v>
      </c>
      <c r="GD370" s="25">
        <v>30.75</v>
      </c>
      <c r="GE370" s="25">
        <v>32.25</v>
      </c>
      <c r="GF370" s="25">
        <v>32.25</v>
      </c>
      <c r="GG370" s="25">
        <v>34.25</v>
      </c>
      <c r="GH370" s="25">
        <v>34.25</v>
      </c>
      <c r="GI370" s="25">
        <v>34.25</v>
      </c>
      <c r="GJ370" s="25">
        <v>34.25</v>
      </c>
      <c r="GK370" s="25">
        <v>36.25</v>
      </c>
      <c r="GL370" s="25">
        <v>37.75</v>
      </c>
      <c r="GM370" s="25">
        <v>37.75</v>
      </c>
      <c r="GN370" s="25">
        <v>37.75</v>
      </c>
      <c r="GO370" s="25">
        <v>47.75</v>
      </c>
      <c r="GP370" s="25">
        <v>37.75</v>
      </c>
      <c r="GQ370" s="25">
        <v>37.75</v>
      </c>
      <c r="GR370" s="25">
        <v>37.75</v>
      </c>
      <c r="GS370" s="25">
        <v>37.75</v>
      </c>
      <c r="GT370" s="25">
        <v>37.75</v>
      </c>
      <c r="GU370" s="25">
        <v>41.25</v>
      </c>
      <c r="GV370" s="25">
        <v>41.25</v>
      </c>
      <c r="GW370" s="25">
        <v>49.95</v>
      </c>
      <c r="GX370" s="25">
        <v>47.93</v>
      </c>
      <c r="GY370" s="25">
        <v>41.25</v>
      </c>
      <c r="GZ370" s="25">
        <v>76.25</v>
      </c>
      <c r="HA370" s="25">
        <v>72.25</v>
      </c>
      <c r="HB370" s="25">
        <v>48.25</v>
      </c>
      <c r="HC370" s="25">
        <v>64.25</v>
      </c>
      <c r="HD370" s="25">
        <v>61.25</v>
      </c>
      <c r="HE370" s="25">
        <v>56.25</v>
      </c>
      <c r="HF370" s="25">
        <v>80.95</v>
      </c>
      <c r="HG370" s="25">
        <v>60.95</v>
      </c>
      <c r="HH370" s="25">
        <v>59.95</v>
      </c>
      <c r="HI370" s="25">
        <v>61.95</v>
      </c>
      <c r="HJ370" s="110">
        <v>61.95</v>
      </c>
      <c r="HK370" s="110">
        <v>61.95</v>
      </c>
      <c r="HL370" s="25">
        <v>65.95</v>
      </c>
      <c r="HM370" s="25">
        <v>65.95</v>
      </c>
      <c r="HN370" s="25">
        <v>65.95</v>
      </c>
      <c r="HO370" s="25">
        <v>65.95</v>
      </c>
      <c r="HP370" s="25">
        <v>65.95</v>
      </c>
      <c r="HQ370" s="25">
        <v>65.95</v>
      </c>
      <c r="HR370" s="25">
        <v>65.95</v>
      </c>
      <c r="HS370" s="25">
        <v>65.95</v>
      </c>
      <c r="HT370" s="25">
        <v>65.95</v>
      </c>
      <c r="HU370" s="25">
        <v>65.95</v>
      </c>
      <c r="HV370" s="25">
        <v>65.95</v>
      </c>
      <c r="HW370" s="25">
        <v>73.95</v>
      </c>
      <c r="HX370" s="25">
        <v>70.95</v>
      </c>
      <c r="HY370" s="25">
        <v>67.95</v>
      </c>
      <c r="HZ370" s="25">
        <v>67.95</v>
      </c>
      <c r="IA370" s="25">
        <v>67.95</v>
      </c>
      <c r="IB370" s="25">
        <v>67.95</v>
      </c>
      <c r="IC370" s="25">
        <v>67.95</v>
      </c>
      <c r="ID370" s="25">
        <v>67.95</v>
      </c>
      <c r="IE370" s="25">
        <v>67.95</v>
      </c>
      <c r="IF370" s="25">
        <v>63.95</v>
      </c>
      <c r="IG370" s="25">
        <v>63.95</v>
      </c>
      <c r="IH370" s="25">
        <v>61.45</v>
      </c>
      <c r="II370" s="25">
        <v>59.95</v>
      </c>
      <c r="IJ370" s="25">
        <v>59.95</v>
      </c>
      <c r="IK370" s="25">
        <v>58.52</v>
      </c>
      <c r="IL370" s="25">
        <v>57.52</v>
      </c>
      <c r="IM370" s="25">
        <v>56.52</v>
      </c>
      <c r="IN370" s="25">
        <v>54.52</v>
      </c>
      <c r="IO370" s="25">
        <v>56.02</v>
      </c>
      <c r="IP370" s="25">
        <v>55.02</v>
      </c>
      <c r="IQ370" s="25">
        <v>54.02</v>
      </c>
      <c r="IR370" s="25">
        <v>54.02</v>
      </c>
      <c r="IS370" s="25">
        <v>54.02</v>
      </c>
      <c r="IT370" s="25">
        <v>53.07</v>
      </c>
      <c r="IU370" s="25">
        <v>53.02</v>
      </c>
      <c r="IV370" s="25">
        <v>51.02</v>
      </c>
      <c r="IW370" s="25">
        <v>51.02</v>
      </c>
      <c r="IX370" s="25">
        <v>49.52</v>
      </c>
      <c r="IY370" s="25">
        <v>49.52</v>
      </c>
      <c r="IZ370" s="25">
        <v>49.02</v>
      </c>
      <c r="JA370" s="25">
        <v>53.02</v>
      </c>
      <c r="JB370" s="25">
        <v>54.02</v>
      </c>
      <c r="JC370" s="25">
        <v>54.02</v>
      </c>
      <c r="JD370" s="25">
        <v>54.02</v>
      </c>
      <c r="JE370" s="25">
        <v>55.52</v>
      </c>
      <c r="JF370" s="25">
        <v>55.52</v>
      </c>
      <c r="JG370" s="25">
        <v>56.52</v>
      </c>
      <c r="JH370" s="25">
        <v>57.52</v>
      </c>
      <c r="JI370" s="25">
        <v>63.02</v>
      </c>
      <c r="JJ370" s="25">
        <v>63.02</v>
      </c>
      <c r="JK370" s="25">
        <v>65.02</v>
      </c>
      <c r="JL370" s="25">
        <v>68.52</v>
      </c>
      <c r="JM370" s="25">
        <v>71.02</v>
      </c>
      <c r="JN370" s="25">
        <v>73.02</v>
      </c>
      <c r="JO370" s="25">
        <v>75.02</v>
      </c>
      <c r="JP370" s="25">
        <v>70.52</v>
      </c>
      <c r="JQ370" s="25">
        <v>69.52</v>
      </c>
      <c r="JR370" s="25">
        <v>69.52</v>
      </c>
      <c r="JS370" s="25">
        <v>65.02</v>
      </c>
      <c r="JT370" s="25">
        <v>51.82</v>
      </c>
      <c r="JU370" s="25">
        <v>38.75</v>
      </c>
      <c r="JV370" s="25">
        <v>38.75</v>
      </c>
      <c r="JW370" s="25">
        <v>38.75</v>
      </c>
      <c r="JX370" s="25">
        <v>13.000000010000001</v>
      </c>
    </row>
    <row r="371" spans="1:284" s="25" customFormat="1">
      <c r="A371" s="56" t="s">
        <v>1678</v>
      </c>
      <c r="B371" s="60" t="s">
        <v>261</v>
      </c>
      <c r="C371" s="56" t="s">
        <v>1678</v>
      </c>
      <c r="D371">
        <v>6</v>
      </c>
      <c r="E371" s="25">
        <v>6.3739999999999997</v>
      </c>
      <c r="F371" s="25">
        <v>6.0570000000000004</v>
      </c>
      <c r="G371" s="25">
        <v>5.5019999999999998</v>
      </c>
      <c r="H371" s="25">
        <v>8.77</v>
      </c>
      <c r="I371" s="25">
        <v>7.9703990000000005</v>
      </c>
      <c r="J371" s="25">
        <v>8.4930000000000003</v>
      </c>
      <c r="K371" s="25">
        <v>50.995999999999995</v>
      </c>
      <c r="L371" s="25">
        <v>50.686</v>
      </c>
      <c r="M371" s="25">
        <v>50.136333</v>
      </c>
      <c r="N371" s="25">
        <v>42.569047619999999</v>
      </c>
      <c r="O371" s="25">
        <v>44.638047620000002</v>
      </c>
      <c r="P371" s="25">
        <v>45.140047620000004</v>
      </c>
      <c r="Q371" s="25">
        <v>43.725000000000001</v>
      </c>
      <c r="R371" s="25">
        <v>41.829523809999998</v>
      </c>
      <c r="S371" s="25">
        <v>36.27652381</v>
      </c>
      <c r="T371" s="25">
        <v>35.407238100000001</v>
      </c>
      <c r="U371" s="25">
        <v>31.402238100000002</v>
      </c>
      <c r="V371" s="25">
        <v>31.4012381</v>
      </c>
      <c r="W371" s="25">
        <v>31.254380959999999</v>
      </c>
      <c r="X371" s="25">
        <v>19.631714290000001</v>
      </c>
      <c r="Y371" s="25">
        <v>21.137481880000003</v>
      </c>
      <c r="Z371" s="25">
        <v>18.96491541</v>
      </c>
      <c r="AA371" s="25">
        <v>14.962611509999999</v>
      </c>
      <c r="AB371" s="25">
        <v>14.958661279999999</v>
      </c>
      <c r="AC371" s="25">
        <v>16.751752230000001</v>
      </c>
      <c r="AD371" s="25">
        <v>16.667679570000001</v>
      </c>
      <c r="AE371" s="25">
        <v>16.63310748</v>
      </c>
      <c r="AF371" s="25">
        <v>17.413815360000001</v>
      </c>
      <c r="AG371" s="25">
        <v>16.415699480000001</v>
      </c>
      <c r="AH371" s="25">
        <v>17.423344239999999</v>
      </c>
      <c r="AI371" s="25">
        <v>16.2595004</v>
      </c>
      <c r="AJ371" s="25">
        <v>16.17226878</v>
      </c>
      <c r="AK371" s="25">
        <v>16.223646939999998</v>
      </c>
      <c r="AL371" s="25">
        <v>15.67380955</v>
      </c>
      <c r="AM371" s="25">
        <v>15.67380955</v>
      </c>
      <c r="AN371" s="25">
        <v>15.17380955</v>
      </c>
      <c r="AO371" s="25">
        <v>10.43095241</v>
      </c>
      <c r="AP371" s="25">
        <v>10.36428574</v>
      </c>
      <c r="AQ371" s="25">
        <v>10.36428574</v>
      </c>
      <c r="AR371" s="25">
        <v>10.150000029999999</v>
      </c>
      <c r="AS371" s="25">
        <v>10.150000029999999</v>
      </c>
      <c r="AT371" s="25">
        <v>10.150000029999999</v>
      </c>
      <c r="AU371" s="25">
        <v>10.00714288</v>
      </c>
      <c r="AV371" s="25">
        <v>9.9404762099999999</v>
      </c>
      <c r="AW371" s="25">
        <v>9.9404762099999999</v>
      </c>
      <c r="AX371" s="25">
        <v>11.7261905</v>
      </c>
      <c r="AY371" s="25">
        <v>11.7261905</v>
      </c>
      <c r="AZ371" s="25">
        <v>11.72619049</v>
      </c>
      <c r="BA371" s="25">
        <v>11.583333360000001</v>
      </c>
      <c r="BB371" s="25">
        <v>12.016666669999999</v>
      </c>
      <c r="BC371" s="25">
        <v>11.516666669999999</v>
      </c>
      <c r="BD371" s="25">
        <v>20.684380949999998</v>
      </c>
      <c r="BE371" s="25">
        <v>16.684380949999998</v>
      </c>
      <c r="BF371" s="25">
        <v>12.43438095</v>
      </c>
      <c r="BG371" s="25">
        <v>13.24952384</v>
      </c>
      <c r="BH371" s="25">
        <v>17.225857139999999</v>
      </c>
      <c r="BI371" s="25">
        <v>18.246857139999999</v>
      </c>
      <c r="BJ371" s="25">
        <v>25.021857140000002</v>
      </c>
      <c r="BK371" s="25">
        <v>29.93885714</v>
      </c>
      <c r="BL371" s="25">
        <v>31.22385714</v>
      </c>
      <c r="BM371" s="25">
        <v>26.984999999999999</v>
      </c>
      <c r="BN371" s="25">
        <v>35.963333300000002</v>
      </c>
      <c r="BO371" s="25">
        <v>44.949333330000002</v>
      </c>
      <c r="BP371" s="25">
        <v>51.758333329999999</v>
      </c>
      <c r="BQ371" s="25">
        <v>34.309333330000001</v>
      </c>
      <c r="BR371" s="25">
        <v>33.717333330000002</v>
      </c>
      <c r="BS371" s="25">
        <v>33.339333330000002</v>
      </c>
      <c r="BT371" s="25">
        <v>33.576666670000002</v>
      </c>
      <c r="BU371" s="25">
        <v>30.715666670000001</v>
      </c>
      <c r="BV371" s="25">
        <v>30.227666670000001</v>
      </c>
      <c r="BW371" s="25">
        <v>25.204000000000001</v>
      </c>
      <c r="BX371" s="25">
        <v>22.006666670000001</v>
      </c>
      <c r="BY371" s="25">
        <v>21.00422567</v>
      </c>
      <c r="BZ371" s="25">
        <v>20.517666670000001</v>
      </c>
      <c r="CA371" s="25">
        <v>20.802</v>
      </c>
      <c r="CB371" s="25">
        <v>17.503999999999998</v>
      </c>
      <c r="CC371" s="25">
        <v>16.512999999999998</v>
      </c>
      <c r="CD371" s="25">
        <v>16.346</v>
      </c>
      <c r="CE371" s="25">
        <v>13.1</v>
      </c>
      <c r="CF371" s="25">
        <v>13.1</v>
      </c>
      <c r="CG371" s="25">
        <v>12.6</v>
      </c>
      <c r="CH371" s="25">
        <v>12.6</v>
      </c>
      <c r="CI371" s="25">
        <v>12.6</v>
      </c>
      <c r="CJ371" s="25">
        <v>11.6</v>
      </c>
      <c r="CK371" s="25">
        <v>11.6</v>
      </c>
      <c r="CL371" s="25">
        <v>6.2</v>
      </c>
      <c r="CM371" s="25">
        <v>5.5</v>
      </c>
      <c r="CN371" s="25">
        <v>5.5</v>
      </c>
      <c r="CO371" s="25">
        <v>11.567740090000001</v>
      </c>
      <c r="CP371" s="25">
        <v>12.589021110000001</v>
      </c>
      <c r="CQ371" s="25">
        <v>6.5</v>
      </c>
      <c r="CR371" s="25">
        <v>6.5</v>
      </c>
      <c r="CS371" s="25">
        <v>7.5</v>
      </c>
      <c r="CT371" s="25">
        <v>8</v>
      </c>
      <c r="CU371" s="25">
        <v>9</v>
      </c>
      <c r="CV371" s="25">
        <v>8</v>
      </c>
      <c r="CW371" s="25">
        <v>8</v>
      </c>
      <c r="CX371" s="25">
        <v>8</v>
      </c>
      <c r="CY371" s="25">
        <v>7</v>
      </c>
      <c r="CZ371" s="25">
        <v>7</v>
      </c>
      <c r="DA371" s="25">
        <v>7</v>
      </c>
      <c r="DB371" s="25">
        <v>6.5</v>
      </c>
      <c r="DC371" s="25">
        <v>6.5</v>
      </c>
      <c r="DD371" s="25">
        <v>7.5</v>
      </c>
      <c r="DE371" s="25">
        <v>6.5</v>
      </c>
      <c r="DF371" s="25">
        <v>6.5</v>
      </c>
      <c r="DG371" s="25">
        <v>7</v>
      </c>
      <c r="DH371" s="25">
        <v>7</v>
      </c>
      <c r="DI371" s="25">
        <v>7</v>
      </c>
      <c r="DJ371" s="25">
        <v>7</v>
      </c>
      <c r="DK371" s="25">
        <v>7</v>
      </c>
      <c r="DL371" s="25">
        <v>7</v>
      </c>
      <c r="DM371" s="25">
        <v>7</v>
      </c>
      <c r="DN371" s="25">
        <v>7</v>
      </c>
      <c r="DO371" s="25">
        <v>7</v>
      </c>
      <c r="DP371" s="25">
        <v>7</v>
      </c>
      <c r="DQ371" s="25">
        <v>7</v>
      </c>
      <c r="DR371" s="25">
        <v>8.5</v>
      </c>
      <c r="DS371" s="25">
        <v>8.5</v>
      </c>
      <c r="DT371" s="25">
        <v>9</v>
      </c>
      <c r="DU371" s="25">
        <v>9</v>
      </c>
      <c r="DV371" s="25">
        <v>8.5</v>
      </c>
      <c r="DW371" s="25">
        <v>16.8</v>
      </c>
      <c r="DX371" s="25">
        <v>26.8</v>
      </c>
      <c r="DY371" s="25">
        <v>34.799999999999997</v>
      </c>
      <c r="DZ371" s="25">
        <v>33.299999999999997</v>
      </c>
      <c r="EA371" s="25">
        <v>36.301000000000002</v>
      </c>
      <c r="EB371" s="25">
        <v>34</v>
      </c>
      <c r="EC371" s="25">
        <v>38</v>
      </c>
      <c r="ED371" s="25">
        <v>41.5</v>
      </c>
      <c r="EE371" s="25">
        <v>44.5</v>
      </c>
      <c r="EF371" s="25">
        <v>39</v>
      </c>
      <c r="EG371" s="25">
        <v>35</v>
      </c>
      <c r="EH371" s="25">
        <v>32.529000000000003</v>
      </c>
      <c r="EI371" s="25">
        <v>33.728999999999999</v>
      </c>
      <c r="EJ371" s="25">
        <v>34.43</v>
      </c>
      <c r="EK371" s="25">
        <v>32.93</v>
      </c>
      <c r="EL371" s="25">
        <v>31.93</v>
      </c>
      <c r="EM371" s="25">
        <v>35.929000000000002</v>
      </c>
      <c r="EN371" s="25">
        <v>38.429000000000002</v>
      </c>
      <c r="EO371" s="25">
        <v>34.929000000000002</v>
      </c>
      <c r="EP371" s="25">
        <v>33.929000000000002</v>
      </c>
      <c r="EQ371" s="25">
        <v>38.429000000000002</v>
      </c>
      <c r="ER371" s="25">
        <v>40.4</v>
      </c>
      <c r="ES371" s="25">
        <v>39.4</v>
      </c>
      <c r="ET371" s="25">
        <v>31.4</v>
      </c>
      <c r="EU371" s="25">
        <v>28.4</v>
      </c>
      <c r="EV371" s="25">
        <v>24.4</v>
      </c>
      <c r="EW371" s="25">
        <v>23.4</v>
      </c>
      <c r="EX371" s="25">
        <v>23.4</v>
      </c>
      <c r="EY371" s="25">
        <v>21.4</v>
      </c>
      <c r="EZ371" s="25">
        <v>20.9</v>
      </c>
      <c r="FA371" s="25">
        <v>16.899999999999999</v>
      </c>
      <c r="FB371" s="25">
        <v>17.399999999999999</v>
      </c>
      <c r="FC371" s="25">
        <v>17.899999999999999</v>
      </c>
      <c r="FD371" s="25">
        <v>13.9</v>
      </c>
      <c r="FE371" s="25">
        <v>13.9</v>
      </c>
      <c r="FF371" s="25">
        <v>13.9</v>
      </c>
      <c r="FG371" s="25">
        <v>13.9</v>
      </c>
      <c r="FH371" s="25">
        <v>17.399999999999999</v>
      </c>
      <c r="FI371" s="25">
        <v>21.4</v>
      </c>
      <c r="FJ371" s="25">
        <v>21.4</v>
      </c>
      <c r="FK371" s="25">
        <v>21.4</v>
      </c>
      <c r="FL371" s="25">
        <v>19.899999999999999</v>
      </c>
      <c r="FM371" s="25">
        <v>19.899999999999999</v>
      </c>
      <c r="FN371" s="25">
        <v>17.933999999999997</v>
      </c>
      <c r="FO371" s="25">
        <v>15.433999999999999</v>
      </c>
      <c r="FP371" s="25">
        <v>12.433999999999999</v>
      </c>
      <c r="FQ371" s="25">
        <v>12.433999999999999</v>
      </c>
      <c r="FR371" s="25">
        <v>12.433999999999999</v>
      </c>
      <c r="FS371" s="25">
        <v>12.433999999999999</v>
      </c>
      <c r="FT371" s="25">
        <v>9.4339999999999993</v>
      </c>
      <c r="FU371" s="25">
        <v>5.4340000000000002</v>
      </c>
      <c r="FV371" s="25">
        <v>5.4340000000000002</v>
      </c>
      <c r="FW371" s="25">
        <v>5.4340000000000002</v>
      </c>
      <c r="FX371" s="25">
        <v>3.15</v>
      </c>
      <c r="FY371" s="25">
        <v>3.15</v>
      </c>
      <c r="FZ371" s="25">
        <v>3.15</v>
      </c>
      <c r="GA371" s="25">
        <v>3.15</v>
      </c>
      <c r="GB371" s="25">
        <v>8.65</v>
      </c>
      <c r="GC371" s="25">
        <v>8.65</v>
      </c>
      <c r="GD371" s="25">
        <v>8.65</v>
      </c>
      <c r="GE371" s="25">
        <v>8.65</v>
      </c>
      <c r="GF371" s="25">
        <v>7.65</v>
      </c>
      <c r="GG371" s="25">
        <v>5.65</v>
      </c>
      <c r="GH371" s="25">
        <v>6.65</v>
      </c>
      <c r="GI371" s="25">
        <v>6.65</v>
      </c>
      <c r="GJ371" s="25">
        <v>6.65</v>
      </c>
      <c r="GK371" s="25">
        <v>6.6559999999999997</v>
      </c>
      <c r="GL371" s="25">
        <v>13.17</v>
      </c>
      <c r="GM371" s="25">
        <v>13.17</v>
      </c>
      <c r="GN371" s="25">
        <v>10.67</v>
      </c>
      <c r="GO371" s="25">
        <v>10.67</v>
      </c>
      <c r="GP371" s="25">
        <v>10.67</v>
      </c>
      <c r="GQ371" s="25">
        <v>17.670000000000002</v>
      </c>
      <c r="GR371" s="25">
        <v>17.75</v>
      </c>
      <c r="GS371" s="25">
        <v>16.75</v>
      </c>
      <c r="GT371" s="25">
        <v>16.75</v>
      </c>
      <c r="GU371" s="25">
        <v>20</v>
      </c>
      <c r="GV371" s="25">
        <v>20</v>
      </c>
      <c r="GW371" s="25">
        <v>0</v>
      </c>
      <c r="GX371" s="25">
        <v>0</v>
      </c>
      <c r="GY371" s="25">
        <v>0</v>
      </c>
      <c r="GZ371" s="25">
        <v>0</v>
      </c>
      <c r="HA371" s="25">
        <v>0</v>
      </c>
      <c r="HB371" s="25">
        <v>0</v>
      </c>
      <c r="HC371" s="25">
        <v>0</v>
      </c>
      <c r="HD371" s="25">
        <v>0</v>
      </c>
      <c r="HE371" s="25">
        <v>0</v>
      </c>
      <c r="HF371" s="25">
        <v>0</v>
      </c>
      <c r="HG371" s="25">
        <v>0</v>
      </c>
      <c r="HH371" s="25">
        <v>0</v>
      </c>
      <c r="HI371" s="25">
        <v>0</v>
      </c>
      <c r="HJ371" s="110">
        <v>0</v>
      </c>
      <c r="HK371" s="110">
        <v>0</v>
      </c>
      <c r="HL371" s="25">
        <v>0</v>
      </c>
      <c r="HM371" s="25">
        <v>0</v>
      </c>
      <c r="HN371" s="25">
        <v>0</v>
      </c>
      <c r="HO371" s="25">
        <v>0</v>
      </c>
      <c r="HP371" s="25">
        <v>0</v>
      </c>
      <c r="HQ371" s="25">
        <v>0</v>
      </c>
      <c r="HR371" s="25">
        <v>0</v>
      </c>
      <c r="HS371" s="25">
        <v>0</v>
      </c>
      <c r="HT371" s="25">
        <v>0</v>
      </c>
      <c r="HU371" s="25">
        <v>0</v>
      </c>
      <c r="HV371" s="25">
        <v>0</v>
      </c>
      <c r="HW371" s="25">
        <v>0</v>
      </c>
      <c r="HX371" s="25">
        <v>0</v>
      </c>
      <c r="HY371" s="25">
        <v>0</v>
      </c>
      <c r="HZ371" s="25">
        <v>0</v>
      </c>
      <c r="IA371" s="25">
        <v>0</v>
      </c>
      <c r="IB371" s="25">
        <v>0</v>
      </c>
      <c r="IC371" s="25">
        <v>0</v>
      </c>
      <c r="ID371" s="25">
        <v>0</v>
      </c>
      <c r="IE371" s="25">
        <v>0</v>
      </c>
      <c r="IF371" s="25">
        <v>0</v>
      </c>
      <c r="IG371" s="25">
        <v>0</v>
      </c>
      <c r="IH371" s="25">
        <v>0</v>
      </c>
      <c r="II371" s="25">
        <v>0</v>
      </c>
      <c r="IJ371" s="25">
        <v>0</v>
      </c>
      <c r="IK371" s="25">
        <v>0</v>
      </c>
      <c r="IL371" s="25">
        <v>0</v>
      </c>
      <c r="IM371" s="25">
        <v>0</v>
      </c>
      <c r="IN371" s="25">
        <v>0</v>
      </c>
      <c r="IO371" s="25">
        <v>0</v>
      </c>
      <c r="IP371" s="25">
        <v>0</v>
      </c>
      <c r="IQ371" s="25">
        <v>0</v>
      </c>
      <c r="IR371" s="25">
        <v>0</v>
      </c>
      <c r="IS371" s="25">
        <v>0</v>
      </c>
      <c r="IT371" s="25">
        <v>0</v>
      </c>
      <c r="IU371" s="25">
        <v>0</v>
      </c>
      <c r="IV371" s="25">
        <v>0</v>
      </c>
      <c r="IW371" s="25">
        <v>0</v>
      </c>
      <c r="IX371" s="25">
        <v>0</v>
      </c>
      <c r="IY371" s="25">
        <v>0</v>
      </c>
      <c r="IZ371" s="25">
        <v>0</v>
      </c>
      <c r="JA371" s="25">
        <v>0</v>
      </c>
      <c r="JB371" s="25">
        <v>0</v>
      </c>
      <c r="JC371" s="25">
        <v>0</v>
      </c>
      <c r="JD371" s="25">
        <v>0</v>
      </c>
      <c r="JE371" s="25">
        <v>0</v>
      </c>
      <c r="JF371" s="25">
        <v>0</v>
      </c>
      <c r="JG371" s="25">
        <v>0</v>
      </c>
      <c r="JH371" s="25">
        <v>0</v>
      </c>
      <c r="JI371" s="25">
        <v>0</v>
      </c>
      <c r="JJ371" s="25">
        <v>0</v>
      </c>
      <c r="JK371" s="25">
        <v>0</v>
      </c>
      <c r="JL371" s="25">
        <v>0</v>
      </c>
      <c r="JM371" s="25">
        <v>0</v>
      </c>
      <c r="JN371" s="25">
        <v>0</v>
      </c>
      <c r="JO371" s="25">
        <v>0</v>
      </c>
      <c r="JP371" s="25">
        <v>0</v>
      </c>
      <c r="JQ371" s="25">
        <v>0</v>
      </c>
      <c r="JR371" s="25">
        <v>0</v>
      </c>
      <c r="JS371" s="25">
        <v>0</v>
      </c>
      <c r="JT371" s="25">
        <v>0</v>
      </c>
      <c r="JU371" s="25">
        <v>0</v>
      </c>
      <c r="JV371" s="25">
        <v>0</v>
      </c>
      <c r="JW371" s="25">
        <v>0</v>
      </c>
      <c r="JX371" s="25">
        <v>0</v>
      </c>
    </row>
    <row r="372" spans="1:284" s="25" customFormat="1">
      <c r="A372" s="56" t="s">
        <v>1679</v>
      </c>
      <c r="B372" s="61" t="s">
        <v>262</v>
      </c>
      <c r="C372" s="56" t="s">
        <v>1679</v>
      </c>
      <c r="D372">
        <v>6</v>
      </c>
      <c r="E372" s="25">
        <v>0</v>
      </c>
      <c r="F372" s="25">
        <v>0</v>
      </c>
      <c r="G372" s="25">
        <v>0</v>
      </c>
      <c r="H372" s="25">
        <v>0</v>
      </c>
      <c r="I372" s="25">
        <v>0</v>
      </c>
      <c r="J372" s="25">
        <v>0</v>
      </c>
      <c r="K372" s="25">
        <v>0</v>
      </c>
      <c r="L372" s="25">
        <v>0</v>
      </c>
      <c r="M372" s="25">
        <v>0</v>
      </c>
      <c r="N372" s="25">
        <v>0</v>
      </c>
      <c r="O372" s="25">
        <v>0</v>
      </c>
      <c r="P372" s="25">
        <v>0</v>
      </c>
      <c r="Q372" s="25">
        <v>0</v>
      </c>
      <c r="R372" s="25">
        <v>0</v>
      </c>
      <c r="S372" s="25">
        <v>0</v>
      </c>
      <c r="T372" s="25">
        <v>0</v>
      </c>
      <c r="U372" s="25">
        <v>0</v>
      </c>
      <c r="V372" s="25">
        <v>0</v>
      </c>
      <c r="W372" s="25">
        <v>0</v>
      </c>
      <c r="X372" s="25">
        <v>0</v>
      </c>
      <c r="Y372" s="25">
        <v>0</v>
      </c>
      <c r="Z372" s="25">
        <v>0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F372" s="25">
        <v>0</v>
      </c>
      <c r="AG372" s="25">
        <v>0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s="25">
        <v>0</v>
      </c>
      <c r="BK372" s="25">
        <v>0</v>
      </c>
      <c r="BL372" s="25">
        <v>0</v>
      </c>
      <c r="BM372" s="25">
        <v>0</v>
      </c>
      <c r="BN372" s="25">
        <v>0</v>
      </c>
      <c r="BO372" s="25">
        <v>0</v>
      </c>
      <c r="BP372" s="25">
        <v>0</v>
      </c>
      <c r="BQ372" s="25">
        <v>0</v>
      </c>
      <c r="BR372" s="25">
        <v>0</v>
      </c>
      <c r="BS372" s="25">
        <v>0</v>
      </c>
      <c r="BT372" s="25">
        <v>0</v>
      </c>
      <c r="BU372" s="25">
        <v>0</v>
      </c>
      <c r="BV372" s="25">
        <v>0</v>
      </c>
      <c r="BW372" s="25">
        <v>0</v>
      </c>
      <c r="BX372" s="25">
        <v>0</v>
      </c>
      <c r="BY372" s="25">
        <v>0</v>
      </c>
      <c r="BZ372" s="25">
        <v>0</v>
      </c>
      <c r="CA372" s="25">
        <v>0</v>
      </c>
      <c r="CB372" s="25">
        <v>0</v>
      </c>
      <c r="CC372" s="25">
        <v>0</v>
      </c>
      <c r="CD372" s="25">
        <v>0</v>
      </c>
      <c r="CE372" s="25">
        <v>0</v>
      </c>
      <c r="CF372" s="25">
        <v>0</v>
      </c>
      <c r="CG372" s="25">
        <v>0</v>
      </c>
      <c r="CH372" s="25">
        <v>0</v>
      </c>
      <c r="CI372" s="25">
        <v>0</v>
      </c>
      <c r="CJ372" s="25">
        <v>0</v>
      </c>
      <c r="CK372" s="25">
        <v>0</v>
      </c>
      <c r="CL372" s="25">
        <v>0</v>
      </c>
      <c r="CM372" s="25">
        <v>0</v>
      </c>
      <c r="CN372" s="25">
        <v>0</v>
      </c>
      <c r="CO372" s="25">
        <v>0</v>
      </c>
      <c r="CP372" s="25">
        <v>0</v>
      </c>
      <c r="CQ372" s="25">
        <v>0</v>
      </c>
      <c r="CR372" s="25">
        <v>0</v>
      </c>
      <c r="CS372" s="25">
        <v>0</v>
      </c>
      <c r="CT372" s="25">
        <v>0</v>
      </c>
      <c r="CU372" s="25">
        <v>0</v>
      </c>
      <c r="CV372" s="25">
        <v>0</v>
      </c>
      <c r="CW372" s="25">
        <v>0</v>
      </c>
      <c r="CX372" s="25">
        <v>0</v>
      </c>
      <c r="CY372" s="25">
        <v>0</v>
      </c>
      <c r="CZ372" s="25">
        <v>0</v>
      </c>
      <c r="DA372" s="25">
        <v>0</v>
      </c>
      <c r="DB372" s="25">
        <v>0</v>
      </c>
      <c r="DC372" s="25">
        <v>0</v>
      </c>
      <c r="DD372" s="25">
        <v>0</v>
      </c>
      <c r="DE372" s="25">
        <v>0</v>
      </c>
      <c r="DF372" s="25">
        <v>0</v>
      </c>
      <c r="DG372" s="25">
        <v>0</v>
      </c>
      <c r="DH372" s="25">
        <v>0</v>
      </c>
      <c r="DI372" s="25">
        <v>0</v>
      </c>
      <c r="DJ372" s="25">
        <v>0</v>
      </c>
      <c r="DK372" s="25">
        <v>0</v>
      </c>
      <c r="DL372" s="25">
        <v>0</v>
      </c>
      <c r="DM372" s="25">
        <v>0</v>
      </c>
      <c r="DN372" s="25">
        <v>0</v>
      </c>
      <c r="DO372" s="25">
        <v>0</v>
      </c>
      <c r="DP372" s="25">
        <v>0</v>
      </c>
      <c r="DQ372" s="25">
        <v>0</v>
      </c>
      <c r="DR372" s="25">
        <v>0</v>
      </c>
      <c r="DS372" s="25">
        <v>0</v>
      </c>
      <c r="DT372" s="25">
        <v>0</v>
      </c>
      <c r="DU372" s="25">
        <v>0</v>
      </c>
      <c r="DV372" s="25">
        <v>0</v>
      </c>
      <c r="DW372" s="25">
        <v>0</v>
      </c>
      <c r="DX372" s="25">
        <v>0</v>
      </c>
      <c r="DY372" s="25">
        <v>0</v>
      </c>
      <c r="DZ372" s="25">
        <v>0</v>
      </c>
      <c r="EA372" s="25">
        <v>0</v>
      </c>
      <c r="EB372" s="25">
        <v>0</v>
      </c>
      <c r="EC372" s="25">
        <v>0</v>
      </c>
      <c r="ED372" s="25">
        <v>0</v>
      </c>
      <c r="EE372" s="25">
        <v>0</v>
      </c>
      <c r="EF372" s="25">
        <v>0</v>
      </c>
      <c r="EG372" s="25">
        <v>0</v>
      </c>
      <c r="EH372" s="25">
        <v>0</v>
      </c>
      <c r="EI372" s="25">
        <v>0</v>
      </c>
      <c r="EJ372" s="25">
        <v>0</v>
      </c>
      <c r="EK372" s="25">
        <v>0</v>
      </c>
      <c r="EL372" s="25">
        <v>0</v>
      </c>
      <c r="EM372" s="25">
        <v>0</v>
      </c>
      <c r="EN372" s="25">
        <v>0</v>
      </c>
      <c r="EO372" s="25">
        <v>0</v>
      </c>
      <c r="EP372" s="25">
        <v>0</v>
      </c>
      <c r="EQ372" s="25">
        <v>0</v>
      </c>
      <c r="ER372" s="25">
        <v>0</v>
      </c>
      <c r="ES372" s="25">
        <v>0</v>
      </c>
      <c r="ET372" s="25">
        <v>0</v>
      </c>
      <c r="EU372" s="25">
        <v>0</v>
      </c>
      <c r="EV372" s="25">
        <v>0</v>
      </c>
      <c r="EW372" s="25">
        <v>0</v>
      </c>
      <c r="EX372" s="25">
        <v>0</v>
      </c>
      <c r="EY372" s="25">
        <v>0</v>
      </c>
      <c r="EZ372" s="25">
        <v>0</v>
      </c>
      <c r="FA372" s="25">
        <v>0</v>
      </c>
      <c r="FB372" s="25">
        <v>0</v>
      </c>
      <c r="FC372" s="25">
        <v>0</v>
      </c>
      <c r="FD372" s="25">
        <v>0</v>
      </c>
      <c r="FE372" s="25">
        <v>0</v>
      </c>
      <c r="FF372" s="25">
        <v>0</v>
      </c>
      <c r="FG372" s="25">
        <v>0</v>
      </c>
      <c r="FH372" s="25">
        <v>0</v>
      </c>
      <c r="FI372" s="25">
        <v>0</v>
      </c>
      <c r="FJ372" s="25">
        <v>0</v>
      </c>
      <c r="FK372" s="25">
        <v>0</v>
      </c>
      <c r="FL372" s="25">
        <v>0</v>
      </c>
      <c r="FM372" s="25">
        <v>0</v>
      </c>
      <c r="FN372" s="25">
        <v>0</v>
      </c>
      <c r="FO372" s="25">
        <v>0</v>
      </c>
      <c r="FP372" s="25">
        <v>0</v>
      </c>
      <c r="FQ372" s="25">
        <v>0</v>
      </c>
      <c r="FR372" s="25">
        <v>0</v>
      </c>
      <c r="FS372" s="25">
        <v>0</v>
      </c>
      <c r="FT372" s="25">
        <v>0</v>
      </c>
      <c r="FU372" s="25">
        <v>0</v>
      </c>
      <c r="FV372" s="25">
        <v>0</v>
      </c>
      <c r="FW372" s="25">
        <v>0</v>
      </c>
      <c r="FX372" s="25">
        <v>0</v>
      </c>
      <c r="FY372" s="25">
        <v>0</v>
      </c>
      <c r="FZ372" s="25">
        <v>0</v>
      </c>
      <c r="GA372" s="25">
        <v>0</v>
      </c>
      <c r="GB372" s="25">
        <v>0</v>
      </c>
      <c r="GC372" s="25">
        <v>0</v>
      </c>
      <c r="GD372" s="25">
        <v>0</v>
      </c>
      <c r="GE372" s="25">
        <v>0</v>
      </c>
      <c r="GF372" s="25">
        <v>0</v>
      </c>
      <c r="GG372" s="25">
        <v>0</v>
      </c>
      <c r="GH372" s="25">
        <v>0</v>
      </c>
      <c r="GI372" s="25">
        <v>0</v>
      </c>
      <c r="GJ372" s="25">
        <v>0</v>
      </c>
      <c r="GK372" s="25">
        <v>0</v>
      </c>
      <c r="GL372" s="25">
        <v>0</v>
      </c>
      <c r="GM372" s="25">
        <v>0</v>
      </c>
      <c r="GN372" s="25">
        <v>0</v>
      </c>
      <c r="GO372" s="25">
        <v>0</v>
      </c>
      <c r="GP372" s="25">
        <v>0</v>
      </c>
      <c r="GQ372" s="25">
        <v>0</v>
      </c>
      <c r="GR372" s="25">
        <v>0</v>
      </c>
      <c r="GS372" s="25">
        <v>0</v>
      </c>
      <c r="GT372" s="25">
        <v>0</v>
      </c>
      <c r="GU372" s="25">
        <v>0</v>
      </c>
      <c r="GV372" s="25">
        <v>0</v>
      </c>
      <c r="GW372" s="25">
        <v>0</v>
      </c>
      <c r="GX372" s="25">
        <v>0</v>
      </c>
      <c r="GY372" s="25">
        <v>0</v>
      </c>
      <c r="GZ372" s="25">
        <v>0</v>
      </c>
      <c r="HA372" s="25">
        <v>0</v>
      </c>
      <c r="HB372" s="25">
        <v>0</v>
      </c>
      <c r="HC372" s="25">
        <v>0</v>
      </c>
      <c r="HD372" s="25">
        <v>0</v>
      </c>
      <c r="HE372" s="25">
        <v>0</v>
      </c>
      <c r="HF372" s="25">
        <v>0</v>
      </c>
      <c r="HG372" s="25">
        <v>0</v>
      </c>
      <c r="HH372" s="25">
        <v>0</v>
      </c>
      <c r="HI372" s="25">
        <v>0</v>
      </c>
      <c r="HJ372" s="110">
        <v>0</v>
      </c>
      <c r="HK372" s="110">
        <v>0</v>
      </c>
      <c r="HL372" s="25">
        <v>0</v>
      </c>
      <c r="HM372" s="25">
        <v>0</v>
      </c>
      <c r="HN372" s="25">
        <v>0</v>
      </c>
      <c r="HO372" s="25">
        <v>0</v>
      </c>
      <c r="HP372" s="25">
        <v>0</v>
      </c>
      <c r="HQ372" s="25">
        <v>0</v>
      </c>
      <c r="HR372" s="25">
        <v>0</v>
      </c>
      <c r="HS372" s="25">
        <v>0</v>
      </c>
      <c r="HT372" s="25">
        <v>0</v>
      </c>
      <c r="HU372" s="25">
        <v>0</v>
      </c>
      <c r="HV372" s="25">
        <v>0</v>
      </c>
      <c r="HW372" s="25">
        <v>0</v>
      </c>
      <c r="HX372" s="25">
        <v>0</v>
      </c>
      <c r="HY372" s="25">
        <v>0</v>
      </c>
      <c r="HZ372" s="25">
        <v>0</v>
      </c>
      <c r="IA372" s="25">
        <v>0</v>
      </c>
      <c r="IB372" s="25">
        <v>0</v>
      </c>
      <c r="IC372" s="25">
        <v>0</v>
      </c>
      <c r="ID372" s="25">
        <v>0</v>
      </c>
      <c r="IE372" s="25">
        <v>0</v>
      </c>
      <c r="IF372" s="25">
        <v>0</v>
      </c>
      <c r="IG372" s="25">
        <v>0</v>
      </c>
      <c r="IH372" s="25">
        <v>0</v>
      </c>
      <c r="II372" s="25">
        <v>0</v>
      </c>
      <c r="IJ372" s="25">
        <v>0</v>
      </c>
      <c r="IK372" s="25">
        <v>0</v>
      </c>
      <c r="IL372" s="25">
        <v>0</v>
      </c>
      <c r="IM372" s="25">
        <v>0</v>
      </c>
      <c r="IN372" s="25">
        <v>0</v>
      </c>
      <c r="IO372" s="25">
        <v>0</v>
      </c>
      <c r="IP372" s="25">
        <v>0</v>
      </c>
      <c r="IQ372" s="25">
        <v>0</v>
      </c>
      <c r="IR372" s="25">
        <v>0</v>
      </c>
      <c r="IS372" s="25">
        <v>0</v>
      </c>
      <c r="IT372" s="25">
        <v>0</v>
      </c>
      <c r="IU372" s="25">
        <v>0</v>
      </c>
      <c r="IV372" s="25">
        <v>0</v>
      </c>
      <c r="IW372" s="25">
        <v>0</v>
      </c>
      <c r="IX372" s="25">
        <v>0</v>
      </c>
      <c r="IY372" s="25">
        <v>0</v>
      </c>
      <c r="IZ372" s="25">
        <v>0</v>
      </c>
      <c r="JA372" s="25">
        <v>0</v>
      </c>
      <c r="JB372" s="25">
        <v>0</v>
      </c>
      <c r="JC372" s="25">
        <v>0</v>
      </c>
      <c r="JD372" s="25">
        <v>0</v>
      </c>
      <c r="JE372" s="25">
        <v>0</v>
      </c>
      <c r="JF372" s="25">
        <v>0</v>
      </c>
      <c r="JG372" s="25">
        <v>0</v>
      </c>
      <c r="JH372" s="25">
        <v>0</v>
      </c>
      <c r="JI372" s="25">
        <v>0</v>
      </c>
      <c r="JJ372" s="25">
        <v>0</v>
      </c>
      <c r="JK372" s="25">
        <v>0</v>
      </c>
      <c r="JL372" s="25">
        <v>0</v>
      </c>
      <c r="JM372" s="25">
        <v>0</v>
      </c>
      <c r="JN372" s="25">
        <v>0</v>
      </c>
      <c r="JO372" s="25">
        <v>0</v>
      </c>
      <c r="JP372" s="25">
        <v>0</v>
      </c>
      <c r="JQ372" s="25">
        <v>0</v>
      </c>
      <c r="JR372" s="25">
        <v>0</v>
      </c>
      <c r="JS372" s="25">
        <v>0</v>
      </c>
      <c r="JT372" s="25">
        <v>0</v>
      </c>
      <c r="JU372" s="25">
        <v>0</v>
      </c>
      <c r="JV372" s="25">
        <v>0</v>
      </c>
      <c r="JW372" s="25">
        <v>0</v>
      </c>
      <c r="JX372" s="25">
        <v>0</v>
      </c>
    </row>
    <row r="373" spans="1:284" s="25" customFormat="1">
      <c r="A373" s="56" t="s">
        <v>1680</v>
      </c>
      <c r="B373" s="61" t="s">
        <v>263</v>
      </c>
      <c r="C373" s="56" t="s">
        <v>1680</v>
      </c>
      <c r="D373">
        <v>6</v>
      </c>
      <c r="E373" s="25">
        <v>0</v>
      </c>
      <c r="F373" s="25">
        <v>0</v>
      </c>
      <c r="G373" s="25">
        <v>0</v>
      </c>
      <c r="H373" s="25">
        <v>0</v>
      </c>
      <c r="I373" s="25">
        <v>0</v>
      </c>
      <c r="J373" s="25">
        <v>0</v>
      </c>
      <c r="K373" s="25">
        <v>0</v>
      </c>
      <c r="L373" s="25">
        <v>0</v>
      </c>
      <c r="M373" s="25">
        <v>0</v>
      </c>
      <c r="N373" s="25">
        <v>0</v>
      </c>
      <c r="O373" s="25">
        <v>0</v>
      </c>
      <c r="P373" s="25">
        <v>0</v>
      </c>
      <c r="Q373" s="25">
        <v>0</v>
      </c>
      <c r="R373" s="25">
        <v>0</v>
      </c>
      <c r="S373" s="25">
        <v>0</v>
      </c>
      <c r="T373" s="25">
        <v>0</v>
      </c>
      <c r="U373" s="25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F373" s="25">
        <v>0</v>
      </c>
      <c r="AG373" s="25">
        <v>0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s="25">
        <v>0</v>
      </c>
      <c r="BK373" s="25">
        <v>0</v>
      </c>
      <c r="BL373" s="25">
        <v>0</v>
      </c>
      <c r="BM373" s="25">
        <v>0</v>
      </c>
      <c r="BN373" s="25">
        <v>0</v>
      </c>
      <c r="BO373" s="25">
        <v>0</v>
      </c>
      <c r="BP373" s="25">
        <v>0</v>
      </c>
      <c r="BQ373" s="25">
        <v>0</v>
      </c>
      <c r="BR373" s="25">
        <v>0</v>
      </c>
      <c r="BS373" s="25">
        <v>0</v>
      </c>
      <c r="BT373" s="25">
        <v>0</v>
      </c>
      <c r="BU373" s="25">
        <v>0</v>
      </c>
      <c r="BV373" s="25">
        <v>0</v>
      </c>
      <c r="BW373" s="25">
        <v>0</v>
      </c>
      <c r="BX373" s="25">
        <v>0</v>
      </c>
      <c r="BY373" s="25">
        <v>0</v>
      </c>
      <c r="BZ373" s="25">
        <v>0</v>
      </c>
      <c r="CA373" s="25">
        <v>0</v>
      </c>
      <c r="CB373" s="25">
        <v>0</v>
      </c>
      <c r="CC373" s="25">
        <v>0</v>
      </c>
      <c r="CD373" s="25">
        <v>0</v>
      </c>
      <c r="CE373" s="25">
        <v>0</v>
      </c>
      <c r="CF373" s="25">
        <v>0</v>
      </c>
      <c r="CG373" s="25">
        <v>0</v>
      </c>
      <c r="CH373" s="25">
        <v>0</v>
      </c>
      <c r="CI373" s="25">
        <v>0</v>
      </c>
      <c r="CJ373" s="25">
        <v>0</v>
      </c>
      <c r="CK373" s="25">
        <v>0</v>
      </c>
      <c r="CL373" s="25">
        <v>0</v>
      </c>
      <c r="CM373" s="25">
        <v>0</v>
      </c>
      <c r="CN373" s="25">
        <v>0</v>
      </c>
      <c r="CO373" s="25">
        <v>0</v>
      </c>
      <c r="CP373" s="25">
        <v>0</v>
      </c>
      <c r="CQ373" s="25">
        <v>0</v>
      </c>
      <c r="CR373" s="25">
        <v>0</v>
      </c>
      <c r="CS373" s="25">
        <v>0</v>
      </c>
      <c r="CT373" s="25">
        <v>0</v>
      </c>
      <c r="CU373" s="25">
        <v>0</v>
      </c>
      <c r="CV373" s="25">
        <v>0</v>
      </c>
      <c r="CW373" s="25">
        <v>0</v>
      </c>
      <c r="CX373" s="25">
        <v>0</v>
      </c>
      <c r="CY373" s="25">
        <v>0</v>
      </c>
      <c r="CZ373" s="25">
        <v>0</v>
      </c>
      <c r="DA373" s="25">
        <v>0</v>
      </c>
      <c r="DB373" s="25">
        <v>0</v>
      </c>
      <c r="DC373" s="25">
        <v>0</v>
      </c>
      <c r="DD373" s="25">
        <v>0</v>
      </c>
      <c r="DE373" s="25">
        <v>0</v>
      </c>
      <c r="DF373" s="25">
        <v>0</v>
      </c>
      <c r="DG373" s="25">
        <v>0</v>
      </c>
      <c r="DH373" s="25">
        <v>0</v>
      </c>
      <c r="DI373" s="25">
        <v>0</v>
      </c>
      <c r="DJ373" s="25">
        <v>0</v>
      </c>
      <c r="DK373" s="25">
        <v>0</v>
      </c>
      <c r="DL373" s="25">
        <v>0</v>
      </c>
      <c r="DM373" s="25">
        <v>0</v>
      </c>
      <c r="DN373" s="25">
        <v>0</v>
      </c>
      <c r="DO373" s="25">
        <v>0</v>
      </c>
      <c r="DP373" s="25">
        <v>0</v>
      </c>
      <c r="DQ373" s="25">
        <v>0</v>
      </c>
      <c r="DR373" s="25">
        <v>0</v>
      </c>
      <c r="DS373" s="25">
        <v>0</v>
      </c>
      <c r="DT373" s="25">
        <v>0</v>
      </c>
      <c r="DU373" s="25">
        <v>0</v>
      </c>
      <c r="DV373" s="25">
        <v>0</v>
      </c>
      <c r="DW373" s="25">
        <v>0</v>
      </c>
      <c r="DX373" s="25">
        <v>0</v>
      </c>
      <c r="DY373" s="25">
        <v>0</v>
      </c>
      <c r="DZ373" s="25">
        <v>0</v>
      </c>
      <c r="EA373" s="25">
        <v>0</v>
      </c>
      <c r="EB373" s="25">
        <v>0</v>
      </c>
      <c r="EC373" s="25">
        <v>0</v>
      </c>
      <c r="ED373" s="25">
        <v>0</v>
      </c>
      <c r="EE373" s="25">
        <v>0</v>
      </c>
      <c r="EF373" s="25">
        <v>0</v>
      </c>
      <c r="EG373" s="25">
        <v>0</v>
      </c>
      <c r="EH373" s="25">
        <v>0</v>
      </c>
      <c r="EI373" s="25">
        <v>0</v>
      </c>
      <c r="EJ373" s="25">
        <v>0</v>
      </c>
      <c r="EK373" s="25">
        <v>0</v>
      </c>
      <c r="EL373" s="25">
        <v>0</v>
      </c>
      <c r="EM373" s="25">
        <v>0</v>
      </c>
      <c r="EN373" s="25">
        <v>0</v>
      </c>
      <c r="EO373" s="25">
        <v>0</v>
      </c>
      <c r="EP373" s="25">
        <v>0</v>
      </c>
      <c r="EQ373" s="25">
        <v>0</v>
      </c>
      <c r="ER373" s="25">
        <v>0</v>
      </c>
      <c r="ES373" s="25">
        <v>0</v>
      </c>
      <c r="ET373" s="25">
        <v>0</v>
      </c>
      <c r="EU373" s="25">
        <v>0</v>
      </c>
      <c r="EV373" s="25">
        <v>0</v>
      </c>
      <c r="EW373" s="25">
        <v>0</v>
      </c>
      <c r="EX373" s="25">
        <v>0</v>
      </c>
      <c r="EY373" s="25">
        <v>0</v>
      </c>
      <c r="EZ373" s="25">
        <v>0</v>
      </c>
      <c r="FA373" s="25">
        <v>0</v>
      </c>
      <c r="FB373" s="25">
        <v>0</v>
      </c>
      <c r="FC373" s="25">
        <v>0</v>
      </c>
      <c r="FD373" s="25">
        <v>0</v>
      </c>
      <c r="FE373" s="25">
        <v>0</v>
      </c>
      <c r="FF373" s="25">
        <v>0</v>
      </c>
      <c r="FG373" s="25">
        <v>0</v>
      </c>
      <c r="FH373" s="25">
        <v>0</v>
      </c>
      <c r="FI373" s="25">
        <v>0</v>
      </c>
      <c r="FJ373" s="25">
        <v>0</v>
      </c>
      <c r="FK373" s="25">
        <v>0</v>
      </c>
      <c r="FL373" s="25">
        <v>0</v>
      </c>
      <c r="FM373" s="25">
        <v>0</v>
      </c>
      <c r="FN373" s="25">
        <v>0</v>
      </c>
      <c r="FO373" s="25">
        <v>0</v>
      </c>
      <c r="FP373" s="25">
        <v>0</v>
      </c>
      <c r="FQ373" s="25">
        <v>0</v>
      </c>
      <c r="FR373" s="25">
        <v>0</v>
      </c>
      <c r="FS373" s="25">
        <v>0</v>
      </c>
      <c r="FT373" s="25">
        <v>0</v>
      </c>
      <c r="FU373" s="25">
        <v>0</v>
      </c>
      <c r="FV373" s="25">
        <v>0</v>
      </c>
      <c r="FW373" s="25">
        <v>0</v>
      </c>
      <c r="FX373" s="25">
        <v>0</v>
      </c>
      <c r="FY373" s="25">
        <v>0</v>
      </c>
      <c r="FZ373" s="25">
        <v>0</v>
      </c>
      <c r="GA373" s="25">
        <v>0</v>
      </c>
      <c r="GB373" s="25">
        <v>0</v>
      </c>
      <c r="GC373" s="25">
        <v>0</v>
      </c>
      <c r="GD373" s="25">
        <v>0</v>
      </c>
      <c r="GE373" s="25">
        <v>0</v>
      </c>
      <c r="GF373" s="25">
        <v>0</v>
      </c>
      <c r="GG373" s="25">
        <v>0</v>
      </c>
      <c r="GH373" s="25">
        <v>0</v>
      </c>
      <c r="GI373" s="25">
        <v>0</v>
      </c>
      <c r="GJ373" s="25">
        <v>0</v>
      </c>
      <c r="GK373" s="25">
        <v>0</v>
      </c>
      <c r="GL373" s="25">
        <v>0</v>
      </c>
      <c r="GM373" s="25">
        <v>0</v>
      </c>
      <c r="GN373" s="25">
        <v>0</v>
      </c>
      <c r="GO373" s="25">
        <v>0</v>
      </c>
      <c r="GP373" s="25">
        <v>0</v>
      </c>
      <c r="GQ373" s="25">
        <v>0</v>
      </c>
      <c r="GR373" s="25">
        <v>0</v>
      </c>
      <c r="GS373" s="25">
        <v>0</v>
      </c>
      <c r="GT373" s="25">
        <v>0</v>
      </c>
      <c r="GU373" s="25">
        <v>0</v>
      </c>
      <c r="GV373" s="25">
        <v>0</v>
      </c>
      <c r="GW373" s="25">
        <v>0</v>
      </c>
      <c r="GX373" s="25">
        <v>0</v>
      </c>
      <c r="GY373" s="25">
        <v>0</v>
      </c>
      <c r="GZ373" s="25">
        <v>0</v>
      </c>
      <c r="HA373" s="25">
        <v>0</v>
      </c>
      <c r="HB373" s="25">
        <v>0</v>
      </c>
      <c r="HC373" s="25">
        <v>0</v>
      </c>
      <c r="HD373" s="25">
        <v>0</v>
      </c>
      <c r="HE373" s="25">
        <v>0</v>
      </c>
      <c r="HF373" s="25">
        <v>0</v>
      </c>
      <c r="HG373" s="25">
        <v>0</v>
      </c>
      <c r="HH373" s="25">
        <v>0</v>
      </c>
      <c r="HI373" s="25">
        <v>0</v>
      </c>
      <c r="HJ373" s="110">
        <v>0</v>
      </c>
      <c r="HK373" s="110">
        <v>0</v>
      </c>
      <c r="HL373" s="25">
        <v>0</v>
      </c>
      <c r="HM373" s="25">
        <v>0</v>
      </c>
      <c r="HN373" s="25">
        <v>0</v>
      </c>
      <c r="HO373" s="25">
        <v>0</v>
      </c>
      <c r="HP373" s="25">
        <v>0</v>
      </c>
      <c r="HQ373" s="25">
        <v>0</v>
      </c>
      <c r="HR373" s="25">
        <v>0</v>
      </c>
      <c r="HS373" s="25">
        <v>0</v>
      </c>
      <c r="HT373" s="25">
        <v>0</v>
      </c>
      <c r="HU373" s="25">
        <v>0</v>
      </c>
      <c r="HV373" s="25">
        <v>0</v>
      </c>
      <c r="HW373" s="25">
        <v>0</v>
      </c>
      <c r="HX373" s="25">
        <v>0</v>
      </c>
      <c r="HY373" s="25">
        <v>0</v>
      </c>
      <c r="HZ373" s="25">
        <v>0</v>
      </c>
      <c r="IA373" s="25">
        <v>0</v>
      </c>
      <c r="IB373" s="25">
        <v>0</v>
      </c>
      <c r="IC373" s="25">
        <v>0</v>
      </c>
      <c r="ID373" s="25">
        <v>0</v>
      </c>
      <c r="IE373" s="25">
        <v>0</v>
      </c>
      <c r="IF373" s="25">
        <v>0</v>
      </c>
      <c r="IG373" s="25">
        <v>0</v>
      </c>
      <c r="IH373" s="25">
        <v>0</v>
      </c>
      <c r="II373" s="25">
        <v>0</v>
      </c>
      <c r="IJ373" s="25">
        <v>0</v>
      </c>
      <c r="IK373" s="25">
        <v>0</v>
      </c>
      <c r="IL373" s="25">
        <v>0</v>
      </c>
      <c r="IM373" s="25">
        <v>0</v>
      </c>
      <c r="IN373" s="25">
        <v>0</v>
      </c>
      <c r="IO373" s="25">
        <v>0</v>
      </c>
      <c r="IP373" s="25">
        <v>0</v>
      </c>
      <c r="IQ373" s="25">
        <v>0</v>
      </c>
      <c r="IR373" s="25">
        <v>0</v>
      </c>
      <c r="IS373" s="25">
        <v>0</v>
      </c>
      <c r="IT373" s="25">
        <v>0</v>
      </c>
      <c r="IU373" s="25">
        <v>0</v>
      </c>
      <c r="IV373" s="25">
        <v>0</v>
      </c>
      <c r="IW373" s="25">
        <v>0</v>
      </c>
      <c r="IX373" s="25">
        <v>0</v>
      </c>
      <c r="IY373" s="25">
        <v>0</v>
      </c>
      <c r="IZ373" s="25">
        <v>0</v>
      </c>
      <c r="JA373" s="25">
        <v>0</v>
      </c>
      <c r="JB373" s="25">
        <v>0</v>
      </c>
      <c r="JC373" s="25">
        <v>0</v>
      </c>
      <c r="JD373" s="25">
        <v>0</v>
      </c>
      <c r="JE373" s="25">
        <v>0</v>
      </c>
      <c r="JF373" s="25">
        <v>0</v>
      </c>
      <c r="JG373" s="25">
        <v>0</v>
      </c>
      <c r="JH373" s="25">
        <v>0</v>
      </c>
      <c r="JI373" s="25">
        <v>0</v>
      </c>
      <c r="JJ373" s="25">
        <v>0</v>
      </c>
      <c r="JK373" s="25">
        <v>0</v>
      </c>
      <c r="JL373" s="25">
        <v>0</v>
      </c>
      <c r="JM373" s="25">
        <v>0</v>
      </c>
      <c r="JN373" s="25">
        <v>0</v>
      </c>
      <c r="JO373" s="25">
        <v>0</v>
      </c>
      <c r="JP373" s="25">
        <v>0</v>
      </c>
      <c r="JQ373" s="25">
        <v>0</v>
      </c>
      <c r="JR373" s="25">
        <v>0</v>
      </c>
      <c r="JS373" s="25">
        <v>0</v>
      </c>
      <c r="JT373" s="25">
        <v>0</v>
      </c>
      <c r="JU373" s="25">
        <v>0</v>
      </c>
      <c r="JV373" s="25">
        <v>0</v>
      </c>
      <c r="JW373" s="25">
        <v>0</v>
      </c>
      <c r="JX373" s="25">
        <v>0</v>
      </c>
    </row>
    <row r="374" spans="1:284" s="25" customFormat="1">
      <c r="A374" s="56" t="s">
        <v>1681</v>
      </c>
      <c r="B374" s="61" t="s">
        <v>498</v>
      </c>
      <c r="C374" s="56" t="s">
        <v>1681</v>
      </c>
      <c r="D374">
        <v>6</v>
      </c>
      <c r="E374" s="25">
        <v>6.3739999999999997</v>
      </c>
      <c r="F374" s="25">
        <v>6.0570000000000004</v>
      </c>
      <c r="G374" s="25">
        <v>5.5019999999999998</v>
      </c>
      <c r="H374" s="25">
        <v>8.77</v>
      </c>
      <c r="I374" s="25">
        <v>7.9703990000000005</v>
      </c>
      <c r="J374" s="25">
        <v>8.4930000000000003</v>
      </c>
      <c r="K374" s="25">
        <v>50.995999999999995</v>
      </c>
      <c r="L374" s="25">
        <v>50.686</v>
      </c>
      <c r="M374" s="25">
        <v>50.136333</v>
      </c>
      <c r="N374" s="25">
        <v>42.569047619999999</v>
      </c>
      <c r="O374" s="25">
        <v>44.638047620000002</v>
      </c>
      <c r="P374" s="25">
        <v>45.140047620000004</v>
      </c>
      <c r="Q374" s="25">
        <v>43.725000000000001</v>
      </c>
      <c r="R374" s="25">
        <v>41.829523809999998</v>
      </c>
      <c r="S374" s="25">
        <v>36.27652381</v>
      </c>
      <c r="T374" s="25">
        <v>35.407238100000001</v>
      </c>
      <c r="U374" s="25">
        <v>31.402238100000002</v>
      </c>
      <c r="V374" s="25">
        <v>31.4012381</v>
      </c>
      <c r="W374" s="25">
        <v>31.254380959999999</v>
      </c>
      <c r="X374" s="25">
        <v>19.631714290000001</v>
      </c>
      <c r="Y374" s="25">
        <v>21.137481880000003</v>
      </c>
      <c r="Z374" s="25">
        <v>18.96491541</v>
      </c>
      <c r="AA374" s="25">
        <v>14.962611509999999</v>
      </c>
      <c r="AB374" s="25">
        <v>14.958661279999999</v>
      </c>
      <c r="AC374" s="25">
        <v>16.751752230000001</v>
      </c>
      <c r="AD374" s="25">
        <v>16.667679570000001</v>
      </c>
      <c r="AE374" s="25">
        <v>16.63310748</v>
      </c>
      <c r="AF374" s="25">
        <v>17.413815360000001</v>
      </c>
      <c r="AG374" s="25">
        <v>16.415699480000001</v>
      </c>
      <c r="AH374" s="25">
        <v>17.423344239999999</v>
      </c>
      <c r="AI374" s="25">
        <v>16.2595004</v>
      </c>
      <c r="AJ374" s="25">
        <v>16.17226878</v>
      </c>
      <c r="AK374" s="25">
        <v>16.223646939999998</v>
      </c>
      <c r="AL374" s="25">
        <v>15.67380955</v>
      </c>
      <c r="AM374" s="25">
        <v>15.67380955</v>
      </c>
      <c r="AN374" s="25">
        <v>15.17380955</v>
      </c>
      <c r="AO374" s="25">
        <v>10.43095241</v>
      </c>
      <c r="AP374" s="25">
        <v>10.36428574</v>
      </c>
      <c r="AQ374" s="25">
        <v>10.36428574</v>
      </c>
      <c r="AR374" s="25">
        <v>10.150000029999999</v>
      </c>
      <c r="AS374" s="25">
        <v>10.150000029999999</v>
      </c>
      <c r="AT374" s="25">
        <v>10.150000029999999</v>
      </c>
      <c r="AU374" s="25">
        <v>10.00714288</v>
      </c>
      <c r="AV374" s="25">
        <v>9.9404762099999999</v>
      </c>
      <c r="AW374" s="25">
        <v>9.9404762099999999</v>
      </c>
      <c r="AX374" s="25">
        <v>11.7261905</v>
      </c>
      <c r="AY374" s="25">
        <v>11.7261905</v>
      </c>
      <c r="AZ374" s="25">
        <v>11.72619049</v>
      </c>
      <c r="BA374" s="25">
        <v>11.583333360000001</v>
      </c>
      <c r="BB374" s="25">
        <v>12.016666669999999</v>
      </c>
      <c r="BC374" s="25">
        <v>11.516666669999999</v>
      </c>
      <c r="BD374" s="25">
        <v>20.684380949999998</v>
      </c>
      <c r="BE374" s="25">
        <v>16.684380949999998</v>
      </c>
      <c r="BF374" s="25">
        <v>12.43438095</v>
      </c>
      <c r="BG374" s="25">
        <v>13.24952384</v>
      </c>
      <c r="BH374" s="25">
        <v>17.225857139999999</v>
      </c>
      <c r="BI374" s="25">
        <v>18.246857139999999</v>
      </c>
      <c r="BJ374" s="25">
        <v>25.021857140000002</v>
      </c>
      <c r="BK374" s="25">
        <v>29.93885714</v>
      </c>
      <c r="BL374" s="25">
        <v>31.22385714</v>
      </c>
      <c r="BM374" s="25">
        <v>26.984999999999999</v>
      </c>
      <c r="BN374" s="25">
        <v>35.963333300000002</v>
      </c>
      <c r="BO374" s="25">
        <v>44.949333330000002</v>
      </c>
      <c r="BP374" s="25">
        <v>51.758333329999999</v>
      </c>
      <c r="BQ374" s="25">
        <v>34.309333330000001</v>
      </c>
      <c r="BR374" s="25">
        <v>33.717333330000002</v>
      </c>
      <c r="BS374" s="25">
        <v>33.339333330000002</v>
      </c>
      <c r="BT374" s="25">
        <v>33.576666670000002</v>
      </c>
      <c r="BU374" s="25">
        <v>30.715666670000001</v>
      </c>
      <c r="BV374" s="25">
        <v>30.227666670000001</v>
      </c>
      <c r="BW374" s="25">
        <v>25.204000000000001</v>
      </c>
      <c r="BX374" s="25">
        <v>22.006666670000001</v>
      </c>
      <c r="BY374" s="25">
        <v>21.00422567</v>
      </c>
      <c r="BZ374" s="25">
        <v>20.517666670000001</v>
      </c>
      <c r="CA374" s="25">
        <v>20.802</v>
      </c>
      <c r="CB374" s="25">
        <v>17.503999999999998</v>
      </c>
      <c r="CC374" s="25">
        <v>16.512999999999998</v>
      </c>
      <c r="CD374" s="25">
        <v>16.346</v>
      </c>
      <c r="CE374" s="25">
        <v>13.1</v>
      </c>
      <c r="CF374" s="25">
        <v>13.1</v>
      </c>
      <c r="CG374" s="25">
        <v>12.6</v>
      </c>
      <c r="CH374" s="25">
        <v>12.6</v>
      </c>
      <c r="CI374" s="25">
        <v>12.6</v>
      </c>
      <c r="CJ374" s="25">
        <v>11.6</v>
      </c>
      <c r="CK374" s="25">
        <v>11.6</v>
      </c>
      <c r="CL374" s="25">
        <v>6.2</v>
      </c>
      <c r="CM374" s="25">
        <v>5.5</v>
      </c>
      <c r="CN374" s="25">
        <v>5.5</v>
      </c>
      <c r="CO374" s="25">
        <v>11.567740090000001</v>
      </c>
      <c r="CP374" s="25">
        <v>12.589021110000001</v>
      </c>
      <c r="CQ374" s="25">
        <v>6.5</v>
      </c>
      <c r="CR374" s="25">
        <v>6.5</v>
      </c>
      <c r="CS374" s="25">
        <v>7.5</v>
      </c>
      <c r="CT374" s="25">
        <v>8</v>
      </c>
      <c r="CU374" s="25">
        <v>9</v>
      </c>
      <c r="CV374" s="25">
        <v>8</v>
      </c>
      <c r="CW374" s="25">
        <v>8</v>
      </c>
      <c r="CX374" s="25">
        <v>8</v>
      </c>
      <c r="CY374" s="25">
        <v>7</v>
      </c>
      <c r="CZ374" s="25">
        <v>7</v>
      </c>
      <c r="DA374" s="25">
        <v>7</v>
      </c>
      <c r="DB374" s="25">
        <v>6.5</v>
      </c>
      <c r="DC374" s="25">
        <v>6.5</v>
      </c>
      <c r="DD374" s="25">
        <v>7.5</v>
      </c>
      <c r="DE374" s="25">
        <v>6.5</v>
      </c>
      <c r="DF374" s="25">
        <v>6.5</v>
      </c>
      <c r="DG374" s="25">
        <v>7</v>
      </c>
      <c r="DH374" s="25">
        <v>7</v>
      </c>
      <c r="DI374" s="25">
        <v>7</v>
      </c>
      <c r="DJ374" s="25">
        <v>7</v>
      </c>
      <c r="DK374" s="25">
        <v>7</v>
      </c>
      <c r="DL374" s="25">
        <v>7</v>
      </c>
      <c r="DM374" s="25">
        <v>7</v>
      </c>
      <c r="DN374" s="25">
        <v>7</v>
      </c>
      <c r="DO374" s="25">
        <v>7</v>
      </c>
      <c r="DP374" s="25">
        <v>7</v>
      </c>
      <c r="DQ374" s="25">
        <v>7</v>
      </c>
      <c r="DR374" s="25">
        <v>8.5</v>
      </c>
      <c r="DS374" s="25">
        <v>8.5</v>
      </c>
      <c r="DT374" s="25">
        <v>9</v>
      </c>
      <c r="DU374" s="25">
        <v>9</v>
      </c>
      <c r="DV374" s="25">
        <v>8.5</v>
      </c>
      <c r="DW374" s="25">
        <v>16.8</v>
      </c>
      <c r="DX374" s="25">
        <v>26.8</v>
      </c>
      <c r="DY374" s="25">
        <v>34.799999999999997</v>
      </c>
      <c r="DZ374" s="25">
        <v>33.299999999999997</v>
      </c>
      <c r="EA374" s="25">
        <v>36.301000000000002</v>
      </c>
      <c r="EB374" s="25">
        <v>34</v>
      </c>
      <c r="EC374" s="25">
        <v>38</v>
      </c>
      <c r="ED374" s="25">
        <v>41.5</v>
      </c>
      <c r="EE374" s="25">
        <v>44.5</v>
      </c>
      <c r="EF374" s="25">
        <v>39</v>
      </c>
      <c r="EG374" s="25">
        <v>35</v>
      </c>
      <c r="EH374" s="25">
        <v>32.529000000000003</v>
      </c>
      <c r="EI374" s="25">
        <v>33.728999999999999</v>
      </c>
      <c r="EJ374" s="25">
        <v>34.43</v>
      </c>
      <c r="EK374" s="25">
        <v>32.93</v>
      </c>
      <c r="EL374" s="25">
        <v>31.93</v>
      </c>
      <c r="EM374" s="25">
        <v>35.929000000000002</v>
      </c>
      <c r="EN374" s="25">
        <v>38.429000000000002</v>
      </c>
      <c r="EO374" s="25">
        <v>34.929000000000002</v>
      </c>
      <c r="EP374" s="25">
        <v>33.929000000000002</v>
      </c>
      <c r="EQ374" s="25">
        <v>38.429000000000002</v>
      </c>
      <c r="ER374" s="25">
        <v>40.4</v>
      </c>
      <c r="ES374" s="25">
        <v>39.4</v>
      </c>
      <c r="ET374" s="25">
        <v>31.4</v>
      </c>
      <c r="EU374" s="25">
        <v>28.4</v>
      </c>
      <c r="EV374" s="25">
        <v>24.4</v>
      </c>
      <c r="EW374" s="25">
        <v>23.4</v>
      </c>
      <c r="EX374" s="25">
        <v>23.4</v>
      </c>
      <c r="EY374" s="25">
        <v>21.4</v>
      </c>
      <c r="EZ374" s="25">
        <v>20.9</v>
      </c>
      <c r="FA374" s="25">
        <v>16.899999999999999</v>
      </c>
      <c r="FB374" s="25">
        <v>17.399999999999999</v>
      </c>
      <c r="FC374" s="25">
        <v>17.899999999999999</v>
      </c>
      <c r="FD374" s="25">
        <v>13.9</v>
      </c>
      <c r="FE374" s="25">
        <v>13.9</v>
      </c>
      <c r="FF374" s="25">
        <v>13.9</v>
      </c>
      <c r="FG374" s="25">
        <v>13.9</v>
      </c>
      <c r="FH374" s="25">
        <v>17.399999999999999</v>
      </c>
      <c r="FI374" s="25">
        <v>21.4</v>
      </c>
      <c r="FJ374" s="25">
        <v>21.4</v>
      </c>
      <c r="FK374" s="25">
        <v>21.4</v>
      </c>
      <c r="FL374" s="25">
        <v>19.899999999999999</v>
      </c>
      <c r="FM374" s="25">
        <v>19.899999999999999</v>
      </c>
      <c r="FN374" s="25">
        <v>17.933999999999997</v>
      </c>
      <c r="FO374" s="25">
        <v>15.433999999999999</v>
      </c>
      <c r="FP374" s="25">
        <v>12.433999999999999</v>
      </c>
      <c r="FQ374" s="25">
        <v>12.433999999999999</v>
      </c>
      <c r="FR374" s="25">
        <v>12.433999999999999</v>
      </c>
      <c r="FS374" s="25">
        <v>12.433999999999999</v>
      </c>
      <c r="FT374" s="25">
        <v>9.4339999999999993</v>
      </c>
      <c r="FU374" s="25">
        <v>5.4340000000000002</v>
      </c>
      <c r="FV374" s="25">
        <v>5.4340000000000002</v>
      </c>
      <c r="FW374" s="25">
        <v>5.4340000000000002</v>
      </c>
      <c r="FX374" s="25">
        <v>3.15</v>
      </c>
      <c r="FY374" s="25">
        <v>3.15</v>
      </c>
      <c r="FZ374" s="25">
        <v>3.15</v>
      </c>
      <c r="GA374" s="25">
        <v>3.15</v>
      </c>
      <c r="GB374" s="25">
        <v>8.65</v>
      </c>
      <c r="GC374" s="25">
        <v>8.65</v>
      </c>
      <c r="GD374" s="25">
        <v>8.65</v>
      </c>
      <c r="GE374" s="25">
        <v>8.65</v>
      </c>
      <c r="GF374" s="25">
        <v>7.65</v>
      </c>
      <c r="GG374" s="25">
        <v>5.65</v>
      </c>
      <c r="GH374" s="25">
        <v>6.65</v>
      </c>
      <c r="GI374" s="25">
        <v>6.65</v>
      </c>
      <c r="GJ374" s="25">
        <v>6.65</v>
      </c>
      <c r="GK374" s="25">
        <v>6.6559999999999997</v>
      </c>
      <c r="GL374" s="25">
        <v>13.17</v>
      </c>
      <c r="GM374" s="25">
        <v>13.17</v>
      </c>
      <c r="GN374" s="25">
        <v>10.67</v>
      </c>
      <c r="GO374" s="25">
        <v>10.67</v>
      </c>
      <c r="GP374" s="25">
        <v>10.67</v>
      </c>
      <c r="GQ374" s="25">
        <v>17.670000000000002</v>
      </c>
      <c r="GR374" s="25">
        <v>17.75</v>
      </c>
      <c r="GS374" s="25">
        <v>16.75</v>
      </c>
      <c r="GT374" s="25">
        <v>16.75</v>
      </c>
      <c r="GU374" s="25">
        <v>20</v>
      </c>
      <c r="GV374" s="25">
        <v>20</v>
      </c>
      <c r="GW374" s="25">
        <v>0</v>
      </c>
      <c r="GX374" s="25">
        <v>0</v>
      </c>
      <c r="GY374" s="25">
        <v>0</v>
      </c>
      <c r="GZ374" s="25">
        <v>0</v>
      </c>
      <c r="HA374" s="25">
        <v>0</v>
      </c>
      <c r="HB374" s="25">
        <v>0</v>
      </c>
      <c r="HC374" s="25">
        <v>0</v>
      </c>
      <c r="HD374" s="25">
        <v>0</v>
      </c>
      <c r="HE374" s="25">
        <v>0</v>
      </c>
      <c r="HF374" s="25">
        <v>0</v>
      </c>
      <c r="HG374" s="25">
        <v>0</v>
      </c>
      <c r="HH374" s="25">
        <v>0</v>
      </c>
      <c r="HI374" s="25">
        <v>0</v>
      </c>
      <c r="HJ374" s="110">
        <v>0</v>
      </c>
      <c r="HK374" s="110">
        <v>0</v>
      </c>
      <c r="HL374" s="25">
        <v>0</v>
      </c>
      <c r="HM374" s="25">
        <v>0</v>
      </c>
      <c r="HN374" s="25">
        <v>0</v>
      </c>
      <c r="HO374" s="25">
        <v>0</v>
      </c>
      <c r="HP374" s="25">
        <v>0</v>
      </c>
      <c r="HQ374" s="25">
        <v>0</v>
      </c>
      <c r="HR374" s="25">
        <v>0</v>
      </c>
      <c r="HS374" s="25">
        <v>0</v>
      </c>
      <c r="HT374" s="25">
        <v>0</v>
      </c>
      <c r="HU374" s="25">
        <v>0</v>
      </c>
      <c r="HV374" s="25">
        <v>0</v>
      </c>
      <c r="HW374" s="25">
        <v>0</v>
      </c>
      <c r="HX374" s="25">
        <v>0</v>
      </c>
      <c r="HY374" s="25">
        <v>0</v>
      </c>
      <c r="HZ374" s="25">
        <v>0</v>
      </c>
      <c r="IA374" s="25">
        <v>0</v>
      </c>
      <c r="IB374" s="25">
        <v>0</v>
      </c>
      <c r="IC374" s="25">
        <v>0</v>
      </c>
      <c r="ID374" s="25">
        <v>0</v>
      </c>
      <c r="IE374" s="25">
        <v>0</v>
      </c>
      <c r="IF374" s="25">
        <v>0</v>
      </c>
      <c r="IG374" s="25">
        <v>0</v>
      </c>
      <c r="IH374" s="25">
        <v>0</v>
      </c>
      <c r="II374" s="25">
        <v>0</v>
      </c>
      <c r="IJ374" s="25">
        <v>0</v>
      </c>
      <c r="IK374" s="25">
        <v>0</v>
      </c>
      <c r="IL374" s="25">
        <v>0</v>
      </c>
      <c r="IM374" s="25">
        <v>0</v>
      </c>
      <c r="IN374" s="25">
        <v>0</v>
      </c>
      <c r="IO374" s="25">
        <v>0</v>
      </c>
      <c r="IP374" s="25">
        <v>0</v>
      </c>
      <c r="IQ374" s="25">
        <v>0</v>
      </c>
      <c r="IR374" s="25">
        <v>0</v>
      </c>
      <c r="IS374" s="25">
        <v>0</v>
      </c>
      <c r="IT374" s="25">
        <v>0</v>
      </c>
      <c r="IU374" s="25">
        <v>0</v>
      </c>
      <c r="IV374" s="25">
        <v>0</v>
      </c>
      <c r="IW374" s="25">
        <v>0</v>
      </c>
      <c r="IX374" s="25">
        <v>0</v>
      </c>
      <c r="IY374" s="25">
        <v>0</v>
      </c>
      <c r="IZ374" s="25">
        <v>0</v>
      </c>
      <c r="JA374" s="25">
        <v>0</v>
      </c>
      <c r="JB374" s="25">
        <v>0</v>
      </c>
      <c r="JC374" s="25">
        <v>0</v>
      </c>
      <c r="JD374" s="25">
        <v>0</v>
      </c>
      <c r="JE374" s="25">
        <v>0</v>
      </c>
      <c r="JF374" s="25">
        <v>0</v>
      </c>
      <c r="JG374" s="25">
        <v>0</v>
      </c>
      <c r="JH374" s="25">
        <v>0</v>
      </c>
      <c r="JI374" s="25">
        <v>0</v>
      </c>
      <c r="JJ374" s="25">
        <v>0</v>
      </c>
      <c r="JK374" s="25">
        <v>0</v>
      </c>
      <c r="JL374" s="25">
        <v>0</v>
      </c>
      <c r="JM374" s="25">
        <v>0</v>
      </c>
      <c r="JN374" s="25">
        <v>0</v>
      </c>
      <c r="JO374" s="25">
        <v>0</v>
      </c>
      <c r="JP374" s="25">
        <v>0</v>
      </c>
      <c r="JQ374" s="25">
        <v>0</v>
      </c>
      <c r="JR374" s="25">
        <v>0</v>
      </c>
      <c r="JS374" s="25">
        <v>0</v>
      </c>
      <c r="JT374" s="25">
        <v>0</v>
      </c>
      <c r="JU374" s="25">
        <v>0</v>
      </c>
      <c r="JV374" s="25">
        <v>0</v>
      </c>
      <c r="JW374" s="25">
        <v>0</v>
      </c>
      <c r="JX374" s="25">
        <v>0</v>
      </c>
    </row>
    <row r="375" spans="1:284" s="25" customFormat="1">
      <c r="A375" s="56" t="s">
        <v>1682</v>
      </c>
      <c r="B375" s="60" t="s">
        <v>265</v>
      </c>
      <c r="C375" s="56" t="s">
        <v>1682</v>
      </c>
      <c r="D375">
        <v>6</v>
      </c>
      <c r="E375" s="25">
        <v>0</v>
      </c>
      <c r="F375" s="25">
        <v>0</v>
      </c>
      <c r="G375" s="25">
        <v>0</v>
      </c>
      <c r="H375" s="25">
        <v>0</v>
      </c>
      <c r="I375" s="25">
        <v>0</v>
      </c>
      <c r="J375" s="25">
        <v>0</v>
      </c>
      <c r="K375" s="25">
        <v>0</v>
      </c>
      <c r="L375" s="25">
        <v>0</v>
      </c>
      <c r="M375" s="25">
        <v>0</v>
      </c>
      <c r="N375" s="25">
        <v>0</v>
      </c>
      <c r="O375" s="25">
        <v>0</v>
      </c>
      <c r="P375" s="25">
        <v>0</v>
      </c>
      <c r="Q375" s="25">
        <v>0</v>
      </c>
      <c r="R375" s="25">
        <v>0</v>
      </c>
      <c r="S375" s="25">
        <v>0</v>
      </c>
      <c r="T375" s="25">
        <v>0</v>
      </c>
      <c r="U375" s="25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F375" s="25">
        <v>0</v>
      </c>
      <c r="AG375" s="25">
        <v>0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3.198</v>
      </c>
      <c r="BE375" s="25">
        <v>3.198</v>
      </c>
      <c r="BF375" s="25">
        <v>3.198</v>
      </c>
      <c r="BG375" s="25">
        <v>3.198</v>
      </c>
      <c r="BH375" s="25">
        <v>3.198</v>
      </c>
      <c r="BI375" s="25">
        <v>3.198</v>
      </c>
      <c r="BJ375" s="25">
        <v>3.198</v>
      </c>
      <c r="BK375" s="25">
        <v>3.198</v>
      </c>
      <c r="BL375" s="25">
        <v>3.198</v>
      </c>
      <c r="BM375" s="25">
        <v>3.198</v>
      </c>
      <c r="BN375" s="25">
        <v>3.198</v>
      </c>
      <c r="BO375" s="25">
        <v>3.198</v>
      </c>
      <c r="BP375" s="25">
        <v>3.198</v>
      </c>
      <c r="BQ375" s="25">
        <v>3.198</v>
      </c>
      <c r="BR375" s="25">
        <v>3.198</v>
      </c>
      <c r="BS375" s="25">
        <v>3.198</v>
      </c>
      <c r="BT375" s="25">
        <v>3.198</v>
      </c>
      <c r="BU375" s="25">
        <v>3.198</v>
      </c>
      <c r="BV375" s="25">
        <v>3.198</v>
      </c>
      <c r="BW375" s="25">
        <v>3.198</v>
      </c>
      <c r="BX375" s="25">
        <v>3.198</v>
      </c>
      <c r="BY375" s="25">
        <v>3.198</v>
      </c>
      <c r="BZ375" s="25">
        <v>3.198</v>
      </c>
      <c r="CA375" s="25">
        <v>3.198</v>
      </c>
      <c r="CB375" s="25">
        <v>3.198</v>
      </c>
      <c r="CC375" s="25">
        <v>3.198</v>
      </c>
      <c r="CD375" s="25">
        <v>3.198</v>
      </c>
      <c r="CE375" s="25">
        <v>3.198</v>
      </c>
      <c r="CF375" s="25">
        <v>3.1989999999999998</v>
      </c>
      <c r="CG375" s="25">
        <v>3.1989999999999998</v>
      </c>
      <c r="CH375" s="25">
        <v>3.1989999999999998</v>
      </c>
      <c r="CI375" s="25">
        <v>3.1989999999999998</v>
      </c>
      <c r="CJ375" s="25">
        <v>3.2</v>
      </c>
      <c r="CK375" s="25">
        <v>3.202</v>
      </c>
      <c r="CL375" s="25">
        <v>3.2040000000000002</v>
      </c>
      <c r="CM375" s="25">
        <v>3.2080000000000002</v>
      </c>
      <c r="CN375" s="25">
        <v>3.2080000000000002</v>
      </c>
      <c r="CO375" s="25">
        <v>3.2080000000000002</v>
      </c>
      <c r="CP375" s="25">
        <v>1.9039999999999999</v>
      </c>
      <c r="CQ375" s="25">
        <v>2.6240000000000001</v>
      </c>
      <c r="CR375" s="25">
        <v>2.6240000000000001</v>
      </c>
      <c r="CS375" s="25">
        <v>2.6240000000000001</v>
      </c>
      <c r="CT375" s="25">
        <v>2.6240000000000001</v>
      </c>
      <c r="CU375" s="25">
        <v>2.6240000000000001</v>
      </c>
      <c r="CV375" s="25">
        <v>1.92</v>
      </c>
      <c r="CW375" s="25">
        <v>1.92</v>
      </c>
      <c r="CX375" s="25">
        <v>1.92</v>
      </c>
      <c r="CY375" s="25">
        <v>1.92</v>
      </c>
      <c r="CZ375" s="25">
        <v>1.964</v>
      </c>
      <c r="DA375" s="25">
        <v>1.964</v>
      </c>
      <c r="DB375" s="25">
        <v>2.0070000000000001</v>
      </c>
      <c r="DC375" s="25">
        <v>2.0070000000000001</v>
      </c>
      <c r="DD375" s="25">
        <v>2.0070000000000001</v>
      </c>
      <c r="DE375" s="25">
        <v>2.016</v>
      </c>
      <c r="DF375" s="25">
        <v>2.016</v>
      </c>
      <c r="DG375" s="25">
        <v>2.016</v>
      </c>
      <c r="DH375" s="25">
        <v>2.02</v>
      </c>
      <c r="DI375" s="25">
        <v>2.0470000000000002</v>
      </c>
      <c r="DJ375" s="25">
        <v>2.0470000000000002</v>
      </c>
      <c r="DK375" s="25">
        <v>3.698</v>
      </c>
      <c r="DL375" s="25">
        <v>3.698</v>
      </c>
      <c r="DM375" s="25">
        <v>3.698</v>
      </c>
      <c r="DN375" s="25">
        <v>3.702</v>
      </c>
      <c r="DO375" s="25">
        <v>3.702</v>
      </c>
      <c r="DP375" s="25">
        <v>3.702</v>
      </c>
      <c r="DQ375" s="25">
        <v>3.7290000000000001</v>
      </c>
      <c r="DR375" s="25">
        <v>3.7290000000000001</v>
      </c>
      <c r="DS375" s="25">
        <v>3.7290000000000001</v>
      </c>
      <c r="DT375" s="25">
        <v>3.7290000000000001</v>
      </c>
      <c r="DU375" s="25">
        <v>3.7290000000000001</v>
      </c>
      <c r="DV375" s="25">
        <v>3.7290000000000001</v>
      </c>
      <c r="DW375" s="25">
        <v>3.8639999999999999</v>
      </c>
      <c r="DX375" s="25">
        <v>3.8639999999999999</v>
      </c>
      <c r="DY375" s="25">
        <v>3.8639999999999999</v>
      </c>
      <c r="DZ375" s="25">
        <v>3.6560000000000001</v>
      </c>
      <c r="EA375" s="25">
        <v>3.6739999999999999</v>
      </c>
      <c r="EB375" s="25">
        <v>3.6739999999999999</v>
      </c>
      <c r="EC375" s="25">
        <v>3.6749999999999998</v>
      </c>
      <c r="ED375" s="25">
        <v>3.6749999999999998</v>
      </c>
      <c r="EE375" s="25">
        <v>3.6749999999999998</v>
      </c>
      <c r="EF375" s="25">
        <v>3.6749999999999998</v>
      </c>
      <c r="EG375" s="25">
        <v>3.6749999999999998</v>
      </c>
      <c r="EH375" s="25">
        <v>3.6749999999999998</v>
      </c>
      <c r="EI375" s="25">
        <v>2.8380000000000001</v>
      </c>
      <c r="EJ375" s="25">
        <v>0.83699999999999997</v>
      </c>
      <c r="EK375" s="25">
        <v>0.83699999999999997</v>
      </c>
      <c r="EL375" s="25">
        <v>0.83699999999999997</v>
      </c>
      <c r="EM375" s="25">
        <v>0</v>
      </c>
      <c r="EN375" s="25">
        <v>0</v>
      </c>
      <c r="EO375" s="25">
        <v>0</v>
      </c>
      <c r="EP375" s="25">
        <v>0</v>
      </c>
      <c r="EQ375" s="25">
        <v>0</v>
      </c>
      <c r="ER375" s="25">
        <v>0</v>
      </c>
      <c r="ES375" s="25">
        <v>0</v>
      </c>
      <c r="ET375" s="25">
        <v>0</v>
      </c>
      <c r="EU375" s="25">
        <v>0</v>
      </c>
      <c r="EV375" s="25">
        <v>0</v>
      </c>
      <c r="EW375" s="25">
        <v>0</v>
      </c>
      <c r="EX375" s="25">
        <v>0</v>
      </c>
      <c r="EY375" s="25">
        <v>0</v>
      </c>
      <c r="EZ375" s="25">
        <v>0</v>
      </c>
      <c r="FA375" s="25">
        <v>0</v>
      </c>
      <c r="FB375" s="25">
        <v>0</v>
      </c>
      <c r="FC375" s="25">
        <v>0</v>
      </c>
      <c r="FD375" s="25">
        <v>0</v>
      </c>
      <c r="FE375" s="25">
        <v>0</v>
      </c>
      <c r="FF375" s="25">
        <v>0</v>
      </c>
      <c r="FG375" s="25">
        <v>0</v>
      </c>
      <c r="FH375" s="25">
        <v>0</v>
      </c>
      <c r="FI375" s="25">
        <v>0</v>
      </c>
      <c r="FJ375" s="25">
        <v>0</v>
      </c>
      <c r="FK375" s="25">
        <v>0</v>
      </c>
      <c r="FL375" s="25">
        <v>0</v>
      </c>
      <c r="FM375" s="25">
        <v>0</v>
      </c>
      <c r="FN375" s="25">
        <v>0</v>
      </c>
      <c r="FO375" s="25">
        <v>0</v>
      </c>
      <c r="FP375" s="25">
        <v>0</v>
      </c>
      <c r="FQ375" s="25">
        <v>0</v>
      </c>
      <c r="FR375" s="25">
        <v>0</v>
      </c>
      <c r="FS375" s="25">
        <v>0</v>
      </c>
      <c r="FT375" s="25">
        <v>0</v>
      </c>
      <c r="FU375" s="25">
        <v>0</v>
      </c>
      <c r="FV375" s="25">
        <v>0</v>
      </c>
      <c r="FW375" s="25">
        <v>0</v>
      </c>
      <c r="FX375" s="25">
        <v>0</v>
      </c>
      <c r="FY375" s="25">
        <v>0</v>
      </c>
      <c r="FZ375" s="25">
        <v>0</v>
      </c>
      <c r="GA375" s="25">
        <v>0</v>
      </c>
      <c r="GB375" s="25">
        <v>0</v>
      </c>
      <c r="GC375" s="25">
        <v>0</v>
      </c>
      <c r="GD375" s="25">
        <v>0</v>
      </c>
      <c r="GE375" s="25">
        <v>0</v>
      </c>
      <c r="GF375" s="25">
        <v>0</v>
      </c>
      <c r="GG375" s="25">
        <v>0</v>
      </c>
      <c r="GH375" s="25">
        <v>0</v>
      </c>
      <c r="GI375" s="25">
        <v>0</v>
      </c>
      <c r="GJ375" s="25">
        <v>0</v>
      </c>
      <c r="GK375" s="25">
        <v>0</v>
      </c>
      <c r="GL375" s="25">
        <v>0</v>
      </c>
      <c r="GM375" s="25">
        <v>0</v>
      </c>
      <c r="GN375" s="25">
        <v>0</v>
      </c>
      <c r="GO375" s="25">
        <v>0</v>
      </c>
      <c r="GP375" s="25">
        <v>0</v>
      </c>
      <c r="GQ375" s="25">
        <v>0</v>
      </c>
      <c r="GR375" s="25">
        <v>0</v>
      </c>
      <c r="GS375" s="25">
        <v>0</v>
      </c>
      <c r="GT375" s="25">
        <v>0</v>
      </c>
      <c r="GU375" s="25">
        <v>0</v>
      </c>
      <c r="GV375" s="25">
        <v>0</v>
      </c>
      <c r="GW375" s="25">
        <v>0</v>
      </c>
      <c r="GX375" s="25">
        <v>0</v>
      </c>
      <c r="GY375" s="25">
        <v>0</v>
      </c>
      <c r="GZ375" s="25">
        <v>0</v>
      </c>
      <c r="HA375" s="25">
        <v>0</v>
      </c>
      <c r="HB375" s="25">
        <v>0</v>
      </c>
      <c r="HC375" s="25">
        <v>0</v>
      </c>
      <c r="HD375" s="25">
        <v>0</v>
      </c>
      <c r="HE375" s="25">
        <v>0</v>
      </c>
      <c r="HF375" s="25">
        <v>0</v>
      </c>
      <c r="HG375" s="25">
        <v>0</v>
      </c>
      <c r="HH375" s="25">
        <v>0</v>
      </c>
      <c r="HI375" s="25">
        <v>0</v>
      </c>
      <c r="HJ375" s="110">
        <v>0</v>
      </c>
      <c r="HK375" s="110">
        <v>0</v>
      </c>
      <c r="HL375" s="25">
        <v>0</v>
      </c>
      <c r="HM375" s="25">
        <v>0</v>
      </c>
      <c r="HN375" s="25">
        <v>0</v>
      </c>
      <c r="HO375" s="25">
        <v>0</v>
      </c>
      <c r="HP375" s="25">
        <v>0</v>
      </c>
      <c r="HQ375" s="25">
        <v>0</v>
      </c>
      <c r="HR375" s="25">
        <v>0</v>
      </c>
      <c r="HS375" s="25">
        <v>0</v>
      </c>
      <c r="HT375" s="25">
        <v>0</v>
      </c>
      <c r="HU375" s="25">
        <v>0</v>
      </c>
      <c r="HV375" s="25">
        <v>0</v>
      </c>
      <c r="HW375" s="25">
        <v>0</v>
      </c>
      <c r="HX375" s="25">
        <v>0</v>
      </c>
      <c r="HY375" s="25">
        <v>0</v>
      </c>
      <c r="HZ375" s="25">
        <v>0</v>
      </c>
      <c r="IA375" s="25">
        <v>0</v>
      </c>
      <c r="IB375" s="25">
        <v>0</v>
      </c>
      <c r="IC375" s="25">
        <v>0</v>
      </c>
      <c r="ID375" s="25">
        <v>0</v>
      </c>
      <c r="IE375" s="25">
        <v>0</v>
      </c>
      <c r="IF375" s="25">
        <v>0</v>
      </c>
      <c r="IG375" s="25">
        <v>0</v>
      </c>
      <c r="IH375" s="25">
        <v>0</v>
      </c>
      <c r="II375" s="25">
        <v>0</v>
      </c>
      <c r="IJ375" s="25">
        <v>0</v>
      </c>
      <c r="IK375" s="25">
        <v>0</v>
      </c>
      <c r="IL375" s="25">
        <v>0</v>
      </c>
      <c r="IM375" s="25">
        <v>0</v>
      </c>
      <c r="IN375" s="25">
        <v>0</v>
      </c>
      <c r="IO375" s="25">
        <v>0</v>
      </c>
      <c r="IP375" s="25">
        <v>0</v>
      </c>
      <c r="IQ375" s="25">
        <v>0</v>
      </c>
      <c r="IR375" s="25">
        <v>0</v>
      </c>
      <c r="IS375" s="25">
        <v>0</v>
      </c>
      <c r="IT375" s="25">
        <v>0</v>
      </c>
      <c r="IU375" s="25">
        <v>0</v>
      </c>
      <c r="IV375" s="25">
        <v>0</v>
      </c>
      <c r="IW375" s="25">
        <v>0</v>
      </c>
      <c r="IX375" s="25">
        <v>0</v>
      </c>
      <c r="IY375" s="25">
        <v>0</v>
      </c>
      <c r="IZ375" s="25">
        <v>0</v>
      </c>
      <c r="JA375" s="25">
        <v>0</v>
      </c>
      <c r="JB375" s="25">
        <v>0</v>
      </c>
      <c r="JC375" s="25">
        <v>0</v>
      </c>
      <c r="JD375" s="25">
        <v>0</v>
      </c>
      <c r="JE375" s="25">
        <v>0</v>
      </c>
      <c r="JF375" s="25">
        <v>0</v>
      </c>
      <c r="JG375" s="25">
        <v>0</v>
      </c>
      <c r="JH375" s="25">
        <v>0</v>
      </c>
      <c r="JI375" s="25">
        <v>0</v>
      </c>
      <c r="JJ375" s="25">
        <v>0</v>
      </c>
      <c r="JK375" s="25">
        <v>0</v>
      </c>
      <c r="JL375" s="25">
        <v>0</v>
      </c>
      <c r="JM375" s="25">
        <v>0</v>
      </c>
      <c r="JN375" s="25">
        <v>0</v>
      </c>
      <c r="JO375" s="25">
        <v>0</v>
      </c>
      <c r="JP375" s="25">
        <v>0</v>
      </c>
      <c r="JQ375" s="25">
        <v>0</v>
      </c>
      <c r="JR375" s="25">
        <v>0</v>
      </c>
      <c r="JS375" s="25">
        <v>0</v>
      </c>
      <c r="JT375" s="25">
        <v>0</v>
      </c>
      <c r="JU375" s="25">
        <v>0</v>
      </c>
      <c r="JV375" s="25">
        <v>0</v>
      </c>
      <c r="JW375" s="25">
        <v>0</v>
      </c>
      <c r="JX375" s="25">
        <v>0</v>
      </c>
    </row>
    <row r="376" spans="1:284" s="25" customFormat="1">
      <c r="A376" s="56" t="s">
        <v>1683</v>
      </c>
      <c r="B376" s="60" t="s">
        <v>266</v>
      </c>
      <c r="C376" s="56" t="s">
        <v>1683</v>
      </c>
      <c r="D376">
        <v>6</v>
      </c>
      <c r="E376" s="25">
        <v>0</v>
      </c>
      <c r="F376" s="25">
        <v>0</v>
      </c>
      <c r="G376" s="25">
        <v>0</v>
      </c>
      <c r="H376" s="25">
        <v>0</v>
      </c>
      <c r="I376" s="25">
        <v>0</v>
      </c>
      <c r="J376" s="25">
        <v>0</v>
      </c>
      <c r="K376" s="25">
        <v>0</v>
      </c>
      <c r="L376" s="25">
        <v>0</v>
      </c>
      <c r="M376" s="25">
        <v>0</v>
      </c>
      <c r="N376" s="25">
        <v>0</v>
      </c>
      <c r="O376" s="25">
        <v>0</v>
      </c>
      <c r="P376" s="25">
        <v>0</v>
      </c>
      <c r="Q376" s="25">
        <v>0</v>
      </c>
      <c r="R376" s="25">
        <v>0</v>
      </c>
      <c r="S376" s="25">
        <v>0</v>
      </c>
      <c r="T376" s="25">
        <v>0</v>
      </c>
      <c r="U376" s="25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F376" s="25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s="25">
        <v>0</v>
      </c>
      <c r="BK376" s="25">
        <v>0</v>
      </c>
      <c r="BL376" s="25">
        <v>0</v>
      </c>
      <c r="BM376" s="25">
        <v>0</v>
      </c>
      <c r="BN376" s="25">
        <v>0</v>
      </c>
      <c r="BO376" s="25">
        <v>0</v>
      </c>
      <c r="BP376" s="25">
        <v>0</v>
      </c>
      <c r="BQ376" s="25">
        <v>0</v>
      </c>
      <c r="BR376" s="25">
        <v>0</v>
      </c>
      <c r="BS376" s="25">
        <v>0</v>
      </c>
      <c r="BT376" s="25">
        <v>0</v>
      </c>
      <c r="BU376" s="25">
        <v>0</v>
      </c>
      <c r="BV376" s="25">
        <v>0</v>
      </c>
      <c r="BW376" s="25">
        <v>0</v>
      </c>
      <c r="BX376" s="25">
        <v>0</v>
      </c>
      <c r="BY376" s="25">
        <v>0</v>
      </c>
      <c r="BZ376" s="25">
        <v>0</v>
      </c>
      <c r="CA376" s="25">
        <v>0</v>
      </c>
      <c r="CB376" s="25">
        <v>0</v>
      </c>
      <c r="CC376" s="25">
        <v>0</v>
      </c>
      <c r="CD376" s="25">
        <v>0</v>
      </c>
      <c r="CE376" s="25">
        <v>0</v>
      </c>
      <c r="CF376" s="25">
        <v>0</v>
      </c>
      <c r="CG376" s="25">
        <v>0</v>
      </c>
      <c r="CH376" s="25">
        <v>0</v>
      </c>
      <c r="CI376" s="25">
        <v>0</v>
      </c>
      <c r="CJ376" s="25">
        <v>0</v>
      </c>
      <c r="CK376" s="25">
        <v>0</v>
      </c>
      <c r="CL376" s="25">
        <v>0</v>
      </c>
      <c r="CM376" s="25">
        <v>0</v>
      </c>
      <c r="CN376" s="25">
        <v>0</v>
      </c>
      <c r="CO376" s="25">
        <v>0</v>
      </c>
      <c r="CP376" s="25">
        <v>0</v>
      </c>
      <c r="CQ376" s="25">
        <v>0</v>
      </c>
      <c r="CR376" s="25">
        <v>0</v>
      </c>
      <c r="CS376" s="25">
        <v>0</v>
      </c>
      <c r="CT376" s="25">
        <v>0</v>
      </c>
      <c r="CU376" s="25">
        <v>0</v>
      </c>
      <c r="CV376" s="25">
        <v>0</v>
      </c>
      <c r="CW376" s="25">
        <v>0</v>
      </c>
      <c r="CX376" s="25">
        <v>0</v>
      </c>
      <c r="CY376" s="25">
        <v>0</v>
      </c>
      <c r="CZ376" s="25">
        <v>0</v>
      </c>
      <c r="DA376" s="25">
        <v>0</v>
      </c>
      <c r="DB376" s="25">
        <v>0</v>
      </c>
      <c r="DC376" s="25">
        <v>0</v>
      </c>
      <c r="DD376" s="25">
        <v>0</v>
      </c>
      <c r="DE376" s="25">
        <v>0</v>
      </c>
      <c r="DF376" s="25">
        <v>0</v>
      </c>
      <c r="DG376" s="25">
        <v>0</v>
      </c>
      <c r="DH376" s="25">
        <v>0</v>
      </c>
      <c r="DI376" s="25">
        <v>0</v>
      </c>
      <c r="DJ376" s="25">
        <v>0</v>
      </c>
      <c r="DK376" s="25">
        <v>0</v>
      </c>
      <c r="DL376" s="25">
        <v>0</v>
      </c>
      <c r="DM376" s="25">
        <v>0</v>
      </c>
      <c r="DN376" s="25">
        <v>0</v>
      </c>
      <c r="DO376" s="25">
        <v>0</v>
      </c>
      <c r="DP376" s="25">
        <v>0</v>
      </c>
      <c r="DQ376" s="25">
        <v>0</v>
      </c>
      <c r="DR376" s="25">
        <v>0</v>
      </c>
      <c r="DS376" s="25">
        <v>0</v>
      </c>
      <c r="DT376" s="25">
        <v>0</v>
      </c>
      <c r="DU376" s="25">
        <v>0</v>
      </c>
      <c r="DV376" s="25">
        <v>0</v>
      </c>
      <c r="DW376" s="25">
        <v>0</v>
      </c>
      <c r="DX376" s="25">
        <v>0</v>
      </c>
      <c r="DY376" s="25">
        <v>0</v>
      </c>
      <c r="DZ376" s="25">
        <v>0</v>
      </c>
      <c r="EA376" s="25">
        <v>0</v>
      </c>
      <c r="EB376" s="25">
        <v>0</v>
      </c>
      <c r="EC376" s="25">
        <v>0</v>
      </c>
      <c r="ED376" s="25">
        <v>0</v>
      </c>
      <c r="EE376" s="25">
        <v>0</v>
      </c>
      <c r="EF376" s="25">
        <v>0</v>
      </c>
      <c r="EG376" s="25">
        <v>0</v>
      </c>
      <c r="EH376" s="25">
        <v>0</v>
      </c>
      <c r="EI376" s="25">
        <v>0</v>
      </c>
      <c r="EJ376" s="25">
        <v>0</v>
      </c>
      <c r="EK376" s="25">
        <v>0</v>
      </c>
      <c r="EL376" s="25">
        <v>0</v>
      </c>
      <c r="EM376" s="25">
        <v>0</v>
      </c>
      <c r="EN376" s="25">
        <v>0</v>
      </c>
      <c r="EO376" s="25">
        <v>0</v>
      </c>
      <c r="EP376" s="25">
        <v>0</v>
      </c>
      <c r="EQ376" s="25">
        <v>0</v>
      </c>
      <c r="ER376" s="25">
        <v>0</v>
      </c>
      <c r="ES376" s="25">
        <v>0</v>
      </c>
      <c r="ET376" s="25">
        <v>0</v>
      </c>
      <c r="EU376" s="25">
        <v>0</v>
      </c>
      <c r="EV376" s="25">
        <v>0</v>
      </c>
      <c r="EW376" s="25">
        <v>0</v>
      </c>
      <c r="EX376" s="25">
        <v>0</v>
      </c>
      <c r="EY376" s="25">
        <v>0</v>
      </c>
      <c r="EZ376" s="25">
        <v>0</v>
      </c>
      <c r="FA376" s="25">
        <v>0</v>
      </c>
      <c r="FB376" s="25">
        <v>0</v>
      </c>
      <c r="FC376" s="25">
        <v>0</v>
      </c>
      <c r="FD376" s="25">
        <v>0</v>
      </c>
      <c r="FE376" s="25">
        <v>0</v>
      </c>
      <c r="FF376" s="25">
        <v>0</v>
      </c>
      <c r="FG376" s="25">
        <v>0</v>
      </c>
      <c r="FH376" s="25">
        <v>0</v>
      </c>
      <c r="FI376" s="25">
        <v>0</v>
      </c>
      <c r="FJ376" s="25">
        <v>0</v>
      </c>
      <c r="FK376" s="25">
        <v>0</v>
      </c>
      <c r="FL376" s="25">
        <v>0</v>
      </c>
      <c r="FM376" s="25">
        <v>0</v>
      </c>
      <c r="FN376" s="25">
        <v>0</v>
      </c>
      <c r="FO376" s="25">
        <v>0</v>
      </c>
      <c r="FP376" s="25">
        <v>0</v>
      </c>
      <c r="FQ376" s="25">
        <v>0</v>
      </c>
      <c r="FR376" s="25">
        <v>0</v>
      </c>
      <c r="FS376" s="25">
        <v>0</v>
      </c>
      <c r="FT376" s="25">
        <v>0</v>
      </c>
      <c r="FU376" s="25">
        <v>0</v>
      </c>
      <c r="FV376" s="25">
        <v>0</v>
      </c>
      <c r="FW376" s="25">
        <v>0</v>
      </c>
      <c r="FX376" s="25">
        <v>0</v>
      </c>
      <c r="FY376" s="25">
        <v>0</v>
      </c>
      <c r="FZ376" s="25">
        <v>0</v>
      </c>
      <c r="GA376" s="25">
        <v>0</v>
      </c>
      <c r="GB376" s="25">
        <v>0</v>
      </c>
      <c r="GC376" s="25">
        <v>0</v>
      </c>
      <c r="GD376" s="25">
        <v>0</v>
      </c>
      <c r="GE376" s="25">
        <v>0</v>
      </c>
      <c r="GF376" s="25">
        <v>0</v>
      </c>
      <c r="GG376" s="25">
        <v>0</v>
      </c>
      <c r="GH376" s="25">
        <v>0</v>
      </c>
      <c r="GI376" s="25">
        <v>0</v>
      </c>
      <c r="GJ376" s="25">
        <v>0</v>
      </c>
      <c r="GK376" s="25">
        <v>0</v>
      </c>
      <c r="GL376" s="25">
        <v>0</v>
      </c>
      <c r="GM376" s="25">
        <v>0</v>
      </c>
      <c r="GN376" s="25">
        <v>0</v>
      </c>
      <c r="GO376" s="25">
        <v>0</v>
      </c>
      <c r="GP376" s="25">
        <v>0</v>
      </c>
      <c r="GQ376" s="25">
        <v>0</v>
      </c>
      <c r="GR376" s="25">
        <v>0</v>
      </c>
      <c r="GS376" s="25">
        <v>0</v>
      </c>
      <c r="GT376" s="25">
        <v>0</v>
      </c>
      <c r="GU376" s="25">
        <v>0</v>
      </c>
      <c r="GV376" s="25">
        <v>0</v>
      </c>
      <c r="GW376" s="25">
        <v>0</v>
      </c>
      <c r="GX376" s="25">
        <v>0</v>
      </c>
      <c r="GY376" s="25">
        <v>0</v>
      </c>
      <c r="GZ376" s="25">
        <v>0</v>
      </c>
      <c r="HA376" s="25">
        <v>0</v>
      </c>
      <c r="HB376" s="25">
        <v>0</v>
      </c>
      <c r="HC376" s="25">
        <v>0</v>
      </c>
      <c r="HD376" s="25">
        <v>0</v>
      </c>
      <c r="HE376" s="25">
        <v>0</v>
      </c>
      <c r="HF376" s="25">
        <v>0</v>
      </c>
      <c r="HG376" s="25">
        <v>0</v>
      </c>
      <c r="HH376" s="25">
        <v>0</v>
      </c>
      <c r="HI376" s="25">
        <v>0</v>
      </c>
      <c r="HJ376" s="110">
        <v>0</v>
      </c>
      <c r="HK376" s="110">
        <v>0</v>
      </c>
      <c r="HL376" s="25">
        <v>0</v>
      </c>
      <c r="HM376" s="25">
        <v>0</v>
      </c>
      <c r="HN376" s="25">
        <v>0</v>
      </c>
      <c r="HO376" s="25">
        <v>0</v>
      </c>
      <c r="HP376" s="25">
        <v>0</v>
      </c>
      <c r="HQ376" s="25">
        <v>0</v>
      </c>
      <c r="HR376" s="25">
        <v>0</v>
      </c>
      <c r="HS376" s="25">
        <v>0</v>
      </c>
      <c r="HT376" s="25">
        <v>0</v>
      </c>
      <c r="HU376" s="25">
        <v>0</v>
      </c>
      <c r="HV376" s="25">
        <v>0</v>
      </c>
      <c r="HW376" s="25">
        <v>0</v>
      </c>
      <c r="HX376" s="25">
        <v>0</v>
      </c>
      <c r="HY376" s="25">
        <v>0</v>
      </c>
      <c r="HZ376" s="25">
        <v>0</v>
      </c>
      <c r="IA376" s="25">
        <v>0</v>
      </c>
      <c r="IB376" s="25">
        <v>0</v>
      </c>
      <c r="IC376" s="25">
        <v>0</v>
      </c>
      <c r="ID376" s="25">
        <v>0</v>
      </c>
      <c r="IE376" s="25">
        <v>0</v>
      </c>
      <c r="IF376" s="25">
        <v>0</v>
      </c>
      <c r="IG376" s="25">
        <v>0</v>
      </c>
      <c r="IH376" s="25">
        <v>0</v>
      </c>
      <c r="II376" s="25">
        <v>0</v>
      </c>
      <c r="IJ376" s="25">
        <v>0</v>
      </c>
      <c r="IK376" s="25">
        <v>0</v>
      </c>
      <c r="IL376" s="25">
        <v>0</v>
      </c>
      <c r="IM376" s="25">
        <v>0</v>
      </c>
      <c r="IN376" s="25">
        <v>0</v>
      </c>
      <c r="IO376" s="25">
        <v>0</v>
      </c>
      <c r="IP376" s="25">
        <v>0</v>
      </c>
      <c r="IQ376" s="25">
        <v>0</v>
      </c>
      <c r="IR376" s="25">
        <v>0</v>
      </c>
      <c r="IS376" s="25">
        <v>0</v>
      </c>
      <c r="IT376" s="25">
        <v>0</v>
      </c>
      <c r="IU376" s="25">
        <v>0</v>
      </c>
      <c r="IV376" s="25">
        <v>0</v>
      </c>
      <c r="IW376" s="25">
        <v>0</v>
      </c>
      <c r="IX376" s="25">
        <v>0</v>
      </c>
      <c r="IY376" s="25">
        <v>0</v>
      </c>
      <c r="IZ376" s="25">
        <v>0</v>
      </c>
      <c r="JA376" s="25">
        <v>0</v>
      </c>
      <c r="JB376" s="25">
        <v>0</v>
      </c>
      <c r="JC376" s="25">
        <v>0</v>
      </c>
      <c r="JD376" s="25">
        <v>0</v>
      </c>
      <c r="JE376" s="25">
        <v>0</v>
      </c>
      <c r="JF376" s="25">
        <v>0</v>
      </c>
      <c r="JG376" s="25">
        <v>0</v>
      </c>
      <c r="JH376" s="25">
        <v>0</v>
      </c>
      <c r="JI376" s="25">
        <v>0</v>
      </c>
      <c r="JJ376" s="25">
        <v>0</v>
      </c>
      <c r="JK376" s="25">
        <v>0</v>
      </c>
      <c r="JL376" s="25">
        <v>0</v>
      </c>
      <c r="JM376" s="25">
        <v>0</v>
      </c>
      <c r="JN376" s="25">
        <v>0</v>
      </c>
      <c r="JO376" s="25">
        <v>0</v>
      </c>
      <c r="JP376" s="25">
        <v>0</v>
      </c>
      <c r="JQ376" s="25">
        <v>0</v>
      </c>
      <c r="JR376" s="25">
        <v>0</v>
      </c>
      <c r="JS376" s="25">
        <v>0</v>
      </c>
      <c r="JT376" s="25">
        <v>0</v>
      </c>
      <c r="JU376" s="25">
        <v>0</v>
      </c>
      <c r="JV376" s="25">
        <v>0</v>
      </c>
      <c r="JW376" s="25">
        <v>0</v>
      </c>
      <c r="JX376" s="25">
        <v>0</v>
      </c>
    </row>
    <row r="377" spans="1:284" s="25" customFormat="1">
      <c r="A377" s="56" t="s">
        <v>1684</v>
      </c>
      <c r="B377" s="60" t="s">
        <v>267</v>
      </c>
      <c r="C377" s="56" t="s">
        <v>1684</v>
      </c>
      <c r="D377">
        <v>6</v>
      </c>
      <c r="E377" s="25">
        <v>0</v>
      </c>
      <c r="F377" s="25">
        <v>0</v>
      </c>
      <c r="G377" s="25">
        <v>0</v>
      </c>
      <c r="H377" s="25">
        <v>0</v>
      </c>
      <c r="I377" s="25">
        <v>0</v>
      </c>
      <c r="J377" s="25">
        <v>0</v>
      </c>
      <c r="K377" s="25">
        <v>0</v>
      </c>
      <c r="L377" s="25">
        <v>0</v>
      </c>
      <c r="M377" s="25">
        <v>0</v>
      </c>
      <c r="N377" s="25">
        <v>0</v>
      </c>
      <c r="O377" s="25">
        <v>0</v>
      </c>
      <c r="P377" s="25">
        <v>0</v>
      </c>
      <c r="Q377" s="25">
        <v>0</v>
      </c>
      <c r="R377" s="25">
        <v>0</v>
      </c>
      <c r="S377" s="25">
        <v>0</v>
      </c>
      <c r="T377" s="25">
        <v>0</v>
      </c>
      <c r="U377" s="25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F377" s="25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s="25">
        <v>0</v>
      </c>
      <c r="BK377" s="25">
        <v>0</v>
      </c>
      <c r="BL377" s="25">
        <v>0</v>
      </c>
      <c r="BM377" s="25">
        <v>0</v>
      </c>
      <c r="BN377" s="25">
        <v>0</v>
      </c>
      <c r="BO377" s="25">
        <v>0</v>
      </c>
      <c r="BP377" s="25">
        <v>0</v>
      </c>
      <c r="BQ377" s="25">
        <v>0</v>
      </c>
      <c r="BR377" s="25">
        <v>0</v>
      </c>
      <c r="BS377" s="25">
        <v>0</v>
      </c>
      <c r="BT377" s="25">
        <v>0</v>
      </c>
      <c r="BU377" s="25">
        <v>0</v>
      </c>
      <c r="BV377" s="25">
        <v>0</v>
      </c>
      <c r="BW377" s="25">
        <v>0</v>
      </c>
      <c r="BX377" s="25">
        <v>0</v>
      </c>
      <c r="BY377" s="25">
        <v>0</v>
      </c>
      <c r="BZ377" s="25">
        <v>0</v>
      </c>
      <c r="CA377" s="25">
        <v>0</v>
      </c>
      <c r="CB377" s="25">
        <v>0</v>
      </c>
      <c r="CC377" s="25">
        <v>0</v>
      </c>
      <c r="CD377" s="25">
        <v>0</v>
      </c>
      <c r="CE377" s="25">
        <v>0</v>
      </c>
      <c r="CF377" s="25">
        <v>0</v>
      </c>
      <c r="CG377" s="25">
        <v>0</v>
      </c>
      <c r="CH377" s="25">
        <v>0</v>
      </c>
      <c r="CI377" s="25">
        <v>0</v>
      </c>
      <c r="CJ377" s="25">
        <v>0</v>
      </c>
      <c r="CK377" s="25">
        <v>0</v>
      </c>
      <c r="CL377" s="25">
        <v>0</v>
      </c>
      <c r="CM377" s="25">
        <v>0</v>
      </c>
      <c r="CN377" s="25">
        <v>0</v>
      </c>
      <c r="CO377" s="25">
        <v>0</v>
      </c>
      <c r="CP377" s="25">
        <v>0</v>
      </c>
      <c r="CQ377" s="25">
        <v>0</v>
      </c>
      <c r="CR377" s="25">
        <v>0</v>
      </c>
      <c r="CS377" s="25">
        <v>0</v>
      </c>
      <c r="CT377" s="25">
        <v>0</v>
      </c>
      <c r="CU377" s="25">
        <v>0</v>
      </c>
      <c r="CV377" s="25">
        <v>0</v>
      </c>
      <c r="CW377" s="25">
        <v>0</v>
      </c>
      <c r="CX377" s="25">
        <v>0</v>
      </c>
      <c r="CY377" s="25">
        <v>0</v>
      </c>
      <c r="CZ377" s="25">
        <v>0</v>
      </c>
      <c r="DA377" s="25">
        <v>0</v>
      </c>
      <c r="DB377" s="25">
        <v>0</v>
      </c>
      <c r="DC377" s="25">
        <v>0</v>
      </c>
      <c r="DD377" s="25">
        <v>0</v>
      </c>
      <c r="DE377" s="25">
        <v>0</v>
      </c>
      <c r="DF377" s="25">
        <v>0</v>
      </c>
      <c r="DG377" s="25">
        <v>0</v>
      </c>
      <c r="DH377" s="25">
        <v>0</v>
      </c>
      <c r="DI377" s="25">
        <v>0</v>
      </c>
      <c r="DJ377" s="25">
        <v>0</v>
      </c>
      <c r="DK377" s="25">
        <v>0</v>
      </c>
      <c r="DL377" s="25">
        <v>0</v>
      </c>
      <c r="DM377" s="25">
        <v>0</v>
      </c>
      <c r="DN377" s="25">
        <v>0</v>
      </c>
      <c r="DO377" s="25">
        <v>0</v>
      </c>
      <c r="DP377" s="25">
        <v>0</v>
      </c>
      <c r="DQ377" s="25">
        <v>0</v>
      </c>
      <c r="DR377" s="25">
        <v>0</v>
      </c>
      <c r="DS377" s="25">
        <v>0</v>
      </c>
      <c r="DT377" s="25">
        <v>0</v>
      </c>
      <c r="DU377" s="25">
        <v>0</v>
      </c>
      <c r="DV377" s="25">
        <v>0</v>
      </c>
      <c r="DW377" s="25">
        <v>0</v>
      </c>
      <c r="DX377" s="25">
        <v>0</v>
      </c>
      <c r="DY377" s="25">
        <v>0</v>
      </c>
      <c r="DZ377" s="25">
        <v>0</v>
      </c>
      <c r="EA377" s="25">
        <v>0</v>
      </c>
      <c r="EB377" s="25">
        <v>0</v>
      </c>
      <c r="EC377" s="25">
        <v>0</v>
      </c>
      <c r="ED377" s="25">
        <v>0</v>
      </c>
      <c r="EE377" s="25">
        <v>0</v>
      </c>
      <c r="EF377" s="25">
        <v>0</v>
      </c>
      <c r="EG377" s="25">
        <v>0</v>
      </c>
      <c r="EH377" s="25">
        <v>0</v>
      </c>
      <c r="EI377" s="25">
        <v>0</v>
      </c>
      <c r="EJ377" s="25">
        <v>0</v>
      </c>
      <c r="EK377" s="25">
        <v>0</v>
      </c>
      <c r="EL377" s="25">
        <v>0</v>
      </c>
      <c r="EM377" s="25">
        <v>0</v>
      </c>
      <c r="EN377" s="25">
        <v>0</v>
      </c>
      <c r="EO377" s="25">
        <v>0</v>
      </c>
      <c r="EP377" s="25">
        <v>0</v>
      </c>
      <c r="EQ377" s="25">
        <v>0</v>
      </c>
      <c r="ER377" s="25">
        <v>0</v>
      </c>
      <c r="ES377" s="25">
        <v>0</v>
      </c>
      <c r="ET377" s="25">
        <v>0</v>
      </c>
      <c r="EU377" s="25">
        <v>0</v>
      </c>
      <c r="EV377" s="25">
        <v>0</v>
      </c>
      <c r="EW377" s="25">
        <v>0</v>
      </c>
      <c r="EX377" s="25">
        <v>0</v>
      </c>
      <c r="EY377" s="25">
        <v>0</v>
      </c>
      <c r="EZ377" s="25">
        <v>0</v>
      </c>
      <c r="FA377" s="25">
        <v>0</v>
      </c>
      <c r="FB377" s="25">
        <v>0</v>
      </c>
      <c r="FC377" s="25">
        <v>0</v>
      </c>
      <c r="FD377" s="25">
        <v>0</v>
      </c>
      <c r="FE377" s="25">
        <v>0</v>
      </c>
      <c r="FF377" s="25">
        <v>0</v>
      </c>
      <c r="FG377" s="25">
        <v>0</v>
      </c>
      <c r="FH377" s="25">
        <v>0</v>
      </c>
      <c r="FI377" s="25">
        <v>0</v>
      </c>
      <c r="FJ377" s="25">
        <v>0</v>
      </c>
      <c r="FK377" s="25">
        <v>0</v>
      </c>
      <c r="FL377" s="25">
        <v>0</v>
      </c>
      <c r="FM377" s="25">
        <v>0</v>
      </c>
      <c r="FN377" s="25">
        <v>0</v>
      </c>
      <c r="FO377" s="25">
        <v>0</v>
      </c>
      <c r="FP377" s="25">
        <v>0</v>
      </c>
      <c r="FQ377" s="25">
        <v>0</v>
      </c>
      <c r="FR377" s="25">
        <v>0</v>
      </c>
      <c r="FS377" s="25">
        <v>0</v>
      </c>
      <c r="FT377" s="25">
        <v>0</v>
      </c>
      <c r="FU377" s="25">
        <v>0</v>
      </c>
      <c r="FV377" s="25">
        <v>0</v>
      </c>
      <c r="FW377" s="25">
        <v>0</v>
      </c>
      <c r="FX377" s="25">
        <v>0</v>
      </c>
      <c r="FY377" s="25">
        <v>0</v>
      </c>
      <c r="FZ377" s="25">
        <v>0</v>
      </c>
      <c r="GA377" s="25">
        <v>0</v>
      </c>
      <c r="GB377" s="25">
        <v>0</v>
      </c>
      <c r="GC377" s="25">
        <v>0</v>
      </c>
      <c r="GD377" s="25">
        <v>0</v>
      </c>
      <c r="GE377" s="25">
        <v>0</v>
      </c>
      <c r="GF377" s="25">
        <v>0</v>
      </c>
      <c r="GG377" s="25">
        <v>0</v>
      </c>
      <c r="GH377" s="25">
        <v>0</v>
      </c>
      <c r="GI377" s="25">
        <v>0</v>
      </c>
      <c r="GJ377" s="25">
        <v>0</v>
      </c>
      <c r="GK377" s="25">
        <v>0</v>
      </c>
      <c r="GL377" s="25">
        <v>0</v>
      </c>
      <c r="GM377" s="25">
        <v>0</v>
      </c>
      <c r="GN377" s="25">
        <v>0</v>
      </c>
      <c r="GO377" s="25">
        <v>0</v>
      </c>
      <c r="GP377" s="25">
        <v>0</v>
      </c>
      <c r="GQ377" s="25">
        <v>0</v>
      </c>
      <c r="GR377" s="25">
        <v>0</v>
      </c>
      <c r="GS377" s="25">
        <v>0</v>
      </c>
      <c r="GT377" s="25">
        <v>0</v>
      </c>
      <c r="GU377" s="25">
        <v>1.2569999999999999</v>
      </c>
      <c r="GV377" s="25">
        <v>1.2569999999999999</v>
      </c>
      <c r="GW377" s="25">
        <v>0</v>
      </c>
      <c r="GX377" s="25">
        <v>0</v>
      </c>
      <c r="GY377" s="25">
        <v>0</v>
      </c>
      <c r="GZ377" s="25">
        <v>0</v>
      </c>
      <c r="HA377" s="25">
        <v>0</v>
      </c>
      <c r="HB377" s="25">
        <v>0</v>
      </c>
      <c r="HC377" s="25">
        <v>0</v>
      </c>
      <c r="HD377" s="25">
        <v>0</v>
      </c>
      <c r="HE377" s="25">
        <v>0</v>
      </c>
      <c r="HF377" s="25">
        <v>0</v>
      </c>
      <c r="HG377" s="25">
        <v>0</v>
      </c>
      <c r="HH377" s="25">
        <v>0</v>
      </c>
      <c r="HI377" s="25">
        <v>0</v>
      </c>
      <c r="HJ377" s="110">
        <v>0</v>
      </c>
      <c r="HK377" s="110">
        <v>0</v>
      </c>
      <c r="HL377" s="25">
        <v>0</v>
      </c>
      <c r="HM377" s="25">
        <v>0</v>
      </c>
      <c r="HN377" s="25">
        <v>0</v>
      </c>
      <c r="HO377" s="25">
        <v>0</v>
      </c>
      <c r="HP377" s="25">
        <v>0</v>
      </c>
      <c r="HQ377" s="25">
        <v>0</v>
      </c>
      <c r="HR377" s="25">
        <v>0</v>
      </c>
      <c r="HS377" s="25">
        <v>0</v>
      </c>
      <c r="HT377" s="25">
        <v>0</v>
      </c>
      <c r="HU377" s="25">
        <v>0</v>
      </c>
      <c r="HV377" s="25">
        <v>0</v>
      </c>
      <c r="HW377" s="25">
        <v>0</v>
      </c>
      <c r="HX377" s="25">
        <v>0</v>
      </c>
      <c r="HY377" s="25">
        <v>0</v>
      </c>
      <c r="HZ377" s="25">
        <v>0</v>
      </c>
      <c r="IA377" s="25">
        <v>0</v>
      </c>
      <c r="IB377" s="25">
        <v>0</v>
      </c>
      <c r="IC377" s="25">
        <v>0</v>
      </c>
      <c r="ID377" s="25">
        <v>0</v>
      </c>
      <c r="IE377" s="25">
        <v>0</v>
      </c>
      <c r="IF377" s="25">
        <v>0</v>
      </c>
      <c r="IG377" s="25">
        <v>0</v>
      </c>
      <c r="IH377" s="25">
        <v>0</v>
      </c>
      <c r="II377" s="25">
        <v>0</v>
      </c>
      <c r="IJ377" s="25">
        <v>0</v>
      </c>
      <c r="IK377" s="25">
        <v>0</v>
      </c>
      <c r="IL377" s="25">
        <v>0</v>
      </c>
      <c r="IM377" s="25">
        <v>0</v>
      </c>
      <c r="IN377" s="25">
        <v>0</v>
      </c>
      <c r="IO377" s="25">
        <v>0</v>
      </c>
      <c r="IP377" s="25">
        <v>0</v>
      </c>
      <c r="IQ377" s="25">
        <v>0</v>
      </c>
      <c r="IR377" s="25">
        <v>0</v>
      </c>
      <c r="IS377" s="25">
        <v>0</v>
      </c>
      <c r="IT377" s="25">
        <v>0</v>
      </c>
      <c r="IU377" s="25">
        <v>0</v>
      </c>
      <c r="IV377" s="25">
        <v>0</v>
      </c>
      <c r="IW377" s="25">
        <v>0</v>
      </c>
      <c r="IX377" s="25">
        <v>0</v>
      </c>
      <c r="IY377" s="25">
        <v>0</v>
      </c>
      <c r="IZ377" s="25">
        <v>0</v>
      </c>
      <c r="JA377" s="25">
        <v>0</v>
      </c>
      <c r="JB377" s="25">
        <v>0</v>
      </c>
      <c r="JC377" s="25">
        <v>0</v>
      </c>
      <c r="JD377" s="25">
        <v>0</v>
      </c>
      <c r="JE377" s="25">
        <v>0</v>
      </c>
      <c r="JF377" s="25">
        <v>0</v>
      </c>
      <c r="JG377" s="25">
        <v>0</v>
      </c>
      <c r="JH377" s="25">
        <v>0</v>
      </c>
      <c r="JI377" s="25">
        <v>0</v>
      </c>
      <c r="JJ377" s="25">
        <v>0</v>
      </c>
      <c r="JK377" s="25">
        <v>0</v>
      </c>
      <c r="JL377" s="25">
        <v>0</v>
      </c>
      <c r="JM377" s="25">
        <v>0</v>
      </c>
      <c r="JN377" s="25">
        <v>0</v>
      </c>
      <c r="JO377" s="25">
        <v>0</v>
      </c>
      <c r="JP377" s="25">
        <v>0</v>
      </c>
      <c r="JQ377" s="25">
        <v>0</v>
      </c>
      <c r="JR377" s="25">
        <v>0</v>
      </c>
      <c r="JS377" s="25">
        <v>0</v>
      </c>
      <c r="JT377" s="25">
        <v>0</v>
      </c>
      <c r="JU377" s="25">
        <v>0</v>
      </c>
      <c r="JV377" s="25">
        <v>0</v>
      </c>
      <c r="JW377" s="25">
        <v>0</v>
      </c>
      <c r="JX377" s="25">
        <v>0</v>
      </c>
    </row>
    <row r="378" spans="1:284" s="25" customFormat="1">
      <c r="A378" s="56" t="s">
        <v>1685</v>
      </c>
      <c r="B378" s="60" t="s">
        <v>268</v>
      </c>
      <c r="C378" s="56" t="s">
        <v>1685</v>
      </c>
      <c r="D378">
        <v>6</v>
      </c>
      <c r="E378" s="25">
        <v>0</v>
      </c>
      <c r="F378" s="25">
        <v>0</v>
      </c>
      <c r="G378" s="25">
        <v>0</v>
      </c>
      <c r="H378" s="25">
        <v>0</v>
      </c>
      <c r="I378" s="25">
        <v>0</v>
      </c>
      <c r="J378" s="25">
        <v>0</v>
      </c>
      <c r="K378" s="25">
        <v>0</v>
      </c>
      <c r="L378" s="25">
        <v>0</v>
      </c>
      <c r="M378" s="25">
        <v>0</v>
      </c>
      <c r="N378" s="25">
        <v>0</v>
      </c>
      <c r="O378" s="25">
        <v>0</v>
      </c>
      <c r="P378" s="25">
        <v>0</v>
      </c>
      <c r="Q378" s="25">
        <v>0</v>
      </c>
      <c r="R378" s="25">
        <v>0</v>
      </c>
      <c r="S378" s="25">
        <v>0</v>
      </c>
      <c r="T378" s="25">
        <v>0</v>
      </c>
      <c r="U378" s="25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F378" s="25">
        <v>0</v>
      </c>
      <c r="AG378" s="25">
        <v>0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s="25">
        <v>0</v>
      </c>
      <c r="BK378" s="25">
        <v>0</v>
      </c>
      <c r="BL378" s="25">
        <v>0</v>
      </c>
      <c r="BM378" s="25">
        <v>0</v>
      </c>
      <c r="BN378" s="25">
        <v>0</v>
      </c>
      <c r="BO378" s="25">
        <v>0</v>
      </c>
      <c r="BP378" s="25">
        <v>0</v>
      </c>
      <c r="BQ378" s="25">
        <v>0</v>
      </c>
      <c r="BR378" s="25">
        <v>0</v>
      </c>
      <c r="BS378" s="25">
        <v>0</v>
      </c>
      <c r="BT378" s="25">
        <v>0</v>
      </c>
      <c r="BU378" s="25">
        <v>0</v>
      </c>
      <c r="BV378" s="25">
        <v>0</v>
      </c>
      <c r="BW378" s="25">
        <v>0</v>
      </c>
      <c r="BX378" s="25">
        <v>0</v>
      </c>
      <c r="BY378" s="25">
        <v>0</v>
      </c>
      <c r="BZ378" s="25">
        <v>0</v>
      </c>
      <c r="CA378" s="25">
        <v>0</v>
      </c>
      <c r="CB378" s="25">
        <v>0</v>
      </c>
      <c r="CC378" s="25">
        <v>0</v>
      </c>
      <c r="CD378" s="25">
        <v>0</v>
      </c>
      <c r="CE378" s="25">
        <v>0</v>
      </c>
      <c r="CF378" s="25">
        <v>0</v>
      </c>
      <c r="CG378" s="25">
        <v>0</v>
      </c>
      <c r="CH378" s="25">
        <v>0</v>
      </c>
      <c r="CI378" s="25">
        <v>0</v>
      </c>
      <c r="CJ378" s="25">
        <v>0</v>
      </c>
      <c r="CK378" s="25">
        <v>0</v>
      </c>
      <c r="CL378" s="25">
        <v>0</v>
      </c>
      <c r="CM378" s="25">
        <v>0</v>
      </c>
      <c r="CN378" s="25">
        <v>0</v>
      </c>
      <c r="CO378" s="25">
        <v>0</v>
      </c>
      <c r="CP378" s="25">
        <v>0</v>
      </c>
      <c r="CQ378" s="25">
        <v>0</v>
      </c>
      <c r="CR378" s="25">
        <v>0</v>
      </c>
      <c r="CS378" s="25">
        <v>0</v>
      </c>
      <c r="CT378" s="25">
        <v>0</v>
      </c>
      <c r="CU378" s="25">
        <v>0</v>
      </c>
      <c r="CV378" s="25">
        <v>0</v>
      </c>
      <c r="CW378" s="25">
        <v>0</v>
      </c>
      <c r="CX378" s="25">
        <v>0</v>
      </c>
      <c r="CY378" s="25">
        <v>0</v>
      </c>
      <c r="CZ378" s="25">
        <v>0</v>
      </c>
      <c r="DA378" s="25">
        <v>0</v>
      </c>
      <c r="DB378" s="25">
        <v>0</v>
      </c>
      <c r="DC378" s="25">
        <v>0</v>
      </c>
      <c r="DD378" s="25">
        <v>0</v>
      </c>
      <c r="DE378" s="25">
        <v>0</v>
      </c>
      <c r="DF378" s="25">
        <v>0</v>
      </c>
      <c r="DG378" s="25">
        <v>0</v>
      </c>
      <c r="DH378" s="25">
        <v>0</v>
      </c>
      <c r="DI378" s="25">
        <v>0</v>
      </c>
      <c r="DJ378" s="25">
        <v>0</v>
      </c>
      <c r="DK378" s="25">
        <v>0</v>
      </c>
      <c r="DL378" s="25">
        <v>0</v>
      </c>
      <c r="DM378" s="25">
        <v>0</v>
      </c>
      <c r="DN378" s="25">
        <v>0</v>
      </c>
      <c r="DO378" s="25">
        <v>0</v>
      </c>
      <c r="DP378" s="25">
        <v>0</v>
      </c>
      <c r="DQ378" s="25">
        <v>0</v>
      </c>
      <c r="DR378" s="25">
        <v>0</v>
      </c>
      <c r="DS378" s="25">
        <v>0</v>
      </c>
      <c r="DT378" s="25">
        <v>0</v>
      </c>
      <c r="DU378" s="25">
        <v>0</v>
      </c>
      <c r="DV378" s="25">
        <v>0</v>
      </c>
      <c r="DW378" s="25">
        <v>0</v>
      </c>
      <c r="DX378" s="25">
        <v>0</v>
      </c>
      <c r="DY378" s="25">
        <v>0</v>
      </c>
      <c r="DZ378" s="25">
        <v>0</v>
      </c>
      <c r="EA378" s="25">
        <v>0</v>
      </c>
      <c r="EB378" s="25">
        <v>0</v>
      </c>
      <c r="EC378" s="25">
        <v>0</v>
      </c>
      <c r="ED378" s="25">
        <v>0</v>
      </c>
      <c r="EE378" s="25">
        <v>0</v>
      </c>
      <c r="EF378" s="25">
        <v>0</v>
      </c>
      <c r="EG378" s="25">
        <v>0</v>
      </c>
      <c r="EH378" s="25">
        <v>0</v>
      </c>
      <c r="EI378" s="25">
        <v>0</v>
      </c>
      <c r="EJ378" s="25">
        <v>0</v>
      </c>
      <c r="EK378" s="25">
        <v>0</v>
      </c>
      <c r="EL378" s="25">
        <v>0</v>
      </c>
      <c r="EM378" s="25">
        <v>0</v>
      </c>
      <c r="EN378" s="25">
        <v>0</v>
      </c>
      <c r="EO378" s="25">
        <v>0</v>
      </c>
      <c r="EP378" s="25">
        <v>0</v>
      </c>
      <c r="EQ378" s="25">
        <v>0</v>
      </c>
      <c r="ER378" s="25">
        <v>0</v>
      </c>
      <c r="ES378" s="25">
        <v>0</v>
      </c>
      <c r="ET378" s="25">
        <v>0</v>
      </c>
      <c r="EU378" s="25">
        <v>0</v>
      </c>
      <c r="EV378" s="25">
        <v>0</v>
      </c>
      <c r="EW378" s="25">
        <v>0</v>
      </c>
      <c r="EX378" s="25">
        <v>0</v>
      </c>
      <c r="EY378" s="25">
        <v>0</v>
      </c>
      <c r="EZ378" s="25">
        <v>0</v>
      </c>
      <c r="FA378" s="25">
        <v>0</v>
      </c>
      <c r="FB378" s="25">
        <v>0</v>
      </c>
      <c r="FC378" s="25">
        <v>0</v>
      </c>
      <c r="FD378" s="25">
        <v>0</v>
      </c>
      <c r="FE378" s="25">
        <v>0</v>
      </c>
      <c r="FF378" s="25">
        <v>0</v>
      </c>
      <c r="FG378" s="25">
        <v>0</v>
      </c>
      <c r="FH378" s="25">
        <v>0</v>
      </c>
      <c r="FI378" s="25">
        <v>0</v>
      </c>
      <c r="FJ378" s="25">
        <v>0</v>
      </c>
      <c r="FK378" s="25">
        <v>0</v>
      </c>
      <c r="FL378" s="25">
        <v>0</v>
      </c>
      <c r="FM378" s="25">
        <v>0</v>
      </c>
      <c r="FN378" s="25">
        <v>0</v>
      </c>
      <c r="FO378" s="25">
        <v>0</v>
      </c>
      <c r="FP378" s="25">
        <v>0</v>
      </c>
      <c r="FQ378" s="25">
        <v>0</v>
      </c>
      <c r="FR378" s="25">
        <v>0</v>
      </c>
      <c r="FS378" s="25">
        <v>0</v>
      </c>
      <c r="FT378" s="25">
        <v>0</v>
      </c>
      <c r="FU378" s="25">
        <v>0</v>
      </c>
      <c r="FV378" s="25">
        <v>0</v>
      </c>
      <c r="FW378" s="25">
        <v>0</v>
      </c>
      <c r="FX378" s="25">
        <v>0</v>
      </c>
      <c r="FY378" s="25">
        <v>0</v>
      </c>
      <c r="FZ378" s="25">
        <v>0</v>
      </c>
      <c r="GA378" s="25">
        <v>0</v>
      </c>
      <c r="GB378" s="25">
        <v>0</v>
      </c>
      <c r="GC378" s="25">
        <v>0</v>
      </c>
      <c r="GD378" s="25">
        <v>0</v>
      </c>
      <c r="GE378" s="25">
        <v>0</v>
      </c>
      <c r="GF378" s="25">
        <v>0</v>
      </c>
      <c r="GG378" s="25">
        <v>0</v>
      </c>
      <c r="GH378" s="25">
        <v>0</v>
      </c>
      <c r="GI378" s="25">
        <v>0</v>
      </c>
      <c r="GJ378" s="25">
        <v>0</v>
      </c>
      <c r="GK378" s="25">
        <v>0</v>
      </c>
      <c r="GL378" s="25">
        <v>0</v>
      </c>
      <c r="GM378" s="25">
        <v>0</v>
      </c>
      <c r="GN378" s="25">
        <v>0</v>
      </c>
      <c r="GO378" s="25">
        <v>0</v>
      </c>
      <c r="GP378" s="25">
        <v>0</v>
      </c>
      <c r="GQ378" s="25">
        <v>0</v>
      </c>
      <c r="GR378" s="25">
        <v>0</v>
      </c>
      <c r="GS378" s="25">
        <v>0</v>
      </c>
      <c r="GT378" s="25">
        <v>0</v>
      </c>
      <c r="GU378" s="25">
        <v>0</v>
      </c>
      <c r="GV378" s="25">
        <v>0</v>
      </c>
      <c r="GW378" s="25">
        <v>0</v>
      </c>
      <c r="GX378" s="25">
        <v>0</v>
      </c>
      <c r="GY378" s="25">
        <v>0</v>
      </c>
      <c r="GZ378" s="25">
        <v>0</v>
      </c>
      <c r="HA378" s="25">
        <v>0</v>
      </c>
      <c r="HB378" s="25">
        <v>0</v>
      </c>
      <c r="HC378" s="25">
        <v>0</v>
      </c>
      <c r="HD378" s="25">
        <v>0</v>
      </c>
      <c r="HE378" s="25">
        <v>0</v>
      </c>
      <c r="HF378" s="25">
        <v>0</v>
      </c>
      <c r="HG378" s="25">
        <v>0</v>
      </c>
      <c r="HH378" s="25">
        <v>0</v>
      </c>
      <c r="HI378" s="25">
        <v>0</v>
      </c>
      <c r="HJ378" s="110">
        <v>0</v>
      </c>
      <c r="HK378" s="110">
        <v>0</v>
      </c>
      <c r="HL378" s="25">
        <v>0</v>
      </c>
      <c r="HM378" s="25">
        <v>0</v>
      </c>
      <c r="HN378" s="25">
        <v>0</v>
      </c>
      <c r="HO378" s="25">
        <v>0</v>
      </c>
      <c r="HP378" s="25">
        <v>0</v>
      </c>
      <c r="HQ378" s="25">
        <v>0</v>
      </c>
      <c r="HR378" s="25">
        <v>0</v>
      </c>
      <c r="HS378" s="25">
        <v>0</v>
      </c>
      <c r="HT378" s="25">
        <v>0</v>
      </c>
      <c r="HU378" s="25">
        <v>0</v>
      </c>
      <c r="HV378" s="25">
        <v>0</v>
      </c>
      <c r="HW378" s="25">
        <v>0</v>
      </c>
      <c r="HX378" s="25">
        <v>0</v>
      </c>
      <c r="HY378" s="25">
        <v>0</v>
      </c>
      <c r="HZ378" s="25">
        <v>0</v>
      </c>
      <c r="IA378" s="25">
        <v>0</v>
      </c>
      <c r="IB378" s="25">
        <v>0</v>
      </c>
      <c r="IC378" s="25">
        <v>0</v>
      </c>
      <c r="ID378" s="25">
        <v>0</v>
      </c>
      <c r="IE378" s="25">
        <v>0</v>
      </c>
      <c r="IF378" s="25">
        <v>0</v>
      </c>
      <c r="IG378" s="25">
        <v>0</v>
      </c>
      <c r="IH378" s="25">
        <v>0</v>
      </c>
      <c r="II378" s="25">
        <v>0</v>
      </c>
      <c r="IJ378" s="25">
        <v>0</v>
      </c>
      <c r="IK378" s="25">
        <v>0</v>
      </c>
      <c r="IL378" s="25">
        <v>0</v>
      </c>
      <c r="IM378" s="25">
        <v>0</v>
      </c>
      <c r="IN378" s="25">
        <v>0</v>
      </c>
      <c r="IO378" s="25">
        <v>0</v>
      </c>
      <c r="IP378" s="25">
        <v>0</v>
      </c>
      <c r="IQ378" s="25">
        <v>0</v>
      </c>
      <c r="IR378" s="25">
        <v>0</v>
      </c>
      <c r="IS378" s="25">
        <v>0</v>
      </c>
      <c r="IT378" s="25">
        <v>0</v>
      </c>
      <c r="IU378" s="25">
        <v>0</v>
      </c>
      <c r="IV378" s="25">
        <v>0</v>
      </c>
      <c r="IW378" s="25">
        <v>0</v>
      </c>
      <c r="IX378" s="25">
        <v>0</v>
      </c>
      <c r="IY378" s="25">
        <v>0</v>
      </c>
      <c r="IZ378" s="25">
        <v>0</v>
      </c>
      <c r="JA378" s="25">
        <v>0</v>
      </c>
      <c r="JB378" s="25">
        <v>0</v>
      </c>
      <c r="JC378" s="25">
        <v>0</v>
      </c>
      <c r="JD378" s="25">
        <v>0</v>
      </c>
      <c r="JE378" s="25">
        <v>0</v>
      </c>
      <c r="JF378" s="25">
        <v>0</v>
      </c>
      <c r="JG378" s="25">
        <v>0</v>
      </c>
      <c r="JH378" s="25">
        <v>0</v>
      </c>
      <c r="JI378" s="25">
        <v>0</v>
      </c>
      <c r="JJ378" s="25">
        <v>0</v>
      </c>
      <c r="JK378" s="25">
        <v>0</v>
      </c>
      <c r="JL378" s="25">
        <v>0</v>
      </c>
      <c r="JM378" s="25">
        <v>0</v>
      </c>
      <c r="JN378" s="25">
        <v>0</v>
      </c>
      <c r="JO378" s="25">
        <v>0</v>
      </c>
      <c r="JP378" s="25">
        <v>0</v>
      </c>
      <c r="JQ378" s="25">
        <v>0</v>
      </c>
      <c r="JR378" s="25">
        <v>0</v>
      </c>
      <c r="JS378" s="25">
        <v>0</v>
      </c>
      <c r="JT378" s="25">
        <v>0</v>
      </c>
      <c r="JU378" s="25">
        <v>0</v>
      </c>
      <c r="JV378" s="25">
        <v>0</v>
      </c>
      <c r="JW378" s="25">
        <v>0</v>
      </c>
      <c r="JX378" s="25">
        <v>0</v>
      </c>
    </row>
    <row r="379" spans="1:284" s="25" customFormat="1">
      <c r="A379" s="56" t="s">
        <v>1686</v>
      </c>
      <c r="B379" s="60" t="s">
        <v>269</v>
      </c>
      <c r="C379" s="56" t="s">
        <v>1686</v>
      </c>
      <c r="D379">
        <v>6</v>
      </c>
      <c r="E379" s="25">
        <v>0</v>
      </c>
      <c r="F379" s="25">
        <v>0</v>
      </c>
      <c r="G379" s="25">
        <v>0</v>
      </c>
      <c r="H379" s="25">
        <v>0</v>
      </c>
      <c r="I379" s="25">
        <v>0</v>
      </c>
      <c r="J379" s="25">
        <v>0</v>
      </c>
      <c r="K379" s="25">
        <v>0</v>
      </c>
      <c r="L379" s="25">
        <v>0</v>
      </c>
      <c r="M379" s="25">
        <v>0</v>
      </c>
      <c r="N379" s="25">
        <v>0</v>
      </c>
      <c r="O379" s="25">
        <v>0</v>
      </c>
      <c r="P379" s="25">
        <v>0</v>
      </c>
      <c r="Q379" s="25">
        <v>0</v>
      </c>
      <c r="R379" s="25">
        <v>0</v>
      </c>
      <c r="S379" s="25">
        <v>0</v>
      </c>
      <c r="T379" s="25">
        <v>0</v>
      </c>
      <c r="U379" s="25">
        <v>0</v>
      </c>
      <c r="V379" s="25">
        <v>0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F379" s="25">
        <v>0</v>
      </c>
      <c r="AG379" s="25">
        <v>0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0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v>0</v>
      </c>
      <c r="BK379" s="25">
        <v>0</v>
      </c>
      <c r="BL379" s="25">
        <v>0</v>
      </c>
      <c r="BM379" s="25">
        <v>0</v>
      </c>
      <c r="BN379" s="25">
        <v>0</v>
      </c>
      <c r="BO379" s="25">
        <v>0</v>
      </c>
      <c r="BP379" s="25">
        <v>0</v>
      </c>
      <c r="BQ379" s="25">
        <v>0</v>
      </c>
      <c r="BR379" s="25">
        <v>0</v>
      </c>
      <c r="BS379" s="25">
        <v>0</v>
      </c>
      <c r="BT379" s="25">
        <v>0</v>
      </c>
      <c r="BU379" s="25">
        <v>0</v>
      </c>
      <c r="BV379" s="25">
        <v>0</v>
      </c>
      <c r="BW379" s="25">
        <v>0</v>
      </c>
      <c r="BX379" s="25">
        <v>0</v>
      </c>
      <c r="BY379" s="25">
        <v>0</v>
      </c>
      <c r="BZ379" s="25">
        <v>0</v>
      </c>
      <c r="CA379" s="25">
        <v>0</v>
      </c>
      <c r="CB379" s="25">
        <v>0</v>
      </c>
      <c r="CC379" s="25">
        <v>0</v>
      </c>
      <c r="CD379" s="25">
        <v>0</v>
      </c>
      <c r="CE379" s="25">
        <v>0</v>
      </c>
      <c r="CF379" s="25">
        <v>0</v>
      </c>
      <c r="CG379" s="25">
        <v>0</v>
      </c>
      <c r="CH379" s="25">
        <v>0</v>
      </c>
      <c r="CI379" s="25">
        <v>0</v>
      </c>
      <c r="CJ379" s="25">
        <v>0</v>
      </c>
      <c r="CK379" s="25">
        <v>0</v>
      </c>
      <c r="CL379" s="25">
        <v>0</v>
      </c>
      <c r="CM379" s="25">
        <v>0</v>
      </c>
      <c r="CN379" s="25">
        <v>0</v>
      </c>
      <c r="CO379" s="25">
        <v>0</v>
      </c>
      <c r="CP379" s="25">
        <v>0</v>
      </c>
      <c r="CQ379" s="25">
        <v>0</v>
      </c>
      <c r="CR379" s="25">
        <v>0</v>
      </c>
      <c r="CS379" s="25">
        <v>0</v>
      </c>
      <c r="CT379" s="25">
        <v>0</v>
      </c>
      <c r="CU379" s="25">
        <v>0</v>
      </c>
      <c r="CV379" s="25">
        <v>0</v>
      </c>
      <c r="CW379" s="25">
        <v>0</v>
      </c>
      <c r="CX379" s="25">
        <v>0</v>
      </c>
      <c r="CY379" s="25">
        <v>0</v>
      </c>
      <c r="CZ379" s="25">
        <v>0</v>
      </c>
      <c r="DA379" s="25">
        <v>0</v>
      </c>
      <c r="DB379" s="25">
        <v>0</v>
      </c>
      <c r="DC379" s="25">
        <v>0</v>
      </c>
      <c r="DD379" s="25">
        <v>0</v>
      </c>
      <c r="DE379" s="25">
        <v>0</v>
      </c>
      <c r="DF379" s="25">
        <v>0</v>
      </c>
      <c r="DG379" s="25">
        <v>0</v>
      </c>
      <c r="DH379" s="25">
        <v>0</v>
      </c>
      <c r="DI379" s="25">
        <v>0</v>
      </c>
      <c r="DJ379" s="25">
        <v>0</v>
      </c>
      <c r="DK379" s="25">
        <v>0</v>
      </c>
      <c r="DL379" s="25">
        <v>0</v>
      </c>
      <c r="DM379" s="25">
        <v>0</v>
      </c>
      <c r="DN379" s="25">
        <v>0</v>
      </c>
      <c r="DO379" s="25">
        <v>0</v>
      </c>
      <c r="DP379" s="25">
        <v>0</v>
      </c>
      <c r="DQ379" s="25">
        <v>0</v>
      </c>
      <c r="DR379" s="25">
        <v>0</v>
      </c>
      <c r="DS379" s="25">
        <v>0</v>
      </c>
      <c r="DT379" s="25">
        <v>0</v>
      </c>
      <c r="DU379" s="25">
        <v>0</v>
      </c>
      <c r="DV379" s="25">
        <v>0</v>
      </c>
      <c r="DW379" s="25">
        <v>0</v>
      </c>
      <c r="DX379" s="25">
        <v>0</v>
      </c>
      <c r="DY379" s="25">
        <v>0</v>
      </c>
      <c r="DZ379" s="25">
        <v>0</v>
      </c>
      <c r="EA379" s="25">
        <v>0</v>
      </c>
      <c r="EB379" s="25">
        <v>0</v>
      </c>
      <c r="EC379" s="25">
        <v>0</v>
      </c>
      <c r="ED379" s="25">
        <v>0</v>
      </c>
      <c r="EE379" s="25">
        <v>0</v>
      </c>
      <c r="EF379" s="25">
        <v>0</v>
      </c>
      <c r="EG379" s="25">
        <v>0</v>
      </c>
      <c r="EH379" s="25">
        <v>0</v>
      </c>
      <c r="EI379" s="25">
        <v>0</v>
      </c>
      <c r="EJ379" s="25">
        <v>0</v>
      </c>
      <c r="EK379" s="25">
        <v>0</v>
      </c>
      <c r="EL379" s="25">
        <v>0</v>
      </c>
      <c r="EM379" s="25">
        <v>0</v>
      </c>
      <c r="EN379" s="25">
        <v>0</v>
      </c>
      <c r="EO379" s="25">
        <v>0</v>
      </c>
      <c r="EP379" s="25">
        <v>0</v>
      </c>
      <c r="EQ379" s="25">
        <v>0</v>
      </c>
      <c r="ER379" s="25">
        <v>0</v>
      </c>
      <c r="ES379" s="25">
        <v>0</v>
      </c>
      <c r="ET379" s="25">
        <v>0</v>
      </c>
      <c r="EU379" s="25">
        <v>0</v>
      </c>
      <c r="EV379" s="25">
        <v>0</v>
      </c>
      <c r="EW379" s="25">
        <v>0</v>
      </c>
      <c r="EX379" s="25">
        <v>0</v>
      </c>
      <c r="EY379" s="25">
        <v>0</v>
      </c>
      <c r="EZ379" s="25">
        <v>0</v>
      </c>
      <c r="FA379" s="25">
        <v>0</v>
      </c>
      <c r="FB379" s="25">
        <v>0</v>
      </c>
      <c r="FC379" s="25">
        <v>0</v>
      </c>
      <c r="FD379" s="25">
        <v>0</v>
      </c>
      <c r="FE379" s="25">
        <v>0</v>
      </c>
      <c r="FF379" s="25">
        <v>0</v>
      </c>
      <c r="FG379" s="25">
        <v>0</v>
      </c>
      <c r="FH379" s="25">
        <v>0</v>
      </c>
      <c r="FI379" s="25">
        <v>0</v>
      </c>
      <c r="FJ379" s="25">
        <v>0</v>
      </c>
      <c r="FK379" s="25">
        <v>0</v>
      </c>
      <c r="FL379" s="25">
        <v>0</v>
      </c>
      <c r="FM379" s="25">
        <v>0</v>
      </c>
      <c r="FN379" s="25">
        <v>0</v>
      </c>
      <c r="FO379" s="25">
        <v>0</v>
      </c>
      <c r="FP379" s="25">
        <v>0</v>
      </c>
      <c r="FQ379" s="25">
        <v>0</v>
      </c>
      <c r="FR379" s="25">
        <v>0</v>
      </c>
      <c r="FS379" s="25">
        <v>0</v>
      </c>
      <c r="FT379" s="25">
        <v>0</v>
      </c>
      <c r="FU379" s="25">
        <v>0</v>
      </c>
      <c r="FV379" s="25">
        <v>0</v>
      </c>
      <c r="FW379" s="25">
        <v>0</v>
      </c>
      <c r="FX379" s="25">
        <v>0</v>
      </c>
      <c r="FY379" s="25">
        <v>0</v>
      </c>
      <c r="FZ379" s="25">
        <v>0</v>
      </c>
      <c r="GA379" s="25">
        <v>0</v>
      </c>
      <c r="GB379" s="25">
        <v>0</v>
      </c>
      <c r="GC379" s="25">
        <v>0</v>
      </c>
      <c r="GD379" s="25">
        <v>0</v>
      </c>
      <c r="GE379" s="25">
        <v>0</v>
      </c>
      <c r="GF379" s="25">
        <v>0</v>
      </c>
      <c r="GG379" s="25">
        <v>0</v>
      </c>
      <c r="GH379" s="25">
        <v>0</v>
      </c>
      <c r="GI379" s="25">
        <v>0</v>
      </c>
      <c r="GJ379" s="25">
        <v>0</v>
      </c>
      <c r="GK379" s="25">
        <v>0</v>
      </c>
      <c r="GL379" s="25">
        <v>0</v>
      </c>
      <c r="GM379" s="25">
        <v>0</v>
      </c>
      <c r="GN379" s="25">
        <v>0</v>
      </c>
      <c r="GO379" s="25">
        <v>0</v>
      </c>
      <c r="GP379" s="25">
        <v>0</v>
      </c>
      <c r="GQ379" s="25">
        <v>0</v>
      </c>
      <c r="GR379" s="25">
        <v>0</v>
      </c>
      <c r="GS379" s="25">
        <v>0</v>
      </c>
      <c r="GT379" s="25">
        <v>0</v>
      </c>
      <c r="GU379" s="25">
        <v>0</v>
      </c>
      <c r="GV379" s="25">
        <v>0</v>
      </c>
      <c r="GW379" s="25">
        <v>0</v>
      </c>
      <c r="GX379" s="25">
        <v>0</v>
      </c>
      <c r="GY379" s="25">
        <v>0</v>
      </c>
      <c r="GZ379" s="25">
        <v>0</v>
      </c>
      <c r="HA379" s="25">
        <v>0</v>
      </c>
      <c r="HB379" s="25">
        <v>0</v>
      </c>
      <c r="HC379" s="25">
        <v>0</v>
      </c>
      <c r="HD379" s="25">
        <v>0</v>
      </c>
      <c r="HE379" s="25">
        <v>0</v>
      </c>
      <c r="HF379" s="25">
        <v>0</v>
      </c>
      <c r="HG379" s="25">
        <v>0</v>
      </c>
      <c r="HH379" s="25">
        <v>0</v>
      </c>
      <c r="HI379" s="25">
        <v>0</v>
      </c>
      <c r="HJ379" s="110">
        <v>0</v>
      </c>
      <c r="HK379" s="110">
        <v>0</v>
      </c>
      <c r="HL379" s="25">
        <v>0</v>
      </c>
      <c r="HM379" s="25">
        <v>0</v>
      </c>
      <c r="HN379" s="25">
        <v>0</v>
      </c>
      <c r="HO379" s="25">
        <v>0</v>
      </c>
      <c r="HP379" s="25">
        <v>0</v>
      </c>
      <c r="HQ379" s="25">
        <v>0</v>
      </c>
      <c r="HR379" s="25">
        <v>0</v>
      </c>
      <c r="HS379" s="25">
        <v>0</v>
      </c>
      <c r="HT379" s="25">
        <v>0</v>
      </c>
      <c r="HU379" s="25">
        <v>0</v>
      </c>
      <c r="HV379" s="25">
        <v>0</v>
      </c>
      <c r="HW379" s="25">
        <v>0</v>
      </c>
      <c r="HX379" s="25">
        <v>0</v>
      </c>
      <c r="HY379" s="25">
        <v>0</v>
      </c>
      <c r="HZ379" s="25">
        <v>0</v>
      </c>
      <c r="IA379" s="25">
        <v>0</v>
      </c>
      <c r="IB379" s="25">
        <v>0</v>
      </c>
      <c r="IC379" s="25">
        <v>0</v>
      </c>
      <c r="ID379" s="25">
        <v>0</v>
      </c>
      <c r="IE379" s="25">
        <v>0</v>
      </c>
      <c r="IF379" s="25">
        <v>0</v>
      </c>
      <c r="IG379" s="25">
        <v>0</v>
      </c>
      <c r="IH379" s="25">
        <v>0</v>
      </c>
      <c r="II379" s="25">
        <v>0</v>
      </c>
      <c r="IJ379" s="25">
        <v>0</v>
      </c>
      <c r="IK379" s="25">
        <v>0</v>
      </c>
      <c r="IL379" s="25">
        <v>0</v>
      </c>
      <c r="IM379" s="25">
        <v>0</v>
      </c>
      <c r="IN379" s="25">
        <v>0</v>
      </c>
      <c r="IO379" s="25">
        <v>0</v>
      </c>
      <c r="IP379" s="25">
        <v>0</v>
      </c>
      <c r="IQ379" s="25">
        <v>0</v>
      </c>
      <c r="IR379" s="25">
        <v>0</v>
      </c>
      <c r="IS379" s="25">
        <v>0</v>
      </c>
      <c r="IT379" s="25">
        <v>0</v>
      </c>
      <c r="IU379" s="25">
        <v>0</v>
      </c>
      <c r="IV379" s="25">
        <v>0</v>
      </c>
      <c r="IW379" s="25">
        <v>0</v>
      </c>
      <c r="IX379" s="25">
        <v>0</v>
      </c>
      <c r="IY379" s="25">
        <v>0</v>
      </c>
      <c r="IZ379" s="25">
        <v>0</v>
      </c>
      <c r="JA379" s="25">
        <v>0</v>
      </c>
      <c r="JB379" s="25">
        <v>0</v>
      </c>
      <c r="JC379" s="25">
        <v>0</v>
      </c>
      <c r="JD379" s="25">
        <v>0</v>
      </c>
      <c r="JE379" s="25">
        <v>0</v>
      </c>
      <c r="JF379" s="25">
        <v>0</v>
      </c>
      <c r="JG379" s="25">
        <v>0</v>
      </c>
      <c r="JH379" s="25">
        <v>0</v>
      </c>
      <c r="JI379" s="25">
        <v>0</v>
      </c>
      <c r="JJ379" s="25">
        <v>0</v>
      </c>
      <c r="JK379" s="25">
        <v>0</v>
      </c>
      <c r="JL379" s="25">
        <v>0</v>
      </c>
      <c r="JM379" s="25">
        <v>0</v>
      </c>
      <c r="JN379" s="25">
        <v>0</v>
      </c>
      <c r="JO379" s="25">
        <v>0</v>
      </c>
      <c r="JP379" s="25">
        <v>0</v>
      </c>
      <c r="JQ379" s="25">
        <v>0</v>
      </c>
      <c r="JR379" s="25">
        <v>0</v>
      </c>
      <c r="JS379" s="25">
        <v>0</v>
      </c>
      <c r="JT379" s="25">
        <v>0</v>
      </c>
      <c r="JU379" s="25">
        <v>0</v>
      </c>
      <c r="JV379" s="25">
        <v>0</v>
      </c>
      <c r="JW379" s="25">
        <v>0</v>
      </c>
      <c r="JX379" s="25">
        <v>0</v>
      </c>
    </row>
    <row r="380" spans="1:284" s="25" customFormat="1">
      <c r="A380" s="56" t="s">
        <v>1687</v>
      </c>
      <c r="B380" s="60" t="s">
        <v>270</v>
      </c>
      <c r="C380" s="56" t="s">
        <v>1687</v>
      </c>
      <c r="D380">
        <v>6</v>
      </c>
      <c r="E380" s="25">
        <v>3.2002199999999998</v>
      </c>
      <c r="F380" s="25">
        <v>2.85</v>
      </c>
      <c r="G380" s="25">
        <v>2.85</v>
      </c>
      <c r="H380" s="25">
        <v>2.85</v>
      </c>
      <c r="I380" s="25">
        <v>2.7069999999999999</v>
      </c>
      <c r="J380" s="25">
        <v>2.50705351</v>
      </c>
      <c r="K380" s="25">
        <v>2.35</v>
      </c>
      <c r="L380" s="25">
        <v>2.3500019999999999</v>
      </c>
      <c r="M380" s="25">
        <v>2.9402519700000003</v>
      </c>
      <c r="N380" s="25">
        <v>2.7476081699999999</v>
      </c>
      <c r="O380" s="25">
        <v>4.0322459999999998</v>
      </c>
      <c r="P380" s="25">
        <v>3.8780549999999998</v>
      </c>
      <c r="Q380" s="25">
        <v>2.442815</v>
      </c>
      <c r="R380" s="25">
        <v>2.0080550000000001</v>
      </c>
      <c r="S380" s="25">
        <v>7.5614660000000002</v>
      </c>
      <c r="T380" s="25">
        <v>2.2628189999999999</v>
      </c>
      <c r="U380" s="25">
        <v>2.5249989999999998</v>
      </c>
      <c r="V380" s="25">
        <v>2.008054</v>
      </c>
      <c r="W380" s="25">
        <v>19.286266999999999</v>
      </c>
      <c r="X380" s="25">
        <v>7.4169859999999996</v>
      </c>
      <c r="Y380" s="25">
        <v>2.1169959999999999</v>
      </c>
      <c r="Z380" s="25">
        <v>2.325904</v>
      </c>
      <c r="AA380" s="25">
        <v>6.362006</v>
      </c>
      <c r="AB380" s="25">
        <v>6.2620060000000004</v>
      </c>
      <c r="AC380" s="25">
        <v>13.262006</v>
      </c>
      <c r="AD380" s="25">
        <v>3.516</v>
      </c>
      <c r="AE380" s="25">
        <v>2.516003</v>
      </c>
      <c r="AF380" s="25">
        <v>6.516</v>
      </c>
      <c r="AG380" s="25">
        <v>2.5159879999999997</v>
      </c>
      <c r="AH380" s="25">
        <v>2.5159879999999997</v>
      </c>
      <c r="AI380" s="25">
        <v>1.0175110000000001</v>
      </c>
      <c r="AJ380" s="25">
        <v>0.52719046000000003</v>
      </c>
      <c r="AK380" s="25">
        <v>0.52677399999999996</v>
      </c>
      <c r="AL380" s="25">
        <v>2.7202579999999997E-2</v>
      </c>
      <c r="AM380" s="25">
        <v>2.720208E-2</v>
      </c>
      <c r="AN380" s="25">
        <v>2.7202580000000001E-2</v>
      </c>
      <c r="AO380" s="25">
        <v>2.7202580000000001E-2</v>
      </c>
      <c r="AP380" s="25">
        <v>2.7202580000000001E-2</v>
      </c>
      <c r="AQ380" s="25">
        <v>3.027317</v>
      </c>
      <c r="AR380" s="25">
        <v>5.02720258</v>
      </c>
      <c r="AS380" s="25">
        <v>0</v>
      </c>
      <c r="AT380" s="25">
        <v>0</v>
      </c>
      <c r="AU380" s="25">
        <v>5.1511139999999997</v>
      </c>
      <c r="AV380" s="25">
        <v>1.1505380000000001</v>
      </c>
      <c r="AW380" s="25">
        <v>1.1505380000000001</v>
      </c>
      <c r="AX380" s="25">
        <v>1.1505380000000001</v>
      </c>
      <c r="AY380" s="25">
        <v>1.1505380000000001</v>
      </c>
      <c r="AZ380" s="25">
        <v>1.1505380000000001</v>
      </c>
      <c r="BA380" s="25">
        <v>1.1505380000000001</v>
      </c>
      <c r="BB380" s="25">
        <v>2.1505380000000001</v>
      </c>
      <c r="BC380" s="25">
        <v>2.1505380000000001</v>
      </c>
      <c r="BD380" s="25">
        <v>2.1505380000000001</v>
      </c>
      <c r="BE380" s="25">
        <v>2.4005380000000001</v>
      </c>
      <c r="BF380" s="25">
        <v>3.4005380000000001</v>
      </c>
      <c r="BG380" s="25">
        <v>3.1005380000000002</v>
      </c>
      <c r="BH380" s="25">
        <v>8.6688620199999988</v>
      </c>
      <c r="BI380" s="25">
        <v>7.8381424599999994</v>
      </c>
      <c r="BJ380" s="25">
        <v>5.6505380000000001</v>
      </c>
      <c r="BK380" s="25">
        <v>10.250537999999999</v>
      </c>
      <c r="BL380" s="25">
        <v>5.7505379999999997</v>
      </c>
      <c r="BM380" s="25">
        <v>4.7505380000000006</v>
      </c>
      <c r="BN380" s="25">
        <v>4.7614330000000002</v>
      </c>
      <c r="BO380" s="25">
        <v>8.261325639999999</v>
      </c>
      <c r="BP380" s="25">
        <v>11.81132564</v>
      </c>
      <c r="BQ380" s="25">
        <v>2.6613256400000003</v>
      </c>
      <c r="BR380" s="25">
        <v>2.6613280000000001</v>
      </c>
      <c r="BS380" s="25">
        <v>2.6615380000000002</v>
      </c>
      <c r="BT380" s="25">
        <v>2.6615380000000002</v>
      </c>
      <c r="BU380" s="25">
        <v>2.6615380000000002</v>
      </c>
      <c r="BV380" s="25">
        <v>3.6697158599999997</v>
      </c>
      <c r="BW380" s="25">
        <v>3.66715422</v>
      </c>
      <c r="BX380" s="25">
        <v>3.66715422</v>
      </c>
      <c r="BY380" s="25">
        <v>3.6680857799999997</v>
      </c>
      <c r="BZ380" s="25">
        <v>3.6680857799999997</v>
      </c>
      <c r="CA380" s="25">
        <v>3.6680857799999997</v>
      </c>
      <c r="CB380" s="25">
        <v>1.66715422</v>
      </c>
      <c r="CC380" s="25">
        <v>1.66715422</v>
      </c>
      <c r="CD380" s="25">
        <v>1.66715422</v>
      </c>
      <c r="CE380" s="25">
        <v>1.66715422</v>
      </c>
      <c r="CF380" s="25">
        <v>1.66715422</v>
      </c>
      <c r="CG380" s="25">
        <v>1.66715422</v>
      </c>
      <c r="CH380" s="25">
        <v>1.66715422</v>
      </c>
      <c r="CI380" s="25">
        <v>5.9171542199999996</v>
      </c>
      <c r="CJ380" s="25">
        <v>5.9171542199999996</v>
      </c>
      <c r="CK380" s="25">
        <v>13.800616270000001</v>
      </c>
      <c r="CL380" s="25">
        <v>11.28186036</v>
      </c>
      <c r="CM380" s="25">
        <v>25.193526939999998</v>
      </c>
      <c r="CN380" s="25">
        <v>21.714689049999997</v>
      </c>
      <c r="CO380" s="25">
        <v>21.062337420000002</v>
      </c>
      <c r="CP380" s="25">
        <v>23.012770270000001</v>
      </c>
      <c r="CQ380" s="25">
        <v>22.642170840000002</v>
      </c>
      <c r="CR380" s="25">
        <v>22.024083270000002</v>
      </c>
      <c r="CS380" s="25">
        <v>30.870745639999999</v>
      </c>
      <c r="CT380" s="25">
        <v>23.105332839999999</v>
      </c>
      <c r="CU380" s="25">
        <v>20.254668080000002</v>
      </c>
      <c r="CV380" s="25">
        <v>20.600106870000001</v>
      </c>
      <c r="CW380" s="25">
        <v>22.904514070000001</v>
      </c>
      <c r="CX380" s="25">
        <v>23.14811036</v>
      </c>
      <c r="CY380" s="25">
        <v>21.72385903</v>
      </c>
      <c r="CZ380" s="25">
        <v>21.547476170000003</v>
      </c>
      <c r="DA380" s="25">
        <v>21.1750331</v>
      </c>
      <c r="DB380" s="25">
        <v>19.792432570000003</v>
      </c>
      <c r="DC380" s="25">
        <v>7.37761595</v>
      </c>
      <c r="DD380" s="25">
        <v>7.3011049199999993</v>
      </c>
      <c r="DE380" s="25">
        <v>5.2236398799999995</v>
      </c>
      <c r="DF380" s="25">
        <v>8.2052856799998786</v>
      </c>
      <c r="DG380" s="25">
        <v>9.2349962599999991</v>
      </c>
      <c r="DH380" s="25">
        <v>5.7979396400000009</v>
      </c>
      <c r="DI380" s="25">
        <v>7.5601675700000008</v>
      </c>
      <c r="DJ380" s="25">
        <v>17.045646780000002</v>
      </c>
      <c r="DK380" s="25">
        <v>11.082303699999999</v>
      </c>
      <c r="DL380" s="25">
        <v>5.6000195499999998</v>
      </c>
      <c r="DM380" s="25">
        <v>30.94347308</v>
      </c>
      <c r="DN380" s="25">
        <v>8.8127156499999995</v>
      </c>
      <c r="DO380" s="25">
        <v>15.154586600000002</v>
      </c>
      <c r="DP380" s="25">
        <v>14.032077220000001</v>
      </c>
      <c r="DQ380" s="25">
        <v>4.8503078900000007</v>
      </c>
      <c r="DR380" s="25">
        <v>6.0894222599999992</v>
      </c>
      <c r="DS380" s="25">
        <v>10.925444150000001</v>
      </c>
      <c r="DT380" s="25">
        <v>7.6409965700000004</v>
      </c>
      <c r="DU380" s="25">
        <v>5.6434778099999994</v>
      </c>
      <c r="DV380" s="25">
        <v>7.9616093699999988</v>
      </c>
      <c r="DW380" s="25">
        <v>5.4021521799999999</v>
      </c>
      <c r="DX380" s="25">
        <v>9.1557619900000002</v>
      </c>
      <c r="DY380" s="25">
        <v>6.6342907000000002</v>
      </c>
      <c r="DZ380" s="25">
        <v>7.8428316699999998</v>
      </c>
      <c r="EA380" s="25">
        <v>13.313444929999999</v>
      </c>
      <c r="EB380" s="25">
        <v>8.6180000000000003</v>
      </c>
      <c r="EC380" s="25">
        <v>9.5164377000000009</v>
      </c>
      <c r="ED380" s="25">
        <v>8.8753007799999999</v>
      </c>
      <c r="EE380" s="25">
        <v>7.1777663599999997</v>
      </c>
      <c r="EF380" s="25">
        <v>7.2076847240605399</v>
      </c>
      <c r="EG380" s="25">
        <v>15.22393258</v>
      </c>
      <c r="EH380" s="25">
        <v>24.047781519999997</v>
      </c>
      <c r="EI380" s="25">
        <v>5.5201420500000005</v>
      </c>
      <c r="EJ380" s="25">
        <v>7.3436326999999997</v>
      </c>
      <c r="EK380" s="25">
        <v>7.0190817599999997</v>
      </c>
      <c r="EL380" s="25">
        <v>8.8706634500000003</v>
      </c>
      <c r="EM380" s="25">
        <v>6.2627249399999991</v>
      </c>
      <c r="EN380" s="25">
        <v>6.4743003799999999</v>
      </c>
      <c r="EO380" s="25">
        <v>6.3262531199999996</v>
      </c>
      <c r="EP380" s="25">
        <v>10.279641659999999</v>
      </c>
      <c r="EQ380" s="25">
        <v>5.2411837500000003</v>
      </c>
      <c r="ER380" s="25">
        <v>5.5028532299999995</v>
      </c>
      <c r="ES380" s="25">
        <v>7.3866106899999995</v>
      </c>
      <c r="ET380" s="25">
        <v>10.030521879999998</v>
      </c>
      <c r="EU380" s="25">
        <v>7.0997521499999996</v>
      </c>
      <c r="EV380" s="25">
        <v>58.512665269999999</v>
      </c>
      <c r="EW380" s="25">
        <v>59.812363070000004</v>
      </c>
      <c r="EX380" s="25">
        <v>59.457210580000002</v>
      </c>
      <c r="EY380" s="25">
        <v>59.03065548</v>
      </c>
      <c r="EZ380" s="25">
        <v>58.961411470000002</v>
      </c>
      <c r="FA380" s="25">
        <v>42.808315190000002</v>
      </c>
      <c r="FB380" s="25">
        <v>50.381919629999999</v>
      </c>
      <c r="FC380" s="25">
        <v>43.072472409999989</v>
      </c>
      <c r="FD380" s="25">
        <v>42.700492560000001</v>
      </c>
      <c r="FE380" s="25">
        <v>44.423682130000003</v>
      </c>
      <c r="FF380" s="25">
        <v>56.837964189999994</v>
      </c>
      <c r="FG380" s="25">
        <v>82.741422720000003</v>
      </c>
      <c r="FH380" s="25">
        <v>81.282067999999995</v>
      </c>
      <c r="FI380" s="25">
        <v>91.399127639999989</v>
      </c>
      <c r="FJ380" s="25">
        <v>96.090891780000007</v>
      </c>
      <c r="FK380" s="25">
        <v>94.435208299999999</v>
      </c>
      <c r="FL380" s="25">
        <v>88.651991100000004</v>
      </c>
      <c r="FM380" s="25">
        <v>91.600187699999992</v>
      </c>
      <c r="FN380" s="25">
        <v>82.032794890000005</v>
      </c>
      <c r="FO380" s="25">
        <v>79.816539890000001</v>
      </c>
      <c r="FP380" s="25">
        <v>62.882341800000006</v>
      </c>
      <c r="FQ380" s="25">
        <v>61.90726428</v>
      </c>
      <c r="FR380" s="25">
        <v>58.240217689999994</v>
      </c>
      <c r="FS380" s="25">
        <v>61.024858789999996</v>
      </c>
      <c r="FT380" s="25">
        <v>57.573229529999999</v>
      </c>
      <c r="FU380" s="25">
        <v>59.689427870000003</v>
      </c>
      <c r="FV380" s="25">
        <v>57.457802259999994</v>
      </c>
      <c r="FW380" s="25">
        <v>59.725293480000005</v>
      </c>
      <c r="FX380" s="25">
        <v>57.442400800000001</v>
      </c>
      <c r="FY380" s="25">
        <v>56.472030889999999</v>
      </c>
      <c r="FZ380" s="25">
        <v>60.679842660000006</v>
      </c>
      <c r="GA380" s="25">
        <v>52.434378119999991</v>
      </c>
      <c r="GB380" s="25">
        <v>50.282405389999994</v>
      </c>
      <c r="GC380" s="25">
        <v>49.006781309999994</v>
      </c>
      <c r="GD380" s="25">
        <v>49.868636040000005</v>
      </c>
      <c r="GE380" s="25">
        <v>23.896067509999998</v>
      </c>
      <c r="GF380" s="25">
        <v>25.323421009999997</v>
      </c>
      <c r="GG380" s="25">
        <v>24.048323119999999</v>
      </c>
      <c r="GH380" s="25">
        <v>20.986420750000001</v>
      </c>
      <c r="GI380" s="25">
        <v>23.66451408</v>
      </c>
      <c r="GJ380" s="25">
        <v>22.09698934</v>
      </c>
      <c r="GK380" s="25">
        <v>24.009011019999999</v>
      </c>
      <c r="GL380" s="25">
        <v>28.066583390000002</v>
      </c>
      <c r="GM380" s="25">
        <v>26.11584113</v>
      </c>
      <c r="GN380" s="25">
        <v>29.46041786</v>
      </c>
      <c r="GO380" s="25">
        <v>22.851385090000001</v>
      </c>
      <c r="GP380" s="25">
        <v>21.850477429999998</v>
      </c>
      <c r="GQ380" s="25">
        <v>17.670489960000001</v>
      </c>
      <c r="GR380" s="25">
        <v>20.716631980000002</v>
      </c>
      <c r="GS380" s="25">
        <v>17.43993476</v>
      </c>
      <c r="GT380" s="25">
        <v>19.523465819999998</v>
      </c>
      <c r="GU380" s="25">
        <v>14.393474180000002</v>
      </c>
      <c r="GV380" s="25">
        <v>12.669814289999998</v>
      </c>
      <c r="GW380" s="25">
        <v>11.380163489999997</v>
      </c>
      <c r="GX380" s="25">
        <v>22.710371989999999</v>
      </c>
      <c r="GY380" s="25">
        <v>13.93520099</v>
      </c>
      <c r="GZ380" s="25">
        <v>13.43644664</v>
      </c>
      <c r="HA380" s="25">
        <v>11.269161160000001</v>
      </c>
      <c r="HB380" s="25">
        <v>11.475057490000001</v>
      </c>
      <c r="HC380" s="25">
        <v>14.318109460000001</v>
      </c>
      <c r="HD380" s="25">
        <v>10.71160092</v>
      </c>
      <c r="HE380" s="25">
        <v>12.317618620000001</v>
      </c>
      <c r="HF380" s="25">
        <v>14.10978476</v>
      </c>
      <c r="HG380" s="25">
        <v>13.220318149999999</v>
      </c>
      <c r="HH380" s="25">
        <v>12.342319519999901</v>
      </c>
      <c r="HI380" s="25">
        <v>9.79884865</v>
      </c>
      <c r="HJ380" s="110">
        <v>16.804543379999998</v>
      </c>
      <c r="HK380" s="110">
        <v>25.972735299999997</v>
      </c>
      <c r="HL380" s="25">
        <v>17.893161489999997</v>
      </c>
      <c r="HM380" s="25">
        <v>15.558010499999998</v>
      </c>
      <c r="HN380" s="25">
        <v>9.9253280699999991</v>
      </c>
      <c r="HO380" s="25">
        <v>14.211666430000001</v>
      </c>
      <c r="HP380" s="25">
        <v>7.2738334399999998</v>
      </c>
      <c r="HQ380" s="25">
        <v>9.5166050599999981</v>
      </c>
      <c r="HR380" s="25">
        <v>13.201193890000001</v>
      </c>
      <c r="HS380" s="25">
        <v>8.2560803000000025</v>
      </c>
      <c r="HT380" s="25">
        <v>17.542166099999999</v>
      </c>
      <c r="HU380" s="25">
        <v>12.127930209999999</v>
      </c>
      <c r="HV380" s="25">
        <v>14.860927910000001</v>
      </c>
      <c r="HW380" s="25">
        <v>10.74096868</v>
      </c>
      <c r="HX380" s="25">
        <v>14.665968410000001</v>
      </c>
      <c r="HY380" s="25">
        <v>13.846342009999999</v>
      </c>
      <c r="HZ380" s="25">
        <v>13.07837906</v>
      </c>
      <c r="IA380" s="25">
        <v>11.647844900000001</v>
      </c>
      <c r="IB380" s="25">
        <v>11.895947530000001</v>
      </c>
      <c r="IC380" s="25">
        <v>0.34660475000000002</v>
      </c>
      <c r="ID380" s="25">
        <v>0.45239303000000003</v>
      </c>
      <c r="IE380" s="25">
        <v>0.10220394000000001</v>
      </c>
      <c r="IF380" s="25">
        <v>0.18110901000000001</v>
      </c>
      <c r="IG380" s="25">
        <v>0.26001407999999998</v>
      </c>
      <c r="IH380" s="25">
        <v>0.33891915</v>
      </c>
      <c r="II380" s="25">
        <v>3.0314709999999998E-2</v>
      </c>
      <c r="IJ380" s="25">
        <v>0.10921978</v>
      </c>
      <c r="IK380" s="25">
        <v>1.2999999999999999E-2</v>
      </c>
      <c r="IL380" s="25">
        <v>9.0772850000000002E-2</v>
      </c>
      <c r="IM380" s="25">
        <v>0.16728075000000003</v>
      </c>
      <c r="IN380" s="25">
        <v>0.24786417999999999</v>
      </c>
      <c r="IO380" s="25">
        <v>2.0562770000000001E-2</v>
      </c>
      <c r="IP380" s="25">
        <v>0.14046823999999999</v>
      </c>
      <c r="IQ380" s="25">
        <v>0.22281998999999997</v>
      </c>
      <c r="IR380" s="25">
        <v>0.14771951999999999</v>
      </c>
      <c r="IS380" s="25">
        <v>0.17868192000000002</v>
      </c>
      <c r="IT380" s="25">
        <v>0.25578239000000003</v>
      </c>
      <c r="IU380" s="25">
        <v>3.8619979999999998E-2</v>
      </c>
      <c r="IV380" s="25">
        <v>0.16483539</v>
      </c>
      <c r="IW380" s="25">
        <v>0.24973036999999998</v>
      </c>
      <c r="IX380" s="25">
        <v>0.17765348999999997</v>
      </c>
      <c r="IY380" s="25">
        <v>0.25608087000000002</v>
      </c>
      <c r="IZ380" s="25">
        <v>2.4E-2</v>
      </c>
      <c r="JA380" s="25">
        <v>0.10327573000000001</v>
      </c>
      <c r="JB380" s="25">
        <v>0.18354039999999999</v>
      </c>
      <c r="JC380" s="25">
        <v>0.28134557000000004</v>
      </c>
      <c r="JD380" s="25">
        <v>0.12350427</v>
      </c>
      <c r="JE380" s="25">
        <v>0.20377999999999999</v>
      </c>
      <c r="JF380" s="25">
        <v>0.28405573000000001</v>
      </c>
      <c r="JG380" s="25">
        <v>0.13503019999999999</v>
      </c>
      <c r="JH380" s="25">
        <v>0.21530592999999998</v>
      </c>
      <c r="JI380" s="25">
        <v>3.1E-2</v>
      </c>
      <c r="JJ380" s="25">
        <v>8.4734829999999997E-2</v>
      </c>
      <c r="JK380" s="25">
        <v>0.16946965999999999</v>
      </c>
      <c r="JL380" s="25">
        <v>8.4734829999999997E-2</v>
      </c>
      <c r="JM380" s="25">
        <v>0</v>
      </c>
      <c r="JN380" s="25">
        <v>8.4734829999999997E-2</v>
      </c>
      <c r="JO380" s="25">
        <v>8.4734829999999997E-2</v>
      </c>
      <c r="JP380" s="25">
        <v>0</v>
      </c>
      <c r="JQ380" s="25">
        <v>8.4734829999999997E-2</v>
      </c>
      <c r="JR380" s="25">
        <v>0.16946965999999999</v>
      </c>
      <c r="JS380" s="25">
        <v>0.25420449000000001</v>
      </c>
      <c r="JT380" s="25">
        <v>0.45359476999999998</v>
      </c>
      <c r="JU380" s="25">
        <v>0.11817687</v>
      </c>
      <c r="JV380" s="25">
        <v>0.22299942</v>
      </c>
      <c r="JW380" s="25">
        <v>0.32782197000000002</v>
      </c>
      <c r="JX380" s="25">
        <v>0.43264452000000003</v>
      </c>
    </row>
    <row r="381" spans="1:284" s="25" customFormat="1">
      <c r="A381" s="56" t="s">
        <v>1688</v>
      </c>
      <c r="B381" s="61" t="s">
        <v>272</v>
      </c>
      <c r="C381" s="56" t="s">
        <v>1688</v>
      </c>
      <c r="D381">
        <v>6</v>
      </c>
      <c r="E381" s="25">
        <v>0</v>
      </c>
      <c r="F381" s="25">
        <v>0</v>
      </c>
      <c r="G381" s="25">
        <v>0</v>
      </c>
      <c r="H381" s="25">
        <v>0</v>
      </c>
      <c r="I381" s="25">
        <v>0</v>
      </c>
      <c r="J381" s="25">
        <v>0</v>
      </c>
      <c r="K381" s="25">
        <v>0</v>
      </c>
      <c r="L381" s="25">
        <v>0</v>
      </c>
      <c r="M381" s="25">
        <v>0</v>
      </c>
      <c r="N381" s="25">
        <v>0</v>
      </c>
      <c r="O381" s="25">
        <v>0</v>
      </c>
      <c r="P381" s="25">
        <v>0</v>
      </c>
      <c r="Q381" s="25">
        <v>0</v>
      </c>
      <c r="R381" s="25">
        <v>0</v>
      </c>
      <c r="S381" s="25">
        <v>0</v>
      </c>
      <c r="T381" s="25">
        <v>0</v>
      </c>
      <c r="U381" s="25">
        <v>0</v>
      </c>
      <c r="V381" s="25">
        <v>0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F381" s="25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s="25">
        <v>0</v>
      </c>
      <c r="BK381" s="25">
        <v>0</v>
      </c>
      <c r="BL381" s="25">
        <v>0</v>
      </c>
      <c r="BM381" s="25">
        <v>0</v>
      </c>
      <c r="BN381" s="25">
        <v>0</v>
      </c>
      <c r="BO381" s="25">
        <v>0</v>
      </c>
      <c r="BP381" s="25">
        <v>0</v>
      </c>
      <c r="BQ381" s="25">
        <v>0</v>
      </c>
      <c r="BR381" s="25">
        <v>0</v>
      </c>
      <c r="BS381" s="25">
        <v>0</v>
      </c>
      <c r="BT381" s="25">
        <v>0</v>
      </c>
      <c r="BU381" s="25">
        <v>0</v>
      </c>
      <c r="BV381" s="25">
        <v>0</v>
      </c>
      <c r="BW381" s="25">
        <v>0</v>
      </c>
      <c r="BX381" s="25">
        <v>0</v>
      </c>
      <c r="BY381" s="25">
        <v>0</v>
      </c>
      <c r="BZ381" s="25">
        <v>0</v>
      </c>
      <c r="CA381" s="25">
        <v>0</v>
      </c>
      <c r="CB381" s="25">
        <v>0</v>
      </c>
      <c r="CC381" s="25">
        <v>0</v>
      </c>
      <c r="CD381" s="25">
        <v>0</v>
      </c>
      <c r="CE381" s="25">
        <v>0</v>
      </c>
      <c r="CF381" s="25">
        <v>0</v>
      </c>
      <c r="CG381" s="25">
        <v>0</v>
      </c>
      <c r="CH381" s="25">
        <v>0</v>
      </c>
      <c r="CI381" s="25">
        <v>0</v>
      </c>
      <c r="CJ381" s="25">
        <v>0</v>
      </c>
      <c r="CK381" s="25">
        <v>0</v>
      </c>
      <c r="CL381" s="25">
        <v>0</v>
      </c>
      <c r="CM381" s="25">
        <v>0</v>
      </c>
      <c r="CN381" s="25">
        <v>0</v>
      </c>
      <c r="CO381" s="25">
        <v>0</v>
      </c>
      <c r="CP381" s="25">
        <v>0</v>
      </c>
      <c r="CQ381" s="25">
        <v>0</v>
      </c>
      <c r="CR381" s="25">
        <v>0</v>
      </c>
      <c r="CS381" s="25">
        <v>0</v>
      </c>
      <c r="CT381" s="25">
        <v>0</v>
      </c>
      <c r="CU381" s="25">
        <v>0</v>
      </c>
      <c r="CV381" s="25">
        <v>0</v>
      </c>
      <c r="CW381" s="25">
        <v>0</v>
      </c>
      <c r="CX381" s="25">
        <v>0</v>
      </c>
      <c r="CY381" s="25">
        <v>0</v>
      </c>
      <c r="CZ381" s="25">
        <v>0</v>
      </c>
      <c r="DA381" s="25">
        <v>0</v>
      </c>
      <c r="DB381" s="25">
        <v>0</v>
      </c>
      <c r="DC381" s="25">
        <v>0</v>
      </c>
      <c r="DD381" s="25">
        <v>0</v>
      </c>
      <c r="DE381" s="25">
        <v>0</v>
      </c>
      <c r="DF381" s="25">
        <v>0</v>
      </c>
      <c r="DG381" s="25">
        <v>0</v>
      </c>
      <c r="DH381" s="25">
        <v>0</v>
      </c>
      <c r="DI381" s="25">
        <v>0</v>
      </c>
      <c r="DJ381" s="25">
        <v>0</v>
      </c>
      <c r="DK381" s="25">
        <v>0</v>
      </c>
      <c r="DL381" s="25">
        <v>0</v>
      </c>
      <c r="DM381" s="25">
        <v>0</v>
      </c>
      <c r="DN381" s="25">
        <v>0</v>
      </c>
      <c r="DO381" s="25">
        <v>0</v>
      </c>
      <c r="DP381" s="25">
        <v>0</v>
      </c>
      <c r="DQ381" s="25">
        <v>0</v>
      </c>
      <c r="DR381" s="25">
        <v>0</v>
      </c>
      <c r="DS381" s="25">
        <v>0</v>
      </c>
      <c r="DT381" s="25">
        <v>0</v>
      </c>
      <c r="DU381" s="25">
        <v>0</v>
      </c>
      <c r="DV381" s="25">
        <v>0</v>
      </c>
      <c r="DW381" s="25">
        <v>0</v>
      </c>
      <c r="DX381" s="25">
        <v>0</v>
      </c>
      <c r="DY381" s="25">
        <v>0</v>
      </c>
      <c r="DZ381" s="25">
        <v>0</v>
      </c>
      <c r="EA381" s="25">
        <v>0</v>
      </c>
      <c r="EB381" s="25">
        <v>0</v>
      </c>
      <c r="EC381" s="25">
        <v>0</v>
      </c>
      <c r="ED381" s="25">
        <v>0</v>
      </c>
      <c r="EE381" s="25">
        <v>0</v>
      </c>
      <c r="EF381" s="25">
        <v>0</v>
      </c>
      <c r="EG381" s="25">
        <v>0</v>
      </c>
      <c r="EH381" s="25">
        <v>0</v>
      </c>
      <c r="EI381" s="25">
        <v>0</v>
      </c>
      <c r="EJ381" s="25">
        <v>0</v>
      </c>
      <c r="EK381" s="25">
        <v>0</v>
      </c>
      <c r="EL381" s="25">
        <v>0</v>
      </c>
      <c r="EM381" s="25">
        <v>0</v>
      </c>
      <c r="EN381" s="25">
        <v>0</v>
      </c>
      <c r="EO381" s="25">
        <v>0</v>
      </c>
      <c r="EP381" s="25">
        <v>0</v>
      </c>
      <c r="EQ381" s="25">
        <v>0</v>
      </c>
      <c r="ER381" s="25">
        <v>0</v>
      </c>
      <c r="ES381" s="25">
        <v>0</v>
      </c>
      <c r="ET381" s="25">
        <v>0</v>
      </c>
      <c r="EU381" s="25">
        <v>0</v>
      </c>
      <c r="EV381" s="25">
        <v>0</v>
      </c>
      <c r="EW381" s="25">
        <v>0</v>
      </c>
      <c r="EX381" s="25">
        <v>0</v>
      </c>
      <c r="EY381" s="25">
        <v>0</v>
      </c>
      <c r="EZ381" s="25">
        <v>0</v>
      </c>
      <c r="FA381" s="25">
        <v>0</v>
      </c>
      <c r="FB381" s="25">
        <v>0</v>
      </c>
      <c r="FC381" s="25">
        <v>0</v>
      </c>
      <c r="FD381" s="25">
        <v>0</v>
      </c>
      <c r="FE381" s="25">
        <v>0</v>
      </c>
      <c r="FF381" s="25">
        <v>0</v>
      </c>
      <c r="FG381" s="25">
        <v>0</v>
      </c>
      <c r="FH381" s="25">
        <v>0</v>
      </c>
      <c r="FI381" s="25">
        <v>0</v>
      </c>
      <c r="FJ381" s="25">
        <v>0</v>
      </c>
      <c r="FK381" s="25">
        <v>0</v>
      </c>
      <c r="FL381" s="25">
        <v>0</v>
      </c>
      <c r="FM381" s="25">
        <v>0</v>
      </c>
      <c r="FN381" s="25">
        <v>0</v>
      </c>
      <c r="FO381" s="25">
        <v>0</v>
      </c>
      <c r="FP381" s="25">
        <v>0</v>
      </c>
      <c r="FQ381" s="25">
        <v>0</v>
      </c>
      <c r="FR381" s="25">
        <v>0</v>
      </c>
      <c r="FS381" s="25">
        <v>0</v>
      </c>
      <c r="FT381" s="25">
        <v>0</v>
      </c>
      <c r="FU381" s="25">
        <v>0</v>
      </c>
      <c r="FV381" s="25">
        <v>0</v>
      </c>
      <c r="FW381" s="25">
        <v>0</v>
      </c>
      <c r="FX381" s="25">
        <v>0</v>
      </c>
      <c r="FY381" s="25">
        <v>0</v>
      </c>
      <c r="FZ381" s="25">
        <v>0</v>
      </c>
      <c r="GA381" s="25">
        <v>0</v>
      </c>
      <c r="GB381" s="25">
        <v>0</v>
      </c>
      <c r="GC381" s="25">
        <v>0</v>
      </c>
      <c r="GD381" s="25">
        <v>0</v>
      </c>
      <c r="GE381" s="25">
        <v>0</v>
      </c>
      <c r="GF381" s="25">
        <v>0</v>
      </c>
      <c r="GG381" s="25">
        <v>0</v>
      </c>
      <c r="GH381" s="25">
        <v>0</v>
      </c>
      <c r="GI381" s="25">
        <v>0</v>
      </c>
      <c r="GJ381" s="25">
        <v>0</v>
      </c>
      <c r="GK381" s="25">
        <v>0</v>
      </c>
      <c r="GL381" s="25">
        <v>0</v>
      </c>
      <c r="GM381" s="25">
        <v>0</v>
      </c>
      <c r="GN381" s="25">
        <v>0</v>
      </c>
      <c r="GO381" s="25">
        <v>0</v>
      </c>
      <c r="GP381" s="25">
        <v>0</v>
      </c>
      <c r="GQ381" s="25">
        <v>0</v>
      </c>
      <c r="GR381" s="25">
        <v>0</v>
      </c>
      <c r="GS381" s="25">
        <v>0</v>
      </c>
      <c r="GT381" s="25">
        <v>0</v>
      </c>
      <c r="GU381" s="25">
        <v>0</v>
      </c>
      <c r="GV381" s="25">
        <v>0</v>
      </c>
      <c r="GW381" s="25">
        <v>0</v>
      </c>
      <c r="GX381" s="25">
        <v>0</v>
      </c>
      <c r="GY381" s="25">
        <v>0</v>
      </c>
      <c r="GZ381" s="25">
        <v>0</v>
      </c>
      <c r="HA381" s="25">
        <v>0</v>
      </c>
      <c r="HB381" s="25">
        <v>0</v>
      </c>
      <c r="HC381" s="25">
        <v>0</v>
      </c>
      <c r="HD381" s="25">
        <v>0</v>
      </c>
      <c r="HE381" s="25">
        <v>0</v>
      </c>
      <c r="HF381" s="25">
        <v>0</v>
      </c>
      <c r="HG381" s="25">
        <v>0</v>
      </c>
      <c r="HH381" s="25">
        <v>0</v>
      </c>
      <c r="HI381" s="25">
        <v>0</v>
      </c>
      <c r="HJ381" s="110">
        <v>0</v>
      </c>
      <c r="HK381" s="110">
        <v>0</v>
      </c>
      <c r="HL381" s="25">
        <v>0</v>
      </c>
      <c r="HM381" s="25">
        <v>0</v>
      </c>
      <c r="HN381" s="25">
        <v>0</v>
      </c>
      <c r="HO381" s="25">
        <v>0</v>
      </c>
      <c r="HP381" s="25">
        <v>0</v>
      </c>
      <c r="HQ381" s="25">
        <v>0</v>
      </c>
      <c r="HR381" s="25">
        <v>0</v>
      </c>
      <c r="HS381" s="25">
        <v>0</v>
      </c>
      <c r="HT381" s="25">
        <v>0</v>
      </c>
      <c r="HU381" s="25">
        <v>0</v>
      </c>
      <c r="HV381" s="25">
        <v>0</v>
      </c>
      <c r="HW381" s="25">
        <v>0</v>
      </c>
      <c r="HX381" s="25">
        <v>0</v>
      </c>
      <c r="HY381" s="25">
        <v>0</v>
      </c>
      <c r="HZ381" s="25">
        <v>0</v>
      </c>
      <c r="IA381" s="25">
        <v>0</v>
      </c>
      <c r="IB381" s="25">
        <v>0</v>
      </c>
      <c r="IC381" s="25">
        <v>0</v>
      </c>
      <c r="ID381" s="25">
        <v>0</v>
      </c>
      <c r="IE381" s="25">
        <v>0</v>
      </c>
      <c r="IF381" s="25">
        <v>0</v>
      </c>
      <c r="IG381" s="25">
        <v>0</v>
      </c>
      <c r="IH381" s="25">
        <v>0</v>
      </c>
      <c r="II381" s="25">
        <v>0</v>
      </c>
      <c r="IJ381" s="25">
        <v>0</v>
      </c>
      <c r="IK381" s="25">
        <v>0</v>
      </c>
      <c r="IL381" s="25">
        <v>0</v>
      </c>
      <c r="IM381" s="25">
        <v>0</v>
      </c>
      <c r="IN381" s="25">
        <v>0</v>
      </c>
      <c r="IO381" s="25">
        <v>0</v>
      </c>
      <c r="IP381" s="25">
        <v>0</v>
      </c>
      <c r="IQ381" s="25">
        <v>0</v>
      </c>
      <c r="IR381" s="25">
        <v>0</v>
      </c>
      <c r="IS381" s="25">
        <v>0</v>
      </c>
      <c r="IT381" s="25">
        <v>0</v>
      </c>
      <c r="IU381" s="25">
        <v>0</v>
      </c>
      <c r="IV381" s="25">
        <v>0</v>
      </c>
      <c r="IW381" s="25">
        <v>0</v>
      </c>
      <c r="IX381" s="25">
        <v>0</v>
      </c>
      <c r="IY381" s="25">
        <v>0</v>
      </c>
      <c r="IZ381" s="25">
        <v>0</v>
      </c>
      <c r="JA381" s="25">
        <v>0</v>
      </c>
      <c r="JB381" s="25">
        <v>0</v>
      </c>
      <c r="JC381" s="25">
        <v>0</v>
      </c>
      <c r="JD381" s="25">
        <v>0</v>
      </c>
      <c r="JE381" s="25">
        <v>0</v>
      </c>
      <c r="JF381" s="25">
        <v>0</v>
      </c>
      <c r="JG381" s="25">
        <v>0</v>
      </c>
      <c r="JH381" s="25">
        <v>0</v>
      </c>
      <c r="JI381" s="25">
        <v>0</v>
      </c>
      <c r="JJ381" s="25">
        <v>0</v>
      </c>
      <c r="JK381" s="25">
        <v>0</v>
      </c>
      <c r="JL381" s="25">
        <v>0</v>
      </c>
      <c r="JM381" s="25">
        <v>0</v>
      </c>
      <c r="JN381" s="25">
        <v>0</v>
      </c>
      <c r="JO381" s="25">
        <v>0</v>
      </c>
      <c r="JP381" s="25">
        <v>0</v>
      </c>
      <c r="JQ381" s="25">
        <v>0</v>
      </c>
      <c r="JR381" s="25">
        <v>0</v>
      </c>
      <c r="JS381" s="25">
        <v>0</v>
      </c>
      <c r="JT381" s="25">
        <v>0</v>
      </c>
      <c r="JU381" s="25">
        <v>0</v>
      </c>
      <c r="JV381" s="25">
        <v>0</v>
      </c>
      <c r="JW381" s="25">
        <v>0</v>
      </c>
      <c r="JX381" s="25">
        <v>0</v>
      </c>
    </row>
    <row r="382" spans="1:284" s="25" customFormat="1">
      <c r="A382" s="56" t="s">
        <v>1689</v>
      </c>
      <c r="B382" s="61" t="s">
        <v>500</v>
      </c>
      <c r="C382" s="56" t="s">
        <v>1689</v>
      </c>
      <c r="D382">
        <v>6</v>
      </c>
      <c r="E382" s="25">
        <v>3.2002199999999998</v>
      </c>
      <c r="F382" s="25">
        <v>2.85</v>
      </c>
      <c r="G382" s="25">
        <v>2.85</v>
      </c>
      <c r="H382" s="25">
        <v>2.85</v>
      </c>
      <c r="I382" s="25">
        <v>2.7069999999999999</v>
      </c>
      <c r="J382" s="25">
        <v>2.50705351</v>
      </c>
      <c r="K382" s="25">
        <v>2.35</v>
      </c>
      <c r="L382" s="25">
        <v>2.3500019999999999</v>
      </c>
      <c r="M382" s="25">
        <v>2.9402519700000003</v>
      </c>
      <c r="N382" s="25">
        <v>2.7476081699999999</v>
      </c>
      <c r="O382" s="25">
        <v>4.0322459999999998</v>
      </c>
      <c r="P382" s="25">
        <v>3.8780549999999998</v>
      </c>
      <c r="Q382" s="25">
        <v>2.442815</v>
      </c>
      <c r="R382" s="25">
        <v>2.0080550000000001</v>
      </c>
      <c r="S382" s="25">
        <v>7.5614660000000002</v>
      </c>
      <c r="T382" s="25">
        <v>2.2628189999999999</v>
      </c>
      <c r="U382" s="25">
        <v>2.5249989999999998</v>
      </c>
      <c r="V382" s="25">
        <v>2.008054</v>
      </c>
      <c r="W382" s="25">
        <v>19.286266999999999</v>
      </c>
      <c r="X382" s="25">
        <v>7.4169859999999996</v>
      </c>
      <c r="Y382" s="25">
        <v>2.1169959999999999</v>
      </c>
      <c r="Z382" s="25">
        <v>2.325904</v>
      </c>
      <c r="AA382" s="25">
        <v>6.362006</v>
      </c>
      <c r="AB382" s="25">
        <v>6.2620060000000004</v>
      </c>
      <c r="AC382" s="25">
        <v>13.262006</v>
      </c>
      <c r="AD382" s="25">
        <v>3.516</v>
      </c>
      <c r="AE382" s="25">
        <v>2.516003</v>
      </c>
      <c r="AF382" s="25">
        <v>6.516</v>
      </c>
      <c r="AG382" s="25">
        <v>2.5159879999999997</v>
      </c>
      <c r="AH382" s="25">
        <v>2.5159879999999997</v>
      </c>
      <c r="AI382" s="25">
        <v>1.0175110000000001</v>
      </c>
      <c r="AJ382" s="25">
        <v>0.52719046000000003</v>
      </c>
      <c r="AK382" s="25">
        <v>0.52677399999999996</v>
      </c>
      <c r="AL382" s="25">
        <v>2.7202579999999997E-2</v>
      </c>
      <c r="AM382" s="25">
        <v>2.720208E-2</v>
      </c>
      <c r="AN382" s="25">
        <v>2.7202580000000001E-2</v>
      </c>
      <c r="AO382" s="25">
        <v>2.7202580000000001E-2</v>
      </c>
      <c r="AP382" s="25">
        <v>2.7202580000000001E-2</v>
      </c>
      <c r="AQ382" s="25">
        <v>3.027317</v>
      </c>
      <c r="AR382" s="25">
        <v>5.02720258</v>
      </c>
      <c r="AS382" s="25">
        <v>0</v>
      </c>
      <c r="AT382" s="25">
        <v>0</v>
      </c>
      <c r="AU382" s="25">
        <v>5.1511139999999997</v>
      </c>
      <c r="AV382" s="25">
        <v>1.1505380000000001</v>
      </c>
      <c r="AW382" s="25">
        <v>1.1505380000000001</v>
      </c>
      <c r="AX382" s="25">
        <v>1.1505380000000001</v>
      </c>
      <c r="AY382" s="25">
        <v>1.1505380000000001</v>
      </c>
      <c r="AZ382" s="25">
        <v>1.1505380000000001</v>
      </c>
      <c r="BA382" s="25">
        <v>1.1505380000000001</v>
      </c>
      <c r="BB382" s="25">
        <v>2.1505380000000001</v>
      </c>
      <c r="BC382" s="25">
        <v>2.1505380000000001</v>
      </c>
      <c r="BD382" s="25">
        <v>2.1505380000000001</v>
      </c>
      <c r="BE382" s="25">
        <v>2.4005380000000001</v>
      </c>
      <c r="BF382" s="25">
        <v>3.4005380000000001</v>
      </c>
      <c r="BG382" s="25">
        <v>3.1005380000000002</v>
      </c>
      <c r="BH382" s="25">
        <v>8.6688620199999988</v>
      </c>
      <c r="BI382" s="25">
        <v>7.8381424599999994</v>
      </c>
      <c r="BJ382" s="25">
        <v>5.6505380000000001</v>
      </c>
      <c r="BK382" s="25">
        <v>10.250537999999999</v>
      </c>
      <c r="BL382" s="25">
        <v>5.7505379999999997</v>
      </c>
      <c r="BM382" s="25">
        <v>4.7505380000000006</v>
      </c>
      <c r="BN382" s="25">
        <v>4.7614330000000002</v>
      </c>
      <c r="BO382" s="25">
        <v>8.261325639999999</v>
      </c>
      <c r="BP382" s="25">
        <v>11.81132564</v>
      </c>
      <c r="BQ382" s="25">
        <v>2.6613256400000003</v>
      </c>
      <c r="BR382" s="25">
        <v>2.6613280000000001</v>
      </c>
      <c r="BS382" s="25">
        <v>2.6615380000000002</v>
      </c>
      <c r="BT382" s="25">
        <v>2.6615380000000002</v>
      </c>
      <c r="BU382" s="25">
        <v>2.6615380000000002</v>
      </c>
      <c r="BV382" s="25">
        <v>3.6697158599999997</v>
      </c>
      <c r="BW382" s="25">
        <v>3.66715422</v>
      </c>
      <c r="BX382" s="25">
        <v>3.66715422</v>
      </c>
      <c r="BY382" s="25">
        <v>3.6680857799999997</v>
      </c>
      <c r="BZ382" s="25">
        <v>3.6680857799999997</v>
      </c>
      <c r="CA382" s="25">
        <v>3.6680857799999997</v>
      </c>
      <c r="CB382" s="25">
        <v>1.66715422</v>
      </c>
      <c r="CC382" s="25">
        <v>1.66715422</v>
      </c>
      <c r="CD382" s="25">
        <v>1.66715422</v>
      </c>
      <c r="CE382" s="25">
        <v>1.66715422</v>
      </c>
      <c r="CF382" s="25">
        <v>1.66715422</v>
      </c>
      <c r="CG382" s="25">
        <v>1.66715422</v>
      </c>
      <c r="CH382" s="25">
        <v>1.66715422</v>
      </c>
      <c r="CI382" s="25">
        <v>5.9171542199999996</v>
      </c>
      <c r="CJ382" s="25">
        <v>5.9171542199999996</v>
      </c>
      <c r="CK382" s="25">
        <v>13.800616270000001</v>
      </c>
      <c r="CL382" s="25">
        <v>11.28186036</v>
      </c>
      <c r="CM382" s="25">
        <v>25.193526939999998</v>
      </c>
      <c r="CN382" s="25">
        <v>21.714689049999997</v>
      </c>
      <c r="CO382" s="25">
        <v>21.062337420000002</v>
      </c>
      <c r="CP382" s="25">
        <v>23.012770270000001</v>
      </c>
      <c r="CQ382" s="25">
        <v>22.642170840000002</v>
      </c>
      <c r="CR382" s="25">
        <v>22.024083270000002</v>
      </c>
      <c r="CS382" s="25">
        <v>30.870745639999999</v>
      </c>
      <c r="CT382" s="25">
        <v>23.105332839999999</v>
      </c>
      <c r="CU382" s="25">
        <v>20.254668080000002</v>
      </c>
      <c r="CV382" s="25">
        <v>20.600106870000001</v>
      </c>
      <c r="CW382" s="25">
        <v>22.904514070000001</v>
      </c>
      <c r="CX382" s="25">
        <v>23.14811036</v>
      </c>
      <c r="CY382" s="25">
        <v>21.72385903</v>
      </c>
      <c r="CZ382" s="25">
        <v>21.547476170000003</v>
      </c>
      <c r="DA382" s="25">
        <v>21.1750331</v>
      </c>
      <c r="DB382" s="25">
        <v>19.792432570000003</v>
      </c>
      <c r="DC382" s="25">
        <v>7.37761595</v>
      </c>
      <c r="DD382" s="25">
        <v>7.3011049199999993</v>
      </c>
      <c r="DE382" s="25">
        <v>5.2236398799999995</v>
      </c>
      <c r="DF382" s="25">
        <v>8.2052856799998786</v>
      </c>
      <c r="DG382" s="25">
        <v>9.2349962599999991</v>
      </c>
      <c r="DH382" s="25">
        <v>5.7979396400000009</v>
      </c>
      <c r="DI382" s="25">
        <v>7.5601675700000008</v>
      </c>
      <c r="DJ382" s="25">
        <v>17.045646780000002</v>
      </c>
      <c r="DK382" s="25">
        <v>11.082303699999999</v>
      </c>
      <c r="DL382" s="25">
        <v>5.6000195499999998</v>
      </c>
      <c r="DM382" s="25">
        <v>30.94347308</v>
      </c>
      <c r="DN382" s="25">
        <v>8.8127156499999995</v>
      </c>
      <c r="DO382" s="25">
        <v>15.154586600000002</v>
      </c>
      <c r="DP382" s="25">
        <v>14.032077220000001</v>
      </c>
      <c r="DQ382" s="25">
        <v>4.8503078900000007</v>
      </c>
      <c r="DR382" s="25">
        <v>6.0894222599999992</v>
      </c>
      <c r="DS382" s="25">
        <v>10.925444150000001</v>
      </c>
      <c r="DT382" s="25">
        <v>7.6409965700000004</v>
      </c>
      <c r="DU382" s="25">
        <v>5.6434778099999994</v>
      </c>
      <c r="DV382" s="25">
        <v>7.9616093699999988</v>
      </c>
      <c r="DW382" s="25">
        <v>5.4021521799999999</v>
      </c>
      <c r="DX382" s="25">
        <v>9.1557619900000002</v>
      </c>
      <c r="DY382" s="25">
        <v>6.6342907000000002</v>
      </c>
      <c r="DZ382" s="25">
        <v>7.8428316699999998</v>
      </c>
      <c r="EA382" s="25">
        <v>13.313444929999999</v>
      </c>
      <c r="EB382" s="25">
        <v>8.6180000000000003</v>
      </c>
      <c r="EC382" s="25">
        <v>9.5164377000000009</v>
      </c>
      <c r="ED382" s="25">
        <v>8.8753007799999999</v>
      </c>
      <c r="EE382" s="25">
        <v>7.1777663599999997</v>
      </c>
      <c r="EF382" s="25">
        <v>7.2076847240605399</v>
      </c>
      <c r="EG382" s="25">
        <v>15.22393258</v>
      </c>
      <c r="EH382" s="25">
        <v>24.047781519999997</v>
      </c>
      <c r="EI382" s="25">
        <v>5.5201420500000005</v>
      </c>
      <c r="EJ382" s="25">
        <v>7.3436326999999997</v>
      </c>
      <c r="EK382" s="25">
        <v>7.0190817599999997</v>
      </c>
      <c r="EL382" s="25">
        <v>8.8706634500000003</v>
      </c>
      <c r="EM382" s="25">
        <v>6.2627249399999991</v>
      </c>
      <c r="EN382" s="25">
        <v>6.4743003799999999</v>
      </c>
      <c r="EO382" s="25">
        <v>6.3262531199999996</v>
      </c>
      <c r="EP382" s="25">
        <v>10.279641659999999</v>
      </c>
      <c r="EQ382" s="25">
        <v>5.2411837500000003</v>
      </c>
      <c r="ER382" s="25">
        <v>5.5028532299999995</v>
      </c>
      <c r="ES382" s="25">
        <v>7.3866106899999995</v>
      </c>
      <c r="ET382" s="25">
        <v>10.030521879999998</v>
      </c>
      <c r="EU382" s="25">
        <v>7.0997521499999996</v>
      </c>
      <c r="EV382" s="25">
        <v>58.512665269999999</v>
      </c>
      <c r="EW382" s="25">
        <v>59.812363070000004</v>
      </c>
      <c r="EX382" s="25">
        <v>59.457210580000002</v>
      </c>
      <c r="EY382" s="25">
        <v>59.03065548</v>
      </c>
      <c r="EZ382" s="25">
        <v>58.961411470000002</v>
      </c>
      <c r="FA382" s="25">
        <v>42.808315190000002</v>
      </c>
      <c r="FB382" s="25">
        <v>50.381919629999999</v>
      </c>
      <c r="FC382" s="25">
        <v>43.072472409999989</v>
      </c>
      <c r="FD382" s="25">
        <v>42.700492560000001</v>
      </c>
      <c r="FE382" s="25">
        <v>44.423682130000003</v>
      </c>
      <c r="FF382" s="25">
        <v>56.837964189999994</v>
      </c>
      <c r="FG382" s="25">
        <v>82.741422720000003</v>
      </c>
      <c r="FH382" s="25">
        <v>81.282067999999995</v>
      </c>
      <c r="FI382" s="25">
        <v>91.399127639999989</v>
      </c>
      <c r="FJ382" s="25">
        <v>96.090891780000007</v>
      </c>
      <c r="FK382" s="25">
        <v>94.435208299999999</v>
      </c>
      <c r="FL382" s="25">
        <v>88.651991100000004</v>
      </c>
      <c r="FM382" s="25">
        <v>91.600187699999992</v>
      </c>
      <c r="FN382" s="25">
        <v>82.032794890000005</v>
      </c>
      <c r="FO382" s="25">
        <v>79.816539890000001</v>
      </c>
      <c r="FP382" s="25">
        <v>62.882341800000006</v>
      </c>
      <c r="FQ382" s="25">
        <v>61.90726428</v>
      </c>
      <c r="FR382" s="25">
        <v>58.240217689999994</v>
      </c>
      <c r="FS382" s="25">
        <v>61.024858789999996</v>
      </c>
      <c r="FT382" s="25">
        <v>57.573229529999999</v>
      </c>
      <c r="FU382" s="25">
        <v>59.689427870000003</v>
      </c>
      <c r="FV382" s="25">
        <v>57.457802259999994</v>
      </c>
      <c r="FW382" s="25">
        <v>59.725293480000005</v>
      </c>
      <c r="FX382" s="25">
        <v>57.442400800000001</v>
      </c>
      <c r="FY382" s="25">
        <v>56.472030889999999</v>
      </c>
      <c r="FZ382" s="25">
        <v>60.679842660000006</v>
      </c>
      <c r="GA382" s="25">
        <v>52.434378119999991</v>
      </c>
      <c r="GB382" s="25">
        <v>50.282405389999994</v>
      </c>
      <c r="GC382" s="25">
        <v>49.006781309999994</v>
      </c>
      <c r="GD382" s="25">
        <v>49.868636040000005</v>
      </c>
      <c r="GE382" s="25">
        <v>23.896067509999998</v>
      </c>
      <c r="GF382" s="25">
        <v>25.323421009999997</v>
      </c>
      <c r="GG382" s="25">
        <v>24.048323119999999</v>
      </c>
      <c r="GH382" s="25">
        <v>20.986420750000001</v>
      </c>
      <c r="GI382" s="25">
        <v>23.66451408</v>
      </c>
      <c r="GJ382" s="25">
        <v>22.09698934</v>
      </c>
      <c r="GK382" s="25">
        <v>24.009011019999999</v>
      </c>
      <c r="GL382" s="25">
        <v>28.066583390000002</v>
      </c>
      <c r="GM382" s="25">
        <v>26.11584113</v>
      </c>
      <c r="GN382" s="25">
        <v>29.46041786</v>
      </c>
      <c r="GO382" s="25">
        <v>22.851385090000001</v>
      </c>
      <c r="GP382" s="25">
        <v>21.850477429999998</v>
      </c>
      <c r="GQ382" s="25">
        <v>17.670489960000001</v>
      </c>
      <c r="GR382" s="25">
        <v>20.716631980000002</v>
      </c>
      <c r="GS382" s="25">
        <v>17.43993476</v>
      </c>
      <c r="GT382" s="25">
        <v>19.523465819999998</v>
      </c>
      <c r="GU382" s="25">
        <v>14.393474180000002</v>
      </c>
      <c r="GV382" s="25">
        <v>12.669814289999998</v>
      </c>
      <c r="GW382" s="25">
        <v>11.380163489999997</v>
      </c>
      <c r="GX382" s="25">
        <v>22.710371989999999</v>
      </c>
      <c r="GY382" s="25">
        <v>13.93520099</v>
      </c>
      <c r="GZ382" s="25">
        <v>13.43644664</v>
      </c>
      <c r="HA382" s="25">
        <v>11.269161160000001</v>
      </c>
      <c r="HB382" s="25">
        <v>11.475057490000001</v>
      </c>
      <c r="HC382" s="25">
        <v>14.318109460000001</v>
      </c>
      <c r="HD382" s="25">
        <v>10.71160092</v>
      </c>
      <c r="HE382" s="25">
        <v>12.317618620000001</v>
      </c>
      <c r="HF382" s="25">
        <v>14.10978476</v>
      </c>
      <c r="HG382" s="25">
        <v>13.220318149999999</v>
      </c>
      <c r="HH382" s="25">
        <v>12.342319519999901</v>
      </c>
      <c r="HI382" s="25">
        <v>9.79884865</v>
      </c>
      <c r="HJ382" s="110">
        <v>16.804543379999998</v>
      </c>
      <c r="HK382" s="110">
        <v>25.972735299999997</v>
      </c>
      <c r="HL382" s="25">
        <v>17.893161489999997</v>
      </c>
      <c r="HM382" s="25">
        <v>15.558010499999998</v>
      </c>
      <c r="HN382" s="25">
        <v>9.9253280699999991</v>
      </c>
      <c r="HO382" s="25">
        <v>14.211666430000001</v>
      </c>
      <c r="HP382" s="25">
        <v>7.2738334399999998</v>
      </c>
      <c r="HQ382" s="25">
        <v>9.5166050599999981</v>
      </c>
      <c r="HR382" s="25">
        <v>13.201193890000001</v>
      </c>
      <c r="HS382" s="25">
        <v>8.2560803000000025</v>
      </c>
      <c r="HT382" s="25">
        <v>17.542166099999999</v>
      </c>
      <c r="HU382" s="25">
        <v>12.127930209999999</v>
      </c>
      <c r="HV382" s="25">
        <v>14.860927910000001</v>
      </c>
      <c r="HW382" s="25">
        <v>10.74096868</v>
      </c>
      <c r="HX382" s="25">
        <v>14.665968410000001</v>
      </c>
      <c r="HY382" s="25">
        <v>13.846342009999999</v>
      </c>
      <c r="HZ382" s="25">
        <v>13.07837906</v>
      </c>
      <c r="IA382" s="25">
        <v>11.647844900000001</v>
      </c>
      <c r="IB382" s="25">
        <v>11.895947530000001</v>
      </c>
      <c r="IC382" s="25">
        <v>0.34660475000000002</v>
      </c>
      <c r="ID382" s="25">
        <v>0.45239303000000003</v>
      </c>
      <c r="IE382" s="25">
        <v>0.10220394000000001</v>
      </c>
      <c r="IF382" s="25">
        <v>0.18110901000000001</v>
      </c>
      <c r="IG382" s="25">
        <v>0.26001407999999998</v>
      </c>
      <c r="IH382" s="25">
        <v>0.33891915</v>
      </c>
      <c r="II382" s="25">
        <v>3.0314709999999998E-2</v>
      </c>
      <c r="IJ382" s="25">
        <v>0.10921978</v>
      </c>
      <c r="IK382" s="25">
        <v>1.2999999999999999E-2</v>
      </c>
      <c r="IL382" s="25">
        <v>9.0772850000000002E-2</v>
      </c>
      <c r="IM382" s="25">
        <v>0.16728075000000003</v>
      </c>
      <c r="IN382" s="25">
        <v>0.24786417999999999</v>
      </c>
      <c r="IO382" s="25">
        <v>2.0562770000000001E-2</v>
      </c>
      <c r="IP382" s="25">
        <v>0.14046823999999999</v>
      </c>
      <c r="IQ382" s="25">
        <v>0.22281998999999997</v>
      </c>
      <c r="IR382" s="25">
        <v>0.14771951999999999</v>
      </c>
      <c r="IS382" s="25">
        <v>0.17868192000000002</v>
      </c>
      <c r="IT382" s="25">
        <v>0.25578239000000003</v>
      </c>
      <c r="IU382" s="25">
        <v>3.8619979999999998E-2</v>
      </c>
      <c r="IV382" s="25">
        <v>0.16483539</v>
      </c>
      <c r="IW382" s="25">
        <v>0.24973036999999998</v>
      </c>
      <c r="IX382" s="25">
        <v>0.17765348999999997</v>
      </c>
      <c r="IY382" s="25">
        <v>0.25608087000000002</v>
      </c>
      <c r="IZ382" s="25">
        <v>2.4E-2</v>
      </c>
      <c r="JA382" s="25">
        <v>0.10327573000000001</v>
      </c>
      <c r="JB382" s="25">
        <v>0.18354039999999999</v>
      </c>
      <c r="JC382" s="25">
        <v>0.28134557000000004</v>
      </c>
      <c r="JD382" s="25">
        <v>0.12350427</v>
      </c>
      <c r="JE382" s="25">
        <v>0.20377999999999999</v>
      </c>
      <c r="JF382" s="25">
        <v>0.28405573000000001</v>
      </c>
      <c r="JG382" s="25">
        <v>0.13503019999999999</v>
      </c>
      <c r="JH382" s="25">
        <v>0.21530592999999998</v>
      </c>
      <c r="JI382" s="25">
        <v>3.1E-2</v>
      </c>
      <c r="JJ382" s="25">
        <v>8.4734829999999997E-2</v>
      </c>
      <c r="JK382" s="25">
        <v>0.16946965999999999</v>
      </c>
      <c r="JL382" s="25">
        <v>8.4734829999999997E-2</v>
      </c>
      <c r="JM382" s="25">
        <v>0</v>
      </c>
      <c r="JN382" s="25">
        <v>8.4734829999999997E-2</v>
      </c>
      <c r="JO382" s="25">
        <v>8.4734829999999997E-2</v>
      </c>
      <c r="JP382" s="25">
        <v>0</v>
      </c>
      <c r="JQ382" s="25">
        <v>8.4734829999999997E-2</v>
      </c>
      <c r="JR382" s="25">
        <v>0.16946965999999999</v>
      </c>
      <c r="JS382" s="25">
        <v>0.25420449000000001</v>
      </c>
      <c r="JT382" s="25">
        <v>0.45359476999999998</v>
      </c>
      <c r="JU382" s="25">
        <v>0.11817687</v>
      </c>
      <c r="JV382" s="25">
        <v>0.22299942</v>
      </c>
      <c r="JW382" s="25">
        <v>0.32782197000000002</v>
      </c>
      <c r="JX382" s="25">
        <v>0.43264452000000003</v>
      </c>
    </row>
    <row r="383" spans="1:284" s="25" customFormat="1">
      <c r="A383" s="56" t="s">
        <v>1690</v>
      </c>
      <c r="B383" s="59" t="s">
        <v>218</v>
      </c>
      <c r="C383" s="56" t="s">
        <v>1690</v>
      </c>
      <c r="D383">
        <v>6</v>
      </c>
      <c r="E383" s="25">
        <v>0</v>
      </c>
      <c r="F383" s="25">
        <v>0</v>
      </c>
      <c r="G383" s="25">
        <v>0</v>
      </c>
      <c r="H383" s="25">
        <v>0</v>
      </c>
      <c r="I383" s="25">
        <v>0</v>
      </c>
      <c r="J383" s="25">
        <v>0</v>
      </c>
      <c r="K383" s="25">
        <v>31.487000000000002</v>
      </c>
      <c r="L383" s="25">
        <v>31.487000000000002</v>
      </c>
      <c r="M383" s="25">
        <v>31.487000000000002</v>
      </c>
      <c r="N383" s="25">
        <v>31.502000000000002</v>
      </c>
      <c r="O383" s="25">
        <v>31.494</v>
      </c>
      <c r="P383" s="25">
        <v>31.469000000000001</v>
      </c>
      <c r="Q383" s="25">
        <v>31.494</v>
      </c>
      <c r="R383" s="25">
        <v>31.497</v>
      </c>
      <c r="S383" s="25">
        <v>0.88400000000000001</v>
      </c>
      <c r="T383" s="25">
        <v>0.89400000000000002</v>
      </c>
      <c r="U383" s="25">
        <v>0.89900000000000002</v>
      </c>
      <c r="V383" s="25">
        <v>0.90500000000000003</v>
      </c>
      <c r="W383" s="25">
        <v>0.86599999999999999</v>
      </c>
      <c r="X383" s="25">
        <v>0.86899999999999999</v>
      </c>
      <c r="Y383" s="25">
        <v>0.84299999999999997</v>
      </c>
      <c r="Z383" s="25">
        <v>0.86299999999999999</v>
      </c>
      <c r="AA383" s="25">
        <v>0.84799999999999998</v>
      </c>
      <c r="AB383" s="25">
        <v>0.82599999999999996</v>
      </c>
      <c r="AC383" s="25">
        <v>0.84899999999999998</v>
      </c>
      <c r="AD383" s="25">
        <v>0.83199999999999996</v>
      </c>
      <c r="AE383" s="25">
        <v>0.82899999999999996</v>
      </c>
      <c r="AF383" s="25">
        <v>0.82199999999999995</v>
      </c>
      <c r="AG383" s="25">
        <v>0.82699999999999996</v>
      </c>
      <c r="AH383" s="25">
        <v>0.82599999999999996</v>
      </c>
      <c r="AI383" s="25">
        <v>0.82699999999999996</v>
      </c>
      <c r="AJ383" s="25">
        <v>0.82199999999999995</v>
      </c>
      <c r="AK383" s="25">
        <v>0.81799999999999995</v>
      </c>
      <c r="AL383" s="25">
        <v>0.82299999999999995</v>
      </c>
      <c r="AM383" s="25">
        <v>0.82899999999999996</v>
      </c>
      <c r="AN383" s="25">
        <v>0.80700000000000005</v>
      </c>
      <c r="AO383" s="25">
        <v>0.82799999999999996</v>
      </c>
      <c r="AP383" s="25">
        <v>0.8</v>
      </c>
      <c r="AQ383" s="25">
        <v>0.80500000000000005</v>
      </c>
      <c r="AR383" s="25">
        <v>0.79700000000000004</v>
      </c>
      <c r="AS383" s="25">
        <v>0.78800000000000003</v>
      </c>
      <c r="AT383" s="25">
        <v>0.751</v>
      </c>
      <c r="AU383" s="25">
        <v>0.77700000000000002</v>
      </c>
      <c r="AV383" s="25">
        <v>0.78400000000000003</v>
      </c>
      <c r="AW383" s="25">
        <v>0.79200000000000004</v>
      </c>
      <c r="AX383" s="25">
        <v>0.77800000000000002</v>
      </c>
      <c r="AY383" s="25">
        <v>0.78100000000000003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v>0</v>
      </c>
      <c r="BK383" s="25">
        <v>0</v>
      </c>
      <c r="BL383" s="25">
        <v>0</v>
      </c>
      <c r="BM383" s="25">
        <v>0</v>
      </c>
      <c r="BN383" s="25">
        <v>0</v>
      </c>
      <c r="BO383" s="25">
        <v>0</v>
      </c>
      <c r="BP383" s="25">
        <v>0</v>
      </c>
      <c r="BQ383" s="25">
        <v>0</v>
      </c>
      <c r="BR383" s="25">
        <v>0</v>
      </c>
      <c r="BS383" s="25">
        <v>0</v>
      </c>
      <c r="BT383" s="25">
        <v>0</v>
      </c>
      <c r="BU383" s="25">
        <v>0</v>
      </c>
      <c r="BV383" s="25">
        <v>0</v>
      </c>
      <c r="BW383" s="25">
        <v>0</v>
      </c>
      <c r="BX383" s="25">
        <v>0</v>
      </c>
      <c r="BY383" s="25">
        <v>0</v>
      </c>
      <c r="BZ383" s="25">
        <v>0</v>
      </c>
      <c r="CA383" s="25">
        <v>0</v>
      </c>
      <c r="CB383" s="25">
        <v>0</v>
      </c>
      <c r="CC383" s="25">
        <v>0</v>
      </c>
      <c r="CD383" s="25">
        <v>0</v>
      </c>
      <c r="CE383" s="25">
        <v>0</v>
      </c>
      <c r="CF383" s="25">
        <v>0</v>
      </c>
      <c r="CG383" s="25">
        <v>0</v>
      </c>
      <c r="CH383" s="25">
        <v>0</v>
      </c>
      <c r="CI383" s="25">
        <v>0</v>
      </c>
      <c r="CJ383" s="25">
        <v>0</v>
      </c>
      <c r="CK383" s="25">
        <v>0</v>
      </c>
      <c r="CL383" s="25">
        <v>47.27629881</v>
      </c>
      <c r="CM383" s="25">
        <v>48.649814680000006</v>
      </c>
      <c r="CN383" s="25">
        <v>49.780084979999998</v>
      </c>
      <c r="CO383" s="25">
        <v>73.594630469999998</v>
      </c>
      <c r="CP383" s="25">
        <v>82.087268089999995</v>
      </c>
      <c r="CQ383" s="25">
        <v>116.19995915000001</v>
      </c>
      <c r="CR383" s="25">
        <v>115.37736982999999</v>
      </c>
      <c r="CS383" s="25">
        <v>112.85851136000001</v>
      </c>
      <c r="CT383" s="25">
        <v>110.17611518000001</v>
      </c>
      <c r="CU383" s="25">
        <v>107.64822228</v>
      </c>
      <c r="CV383" s="25">
        <v>115.09005136</v>
      </c>
      <c r="CW383" s="25">
        <v>115.87540989</v>
      </c>
      <c r="CX383" s="25">
        <v>129.06415993000002</v>
      </c>
      <c r="CY383" s="25">
        <v>130.24696656999998</v>
      </c>
      <c r="CZ383" s="25">
        <v>129.46948082</v>
      </c>
      <c r="DA383" s="25">
        <v>127.60843708</v>
      </c>
      <c r="DB383" s="25">
        <v>137.90965765000001</v>
      </c>
      <c r="DC383" s="25">
        <v>117.13671802</v>
      </c>
      <c r="DD383" s="25">
        <v>104.50695273999999</v>
      </c>
      <c r="DE383" s="25">
        <v>99.672316260000002</v>
      </c>
      <c r="DF383" s="25">
        <v>75.53389344</v>
      </c>
      <c r="DG383" s="25">
        <v>74.109397939999994</v>
      </c>
      <c r="DH383" s="25">
        <v>80.422082939999996</v>
      </c>
      <c r="DI383" s="25">
        <v>46.692809099999998</v>
      </c>
      <c r="DJ383" s="25">
        <v>35.999041919999996</v>
      </c>
      <c r="DK383" s="25">
        <v>37.730752620000004</v>
      </c>
      <c r="DL383" s="25">
        <v>37.041592710000003</v>
      </c>
      <c r="DM383" s="25">
        <v>25.998904430000003</v>
      </c>
      <c r="DN383" s="25">
        <v>36.283552589999999</v>
      </c>
      <c r="DO383" s="25">
        <v>18.653418980000001</v>
      </c>
      <c r="DP383" s="25">
        <v>18.46038222</v>
      </c>
      <c r="DQ383" s="25">
        <v>16.30149819</v>
      </c>
      <c r="DR383" s="25">
        <v>17.929159550000001</v>
      </c>
      <c r="DS383" s="25">
        <v>17.85729804</v>
      </c>
      <c r="DT383" s="25">
        <v>16.804766800000003</v>
      </c>
      <c r="DU383" s="25">
        <v>18.224528769999999</v>
      </c>
      <c r="DV383" s="25">
        <v>18.138900499999998</v>
      </c>
      <c r="DW383" s="25">
        <v>18.11328821</v>
      </c>
      <c r="DX383" s="25">
        <v>18.16653475</v>
      </c>
      <c r="DY383" s="25">
        <v>23.098953870000003</v>
      </c>
      <c r="DZ383" s="25">
        <v>21.6399653</v>
      </c>
      <c r="EA383" s="25">
        <v>22.044103110000002</v>
      </c>
      <c r="EB383" s="25">
        <v>23.956</v>
      </c>
      <c r="EC383" s="25">
        <v>25.108221660000002</v>
      </c>
      <c r="ED383" s="25">
        <v>26.305315629999999</v>
      </c>
      <c r="EE383" s="25">
        <v>26.32301622</v>
      </c>
      <c r="EF383" s="25">
        <v>27.83513001</v>
      </c>
      <c r="EG383" s="25">
        <v>28.20223682</v>
      </c>
      <c r="EH383" s="25">
        <v>28.6608546</v>
      </c>
      <c r="EI383" s="25">
        <v>26.294</v>
      </c>
      <c r="EJ383" s="25">
        <v>26.294</v>
      </c>
      <c r="EK383" s="25">
        <v>27.016999999999999</v>
      </c>
      <c r="EL383" s="25">
        <v>28.812000000000001</v>
      </c>
      <c r="EM383" s="25">
        <v>30.69</v>
      </c>
      <c r="EN383" s="25">
        <v>30.69</v>
      </c>
      <c r="EO383" s="25">
        <v>30.69</v>
      </c>
      <c r="EP383" s="25">
        <v>32.365000000000002</v>
      </c>
      <c r="EQ383" s="25">
        <v>32.365000000000002</v>
      </c>
      <c r="ER383" s="25">
        <v>33.585000000000001</v>
      </c>
      <c r="ES383" s="25">
        <v>33.585000000000001</v>
      </c>
      <c r="ET383" s="25">
        <v>33.585000000000001</v>
      </c>
      <c r="EU383" s="25">
        <v>33.585000000000001</v>
      </c>
      <c r="EV383" s="25">
        <v>33.585000000000001</v>
      </c>
      <c r="EW383" s="25">
        <v>33.585000000000001</v>
      </c>
      <c r="EX383" s="25">
        <v>33.585000000000001</v>
      </c>
      <c r="EY383" s="25">
        <v>33.585000000000001</v>
      </c>
      <c r="EZ383" s="25">
        <v>33.585000000000001</v>
      </c>
      <c r="FA383" s="25">
        <v>33.585000000000001</v>
      </c>
      <c r="FB383" s="25">
        <v>33.585000000000001</v>
      </c>
      <c r="FC383" s="25">
        <v>33.585000000000001</v>
      </c>
      <c r="FD383" s="25">
        <v>33.585000000000001</v>
      </c>
      <c r="FE383" s="25">
        <v>33.585000000000001</v>
      </c>
      <c r="FF383" s="25">
        <v>33.585000000000001</v>
      </c>
      <c r="FG383" s="25">
        <v>33.585000000000001</v>
      </c>
      <c r="FH383" s="25">
        <v>33.585000000000001</v>
      </c>
      <c r="FI383" s="25">
        <v>33.585000000000001</v>
      </c>
      <c r="FJ383" s="25">
        <v>33.585000000000001</v>
      </c>
      <c r="FK383" s="25">
        <v>33.585000000000001</v>
      </c>
      <c r="FL383" s="25">
        <v>33.585000000000001</v>
      </c>
      <c r="FM383" s="25">
        <v>33.585000000000001</v>
      </c>
      <c r="FN383" s="25">
        <v>33.585000000000001</v>
      </c>
      <c r="FO383" s="25">
        <v>33.585000000000001</v>
      </c>
      <c r="FP383" s="25">
        <v>49.687899909999999</v>
      </c>
      <c r="FQ383" s="25">
        <v>49.864069800000003</v>
      </c>
      <c r="FR383" s="25">
        <v>49.864069800000003</v>
      </c>
      <c r="FS383" s="25">
        <v>49.864069800000003</v>
      </c>
      <c r="FT383" s="25">
        <v>49.864069800000003</v>
      </c>
      <c r="FU383" s="25">
        <v>52.246613879999998</v>
      </c>
      <c r="FV383" s="25">
        <v>52.246613879999998</v>
      </c>
      <c r="FW383" s="25">
        <v>52.08456829</v>
      </c>
      <c r="FX383" s="25">
        <v>51.960279460000002</v>
      </c>
      <c r="FY383" s="25">
        <v>50.967136249999996</v>
      </c>
      <c r="FZ383" s="25">
        <v>41.550776580000004</v>
      </c>
      <c r="GA383" s="25">
        <v>34.660560690000004</v>
      </c>
      <c r="GB383" s="25">
        <v>34.660560690000004</v>
      </c>
      <c r="GC383" s="25">
        <v>34.484390830000002</v>
      </c>
      <c r="GD383" s="25">
        <v>34.484390830000002</v>
      </c>
      <c r="GE383" s="25">
        <v>91.877416030000006</v>
      </c>
      <c r="GF383" s="25">
        <v>92.095546240000004</v>
      </c>
      <c r="GG383" s="25">
        <v>89.840825609999996</v>
      </c>
      <c r="GH383" s="25">
        <v>89.417958029999994</v>
      </c>
      <c r="GI383" s="25">
        <v>55.560875580000001</v>
      </c>
      <c r="GJ383" s="25">
        <v>54.933706120000004</v>
      </c>
      <c r="GK383" s="25">
        <v>55.114104210000001</v>
      </c>
      <c r="GL383" s="25">
        <v>54.798003730000005</v>
      </c>
      <c r="GM383" s="25">
        <v>54.01337917</v>
      </c>
      <c r="GN383" s="25">
        <v>53.994717899999998</v>
      </c>
      <c r="GO383" s="25">
        <v>53.278120970000003</v>
      </c>
      <c r="GP383" s="25">
        <v>52.664080819999995</v>
      </c>
      <c r="GQ383" s="25">
        <v>52.89505604</v>
      </c>
      <c r="GR383" s="25">
        <v>52.666152100000005</v>
      </c>
      <c r="GS383" s="25">
        <v>52.918780769999998</v>
      </c>
      <c r="GT383" s="25">
        <v>51.725072010000005</v>
      </c>
      <c r="GU383" s="25">
        <v>51.706536389999997</v>
      </c>
      <c r="GV383" s="25">
        <v>51.546152190000001</v>
      </c>
      <c r="GW383" s="25">
        <v>51.741080719999999</v>
      </c>
      <c r="GX383" s="25">
        <v>63.362555150000006</v>
      </c>
      <c r="GY383" s="25">
        <v>87.77347245</v>
      </c>
      <c r="GZ383" s="25">
        <v>85.60904128</v>
      </c>
      <c r="HA383" s="25">
        <v>91.679204949999999</v>
      </c>
      <c r="HB383" s="25">
        <v>90.733855220000009</v>
      </c>
      <c r="HC383" s="25">
        <v>70.929140579999995</v>
      </c>
      <c r="HD383" s="25">
        <v>70.355131290000003</v>
      </c>
      <c r="HE383" s="25">
        <v>72.360096949999999</v>
      </c>
      <c r="HF383" s="25">
        <v>73.031087040000017</v>
      </c>
      <c r="HG383" s="25">
        <v>79.355995480000004</v>
      </c>
      <c r="HH383" s="25">
        <v>75.396737659999999</v>
      </c>
      <c r="HI383" s="25">
        <v>83.158253760000008</v>
      </c>
      <c r="HJ383" s="110">
        <v>85.670959990000014</v>
      </c>
      <c r="HK383" s="110">
        <v>81.945953040000006</v>
      </c>
      <c r="HL383" s="25">
        <v>103.24799564000217</v>
      </c>
      <c r="HM383" s="25">
        <v>72.849799410000003</v>
      </c>
      <c r="HN383" s="25">
        <v>98.093542029999981</v>
      </c>
      <c r="HO383" s="25">
        <v>98.422175300000021</v>
      </c>
      <c r="HP383" s="25">
        <v>102.94120577000001</v>
      </c>
      <c r="HQ383" s="25">
        <v>102.38153237</v>
      </c>
      <c r="HR383" s="25">
        <v>102.77433798999999</v>
      </c>
      <c r="HS383" s="25">
        <v>98.916103039999996</v>
      </c>
      <c r="HT383" s="25">
        <v>90.88964519000001</v>
      </c>
      <c r="HU383" s="25">
        <v>92.469088910000011</v>
      </c>
      <c r="HV383" s="25">
        <v>85.653955100000005</v>
      </c>
      <c r="HW383" s="25">
        <v>88.939801490000008</v>
      </c>
      <c r="HX383" s="25">
        <v>87.121075820000001</v>
      </c>
      <c r="HY383" s="25">
        <v>85.14290235</v>
      </c>
      <c r="HZ383" s="25">
        <v>84.823827770000008</v>
      </c>
      <c r="IA383" s="25">
        <v>86.833810619999994</v>
      </c>
      <c r="IB383" s="25">
        <v>76.30441780000001</v>
      </c>
      <c r="IC383" s="25">
        <v>67.623158720000006</v>
      </c>
      <c r="ID383" s="25">
        <v>68.786864429999994</v>
      </c>
      <c r="IE383" s="25">
        <v>68.148614510000002</v>
      </c>
      <c r="IF383" s="25">
        <v>69.457456629999996</v>
      </c>
      <c r="IG383" s="25">
        <v>70.236908409999998</v>
      </c>
      <c r="IH383" s="25">
        <v>69.028827450000051</v>
      </c>
      <c r="II383" s="25">
        <v>67.416629330000021</v>
      </c>
      <c r="IJ383" s="25">
        <v>69.070122139999967</v>
      </c>
      <c r="IK383" s="25">
        <v>72.050807680000048</v>
      </c>
      <c r="IL383" s="25">
        <v>74.354777220000003</v>
      </c>
      <c r="IM383" s="25">
        <v>74.304884700000002</v>
      </c>
      <c r="IN383" s="25">
        <v>80.350334320000002</v>
      </c>
      <c r="IO383" s="25">
        <v>83.121855870000005</v>
      </c>
      <c r="IP383" s="25">
        <v>100.1984837</v>
      </c>
      <c r="IQ383" s="25">
        <v>118.89227629000001</v>
      </c>
      <c r="IR383" s="25">
        <v>120.02654425999998</v>
      </c>
      <c r="IS383" s="25">
        <v>136.22368785038856</v>
      </c>
      <c r="IT383" s="25">
        <v>147.20592690000001</v>
      </c>
      <c r="IU383" s="25">
        <v>151.01087605000001</v>
      </c>
      <c r="IV383" s="25">
        <v>181.54882827745806</v>
      </c>
      <c r="IW383" s="25">
        <v>151.92438993139947</v>
      </c>
      <c r="IX383" s="25">
        <v>143.86252770000002</v>
      </c>
      <c r="IY383" s="25">
        <v>138.85325572000002</v>
      </c>
      <c r="IZ383" s="25">
        <v>132.21396010000001</v>
      </c>
      <c r="JA383" s="25">
        <v>131.88089896</v>
      </c>
      <c r="JB383" s="25">
        <v>135.20139484000001</v>
      </c>
      <c r="JC383" s="25">
        <v>136.67146618000001</v>
      </c>
      <c r="JD383" s="25">
        <v>142.24675352999998</v>
      </c>
      <c r="JE383" s="25">
        <v>144.99154346999998</v>
      </c>
      <c r="JF383" s="25">
        <v>151.12249606</v>
      </c>
      <c r="JG383" s="25">
        <v>165.15373725000001</v>
      </c>
      <c r="JH383" s="25">
        <v>151.21435042000002</v>
      </c>
      <c r="JI383" s="25">
        <v>139.80457606000002</v>
      </c>
      <c r="JJ383" s="25">
        <v>130.21369921000002</v>
      </c>
      <c r="JK383" s="25">
        <v>117.75955285000001</v>
      </c>
      <c r="JL383" s="25">
        <v>101.38662131999999</v>
      </c>
      <c r="JM383" s="25">
        <v>98.730810380000008</v>
      </c>
      <c r="JN383" s="25">
        <v>238.6744809656571</v>
      </c>
      <c r="JO383" s="25">
        <v>101.67410513999999</v>
      </c>
      <c r="JP383" s="25">
        <v>84.451531650000007</v>
      </c>
      <c r="JQ383" s="25">
        <v>82.405020730000018</v>
      </c>
      <c r="JR383" s="25">
        <v>81.621152489999986</v>
      </c>
      <c r="JS383" s="25">
        <v>87.706327639999998</v>
      </c>
      <c r="JT383" s="25">
        <v>124.38765605000002</v>
      </c>
      <c r="JU383" s="25">
        <v>121.62990386999999</v>
      </c>
      <c r="JV383" s="25">
        <v>136.86013191000001</v>
      </c>
      <c r="JW383" s="25">
        <v>139.23703813999998</v>
      </c>
      <c r="JX383" s="25">
        <v>213.28116174999997</v>
      </c>
    </row>
    <row r="384" spans="1:284" s="25" customFormat="1">
      <c r="A384" s="56" t="s">
        <v>1691</v>
      </c>
      <c r="B384" s="60" t="s">
        <v>1391</v>
      </c>
      <c r="C384" s="56" t="s">
        <v>1691</v>
      </c>
      <c r="D384">
        <v>6</v>
      </c>
      <c r="E384" s="25">
        <v>0</v>
      </c>
      <c r="F384" s="25">
        <v>0</v>
      </c>
      <c r="G384" s="25">
        <v>0</v>
      </c>
      <c r="H384" s="25">
        <v>0</v>
      </c>
      <c r="I384" s="25">
        <v>0</v>
      </c>
      <c r="J384" s="25">
        <v>0</v>
      </c>
      <c r="K384" s="25">
        <v>0</v>
      </c>
      <c r="L384" s="25">
        <v>0</v>
      </c>
      <c r="M384" s="25">
        <v>0</v>
      </c>
      <c r="N384" s="25">
        <v>0</v>
      </c>
      <c r="O384" s="25">
        <v>0</v>
      </c>
      <c r="P384" s="25">
        <v>0</v>
      </c>
      <c r="Q384" s="25">
        <v>0</v>
      </c>
      <c r="R384" s="25">
        <v>0</v>
      </c>
      <c r="S384" s="25">
        <v>0</v>
      </c>
      <c r="T384" s="25">
        <v>0</v>
      </c>
      <c r="U384" s="25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F384" s="25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s="25">
        <v>0</v>
      </c>
      <c r="BK384" s="25">
        <v>0</v>
      </c>
      <c r="BL384" s="25">
        <v>0</v>
      </c>
      <c r="BM384" s="25">
        <v>0</v>
      </c>
      <c r="BN384" s="25">
        <v>0</v>
      </c>
      <c r="BO384" s="25">
        <v>0</v>
      </c>
      <c r="BP384" s="25">
        <v>0</v>
      </c>
      <c r="BQ384" s="25">
        <v>0</v>
      </c>
      <c r="BR384" s="25">
        <v>0</v>
      </c>
      <c r="BS384" s="25">
        <v>0</v>
      </c>
      <c r="BT384" s="25">
        <v>0</v>
      </c>
      <c r="BU384" s="25">
        <v>0</v>
      </c>
      <c r="BV384" s="25">
        <v>0</v>
      </c>
      <c r="BW384" s="25">
        <v>0</v>
      </c>
      <c r="BX384" s="25">
        <v>0</v>
      </c>
      <c r="BY384" s="25">
        <v>0</v>
      </c>
      <c r="BZ384" s="25">
        <v>0</v>
      </c>
      <c r="CA384" s="25">
        <v>0</v>
      </c>
      <c r="CB384" s="25">
        <v>0</v>
      </c>
      <c r="CC384" s="25">
        <v>0</v>
      </c>
      <c r="CD384" s="25">
        <v>0</v>
      </c>
      <c r="CE384" s="25">
        <v>0</v>
      </c>
      <c r="CF384" s="25">
        <v>0</v>
      </c>
      <c r="CG384" s="25">
        <v>0</v>
      </c>
      <c r="CH384" s="25">
        <v>0</v>
      </c>
      <c r="CI384" s="25">
        <v>0</v>
      </c>
      <c r="CJ384" s="25">
        <v>0</v>
      </c>
      <c r="CK384" s="25">
        <v>0</v>
      </c>
      <c r="CL384" s="25">
        <v>0</v>
      </c>
      <c r="CM384" s="25">
        <v>0</v>
      </c>
      <c r="CN384" s="25">
        <v>0</v>
      </c>
      <c r="CO384" s="25">
        <v>0</v>
      </c>
      <c r="CP384" s="25">
        <v>0</v>
      </c>
      <c r="CQ384" s="25">
        <v>0</v>
      </c>
      <c r="CR384" s="25">
        <v>0</v>
      </c>
      <c r="CS384" s="25">
        <v>0</v>
      </c>
      <c r="CT384" s="25">
        <v>0</v>
      </c>
      <c r="CU384" s="25">
        <v>0</v>
      </c>
      <c r="CV384" s="25">
        <v>0</v>
      </c>
      <c r="CW384" s="25">
        <v>0</v>
      </c>
      <c r="CX384" s="25">
        <v>0</v>
      </c>
      <c r="CY384" s="25">
        <v>0</v>
      </c>
      <c r="CZ384" s="25">
        <v>0</v>
      </c>
      <c r="DA384" s="25">
        <v>0</v>
      </c>
      <c r="DB384" s="25">
        <v>0</v>
      </c>
      <c r="DC384" s="25">
        <v>0</v>
      </c>
      <c r="DD384" s="25">
        <v>0</v>
      </c>
      <c r="DE384" s="25">
        <v>0</v>
      </c>
      <c r="DF384" s="25">
        <v>0</v>
      </c>
      <c r="DG384" s="25">
        <v>0</v>
      </c>
      <c r="DH384" s="25">
        <v>0</v>
      </c>
      <c r="DI384" s="25">
        <v>0</v>
      </c>
      <c r="DJ384" s="25">
        <v>0</v>
      </c>
      <c r="DK384" s="25">
        <v>0</v>
      </c>
      <c r="DL384" s="25">
        <v>0</v>
      </c>
      <c r="DM384" s="25">
        <v>0</v>
      </c>
      <c r="DN384" s="25">
        <v>0</v>
      </c>
      <c r="DO384" s="25">
        <v>0</v>
      </c>
      <c r="DP384" s="25">
        <v>0</v>
      </c>
      <c r="DQ384" s="25">
        <v>0</v>
      </c>
      <c r="DR384" s="25">
        <v>0</v>
      </c>
      <c r="DS384" s="25">
        <v>0</v>
      </c>
      <c r="DT384" s="25">
        <v>0</v>
      </c>
      <c r="DU384" s="25">
        <v>0</v>
      </c>
      <c r="DV384" s="25">
        <v>0</v>
      </c>
      <c r="DW384" s="25">
        <v>0</v>
      </c>
      <c r="DX384" s="25">
        <v>0</v>
      </c>
      <c r="DY384" s="25">
        <v>0</v>
      </c>
      <c r="DZ384" s="25">
        <v>0</v>
      </c>
      <c r="EA384" s="25">
        <v>0</v>
      </c>
      <c r="EB384" s="25">
        <v>0</v>
      </c>
      <c r="EC384" s="25">
        <v>0</v>
      </c>
      <c r="ED384" s="25">
        <v>0</v>
      </c>
      <c r="EE384" s="25">
        <v>0</v>
      </c>
      <c r="EF384" s="25">
        <v>0</v>
      </c>
      <c r="EG384" s="25">
        <v>0</v>
      </c>
      <c r="EH384" s="25">
        <v>0</v>
      </c>
      <c r="EI384" s="25">
        <v>0</v>
      </c>
      <c r="EJ384" s="25">
        <v>0</v>
      </c>
      <c r="EK384" s="25">
        <v>0</v>
      </c>
      <c r="EL384" s="25">
        <v>0</v>
      </c>
      <c r="EM384" s="25">
        <v>0</v>
      </c>
      <c r="EN384" s="25">
        <v>0</v>
      </c>
      <c r="EO384" s="25">
        <v>0</v>
      </c>
      <c r="EP384" s="25">
        <v>0</v>
      </c>
      <c r="EQ384" s="25">
        <v>0</v>
      </c>
      <c r="ER384" s="25">
        <v>0</v>
      </c>
      <c r="ES384" s="25">
        <v>0</v>
      </c>
      <c r="ET384" s="25">
        <v>0</v>
      </c>
      <c r="EU384" s="25">
        <v>0</v>
      </c>
      <c r="EV384" s="25">
        <v>0</v>
      </c>
      <c r="EW384" s="25">
        <v>0</v>
      </c>
      <c r="EX384" s="25">
        <v>0</v>
      </c>
      <c r="EY384" s="25">
        <v>0</v>
      </c>
      <c r="EZ384" s="25">
        <v>0</v>
      </c>
      <c r="FA384" s="25">
        <v>0</v>
      </c>
      <c r="FB384" s="25">
        <v>0</v>
      </c>
      <c r="FC384" s="25">
        <v>0</v>
      </c>
      <c r="FD384" s="25">
        <v>0</v>
      </c>
      <c r="FE384" s="25">
        <v>0</v>
      </c>
      <c r="FF384" s="25">
        <v>0</v>
      </c>
      <c r="FG384" s="25">
        <v>0</v>
      </c>
      <c r="FH384" s="25">
        <v>0</v>
      </c>
      <c r="FI384" s="25">
        <v>0</v>
      </c>
      <c r="FJ384" s="25">
        <v>0</v>
      </c>
      <c r="FK384" s="25">
        <v>0</v>
      </c>
      <c r="FL384" s="25">
        <v>0</v>
      </c>
      <c r="FM384" s="25">
        <v>0</v>
      </c>
      <c r="FN384" s="25">
        <v>0</v>
      </c>
      <c r="FO384" s="25">
        <v>0</v>
      </c>
      <c r="FP384" s="25">
        <v>0</v>
      </c>
      <c r="FQ384" s="25">
        <v>0</v>
      </c>
      <c r="FR384" s="25">
        <v>0</v>
      </c>
      <c r="FS384" s="25">
        <v>0</v>
      </c>
      <c r="FT384" s="25">
        <v>0</v>
      </c>
      <c r="FU384" s="25">
        <v>0</v>
      </c>
      <c r="FV384" s="25">
        <v>0</v>
      </c>
      <c r="FW384" s="25">
        <v>0</v>
      </c>
      <c r="FX384" s="25">
        <v>0</v>
      </c>
      <c r="FY384" s="25">
        <v>0</v>
      </c>
      <c r="FZ384" s="25">
        <v>0</v>
      </c>
      <c r="GA384" s="25">
        <v>0</v>
      </c>
      <c r="GB384" s="25">
        <v>0</v>
      </c>
      <c r="GC384" s="25">
        <v>0</v>
      </c>
      <c r="GD384" s="25">
        <v>0</v>
      </c>
      <c r="GE384" s="25">
        <v>0</v>
      </c>
      <c r="GF384" s="25">
        <v>0</v>
      </c>
      <c r="GG384" s="25">
        <v>0</v>
      </c>
      <c r="GH384" s="25">
        <v>0</v>
      </c>
      <c r="GI384" s="25">
        <v>0</v>
      </c>
      <c r="GJ384" s="25">
        <v>0</v>
      </c>
      <c r="GK384" s="25">
        <v>0</v>
      </c>
      <c r="GL384" s="25">
        <v>0</v>
      </c>
      <c r="GM384" s="25">
        <v>0</v>
      </c>
      <c r="GN384" s="25">
        <v>0</v>
      </c>
      <c r="GO384" s="25">
        <v>0</v>
      </c>
      <c r="GP384" s="25">
        <v>0</v>
      </c>
      <c r="GQ384" s="25">
        <v>0</v>
      </c>
      <c r="GR384" s="25">
        <v>0</v>
      </c>
      <c r="GS384" s="25">
        <v>0</v>
      </c>
      <c r="GT384" s="25">
        <v>0</v>
      </c>
      <c r="GU384" s="25">
        <v>0</v>
      </c>
      <c r="GV384" s="25">
        <v>0</v>
      </c>
      <c r="GW384" s="25">
        <v>0</v>
      </c>
      <c r="GX384" s="25">
        <v>0</v>
      </c>
      <c r="GY384" s="25">
        <v>0</v>
      </c>
      <c r="GZ384" s="25">
        <v>0</v>
      </c>
      <c r="HA384" s="25">
        <v>0</v>
      </c>
      <c r="HB384" s="25">
        <v>0</v>
      </c>
      <c r="HC384" s="25">
        <v>0</v>
      </c>
      <c r="HD384" s="25">
        <v>0</v>
      </c>
      <c r="HE384" s="25">
        <v>0</v>
      </c>
      <c r="HF384" s="25">
        <v>0</v>
      </c>
      <c r="HG384" s="25">
        <v>0</v>
      </c>
      <c r="HH384" s="25">
        <v>0</v>
      </c>
      <c r="HI384" s="25">
        <v>0</v>
      </c>
      <c r="HJ384" s="110">
        <v>0</v>
      </c>
      <c r="HK384" s="110">
        <v>0</v>
      </c>
      <c r="HL384" s="25">
        <v>0</v>
      </c>
      <c r="HM384" s="25">
        <v>0</v>
      </c>
      <c r="HN384" s="25">
        <v>0</v>
      </c>
      <c r="HO384" s="25">
        <v>0</v>
      </c>
      <c r="HP384" s="25">
        <v>0</v>
      </c>
      <c r="HQ384" s="25">
        <v>0</v>
      </c>
      <c r="HR384" s="25">
        <v>0</v>
      </c>
      <c r="HS384" s="25">
        <v>0</v>
      </c>
      <c r="HT384" s="25">
        <v>0</v>
      </c>
      <c r="HU384" s="25">
        <v>0</v>
      </c>
      <c r="HV384" s="25">
        <v>0</v>
      </c>
      <c r="HW384" s="25">
        <v>0</v>
      </c>
      <c r="HX384" s="25">
        <v>0</v>
      </c>
      <c r="HY384" s="25">
        <v>0</v>
      </c>
      <c r="HZ384" s="25">
        <v>0</v>
      </c>
      <c r="IA384" s="25">
        <v>0</v>
      </c>
      <c r="IB384" s="25">
        <v>0</v>
      </c>
      <c r="IC384" s="25">
        <v>0</v>
      </c>
      <c r="ID384" s="25">
        <v>0</v>
      </c>
      <c r="IE384" s="25">
        <v>0</v>
      </c>
      <c r="IF384" s="25">
        <v>0</v>
      </c>
      <c r="IG384" s="25">
        <v>0</v>
      </c>
      <c r="IH384" s="25">
        <v>0</v>
      </c>
      <c r="II384" s="25">
        <v>0</v>
      </c>
      <c r="IJ384" s="25">
        <v>0</v>
      </c>
      <c r="IK384" s="25">
        <v>0</v>
      </c>
      <c r="IL384" s="25">
        <v>0</v>
      </c>
      <c r="IM384" s="25">
        <v>0</v>
      </c>
      <c r="IN384" s="25">
        <v>0</v>
      </c>
      <c r="IO384" s="25">
        <v>0</v>
      </c>
      <c r="IP384" s="25">
        <v>0</v>
      </c>
      <c r="IQ384" s="25">
        <v>0</v>
      </c>
      <c r="IR384" s="25">
        <v>0</v>
      </c>
      <c r="IS384" s="25">
        <v>0</v>
      </c>
      <c r="IT384" s="25">
        <v>0</v>
      </c>
      <c r="IU384" s="25">
        <v>0</v>
      </c>
      <c r="IV384" s="25">
        <v>15.662485125000126</v>
      </c>
      <c r="IW384" s="25">
        <v>2.214348981399469</v>
      </c>
      <c r="IX384" s="25">
        <v>0</v>
      </c>
      <c r="IY384" s="25">
        <v>0</v>
      </c>
      <c r="IZ384" s="25">
        <v>0</v>
      </c>
      <c r="JA384" s="25">
        <v>0</v>
      </c>
      <c r="JB384" s="25">
        <v>0</v>
      </c>
      <c r="JC384" s="25">
        <v>0</v>
      </c>
      <c r="JD384" s="25">
        <v>0</v>
      </c>
      <c r="JE384" s="25">
        <v>0</v>
      </c>
      <c r="JF384" s="25">
        <v>0</v>
      </c>
      <c r="JG384" s="25">
        <v>0</v>
      </c>
      <c r="JH384" s="25">
        <v>0</v>
      </c>
      <c r="JI384" s="25">
        <v>0</v>
      </c>
      <c r="JJ384" s="25">
        <v>0</v>
      </c>
      <c r="JK384" s="25">
        <v>0</v>
      </c>
      <c r="JL384" s="25">
        <v>0</v>
      </c>
      <c r="JM384" s="25">
        <v>0</v>
      </c>
      <c r="JN384" s="25">
        <v>0</v>
      </c>
      <c r="JO384" s="25">
        <v>0</v>
      </c>
      <c r="JP384" s="25">
        <v>0</v>
      </c>
      <c r="JQ384" s="25">
        <v>0</v>
      </c>
      <c r="JR384" s="25">
        <v>0</v>
      </c>
      <c r="JS384" s="25">
        <v>0</v>
      </c>
      <c r="JT384" s="25">
        <v>0</v>
      </c>
      <c r="JU384" s="25">
        <v>0</v>
      </c>
      <c r="JV384" s="25">
        <v>0</v>
      </c>
      <c r="JW384" s="25">
        <v>0</v>
      </c>
      <c r="JX384" s="25">
        <v>0</v>
      </c>
    </row>
    <row r="385" spans="1:284" s="25" customFormat="1">
      <c r="A385" s="56" t="s">
        <v>1692</v>
      </c>
      <c r="B385" s="61" t="s">
        <v>1393</v>
      </c>
      <c r="C385" s="56" t="s">
        <v>1692</v>
      </c>
      <c r="D385">
        <v>6</v>
      </c>
      <c r="E385" s="25">
        <v>0</v>
      </c>
      <c r="F385" s="25">
        <v>0</v>
      </c>
      <c r="G385" s="25">
        <v>0</v>
      </c>
      <c r="H385" s="25">
        <v>0</v>
      </c>
      <c r="I385" s="25">
        <v>0</v>
      </c>
      <c r="J385" s="25">
        <v>0</v>
      </c>
      <c r="K385" s="25">
        <v>0</v>
      </c>
      <c r="L385" s="25">
        <v>0</v>
      </c>
      <c r="M385" s="25">
        <v>0</v>
      </c>
      <c r="N385" s="25">
        <v>0</v>
      </c>
      <c r="O385" s="25">
        <v>0</v>
      </c>
      <c r="P385" s="25">
        <v>0</v>
      </c>
      <c r="Q385" s="25">
        <v>0</v>
      </c>
      <c r="R385" s="25">
        <v>0</v>
      </c>
      <c r="S385" s="25">
        <v>0</v>
      </c>
      <c r="T385" s="25">
        <v>0</v>
      </c>
      <c r="U385" s="25">
        <v>0</v>
      </c>
      <c r="V385" s="25">
        <v>0</v>
      </c>
      <c r="W385" s="25">
        <v>0</v>
      </c>
      <c r="X385" s="25">
        <v>0</v>
      </c>
      <c r="Y385" s="25">
        <v>0</v>
      </c>
      <c r="Z385" s="25">
        <v>0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F385" s="25">
        <v>0</v>
      </c>
      <c r="AG385" s="25">
        <v>0</v>
      </c>
      <c r="AH385" s="25">
        <v>0</v>
      </c>
      <c r="AI385" s="25">
        <v>0</v>
      </c>
      <c r="AJ385" s="25">
        <v>0</v>
      </c>
      <c r="AK385" s="25">
        <v>0</v>
      </c>
      <c r="AL385" s="25">
        <v>0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s="25">
        <v>0</v>
      </c>
      <c r="BK385" s="25">
        <v>0</v>
      </c>
      <c r="BL385" s="25">
        <v>0</v>
      </c>
      <c r="BM385" s="25">
        <v>0</v>
      </c>
      <c r="BN385" s="25">
        <v>0</v>
      </c>
      <c r="BO385" s="25">
        <v>0</v>
      </c>
      <c r="BP385" s="25">
        <v>0</v>
      </c>
      <c r="BQ385" s="25">
        <v>0</v>
      </c>
      <c r="BR385" s="25">
        <v>0</v>
      </c>
      <c r="BS385" s="25">
        <v>0</v>
      </c>
      <c r="BT385" s="25">
        <v>0</v>
      </c>
      <c r="BU385" s="25">
        <v>0</v>
      </c>
      <c r="BV385" s="25">
        <v>0</v>
      </c>
      <c r="BW385" s="25">
        <v>0</v>
      </c>
      <c r="BX385" s="25">
        <v>0</v>
      </c>
      <c r="BY385" s="25">
        <v>0</v>
      </c>
      <c r="BZ385" s="25">
        <v>0</v>
      </c>
      <c r="CA385" s="25">
        <v>0</v>
      </c>
      <c r="CB385" s="25">
        <v>0</v>
      </c>
      <c r="CC385" s="25">
        <v>0</v>
      </c>
      <c r="CD385" s="25">
        <v>0</v>
      </c>
      <c r="CE385" s="25">
        <v>0</v>
      </c>
      <c r="CF385" s="25">
        <v>0</v>
      </c>
      <c r="CG385" s="25">
        <v>0</v>
      </c>
      <c r="CH385" s="25">
        <v>0</v>
      </c>
      <c r="CI385" s="25">
        <v>0</v>
      </c>
      <c r="CJ385" s="25">
        <v>0</v>
      </c>
      <c r="CK385" s="25">
        <v>0</v>
      </c>
      <c r="CL385" s="25">
        <v>0</v>
      </c>
      <c r="CM385" s="25">
        <v>0</v>
      </c>
      <c r="CN385" s="25">
        <v>0</v>
      </c>
      <c r="CO385" s="25">
        <v>0</v>
      </c>
      <c r="CP385" s="25">
        <v>0</v>
      </c>
      <c r="CQ385" s="25">
        <v>0</v>
      </c>
      <c r="CR385" s="25">
        <v>0</v>
      </c>
      <c r="CS385" s="25">
        <v>0</v>
      </c>
      <c r="CT385" s="25">
        <v>0</v>
      </c>
      <c r="CU385" s="25">
        <v>0</v>
      </c>
      <c r="CV385" s="25">
        <v>0</v>
      </c>
      <c r="CW385" s="25">
        <v>0</v>
      </c>
      <c r="CX385" s="25">
        <v>0</v>
      </c>
      <c r="CY385" s="25">
        <v>0</v>
      </c>
      <c r="CZ385" s="25">
        <v>0</v>
      </c>
      <c r="DA385" s="25">
        <v>0</v>
      </c>
      <c r="DB385" s="25">
        <v>0</v>
      </c>
      <c r="DC385" s="25">
        <v>0</v>
      </c>
      <c r="DD385" s="25">
        <v>0</v>
      </c>
      <c r="DE385" s="25">
        <v>0</v>
      </c>
      <c r="DF385" s="25">
        <v>0</v>
      </c>
      <c r="DG385" s="25">
        <v>0</v>
      </c>
      <c r="DH385" s="25">
        <v>0</v>
      </c>
      <c r="DI385" s="25">
        <v>0</v>
      </c>
      <c r="DJ385" s="25">
        <v>0</v>
      </c>
      <c r="DK385" s="25">
        <v>0</v>
      </c>
      <c r="DL385" s="25">
        <v>0</v>
      </c>
      <c r="DM385" s="25">
        <v>0</v>
      </c>
      <c r="DN385" s="25">
        <v>0</v>
      </c>
      <c r="DO385" s="25">
        <v>0</v>
      </c>
      <c r="DP385" s="25">
        <v>0</v>
      </c>
      <c r="DQ385" s="25">
        <v>0</v>
      </c>
      <c r="DR385" s="25">
        <v>0</v>
      </c>
      <c r="DS385" s="25">
        <v>0</v>
      </c>
      <c r="DT385" s="25">
        <v>0</v>
      </c>
      <c r="DU385" s="25">
        <v>0</v>
      </c>
      <c r="DV385" s="25">
        <v>0</v>
      </c>
      <c r="DW385" s="25">
        <v>0</v>
      </c>
      <c r="DX385" s="25">
        <v>0</v>
      </c>
      <c r="DY385" s="25">
        <v>0</v>
      </c>
      <c r="DZ385" s="25">
        <v>0</v>
      </c>
      <c r="EA385" s="25">
        <v>0</v>
      </c>
      <c r="EB385" s="25">
        <v>0</v>
      </c>
      <c r="EC385" s="25">
        <v>0</v>
      </c>
      <c r="ED385" s="25">
        <v>0</v>
      </c>
      <c r="EE385" s="25">
        <v>0</v>
      </c>
      <c r="EF385" s="25">
        <v>0</v>
      </c>
      <c r="EG385" s="25">
        <v>0</v>
      </c>
      <c r="EH385" s="25">
        <v>0</v>
      </c>
      <c r="EI385" s="25">
        <v>0</v>
      </c>
      <c r="EJ385" s="25">
        <v>0</v>
      </c>
      <c r="EK385" s="25">
        <v>0</v>
      </c>
      <c r="EL385" s="25">
        <v>0</v>
      </c>
      <c r="EM385" s="25">
        <v>0</v>
      </c>
      <c r="EN385" s="25">
        <v>0</v>
      </c>
      <c r="EO385" s="25">
        <v>0</v>
      </c>
      <c r="EP385" s="25">
        <v>0</v>
      </c>
      <c r="EQ385" s="25">
        <v>0</v>
      </c>
      <c r="ER385" s="25">
        <v>0</v>
      </c>
      <c r="ES385" s="25">
        <v>0</v>
      </c>
      <c r="ET385" s="25">
        <v>0</v>
      </c>
      <c r="EU385" s="25">
        <v>0</v>
      </c>
      <c r="EV385" s="25">
        <v>0</v>
      </c>
      <c r="EW385" s="25">
        <v>0</v>
      </c>
      <c r="EX385" s="25">
        <v>0</v>
      </c>
      <c r="EY385" s="25">
        <v>0</v>
      </c>
      <c r="EZ385" s="25">
        <v>0</v>
      </c>
      <c r="FA385" s="25">
        <v>0</v>
      </c>
      <c r="FB385" s="25">
        <v>0</v>
      </c>
      <c r="FC385" s="25">
        <v>0</v>
      </c>
      <c r="FD385" s="25">
        <v>0</v>
      </c>
      <c r="FE385" s="25">
        <v>0</v>
      </c>
      <c r="FF385" s="25">
        <v>0</v>
      </c>
      <c r="FG385" s="25">
        <v>0</v>
      </c>
      <c r="FH385" s="25">
        <v>0</v>
      </c>
      <c r="FI385" s="25">
        <v>0</v>
      </c>
      <c r="FJ385" s="25">
        <v>0</v>
      </c>
      <c r="FK385" s="25">
        <v>0</v>
      </c>
      <c r="FL385" s="25">
        <v>0</v>
      </c>
      <c r="FM385" s="25">
        <v>0</v>
      </c>
      <c r="FN385" s="25">
        <v>0</v>
      </c>
      <c r="FO385" s="25">
        <v>0</v>
      </c>
      <c r="FP385" s="25">
        <v>0</v>
      </c>
      <c r="FQ385" s="25">
        <v>0</v>
      </c>
      <c r="FR385" s="25">
        <v>0</v>
      </c>
      <c r="FS385" s="25">
        <v>0</v>
      </c>
      <c r="FT385" s="25">
        <v>0</v>
      </c>
      <c r="FU385" s="25">
        <v>0</v>
      </c>
      <c r="FV385" s="25">
        <v>0</v>
      </c>
      <c r="FW385" s="25">
        <v>0</v>
      </c>
      <c r="FX385" s="25">
        <v>0</v>
      </c>
      <c r="FY385" s="25">
        <v>0</v>
      </c>
      <c r="FZ385" s="25">
        <v>0</v>
      </c>
      <c r="GA385" s="25">
        <v>0</v>
      </c>
      <c r="GB385" s="25">
        <v>0</v>
      </c>
      <c r="GC385" s="25">
        <v>0</v>
      </c>
      <c r="GD385" s="25">
        <v>0</v>
      </c>
      <c r="GE385" s="25">
        <v>0</v>
      </c>
      <c r="GF385" s="25">
        <v>0</v>
      </c>
      <c r="GG385" s="25">
        <v>0</v>
      </c>
      <c r="GH385" s="25">
        <v>0</v>
      </c>
      <c r="GI385" s="25">
        <v>0</v>
      </c>
      <c r="GJ385" s="25">
        <v>0</v>
      </c>
      <c r="GK385" s="25">
        <v>0</v>
      </c>
      <c r="GL385" s="25">
        <v>0</v>
      </c>
      <c r="GM385" s="25">
        <v>0</v>
      </c>
      <c r="GN385" s="25">
        <v>0</v>
      </c>
      <c r="GO385" s="25">
        <v>0</v>
      </c>
      <c r="GP385" s="25">
        <v>0</v>
      </c>
      <c r="GQ385" s="25">
        <v>0</v>
      </c>
      <c r="GR385" s="25">
        <v>0</v>
      </c>
      <c r="GS385" s="25">
        <v>0</v>
      </c>
      <c r="GT385" s="25">
        <v>0</v>
      </c>
      <c r="GU385" s="25">
        <v>0</v>
      </c>
      <c r="GV385" s="25">
        <v>0</v>
      </c>
      <c r="GW385" s="25">
        <v>0</v>
      </c>
      <c r="GX385" s="25">
        <v>0</v>
      </c>
      <c r="GY385" s="25">
        <v>0</v>
      </c>
      <c r="GZ385" s="25">
        <v>0</v>
      </c>
      <c r="HA385" s="25">
        <v>0</v>
      </c>
      <c r="HB385" s="25">
        <v>0</v>
      </c>
      <c r="HC385" s="25">
        <v>0</v>
      </c>
      <c r="HD385" s="25">
        <v>0</v>
      </c>
      <c r="HE385" s="25">
        <v>0</v>
      </c>
      <c r="HF385" s="25">
        <v>0</v>
      </c>
      <c r="HG385" s="25">
        <v>0</v>
      </c>
      <c r="HH385" s="25">
        <v>0</v>
      </c>
      <c r="HI385" s="25">
        <v>0</v>
      </c>
      <c r="HJ385" s="110">
        <v>0</v>
      </c>
      <c r="HK385" s="110">
        <v>0</v>
      </c>
      <c r="HL385" s="25">
        <v>0</v>
      </c>
      <c r="HM385" s="25">
        <v>0</v>
      </c>
      <c r="HN385" s="25">
        <v>0</v>
      </c>
      <c r="HO385" s="25">
        <v>0</v>
      </c>
      <c r="HP385" s="25">
        <v>0</v>
      </c>
      <c r="HQ385" s="25">
        <v>0</v>
      </c>
      <c r="HR385" s="25">
        <v>0</v>
      </c>
      <c r="HS385" s="25">
        <v>0</v>
      </c>
      <c r="HT385" s="25">
        <v>0</v>
      </c>
      <c r="HU385" s="25">
        <v>0</v>
      </c>
      <c r="HV385" s="25">
        <v>0</v>
      </c>
      <c r="HW385" s="25">
        <v>0</v>
      </c>
      <c r="HX385" s="25">
        <v>0</v>
      </c>
      <c r="HY385" s="25">
        <v>0</v>
      </c>
      <c r="HZ385" s="25">
        <v>0</v>
      </c>
      <c r="IA385" s="25">
        <v>0</v>
      </c>
      <c r="IB385" s="25">
        <v>0</v>
      </c>
      <c r="IC385" s="25">
        <v>0</v>
      </c>
      <c r="ID385" s="25">
        <v>0</v>
      </c>
      <c r="IE385" s="25">
        <v>0</v>
      </c>
      <c r="IF385" s="25">
        <v>0</v>
      </c>
      <c r="IG385" s="25">
        <v>0</v>
      </c>
      <c r="IH385" s="25">
        <v>0</v>
      </c>
      <c r="II385" s="25">
        <v>0</v>
      </c>
      <c r="IJ385" s="25">
        <v>0</v>
      </c>
      <c r="IK385" s="25">
        <v>0</v>
      </c>
      <c r="IL385" s="25">
        <v>0</v>
      </c>
      <c r="IM385" s="25">
        <v>0</v>
      </c>
      <c r="IN385" s="25">
        <v>0</v>
      </c>
      <c r="IO385" s="25">
        <v>0</v>
      </c>
      <c r="IP385" s="25">
        <v>0</v>
      </c>
      <c r="IQ385" s="25">
        <v>0</v>
      </c>
      <c r="IR385" s="25">
        <v>0</v>
      </c>
      <c r="IS385" s="25">
        <v>0</v>
      </c>
      <c r="IT385" s="25">
        <v>0</v>
      </c>
      <c r="IU385" s="25">
        <v>0</v>
      </c>
      <c r="IV385" s="25">
        <v>0</v>
      </c>
      <c r="IW385" s="25">
        <v>0</v>
      </c>
      <c r="IX385" s="25">
        <v>0</v>
      </c>
      <c r="IY385" s="25">
        <v>0</v>
      </c>
      <c r="IZ385" s="25">
        <v>0</v>
      </c>
      <c r="JA385" s="25">
        <v>0</v>
      </c>
      <c r="JB385" s="25">
        <v>0</v>
      </c>
      <c r="JC385" s="25">
        <v>0</v>
      </c>
      <c r="JD385" s="25">
        <v>0</v>
      </c>
      <c r="JE385" s="25">
        <v>0</v>
      </c>
      <c r="JF385" s="25">
        <v>0</v>
      </c>
      <c r="JG385" s="25">
        <v>0</v>
      </c>
      <c r="JH385" s="25">
        <v>0</v>
      </c>
      <c r="JI385" s="25">
        <v>0</v>
      </c>
      <c r="JJ385" s="25">
        <v>0</v>
      </c>
      <c r="JK385" s="25">
        <v>0</v>
      </c>
      <c r="JL385" s="25">
        <v>0</v>
      </c>
      <c r="JM385" s="25">
        <v>0</v>
      </c>
      <c r="JN385" s="25">
        <v>0</v>
      </c>
      <c r="JO385" s="25">
        <v>0</v>
      </c>
      <c r="JP385" s="25">
        <v>0</v>
      </c>
      <c r="JQ385" s="25">
        <v>0</v>
      </c>
      <c r="JR385" s="25">
        <v>0</v>
      </c>
      <c r="JS385" s="25">
        <v>0</v>
      </c>
      <c r="JT385" s="25">
        <v>0</v>
      </c>
      <c r="JU385" s="25">
        <v>0</v>
      </c>
      <c r="JV385" s="25">
        <v>0</v>
      </c>
      <c r="JW385" s="25">
        <v>0</v>
      </c>
      <c r="JX385" s="25">
        <v>0</v>
      </c>
    </row>
    <row r="386" spans="1:284" s="25" customFormat="1">
      <c r="A386" s="56" t="s">
        <v>1693</v>
      </c>
      <c r="B386" s="61" t="s">
        <v>1694</v>
      </c>
      <c r="C386" s="56" t="s">
        <v>1693</v>
      </c>
      <c r="D386">
        <v>6</v>
      </c>
      <c r="E386" s="25">
        <v>0</v>
      </c>
      <c r="F386" s="25">
        <v>0</v>
      </c>
      <c r="G386" s="25">
        <v>0</v>
      </c>
      <c r="H386" s="25">
        <v>0</v>
      </c>
      <c r="I386" s="25">
        <v>0</v>
      </c>
      <c r="J386" s="25">
        <v>0</v>
      </c>
      <c r="K386" s="25">
        <v>0</v>
      </c>
      <c r="L386" s="25">
        <v>0</v>
      </c>
      <c r="M386" s="25">
        <v>0</v>
      </c>
      <c r="N386" s="25">
        <v>0</v>
      </c>
      <c r="O386" s="25">
        <v>0</v>
      </c>
      <c r="P386" s="25">
        <v>0</v>
      </c>
      <c r="Q386" s="25">
        <v>0</v>
      </c>
      <c r="R386" s="25">
        <v>0</v>
      </c>
      <c r="S386" s="25">
        <v>0</v>
      </c>
      <c r="T386" s="25">
        <v>0</v>
      </c>
      <c r="U386" s="25">
        <v>0</v>
      </c>
      <c r="V386" s="25">
        <v>0</v>
      </c>
      <c r="W386" s="25">
        <v>0</v>
      </c>
      <c r="X386" s="25">
        <v>0</v>
      </c>
      <c r="Y386" s="25">
        <v>0</v>
      </c>
      <c r="Z386" s="25">
        <v>0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F386" s="25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s="25">
        <v>0</v>
      </c>
      <c r="BK386" s="25">
        <v>0</v>
      </c>
      <c r="BL386" s="25">
        <v>0</v>
      </c>
      <c r="BM386" s="25">
        <v>0</v>
      </c>
      <c r="BN386" s="25">
        <v>0</v>
      </c>
      <c r="BO386" s="25">
        <v>0</v>
      </c>
      <c r="BP386" s="25">
        <v>0</v>
      </c>
      <c r="BQ386" s="25">
        <v>0</v>
      </c>
      <c r="BR386" s="25">
        <v>0</v>
      </c>
      <c r="BS386" s="25">
        <v>0</v>
      </c>
      <c r="BT386" s="25">
        <v>0</v>
      </c>
      <c r="BU386" s="25">
        <v>0</v>
      </c>
      <c r="BV386" s="25">
        <v>0</v>
      </c>
      <c r="BW386" s="25">
        <v>0</v>
      </c>
      <c r="BX386" s="25">
        <v>0</v>
      </c>
      <c r="BY386" s="25">
        <v>0</v>
      </c>
      <c r="BZ386" s="25">
        <v>0</v>
      </c>
      <c r="CA386" s="25">
        <v>0</v>
      </c>
      <c r="CB386" s="25">
        <v>0</v>
      </c>
      <c r="CC386" s="25">
        <v>0</v>
      </c>
      <c r="CD386" s="25">
        <v>0</v>
      </c>
      <c r="CE386" s="25">
        <v>0</v>
      </c>
      <c r="CF386" s="25">
        <v>0</v>
      </c>
      <c r="CG386" s="25">
        <v>0</v>
      </c>
      <c r="CH386" s="25">
        <v>0</v>
      </c>
      <c r="CI386" s="25">
        <v>0</v>
      </c>
      <c r="CJ386" s="25">
        <v>0</v>
      </c>
      <c r="CK386" s="25">
        <v>0</v>
      </c>
      <c r="CL386" s="25">
        <v>0</v>
      </c>
      <c r="CM386" s="25">
        <v>0</v>
      </c>
      <c r="CN386" s="25">
        <v>0</v>
      </c>
      <c r="CO386" s="25">
        <v>0</v>
      </c>
      <c r="CP386" s="25">
        <v>0</v>
      </c>
      <c r="CQ386" s="25">
        <v>0</v>
      </c>
      <c r="CR386" s="25">
        <v>0</v>
      </c>
      <c r="CS386" s="25">
        <v>0</v>
      </c>
      <c r="CT386" s="25">
        <v>0</v>
      </c>
      <c r="CU386" s="25">
        <v>0</v>
      </c>
      <c r="CV386" s="25">
        <v>0</v>
      </c>
      <c r="CW386" s="25">
        <v>0</v>
      </c>
      <c r="CX386" s="25">
        <v>0</v>
      </c>
      <c r="CY386" s="25">
        <v>0</v>
      </c>
      <c r="CZ386" s="25">
        <v>0</v>
      </c>
      <c r="DA386" s="25">
        <v>0</v>
      </c>
      <c r="DB386" s="25">
        <v>0</v>
      </c>
      <c r="DC386" s="25">
        <v>0</v>
      </c>
      <c r="DD386" s="25">
        <v>0</v>
      </c>
      <c r="DE386" s="25">
        <v>0</v>
      </c>
      <c r="DF386" s="25">
        <v>0</v>
      </c>
      <c r="DG386" s="25">
        <v>0</v>
      </c>
      <c r="DH386" s="25">
        <v>0</v>
      </c>
      <c r="DI386" s="25">
        <v>0</v>
      </c>
      <c r="DJ386" s="25">
        <v>0</v>
      </c>
      <c r="DK386" s="25">
        <v>0</v>
      </c>
      <c r="DL386" s="25">
        <v>0</v>
      </c>
      <c r="DM386" s="25">
        <v>0</v>
      </c>
      <c r="DN386" s="25">
        <v>0</v>
      </c>
      <c r="DO386" s="25">
        <v>0</v>
      </c>
      <c r="DP386" s="25">
        <v>0</v>
      </c>
      <c r="DQ386" s="25">
        <v>0</v>
      </c>
      <c r="DR386" s="25">
        <v>0</v>
      </c>
      <c r="DS386" s="25">
        <v>0</v>
      </c>
      <c r="DT386" s="25">
        <v>0</v>
      </c>
      <c r="DU386" s="25">
        <v>0</v>
      </c>
      <c r="DV386" s="25">
        <v>0</v>
      </c>
      <c r="DW386" s="25">
        <v>0</v>
      </c>
      <c r="DX386" s="25">
        <v>0</v>
      </c>
      <c r="DY386" s="25">
        <v>0</v>
      </c>
      <c r="DZ386" s="25">
        <v>0</v>
      </c>
      <c r="EA386" s="25">
        <v>0</v>
      </c>
      <c r="EB386" s="25">
        <v>0</v>
      </c>
      <c r="EC386" s="25">
        <v>0</v>
      </c>
      <c r="ED386" s="25">
        <v>0</v>
      </c>
      <c r="EE386" s="25">
        <v>0</v>
      </c>
      <c r="EF386" s="25">
        <v>0</v>
      </c>
      <c r="EG386" s="25">
        <v>0</v>
      </c>
      <c r="EH386" s="25">
        <v>0</v>
      </c>
      <c r="EI386" s="25">
        <v>0</v>
      </c>
      <c r="EJ386" s="25">
        <v>0</v>
      </c>
      <c r="EK386" s="25">
        <v>0</v>
      </c>
      <c r="EL386" s="25">
        <v>0</v>
      </c>
      <c r="EM386" s="25">
        <v>0</v>
      </c>
      <c r="EN386" s="25">
        <v>0</v>
      </c>
      <c r="EO386" s="25">
        <v>0</v>
      </c>
      <c r="EP386" s="25">
        <v>0</v>
      </c>
      <c r="EQ386" s="25">
        <v>0</v>
      </c>
      <c r="ER386" s="25">
        <v>0</v>
      </c>
      <c r="ES386" s="25">
        <v>0</v>
      </c>
      <c r="ET386" s="25">
        <v>0</v>
      </c>
      <c r="EU386" s="25">
        <v>0</v>
      </c>
      <c r="EV386" s="25">
        <v>0</v>
      </c>
      <c r="EW386" s="25">
        <v>0</v>
      </c>
      <c r="EX386" s="25">
        <v>0</v>
      </c>
      <c r="EY386" s="25">
        <v>0</v>
      </c>
      <c r="EZ386" s="25">
        <v>0</v>
      </c>
      <c r="FA386" s="25">
        <v>0</v>
      </c>
      <c r="FB386" s="25">
        <v>0</v>
      </c>
      <c r="FC386" s="25">
        <v>0</v>
      </c>
      <c r="FD386" s="25">
        <v>0</v>
      </c>
      <c r="FE386" s="25">
        <v>0</v>
      </c>
      <c r="FF386" s="25">
        <v>0</v>
      </c>
      <c r="FG386" s="25">
        <v>0</v>
      </c>
      <c r="FH386" s="25">
        <v>0</v>
      </c>
      <c r="FI386" s="25">
        <v>0</v>
      </c>
      <c r="FJ386" s="25">
        <v>0</v>
      </c>
      <c r="FK386" s="25">
        <v>0</v>
      </c>
      <c r="FL386" s="25">
        <v>0</v>
      </c>
      <c r="FM386" s="25">
        <v>0</v>
      </c>
      <c r="FN386" s="25">
        <v>0</v>
      </c>
      <c r="FO386" s="25">
        <v>0</v>
      </c>
      <c r="FP386" s="25">
        <v>0</v>
      </c>
      <c r="FQ386" s="25">
        <v>0</v>
      </c>
      <c r="FR386" s="25">
        <v>0</v>
      </c>
      <c r="FS386" s="25">
        <v>0</v>
      </c>
      <c r="FT386" s="25">
        <v>0</v>
      </c>
      <c r="FU386" s="25">
        <v>0</v>
      </c>
      <c r="FV386" s="25">
        <v>0</v>
      </c>
      <c r="FW386" s="25">
        <v>0</v>
      </c>
      <c r="FX386" s="25">
        <v>0</v>
      </c>
      <c r="FY386" s="25">
        <v>0</v>
      </c>
      <c r="FZ386" s="25">
        <v>0</v>
      </c>
      <c r="GA386" s="25">
        <v>0</v>
      </c>
      <c r="GB386" s="25">
        <v>0</v>
      </c>
      <c r="GC386" s="25">
        <v>0</v>
      </c>
      <c r="GD386" s="25">
        <v>0</v>
      </c>
      <c r="GE386" s="25">
        <v>0</v>
      </c>
      <c r="GF386" s="25">
        <v>0</v>
      </c>
      <c r="GG386" s="25">
        <v>0</v>
      </c>
      <c r="GH386" s="25">
        <v>0</v>
      </c>
      <c r="GI386" s="25">
        <v>0</v>
      </c>
      <c r="GJ386" s="25">
        <v>0</v>
      </c>
      <c r="GK386" s="25">
        <v>0</v>
      </c>
      <c r="GL386" s="25">
        <v>0</v>
      </c>
      <c r="GM386" s="25">
        <v>0</v>
      </c>
      <c r="GN386" s="25">
        <v>0</v>
      </c>
      <c r="GO386" s="25">
        <v>0</v>
      </c>
      <c r="GP386" s="25">
        <v>0</v>
      </c>
      <c r="GQ386" s="25">
        <v>0</v>
      </c>
      <c r="GR386" s="25">
        <v>0</v>
      </c>
      <c r="GS386" s="25">
        <v>0</v>
      </c>
      <c r="GT386" s="25">
        <v>0</v>
      </c>
      <c r="GU386" s="25">
        <v>0</v>
      </c>
      <c r="GV386" s="25">
        <v>0</v>
      </c>
      <c r="GW386" s="25">
        <v>0</v>
      </c>
      <c r="GX386" s="25">
        <v>0</v>
      </c>
      <c r="GY386" s="25">
        <v>0</v>
      </c>
      <c r="GZ386" s="25">
        <v>0</v>
      </c>
      <c r="HA386" s="25">
        <v>0</v>
      </c>
      <c r="HB386" s="25">
        <v>0</v>
      </c>
      <c r="HC386" s="25">
        <v>0</v>
      </c>
      <c r="HD386" s="25">
        <v>0</v>
      </c>
      <c r="HE386" s="25">
        <v>0</v>
      </c>
      <c r="HF386" s="25">
        <v>0</v>
      </c>
      <c r="HG386" s="25">
        <v>0</v>
      </c>
      <c r="HH386" s="25">
        <v>0</v>
      </c>
      <c r="HI386" s="25">
        <v>0</v>
      </c>
      <c r="HJ386" s="110">
        <v>0</v>
      </c>
      <c r="HK386" s="110">
        <v>0</v>
      </c>
      <c r="HL386" s="25">
        <v>0</v>
      </c>
      <c r="HM386" s="25">
        <v>0</v>
      </c>
      <c r="HN386" s="25">
        <v>0</v>
      </c>
      <c r="HO386" s="25">
        <v>0</v>
      </c>
      <c r="HP386" s="25">
        <v>0</v>
      </c>
      <c r="HQ386" s="25">
        <v>0</v>
      </c>
      <c r="HR386" s="25">
        <v>0</v>
      </c>
      <c r="HS386" s="25">
        <v>0</v>
      </c>
      <c r="HT386" s="25">
        <v>0</v>
      </c>
      <c r="HU386" s="25">
        <v>0</v>
      </c>
      <c r="HV386" s="25">
        <v>0</v>
      </c>
      <c r="HW386" s="25">
        <v>0</v>
      </c>
      <c r="HX386" s="25">
        <v>0</v>
      </c>
      <c r="HY386" s="25">
        <v>0</v>
      </c>
      <c r="HZ386" s="25">
        <v>0</v>
      </c>
      <c r="IA386" s="25">
        <v>0</v>
      </c>
      <c r="IB386" s="25">
        <v>0</v>
      </c>
      <c r="IC386" s="25">
        <v>0</v>
      </c>
      <c r="ID386" s="25">
        <v>0</v>
      </c>
      <c r="IE386" s="25">
        <v>0</v>
      </c>
      <c r="IF386" s="25">
        <v>0</v>
      </c>
      <c r="IG386" s="25">
        <v>0</v>
      </c>
      <c r="IH386" s="25">
        <v>0</v>
      </c>
      <c r="II386" s="25">
        <v>0</v>
      </c>
      <c r="IJ386" s="25">
        <v>0</v>
      </c>
      <c r="IK386" s="25">
        <v>0</v>
      </c>
      <c r="IL386" s="25">
        <v>0</v>
      </c>
      <c r="IM386" s="25">
        <v>0</v>
      </c>
      <c r="IN386" s="25">
        <v>0</v>
      </c>
      <c r="IO386" s="25">
        <v>0</v>
      </c>
      <c r="IP386" s="25">
        <v>0</v>
      </c>
      <c r="IQ386" s="25">
        <v>0</v>
      </c>
      <c r="IR386" s="25">
        <v>0</v>
      </c>
      <c r="IS386" s="25">
        <v>0</v>
      </c>
      <c r="IT386" s="25">
        <v>0</v>
      </c>
      <c r="IU386" s="25">
        <v>0</v>
      </c>
      <c r="IV386" s="25">
        <v>15.662485125000126</v>
      </c>
      <c r="IW386" s="25">
        <v>2.214348981399469</v>
      </c>
      <c r="IX386" s="25">
        <v>0</v>
      </c>
      <c r="IY386" s="25">
        <v>0</v>
      </c>
      <c r="IZ386" s="25">
        <v>0</v>
      </c>
      <c r="JA386" s="25">
        <v>0</v>
      </c>
      <c r="JB386" s="25">
        <v>0</v>
      </c>
      <c r="JC386" s="25">
        <v>0</v>
      </c>
      <c r="JD386" s="25">
        <v>0</v>
      </c>
      <c r="JE386" s="25">
        <v>0</v>
      </c>
      <c r="JF386" s="25">
        <v>0</v>
      </c>
      <c r="JG386" s="25">
        <v>0</v>
      </c>
      <c r="JH386" s="25">
        <v>0</v>
      </c>
      <c r="JI386" s="25">
        <v>0</v>
      </c>
      <c r="JJ386" s="25">
        <v>0</v>
      </c>
      <c r="JK386" s="25">
        <v>0</v>
      </c>
      <c r="JL386" s="25">
        <v>0</v>
      </c>
      <c r="JM386" s="25">
        <v>0</v>
      </c>
      <c r="JN386" s="25">
        <v>0</v>
      </c>
      <c r="JO386" s="25">
        <v>0</v>
      </c>
      <c r="JP386" s="25">
        <v>0</v>
      </c>
      <c r="JQ386" s="25">
        <v>0</v>
      </c>
      <c r="JR386" s="25">
        <v>0</v>
      </c>
      <c r="JS386" s="25">
        <v>0</v>
      </c>
      <c r="JT386" s="25">
        <v>0</v>
      </c>
      <c r="JU386" s="25">
        <v>0</v>
      </c>
      <c r="JV386" s="25">
        <v>0</v>
      </c>
      <c r="JW386" s="25">
        <v>0</v>
      </c>
      <c r="JX386" s="25">
        <v>0</v>
      </c>
    </row>
    <row r="387" spans="1:284" s="25" customFormat="1">
      <c r="A387" s="56" t="s">
        <v>1695</v>
      </c>
      <c r="B387" s="60" t="s">
        <v>274</v>
      </c>
      <c r="C387" s="56" t="s">
        <v>1695</v>
      </c>
      <c r="D387">
        <v>6</v>
      </c>
      <c r="E387" s="25">
        <v>0</v>
      </c>
      <c r="F387" s="25">
        <v>0</v>
      </c>
      <c r="G387" s="25">
        <v>0</v>
      </c>
      <c r="H387" s="25">
        <v>0</v>
      </c>
      <c r="I387" s="25">
        <v>0</v>
      </c>
      <c r="J387" s="25">
        <v>0</v>
      </c>
      <c r="K387" s="25">
        <v>0</v>
      </c>
      <c r="L387" s="25">
        <v>0</v>
      </c>
      <c r="M387" s="25">
        <v>0</v>
      </c>
      <c r="N387" s="25">
        <v>0</v>
      </c>
      <c r="O387" s="25">
        <v>0</v>
      </c>
      <c r="P387" s="25">
        <v>0</v>
      </c>
      <c r="Q387" s="25">
        <v>0</v>
      </c>
      <c r="R387" s="25">
        <v>0</v>
      </c>
      <c r="S387" s="25">
        <v>0</v>
      </c>
      <c r="T387" s="25">
        <v>0</v>
      </c>
      <c r="U387" s="25">
        <v>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F387" s="25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s="25">
        <v>0</v>
      </c>
      <c r="BK387" s="25">
        <v>0</v>
      </c>
      <c r="BL387" s="25">
        <v>0</v>
      </c>
      <c r="BM387" s="25">
        <v>0</v>
      </c>
      <c r="BN387" s="25">
        <v>0</v>
      </c>
      <c r="BO387" s="25">
        <v>0</v>
      </c>
      <c r="BP387" s="25">
        <v>0</v>
      </c>
      <c r="BQ387" s="25">
        <v>0</v>
      </c>
      <c r="BR387" s="25">
        <v>0</v>
      </c>
      <c r="BS387" s="25">
        <v>0</v>
      </c>
      <c r="BT387" s="25">
        <v>0</v>
      </c>
      <c r="BU387" s="25">
        <v>0</v>
      </c>
      <c r="BV387" s="25">
        <v>0</v>
      </c>
      <c r="BW387" s="25">
        <v>0</v>
      </c>
      <c r="BX387" s="25">
        <v>0</v>
      </c>
      <c r="BY387" s="25">
        <v>0</v>
      </c>
      <c r="BZ387" s="25">
        <v>0</v>
      </c>
      <c r="CA387" s="25">
        <v>0</v>
      </c>
      <c r="CB387" s="25">
        <v>0</v>
      </c>
      <c r="CC387" s="25">
        <v>0</v>
      </c>
      <c r="CD387" s="25">
        <v>0</v>
      </c>
      <c r="CE387" s="25">
        <v>0</v>
      </c>
      <c r="CF387" s="25">
        <v>0</v>
      </c>
      <c r="CG387" s="25">
        <v>0</v>
      </c>
      <c r="CH387" s="25">
        <v>0</v>
      </c>
      <c r="CI387" s="25">
        <v>0</v>
      </c>
      <c r="CJ387" s="25">
        <v>0</v>
      </c>
      <c r="CK387" s="25">
        <v>0</v>
      </c>
      <c r="CL387" s="25">
        <v>0</v>
      </c>
      <c r="CM387" s="25">
        <v>0</v>
      </c>
      <c r="CN387" s="25">
        <v>0</v>
      </c>
      <c r="CO387" s="25">
        <v>0</v>
      </c>
      <c r="CP387" s="25">
        <v>0</v>
      </c>
      <c r="CQ387" s="25">
        <v>0</v>
      </c>
      <c r="CR387" s="25">
        <v>0</v>
      </c>
      <c r="CS387" s="25">
        <v>0</v>
      </c>
      <c r="CT387" s="25">
        <v>0</v>
      </c>
      <c r="CU387" s="25">
        <v>0</v>
      </c>
      <c r="CV387" s="25">
        <v>0</v>
      </c>
      <c r="CW387" s="25">
        <v>0</v>
      </c>
      <c r="CX387" s="25">
        <v>0</v>
      </c>
      <c r="CY387" s="25">
        <v>0</v>
      </c>
      <c r="CZ387" s="25">
        <v>0</v>
      </c>
      <c r="DA387" s="25">
        <v>0</v>
      </c>
      <c r="DB387" s="25">
        <v>0</v>
      </c>
      <c r="DC387" s="25">
        <v>0</v>
      </c>
      <c r="DD387" s="25">
        <v>0</v>
      </c>
      <c r="DE387" s="25">
        <v>0</v>
      </c>
      <c r="DF387" s="25">
        <v>0</v>
      </c>
      <c r="DG387" s="25">
        <v>0</v>
      </c>
      <c r="DH387" s="25">
        <v>0</v>
      </c>
      <c r="DI387" s="25">
        <v>0</v>
      </c>
      <c r="DJ387" s="25">
        <v>0</v>
      </c>
      <c r="DK387" s="25">
        <v>0</v>
      </c>
      <c r="DL387" s="25">
        <v>0</v>
      </c>
      <c r="DM387" s="25">
        <v>0</v>
      </c>
      <c r="DN387" s="25">
        <v>0</v>
      </c>
      <c r="DO387" s="25">
        <v>0</v>
      </c>
      <c r="DP387" s="25">
        <v>0</v>
      </c>
      <c r="DQ387" s="25">
        <v>0</v>
      </c>
      <c r="DR387" s="25">
        <v>0</v>
      </c>
      <c r="DS387" s="25">
        <v>0</v>
      </c>
      <c r="DT387" s="25">
        <v>0</v>
      </c>
      <c r="DU387" s="25">
        <v>0</v>
      </c>
      <c r="DV387" s="25">
        <v>0</v>
      </c>
      <c r="DW387" s="25">
        <v>0</v>
      </c>
      <c r="DX387" s="25">
        <v>0</v>
      </c>
      <c r="DY387" s="25">
        <v>0</v>
      </c>
      <c r="DZ387" s="25">
        <v>0</v>
      </c>
      <c r="EA387" s="25">
        <v>0</v>
      </c>
      <c r="EB387" s="25">
        <v>0</v>
      </c>
      <c r="EC387" s="25">
        <v>0</v>
      </c>
      <c r="ED387" s="25">
        <v>0</v>
      </c>
      <c r="EE387" s="25">
        <v>0</v>
      </c>
      <c r="EF387" s="25">
        <v>0</v>
      </c>
      <c r="EG387" s="25">
        <v>0</v>
      </c>
      <c r="EH387" s="25">
        <v>0</v>
      </c>
      <c r="EI387" s="25">
        <v>0</v>
      </c>
      <c r="EJ387" s="25">
        <v>0</v>
      </c>
      <c r="EK387" s="25">
        <v>0</v>
      </c>
      <c r="EL387" s="25">
        <v>0</v>
      </c>
      <c r="EM387" s="25">
        <v>0</v>
      </c>
      <c r="EN387" s="25">
        <v>0</v>
      </c>
      <c r="EO387" s="25">
        <v>0</v>
      </c>
      <c r="EP387" s="25">
        <v>0</v>
      </c>
      <c r="EQ387" s="25">
        <v>0</v>
      </c>
      <c r="ER387" s="25">
        <v>0</v>
      </c>
      <c r="ES387" s="25">
        <v>0</v>
      </c>
      <c r="ET387" s="25">
        <v>0</v>
      </c>
      <c r="EU387" s="25">
        <v>0</v>
      </c>
      <c r="EV387" s="25">
        <v>0</v>
      </c>
      <c r="EW387" s="25">
        <v>0</v>
      </c>
      <c r="EX387" s="25">
        <v>0</v>
      </c>
      <c r="EY387" s="25">
        <v>0</v>
      </c>
      <c r="EZ387" s="25">
        <v>0</v>
      </c>
      <c r="FA387" s="25">
        <v>0</v>
      </c>
      <c r="FB387" s="25">
        <v>0</v>
      </c>
      <c r="FC387" s="25">
        <v>0</v>
      </c>
      <c r="FD387" s="25">
        <v>0</v>
      </c>
      <c r="FE387" s="25">
        <v>0</v>
      </c>
      <c r="FF387" s="25">
        <v>0</v>
      </c>
      <c r="FG387" s="25">
        <v>0</v>
      </c>
      <c r="FH387" s="25">
        <v>0</v>
      </c>
      <c r="FI387" s="25">
        <v>0</v>
      </c>
      <c r="FJ387" s="25">
        <v>0</v>
      </c>
      <c r="FK387" s="25">
        <v>0</v>
      </c>
      <c r="FL387" s="25">
        <v>0</v>
      </c>
      <c r="FM387" s="25">
        <v>0</v>
      </c>
      <c r="FN387" s="25">
        <v>0</v>
      </c>
      <c r="FO387" s="25">
        <v>0</v>
      </c>
      <c r="FP387" s="25">
        <v>0</v>
      </c>
      <c r="FQ387" s="25">
        <v>0</v>
      </c>
      <c r="FR387" s="25">
        <v>0</v>
      </c>
      <c r="FS387" s="25">
        <v>0</v>
      </c>
      <c r="FT387" s="25">
        <v>0</v>
      </c>
      <c r="FU387" s="25">
        <v>0</v>
      </c>
      <c r="FV387" s="25">
        <v>0</v>
      </c>
      <c r="FW387" s="25">
        <v>0</v>
      </c>
      <c r="FX387" s="25">
        <v>0</v>
      </c>
      <c r="FY387" s="25">
        <v>0</v>
      </c>
      <c r="FZ387" s="25">
        <v>0</v>
      </c>
      <c r="GA387" s="25">
        <v>0</v>
      </c>
      <c r="GB387" s="25">
        <v>0</v>
      </c>
      <c r="GC387" s="25">
        <v>0</v>
      </c>
      <c r="GD387" s="25">
        <v>0</v>
      </c>
      <c r="GE387" s="25">
        <v>0</v>
      </c>
      <c r="GF387" s="25">
        <v>0</v>
      </c>
      <c r="GG387" s="25">
        <v>0</v>
      </c>
      <c r="GH387" s="25">
        <v>0</v>
      </c>
      <c r="GI387" s="25">
        <v>0</v>
      </c>
      <c r="GJ387" s="25">
        <v>0</v>
      </c>
      <c r="GK387" s="25">
        <v>0</v>
      </c>
      <c r="GL387" s="25">
        <v>0</v>
      </c>
      <c r="GM387" s="25">
        <v>0</v>
      </c>
      <c r="GN387" s="25">
        <v>0</v>
      </c>
      <c r="GO387" s="25">
        <v>0</v>
      </c>
      <c r="GP387" s="25">
        <v>0</v>
      </c>
      <c r="GQ387" s="25">
        <v>0</v>
      </c>
      <c r="GR387" s="25">
        <v>0</v>
      </c>
      <c r="GS387" s="25">
        <v>0</v>
      </c>
      <c r="GT387" s="25">
        <v>0</v>
      </c>
      <c r="GU387" s="25">
        <v>0</v>
      </c>
      <c r="GV387" s="25">
        <v>0</v>
      </c>
      <c r="GW387" s="25">
        <v>0</v>
      </c>
      <c r="GX387" s="25">
        <v>0</v>
      </c>
      <c r="GY387" s="25">
        <v>0</v>
      </c>
      <c r="GZ387" s="25">
        <v>0</v>
      </c>
      <c r="HA387" s="25">
        <v>0</v>
      </c>
      <c r="HB387" s="25">
        <v>0</v>
      </c>
      <c r="HC387" s="25">
        <v>0</v>
      </c>
      <c r="HD387" s="25">
        <v>0</v>
      </c>
      <c r="HE387" s="25">
        <v>0</v>
      </c>
      <c r="HF387" s="25">
        <v>0</v>
      </c>
      <c r="HG387" s="25">
        <v>0</v>
      </c>
      <c r="HH387" s="25">
        <v>0</v>
      </c>
      <c r="HI387" s="25">
        <v>0</v>
      </c>
      <c r="HJ387" s="110">
        <v>0</v>
      </c>
      <c r="HK387" s="110">
        <v>0</v>
      </c>
      <c r="HL387" s="25">
        <v>0</v>
      </c>
      <c r="HM387" s="25">
        <v>0</v>
      </c>
      <c r="HN387" s="25">
        <v>0</v>
      </c>
      <c r="HO387" s="25">
        <v>0</v>
      </c>
      <c r="HP387" s="25">
        <v>0</v>
      </c>
      <c r="HQ387" s="25">
        <v>0</v>
      </c>
      <c r="HR387" s="25">
        <v>0</v>
      </c>
      <c r="HS387" s="25">
        <v>0</v>
      </c>
      <c r="HT387" s="25">
        <v>0</v>
      </c>
      <c r="HU387" s="25">
        <v>0</v>
      </c>
      <c r="HV387" s="25">
        <v>0</v>
      </c>
      <c r="HW387" s="25">
        <v>0</v>
      </c>
      <c r="HX387" s="25">
        <v>0</v>
      </c>
      <c r="HY387" s="25">
        <v>0</v>
      </c>
      <c r="HZ387" s="25">
        <v>0</v>
      </c>
      <c r="IA387" s="25">
        <v>0</v>
      </c>
      <c r="IB387" s="25">
        <v>0</v>
      </c>
      <c r="IC387" s="25">
        <v>0</v>
      </c>
      <c r="ID387" s="25">
        <v>0</v>
      </c>
      <c r="IE387" s="25">
        <v>0</v>
      </c>
      <c r="IF387" s="25">
        <v>0</v>
      </c>
      <c r="IG387" s="25">
        <v>0</v>
      </c>
      <c r="IH387" s="25">
        <v>0</v>
      </c>
      <c r="II387" s="25">
        <v>0</v>
      </c>
      <c r="IJ387" s="25">
        <v>0</v>
      </c>
      <c r="IK387" s="25">
        <v>0</v>
      </c>
      <c r="IL387" s="25">
        <v>0</v>
      </c>
      <c r="IM387" s="25">
        <v>0</v>
      </c>
      <c r="IN387" s="25">
        <v>0</v>
      </c>
      <c r="IO387" s="25">
        <v>0</v>
      </c>
      <c r="IP387" s="25">
        <v>0</v>
      </c>
      <c r="IQ387" s="25">
        <v>0</v>
      </c>
      <c r="IR387" s="25">
        <v>0</v>
      </c>
      <c r="IS387" s="25">
        <v>0</v>
      </c>
      <c r="IT387" s="25">
        <v>0</v>
      </c>
      <c r="IU387" s="25">
        <v>0</v>
      </c>
      <c r="IV387" s="25">
        <v>0</v>
      </c>
      <c r="IW387" s="25">
        <v>0</v>
      </c>
      <c r="IX387" s="25">
        <v>0</v>
      </c>
      <c r="IY387" s="25">
        <v>0</v>
      </c>
      <c r="IZ387" s="25">
        <v>0</v>
      </c>
      <c r="JA387" s="25">
        <v>0</v>
      </c>
      <c r="JB387" s="25">
        <v>0</v>
      </c>
      <c r="JC387" s="25">
        <v>0</v>
      </c>
      <c r="JD387" s="25">
        <v>0</v>
      </c>
      <c r="JE387" s="25">
        <v>0</v>
      </c>
      <c r="JF387" s="25">
        <v>0</v>
      </c>
      <c r="JG387" s="25">
        <v>0</v>
      </c>
      <c r="JH387" s="25">
        <v>0</v>
      </c>
      <c r="JI387" s="25">
        <v>0</v>
      </c>
      <c r="JJ387" s="25">
        <v>0</v>
      </c>
      <c r="JK387" s="25">
        <v>0</v>
      </c>
      <c r="JL387" s="25">
        <v>0</v>
      </c>
      <c r="JM387" s="25">
        <v>0</v>
      </c>
      <c r="JN387" s="25">
        <v>0</v>
      </c>
      <c r="JO387" s="25">
        <v>0</v>
      </c>
      <c r="JP387" s="25">
        <v>0</v>
      </c>
      <c r="JQ387" s="25">
        <v>0</v>
      </c>
      <c r="JR387" s="25">
        <v>0</v>
      </c>
      <c r="JS387" s="25">
        <v>0</v>
      </c>
      <c r="JT387" s="25">
        <v>0</v>
      </c>
      <c r="JU387" s="25">
        <v>0</v>
      </c>
      <c r="JV387" s="25">
        <v>0</v>
      </c>
      <c r="JW387" s="25">
        <v>0</v>
      </c>
      <c r="JX387" s="25">
        <v>0</v>
      </c>
    </row>
    <row r="388" spans="1:284" s="25" customFormat="1">
      <c r="A388" s="56" t="s">
        <v>1696</v>
      </c>
      <c r="B388" s="60" t="s">
        <v>277</v>
      </c>
      <c r="C388" s="56" t="s">
        <v>1696</v>
      </c>
      <c r="D388">
        <v>6</v>
      </c>
      <c r="E388" s="25">
        <v>0</v>
      </c>
      <c r="F388" s="25">
        <v>0</v>
      </c>
      <c r="G388" s="25">
        <v>0</v>
      </c>
      <c r="H388" s="25">
        <v>0</v>
      </c>
      <c r="I388" s="25">
        <v>0</v>
      </c>
      <c r="J388" s="25">
        <v>0</v>
      </c>
      <c r="K388" s="25">
        <v>0</v>
      </c>
      <c r="L388" s="25">
        <v>0</v>
      </c>
      <c r="M388" s="25">
        <v>0</v>
      </c>
      <c r="N388" s="25">
        <v>0</v>
      </c>
      <c r="O388" s="25">
        <v>0</v>
      </c>
      <c r="P388" s="25">
        <v>0</v>
      </c>
      <c r="Q388" s="25">
        <v>0</v>
      </c>
      <c r="R388" s="25">
        <v>0</v>
      </c>
      <c r="S388" s="25">
        <v>0</v>
      </c>
      <c r="T388" s="25">
        <v>0</v>
      </c>
      <c r="U388" s="25">
        <v>0</v>
      </c>
      <c r="V388" s="25">
        <v>0</v>
      </c>
      <c r="W388" s="25">
        <v>0</v>
      </c>
      <c r="X388" s="25">
        <v>0</v>
      </c>
      <c r="Y388" s="25">
        <v>0</v>
      </c>
      <c r="Z388" s="25">
        <v>0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F388" s="25">
        <v>0</v>
      </c>
      <c r="AG388" s="25">
        <v>0</v>
      </c>
      <c r="AH388" s="25">
        <v>0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s="25">
        <v>0</v>
      </c>
      <c r="BK388" s="25">
        <v>0</v>
      </c>
      <c r="BL388" s="25">
        <v>0</v>
      </c>
      <c r="BM388" s="25">
        <v>0</v>
      </c>
      <c r="BN388" s="25">
        <v>0</v>
      </c>
      <c r="BO388" s="25">
        <v>0</v>
      </c>
      <c r="BP388" s="25">
        <v>0</v>
      </c>
      <c r="BQ388" s="25">
        <v>0</v>
      </c>
      <c r="BR388" s="25">
        <v>0</v>
      </c>
      <c r="BS388" s="25">
        <v>0</v>
      </c>
      <c r="BT388" s="25">
        <v>0</v>
      </c>
      <c r="BU388" s="25">
        <v>0</v>
      </c>
      <c r="BV388" s="25">
        <v>0</v>
      </c>
      <c r="BW388" s="25">
        <v>0</v>
      </c>
      <c r="BX388" s="25">
        <v>0</v>
      </c>
      <c r="BY388" s="25">
        <v>0</v>
      </c>
      <c r="BZ388" s="25">
        <v>0</v>
      </c>
      <c r="CA388" s="25">
        <v>0</v>
      </c>
      <c r="CB388" s="25">
        <v>0</v>
      </c>
      <c r="CC388" s="25">
        <v>0</v>
      </c>
      <c r="CD388" s="25">
        <v>0</v>
      </c>
      <c r="CE388" s="25">
        <v>0</v>
      </c>
      <c r="CF388" s="25">
        <v>0</v>
      </c>
      <c r="CG388" s="25">
        <v>0</v>
      </c>
      <c r="CH388" s="25">
        <v>0</v>
      </c>
      <c r="CI388" s="25">
        <v>0</v>
      </c>
      <c r="CJ388" s="25">
        <v>0</v>
      </c>
      <c r="CK388" s="25">
        <v>0</v>
      </c>
      <c r="CL388" s="25">
        <v>0</v>
      </c>
      <c r="CM388" s="25">
        <v>0</v>
      </c>
      <c r="CN388" s="25">
        <v>0</v>
      </c>
      <c r="CO388" s="25">
        <v>0</v>
      </c>
      <c r="CP388" s="25">
        <v>0</v>
      </c>
      <c r="CQ388" s="25">
        <v>0</v>
      </c>
      <c r="CR388" s="25">
        <v>0</v>
      </c>
      <c r="CS388" s="25">
        <v>0</v>
      </c>
      <c r="CT388" s="25">
        <v>0</v>
      </c>
      <c r="CU388" s="25">
        <v>0</v>
      </c>
      <c r="CV388" s="25">
        <v>0</v>
      </c>
      <c r="CW388" s="25">
        <v>0</v>
      </c>
      <c r="CX388" s="25">
        <v>0</v>
      </c>
      <c r="CY388" s="25">
        <v>0</v>
      </c>
      <c r="CZ388" s="25">
        <v>0</v>
      </c>
      <c r="DA388" s="25">
        <v>0</v>
      </c>
      <c r="DB388" s="25">
        <v>0</v>
      </c>
      <c r="DC388" s="25">
        <v>0</v>
      </c>
      <c r="DD388" s="25">
        <v>0</v>
      </c>
      <c r="DE388" s="25">
        <v>0</v>
      </c>
      <c r="DF388" s="25">
        <v>0</v>
      </c>
      <c r="DG388" s="25">
        <v>0</v>
      </c>
      <c r="DH388" s="25">
        <v>0</v>
      </c>
      <c r="DI388" s="25">
        <v>0</v>
      </c>
      <c r="DJ388" s="25">
        <v>0</v>
      </c>
      <c r="DK388" s="25">
        <v>0</v>
      </c>
      <c r="DL388" s="25">
        <v>0</v>
      </c>
      <c r="DM388" s="25">
        <v>0</v>
      </c>
      <c r="DN388" s="25">
        <v>0</v>
      </c>
      <c r="DO388" s="25">
        <v>0</v>
      </c>
      <c r="DP388" s="25">
        <v>0</v>
      </c>
      <c r="DQ388" s="25">
        <v>0</v>
      </c>
      <c r="DR388" s="25">
        <v>0</v>
      </c>
      <c r="DS388" s="25">
        <v>0</v>
      </c>
      <c r="DT388" s="25">
        <v>0</v>
      </c>
      <c r="DU388" s="25">
        <v>0</v>
      </c>
      <c r="DV388" s="25">
        <v>0</v>
      </c>
      <c r="DW388" s="25">
        <v>0</v>
      </c>
      <c r="DX388" s="25">
        <v>0</v>
      </c>
      <c r="DY388" s="25">
        <v>0</v>
      </c>
      <c r="DZ388" s="25">
        <v>0</v>
      </c>
      <c r="EA388" s="25">
        <v>0</v>
      </c>
      <c r="EB388" s="25">
        <v>0</v>
      </c>
      <c r="EC388" s="25">
        <v>0</v>
      </c>
      <c r="ED388" s="25">
        <v>0</v>
      </c>
      <c r="EE388" s="25">
        <v>0</v>
      </c>
      <c r="EF388" s="25">
        <v>0</v>
      </c>
      <c r="EG388" s="25">
        <v>0</v>
      </c>
      <c r="EH388" s="25">
        <v>0</v>
      </c>
      <c r="EI388" s="25">
        <v>0</v>
      </c>
      <c r="EJ388" s="25">
        <v>0</v>
      </c>
      <c r="EK388" s="25">
        <v>0</v>
      </c>
      <c r="EL388" s="25">
        <v>0</v>
      </c>
      <c r="EM388" s="25">
        <v>0</v>
      </c>
      <c r="EN388" s="25">
        <v>0</v>
      </c>
      <c r="EO388" s="25">
        <v>0</v>
      </c>
      <c r="EP388" s="25">
        <v>0</v>
      </c>
      <c r="EQ388" s="25">
        <v>0</v>
      </c>
      <c r="ER388" s="25">
        <v>0</v>
      </c>
      <c r="ES388" s="25">
        <v>0</v>
      </c>
      <c r="ET388" s="25">
        <v>0</v>
      </c>
      <c r="EU388" s="25">
        <v>0</v>
      </c>
      <c r="EV388" s="25">
        <v>0</v>
      </c>
      <c r="EW388" s="25">
        <v>0</v>
      </c>
      <c r="EX388" s="25">
        <v>0</v>
      </c>
      <c r="EY388" s="25">
        <v>0</v>
      </c>
      <c r="EZ388" s="25">
        <v>0</v>
      </c>
      <c r="FA388" s="25">
        <v>0</v>
      </c>
      <c r="FB388" s="25">
        <v>0</v>
      </c>
      <c r="FC388" s="25">
        <v>0</v>
      </c>
      <c r="FD388" s="25">
        <v>0</v>
      </c>
      <c r="FE388" s="25">
        <v>0</v>
      </c>
      <c r="FF388" s="25">
        <v>0</v>
      </c>
      <c r="FG388" s="25">
        <v>0</v>
      </c>
      <c r="FH388" s="25">
        <v>0</v>
      </c>
      <c r="FI388" s="25">
        <v>0</v>
      </c>
      <c r="FJ388" s="25">
        <v>0</v>
      </c>
      <c r="FK388" s="25">
        <v>0</v>
      </c>
      <c r="FL388" s="25">
        <v>0</v>
      </c>
      <c r="FM388" s="25">
        <v>0</v>
      </c>
      <c r="FN388" s="25">
        <v>0</v>
      </c>
      <c r="FO388" s="25">
        <v>0</v>
      </c>
      <c r="FP388" s="25">
        <v>0</v>
      </c>
      <c r="FQ388" s="25">
        <v>0</v>
      </c>
      <c r="FR388" s="25">
        <v>0</v>
      </c>
      <c r="FS388" s="25">
        <v>0</v>
      </c>
      <c r="FT388" s="25">
        <v>0</v>
      </c>
      <c r="FU388" s="25">
        <v>0</v>
      </c>
      <c r="FV388" s="25">
        <v>0</v>
      </c>
      <c r="FW388" s="25">
        <v>0</v>
      </c>
      <c r="FX388" s="25">
        <v>0</v>
      </c>
      <c r="FY388" s="25">
        <v>0</v>
      </c>
      <c r="FZ388" s="25">
        <v>0</v>
      </c>
      <c r="GA388" s="25">
        <v>0</v>
      </c>
      <c r="GB388" s="25">
        <v>0</v>
      </c>
      <c r="GC388" s="25">
        <v>0</v>
      </c>
      <c r="GD388" s="25">
        <v>0</v>
      </c>
      <c r="GE388" s="25">
        <v>0</v>
      </c>
      <c r="GF388" s="25">
        <v>0</v>
      </c>
      <c r="GG388" s="25">
        <v>0</v>
      </c>
      <c r="GH388" s="25">
        <v>0</v>
      </c>
      <c r="GI388" s="25">
        <v>0</v>
      </c>
      <c r="GJ388" s="25">
        <v>0</v>
      </c>
      <c r="GK388" s="25">
        <v>0</v>
      </c>
      <c r="GL388" s="25">
        <v>0</v>
      </c>
      <c r="GM388" s="25">
        <v>0</v>
      </c>
      <c r="GN388" s="25">
        <v>0</v>
      </c>
      <c r="GO388" s="25">
        <v>0</v>
      </c>
      <c r="GP388" s="25">
        <v>0</v>
      </c>
      <c r="GQ388" s="25">
        <v>0</v>
      </c>
      <c r="GR388" s="25">
        <v>0</v>
      </c>
      <c r="GS388" s="25">
        <v>0</v>
      </c>
      <c r="GT388" s="25">
        <v>0</v>
      </c>
      <c r="GU388" s="25">
        <v>0</v>
      </c>
      <c r="GV388" s="25">
        <v>0</v>
      </c>
      <c r="GW388" s="25">
        <v>0</v>
      </c>
      <c r="GX388" s="25">
        <v>0</v>
      </c>
      <c r="GY388" s="25">
        <v>0</v>
      </c>
      <c r="GZ388" s="25">
        <v>0</v>
      </c>
      <c r="HA388" s="25">
        <v>0</v>
      </c>
      <c r="HB388" s="25">
        <v>0</v>
      </c>
      <c r="HC388" s="25">
        <v>0</v>
      </c>
      <c r="HD388" s="25">
        <v>0</v>
      </c>
      <c r="HE388" s="25">
        <v>0</v>
      </c>
      <c r="HF388" s="25">
        <v>0</v>
      </c>
      <c r="HG388" s="25">
        <v>0</v>
      </c>
      <c r="HH388" s="25">
        <v>0</v>
      </c>
      <c r="HI388" s="25">
        <v>0</v>
      </c>
      <c r="HJ388" s="110">
        <v>0</v>
      </c>
      <c r="HK388" s="110">
        <v>0</v>
      </c>
      <c r="HL388" s="25">
        <v>0</v>
      </c>
      <c r="HM388" s="25">
        <v>0</v>
      </c>
      <c r="HN388" s="25">
        <v>0</v>
      </c>
      <c r="HO388" s="25">
        <v>0</v>
      </c>
      <c r="HP388" s="25">
        <v>0</v>
      </c>
      <c r="HQ388" s="25">
        <v>0</v>
      </c>
      <c r="HR388" s="25">
        <v>0</v>
      </c>
      <c r="HS388" s="25">
        <v>0</v>
      </c>
      <c r="HT388" s="25">
        <v>0</v>
      </c>
      <c r="HU388" s="25">
        <v>0</v>
      </c>
      <c r="HV388" s="25">
        <v>0</v>
      </c>
      <c r="HW388" s="25">
        <v>0</v>
      </c>
      <c r="HX388" s="25">
        <v>0</v>
      </c>
      <c r="HY388" s="25">
        <v>0</v>
      </c>
      <c r="HZ388" s="25">
        <v>0</v>
      </c>
      <c r="IA388" s="25">
        <v>0</v>
      </c>
      <c r="IB388" s="25">
        <v>0</v>
      </c>
      <c r="IC388" s="25">
        <v>0</v>
      </c>
      <c r="ID388" s="25">
        <v>0</v>
      </c>
      <c r="IE388" s="25">
        <v>0</v>
      </c>
      <c r="IF388" s="25">
        <v>0</v>
      </c>
      <c r="IG388" s="25">
        <v>0</v>
      </c>
      <c r="IH388" s="25">
        <v>0</v>
      </c>
      <c r="II388" s="25">
        <v>0</v>
      </c>
      <c r="IJ388" s="25">
        <v>0</v>
      </c>
      <c r="IK388" s="25">
        <v>0</v>
      </c>
      <c r="IL388" s="25">
        <v>0</v>
      </c>
      <c r="IM388" s="25">
        <v>0</v>
      </c>
      <c r="IN388" s="25">
        <v>0</v>
      </c>
      <c r="IO388" s="25">
        <v>0</v>
      </c>
      <c r="IP388" s="25">
        <v>0</v>
      </c>
      <c r="IQ388" s="25">
        <v>0</v>
      </c>
      <c r="IR388" s="25">
        <v>0</v>
      </c>
      <c r="IS388" s="25">
        <v>0</v>
      </c>
      <c r="IT388" s="25">
        <v>0</v>
      </c>
      <c r="IU388" s="25">
        <v>0</v>
      </c>
      <c r="IV388" s="25">
        <v>0</v>
      </c>
      <c r="IW388" s="25">
        <v>0</v>
      </c>
      <c r="IX388" s="25">
        <v>0</v>
      </c>
      <c r="IY388" s="25">
        <v>0</v>
      </c>
      <c r="IZ388" s="25">
        <v>0</v>
      </c>
      <c r="JA388" s="25">
        <v>0</v>
      </c>
      <c r="JB388" s="25">
        <v>0</v>
      </c>
      <c r="JC388" s="25">
        <v>0</v>
      </c>
      <c r="JD388" s="25">
        <v>0</v>
      </c>
      <c r="JE388" s="25">
        <v>0</v>
      </c>
      <c r="JF388" s="25">
        <v>0</v>
      </c>
      <c r="JG388" s="25">
        <v>0</v>
      </c>
      <c r="JH388" s="25">
        <v>0</v>
      </c>
      <c r="JI388" s="25">
        <v>0</v>
      </c>
      <c r="JJ388" s="25">
        <v>0</v>
      </c>
      <c r="JK388" s="25">
        <v>0</v>
      </c>
      <c r="JL388" s="25">
        <v>0</v>
      </c>
      <c r="JM388" s="25">
        <v>0</v>
      </c>
      <c r="JN388" s="25">
        <v>0</v>
      </c>
      <c r="JO388" s="25">
        <v>0</v>
      </c>
      <c r="JP388" s="25">
        <v>0</v>
      </c>
      <c r="JQ388" s="25">
        <v>0</v>
      </c>
      <c r="JR388" s="25">
        <v>0</v>
      </c>
      <c r="JS388" s="25">
        <v>0</v>
      </c>
      <c r="JT388" s="25">
        <v>0</v>
      </c>
      <c r="JU388" s="25">
        <v>0</v>
      </c>
      <c r="JV388" s="25">
        <v>0</v>
      </c>
      <c r="JW388" s="25">
        <v>0</v>
      </c>
      <c r="JX388" s="25">
        <v>0</v>
      </c>
    </row>
    <row r="389" spans="1:284" s="25" customFormat="1">
      <c r="A389" s="56" t="s">
        <v>1697</v>
      </c>
      <c r="B389" s="61" t="s">
        <v>278</v>
      </c>
      <c r="C389" s="56" t="s">
        <v>1697</v>
      </c>
      <c r="D389">
        <v>6</v>
      </c>
      <c r="E389" s="25">
        <v>0</v>
      </c>
      <c r="F389" s="25">
        <v>0</v>
      </c>
      <c r="G389" s="25">
        <v>0</v>
      </c>
      <c r="H389" s="25">
        <v>0</v>
      </c>
      <c r="I389" s="25">
        <v>0</v>
      </c>
      <c r="J389" s="25">
        <v>0</v>
      </c>
      <c r="K389" s="25">
        <v>0</v>
      </c>
      <c r="L389" s="25">
        <v>0</v>
      </c>
      <c r="M389" s="25">
        <v>0</v>
      </c>
      <c r="N389" s="25">
        <v>0</v>
      </c>
      <c r="O389" s="25">
        <v>0</v>
      </c>
      <c r="P389" s="25">
        <v>0</v>
      </c>
      <c r="Q389" s="25">
        <v>0</v>
      </c>
      <c r="R389" s="25">
        <v>0</v>
      </c>
      <c r="S389" s="25">
        <v>0</v>
      </c>
      <c r="T389" s="25">
        <v>0</v>
      </c>
      <c r="U389" s="25">
        <v>0</v>
      </c>
      <c r="V389" s="25">
        <v>0</v>
      </c>
      <c r="W389" s="25">
        <v>0</v>
      </c>
      <c r="X389" s="25">
        <v>0</v>
      </c>
      <c r="Y389" s="25">
        <v>0</v>
      </c>
      <c r="Z389" s="25">
        <v>0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F389" s="25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s="25">
        <v>0</v>
      </c>
      <c r="BK389" s="25">
        <v>0</v>
      </c>
      <c r="BL389" s="25">
        <v>0</v>
      </c>
      <c r="BM389" s="25">
        <v>0</v>
      </c>
      <c r="BN389" s="25">
        <v>0</v>
      </c>
      <c r="BO389" s="25">
        <v>0</v>
      </c>
      <c r="BP389" s="25">
        <v>0</v>
      </c>
      <c r="BQ389" s="25">
        <v>0</v>
      </c>
      <c r="BR389" s="25">
        <v>0</v>
      </c>
      <c r="BS389" s="25">
        <v>0</v>
      </c>
      <c r="BT389" s="25">
        <v>0</v>
      </c>
      <c r="BU389" s="25">
        <v>0</v>
      </c>
      <c r="BV389" s="25">
        <v>0</v>
      </c>
      <c r="BW389" s="25">
        <v>0</v>
      </c>
      <c r="BX389" s="25">
        <v>0</v>
      </c>
      <c r="BY389" s="25">
        <v>0</v>
      </c>
      <c r="BZ389" s="25">
        <v>0</v>
      </c>
      <c r="CA389" s="25">
        <v>0</v>
      </c>
      <c r="CB389" s="25">
        <v>0</v>
      </c>
      <c r="CC389" s="25">
        <v>0</v>
      </c>
      <c r="CD389" s="25">
        <v>0</v>
      </c>
      <c r="CE389" s="25">
        <v>0</v>
      </c>
      <c r="CF389" s="25">
        <v>0</v>
      </c>
      <c r="CG389" s="25">
        <v>0</v>
      </c>
      <c r="CH389" s="25">
        <v>0</v>
      </c>
      <c r="CI389" s="25">
        <v>0</v>
      </c>
      <c r="CJ389" s="25">
        <v>0</v>
      </c>
      <c r="CK389" s="25">
        <v>0</v>
      </c>
      <c r="CL389" s="25">
        <v>0</v>
      </c>
      <c r="CM389" s="25">
        <v>0</v>
      </c>
      <c r="CN389" s="25">
        <v>0</v>
      </c>
      <c r="CO389" s="25">
        <v>0</v>
      </c>
      <c r="CP389" s="25">
        <v>0</v>
      </c>
      <c r="CQ389" s="25">
        <v>0</v>
      </c>
      <c r="CR389" s="25">
        <v>0</v>
      </c>
      <c r="CS389" s="25">
        <v>0</v>
      </c>
      <c r="CT389" s="25">
        <v>0</v>
      </c>
      <c r="CU389" s="25">
        <v>0</v>
      </c>
      <c r="CV389" s="25">
        <v>0</v>
      </c>
      <c r="CW389" s="25">
        <v>0</v>
      </c>
      <c r="CX389" s="25">
        <v>0</v>
      </c>
      <c r="CY389" s="25">
        <v>0</v>
      </c>
      <c r="CZ389" s="25">
        <v>0</v>
      </c>
      <c r="DA389" s="25">
        <v>0</v>
      </c>
      <c r="DB389" s="25">
        <v>0</v>
      </c>
      <c r="DC389" s="25">
        <v>0</v>
      </c>
      <c r="DD389" s="25">
        <v>0</v>
      </c>
      <c r="DE389" s="25">
        <v>0</v>
      </c>
      <c r="DF389" s="25">
        <v>0</v>
      </c>
      <c r="DG389" s="25">
        <v>0</v>
      </c>
      <c r="DH389" s="25">
        <v>0</v>
      </c>
      <c r="DI389" s="25">
        <v>0</v>
      </c>
      <c r="DJ389" s="25">
        <v>0</v>
      </c>
      <c r="DK389" s="25">
        <v>0</v>
      </c>
      <c r="DL389" s="25">
        <v>0</v>
      </c>
      <c r="DM389" s="25">
        <v>0</v>
      </c>
      <c r="DN389" s="25">
        <v>0</v>
      </c>
      <c r="DO389" s="25">
        <v>0</v>
      </c>
      <c r="DP389" s="25">
        <v>0</v>
      </c>
      <c r="DQ389" s="25">
        <v>0</v>
      </c>
      <c r="DR389" s="25">
        <v>0</v>
      </c>
      <c r="DS389" s="25">
        <v>0</v>
      </c>
      <c r="DT389" s="25">
        <v>0</v>
      </c>
      <c r="DU389" s="25">
        <v>0</v>
      </c>
      <c r="DV389" s="25">
        <v>0</v>
      </c>
      <c r="DW389" s="25">
        <v>0</v>
      </c>
      <c r="DX389" s="25">
        <v>0</v>
      </c>
      <c r="DY389" s="25">
        <v>0</v>
      </c>
      <c r="DZ389" s="25">
        <v>0</v>
      </c>
      <c r="EA389" s="25">
        <v>0</v>
      </c>
      <c r="EB389" s="25">
        <v>0</v>
      </c>
      <c r="EC389" s="25">
        <v>0</v>
      </c>
      <c r="ED389" s="25">
        <v>0</v>
      </c>
      <c r="EE389" s="25">
        <v>0</v>
      </c>
      <c r="EF389" s="25">
        <v>0</v>
      </c>
      <c r="EG389" s="25">
        <v>0</v>
      </c>
      <c r="EH389" s="25">
        <v>0</v>
      </c>
      <c r="EI389" s="25">
        <v>0</v>
      </c>
      <c r="EJ389" s="25">
        <v>0</v>
      </c>
      <c r="EK389" s="25">
        <v>0</v>
      </c>
      <c r="EL389" s="25">
        <v>0</v>
      </c>
      <c r="EM389" s="25">
        <v>0</v>
      </c>
      <c r="EN389" s="25">
        <v>0</v>
      </c>
      <c r="EO389" s="25">
        <v>0</v>
      </c>
      <c r="EP389" s="25">
        <v>0</v>
      </c>
      <c r="EQ389" s="25">
        <v>0</v>
      </c>
      <c r="ER389" s="25">
        <v>0</v>
      </c>
      <c r="ES389" s="25">
        <v>0</v>
      </c>
      <c r="ET389" s="25">
        <v>0</v>
      </c>
      <c r="EU389" s="25">
        <v>0</v>
      </c>
      <c r="EV389" s="25">
        <v>0</v>
      </c>
      <c r="EW389" s="25">
        <v>0</v>
      </c>
      <c r="EX389" s="25">
        <v>0</v>
      </c>
      <c r="EY389" s="25">
        <v>0</v>
      </c>
      <c r="EZ389" s="25">
        <v>0</v>
      </c>
      <c r="FA389" s="25">
        <v>0</v>
      </c>
      <c r="FB389" s="25">
        <v>0</v>
      </c>
      <c r="FC389" s="25">
        <v>0</v>
      </c>
      <c r="FD389" s="25">
        <v>0</v>
      </c>
      <c r="FE389" s="25">
        <v>0</v>
      </c>
      <c r="FF389" s="25">
        <v>0</v>
      </c>
      <c r="FG389" s="25">
        <v>0</v>
      </c>
      <c r="FH389" s="25">
        <v>0</v>
      </c>
      <c r="FI389" s="25">
        <v>0</v>
      </c>
      <c r="FJ389" s="25">
        <v>0</v>
      </c>
      <c r="FK389" s="25">
        <v>0</v>
      </c>
      <c r="FL389" s="25">
        <v>0</v>
      </c>
      <c r="FM389" s="25">
        <v>0</v>
      </c>
      <c r="FN389" s="25">
        <v>0</v>
      </c>
      <c r="FO389" s="25">
        <v>0</v>
      </c>
      <c r="FP389" s="25">
        <v>0</v>
      </c>
      <c r="FQ389" s="25">
        <v>0</v>
      </c>
      <c r="FR389" s="25">
        <v>0</v>
      </c>
      <c r="FS389" s="25">
        <v>0</v>
      </c>
      <c r="FT389" s="25">
        <v>0</v>
      </c>
      <c r="FU389" s="25">
        <v>0</v>
      </c>
      <c r="FV389" s="25">
        <v>0</v>
      </c>
      <c r="FW389" s="25">
        <v>0</v>
      </c>
      <c r="FX389" s="25">
        <v>0</v>
      </c>
      <c r="FY389" s="25">
        <v>0</v>
      </c>
      <c r="FZ389" s="25">
        <v>0</v>
      </c>
      <c r="GA389" s="25">
        <v>0</v>
      </c>
      <c r="GB389" s="25">
        <v>0</v>
      </c>
      <c r="GC389" s="25">
        <v>0</v>
      </c>
      <c r="GD389" s="25">
        <v>0</v>
      </c>
      <c r="GE389" s="25">
        <v>0</v>
      </c>
      <c r="GF389" s="25">
        <v>0</v>
      </c>
      <c r="GG389" s="25">
        <v>0</v>
      </c>
      <c r="GH389" s="25">
        <v>0</v>
      </c>
      <c r="GI389" s="25">
        <v>0</v>
      </c>
      <c r="GJ389" s="25">
        <v>0</v>
      </c>
      <c r="GK389" s="25">
        <v>0</v>
      </c>
      <c r="GL389" s="25">
        <v>0</v>
      </c>
      <c r="GM389" s="25">
        <v>0</v>
      </c>
      <c r="GN389" s="25">
        <v>0</v>
      </c>
      <c r="GO389" s="25">
        <v>0</v>
      </c>
      <c r="GP389" s="25">
        <v>0</v>
      </c>
      <c r="GQ389" s="25">
        <v>0</v>
      </c>
      <c r="GR389" s="25">
        <v>0</v>
      </c>
      <c r="GS389" s="25">
        <v>0</v>
      </c>
      <c r="GT389" s="25">
        <v>0</v>
      </c>
      <c r="GU389" s="25">
        <v>0</v>
      </c>
      <c r="GV389" s="25">
        <v>0</v>
      </c>
      <c r="GW389" s="25">
        <v>0</v>
      </c>
      <c r="GX389" s="25">
        <v>0</v>
      </c>
      <c r="GY389" s="25">
        <v>0</v>
      </c>
      <c r="GZ389" s="25">
        <v>0</v>
      </c>
      <c r="HA389" s="25">
        <v>0</v>
      </c>
      <c r="HB389" s="25">
        <v>0</v>
      </c>
      <c r="HC389" s="25">
        <v>0</v>
      </c>
      <c r="HD389" s="25">
        <v>0</v>
      </c>
      <c r="HE389" s="25">
        <v>0</v>
      </c>
      <c r="HF389" s="25">
        <v>0</v>
      </c>
      <c r="HG389" s="25">
        <v>0</v>
      </c>
      <c r="HH389" s="25">
        <v>0</v>
      </c>
      <c r="HI389" s="25">
        <v>0</v>
      </c>
      <c r="HJ389" s="110">
        <v>0</v>
      </c>
      <c r="HK389" s="110">
        <v>0</v>
      </c>
      <c r="HL389" s="25">
        <v>0</v>
      </c>
      <c r="HM389" s="25">
        <v>0</v>
      </c>
      <c r="HN389" s="25">
        <v>0</v>
      </c>
      <c r="HO389" s="25">
        <v>0</v>
      </c>
      <c r="HP389" s="25">
        <v>0</v>
      </c>
      <c r="HQ389" s="25">
        <v>0</v>
      </c>
      <c r="HR389" s="25">
        <v>0</v>
      </c>
      <c r="HS389" s="25">
        <v>0</v>
      </c>
      <c r="HT389" s="25">
        <v>0</v>
      </c>
      <c r="HU389" s="25">
        <v>0</v>
      </c>
      <c r="HV389" s="25">
        <v>0</v>
      </c>
      <c r="HW389" s="25">
        <v>0</v>
      </c>
      <c r="HX389" s="25">
        <v>0</v>
      </c>
      <c r="HY389" s="25">
        <v>0</v>
      </c>
      <c r="HZ389" s="25">
        <v>0</v>
      </c>
      <c r="IA389" s="25">
        <v>0</v>
      </c>
      <c r="IB389" s="25">
        <v>0</v>
      </c>
      <c r="IC389" s="25">
        <v>0</v>
      </c>
      <c r="ID389" s="25">
        <v>0</v>
      </c>
      <c r="IE389" s="25">
        <v>0</v>
      </c>
      <c r="IF389" s="25">
        <v>0</v>
      </c>
      <c r="IG389" s="25">
        <v>0</v>
      </c>
      <c r="IH389" s="25">
        <v>0</v>
      </c>
      <c r="II389" s="25">
        <v>0</v>
      </c>
      <c r="IJ389" s="25">
        <v>0</v>
      </c>
      <c r="IK389" s="25">
        <v>0</v>
      </c>
      <c r="IL389" s="25">
        <v>0</v>
      </c>
      <c r="IM389" s="25">
        <v>0</v>
      </c>
      <c r="IN389" s="25">
        <v>0</v>
      </c>
      <c r="IO389" s="25">
        <v>0</v>
      </c>
      <c r="IP389" s="25">
        <v>0</v>
      </c>
      <c r="IQ389" s="25">
        <v>0</v>
      </c>
      <c r="IR389" s="25">
        <v>0</v>
      </c>
      <c r="IS389" s="25">
        <v>0</v>
      </c>
      <c r="IT389" s="25">
        <v>0</v>
      </c>
      <c r="IU389" s="25">
        <v>0</v>
      </c>
      <c r="IV389" s="25">
        <v>0</v>
      </c>
      <c r="IW389" s="25">
        <v>0</v>
      </c>
      <c r="IX389" s="25">
        <v>0</v>
      </c>
      <c r="IY389" s="25">
        <v>0</v>
      </c>
      <c r="IZ389" s="25">
        <v>0</v>
      </c>
      <c r="JA389" s="25">
        <v>0</v>
      </c>
      <c r="JB389" s="25">
        <v>0</v>
      </c>
      <c r="JC389" s="25">
        <v>0</v>
      </c>
      <c r="JD389" s="25">
        <v>0</v>
      </c>
      <c r="JE389" s="25">
        <v>0</v>
      </c>
      <c r="JF389" s="25">
        <v>0</v>
      </c>
      <c r="JG389" s="25">
        <v>0</v>
      </c>
      <c r="JH389" s="25">
        <v>0</v>
      </c>
      <c r="JI389" s="25">
        <v>0</v>
      </c>
      <c r="JJ389" s="25">
        <v>0</v>
      </c>
      <c r="JK389" s="25">
        <v>0</v>
      </c>
      <c r="JL389" s="25">
        <v>0</v>
      </c>
      <c r="JM389" s="25">
        <v>0</v>
      </c>
      <c r="JN389" s="25">
        <v>0</v>
      </c>
      <c r="JO389" s="25">
        <v>0</v>
      </c>
      <c r="JP389" s="25">
        <v>0</v>
      </c>
      <c r="JQ389" s="25">
        <v>0</v>
      </c>
      <c r="JR389" s="25">
        <v>0</v>
      </c>
      <c r="JS389" s="25">
        <v>0</v>
      </c>
      <c r="JT389" s="25">
        <v>0</v>
      </c>
      <c r="JU389" s="25">
        <v>0</v>
      </c>
      <c r="JV389" s="25">
        <v>0</v>
      </c>
      <c r="JW389" s="25">
        <v>0</v>
      </c>
      <c r="JX389" s="25">
        <v>0</v>
      </c>
    </row>
    <row r="390" spans="1:284" s="25" customFormat="1">
      <c r="A390" s="56" t="s">
        <v>1698</v>
      </c>
      <c r="B390" s="61" t="s">
        <v>279</v>
      </c>
      <c r="C390" s="56" t="s">
        <v>1698</v>
      </c>
      <c r="D390">
        <v>6</v>
      </c>
      <c r="E390" s="25">
        <v>0</v>
      </c>
      <c r="F390" s="25">
        <v>0</v>
      </c>
      <c r="G390" s="25">
        <v>0</v>
      </c>
      <c r="H390" s="25">
        <v>0</v>
      </c>
      <c r="I390" s="25">
        <v>0</v>
      </c>
      <c r="J390" s="25">
        <v>0</v>
      </c>
      <c r="K390" s="25">
        <v>0</v>
      </c>
      <c r="L390" s="25">
        <v>0</v>
      </c>
      <c r="M390" s="25">
        <v>0</v>
      </c>
      <c r="N390" s="25">
        <v>0</v>
      </c>
      <c r="O390" s="25">
        <v>0</v>
      </c>
      <c r="P390" s="25">
        <v>0</v>
      </c>
      <c r="Q390" s="25">
        <v>0</v>
      </c>
      <c r="R390" s="25">
        <v>0</v>
      </c>
      <c r="S390" s="25">
        <v>0</v>
      </c>
      <c r="T390" s="25">
        <v>0</v>
      </c>
      <c r="U390" s="25">
        <v>0</v>
      </c>
      <c r="V390" s="25">
        <v>0</v>
      </c>
      <c r="W390" s="25">
        <v>0</v>
      </c>
      <c r="X390" s="25">
        <v>0</v>
      </c>
      <c r="Y390" s="25">
        <v>0</v>
      </c>
      <c r="Z390" s="25">
        <v>0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F390" s="25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v>0</v>
      </c>
      <c r="BK390" s="25">
        <v>0</v>
      </c>
      <c r="BL390" s="25">
        <v>0</v>
      </c>
      <c r="BM390" s="25">
        <v>0</v>
      </c>
      <c r="BN390" s="25">
        <v>0</v>
      </c>
      <c r="BO390" s="25">
        <v>0</v>
      </c>
      <c r="BP390" s="25">
        <v>0</v>
      </c>
      <c r="BQ390" s="25">
        <v>0</v>
      </c>
      <c r="BR390" s="25">
        <v>0</v>
      </c>
      <c r="BS390" s="25">
        <v>0</v>
      </c>
      <c r="BT390" s="25">
        <v>0</v>
      </c>
      <c r="BU390" s="25">
        <v>0</v>
      </c>
      <c r="BV390" s="25">
        <v>0</v>
      </c>
      <c r="BW390" s="25">
        <v>0</v>
      </c>
      <c r="BX390" s="25">
        <v>0</v>
      </c>
      <c r="BY390" s="25">
        <v>0</v>
      </c>
      <c r="BZ390" s="25">
        <v>0</v>
      </c>
      <c r="CA390" s="25">
        <v>0</v>
      </c>
      <c r="CB390" s="25">
        <v>0</v>
      </c>
      <c r="CC390" s="25">
        <v>0</v>
      </c>
      <c r="CD390" s="25">
        <v>0</v>
      </c>
      <c r="CE390" s="25">
        <v>0</v>
      </c>
      <c r="CF390" s="25">
        <v>0</v>
      </c>
      <c r="CG390" s="25">
        <v>0</v>
      </c>
      <c r="CH390" s="25">
        <v>0</v>
      </c>
      <c r="CI390" s="25">
        <v>0</v>
      </c>
      <c r="CJ390" s="25">
        <v>0</v>
      </c>
      <c r="CK390" s="25">
        <v>0</v>
      </c>
      <c r="CL390" s="25">
        <v>0</v>
      </c>
      <c r="CM390" s="25">
        <v>0</v>
      </c>
      <c r="CN390" s="25">
        <v>0</v>
      </c>
      <c r="CO390" s="25">
        <v>0</v>
      </c>
      <c r="CP390" s="25">
        <v>0</v>
      </c>
      <c r="CQ390" s="25">
        <v>0</v>
      </c>
      <c r="CR390" s="25">
        <v>0</v>
      </c>
      <c r="CS390" s="25">
        <v>0</v>
      </c>
      <c r="CT390" s="25">
        <v>0</v>
      </c>
      <c r="CU390" s="25">
        <v>0</v>
      </c>
      <c r="CV390" s="25">
        <v>0</v>
      </c>
      <c r="CW390" s="25">
        <v>0</v>
      </c>
      <c r="CX390" s="25">
        <v>0</v>
      </c>
      <c r="CY390" s="25">
        <v>0</v>
      </c>
      <c r="CZ390" s="25">
        <v>0</v>
      </c>
      <c r="DA390" s="25">
        <v>0</v>
      </c>
      <c r="DB390" s="25">
        <v>0</v>
      </c>
      <c r="DC390" s="25">
        <v>0</v>
      </c>
      <c r="DD390" s="25">
        <v>0</v>
      </c>
      <c r="DE390" s="25">
        <v>0</v>
      </c>
      <c r="DF390" s="25">
        <v>0</v>
      </c>
      <c r="DG390" s="25">
        <v>0</v>
      </c>
      <c r="DH390" s="25">
        <v>0</v>
      </c>
      <c r="DI390" s="25">
        <v>0</v>
      </c>
      <c r="DJ390" s="25">
        <v>0</v>
      </c>
      <c r="DK390" s="25">
        <v>0</v>
      </c>
      <c r="DL390" s="25">
        <v>0</v>
      </c>
      <c r="DM390" s="25">
        <v>0</v>
      </c>
      <c r="DN390" s="25">
        <v>0</v>
      </c>
      <c r="DO390" s="25">
        <v>0</v>
      </c>
      <c r="DP390" s="25">
        <v>0</v>
      </c>
      <c r="DQ390" s="25">
        <v>0</v>
      </c>
      <c r="DR390" s="25">
        <v>0</v>
      </c>
      <c r="DS390" s="25">
        <v>0</v>
      </c>
      <c r="DT390" s="25">
        <v>0</v>
      </c>
      <c r="DU390" s="25">
        <v>0</v>
      </c>
      <c r="DV390" s="25">
        <v>0</v>
      </c>
      <c r="DW390" s="25">
        <v>0</v>
      </c>
      <c r="DX390" s="25">
        <v>0</v>
      </c>
      <c r="DY390" s="25">
        <v>0</v>
      </c>
      <c r="DZ390" s="25">
        <v>0</v>
      </c>
      <c r="EA390" s="25">
        <v>0</v>
      </c>
      <c r="EB390" s="25">
        <v>0</v>
      </c>
      <c r="EC390" s="25">
        <v>0</v>
      </c>
      <c r="ED390" s="25">
        <v>0</v>
      </c>
      <c r="EE390" s="25">
        <v>0</v>
      </c>
      <c r="EF390" s="25">
        <v>0</v>
      </c>
      <c r="EG390" s="25">
        <v>0</v>
      </c>
      <c r="EH390" s="25">
        <v>0</v>
      </c>
      <c r="EI390" s="25">
        <v>0</v>
      </c>
      <c r="EJ390" s="25">
        <v>0</v>
      </c>
      <c r="EK390" s="25">
        <v>0</v>
      </c>
      <c r="EL390" s="25">
        <v>0</v>
      </c>
      <c r="EM390" s="25">
        <v>0</v>
      </c>
      <c r="EN390" s="25">
        <v>0</v>
      </c>
      <c r="EO390" s="25">
        <v>0</v>
      </c>
      <c r="EP390" s="25">
        <v>0</v>
      </c>
      <c r="EQ390" s="25">
        <v>0</v>
      </c>
      <c r="ER390" s="25">
        <v>0</v>
      </c>
      <c r="ES390" s="25">
        <v>0</v>
      </c>
      <c r="ET390" s="25">
        <v>0</v>
      </c>
      <c r="EU390" s="25">
        <v>0</v>
      </c>
      <c r="EV390" s="25">
        <v>0</v>
      </c>
      <c r="EW390" s="25">
        <v>0</v>
      </c>
      <c r="EX390" s="25">
        <v>0</v>
      </c>
      <c r="EY390" s="25">
        <v>0</v>
      </c>
      <c r="EZ390" s="25">
        <v>0</v>
      </c>
      <c r="FA390" s="25">
        <v>0</v>
      </c>
      <c r="FB390" s="25">
        <v>0</v>
      </c>
      <c r="FC390" s="25">
        <v>0</v>
      </c>
      <c r="FD390" s="25">
        <v>0</v>
      </c>
      <c r="FE390" s="25">
        <v>0</v>
      </c>
      <c r="FF390" s="25">
        <v>0</v>
      </c>
      <c r="FG390" s="25">
        <v>0</v>
      </c>
      <c r="FH390" s="25">
        <v>0</v>
      </c>
      <c r="FI390" s="25">
        <v>0</v>
      </c>
      <c r="FJ390" s="25">
        <v>0</v>
      </c>
      <c r="FK390" s="25">
        <v>0</v>
      </c>
      <c r="FL390" s="25">
        <v>0</v>
      </c>
      <c r="FM390" s="25">
        <v>0</v>
      </c>
      <c r="FN390" s="25">
        <v>0</v>
      </c>
      <c r="FO390" s="25">
        <v>0</v>
      </c>
      <c r="FP390" s="25">
        <v>0</v>
      </c>
      <c r="FQ390" s="25">
        <v>0</v>
      </c>
      <c r="FR390" s="25">
        <v>0</v>
      </c>
      <c r="FS390" s="25">
        <v>0</v>
      </c>
      <c r="FT390" s="25">
        <v>0</v>
      </c>
      <c r="FU390" s="25">
        <v>0</v>
      </c>
      <c r="FV390" s="25">
        <v>0</v>
      </c>
      <c r="FW390" s="25">
        <v>0</v>
      </c>
      <c r="FX390" s="25">
        <v>0</v>
      </c>
      <c r="FY390" s="25">
        <v>0</v>
      </c>
      <c r="FZ390" s="25">
        <v>0</v>
      </c>
      <c r="GA390" s="25">
        <v>0</v>
      </c>
      <c r="GB390" s="25">
        <v>0</v>
      </c>
      <c r="GC390" s="25">
        <v>0</v>
      </c>
      <c r="GD390" s="25">
        <v>0</v>
      </c>
      <c r="GE390" s="25">
        <v>0</v>
      </c>
      <c r="GF390" s="25">
        <v>0</v>
      </c>
      <c r="GG390" s="25">
        <v>0</v>
      </c>
      <c r="GH390" s="25">
        <v>0</v>
      </c>
      <c r="GI390" s="25">
        <v>0</v>
      </c>
      <c r="GJ390" s="25">
        <v>0</v>
      </c>
      <c r="GK390" s="25">
        <v>0</v>
      </c>
      <c r="GL390" s="25">
        <v>0</v>
      </c>
      <c r="GM390" s="25">
        <v>0</v>
      </c>
      <c r="GN390" s="25">
        <v>0</v>
      </c>
      <c r="GO390" s="25">
        <v>0</v>
      </c>
      <c r="GP390" s="25">
        <v>0</v>
      </c>
      <c r="GQ390" s="25">
        <v>0</v>
      </c>
      <c r="GR390" s="25">
        <v>0</v>
      </c>
      <c r="GS390" s="25">
        <v>0</v>
      </c>
      <c r="GT390" s="25">
        <v>0</v>
      </c>
      <c r="GU390" s="25">
        <v>0</v>
      </c>
      <c r="GV390" s="25">
        <v>0</v>
      </c>
      <c r="GW390" s="25">
        <v>0</v>
      </c>
      <c r="GX390" s="25">
        <v>0</v>
      </c>
      <c r="GY390" s="25">
        <v>0</v>
      </c>
      <c r="GZ390" s="25">
        <v>0</v>
      </c>
      <c r="HA390" s="25">
        <v>0</v>
      </c>
      <c r="HB390" s="25">
        <v>0</v>
      </c>
      <c r="HC390" s="25">
        <v>0</v>
      </c>
      <c r="HD390" s="25">
        <v>0</v>
      </c>
      <c r="HE390" s="25">
        <v>0</v>
      </c>
      <c r="HF390" s="25">
        <v>0</v>
      </c>
      <c r="HG390" s="25">
        <v>0</v>
      </c>
      <c r="HH390" s="25">
        <v>0</v>
      </c>
      <c r="HI390" s="25">
        <v>0</v>
      </c>
      <c r="HJ390" s="110">
        <v>0</v>
      </c>
      <c r="HK390" s="110">
        <v>0</v>
      </c>
      <c r="HL390" s="25">
        <v>0</v>
      </c>
      <c r="HM390" s="25">
        <v>0</v>
      </c>
      <c r="HN390" s="25">
        <v>0</v>
      </c>
      <c r="HO390" s="25">
        <v>0</v>
      </c>
      <c r="HP390" s="25">
        <v>0</v>
      </c>
      <c r="HQ390" s="25">
        <v>0</v>
      </c>
      <c r="HR390" s="25">
        <v>0</v>
      </c>
      <c r="HS390" s="25">
        <v>0</v>
      </c>
      <c r="HT390" s="25">
        <v>0</v>
      </c>
      <c r="HU390" s="25">
        <v>0</v>
      </c>
      <c r="HV390" s="25">
        <v>0</v>
      </c>
      <c r="HW390" s="25">
        <v>0</v>
      </c>
      <c r="HX390" s="25">
        <v>0</v>
      </c>
      <c r="HY390" s="25">
        <v>0</v>
      </c>
      <c r="HZ390" s="25">
        <v>0</v>
      </c>
      <c r="IA390" s="25">
        <v>0</v>
      </c>
      <c r="IB390" s="25">
        <v>0</v>
      </c>
      <c r="IC390" s="25">
        <v>0</v>
      </c>
      <c r="ID390" s="25">
        <v>0</v>
      </c>
      <c r="IE390" s="25">
        <v>0</v>
      </c>
      <c r="IF390" s="25">
        <v>0</v>
      </c>
      <c r="IG390" s="25">
        <v>0</v>
      </c>
      <c r="IH390" s="25">
        <v>0</v>
      </c>
      <c r="II390" s="25">
        <v>0</v>
      </c>
      <c r="IJ390" s="25">
        <v>0</v>
      </c>
      <c r="IK390" s="25">
        <v>0</v>
      </c>
      <c r="IL390" s="25">
        <v>0</v>
      </c>
      <c r="IM390" s="25">
        <v>0</v>
      </c>
      <c r="IN390" s="25">
        <v>0</v>
      </c>
      <c r="IO390" s="25">
        <v>0</v>
      </c>
      <c r="IP390" s="25">
        <v>0</v>
      </c>
      <c r="IQ390" s="25">
        <v>0</v>
      </c>
      <c r="IR390" s="25">
        <v>0</v>
      </c>
      <c r="IS390" s="25">
        <v>0</v>
      </c>
      <c r="IT390" s="25">
        <v>0</v>
      </c>
      <c r="IU390" s="25">
        <v>0</v>
      </c>
      <c r="IV390" s="25">
        <v>0</v>
      </c>
      <c r="IW390" s="25">
        <v>0</v>
      </c>
      <c r="IX390" s="25">
        <v>0</v>
      </c>
      <c r="IY390" s="25">
        <v>0</v>
      </c>
      <c r="IZ390" s="25">
        <v>0</v>
      </c>
      <c r="JA390" s="25">
        <v>0</v>
      </c>
      <c r="JB390" s="25">
        <v>0</v>
      </c>
      <c r="JC390" s="25">
        <v>0</v>
      </c>
      <c r="JD390" s="25">
        <v>0</v>
      </c>
      <c r="JE390" s="25">
        <v>0</v>
      </c>
      <c r="JF390" s="25">
        <v>0</v>
      </c>
      <c r="JG390" s="25">
        <v>0</v>
      </c>
      <c r="JH390" s="25">
        <v>0</v>
      </c>
      <c r="JI390" s="25">
        <v>0</v>
      </c>
      <c r="JJ390" s="25">
        <v>0</v>
      </c>
      <c r="JK390" s="25">
        <v>0</v>
      </c>
      <c r="JL390" s="25">
        <v>0</v>
      </c>
      <c r="JM390" s="25">
        <v>0</v>
      </c>
      <c r="JN390" s="25">
        <v>0</v>
      </c>
      <c r="JO390" s="25">
        <v>0</v>
      </c>
      <c r="JP390" s="25">
        <v>0</v>
      </c>
      <c r="JQ390" s="25">
        <v>0</v>
      </c>
      <c r="JR390" s="25">
        <v>0</v>
      </c>
      <c r="JS390" s="25">
        <v>0</v>
      </c>
      <c r="JT390" s="25">
        <v>0</v>
      </c>
      <c r="JU390" s="25">
        <v>0</v>
      </c>
      <c r="JV390" s="25">
        <v>0</v>
      </c>
      <c r="JW390" s="25">
        <v>0</v>
      </c>
      <c r="JX390" s="25">
        <v>0</v>
      </c>
    </row>
    <row r="391" spans="1:284" s="25" customFormat="1">
      <c r="A391" s="56" t="s">
        <v>1699</v>
      </c>
      <c r="B391" s="61" t="s">
        <v>502</v>
      </c>
      <c r="C391" s="56" t="s">
        <v>1699</v>
      </c>
      <c r="D391">
        <v>6</v>
      </c>
      <c r="E391" s="25">
        <v>0</v>
      </c>
      <c r="F391" s="25">
        <v>0</v>
      </c>
      <c r="G391" s="25">
        <v>0</v>
      </c>
      <c r="H391" s="25">
        <v>0</v>
      </c>
      <c r="I391" s="25">
        <v>0</v>
      </c>
      <c r="J391" s="25">
        <v>0</v>
      </c>
      <c r="K391" s="25">
        <v>0</v>
      </c>
      <c r="L391" s="25">
        <v>0</v>
      </c>
      <c r="M391" s="25">
        <v>0</v>
      </c>
      <c r="N391" s="25">
        <v>0</v>
      </c>
      <c r="O391" s="25">
        <v>0</v>
      </c>
      <c r="P391" s="25">
        <v>0</v>
      </c>
      <c r="Q391" s="25">
        <v>0</v>
      </c>
      <c r="R391" s="25">
        <v>0</v>
      </c>
      <c r="S391" s="25">
        <v>0</v>
      </c>
      <c r="T391" s="25">
        <v>0</v>
      </c>
      <c r="U391" s="25">
        <v>0</v>
      </c>
      <c r="V391" s="25">
        <v>0</v>
      </c>
      <c r="W391" s="25">
        <v>0</v>
      </c>
      <c r="X391" s="25">
        <v>0</v>
      </c>
      <c r="Y391" s="25">
        <v>0</v>
      </c>
      <c r="Z391" s="25">
        <v>0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F391" s="25">
        <v>0</v>
      </c>
      <c r="AG391" s="25">
        <v>0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 s="25">
        <v>0</v>
      </c>
      <c r="BK391" s="25">
        <v>0</v>
      </c>
      <c r="BL391" s="25">
        <v>0</v>
      </c>
      <c r="BM391" s="25">
        <v>0</v>
      </c>
      <c r="BN391" s="25">
        <v>0</v>
      </c>
      <c r="BO391" s="25">
        <v>0</v>
      </c>
      <c r="BP391" s="25">
        <v>0</v>
      </c>
      <c r="BQ391" s="25">
        <v>0</v>
      </c>
      <c r="BR391" s="25">
        <v>0</v>
      </c>
      <c r="BS391" s="25">
        <v>0</v>
      </c>
      <c r="BT391" s="25">
        <v>0</v>
      </c>
      <c r="BU391" s="25">
        <v>0</v>
      </c>
      <c r="BV391" s="25">
        <v>0</v>
      </c>
      <c r="BW391" s="25">
        <v>0</v>
      </c>
      <c r="BX391" s="25">
        <v>0</v>
      </c>
      <c r="BY391" s="25">
        <v>0</v>
      </c>
      <c r="BZ391" s="25">
        <v>0</v>
      </c>
      <c r="CA391" s="25">
        <v>0</v>
      </c>
      <c r="CB391" s="25">
        <v>0</v>
      </c>
      <c r="CC391" s="25">
        <v>0</v>
      </c>
      <c r="CD391" s="25">
        <v>0</v>
      </c>
      <c r="CE391" s="25">
        <v>0</v>
      </c>
      <c r="CF391" s="25">
        <v>0</v>
      </c>
      <c r="CG391" s="25">
        <v>0</v>
      </c>
      <c r="CH391" s="25">
        <v>0</v>
      </c>
      <c r="CI391" s="25">
        <v>0</v>
      </c>
      <c r="CJ391" s="25">
        <v>0</v>
      </c>
      <c r="CK391" s="25">
        <v>0</v>
      </c>
      <c r="CL391" s="25">
        <v>0</v>
      </c>
      <c r="CM391" s="25">
        <v>0</v>
      </c>
      <c r="CN391" s="25">
        <v>0</v>
      </c>
      <c r="CO391" s="25">
        <v>0</v>
      </c>
      <c r="CP391" s="25">
        <v>0</v>
      </c>
      <c r="CQ391" s="25">
        <v>0</v>
      </c>
      <c r="CR391" s="25">
        <v>0</v>
      </c>
      <c r="CS391" s="25">
        <v>0</v>
      </c>
      <c r="CT391" s="25">
        <v>0</v>
      </c>
      <c r="CU391" s="25">
        <v>0</v>
      </c>
      <c r="CV391" s="25">
        <v>0</v>
      </c>
      <c r="CW391" s="25">
        <v>0</v>
      </c>
      <c r="CX391" s="25">
        <v>0</v>
      </c>
      <c r="CY391" s="25">
        <v>0</v>
      </c>
      <c r="CZ391" s="25">
        <v>0</v>
      </c>
      <c r="DA391" s="25">
        <v>0</v>
      </c>
      <c r="DB391" s="25">
        <v>0</v>
      </c>
      <c r="DC391" s="25">
        <v>0</v>
      </c>
      <c r="DD391" s="25">
        <v>0</v>
      </c>
      <c r="DE391" s="25">
        <v>0</v>
      </c>
      <c r="DF391" s="25">
        <v>0</v>
      </c>
      <c r="DG391" s="25">
        <v>0</v>
      </c>
      <c r="DH391" s="25">
        <v>0</v>
      </c>
      <c r="DI391" s="25">
        <v>0</v>
      </c>
      <c r="DJ391" s="25">
        <v>0</v>
      </c>
      <c r="DK391" s="25">
        <v>0</v>
      </c>
      <c r="DL391" s="25">
        <v>0</v>
      </c>
      <c r="DM391" s="25">
        <v>0</v>
      </c>
      <c r="DN391" s="25">
        <v>0</v>
      </c>
      <c r="DO391" s="25">
        <v>0</v>
      </c>
      <c r="DP391" s="25">
        <v>0</v>
      </c>
      <c r="DQ391" s="25">
        <v>0</v>
      </c>
      <c r="DR391" s="25">
        <v>0</v>
      </c>
      <c r="DS391" s="25">
        <v>0</v>
      </c>
      <c r="DT391" s="25">
        <v>0</v>
      </c>
      <c r="DU391" s="25">
        <v>0</v>
      </c>
      <c r="DV391" s="25">
        <v>0</v>
      </c>
      <c r="DW391" s="25">
        <v>0</v>
      </c>
      <c r="DX391" s="25">
        <v>0</v>
      </c>
      <c r="DY391" s="25">
        <v>0</v>
      </c>
      <c r="DZ391" s="25">
        <v>0</v>
      </c>
      <c r="EA391" s="25">
        <v>0</v>
      </c>
      <c r="EB391" s="25">
        <v>0</v>
      </c>
      <c r="EC391" s="25">
        <v>0</v>
      </c>
      <c r="ED391" s="25">
        <v>0</v>
      </c>
      <c r="EE391" s="25">
        <v>0</v>
      </c>
      <c r="EF391" s="25">
        <v>0</v>
      </c>
      <c r="EG391" s="25">
        <v>0</v>
      </c>
      <c r="EH391" s="25">
        <v>0</v>
      </c>
      <c r="EI391" s="25">
        <v>0</v>
      </c>
      <c r="EJ391" s="25">
        <v>0</v>
      </c>
      <c r="EK391" s="25">
        <v>0</v>
      </c>
      <c r="EL391" s="25">
        <v>0</v>
      </c>
      <c r="EM391" s="25">
        <v>0</v>
      </c>
      <c r="EN391" s="25">
        <v>0</v>
      </c>
      <c r="EO391" s="25">
        <v>0</v>
      </c>
      <c r="EP391" s="25">
        <v>0</v>
      </c>
      <c r="EQ391" s="25">
        <v>0</v>
      </c>
      <c r="ER391" s="25">
        <v>0</v>
      </c>
      <c r="ES391" s="25">
        <v>0</v>
      </c>
      <c r="ET391" s="25">
        <v>0</v>
      </c>
      <c r="EU391" s="25">
        <v>0</v>
      </c>
      <c r="EV391" s="25">
        <v>0</v>
      </c>
      <c r="EW391" s="25">
        <v>0</v>
      </c>
      <c r="EX391" s="25">
        <v>0</v>
      </c>
      <c r="EY391" s="25">
        <v>0</v>
      </c>
      <c r="EZ391" s="25">
        <v>0</v>
      </c>
      <c r="FA391" s="25">
        <v>0</v>
      </c>
      <c r="FB391" s="25">
        <v>0</v>
      </c>
      <c r="FC391" s="25">
        <v>0</v>
      </c>
      <c r="FD391" s="25">
        <v>0</v>
      </c>
      <c r="FE391" s="25">
        <v>0</v>
      </c>
      <c r="FF391" s="25">
        <v>0</v>
      </c>
      <c r="FG391" s="25">
        <v>0</v>
      </c>
      <c r="FH391" s="25">
        <v>0</v>
      </c>
      <c r="FI391" s="25">
        <v>0</v>
      </c>
      <c r="FJ391" s="25">
        <v>0</v>
      </c>
      <c r="FK391" s="25">
        <v>0</v>
      </c>
      <c r="FL391" s="25">
        <v>0</v>
      </c>
      <c r="FM391" s="25">
        <v>0</v>
      </c>
      <c r="FN391" s="25">
        <v>0</v>
      </c>
      <c r="FO391" s="25">
        <v>0</v>
      </c>
      <c r="FP391" s="25">
        <v>0</v>
      </c>
      <c r="FQ391" s="25">
        <v>0</v>
      </c>
      <c r="FR391" s="25">
        <v>0</v>
      </c>
      <c r="FS391" s="25">
        <v>0</v>
      </c>
      <c r="FT391" s="25">
        <v>0</v>
      </c>
      <c r="FU391" s="25">
        <v>0</v>
      </c>
      <c r="FV391" s="25">
        <v>0</v>
      </c>
      <c r="FW391" s="25">
        <v>0</v>
      </c>
      <c r="FX391" s="25">
        <v>0</v>
      </c>
      <c r="FY391" s="25">
        <v>0</v>
      </c>
      <c r="FZ391" s="25">
        <v>0</v>
      </c>
      <c r="GA391" s="25">
        <v>0</v>
      </c>
      <c r="GB391" s="25">
        <v>0</v>
      </c>
      <c r="GC391" s="25">
        <v>0</v>
      </c>
      <c r="GD391" s="25">
        <v>0</v>
      </c>
      <c r="GE391" s="25">
        <v>0</v>
      </c>
      <c r="GF391" s="25">
        <v>0</v>
      </c>
      <c r="GG391" s="25">
        <v>0</v>
      </c>
      <c r="GH391" s="25">
        <v>0</v>
      </c>
      <c r="GI391" s="25">
        <v>0</v>
      </c>
      <c r="GJ391" s="25">
        <v>0</v>
      </c>
      <c r="GK391" s="25">
        <v>0</v>
      </c>
      <c r="GL391" s="25">
        <v>0</v>
      </c>
      <c r="GM391" s="25">
        <v>0</v>
      </c>
      <c r="GN391" s="25">
        <v>0</v>
      </c>
      <c r="GO391" s="25">
        <v>0</v>
      </c>
      <c r="GP391" s="25">
        <v>0</v>
      </c>
      <c r="GQ391" s="25">
        <v>0</v>
      </c>
      <c r="GR391" s="25">
        <v>0</v>
      </c>
      <c r="GS391" s="25">
        <v>0</v>
      </c>
      <c r="GT391" s="25">
        <v>0</v>
      </c>
      <c r="GU391" s="25">
        <v>0</v>
      </c>
      <c r="GV391" s="25">
        <v>0</v>
      </c>
      <c r="GW391" s="25">
        <v>0</v>
      </c>
      <c r="GX391" s="25">
        <v>0</v>
      </c>
      <c r="GY391" s="25">
        <v>0</v>
      </c>
      <c r="GZ391" s="25">
        <v>0</v>
      </c>
      <c r="HA391" s="25">
        <v>0</v>
      </c>
      <c r="HB391" s="25">
        <v>0</v>
      </c>
      <c r="HC391" s="25">
        <v>0</v>
      </c>
      <c r="HD391" s="25">
        <v>0</v>
      </c>
      <c r="HE391" s="25">
        <v>0</v>
      </c>
      <c r="HF391" s="25">
        <v>0</v>
      </c>
      <c r="HG391" s="25">
        <v>0</v>
      </c>
      <c r="HH391" s="25">
        <v>0</v>
      </c>
      <c r="HI391" s="25">
        <v>0</v>
      </c>
      <c r="HJ391" s="110">
        <v>0</v>
      </c>
      <c r="HK391" s="110">
        <v>0</v>
      </c>
      <c r="HL391" s="25">
        <v>0</v>
      </c>
      <c r="HM391" s="25">
        <v>0</v>
      </c>
      <c r="HN391" s="25">
        <v>0</v>
      </c>
      <c r="HO391" s="25">
        <v>0</v>
      </c>
      <c r="HP391" s="25">
        <v>0</v>
      </c>
      <c r="HQ391" s="25">
        <v>0</v>
      </c>
      <c r="HR391" s="25">
        <v>0</v>
      </c>
      <c r="HS391" s="25">
        <v>0</v>
      </c>
      <c r="HT391" s="25">
        <v>0</v>
      </c>
      <c r="HU391" s="25">
        <v>0</v>
      </c>
      <c r="HV391" s="25">
        <v>0</v>
      </c>
      <c r="HW391" s="25">
        <v>0</v>
      </c>
      <c r="HX391" s="25">
        <v>0</v>
      </c>
      <c r="HY391" s="25">
        <v>0</v>
      </c>
      <c r="HZ391" s="25">
        <v>0</v>
      </c>
      <c r="IA391" s="25">
        <v>0</v>
      </c>
      <c r="IB391" s="25">
        <v>0</v>
      </c>
      <c r="IC391" s="25">
        <v>0</v>
      </c>
      <c r="ID391" s="25">
        <v>0</v>
      </c>
      <c r="IE391" s="25">
        <v>0</v>
      </c>
      <c r="IF391" s="25">
        <v>0</v>
      </c>
      <c r="IG391" s="25">
        <v>0</v>
      </c>
      <c r="IH391" s="25">
        <v>0</v>
      </c>
      <c r="II391" s="25">
        <v>0</v>
      </c>
      <c r="IJ391" s="25">
        <v>0</v>
      </c>
      <c r="IK391" s="25">
        <v>0</v>
      </c>
      <c r="IL391" s="25">
        <v>0</v>
      </c>
      <c r="IM391" s="25">
        <v>0</v>
      </c>
      <c r="IN391" s="25">
        <v>0</v>
      </c>
      <c r="IO391" s="25">
        <v>0</v>
      </c>
      <c r="IP391" s="25">
        <v>0</v>
      </c>
      <c r="IQ391" s="25">
        <v>0</v>
      </c>
      <c r="IR391" s="25">
        <v>0</v>
      </c>
      <c r="IS391" s="25">
        <v>0</v>
      </c>
      <c r="IT391" s="25">
        <v>0</v>
      </c>
      <c r="IU391" s="25">
        <v>0</v>
      </c>
      <c r="IV391" s="25">
        <v>0</v>
      </c>
      <c r="IW391" s="25">
        <v>0</v>
      </c>
      <c r="IX391" s="25">
        <v>0</v>
      </c>
      <c r="IY391" s="25">
        <v>0</v>
      </c>
      <c r="IZ391" s="25">
        <v>0</v>
      </c>
      <c r="JA391" s="25">
        <v>0</v>
      </c>
      <c r="JB391" s="25">
        <v>0</v>
      </c>
      <c r="JC391" s="25">
        <v>0</v>
      </c>
      <c r="JD391" s="25">
        <v>0</v>
      </c>
      <c r="JE391" s="25">
        <v>0</v>
      </c>
      <c r="JF391" s="25">
        <v>0</v>
      </c>
      <c r="JG391" s="25">
        <v>0</v>
      </c>
      <c r="JH391" s="25">
        <v>0</v>
      </c>
      <c r="JI391" s="25">
        <v>0</v>
      </c>
      <c r="JJ391" s="25">
        <v>0</v>
      </c>
      <c r="JK391" s="25">
        <v>0</v>
      </c>
      <c r="JL391" s="25">
        <v>0</v>
      </c>
      <c r="JM391" s="25">
        <v>0</v>
      </c>
      <c r="JN391" s="25">
        <v>0</v>
      </c>
      <c r="JO391" s="25">
        <v>0</v>
      </c>
      <c r="JP391" s="25">
        <v>0</v>
      </c>
      <c r="JQ391" s="25">
        <v>0</v>
      </c>
      <c r="JR391" s="25">
        <v>0</v>
      </c>
      <c r="JS391" s="25">
        <v>0</v>
      </c>
      <c r="JT391" s="25">
        <v>0</v>
      </c>
      <c r="JU391" s="25">
        <v>0</v>
      </c>
      <c r="JV391" s="25">
        <v>0</v>
      </c>
      <c r="JW391" s="25">
        <v>0</v>
      </c>
      <c r="JX391" s="25">
        <v>0</v>
      </c>
    </row>
    <row r="392" spans="1:284" s="25" customFormat="1">
      <c r="A392" s="56" t="s">
        <v>1700</v>
      </c>
      <c r="B392" s="60" t="s">
        <v>281</v>
      </c>
      <c r="C392" s="56" t="s">
        <v>1700</v>
      </c>
      <c r="D392">
        <v>6</v>
      </c>
      <c r="E392" s="25">
        <v>0</v>
      </c>
      <c r="F392" s="25">
        <v>0</v>
      </c>
      <c r="G392" s="25">
        <v>0</v>
      </c>
      <c r="H392" s="25">
        <v>0</v>
      </c>
      <c r="I392" s="25">
        <v>0</v>
      </c>
      <c r="J392" s="25">
        <v>0</v>
      </c>
      <c r="K392" s="25">
        <v>0</v>
      </c>
      <c r="L392" s="25">
        <v>0</v>
      </c>
      <c r="M392" s="25">
        <v>0</v>
      </c>
      <c r="N392" s="25">
        <v>0</v>
      </c>
      <c r="O392" s="25">
        <v>0</v>
      </c>
      <c r="P392" s="25">
        <v>0</v>
      </c>
      <c r="Q392" s="25">
        <v>0</v>
      </c>
      <c r="R392" s="25">
        <v>0</v>
      </c>
      <c r="S392" s="25">
        <v>0</v>
      </c>
      <c r="T392" s="25">
        <v>0</v>
      </c>
      <c r="U392" s="25">
        <v>0</v>
      </c>
      <c r="V392" s="25">
        <v>0</v>
      </c>
      <c r="W392" s="25">
        <v>0</v>
      </c>
      <c r="X392" s="25">
        <v>0</v>
      </c>
      <c r="Y392" s="25">
        <v>0</v>
      </c>
      <c r="Z392" s="25">
        <v>0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F392" s="25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 s="25">
        <v>0</v>
      </c>
      <c r="BK392" s="25">
        <v>0</v>
      </c>
      <c r="BL392" s="25">
        <v>0</v>
      </c>
      <c r="BM392" s="25">
        <v>0</v>
      </c>
      <c r="BN392" s="25">
        <v>0</v>
      </c>
      <c r="BO392" s="25">
        <v>0</v>
      </c>
      <c r="BP392" s="25">
        <v>0</v>
      </c>
      <c r="BQ392" s="25">
        <v>0</v>
      </c>
      <c r="BR392" s="25">
        <v>0</v>
      </c>
      <c r="BS392" s="25">
        <v>0</v>
      </c>
      <c r="BT392" s="25">
        <v>0</v>
      </c>
      <c r="BU392" s="25">
        <v>0</v>
      </c>
      <c r="BV392" s="25">
        <v>0</v>
      </c>
      <c r="BW392" s="25">
        <v>0</v>
      </c>
      <c r="BX392" s="25">
        <v>0</v>
      </c>
      <c r="BY392" s="25">
        <v>0</v>
      </c>
      <c r="BZ392" s="25">
        <v>0</v>
      </c>
      <c r="CA392" s="25">
        <v>0</v>
      </c>
      <c r="CB392" s="25">
        <v>0</v>
      </c>
      <c r="CC392" s="25">
        <v>0</v>
      </c>
      <c r="CD392" s="25">
        <v>0</v>
      </c>
      <c r="CE392" s="25">
        <v>0</v>
      </c>
      <c r="CF392" s="25">
        <v>0</v>
      </c>
      <c r="CG392" s="25">
        <v>0</v>
      </c>
      <c r="CH392" s="25">
        <v>0</v>
      </c>
      <c r="CI392" s="25">
        <v>0</v>
      </c>
      <c r="CJ392" s="25">
        <v>0</v>
      </c>
      <c r="CK392" s="25">
        <v>0</v>
      </c>
      <c r="CL392" s="25">
        <v>0</v>
      </c>
      <c r="CM392" s="25">
        <v>0</v>
      </c>
      <c r="CN392" s="25">
        <v>0</v>
      </c>
      <c r="CO392" s="25">
        <v>0</v>
      </c>
      <c r="CP392" s="25">
        <v>0</v>
      </c>
      <c r="CQ392" s="25">
        <v>0</v>
      </c>
      <c r="CR392" s="25">
        <v>0</v>
      </c>
      <c r="CS392" s="25">
        <v>0</v>
      </c>
      <c r="CT392" s="25">
        <v>0</v>
      </c>
      <c r="CU392" s="25">
        <v>0</v>
      </c>
      <c r="CV392" s="25">
        <v>0</v>
      </c>
      <c r="CW392" s="25">
        <v>0</v>
      </c>
      <c r="CX392" s="25">
        <v>0</v>
      </c>
      <c r="CY392" s="25">
        <v>0</v>
      </c>
      <c r="CZ392" s="25">
        <v>0</v>
      </c>
      <c r="DA392" s="25">
        <v>0</v>
      </c>
      <c r="DB392" s="25">
        <v>0</v>
      </c>
      <c r="DC392" s="25">
        <v>0</v>
      </c>
      <c r="DD392" s="25">
        <v>0</v>
      </c>
      <c r="DE392" s="25">
        <v>0</v>
      </c>
      <c r="DF392" s="25">
        <v>0</v>
      </c>
      <c r="DG392" s="25">
        <v>0</v>
      </c>
      <c r="DH392" s="25">
        <v>0</v>
      </c>
      <c r="DI392" s="25">
        <v>0</v>
      </c>
      <c r="DJ392" s="25">
        <v>0</v>
      </c>
      <c r="DK392" s="25">
        <v>0</v>
      </c>
      <c r="DL392" s="25">
        <v>0</v>
      </c>
      <c r="DM392" s="25">
        <v>0</v>
      </c>
      <c r="DN392" s="25">
        <v>0</v>
      </c>
      <c r="DO392" s="25">
        <v>0</v>
      </c>
      <c r="DP392" s="25">
        <v>0</v>
      </c>
      <c r="DQ392" s="25">
        <v>0</v>
      </c>
      <c r="DR392" s="25">
        <v>0</v>
      </c>
      <c r="DS392" s="25">
        <v>0</v>
      </c>
      <c r="DT392" s="25">
        <v>0</v>
      </c>
      <c r="DU392" s="25">
        <v>0</v>
      </c>
      <c r="DV392" s="25">
        <v>0</v>
      </c>
      <c r="DW392" s="25">
        <v>0</v>
      </c>
      <c r="DX392" s="25">
        <v>0</v>
      </c>
      <c r="DY392" s="25">
        <v>0</v>
      </c>
      <c r="DZ392" s="25">
        <v>0</v>
      </c>
      <c r="EA392" s="25">
        <v>0</v>
      </c>
      <c r="EB392" s="25">
        <v>0</v>
      </c>
      <c r="EC392" s="25">
        <v>0</v>
      </c>
      <c r="ED392" s="25">
        <v>0</v>
      </c>
      <c r="EE392" s="25">
        <v>0</v>
      </c>
      <c r="EF392" s="25">
        <v>0</v>
      </c>
      <c r="EG392" s="25">
        <v>0</v>
      </c>
      <c r="EH392" s="25">
        <v>0</v>
      </c>
      <c r="EI392" s="25">
        <v>0</v>
      </c>
      <c r="EJ392" s="25">
        <v>0</v>
      </c>
      <c r="EK392" s="25">
        <v>0</v>
      </c>
      <c r="EL392" s="25">
        <v>0</v>
      </c>
      <c r="EM392" s="25">
        <v>0</v>
      </c>
      <c r="EN392" s="25">
        <v>0</v>
      </c>
      <c r="EO392" s="25">
        <v>0</v>
      </c>
      <c r="EP392" s="25">
        <v>0</v>
      </c>
      <c r="EQ392" s="25">
        <v>0</v>
      </c>
      <c r="ER392" s="25">
        <v>0</v>
      </c>
      <c r="ES392" s="25">
        <v>0</v>
      </c>
      <c r="ET392" s="25">
        <v>0</v>
      </c>
      <c r="EU392" s="25">
        <v>0</v>
      </c>
      <c r="EV392" s="25">
        <v>0</v>
      </c>
      <c r="EW392" s="25">
        <v>0</v>
      </c>
      <c r="EX392" s="25">
        <v>0</v>
      </c>
      <c r="EY392" s="25">
        <v>0</v>
      </c>
      <c r="EZ392" s="25">
        <v>0</v>
      </c>
      <c r="FA392" s="25">
        <v>0</v>
      </c>
      <c r="FB392" s="25">
        <v>0</v>
      </c>
      <c r="FC392" s="25">
        <v>0</v>
      </c>
      <c r="FD392" s="25">
        <v>0</v>
      </c>
      <c r="FE392" s="25">
        <v>0</v>
      </c>
      <c r="FF392" s="25">
        <v>0</v>
      </c>
      <c r="FG392" s="25">
        <v>0</v>
      </c>
      <c r="FH392" s="25">
        <v>0</v>
      </c>
      <c r="FI392" s="25">
        <v>0</v>
      </c>
      <c r="FJ392" s="25">
        <v>0</v>
      </c>
      <c r="FK392" s="25">
        <v>0</v>
      </c>
      <c r="FL392" s="25">
        <v>0</v>
      </c>
      <c r="FM392" s="25">
        <v>0</v>
      </c>
      <c r="FN392" s="25">
        <v>0</v>
      </c>
      <c r="FO392" s="25">
        <v>0</v>
      </c>
      <c r="FP392" s="25">
        <v>0</v>
      </c>
      <c r="FQ392" s="25">
        <v>0</v>
      </c>
      <c r="FR392" s="25">
        <v>0</v>
      </c>
      <c r="FS392" s="25">
        <v>0</v>
      </c>
      <c r="FT392" s="25">
        <v>0</v>
      </c>
      <c r="FU392" s="25">
        <v>0</v>
      </c>
      <c r="FV392" s="25">
        <v>0</v>
      </c>
      <c r="FW392" s="25">
        <v>0</v>
      </c>
      <c r="FX392" s="25">
        <v>0</v>
      </c>
      <c r="FY392" s="25">
        <v>0</v>
      </c>
      <c r="FZ392" s="25">
        <v>0</v>
      </c>
      <c r="GA392" s="25">
        <v>0</v>
      </c>
      <c r="GB392" s="25">
        <v>0</v>
      </c>
      <c r="GC392" s="25">
        <v>0</v>
      </c>
      <c r="GD392" s="25">
        <v>0</v>
      </c>
      <c r="GE392" s="25">
        <v>0</v>
      </c>
      <c r="GF392" s="25">
        <v>0</v>
      </c>
      <c r="GG392" s="25">
        <v>0</v>
      </c>
      <c r="GH392" s="25">
        <v>0</v>
      </c>
      <c r="GI392" s="25">
        <v>0</v>
      </c>
      <c r="GJ392" s="25">
        <v>0</v>
      </c>
      <c r="GK392" s="25">
        <v>0</v>
      </c>
      <c r="GL392" s="25">
        <v>0</v>
      </c>
      <c r="GM392" s="25">
        <v>0</v>
      </c>
      <c r="GN392" s="25">
        <v>0</v>
      </c>
      <c r="GO392" s="25">
        <v>0</v>
      </c>
      <c r="GP392" s="25">
        <v>0</v>
      </c>
      <c r="GQ392" s="25">
        <v>0</v>
      </c>
      <c r="GR392" s="25">
        <v>0</v>
      </c>
      <c r="GS392" s="25">
        <v>0</v>
      </c>
      <c r="GT392" s="25">
        <v>0</v>
      </c>
      <c r="GU392" s="25">
        <v>0</v>
      </c>
      <c r="GV392" s="25">
        <v>0</v>
      </c>
      <c r="GW392" s="25">
        <v>0</v>
      </c>
      <c r="GX392" s="25">
        <v>0</v>
      </c>
      <c r="GY392" s="25">
        <v>0</v>
      </c>
      <c r="GZ392" s="25">
        <v>0</v>
      </c>
      <c r="HA392" s="25">
        <v>0</v>
      </c>
      <c r="HB392" s="25">
        <v>0</v>
      </c>
      <c r="HC392" s="25">
        <v>0</v>
      </c>
      <c r="HD392" s="25">
        <v>0</v>
      </c>
      <c r="HE392" s="25">
        <v>0</v>
      </c>
      <c r="HF392" s="25">
        <v>0</v>
      </c>
      <c r="HG392" s="25">
        <v>0</v>
      </c>
      <c r="HH392" s="25">
        <v>0</v>
      </c>
      <c r="HI392" s="25">
        <v>0</v>
      </c>
      <c r="HJ392" s="110">
        <v>0</v>
      </c>
      <c r="HK392" s="110">
        <v>0</v>
      </c>
      <c r="HL392" s="25">
        <v>0</v>
      </c>
      <c r="HM392" s="25">
        <v>0</v>
      </c>
      <c r="HN392" s="25">
        <v>0</v>
      </c>
      <c r="HO392" s="25">
        <v>0</v>
      </c>
      <c r="HP392" s="25">
        <v>0</v>
      </c>
      <c r="HQ392" s="25">
        <v>0</v>
      </c>
      <c r="HR392" s="25">
        <v>0</v>
      </c>
      <c r="HS392" s="25">
        <v>0</v>
      </c>
      <c r="HT392" s="25">
        <v>0</v>
      </c>
      <c r="HU392" s="25">
        <v>0</v>
      </c>
      <c r="HV392" s="25">
        <v>0</v>
      </c>
      <c r="HW392" s="25">
        <v>0</v>
      </c>
      <c r="HX392" s="25">
        <v>0</v>
      </c>
      <c r="HY392" s="25">
        <v>0</v>
      </c>
      <c r="HZ392" s="25">
        <v>0</v>
      </c>
      <c r="IA392" s="25">
        <v>0</v>
      </c>
      <c r="IB392" s="25">
        <v>0</v>
      </c>
      <c r="IC392" s="25">
        <v>0</v>
      </c>
      <c r="ID392" s="25">
        <v>0</v>
      </c>
      <c r="IE392" s="25">
        <v>0</v>
      </c>
      <c r="IF392" s="25">
        <v>0</v>
      </c>
      <c r="IG392" s="25">
        <v>0</v>
      </c>
      <c r="IH392" s="25">
        <v>0</v>
      </c>
      <c r="II392" s="25">
        <v>0</v>
      </c>
      <c r="IJ392" s="25">
        <v>0</v>
      </c>
      <c r="IK392" s="25">
        <v>0</v>
      </c>
      <c r="IL392" s="25">
        <v>0</v>
      </c>
      <c r="IM392" s="25">
        <v>0</v>
      </c>
      <c r="IN392" s="25">
        <v>0</v>
      </c>
      <c r="IO392" s="25">
        <v>0</v>
      </c>
      <c r="IP392" s="25">
        <v>0</v>
      </c>
      <c r="IQ392" s="25">
        <v>0</v>
      </c>
      <c r="IR392" s="25">
        <v>0</v>
      </c>
      <c r="IS392" s="25">
        <v>0</v>
      </c>
      <c r="IT392" s="25">
        <v>0</v>
      </c>
      <c r="IU392" s="25">
        <v>0</v>
      </c>
      <c r="IV392" s="25">
        <v>0</v>
      </c>
      <c r="IW392" s="25">
        <v>0</v>
      </c>
      <c r="IX392" s="25">
        <v>0</v>
      </c>
      <c r="IY392" s="25">
        <v>0</v>
      </c>
      <c r="IZ392" s="25">
        <v>0</v>
      </c>
      <c r="JA392" s="25">
        <v>0</v>
      </c>
      <c r="JB392" s="25">
        <v>0</v>
      </c>
      <c r="JC392" s="25">
        <v>0</v>
      </c>
      <c r="JD392" s="25">
        <v>0</v>
      </c>
      <c r="JE392" s="25">
        <v>0</v>
      </c>
      <c r="JF392" s="25">
        <v>0</v>
      </c>
      <c r="JG392" s="25">
        <v>0</v>
      </c>
      <c r="JH392" s="25">
        <v>0</v>
      </c>
      <c r="JI392" s="25">
        <v>0</v>
      </c>
      <c r="JJ392" s="25">
        <v>0</v>
      </c>
      <c r="JK392" s="25">
        <v>0</v>
      </c>
      <c r="JL392" s="25">
        <v>0</v>
      </c>
      <c r="JM392" s="25">
        <v>0</v>
      </c>
      <c r="JN392" s="25">
        <v>0</v>
      </c>
      <c r="JO392" s="25">
        <v>0</v>
      </c>
      <c r="JP392" s="25">
        <v>0</v>
      </c>
      <c r="JQ392" s="25">
        <v>0</v>
      </c>
      <c r="JR392" s="25">
        <v>0</v>
      </c>
      <c r="JS392" s="25">
        <v>0</v>
      </c>
      <c r="JT392" s="25">
        <v>0</v>
      </c>
      <c r="JU392" s="25">
        <v>0</v>
      </c>
      <c r="JV392" s="25">
        <v>0</v>
      </c>
      <c r="JW392" s="25">
        <v>0</v>
      </c>
      <c r="JX392" s="25">
        <v>0</v>
      </c>
    </row>
    <row r="393" spans="1:284" s="25" customFormat="1">
      <c r="A393" s="56" t="s">
        <v>1701</v>
      </c>
      <c r="B393" s="60" t="s">
        <v>282</v>
      </c>
      <c r="C393" s="56" t="s">
        <v>1701</v>
      </c>
      <c r="D393">
        <v>6</v>
      </c>
      <c r="E393" s="25">
        <v>0</v>
      </c>
      <c r="F393" s="25">
        <v>0</v>
      </c>
      <c r="G393" s="25">
        <v>0</v>
      </c>
      <c r="H393" s="25">
        <v>0</v>
      </c>
      <c r="I393" s="25">
        <v>0</v>
      </c>
      <c r="J393" s="25">
        <v>0</v>
      </c>
      <c r="K393" s="25">
        <v>0</v>
      </c>
      <c r="L393" s="25">
        <v>0</v>
      </c>
      <c r="M393" s="25">
        <v>0</v>
      </c>
      <c r="N393" s="25">
        <v>0</v>
      </c>
      <c r="O393" s="25">
        <v>0</v>
      </c>
      <c r="P393" s="25">
        <v>0</v>
      </c>
      <c r="Q393" s="25">
        <v>0</v>
      </c>
      <c r="R393" s="25">
        <v>0</v>
      </c>
      <c r="S393" s="25">
        <v>0</v>
      </c>
      <c r="T393" s="25">
        <v>0</v>
      </c>
      <c r="U393" s="25">
        <v>0</v>
      </c>
      <c r="V393" s="25">
        <v>0</v>
      </c>
      <c r="W393" s="25">
        <v>0</v>
      </c>
      <c r="X393" s="25">
        <v>0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v>0</v>
      </c>
      <c r="BK393" s="25">
        <v>0</v>
      </c>
      <c r="BL393" s="25">
        <v>0</v>
      </c>
      <c r="BM393" s="25">
        <v>0</v>
      </c>
      <c r="BN393" s="25">
        <v>0</v>
      </c>
      <c r="BO393" s="25">
        <v>0</v>
      </c>
      <c r="BP393" s="25">
        <v>0</v>
      </c>
      <c r="BQ393" s="25">
        <v>0</v>
      </c>
      <c r="BR393" s="25">
        <v>0</v>
      </c>
      <c r="BS393" s="25">
        <v>0</v>
      </c>
      <c r="BT393" s="25">
        <v>0</v>
      </c>
      <c r="BU393" s="25">
        <v>0</v>
      </c>
      <c r="BV393" s="25">
        <v>0</v>
      </c>
      <c r="BW393" s="25">
        <v>0</v>
      </c>
      <c r="BX393" s="25">
        <v>0</v>
      </c>
      <c r="BY393" s="25">
        <v>0</v>
      </c>
      <c r="BZ393" s="25">
        <v>0</v>
      </c>
      <c r="CA393" s="25">
        <v>0</v>
      </c>
      <c r="CB393" s="25">
        <v>0</v>
      </c>
      <c r="CC393" s="25">
        <v>0</v>
      </c>
      <c r="CD393" s="25">
        <v>0</v>
      </c>
      <c r="CE393" s="25">
        <v>0</v>
      </c>
      <c r="CF393" s="25">
        <v>0</v>
      </c>
      <c r="CG393" s="25">
        <v>0</v>
      </c>
      <c r="CH393" s="25">
        <v>0</v>
      </c>
      <c r="CI393" s="25">
        <v>0</v>
      </c>
      <c r="CJ393" s="25">
        <v>0</v>
      </c>
      <c r="CK393" s="25">
        <v>0</v>
      </c>
      <c r="CL393" s="25">
        <v>0</v>
      </c>
      <c r="CM393" s="25">
        <v>0</v>
      </c>
      <c r="CN393" s="25">
        <v>0</v>
      </c>
      <c r="CO393" s="25">
        <v>0</v>
      </c>
      <c r="CP393" s="25">
        <v>0</v>
      </c>
      <c r="CQ393" s="25">
        <v>0</v>
      </c>
      <c r="CR393" s="25">
        <v>0</v>
      </c>
      <c r="CS393" s="25">
        <v>0</v>
      </c>
      <c r="CT393" s="25">
        <v>0</v>
      </c>
      <c r="CU393" s="25">
        <v>0</v>
      </c>
      <c r="CV393" s="25">
        <v>0</v>
      </c>
      <c r="CW393" s="25">
        <v>0</v>
      </c>
      <c r="CX393" s="25">
        <v>0</v>
      </c>
      <c r="CY393" s="25">
        <v>0</v>
      </c>
      <c r="CZ393" s="25">
        <v>0</v>
      </c>
      <c r="DA393" s="25">
        <v>0</v>
      </c>
      <c r="DB393" s="25">
        <v>0</v>
      </c>
      <c r="DC393" s="25">
        <v>0</v>
      </c>
      <c r="DD393" s="25">
        <v>0</v>
      </c>
      <c r="DE393" s="25">
        <v>0</v>
      </c>
      <c r="DF393" s="25">
        <v>0</v>
      </c>
      <c r="DG393" s="25">
        <v>0</v>
      </c>
      <c r="DH393" s="25">
        <v>0</v>
      </c>
      <c r="DI393" s="25">
        <v>0</v>
      </c>
      <c r="DJ393" s="25">
        <v>0</v>
      </c>
      <c r="DK393" s="25">
        <v>0</v>
      </c>
      <c r="DL393" s="25">
        <v>0</v>
      </c>
      <c r="DM393" s="25">
        <v>0</v>
      </c>
      <c r="DN393" s="25">
        <v>0</v>
      </c>
      <c r="DO393" s="25">
        <v>0</v>
      </c>
      <c r="DP393" s="25">
        <v>0</v>
      </c>
      <c r="DQ393" s="25">
        <v>0</v>
      </c>
      <c r="DR393" s="25">
        <v>0</v>
      </c>
      <c r="DS393" s="25">
        <v>0</v>
      </c>
      <c r="DT393" s="25">
        <v>0</v>
      </c>
      <c r="DU393" s="25">
        <v>0</v>
      </c>
      <c r="DV393" s="25">
        <v>0</v>
      </c>
      <c r="DW393" s="25">
        <v>0</v>
      </c>
      <c r="DX393" s="25">
        <v>0</v>
      </c>
      <c r="DY393" s="25">
        <v>0</v>
      </c>
      <c r="DZ393" s="25">
        <v>0</v>
      </c>
      <c r="EA393" s="25">
        <v>0</v>
      </c>
      <c r="EB393" s="25">
        <v>0</v>
      </c>
      <c r="EC393" s="25">
        <v>0</v>
      </c>
      <c r="ED393" s="25">
        <v>0</v>
      </c>
      <c r="EE393" s="25">
        <v>0</v>
      </c>
      <c r="EF393" s="25">
        <v>0</v>
      </c>
      <c r="EG393" s="25">
        <v>0</v>
      </c>
      <c r="EH393" s="25">
        <v>0</v>
      </c>
      <c r="EI393" s="25">
        <v>0</v>
      </c>
      <c r="EJ393" s="25">
        <v>0</v>
      </c>
      <c r="EK393" s="25">
        <v>0</v>
      </c>
      <c r="EL393" s="25">
        <v>0</v>
      </c>
      <c r="EM393" s="25">
        <v>0</v>
      </c>
      <c r="EN393" s="25">
        <v>0</v>
      </c>
      <c r="EO393" s="25">
        <v>0</v>
      </c>
      <c r="EP393" s="25">
        <v>0</v>
      </c>
      <c r="EQ393" s="25">
        <v>0</v>
      </c>
      <c r="ER393" s="25">
        <v>0</v>
      </c>
      <c r="ES393" s="25">
        <v>0</v>
      </c>
      <c r="ET393" s="25">
        <v>0</v>
      </c>
      <c r="EU393" s="25">
        <v>0</v>
      </c>
      <c r="EV393" s="25">
        <v>0</v>
      </c>
      <c r="EW393" s="25">
        <v>0</v>
      </c>
      <c r="EX393" s="25">
        <v>0</v>
      </c>
      <c r="EY393" s="25">
        <v>0</v>
      </c>
      <c r="EZ393" s="25">
        <v>0</v>
      </c>
      <c r="FA393" s="25">
        <v>0</v>
      </c>
      <c r="FB393" s="25">
        <v>0</v>
      </c>
      <c r="FC393" s="25">
        <v>0</v>
      </c>
      <c r="FD393" s="25">
        <v>0</v>
      </c>
      <c r="FE393" s="25">
        <v>0</v>
      </c>
      <c r="FF393" s="25">
        <v>0</v>
      </c>
      <c r="FG393" s="25">
        <v>0</v>
      </c>
      <c r="FH393" s="25">
        <v>0</v>
      </c>
      <c r="FI393" s="25">
        <v>0</v>
      </c>
      <c r="FJ393" s="25">
        <v>0</v>
      </c>
      <c r="FK393" s="25">
        <v>0</v>
      </c>
      <c r="FL393" s="25">
        <v>0</v>
      </c>
      <c r="FM393" s="25">
        <v>0</v>
      </c>
      <c r="FN393" s="25">
        <v>0</v>
      </c>
      <c r="FO393" s="25">
        <v>0</v>
      </c>
      <c r="FP393" s="25">
        <v>0</v>
      </c>
      <c r="FQ393" s="25">
        <v>0</v>
      </c>
      <c r="FR393" s="25">
        <v>0</v>
      </c>
      <c r="FS393" s="25">
        <v>0</v>
      </c>
      <c r="FT393" s="25">
        <v>0</v>
      </c>
      <c r="FU393" s="25">
        <v>0</v>
      </c>
      <c r="FV393" s="25">
        <v>0</v>
      </c>
      <c r="FW393" s="25">
        <v>0</v>
      </c>
      <c r="FX393" s="25">
        <v>0</v>
      </c>
      <c r="FY393" s="25">
        <v>0</v>
      </c>
      <c r="FZ393" s="25">
        <v>0</v>
      </c>
      <c r="GA393" s="25">
        <v>0</v>
      </c>
      <c r="GB393" s="25">
        <v>0</v>
      </c>
      <c r="GC393" s="25">
        <v>0</v>
      </c>
      <c r="GD393" s="25">
        <v>0</v>
      </c>
      <c r="GE393" s="25">
        <v>0</v>
      </c>
      <c r="GF393" s="25">
        <v>0</v>
      </c>
      <c r="GG393" s="25">
        <v>0</v>
      </c>
      <c r="GH393" s="25">
        <v>0</v>
      </c>
      <c r="GI393" s="25">
        <v>0</v>
      </c>
      <c r="GJ393" s="25">
        <v>0</v>
      </c>
      <c r="GK393" s="25">
        <v>0</v>
      </c>
      <c r="GL393" s="25">
        <v>0</v>
      </c>
      <c r="GM393" s="25">
        <v>0</v>
      </c>
      <c r="GN393" s="25">
        <v>0</v>
      </c>
      <c r="GO393" s="25">
        <v>0</v>
      </c>
      <c r="GP393" s="25">
        <v>0</v>
      </c>
      <c r="GQ393" s="25">
        <v>0</v>
      </c>
      <c r="GR393" s="25">
        <v>0</v>
      </c>
      <c r="GS393" s="25">
        <v>0</v>
      </c>
      <c r="GT393" s="25">
        <v>0</v>
      </c>
      <c r="GU393" s="25">
        <v>0</v>
      </c>
      <c r="GV393" s="25">
        <v>0</v>
      </c>
      <c r="GW393" s="25">
        <v>0</v>
      </c>
      <c r="GX393" s="25">
        <v>0</v>
      </c>
      <c r="GY393" s="25">
        <v>0</v>
      </c>
      <c r="GZ393" s="25">
        <v>0</v>
      </c>
      <c r="HA393" s="25">
        <v>0</v>
      </c>
      <c r="HB393" s="25">
        <v>0</v>
      </c>
      <c r="HC393" s="25">
        <v>0</v>
      </c>
      <c r="HD393" s="25">
        <v>0</v>
      </c>
      <c r="HE393" s="25">
        <v>0</v>
      </c>
      <c r="HF393" s="25">
        <v>0</v>
      </c>
      <c r="HG393" s="25">
        <v>0</v>
      </c>
      <c r="HH393" s="25">
        <v>0</v>
      </c>
      <c r="HI393" s="25">
        <v>0</v>
      </c>
      <c r="HJ393" s="110">
        <v>0</v>
      </c>
      <c r="HK393" s="110">
        <v>0</v>
      </c>
      <c r="HL393" s="25">
        <v>0</v>
      </c>
      <c r="HM393" s="25">
        <v>0</v>
      </c>
      <c r="HN393" s="25">
        <v>0</v>
      </c>
      <c r="HO393" s="25">
        <v>0</v>
      </c>
      <c r="HP393" s="25">
        <v>0</v>
      </c>
      <c r="HQ393" s="25">
        <v>0</v>
      </c>
      <c r="HR393" s="25">
        <v>0</v>
      </c>
      <c r="HS393" s="25">
        <v>0</v>
      </c>
      <c r="HT393" s="25">
        <v>0</v>
      </c>
      <c r="HU393" s="25">
        <v>0</v>
      </c>
      <c r="HV393" s="25">
        <v>0</v>
      </c>
      <c r="HW393" s="25">
        <v>0</v>
      </c>
      <c r="HX393" s="25">
        <v>0</v>
      </c>
      <c r="HY393" s="25">
        <v>0</v>
      </c>
      <c r="HZ393" s="25">
        <v>0</v>
      </c>
      <c r="IA393" s="25">
        <v>0</v>
      </c>
      <c r="IB393" s="25">
        <v>0</v>
      </c>
      <c r="IC393" s="25">
        <v>0</v>
      </c>
      <c r="ID393" s="25">
        <v>0</v>
      </c>
      <c r="IE393" s="25">
        <v>0</v>
      </c>
      <c r="IF393" s="25">
        <v>0</v>
      </c>
      <c r="IG393" s="25">
        <v>0</v>
      </c>
      <c r="IH393" s="25">
        <v>0</v>
      </c>
      <c r="II393" s="25">
        <v>0</v>
      </c>
      <c r="IJ393" s="25">
        <v>0</v>
      </c>
      <c r="IK393" s="25">
        <v>0</v>
      </c>
      <c r="IL393" s="25">
        <v>0</v>
      </c>
      <c r="IM393" s="25">
        <v>0</v>
      </c>
      <c r="IN393" s="25">
        <v>0</v>
      </c>
      <c r="IO393" s="25">
        <v>0</v>
      </c>
      <c r="IP393" s="25">
        <v>0</v>
      </c>
      <c r="IQ393" s="25">
        <v>0</v>
      </c>
      <c r="IR393" s="25">
        <v>0</v>
      </c>
      <c r="IS393" s="25">
        <v>0</v>
      </c>
      <c r="IT393" s="25">
        <v>0</v>
      </c>
      <c r="IU393" s="25">
        <v>0</v>
      </c>
      <c r="IV393" s="25">
        <v>0</v>
      </c>
      <c r="IW393" s="25">
        <v>0</v>
      </c>
      <c r="IX393" s="25">
        <v>0</v>
      </c>
      <c r="IY393" s="25">
        <v>0</v>
      </c>
      <c r="IZ393" s="25">
        <v>0</v>
      </c>
      <c r="JA393" s="25">
        <v>0</v>
      </c>
      <c r="JB393" s="25">
        <v>0</v>
      </c>
      <c r="JC393" s="25">
        <v>0</v>
      </c>
      <c r="JD393" s="25">
        <v>0</v>
      </c>
      <c r="JE393" s="25">
        <v>0</v>
      </c>
      <c r="JF393" s="25">
        <v>0</v>
      </c>
      <c r="JG393" s="25">
        <v>0</v>
      </c>
      <c r="JH393" s="25">
        <v>0</v>
      </c>
      <c r="JI393" s="25">
        <v>0</v>
      </c>
      <c r="JJ393" s="25">
        <v>0</v>
      </c>
      <c r="JK393" s="25">
        <v>0</v>
      </c>
      <c r="JL393" s="25">
        <v>0</v>
      </c>
      <c r="JM393" s="25">
        <v>0</v>
      </c>
      <c r="JN393" s="25">
        <v>0</v>
      </c>
      <c r="JO393" s="25">
        <v>0</v>
      </c>
      <c r="JP393" s="25">
        <v>0</v>
      </c>
      <c r="JQ393" s="25">
        <v>0</v>
      </c>
      <c r="JR393" s="25">
        <v>0</v>
      </c>
      <c r="JS393" s="25">
        <v>0</v>
      </c>
      <c r="JT393" s="25">
        <v>0</v>
      </c>
      <c r="JU393" s="25">
        <v>0</v>
      </c>
      <c r="JV393" s="25">
        <v>0</v>
      </c>
      <c r="JW393" s="25">
        <v>0</v>
      </c>
      <c r="JX393" s="25">
        <v>0</v>
      </c>
    </row>
    <row r="394" spans="1:284" s="25" customFormat="1">
      <c r="A394" s="56" t="s">
        <v>1702</v>
      </c>
      <c r="B394" s="60" t="s">
        <v>283</v>
      </c>
      <c r="C394" s="56" t="s">
        <v>1702</v>
      </c>
      <c r="D394">
        <v>6</v>
      </c>
      <c r="E394" s="25">
        <v>0</v>
      </c>
      <c r="F394" s="25">
        <v>0</v>
      </c>
      <c r="G394" s="25">
        <v>0</v>
      </c>
      <c r="H394" s="25">
        <v>0</v>
      </c>
      <c r="I394" s="25">
        <v>0</v>
      </c>
      <c r="J394" s="25">
        <v>0</v>
      </c>
      <c r="K394" s="25">
        <v>0</v>
      </c>
      <c r="L394" s="25">
        <v>0</v>
      </c>
      <c r="M394" s="25">
        <v>0</v>
      </c>
      <c r="N394" s="25">
        <v>0</v>
      </c>
      <c r="O394" s="25">
        <v>0</v>
      </c>
      <c r="P394" s="25">
        <v>0</v>
      </c>
      <c r="Q394" s="25">
        <v>0</v>
      </c>
      <c r="R394" s="25">
        <v>0</v>
      </c>
      <c r="S394" s="25">
        <v>0</v>
      </c>
      <c r="T394" s="25">
        <v>0</v>
      </c>
      <c r="U394" s="25">
        <v>0</v>
      </c>
      <c r="V394" s="25">
        <v>0</v>
      </c>
      <c r="W394" s="25">
        <v>0</v>
      </c>
      <c r="X394" s="25">
        <v>0</v>
      </c>
      <c r="Y394" s="25">
        <v>0</v>
      </c>
      <c r="Z394" s="25">
        <v>0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F394" s="25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 s="25">
        <v>0</v>
      </c>
      <c r="BK394" s="25">
        <v>0</v>
      </c>
      <c r="BL394" s="25">
        <v>0</v>
      </c>
      <c r="BM394" s="25">
        <v>0</v>
      </c>
      <c r="BN394" s="25">
        <v>0</v>
      </c>
      <c r="BO394" s="25">
        <v>0</v>
      </c>
      <c r="BP394" s="25">
        <v>0</v>
      </c>
      <c r="BQ394" s="25">
        <v>0</v>
      </c>
      <c r="BR394" s="25">
        <v>0</v>
      </c>
      <c r="BS394" s="25">
        <v>0</v>
      </c>
      <c r="BT394" s="25">
        <v>0</v>
      </c>
      <c r="BU394" s="25">
        <v>0</v>
      </c>
      <c r="BV394" s="25">
        <v>0</v>
      </c>
      <c r="BW394" s="25">
        <v>0</v>
      </c>
      <c r="BX394" s="25">
        <v>0</v>
      </c>
      <c r="BY394" s="25">
        <v>0</v>
      </c>
      <c r="BZ394" s="25">
        <v>0</v>
      </c>
      <c r="CA394" s="25">
        <v>0</v>
      </c>
      <c r="CB394" s="25">
        <v>0</v>
      </c>
      <c r="CC394" s="25">
        <v>0</v>
      </c>
      <c r="CD394" s="25">
        <v>0</v>
      </c>
      <c r="CE394" s="25">
        <v>0</v>
      </c>
      <c r="CF394" s="25">
        <v>0</v>
      </c>
      <c r="CG394" s="25">
        <v>0</v>
      </c>
      <c r="CH394" s="25">
        <v>0</v>
      </c>
      <c r="CI394" s="25">
        <v>0</v>
      </c>
      <c r="CJ394" s="25">
        <v>0</v>
      </c>
      <c r="CK394" s="25">
        <v>0</v>
      </c>
      <c r="CL394" s="25">
        <v>0</v>
      </c>
      <c r="CM394" s="25">
        <v>0</v>
      </c>
      <c r="CN394" s="25">
        <v>0</v>
      </c>
      <c r="CO394" s="25">
        <v>0</v>
      </c>
      <c r="CP394" s="25">
        <v>0</v>
      </c>
      <c r="CQ394" s="25">
        <v>0</v>
      </c>
      <c r="CR394" s="25">
        <v>0</v>
      </c>
      <c r="CS394" s="25">
        <v>0</v>
      </c>
      <c r="CT394" s="25">
        <v>0</v>
      </c>
      <c r="CU394" s="25">
        <v>0</v>
      </c>
      <c r="CV394" s="25">
        <v>0</v>
      </c>
      <c r="CW394" s="25">
        <v>0</v>
      </c>
      <c r="CX394" s="25">
        <v>0</v>
      </c>
      <c r="CY394" s="25">
        <v>0</v>
      </c>
      <c r="CZ394" s="25">
        <v>0</v>
      </c>
      <c r="DA394" s="25">
        <v>0</v>
      </c>
      <c r="DB394" s="25">
        <v>0</v>
      </c>
      <c r="DC394" s="25">
        <v>0</v>
      </c>
      <c r="DD394" s="25">
        <v>0</v>
      </c>
      <c r="DE394" s="25">
        <v>0</v>
      </c>
      <c r="DF394" s="25">
        <v>0</v>
      </c>
      <c r="DG394" s="25">
        <v>0</v>
      </c>
      <c r="DH394" s="25">
        <v>0</v>
      </c>
      <c r="DI394" s="25">
        <v>0</v>
      </c>
      <c r="DJ394" s="25">
        <v>0</v>
      </c>
      <c r="DK394" s="25">
        <v>0</v>
      </c>
      <c r="DL394" s="25">
        <v>0</v>
      </c>
      <c r="DM394" s="25">
        <v>0</v>
      </c>
      <c r="DN394" s="25">
        <v>0</v>
      </c>
      <c r="DO394" s="25">
        <v>0</v>
      </c>
      <c r="DP394" s="25">
        <v>0</v>
      </c>
      <c r="DQ394" s="25">
        <v>0</v>
      </c>
      <c r="DR394" s="25">
        <v>0</v>
      </c>
      <c r="DS394" s="25">
        <v>0</v>
      </c>
      <c r="DT394" s="25">
        <v>0</v>
      </c>
      <c r="DU394" s="25">
        <v>0</v>
      </c>
      <c r="DV394" s="25">
        <v>0</v>
      </c>
      <c r="DW394" s="25">
        <v>0</v>
      </c>
      <c r="DX394" s="25">
        <v>0</v>
      </c>
      <c r="DY394" s="25">
        <v>0</v>
      </c>
      <c r="DZ394" s="25">
        <v>0</v>
      </c>
      <c r="EA394" s="25">
        <v>0</v>
      </c>
      <c r="EB394" s="25">
        <v>0</v>
      </c>
      <c r="EC394" s="25">
        <v>0</v>
      </c>
      <c r="ED394" s="25">
        <v>0</v>
      </c>
      <c r="EE394" s="25">
        <v>0</v>
      </c>
      <c r="EF394" s="25">
        <v>0</v>
      </c>
      <c r="EG394" s="25">
        <v>0</v>
      </c>
      <c r="EH394" s="25">
        <v>0</v>
      </c>
      <c r="EI394" s="25">
        <v>0</v>
      </c>
      <c r="EJ394" s="25">
        <v>0</v>
      </c>
      <c r="EK394" s="25">
        <v>0</v>
      </c>
      <c r="EL394" s="25">
        <v>0</v>
      </c>
      <c r="EM394" s="25">
        <v>0</v>
      </c>
      <c r="EN394" s="25">
        <v>0</v>
      </c>
      <c r="EO394" s="25">
        <v>0</v>
      </c>
      <c r="EP394" s="25">
        <v>0</v>
      </c>
      <c r="EQ394" s="25">
        <v>0</v>
      </c>
      <c r="ER394" s="25">
        <v>0</v>
      </c>
      <c r="ES394" s="25">
        <v>0</v>
      </c>
      <c r="ET394" s="25">
        <v>0</v>
      </c>
      <c r="EU394" s="25">
        <v>0</v>
      </c>
      <c r="EV394" s="25">
        <v>0</v>
      </c>
      <c r="EW394" s="25">
        <v>0</v>
      </c>
      <c r="EX394" s="25">
        <v>0</v>
      </c>
      <c r="EY394" s="25">
        <v>0</v>
      </c>
      <c r="EZ394" s="25">
        <v>0</v>
      </c>
      <c r="FA394" s="25">
        <v>0</v>
      </c>
      <c r="FB394" s="25">
        <v>0</v>
      </c>
      <c r="FC394" s="25">
        <v>0</v>
      </c>
      <c r="FD394" s="25">
        <v>0</v>
      </c>
      <c r="FE394" s="25">
        <v>0</v>
      </c>
      <c r="FF394" s="25">
        <v>0</v>
      </c>
      <c r="FG394" s="25">
        <v>0</v>
      </c>
      <c r="FH394" s="25">
        <v>0</v>
      </c>
      <c r="FI394" s="25">
        <v>0</v>
      </c>
      <c r="FJ394" s="25">
        <v>0</v>
      </c>
      <c r="FK394" s="25">
        <v>0</v>
      </c>
      <c r="FL394" s="25">
        <v>0</v>
      </c>
      <c r="FM394" s="25">
        <v>0</v>
      </c>
      <c r="FN394" s="25">
        <v>0</v>
      </c>
      <c r="FO394" s="25">
        <v>0</v>
      </c>
      <c r="FP394" s="25">
        <v>0</v>
      </c>
      <c r="FQ394" s="25">
        <v>0</v>
      </c>
      <c r="FR394" s="25">
        <v>0</v>
      </c>
      <c r="FS394" s="25">
        <v>0</v>
      </c>
      <c r="FT394" s="25">
        <v>0</v>
      </c>
      <c r="FU394" s="25">
        <v>0</v>
      </c>
      <c r="FV394" s="25">
        <v>0</v>
      </c>
      <c r="FW394" s="25">
        <v>0</v>
      </c>
      <c r="FX394" s="25">
        <v>0</v>
      </c>
      <c r="FY394" s="25">
        <v>0</v>
      </c>
      <c r="FZ394" s="25">
        <v>0</v>
      </c>
      <c r="GA394" s="25">
        <v>0</v>
      </c>
      <c r="GB394" s="25">
        <v>0</v>
      </c>
      <c r="GC394" s="25">
        <v>0</v>
      </c>
      <c r="GD394" s="25">
        <v>0</v>
      </c>
      <c r="GE394" s="25">
        <v>0</v>
      </c>
      <c r="GF394" s="25">
        <v>0</v>
      </c>
      <c r="GG394" s="25">
        <v>0</v>
      </c>
      <c r="GH394" s="25">
        <v>0</v>
      </c>
      <c r="GI394" s="25">
        <v>0</v>
      </c>
      <c r="GJ394" s="25">
        <v>0</v>
      </c>
      <c r="GK394" s="25">
        <v>0</v>
      </c>
      <c r="GL394" s="25">
        <v>0</v>
      </c>
      <c r="GM394" s="25">
        <v>0</v>
      </c>
      <c r="GN394" s="25">
        <v>0</v>
      </c>
      <c r="GO394" s="25">
        <v>0</v>
      </c>
      <c r="GP394" s="25">
        <v>0</v>
      </c>
      <c r="GQ394" s="25">
        <v>0</v>
      </c>
      <c r="GR394" s="25">
        <v>0</v>
      </c>
      <c r="GS394" s="25">
        <v>0</v>
      </c>
      <c r="GT394" s="25">
        <v>0</v>
      </c>
      <c r="GU394" s="25">
        <v>0</v>
      </c>
      <c r="GV394" s="25">
        <v>0</v>
      </c>
      <c r="GW394" s="25">
        <v>0</v>
      </c>
      <c r="GX394" s="25">
        <v>0</v>
      </c>
      <c r="GY394" s="25">
        <v>0</v>
      </c>
      <c r="GZ394" s="25">
        <v>0</v>
      </c>
      <c r="HA394" s="25">
        <v>0</v>
      </c>
      <c r="HB394" s="25">
        <v>0</v>
      </c>
      <c r="HC394" s="25">
        <v>0</v>
      </c>
      <c r="HD394" s="25">
        <v>0</v>
      </c>
      <c r="HE394" s="25">
        <v>0</v>
      </c>
      <c r="HF394" s="25">
        <v>0</v>
      </c>
      <c r="HG394" s="25">
        <v>0</v>
      </c>
      <c r="HH394" s="25">
        <v>0</v>
      </c>
      <c r="HI394" s="25">
        <v>0</v>
      </c>
      <c r="HJ394" s="110">
        <v>0</v>
      </c>
      <c r="HK394" s="110">
        <v>0</v>
      </c>
      <c r="HL394" s="25">
        <v>0</v>
      </c>
      <c r="HM394" s="25">
        <v>0</v>
      </c>
      <c r="HN394" s="25">
        <v>0</v>
      </c>
      <c r="HO394" s="25">
        <v>0</v>
      </c>
      <c r="HP394" s="25">
        <v>0</v>
      </c>
      <c r="HQ394" s="25">
        <v>0</v>
      </c>
      <c r="HR394" s="25">
        <v>0</v>
      </c>
      <c r="HS394" s="25">
        <v>0</v>
      </c>
      <c r="HT394" s="25">
        <v>0</v>
      </c>
      <c r="HU394" s="25">
        <v>0</v>
      </c>
      <c r="HV394" s="25">
        <v>0</v>
      </c>
      <c r="HW394" s="25">
        <v>0</v>
      </c>
      <c r="HX394" s="25">
        <v>0</v>
      </c>
      <c r="HY394" s="25">
        <v>0</v>
      </c>
      <c r="HZ394" s="25">
        <v>0</v>
      </c>
      <c r="IA394" s="25">
        <v>0</v>
      </c>
      <c r="IB394" s="25">
        <v>0</v>
      </c>
      <c r="IC394" s="25">
        <v>0</v>
      </c>
      <c r="ID394" s="25">
        <v>0</v>
      </c>
      <c r="IE394" s="25">
        <v>0</v>
      </c>
      <c r="IF394" s="25">
        <v>0</v>
      </c>
      <c r="IG394" s="25">
        <v>0</v>
      </c>
      <c r="IH394" s="25">
        <v>0</v>
      </c>
      <c r="II394" s="25">
        <v>0</v>
      </c>
      <c r="IJ394" s="25">
        <v>0</v>
      </c>
      <c r="IK394" s="25">
        <v>0</v>
      </c>
      <c r="IL394" s="25">
        <v>0</v>
      </c>
      <c r="IM394" s="25">
        <v>0</v>
      </c>
      <c r="IN394" s="25">
        <v>0</v>
      </c>
      <c r="IO394" s="25">
        <v>0</v>
      </c>
      <c r="IP394" s="25">
        <v>0</v>
      </c>
      <c r="IQ394" s="25">
        <v>0</v>
      </c>
      <c r="IR394" s="25">
        <v>0</v>
      </c>
      <c r="IS394" s="25">
        <v>0</v>
      </c>
      <c r="IT394" s="25">
        <v>0</v>
      </c>
      <c r="IU394" s="25">
        <v>0</v>
      </c>
      <c r="IV394" s="25">
        <v>0</v>
      </c>
      <c r="IW394" s="25">
        <v>0</v>
      </c>
      <c r="IX394" s="25">
        <v>0</v>
      </c>
      <c r="IY394" s="25">
        <v>0</v>
      </c>
      <c r="IZ394" s="25">
        <v>0</v>
      </c>
      <c r="JA394" s="25">
        <v>0</v>
      </c>
      <c r="JB394" s="25">
        <v>0</v>
      </c>
      <c r="JC394" s="25">
        <v>0</v>
      </c>
      <c r="JD394" s="25">
        <v>0</v>
      </c>
      <c r="JE394" s="25">
        <v>0</v>
      </c>
      <c r="JF394" s="25">
        <v>0</v>
      </c>
      <c r="JG394" s="25">
        <v>0</v>
      </c>
      <c r="JH394" s="25">
        <v>0</v>
      </c>
      <c r="JI394" s="25">
        <v>0</v>
      </c>
      <c r="JJ394" s="25">
        <v>0</v>
      </c>
      <c r="JK394" s="25">
        <v>0</v>
      </c>
      <c r="JL394" s="25">
        <v>0</v>
      </c>
      <c r="JM394" s="25">
        <v>0</v>
      </c>
      <c r="JN394" s="25">
        <v>0</v>
      </c>
      <c r="JO394" s="25">
        <v>0</v>
      </c>
      <c r="JP394" s="25">
        <v>0</v>
      </c>
      <c r="JQ394" s="25">
        <v>0</v>
      </c>
      <c r="JR394" s="25">
        <v>0</v>
      </c>
      <c r="JS394" s="25">
        <v>0</v>
      </c>
      <c r="JT394" s="25">
        <v>0</v>
      </c>
      <c r="JU394" s="25">
        <v>0</v>
      </c>
      <c r="JV394" s="25">
        <v>0</v>
      </c>
      <c r="JW394" s="25">
        <v>0</v>
      </c>
      <c r="JX394" s="25">
        <v>0</v>
      </c>
    </row>
    <row r="395" spans="1:284" s="25" customFormat="1">
      <c r="A395" s="56" t="s">
        <v>1703</v>
      </c>
      <c r="B395" s="60" t="s">
        <v>284</v>
      </c>
      <c r="C395" s="56" t="s">
        <v>1703</v>
      </c>
      <c r="D395">
        <v>6</v>
      </c>
      <c r="E395" s="25">
        <v>0</v>
      </c>
      <c r="F395" s="25">
        <v>0</v>
      </c>
      <c r="G395" s="25">
        <v>0</v>
      </c>
      <c r="H395" s="25">
        <v>0</v>
      </c>
      <c r="I395" s="25">
        <v>0</v>
      </c>
      <c r="J395" s="25">
        <v>0</v>
      </c>
      <c r="K395" s="25">
        <v>0</v>
      </c>
      <c r="L395" s="25">
        <v>0</v>
      </c>
      <c r="M395" s="25">
        <v>0</v>
      </c>
      <c r="N395" s="25">
        <v>0</v>
      </c>
      <c r="O395" s="25">
        <v>0</v>
      </c>
      <c r="P395" s="25">
        <v>0</v>
      </c>
      <c r="Q395" s="25">
        <v>0</v>
      </c>
      <c r="R395" s="25">
        <v>0</v>
      </c>
      <c r="S395" s="25">
        <v>0</v>
      </c>
      <c r="T395" s="25">
        <v>0</v>
      </c>
      <c r="U395" s="25">
        <v>0</v>
      </c>
      <c r="V395" s="25">
        <v>0</v>
      </c>
      <c r="W395" s="25">
        <v>0</v>
      </c>
      <c r="X395" s="25">
        <v>0</v>
      </c>
      <c r="Y395" s="25">
        <v>0</v>
      </c>
      <c r="Z395" s="25">
        <v>0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F395" s="25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 s="25">
        <v>0</v>
      </c>
      <c r="BK395" s="25">
        <v>0</v>
      </c>
      <c r="BL395" s="25">
        <v>0</v>
      </c>
      <c r="BM395" s="25">
        <v>0</v>
      </c>
      <c r="BN395" s="25">
        <v>0</v>
      </c>
      <c r="BO395" s="25">
        <v>0</v>
      </c>
      <c r="BP395" s="25">
        <v>0</v>
      </c>
      <c r="BQ395" s="25">
        <v>0</v>
      </c>
      <c r="BR395" s="25">
        <v>0</v>
      </c>
      <c r="BS395" s="25">
        <v>0</v>
      </c>
      <c r="BT395" s="25">
        <v>0</v>
      </c>
      <c r="BU395" s="25">
        <v>0</v>
      </c>
      <c r="BV395" s="25">
        <v>0</v>
      </c>
      <c r="BW395" s="25">
        <v>0</v>
      </c>
      <c r="BX395" s="25">
        <v>0</v>
      </c>
      <c r="BY395" s="25">
        <v>0</v>
      </c>
      <c r="BZ395" s="25">
        <v>0</v>
      </c>
      <c r="CA395" s="25">
        <v>0</v>
      </c>
      <c r="CB395" s="25">
        <v>0</v>
      </c>
      <c r="CC395" s="25">
        <v>0</v>
      </c>
      <c r="CD395" s="25">
        <v>0</v>
      </c>
      <c r="CE395" s="25">
        <v>0</v>
      </c>
      <c r="CF395" s="25">
        <v>0</v>
      </c>
      <c r="CG395" s="25">
        <v>0</v>
      </c>
      <c r="CH395" s="25">
        <v>0</v>
      </c>
      <c r="CI395" s="25">
        <v>0</v>
      </c>
      <c r="CJ395" s="25">
        <v>0</v>
      </c>
      <c r="CK395" s="25">
        <v>0</v>
      </c>
      <c r="CL395" s="25">
        <v>0</v>
      </c>
      <c r="CM395" s="25">
        <v>0</v>
      </c>
      <c r="CN395" s="25">
        <v>0</v>
      </c>
      <c r="CO395" s="25">
        <v>0</v>
      </c>
      <c r="CP395" s="25">
        <v>0</v>
      </c>
      <c r="CQ395" s="25">
        <v>0</v>
      </c>
      <c r="CR395" s="25">
        <v>0</v>
      </c>
      <c r="CS395" s="25">
        <v>0</v>
      </c>
      <c r="CT395" s="25">
        <v>0</v>
      </c>
      <c r="CU395" s="25">
        <v>0</v>
      </c>
      <c r="CV395" s="25">
        <v>0</v>
      </c>
      <c r="CW395" s="25">
        <v>0</v>
      </c>
      <c r="CX395" s="25">
        <v>0</v>
      </c>
      <c r="CY395" s="25">
        <v>0</v>
      </c>
      <c r="CZ395" s="25">
        <v>0</v>
      </c>
      <c r="DA395" s="25">
        <v>0</v>
      </c>
      <c r="DB395" s="25">
        <v>0</v>
      </c>
      <c r="DC395" s="25">
        <v>0</v>
      </c>
      <c r="DD395" s="25">
        <v>0</v>
      </c>
      <c r="DE395" s="25">
        <v>0</v>
      </c>
      <c r="DF395" s="25">
        <v>0</v>
      </c>
      <c r="DG395" s="25">
        <v>0</v>
      </c>
      <c r="DH395" s="25">
        <v>0</v>
      </c>
      <c r="DI395" s="25">
        <v>0</v>
      </c>
      <c r="DJ395" s="25">
        <v>0</v>
      </c>
      <c r="DK395" s="25">
        <v>0</v>
      </c>
      <c r="DL395" s="25">
        <v>0</v>
      </c>
      <c r="DM395" s="25">
        <v>0</v>
      </c>
      <c r="DN395" s="25">
        <v>0</v>
      </c>
      <c r="DO395" s="25">
        <v>0</v>
      </c>
      <c r="DP395" s="25">
        <v>0</v>
      </c>
      <c r="DQ395" s="25">
        <v>0</v>
      </c>
      <c r="DR395" s="25">
        <v>0</v>
      </c>
      <c r="DS395" s="25">
        <v>0</v>
      </c>
      <c r="DT395" s="25">
        <v>0</v>
      </c>
      <c r="DU395" s="25">
        <v>0</v>
      </c>
      <c r="DV395" s="25">
        <v>0</v>
      </c>
      <c r="DW395" s="25">
        <v>0</v>
      </c>
      <c r="DX395" s="25">
        <v>0</v>
      </c>
      <c r="DY395" s="25">
        <v>0</v>
      </c>
      <c r="DZ395" s="25">
        <v>0</v>
      </c>
      <c r="EA395" s="25">
        <v>0</v>
      </c>
      <c r="EB395" s="25">
        <v>0</v>
      </c>
      <c r="EC395" s="25">
        <v>0</v>
      </c>
      <c r="ED395" s="25">
        <v>0</v>
      </c>
      <c r="EE395" s="25">
        <v>0</v>
      </c>
      <c r="EF395" s="25">
        <v>0</v>
      </c>
      <c r="EG395" s="25">
        <v>0</v>
      </c>
      <c r="EH395" s="25">
        <v>0</v>
      </c>
      <c r="EI395" s="25">
        <v>0</v>
      </c>
      <c r="EJ395" s="25">
        <v>0</v>
      </c>
      <c r="EK395" s="25">
        <v>0</v>
      </c>
      <c r="EL395" s="25">
        <v>0</v>
      </c>
      <c r="EM395" s="25">
        <v>0</v>
      </c>
      <c r="EN395" s="25">
        <v>0</v>
      </c>
      <c r="EO395" s="25">
        <v>0</v>
      </c>
      <c r="EP395" s="25">
        <v>0</v>
      </c>
      <c r="EQ395" s="25">
        <v>0</v>
      </c>
      <c r="ER395" s="25">
        <v>0</v>
      </c>
      <c r="ES395" s="25">
        <v>0</v>
      </c>
      <c r="ET395" s="25">
        <v>0</v>
      </c>
      <c r="EU395" s="25">
        <v>0</v>
      </c>
      <c r="EV395" s="25">
        <v>0</v>
      </c>
      <c r="EW395" s="25">
        <v>0</v>
      </c>
      <c r="EX395" s="25">
        <v>0</v>
      </c>
      <c r="EY395" s="25">
        <v>0</v>
      </c>
      <c r="EZ395" s="25">
        <v>0</v>
      </c>
      <c r="FA395" s="25">
        <v>0</v>
      </c>
      <c r="FB395" s="25">
        <v>0</v>
      </c>
      <c r="FC395" s="25">
        <v>0</v>
      </c>
      <c r="FD395" s="25">
        <v>0</v>
      </c>
      <c r="FE395" s="25">
        <v>0</v>
      </c>
      <c r="FF395" s="25">
        <v>0</v>
      </c>
      <c r="FG395" s="25">
        <v>0</v>
      </c>
      <c r="FH395" s="25">
        <v>0</v>
      </c>
      <c r="FI395" s="25">
        <v>0</v>
      </c>
      <c r="FJ395" s="25">
        <v>0</v>
      </c>
      <c r="FK395" s="25">
        <v>0</v>
      </c>
      <c r="FL395" s="25">
        <v>0</v>
      </c>
      <c r="FM395" s="25">
        <v>0</v>
      </c>
      <c r="FN395" s="25">
        <v>0</v>
      </c>
      <c r="FO395" s="25">
        <v>0</v>
      </c>
      <c r="FP395" s="25">
        <v>0</v>
      </c>
      <c r="FQ395" s="25">
        <v>0</v>
      </c>
      <c r="FR395" s="25">
        <v>0</v>
      </c>
      <c r="FS395" s="25">
        <v>0</v>
      </c>
      <c r="FT395" s="25">
        <v>0</v>
      </c>
      <c r="FU395" s="25">
        <v>0</v>
      </c>
      <c r="FV395" s="25">
        <v>0</v>
      </c>
      <c r="FW395" s="25">
        <v>0</v>
      </c>
      <c r="FX395" s="25">
        <v>0</v>
      </c>
      <c r="FY395" s="25">
        <v>0</v>
      </c>
      <c r="FZ395" s="25">
        <v>0</v>
      </c>
      <c r="GA395" s="25">
        <v>0</v>
      </c>
      <c r="GB395" s="25">
        <v>0</v>
      </c>
      <c r="GC395" s="25">
        <v>0</v>
      </c>
      <c r="GD395" s="25">
        <v>0</v>
      </c>
      <c r="GE395" s="25">
        <v>0</v>
      </c>
      <c r="GF395" s="25">
        <v>0</v>
      </c>
      <c r="GG395" s="25">
        <v>0</v>
      </c>
      <c r="GH395" s="25">
        <v>0</v>
      </c>
      <c r="GI395" s="25">
        <v>0</v>
      </c>
      <c r="GJ395" s="25">
        <v>0</v>
      </c>
      <c r="GK395" s="25">
        <v>0</v>
      </c>
      <c r="GL395" s="25">
        <v>0</v>
      </c>
      <c r="GM395" s="25">
        <v>0</v>
      </c>
      <c r="GN395" s="25">
        <v>0</v>
      </c>
      <c r="GO395" s="25">
        <v>0</v>
      </c>
      <c r="GP395" s="25">
        <v>0</v>
      </c>
      <c r="GQ395" s="25">
        <v>0</v>
      </c>
      <c r="GR395" s="25">
        <v>0</v>
      </c>
      <c r="GS395" s="25">
        <v>0</v>
      </c>
      <c r="GT395" s="25">
        <v>0</v>
      </c>
      <c r="GU395" s="25">
        <v>0</v>
      </c>
      <c r="GV395" s="25">
        <v>0</v>
      </c>
      <c r="GW395" s="25">
        <v>0</v>
      </c>
      <c r="GX395" s="25">
        <v>0</v>
      </c>
      <c r="GY395" s="25">
        <v>0</v>
      </c>
      <c r="GZ395" s="25">
        <v>0</v>
      </c>
      <c r="HA395" s="25">
        <v>0</v>
      </c>
      <c r="HB395" s="25">
        <v>0</v>
      </c>
      <c r="HC395" s="25">
        <v>0</v>
      </c>
      <c r="HD395" s="25">
        <v>0</v>
      </c>
      <c r="HE395" s="25">
        <v>0</v>
      </c>
      <c r="HF395" s="25">
        <v>0</v>
      </c>
      <c r="HG395" s="25">
        <v>0</v>
      </c>
      <c r="HH395" s="25">
        <v>0</v>
      </c>
      <c r="HI395" s="25">
        <v>0</v>
      </c>
      <c r="HJ395" s="110">
        <v>0</v>
      </c>
      <c r="HK395" s="110">
        <v>0</v>
      </c>
      <c r="HL395" s="25">
        <v>0</v>
      </c>
      <c r="HM395" s="25">
        <v>0</v>
      </c>
      <c r="HN395" s="25">
        <v>0</v>
      </c>
      <c r="HO395" s="25">
        <v>0</v>
      </c>
      <c r="HP395" s="25">
        <v>0</v>
      </c>
      <c r="HQ395" s="25">
        <v>0</v>
      </c>
      <c r="HR395" s="25">
        <v>0</v>
      </c>
      <c r="HS395" s="25">
        <v>0</v>
      </c>
      <c r="HT395" s="25">
        <v>0</v>
      </c>
      <c r="HU395" s="25">
        <v>0</v>
      </c>
      <c r="HV395" s="25">
        <v>0</v>
      </c>
      <c r="HW395" s="25">
        <v>0</v>
      </c>
      <c r="HX395" s="25">
        <v>0</v>
      </c>
      <c r="HY395" s="25">
        <v>0</v>
      </c>
      <c r="HZ395" s="25">
        <v>0</v>
      </c>
      <c r="IA395" s="25">
        <v>0</v>
      </c>
      <c r="IB395" s="25">
        <v>0</v>
      </c>
      <c r="IC395" s="25">
        <v>0</v>
      </c>
      <c r="ID395" s="25">
        <v>0</v>
      </c>
      <c r="IE395" s="25">
        <v>0</v>
      </c>
      <c r="IF395" s="25">
        <v>0</v>
      </c>
      <c r="IG395" s="25">
        <v>0</v>
      </c>
      <c r="IH395" s="25">
        <v>0</v>
      </c>
      <c r="II395" s="25">
        <v>0</v>
      </c>
      <c r="IJ395" s="25">
        <v>0</v>
      </c>
      <c r="IK395" s="25">
        <v>0</v>
      </c>
      <c r="IL395" s="25">
        <v>0</v>
      </c>
      <c r="IM395" s="25">
        <v>0</v>
      </c>
      <c r="IN395" s="25">
        <v>0</v>
      </c>
      <c r="IO395" s="25">
        <v>0</v>
      </c>
      <c r="IP395" s="25">
        <v>0</v>
      </c>
      <c r="IQ395" s="25">
        <v>0</v>
      </c>
      <c r="IR395" s="25">
        <v>0</v>
      </c>
      <c r="IS395" s="25">
        <v>0</v>
      </c>
      <c r="IT395" s="25">
        <v>0</v>
      </c>
      <c r="IU395" s="25">
        <v>0</v>
      </c>
      <c r="IV395" s="25">
        <v>0</v>
      </c>
      <c r="IW395" s="25">
        <v>0</v>
      </c>
      <c r="IX395" s="25">
        <v>0</v>
      </c>
      <c r="IY395" s="25">
        <v>0</v>
      </c>
      <c r="IZ395" s="25">
        <v>0</v>
      </c>
      <c r="JA395" s="25">
        <v>0</v>
      </c>
      <c r="JB395" s="25">
        <v>0</v>
      </c>
      <c r="JC395" s="25">
        <v>0</v>
      </c>
      <c r="JD395" s="25">
        <v>0</v>
      </c>
      <c r="JE395" s="25">
        <v>0</v>
      </c>
      <c r="JF395" s="25">
        <v>0</v>
      </c>
      <c r="JG395" s="25">
        <v>0</v>
      </c>
      <c r="JH395" s="25">
        <v>0</v>
      </c>
      <c r="JI395" s="25">
        <v>0</v>
      </c>
      <c r="JJ395" s="25">
        <v>0</v>
      </c>
      <c r="JK395" s="25">
        <v>0</v>
      </c>
      <c r="JL395" s="25">
        <v>0</v>
      </c>
      <c r="JM395" s="25">
        <v>0</v>
      </c>
      <c r="JN395" s="25">
        <v>0</v>
      </c>
      <c r="JO395" s="25">
        <v>0</v>
      </c>
      <c r="JP395" s="25">
        <v>0</v>
      </c>
      <c r="JQ395" s="25">
        <v>0</v>
      </c>
      <c r="JR395" s="25">
        <v>0</v>
      </c>
      <c r="JS395" s="25">
        <v>0</v>
      </c>
      <c r="JT395" s="25">
        <v>0</v>
      </c>
      <c r="JU395" s="25">
        <v>0</v>
      </c>
      <c r="JV395" s="25">
        <v>0</v>
      </c>
      <c r="JW395" s="25">
        <v>0</v>
      </c>
      <c r="JX395" s="25">
        <v>0</v>
      </c>
    </row>
    <row r="396" spans="1:284" s="25" customFormat="1">
      <c r="A396" s="56" t="s">
        <v>1704</v>
      </c>
      <c r="B396" s="60" t="s">
        <v>285</v>
      </c>
      <c r="C396" s="56" t="s">
        <v>1704</v>
      </c>
      <c r="D396">
        <v>6</v>
      </c>
      <c r="E396" s="25">
        <v>0</v>
      </c>
      <c r="F396" s="25">
        <v>0</v>
      </c>
      <c r="G396" s="25">
        <v>0</v>
      </c>
      <c r="H396" s="25">
        <v>0</v>
      </c>
      <c r="I396" s="25">
        <v>0</v>
      </c>
      <c r="J396" s="25">
        <v>0</v>
      </c>
      <c r="K396" s="25">
        <v>0</v>
      </c>
      <c r="L396" s="25">
        <v>0</v>
      </c>
      <c r="M396" s="25">
        <v>0</v>
      </c>
      <c r="N396" s="25">
        <v>0</v>
      </c>
      <c r="O396" s="25">
        <v>0</v>
      </c>
      <c r="P396" s="25">
        <v>0</v>
      </c>
      <c r="Q396" s="25">
        <v>0</v>
      </c>
      <c r="R396" s="25">
        <v>0</v>
      </c>
      <c r="S396" s="25">
        <v>0</v>
      </c>
      <c r="T396" s="25">
        <v>0</v>
      </c>
      <c r="U396" s="25">
        <v>0</v>
      </c>
      <c r="V396" s="25">
        <v>0</v>
      </c>
      <c r="W396" s="25">
        <v>0</v>
      </c>
      <c r="X396" s="25">
        <v>0</v>
      </c>
      <c r="Y396" s="25">
        <v>0</v>
      </c>
      <c r="Z396" s="25">
        <v>0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F396" s="25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 s="25">
        <v>0</v>
      </c>
      <c r="BK396" s="25">
        <v>0</v>
      </c>
      <c r="BL396" s="25">
        <v>0</v>
      </c>
      <c r="BM396" s="25">
        <v>0</v>
      </c>
      <c r="BN396" s="25">
        <v>0</v>
      </c>
      <c r="BO396" s="25">
        <v>0</v>
      </c>
      <c r="BP396" s="25">
        <v>0</v>
      </c>
      <c r="BQ396" s="25">
        <v>0</v>
      </c>
      <c r="BR396" s="25">
        <v>0</v>
      </c>
      <c r="BS396" s="25">
        <v>0</v>
      </c>
      <c r="BT396" s="25">
        <v>0</v>
      </c>
      <c r="BU396" s="25">
        <v>0</v>
      </c>
      <c r="BV396" s="25">
        <v>0</v>
      </c>
      <c r="BW396" s="25">
        <v>0</v>
      </c>
      <c r="BX396" s="25">
        <v>0</v>
      </c>
      <c r="BY396" s="25">
        <v>0</v>
      </c>
      <c r="BZ396" s="25">
        <v>0</v>
      </c>
      <c r="CA396" s="25">
        <v>0</v>
      </c>
      <c r="CB396" s="25">
        <v>0</v>
      </c>
      <c r="CC396" s="25">
        <v>0</v>
      </c>
      <c r="CD396" s="25">
        <v>0</v>
      </c>
      <c r="CE396" s="25">
        <v>0</v>
      </c>
      <c r="CF396" s="25">
        <v>0</v>
      </c>
      <c r="CG396" s="25">
        <v>0</v>
      </c>
      <c r="CH396" s="25">
        <v>0</v>
      </c>
      <c r="CI396" s="25">
        <v>0</v>
      </c>
      <c r="CJ396" s="25">
        <v>0</v>
      </c>
      <c r="CK396" s="25">
        <v>0</v>
      </c>
      <c r="CL396" s="25">
        <v>0</v>
      </c>
      <c r="CM396" s="25">
        <v>0</v>
      </c>
      <c r="CN396" s="25">
        <v>0</v>
      </c>
      <c r="CO396" s="25">
        <v>0</v>
      </c>
      <c r="CP396" s="25">
        <v>0</v>
      </c>
      <c r="CQ396" s="25">
        <v>0</v>
      </c>
      <c r="CR396" s="25">
        <v>0</v>
      </c>
      <c r="CS396" s="25">
        <v>0</v>
      </c>
      <c r="CT396" s="25">
        <v>0</v>
      </c>
      <c r="CU396" s="25">
        <v>0</v>
      </c>
      <c r="CV396" s="25">
        <v>0</v>
      </c>
      <c r="CW396" s="25">
        <v>0</v>
      </c>
      <c r="CX396" s="25">
        <v>0</v>
      </c>
      <c r="CY396" s="25">
        <v>0</v>
      </c>
      <c r="CZ396" s="25">
        <v>0</v>
      </c>
      <c r="DA396" s="25">
        <v>0</v>
      </c>
      <c r="DB396" s="25">
        <v>0</v>
      </c>
      <c r="DC396" s="25">
        <v>0</v>
      </c>
      <c r="DD396" s="25">
        <v>0</v>
      </c>
      <c r="DE396" s="25">
        <v>0</v>
      </c>
      <c r="DF396" s="25">
        <v>0</v>
      </c>
      <c r="DG396" s="25">
        <v>0</v>
      </c>
      <c r="DH396" s="25">
        <v>0</v>
      </c>
      <c r="DI396" s="25">
        <v>0</v>
      </c>
      <c r="DJ396" s="25">
        <v>0</v>
      </c>
      <c r="DK396" s="25">
        <v>0</v>
      </c>
      <c r="DL396" s="25">
        <v>0</v>
      </c>
      <c r="DM396" s="25">
        <v>0</v>
      </c>
      <c r="DN396" s="25">
        <v>0</v>
      </c>
      <c r="DO396" s="25">
        <v>0</v>
      </c>
      <c r="DP396" s="25">
        <v>0</v>
      </c>
      <c r="DQ396" s="25">
        <v>0</v>
      </c>
      <c r="DR396" s="25">
        <v>0</v>
      </c>
      <c r="DS396" s="25">
        <v>0</v>
      </c>
      <c r="DT396" s="25">
        <v>0</v>
      </c>
      <c r="DU396" s="25">
        <v>0</v>
      </c>
      <c r="DV396" s="25">
        <v>0</v>
      </c>
      <c r="DW396" s="25">
        <v>0</v>
      </c>
      <c r="DX396" s="25">
        <v>0</v>
      </c>
      <c r="DY396" s="25">
        <v>0</v>
      </c>
      <c r="DZ396" s="25">
        <v>0</v>
      </c>
      <c r="EA396" s="25">
        <v>0</v>
      </c>
      <c r="EB396" s="25">
        <v>0</v>
      </c>
      <c r="EC396" s="25">
        <v>0</v>
      </c>
      <c r="ED396" s="25">
        <v>0</v>
      </c>
      <c r="EE396" s="25">
        <v>0</v>
      </c>
      <c r="EF396" s="25">
        <v>0</v>
      </c>
      <c r="EG396" s="25">
        <v>0</v>
      </c>
      <c r="EH396" s="25">
        <v>0</v>
      </c>
      <c r="EI396" s="25">
        <v>0</v>
      </c>
      <c r="EJ396" s="25">
        <v>0</v>
      </c>
      <c r="EK396" s="25">
        <v>0</v>
      </c>
      <c r="EL396" s="25">
        <v>0</v>
      </c>
      <c r="EM396" s="25">
        <v>0</v>
      </c>
      <c r="EN396" s="25">
        <v>0</v>
      </c>
      <c r="EO396" s="25">
        <v>0</v>
      </c>
      <c r="EP396" s="25">
        <v>0</v>
      </c>
      <c r="EQ396" s="25">
        <v>0</v>
      </c>
      <c r="ER396" s="25">
        <v>0</v>
      </c>
      <c r="ES396" s="25">
        <v>0</v>
      </c>
      <c r="ET396" s="25">
        <v>0</v>
      </c>
      <c r="EU396" s="25">
        <v>0</v>
      </c>
      <c r="EV396" s="25">
        <v>0</v>
      </c>
      <c r="EW396" s="25">
        <v>0</v>
      </c>
      <c r="EX396" s="25">
        <v>0</v>
      </c>
      <c r="EY396" s="25">
        <v>0</v>
      </c>
      <c r="EZ396" s="25">
        <v>0</v>
      </c>
      <c r="FA396" s="25">
        <v>0</v>
      </c>
      <c r="FB396" s="25">
        <v>0</v>
      </c>
      <c r="FC396" s="25">
        <v>0</v>
      </c>
      <c r="FD396" s="25">
        <v>0</v>
      </c>
      <c r="FE396" s="25">
        <v>0</v>
      </c>
      <c r="FF396" s="25">
        <v>0</v>
      </c>
      <c r="FG396" s="25">
        <v>0</v>
      </c>
      <c r="FH396" s="25">
        <v>0</v>
      </c>
      <c r="FI396" s="25">
        <v>0</v>
      </c>
      <c r="FJ396" s="25">
        <v>0</v>
      </c>
      <c r="FK396" s="25">
        <v>0</v>
      </c>
      <c r="FL396" s="25">
        <v>0</v>
      </c>
      <c r="FM396" s="25">
        <v>0</v>
      </c>
      <c r="FN396" s="25">
        <v>0</v>
      </c>
      <c r="FO396" s="25">
        <v>0</v>
      </c>
      <c r="FP396" s="25">
        <v>0</v>
      </c>
      <c r="FQ396" s="25">
        <v>0</v>
      </c>
      <c r="FR396" s="25">
        <v>0</v>
      </c>
      <c r="FS396" s="25">
        <v>0</v>
      </c>
      <c r="FT396" s="25">
        <v>0</v>
      </c>
      <c r="FU396" s="25">
        <v>0</v>
      </c>
      <c r="FV396" s="25">
        <v>0</v>
      </c>
      <c r="FW396" s="25">
        <v>0</v>
      </c>
      <c r="FX396" s="25">
        <v>0</v>
      </c>
      <c r="FY396" s="25">
        <v>0</v>
      </c>
      <c r="FZ396" s="25">
        <v>0</v>
      </c>
      <c r="GA396" s="25">
        <v>0</v>
      </c>
      <c r="GB396" s="25">
        <v>0</v>
      </c>
      <c r="GC396" s="25">
        <v>0</v>
      </c>
      <c r="GD396" s="25">
        <v>0</v>
      </c>
      <c r="GE396" s="25">
        <v>0</v>
      </c>
      <c r="GF396" s="25">
        <v>0</v>
      </c>
      <c r="GG396" s="25">
        <v>0</v>
      </c>
      <c r="GH396" s="25">
        <v>0</v>
      </c>
      <c r="GI396" s="25">
        <v>0</v>
      </c>
      <c r="GJ396" s="25">
        <v>0</v>
      </c>
      <c r="GK396" s="25">
        <v>0</v>
      </c>
      <c r="GL396" s="25">
        <v>0</v>
      </c>
      <c r="GM396" s="25">
        <v>0</v>
      </c>
      <c r="GN396" s="25">
        <v>0</v>
      </c>
      <c r="GO396" s="25">
        <v>0</v>
      </c>
      <c r="GP396" s="25">
        <v>0</v>
      </c>
      <c r="GQ396" s="25">
        <v>0</v>
      </c>
      <c r="GR396" s="25">
        <v>0</v>
      </c>
      <c r="GS396" s="25">
        <v>0</v>
      </c>
      <c r="GT396" s="25">
        <v>0</v>
      </c>
      <c r="GU396" s="25">
        <v>0</v>
      </c>
      <c r="GV396" s="25">
        <v>0</v>
      </c>
      <c r="GW396" s="25">
        <v>0</v>
      </c>
      <c r="GX396" s="25">
        <v>0</v>
      </c>
      <c r="GY396" s="25">
        <v>0</v>
      </c>
      <c r="GZ396" s="25">
        <v>0</v>
      </c>
      <c r="HA396" s="25">
        <v>0</v>
      </c>
      <c r="HB396" s="25">
        <v>0</v>
      </c>
      <c r="HC396" s="25">
        <v>0</v>
      </c>
      <c r="HD396" s="25">
        <v>0</v>
      </c>
      <c r="HE396" s="25">
        <v>0</v>
      </c>
      <c r="HF396" s="25">
        <v>0</v>
      </c>
      <c r="HG396" s="25">
        <v>0</v>
      </c>
      <c r="HH396" s="25">
        <v>0</v>
      </c>
      <c r="HI396" s="25">
        <v>0</v>
      </c>
      <c r="HJ396" s="110">
        <v>0</v>
      </c>
      <c r="HK396" s="110">
        <v>0</v>
      </c>
      <c r="HL396" s="25">
        <v>0</v>
      </c>
      <c r="HM396" s="25">
        <v>0</v>
      </c>
      <c r="HN396" s="25">
        <v>0</v>
      </c>
      <c r="HO396" s="25">
        <v>0</v>
      </c>
      <c r="HP396" s="25">
        <v>0</v>
      </c>
      <c r="HQ396" s="25">
        <v>0</v>
      </c>
      <c r="HR396" s="25">
        <v>0</v>
      </c>
      <c r="HS396" s="25">
        <v>0</v>
      </c>
      <c r="HT396" s="25">
        <v>0</v>
      </c>
      <c r="HU396" s="25">
        <v>0</v>
      </c>
      <c r="HV396" s="25">
        <v>0</v>
      </c>
      <c r="HW396" s="25">
        <v>0</v>
      </c>
      <c r="HX396" s="25">
        <v>0</v>
      </c>
      <c r="HY396" s="25">
        <v>0</v>
      </c>
      <c r="HZ396" s="25">
        <v>0</v>
      </c>
      <c r="IA396" s="25">
        <v>0</v>
      </c>
      <c r="IB396" s="25">
        <v>0</v>
      </c>
      <c r="IC396" s="25">
        <v>0</v>
      </c>
      <c r="ID396" s="25">
        <v>0</v>
      </c>
      <c r="IE396" s="25">
        <v>0</v>
      </c>
      <c r="IF396" s="25">
        <v>0</v>
      </c>
      <c r="IG396" s="25">
        <v>0</v>
      </c>
      <c r="IH396" s="25">
        <v>0</v>
      </c>
      <c r="II396" s="25">
        <v>0</v>
      </c>
      <c r="IJ396" s="25">
        <v>0</v>
      </c>
      <c r="IK396" s="25">
        <v>0</v>
      </c>
      <c r="IL396" s="25">
        <v>0</v>
      </c>
      <c r="IM396" s="25">
        <v>0</v>
      </c>
      <c r="IN396" s="25">
        <v>0</v>
      </c>
      <c r="IO396" s="25">
        <v>0</v>
      </c>
      <c r="IP396" s="25">
        <v>0</v>
      </c>
      <c r="IQ396" s="25">
        <v>0</v>
      </c>
      <c r="IR396" s="25">
        <v>0</v>
      </c>
      <c r="IS396" s="25">
        <v>0</v>
      </c>
      <c r="IT396" s="25">
        <v>0</v>
      </c>
      <c r="IU396" s="25">
        <v>0</v>
      </c>
      <c r="IV396" s="25">
        <v>0</v>
      </c>
      <c r="IW396" s="25">
        <v>0</v>
      </c>
      <c r="IX396" s="25">
        <v>0</v>
      </c>
      <c r="IY396" s="25">
        <v>0</v>
      </c>
      <c r="IZ396" s="25">
        <v>0</v>
      </c>
      <c r="JA396" s="25">
        <v>0</v>
      </c>
      <c r="JB396" s="25">
        <v>0</v>
      </c>
      <c r="JC396" s="25">
        <v>0</v>
      </c>
      <c r="JD396" s="25">
        <v>0</v>
      </c>
      <c r="JE396" s="25">
        <v>0</v>
      </c>
      <c r="JF396" s="25">
        <v>0</v>
      </c>
      <c r="JG396" s="25">
        <v>0</v>
      </c>
      <c r="JH396" s="25">
        <v>0</v>
      </c>
      <c r="JI396" s="25">
        <v>0</v>
      </c>
      <c r="JJ396" s="25">
        <v>0</v>
      </c>
      <c r="JK396" s="25">
        <v>0</v>
      </c>
      <c r="JL396" s="25">
        <v>0</v>
      </c>
      <c r="JM396" s="25">
        <v>0</v>
      </c>
      <c r="JN396" s="25">
        <v>0</v>
      </c>
      <c r="JO396" s="25">
        <v>0</v>
      </c>
      <c r="JP396" s="25">
        <v>0</v>
      </c>
      <c r="JQ396" s="25">
        <v>0</v>
      </c>
      <c r="JR396" s="25">
        <v>0</v>
      </c>
      <c r="JS396" s="25">
        <v>0</v>
      </c>
      <c r="JT396" s="25">
        <v>0</v>
      </c>
      <c r="JU396" s="25">
        <v>0</v>
      </c>
      <c r="JV396" s="25">
        <v>0</v>
      </c>
      <c r="JW396" s="25">
        <v>0</v>
      </c>
      <c r="JX396" s="25">
        <v>0</v>
      </c>
    </row>
    <row r="397" spans="1:284" s="25" customFormat="1">
      <c r="A397" s="56" t="s">
        <v>1705</v>
      </c>
      <c r="B397" s="60" t="s">
        <v>286</v>
      </c>
      <c r="C397" s="56" t="s">
        <v>1705</v>
      </c>
      <c r="D397">
        <v>6</v>
      </c>
      <c r="E397" s="25">
        <v>0</v>
      </c>
      <c r="F397" s="25">
        <v>0</v>
      </c>
      <c r="G397" s="25">
        <v>0</v>
      </c>
      <c r="H397" s="25">
        <v>0</v>
      </c>
      <c r="I397" s="25">
        <v>0</v>
      </c>
      <c r="J397" s="25">
        <v>0</v>
      </c>
      <c r="K397" s="25">
        <v>31.487000000000002</v>
      </c>
      <c r="L397" s="25">
        <v>31.487000000000002</v>
      </c>
      <c r="M397" s="25">
        <v>31.487000000000002</v>
      </c>
      <c r="N397" s="25">
        <v>31.502000000000002</v>
      </c>
      <c r="O397" s="25">
        <v>31.494</v>
      </c>
      <c r="P397" s="25">
        <v>31.469000000000001</v>
      </c>
      <c r="Q397" s="25">
        <v>31.494</v>
      </c>
      <c r="R397" s="25">
        <v>31.497</v>
      </c>
      <c r="S397" s="25">
        <v>0.88400000000000001</v>
      </c>
      <c r="T397" s="25">
        <v>0.89400000000000002</v>
      </c>
      <c r="U397" s="25">
        <v>0.89900000000000002</v>
      </c>
      <c r="V397" s="25">
        <v>0.90500000000000003</v>
      </c>
      <c r="W397" s="25">
        <v>0.86599999999999999</v>
      </c>
      <c r="X397" s="25">
        <v>0.86899999999999999</v>
      </c>
      <c r="Y397" s="25">
        <v>0.84299999999999997</v>
      </c>
      <c r="Z397" s="25">
        <v>0.86299999999999999</v>
      </c>
      <c r="AA397" s="25">
        <v>0.84799999999999998</v>
      </c>
      <c r="AB397" s="25">
        <v>0.82599999999999996</v>
      </c>
      <c r="AC397" s="25">
        <v>0.84899999999999998</v>
      </c>
      <c r="AD397" s="25">
        <v>0.83199999999999996</v>
      </c>
      <c r="AE397" s="25">
        <v>0.82899999999999996</v>
      </c>
      <c r="AF397" s="25">
        <v>0.82199999999999995</v>
      </c>
      <c r="AG397" s="25">
        <v>0.82699999999999996</v>
      </c>
      <c r="AH397" s="25">
        <v>0.82599999999999996</v>
      </c>
      <c r="AI397" s="25">
        <v>0.82699999999999996</v>
      </c>
      <c r="AJ397" s="25">
        <v>0.82199999999999995</v>
      </c>
      <c r="AK397" s="25">
        <v>0.81799999999999995</v>
      </c>
      <c r="AL397" s="25">
        <v>0.82299999999999995</v>
      </c>
      <c r="AM397" s="25">
        <v>0.82899999999999996</v>
      </c>
      <c r="AN397" s="25">
        <v>0.80700000000000005</v>
      </c>
      <c r="AO397" s="25">
        <v>0.82799999999999996</v>
      </c>
      <c r="AP397" s="25">
        <v>0.8</v>
      </c>
      <c r="AQ397" s="25">
        <v>0.80500000000000005</v>
      </c>
      <c r="AR397" s="25">
        <v>0.79700000000000004</v>
      </c>
      <c r="AS397" s="25">
        <v>0.78800000000000003</v>
      </c>
      <c r="AT397" s="25">
        <v>0.751</v>
      </c>
      <c r="AU397" s="25">
        <v>0.77700000000000002</v>
      </c>
      <c r="AV397" s="25">
        <v>0.78400000000000003</v>
      </c>
      <c r="AW397" s="25">
        <v>0.79200000000000004</v>
      </c>
      <c r="AX397" s="25">
        <v>0.77800000000000002</v>
      </c>
      <c r="AY397" s="25">
        <v>0.78100000000000003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 s="25">
        <v>0</v>
      </c>
      <c r="BK397" s="25">
        <v>0</v>
      </c>
      <c r="BL397" s="25">
        <v>0</v>
      </c>
      <c r="BM397" s="25">
        <v>0</v>
      </c>
      <c r="BN397" s="25">
        <v>0</v>
      </c>
      <c r="BO397" s="25">
        <v>0</v>
      </c>
      <c r="BP397" s="25">
        <v>0</v>
      </c>
      <c r="BQ397" s="25">
        <v>0</v>
      </c>
      <c r="BR397" s="25">
        <v>0</v>
      </c>
      <c r="BS397" s="25">
        <v>0</v>
      </c>
      <c r="BT397" s="25">
        <v>0</v>
      </c>
      <c r="BU397" s="25">
        <v>0</v>
      </c>
      <c r="BV397" s="25">
        <v>0</v>
      </c>
      <c r="BW397" s="25">
        <v>0</v>
      </c>
      <c r="BX397" s="25">
        <v>0</v>
      </c>
      <c r="BY397" s="25">
        <v>0</v>
      </c>
      <c r="BZ397" s="25">
        <v>0</v>
      </c>
      <c r="CA397" s="25">
        <v>0</v>
      </c>
      <c r="CB397" s="25">
        <v>0</v>
      </c>
      <c r="CC397" s="25">
        <v>0</v>
      </c>
      <c r="CD397" s="25">
        <v>0</v>
      </c>
      <c r="CE397" s="25">
        <v>0</v>
      </c>
      <c r="CF397" s="25">
        <v>0</v>
      </c>
      <c r="CG397" s="25">
        <v>0</v>
      </c>
      <c r="CH397" s="25">
        <v>0</v>
      </c>
      <c r="CI397" s="25">
        <v>0</v>
      </c>
      <c r="CJ397" s="25">
        <v>0</v>
      </c>
      <c r="CK397" s="25">
        <v>0</v>
      </c>
      <c r="CL397" s="25">
        <v>47.27629881</v>
      </c>
      <c r="CM397" s="25">
        <v>48.649814680000006</v>
      </c>
      <c r="CN397" s="25">
        <v>49.780084979999998</v>
      </c>
      <c r="CO397" s="25">
        <v>73.594630469999998</v>
      </c>
      <c r="CP397" s="25">
        <v>82.087268089999995</v>
      </c>
      <c r="CQ397" s="25">
        <v>116.19995915000001</v>
      </c>
      <c r="CR397" s="25">
        <v>115.37736982999999</v>
      </c>
      <c r="CS397" s="25">
        <v>112.85851136000001</v>
      </c>
      <c r="CT397" s="25">
        <v>110.17611518000001</v>
      </c>
      <c r="CU397" s="25">
        <v>107.64822228</v>
      </c>
      <c r="CV397" s="25">
        <v>115.09005136</v>
      </c>
      <c r="CW397" s="25">
        <v>115.87540989</v>
      </c>
      <c r="CX397" s="25">
        <v>129.06415993000002</v>
      </c>
      <c r="CY397" s="25">
        <v>130.24696656999998</v>
      </c>
      <c r="CZ397" s="25">
        <v>129.46948082</v>
      </c>
      <c r="DA397" s="25">
        <v>127.60843708</v>
      </c>
      <c r="DB397" s="25">
        <v>137.90965765000001</v>
      </c>
      <c r="DC397" s="25">
        <v>117.13671802</v>
      </c>
      <c r="DD397" s="25">
        <v>104.50695273999999</v>
      </c>
      <c r="DE397" s="25">
        <v>99.672316260000002</v>
      </c>
      <c r="DF397" s="25">
        <v>75.53389344</v>
      </c>
      <c r="DG397" s="25">
        <v>74.109397939999994</v>
      </c>
      <c r="DH397" s="25">
        <v>80.422082939999996</v>
      </c>
      <c r="DI397" s="25">
        <v>46.692809099999998</v>
      </c>
      <c r="DJ397" s="25">
        <v>35.999041919999996</v>
      </c>
      <c r="DK397" s="25">
        <v>37.730752620000004</v>
      </c>
      <c r="DL397" s="25">
        <v>37.041592710000003</v>
      </c>
      <c r="DM397" s="25">
        <v>25.998904430000003</v>
      </c>
      <c r="DN397" s="25">
        <v>36.283552589999999</v>
      </c>
      <c r="DO397" s="25">
        <v>18.653418980000001</v>
      </c>
      <c r="DP397" s="25">
        <v>18.46038222</v>
      </c>
      <c r="DQ397" s="25">
        <v>16.30149819</v>
      </c>
      <c r="DR397" s="25">
        <v>17.929159550000001</v>
      </c>
      <c r="DS397" s="25">
        <v>17.85729804</v>
      </c>
      <c r="DT397" s="25">
        <v>16.804766800000003</v>
      </c>
      <c r="DU397" s="25">
        <v>18.224528769999999</v>
      </c>
      <c r="DV397" s="25">
        <v>18.138900499999998</v>
      </c>
      <c r="DW397" s="25">
        <v>18.11328821</v>
      </c>
      <c r="DX397" s="25">
        <v>18.16653475</v>
      </c>
      <c r="DY397" s="25">
        <v>23.098953870000003</v>
      </c>
      <c r="DZ397" s="25">
        <v>21.6399653</v>
      </c>
      <c r="EA397" s="25">
        <v>22.044103110000002</v>
      </c>
      <c r="EB397" s="25">
        <v>23.956</v>
      </c>
      <c r="EC397" s="25">
        <v>25.108221660000002</v>
      </c>
      <c r="ED397" s="25">
        <v>26.305315629999999</v>
      </c>
      <c r="EE397" s="25">
        <v>26.32301622</v>
      </c>
      <c r="EF397" s="25">
        <v>27.83513001</v>
      </c>
      <c r="EG397" s="25">
        <v>28.20223682</v>
      </c>
      <c r="EH397" s="25">
        <v>28.6608546</v>
      </c>
      <c r="EI397" s="25">
        <v>26.294</v>
      </c>
      <c r="EJ397" s="25">
        <v>26.294</v>
      </c>
      <c r="EK397" s="25">
        <v>27.016999999999999</v>
      </c>
      <c r="EL397" s="25">
        <v>28.812000000000001</v>
      </c>
      <c r="EM397" s="25">
        <v>30.69</v>
      </c>
      <c r="EN397" s="25">
        <v>30.69</v>
      </c>
      <c r="EO397" s="25">
        <v>30.69</v>
      </c>
      <c r="EP397" s="25">
        <v>32.365000000000002</v>
      </c>
      <c r="EQ397" s="25">
        <v>32.365000000000002</v>
      </c>
      <c r="ER397" s="25">
        <v>33.585000000000001</v>
      </c>
      <c r="ES397" s="25">
        <v>33.585000000000001</v>
      </c>
      <c r="ET397" s="25">
        <v>33.585000000000001</v>
      </c>
      <c r="EU397" s="25">
        <v>33.585000000000001</v>
      </c>
      <c r="EV397" s="25">
        <v>33.585000000000001</v>
      </c>
      <c r="EW397" s="25">
        <v>33.585000000000001</v>
      </c>
      <c r="EX397" s="25">
        <v>33.585000000000001</v>
      </c>
      <c r="EY397" s="25">
        <v>33.585000000000001</v>
      </c>
      <c r="EZ397" s="25">
        <v>33.585000000000001</v>
      </c>
      <c r="FA397" s="25">
        <v>33.585000000000001</v>
      </c>
      <c r="FB397" s="25">
        <v>33.585000000000001</v>
      </c>
      <c r="FC397" s="25">
        <v>33.585000000000001</v>
      </c>
      <c r="FD397" s="25">
        <v>33.585000000000001</v>
      </c>
      <c r="FE397" s="25">
        <v>33.585000000000001</v>
      </c>
      <c r="FF397" s="25">
        <v>33.585000000000001</v>
      </c>
      <c r="FG397" s="25">
        <v>33.585000000000001</v>
      </c>
      <c r="FH397" s="25">
        <v>33.585000000000001</v>
      </c>
      <c r="FI397" s="25">
        <v>33.585000000000001</v>
      </c>
      <c r="FJ397" s="25">
        <v>33.585000000000001</v>
      </c>
      <c r="FK397" s="25">
        <v>33.585000000000001</v>
      </c>
      <c r="FL397" s="25">
        <v>33.585000000000001</v>
      </c>
      <c r="FM397" s="25">
        <v>33.585000000000001</v>
      </c>
      <c r="FN397" s="25">
        <v>33.585000000000001</v>
      </c>
      <c r="FO397" s="25">
        <v>33.585000000000001</v>
      </c>
      <c r="FP397" s="25">
        <v>49.687899909999999</v>
      </c>
      <c r="FQ397" s="25">
        <v>49.864069800000003</v>
      </c>
      <c r="FR397" s="25">
        <v>49.864069800000003</v>
      </c>
      <c r="FS397" s="25">
        <v>49.864069800000003</v>
      </c>
      <c r="FT397" s="25">
        <v>49.864069800000003</v>
      </c>
      <c r="FU397" s="25">
        <v>52.246613879999998</v>
      </c>
      <c r="FV397" s="25">
        <v>52.246613879999998</v>
      </c>
      <c r="FW397" s="25">
        <v>52.08456829</v>
      </c>
      <c r="FX397" s="25">
        <v>51.960279460000002</v>
      </c>
      <c r="FY397" s="25">
        <v>50.967136249999996</v>
      </c>
      <c r="FZ397" s="25">
        <v>41.550776580000004</v>
      </c>
      <c r="GA397" s="25">
        <v>34.660560690000004</v>
      </c>
      <c r="GB397" s="25">
        <v>34.660560690000004</v>
      </c>
      <c r="GC397" s="25">
        <v>34.484390830000002</v>
      </c>
      <c r="GD397" s="25">
        <v>34.484390830000002</v>
      </c>
      <c r="GE397" s="25">
        <v>91.877416030000006</v>
      </c>
      <c r="GF397" s="25">
        <v>92.095546240000004</v>
      </c>
      <c r="GG397" s="25">
        <v>89.840825609999996</v>
      </c>
      <c r="GH397" s="25">
        <v>89.417958029999994</v>
      </c>
      <c r="GI397" s="25">
        <v>55.560875580000001</v>
      </c>
      <c r="GJ397" s="25">
        <v>54.933706120000004</v>
      </c>
      <c r="GK397" s="25">
        <v>55.114104210000001</v>
      </c>
      <c r="GL397" s="25">
        <v>54.798003730000005</v>
      </c>
      <c r="GM397" s="25">
        <v>54.01337917</v>
      </c>
      <c r="GN397" s="25">
        <v>53.994717899999998</v>
      </c>
      <c r="GO397" s="25">
        <v>53.278120970000003</v>
      </c>
      <c r="GP397" s="25">
        <v>52.664080819999995</v>
      </c>
      <c r="GQ397" s="25">
        <v>52.89505604</v>
      </c>
      <c r="GR397" s="25">
        <v>52.666152100000005</v>
      </c>
      <c r="GS397" s="25">
        <v>52.918780769999998</v>
      </c>
      <c r="GT397" s="25">
        <v>51.725072010000005</v>
      </c>
      <c r="GU397" s="25">
        <v>51.706536389999997</v>
      </c>
      <c r="GV397" s="25">
        <v>51.546152190000001</v>
      </c>
      <c r="GW397" s="25">
        <v>51.741080719999999</v>
      </c>
      <c r="GX397" s="25">
        <v>63.362555150000006</v>
      </c>
      <c r="GY397" s="25">
        <v>87.77347245</v>
      </c>
      <c r="GZ397" s="25">
        <v>85.60904128</v>
      </c>
      <c r="HA397" s="25">
        <v>91.679204949999999</v>
      </c>
      <c r="HB397" s="25">
        <v>90.733855220000009</v>
      </c>
      <c r="HC397" s="25">
        <v>70.929140579999995</v>
      </c>
      <c r="HD397" s="25">
        <v>70.355131290000003</v>
      </c>
      <c r="HE397" s="25">
        <v>72.360096949999999</v>
      </c>
      <c r="HF397" s="25">
        <v>73.031087040000017</v>
      </c>
      <c r="HG397" s="25">
        <v>79.355995480000004</v>
      </c>
      <c r="HH397" s="25">
        <v>75.396737659999999</v>
      </c>
      <c r="HI397" s="25">
        <v>83.158253760000008</v>
      </c>
      <c r="HJ397" s="110">
        <v>85.670959990000014</v>
      </c>
      <c r="HK397" s="110">
        <v>81.945953040000006</v>
      </c>
      <c r="HL397" s="25">
        <v>103.24799564000217</v>
      </c>
      <c r="HM397" s="25">
        <v>72.849799410000003</v>
      </c>
      <c r="HN397" s="25">
        <v>98.093542029999981</v>
      </c>
      <c r="HO397" s="25">
        <v>98.422175300000021</v>
      </c>
      <c r="HP397" s="25">
        <v>102.94120577000001</v>
      </c>
      <c r="HQ397" s="25">
        <v>102.38153237</v>
      </c>
      <c r="HR397" s="25">
        <v>102.77433798999999</v>
      </c>
      <c r="HS397" s="25">
        <v>98.916103039999996</v>
      </c>
      <c r="HT397" s="25">
        <v>90.88964519000001</v>
      </c>
      <c r="HU397" s="25">
        <v>92.469088910000011</v>
      </c>
      <c r="HV397" s="25">
        <v>85.653955100000005</v>
      </c>
      <c r="HW397" s="25">
        <v>88.939801490000008</v>
      </c>
      <c r="HX397" s="25">
        <v>87.121075820000001</v>
      </c>
      <c r="HY397" s="25">
        <v>85.14290235</v>
      </c>
      <c r="HZ397" s="25">
        <v>84.823827770000008</v>
      </c>
      <c r="IA397" s="25">
        <v>86.833810619999994</v>
      </c>
      <c r="IB397" s="25">
        <v>76.30441780000001</v>
      </c>
      <c r="IC397" s="25">
        <v>67.623158720000006</v>
      </c>
      <c r="ID397" s="25">
        <v>68.786864429999994</v>
      </c>
      <c r="IE397" s="25">
        <v>68.148614510000002</v>
      </c>
      <c r="IF397" s="25">
        <v>69.457456629999996</v>
      </c>
      <c r="IG397" s="25">
        <v>70.236908409999998</v>
      </c>
      <c r="IH397" s="25">
        <v>69.028827450000051</v>
      </c>
      <c r="II397" s="25">
        <v>67.416629330000021</v>
      </c>
      <c r="IJ397" s="25">
        <v>69.070122139999967</v>
      </c>
      <c r="IK397" s="25">
        <v>72.050807680000048</v>
      </c>
      <c r="IL397" s="25">
        <v>74.354777220000003</v>
      </c>
      <c r="IM397" s="25">
        <v>74.304884700000002</v>
      </c>
      <c r="IN397" s="25">
        <v>80.350334320000002</v>
      </c>
      <c r="IO397" s="25">
        <v>83.121855870000005</v>
      </c>
      <c r="IP397" s="25">
        <v>100.1984837</v>
      </c>
      <c r="IQ397" s="25">
        <v>118.89227629000001</v>
      </c>
      <c r="IR397" s="25">
        <v>120.02654425999998</v>
      </c>
      <c r="IS397" s="25">
        <v>136.22368785038856</v>
      </c>
      <c r="IT397" s="25">
        <v>147.20592690000001</v>
      </c>
      <c r="IU397" s="25">
        <v>151.01087605000001</v>
      </c>
      <c r="IV397" s="25">
        <v>165.88634315245793</v>
      </c>
      <c r="IW397" s="25">
        <v>149.71004095000001</v>
      </c>
      <c r="IX397" s="25">
        <v>143.86252770000002</v>
      </c>
      <c r="IY397" s="25">
        <v>138.85325572000002</v>
      </c>
      <c r="IZ397" s="25">
        <v>132.21396010000001</v>
      </c>
      <c r="JA397" s="25">
        <v>131.88089896</v>
      </c>
      <c r="JB397" s="25">
        <v>135.20139484000001</v>
      </c>
      <c r="JC397" s="25">
        <v>136.67146618000001</v>
      </c>
      <c r="JD397" s="25">
        <v>142.24675352999998</v>
      </c>
      <c r="JE397" s="25">
        <v>144.99154346999998</v>
      </c>
      <c r="JF397" s="25">
        <v>151.12249606</v>
      </c>
      <c r="JG397" s="25">
        <v>165.15373725000001</v>
      </c>
      <c r="JH397" s="25">
        <v>151.21435042000002</v>
      </c>
      <c r="JI397" s="25">
        <v>139.80457606000002</v>
      </c>
      <c r="JJ397" s="25">
        <v>130.21369921000002</v>
      </c>
      <c r="JK397" s="25">
        <v>117.75955285000001</v>
      </c>
      <c r="JL397" s="25">
        <v>101.38662131999999</v>
      </c>
      <c r="JM397" s="25">
        <v>98.730810380000008</v>
      </c>
      <c r="JN397" s="25">
        <v>238.6744809656571</v>
      </c>
      <c r="JO397" s="25">
        <v>101.67410513999999</v>
      </c>
      <c r="JP397" s="25">
        <v>84.451531650000007</v>
      </c>
      <c r="JQ397" s="25">
        <v>82.405020730000018</v>
      </c>
      <c r="JR397" s="25">
        <v>81.621152489999986</v>
      </c>
      <c r="JS397" s="25">
        <v>87.706327639999998</v>
      </c>
      <c r="JT397" s="25">
        <v>124.38765605000002</v>
      </c>
      <c r="JU397" s="25">
        <v>121.62990386999999</v>
      </c>
      <c r="JV397" s="25">
        <v>136.86013191000001</v>
      </c>
      <c r="JW397" s="25">
        <v>139.23703813999998</v>
      </c>
      <c r="JX397" s="25">
        <v>213.28116174999997</v>
      </c>
    </row>
    <row r="398" spans="1:284" s="25" customFormat="1">
      <c r="A398" s="56" t="s">
        <v>1706</v>
      </c>
      <c r="B398" s="61" t="s">
        <v>288</v>
      </c>
      <c r="C398" s="56" t="s">
        <v>1706</v>
      </c>
      <c r="D398">
        <v>6</v>
      </c>
      <c r="E398" s="25">
        <v>0</v>
      </c>
      <c r="F398" s="25">
        <v>0</v>
      </c>
      <c r="G398" s="25">
        <v>0</v>
      </c>
      <c r="H398" s="25">
        <v>0</v>
      </c>
      <c r="I398" s="25">
        <v>0</v>
      </c>
      <c r="J398" s="25">
        <v>0</v>
      </c>
      <c r="K398" s="25">
        <v>0</v>
      </c>
      <c r="L398" s="25">
        <v>0</v>
      </c>
      <c r="M398" s="25">
        <v>0</v>
      </c>
      <c r="N398" s="25">
        <v>0</v>
      </c>
      <c r="O398" s="25">
        <v>0</v>
      </c>
      <c r="P398" s="25">
        <v>0</v>
      </c>
      <c r="Q398" s="25">
        <v>0</v>
      </c>
      <c r="R398" s="25">
        <v>0</v>
      </c>
      <c r="S398" s="25">
        <v>0</v>
      </c>
      <c r="T398" s="25">
        <v>0</v>
      </c>
      <c r="U398" s="25">
        <v>0</v>
      </c>
      <c r="V398" s="25">
        <v>0</v>
      </c>
      <c r="W398" s="25">
        <v>0</v>
      </c>
      <c r="X398" s="25">
        <v>0</v>
      </c>
      <c r="Y398" s="25">
        <v>0</v>
      </c>
      <c r="Z398" s="25">
        <v>0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F398" s="25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v>0</v>
      </c>
      <c r="BK398" s="25">
        <v>0</v>
      </c>
      <c r="BL398" s="25">
        <v>0</v>
      </c>
      <c r="BM398" s="25">
        <v>0</v>
      </c>
      <c r="BN398" s="25">
        <v>0</v>
      </c>
      <c r="BO398" s="25">
        <v>0</v>
      </c>
      <c r="BP398" s="25">
        <v>0</v>
      </c>
      <c r="BQ398" s="25">
        <v>0</v>
      </c>
      <c r="BR398" s="25">
        <v>0</v>
      </c>
      <c r="BS398" s="25">
        <v>0</v>
      </c>
      <c r="BT398" s="25">
        <v>0</v>
      </c>
      <c r="BU398" s="25">
        <v>0</v>
      </c>
      <c r="BV398" s="25">
        <v>0</v>
      </c>
      <c r="BW398" s="25">
        <v>0</v>
      </c>
      <c r="BX398" s="25">
        <v>0</v>
      </c>
      <c r="BY398" s="25">
        <v>0</v>
      </c>
      <c r="BZ398" s="25">
        <v>0</v>
      </c>
      <c r="CA398" s="25">
        <v>0</v>
      </c>
      <c r="CB398" s="25">
        <v>0</v>
      </c>
      <c r="CC398" s="25">
        <v>0</v>
      </c>
      <c r="CD398" s="25">
        <v>0</v>
      </c>
      <c r="CE398" s="25">
        <v>0</v>
      </c>
      <c r="CF398" s="25">
        <v>0</v>
      </c>
      <c r="CG398" s="25">
        <v>0</v>
      </c>
      <c r="CH398" s="25">
        <v>0</v>
      </c>
      <c r="CI398" s="25">
        <v>0</v>
      </c>
      <c r="CJ398" s="25">
        <v>0</v>
      </c>
      <c r="CK398" s="25">
        <v>0</v>
      </c>
      <c r="CL398" s="25">
        <v>0</v>
      </c>
      <c r="CM398" s="25">
        <v>0</v>
      </c>
      <c r="CN398" s="25">
        <v>0</v>
      </c>
      <c r="CO398" s="25">
        <v>0</v>
      </c>
      <c r="CP398" s="25">
        <v>0</v>
      </c>
      <c r="CQ398" s="25">
        <v>0</v>
      </c>
      <c r="CR398" s="25">
        <v>0</v>
      </c>
      <c r="CS398" s="25">
        <v>0</v>
      </c>
      <c r="CT398" s="25">
        <v>0</v>
      </c>
      <c r="CU398" s="25">
        <v>0</v>
      </c>
      <c r="CV398" s="25">
        <v>0</v>
      </c>
      <c r="CW398" s="25">
        <v>0</v>
      </c>
      <c r="CX398" s="25">
        <v>0</v>
      </c>
      <c r="CY398" s="25">
        <v>0</v>
      </c>
      <c r="CZ398" s="25">
        <v>0</v>
      </c>
      <c r="DA398" s="25">
        <v>0</v>
      </c>
      <c r="DB398" s="25">
        <v>0</v>
      </c>
      <c r="DC398" s="25">
        <v>0</v>
      </c>
      <c r="DD398" s="25">
        <v>0</v>
      </c>
      <c r="DE398" s="25">
        <v>0</v>
      </c>
      <c r="DF398" s="25">
        <v>0</v>
      </c>
      <c r="DG398" s="25">
        <v>0</v>
      </c>
      <c r="DH398" s="25">
        <v>0</v>
      </c>
      <c r="DI398" s="25">
        <v>0</v>
      </c>
      <c r="DJ398" s="25">
        <v>0</v>
      </c>
      <c r="DK398" s="25">
        <v>0</v>
      </c>
      <c r="DL398" s="25">
        <v>0</v>
      </c>
      <c r="DM398" s="25">
        <v>0</v>
      </c>
      <c r="DN398" s="25">
        <v>0</v>
      </c>
      <c r="DO398" s="25">
        <v>0</v>
      </c>
      <c r="DP398" s="25">
        <v>0</v>
      </c>
      <c r="DQ398" s="25">
        <v>0</v>
      </c>
      <c r="DR398" s="25">
        <v>0</v>
      </c>
      <c r="DS398" s="25">
        <v>0</v>
      </c>
      <c r="DT398" s="25">
        <v>0</v>
      </c>
      <c r="DU398" s="25">
        <v>0</v>
      </c>
      <c r="DV398" s="25">
        <v>0</v>
      </c>
      <c r="DW398" s="25">
        <v>0</v>
      </c>
      <c r="DX398" s="25">
        <v>0</v>
      </c>
      <c r="DY398" s="25">
        <v>0</v>
      </c>
      <c r="DZ398" s="25">
        <v>0</v>
      </c>
      <c r="EA398" s="25">
        <v>0</v>
      </c>
      <c r="EB398" s="25">
        <v>0</v>
      </c>
      <c r="EC398" s="25">
        <v>0</v>
      </c>
      <c r="ED398" s="25">
        <v>0</v>
      </c>
      <c r="EE398" s="25">
        <v>0</v>
      </c>
      <c r="EF398" s="25">
        <v>0</v>
      </c>
      <c r="EG398" s="25">
        <v>0</v>
      </c>
      <c r="EH398" s="25">
        <v>0</v>
      </c>
      <c r="EI398" s="25">
        <v>0</v>
      </c>
      <c r="EJ398" s="25">
        <v>0</v>
      </c>
      <c r="EK398" s="25">
        <v>0</v>
      </c>
      <c r="EL398" s="25">
        <v>0</v>
      </c>
      <c r="EM398" s="25">
        <v>0</v>
      </c>
      <c r="EN398" s="25">
        <v>0</v>
      </c>
      <c r="EO398" s="25">
        <v>0</v>
      </c>
      <c r="EP398" s="25">
        <v>0</v>
      </c>
      <c r="EQ398" s="25">
        <v>0</v>
      </c>
      <c r="ER398" s="25">
        <v>0</v>
      </c>
      <c r="ES398" s="25">
        <v>0</v>
      </c>
      <c r="ET398" s="25">
        <v>0</v>
      </c>
      <c r="EU398" s="25">
        <v>0</v>
      </c>
      <c r="EV398" s="25">
        <v>0</v>
      </c>
      <c r="EW398" s="25">
        <v>0</v>
      </c>
      <c r="EX398" s="25">
        <v>0</v>
      </c>
      <c r="EY398" s="25">
        <v>0</v>
      </c>
      <c r="EZ398" s="25">
        <v>0</v>
      </c>
      <c r="FA398" s="25">
        <v>0</v>
      </c>
      <c r="FB398" s="25">
        <v>0</v>
      </c>
      <c r="FC398" s="25">
        <v>0</v>
      </c>
      <c r="FD398" s="25">
        <v>0</v>
      </c>
      <c r="FE398" s="25">
        <v>0</v>
      </c>
      <c r="FF398" s="25">
        <v>0</v>
      </c>
      <c r="FG398" s="25">
        <v>0</v>
      </c>
      <c r="FH398" s="25">
        <v>0</v>
      </c>
      <c r="FI398" s="25">
        <v>0</v>
      </c>
      <c r="FJ398" s="25">
        <v>0</v>
      </c>
      <c r="FK398" s="25">
        <v>0</v>
      </c>
      <c r="FL398" s="25">
        <v>0</v>
      </c>
      <c r="FM398" s="25">
        <v>0</v>
      </c>
      <c r="FN398" s="25">
        <v>0</v>
      </c>
      <c r="FO398" s="25">
        <v>0</v>
      </c>
      <c r="FP398" s="25">
        <v>0</v>
      </c>
      <c r="FQ398" s="25">
        <v>0</v>
      </c>
      <c r="FR398" s="25">
        <v>0</v>
      </c>
      <c r="FS398" s="25">
        <v>0</v>
      </c>
      <c r="FT398" s="25">
        <v>0</v>
      </c>
      <c r="FU398" s="25">
        <v>0</v>
      </c>
      <c r="FV398" s="25">
        <v>0</v>
      </c>
      <c r="FW398" s="25">
        <v>0</v>
      </c>
      <c r="FX398" s="25">
        <v>0</v>
      </c>
      <c r="FY398" s="25">
        <v>0</v>
      </c>
      <c r="FZ398" s="25">
        <v>0</v>
      </c>
      <c r="GA398" s="25">
        <v>0</v>
      </c>
      <c r="GB398" s="25">
        <v>0</v>
      </c>
      <c r="GC398" s="25">
        <v>0</v>
      </c>
      <c r="GD398" s="25">
        <v>0</v>
      </c>
      <c r="GE398" s="25">
        <v>0</v>
      </c>
      <c r="GF398" s="25">
        <v>0</v>
      </c>
      <c r="GG398" s="25">
        <v>0</v>
      </c>
      <c r="GH398" s="25">
        <v>0</v>
      </c>
      <c r="GI398" s="25">
        <v>0</v>
      </c>
      <c r="GJ398" s="25">
        <v>0</v>
      </c>
      <c r="GK398" s="25">
        <v>0</v>
      </c>
      <c r="GL398" s="25">
        <v>0</v>
      </c>
      <c r="GM398" s="25">
        <v>0</v>
      </c>
      <c r="GN398" s="25">
        <v>0</v>
      </c>
      <c r="GO398" s="25">
        <v>0</v>
      </c>
      <c r="GP398" s="25">
        <v>0</v>
      </c>
      <c r="GQ398" s="25">
        <v>0</v>
      </c>
      <c r="GR398" s="25">
        <v>0</v>
      </c>
      <c r="GS398" s="25">
        <v>0</v>
      </c>
      <c r="GT398" s="25">
        <v>0</v>
      </c>
      <c r="GU398" s="25">
        <v>0</v>
      </c>
      <c r="GV398" s="25">
        <v>0</v>
      </c>
      <c r="GW398" s="25">
        <v>0</v>
      </c>
      <c r="GX398" s="25">
        <v>0</v>
      </c>
      <c r="GY398" s="25">
        <v>0</v>
      </c>
      <c r="GZ398" s="25">
        <v>0</v>
      </c>
      <c r="HA398" s="25">
        <v>0</v>
      </c>
      <c r="HB398" s="25">
        <v>0</v>
      </c>
      <c r="HC398" s="25">
        <v>0</v>
      </c>
      <c r="HD398" s="25">
        <v>0</v>
      </c>
      <c r="HE398" s="25">
        <v>2.06373293</v>
      </c>
      <c r="HF398" s="25">
        <v>2.0429623000000001</v>
      </c>
      <c r="HG398" s="25">
        <v>2.0451127799999997</v>
      </c>
      <c r="HH398" s="25">
        <v>2.0451127799999997</v>
      </c>
      <c r="HI398" s="25">
        <v>2.0451127799999997</v>
      </c>
      <c r="HJ398" s="110">
        <v>2.0451127799999997</v>
      </c>
      <c r="HK398" s="110">
        <v>0</v>
      </c>
      <c r="HL398" s="25">
        <v>0</v>
      </c>
      <c r="HM398" s="25">
        <v>0</v>
      </c>
      <c r="HN398" s="25">
        <v>0</v>
      </c>
      <c r="HO398" s="25">
        <v>0</v>
      </c>
      <c r="HP398" s="25">
        <v>0</v>
      </c>
      <c r="HQ398" s="25">
        <v>0</v>
      </c>
      <c r="HR398" s="25">
        <v>0</v>
      </c>
      <c r="HS398" s="25">
        <v>0</v>
      </c>
      <c r="HT398" s="25">
        <v>0</v>
      </c>
      <c r="HU398" s="25">
        <v>0</v>
      </c>
      <c r="HV398" s="25">
        <v>0</v>
      </c>
      <c r="HW398" s="25">
        <v>0</v>
      </c>
      <c r="HX398" s="25">
        <v>0</v>
      </c>
      <c r="HY398" s="25">
        <v>0</v>
      </c>
      <c r="HZ398" s="25">
        <v>0</v>
      </c>
      <c r="IA398" s="25">
        <v>0</v>
      </c>
      <c r="IB398" s="25">
        <v>0</v>
      </c>
      <c r="IC398" s="25">
        <v>0</v>
      </c>
      <c r="ID398" s="25">
        <v>0</v>
      </c>
      <c r="IE398" s="25">
        <v>0</v>
      </c>
      <c r="IF398" s="25">
        <v>0</v>
      </c>
      <c r="IG398" s="25">
        <v>0</v>
      </c>
      <c r="IH398" s="25">
        <v>0</v>
      </c>
      <c r="II398" s="25">
        <v>0</v>
      </c>
      <c r="IJ398" s="25">
        <v>0</v>
      </c>
      <c r="IK398" s="25">
        <v>0</v>
      </c>
      <c r="IL398" s="25">
        <v>0</v>
      </c>
      <c r="IM398" s="25">
        <v>0</v>
      </c>
      <c r="IN398" s="25">
        <v>0</v>
      </c>
      <c r="IO398" s="25">
        <v>0</v>
      </c>
      <c r="IP398" s="25">
        <v>0</v>
      </c>
      <c r="IQ398" s="25">
        <v>0</v>
      </c>
      <c r="IR398" s="25">
        <v>0</v>
      </c>
      <c r="IS398" s="25">
        <v>0</v>
      </c>
      <c r="IT398" s="25">
        <v>0</v>
      </c>
      <c r="IU398" s="25">
        <v>0</v>
      </c>
      <c r="IV398" s="25">
        <v>0</v>
      </c>
      <c r="IW398" s="25">
        <v>0</v>
      </c>
      <c r="IX398" s="25">
        <v>0</v>
      </c>
      <c r="IY398" s="25">
        <v>0</v>
      </c>
      <c r="IZ398" s="25">
        <v>0</v>
      </c>
      <c r="JA398" s="25">
        <v>0</v>
      </c>
      <c r="JB398" s="25">
        <v>0</v>
      </c>
      <c r="JC398" s="25">
        <v>0</v>
      </c>
      <c r="JD398" s="25">
        <v>0</v>
      </c>
      <c r="JE398" s="25">
        <v>0</v>
      </c>
      <c r="JF398" s="25">
        <v>0</v>
      </c>
      <c r="JG398" s="25">
        <v>0</v>
      </c>
      <c r="JH398" s="25">
        <v>0</v>
      </c>
      <c r="JI398" s="25">
        <v>0</v>
      </c>
      <c r="JJ398" s="25">
        <v>0</v>
      </c>
      <c r="JK398" s="25">
        <v>0</v>
      </c>
      <c r="JL398" s="25">
        <v>0</v>
      </c>
      <c r="JM398" s="25">
        <v>0</v>
      </c>
      <c r="JN398" s="25">
        <v>0</v>
      </c>
      <c r="JO398" s="25">
        <v>0</v>
      </c>
      <c r="JP398" s="25">
        <v>0</v>
      </c>
      <c r="JQ398" s="25">
        <v>0</v>
      </c>
      <c r="JR398" s="25">
        <v>0</v>
      </c>
      <c r="JS398" s="25">
        <v>0</v>
      </c>
      <c r="JT398" s="25">
        <v>0</v>
      </c>
      <c r="JU398" s="25">
        <v>0</v>
      </c>
      <c r="JV398" s="25">
        <v>0</v>
      </c>
      <c r="JW398" s="25">
        <v>0</v>
      </c>
      <c r="JX398" s="25">
        <v>0</v>
      </c>
    </row>
    <row r="399" spans="1:284" s="25" customFormat="1">
      <c r="A399" s="56" t="s">
        <v>1707</v>
      </c>
      <c r="B399" s="61" t="s">
        <v>506</v>
      </c>
      <c r="C399" s="56" t="s">
        <v>1707</v>
      </c>
      <c r="D399">
        <v>6</v>
      </c>
      <c r="E399" s="25">
        <v>0</v>
      </c>
      <c r="F399" s="25">
        <v>0</v>
      </c>
      <c r="G399" s="25">
        <v>0</v>
      </c>
      <c r="H399" s="25">
        <v>0</v>
      </c>
      <c r="I399" s="25">
        <v>0</v>
      </c>
      <c r="J399" s="25">
        <v>0</v>
      </c>
      <c r="K399" s="25">
        <v>31.487000000000002</v>
      </c>
      <c r="L399" s="25">
        <v>31.487000000000002</v>
      </c>
      <c r="M399" s="25">
        <v>31.487000000000002</v>
      </c>
      <c r="N399" s="25">
        <v>31.502000000000002</v>
      </c>
      <c r="O399" s="25">
        <v>31.494</v>
      </c>
      <c r="P399" s="25">
        <v>31.469000000000001</v>
      </c>
      <c r="Q399" s="25">
        <v>31.494</v>
      </c>
      <c r="R399" s="25">
        <v>31.497</v>
      </c>
      <c r="S399" s="25">
        <v>0.88400000000000001</v>
      </c>
      <c r="T399" s="25">
        <v>0.89400000000000002</v>
      </c>
      <c r="U399" s="25">
        <v>0.89900000000000002</v>
      </c>
      <c r="V399" s="25">
        <v>0.90500000000000003</v>
      </c>
      <c r="W399" s="25">
        <v>0.86599999999999999</v>
      </c>
      <c r="X399" s="25">
        <v>0.86899999999999999</v>
      </c>
      <c r="Y399" s="25">
        <v>0.84299999999999997</v>
      </c>
      <c r="Z399" s="25">
        <v>0.86299999999999999</v>
      </c>
      <c r="AA399" s="25">
        <v>0.84799999999999998</v>
      </c>
      <c r="AB399" s="25">
        <v>0.82599999999999996</v>
      </c>
      <c r="AC399" s="25">
        <v>0.84899999999999998</v>
      </c>
      <c r="AD399" s="25">
        <v>0.83199999999999996</v>
      </c>
      <c r="AE399" s="25">
        <v>0.82899999999999996</v>
      </c>
      <c r="AF399" s="25">
        <v>0.82199999999999995</v>
      </c>
      <c r="AG399" s="25">
        <v>0.82699999999999996</v>
      </c>
      <c r="AH399" s="25">
        <v>0.82599999999999996</v>
      </c>
      <c r="AI399" s="25">
        <v>0.82699999999999996</v>
      </c>
      <c r="AJ399" s="25">
        <v>0.82199999999999995</v>
      </c>
      <c r="AK399" s="25">
        <v>0.81799999999999995</v>
      </c>
      <c r="AL399" s="25">
        <v>0.82299999999999995</v>
      </c>
      <c r="AM399" s="25">
        <v>0.82899999999999996</v>
      </c>
      <c r="AN399" s="25">
        <v>0.80700000000000005</v>
      </c>
      <c r="AO399" s="25">
        <v>0.82799999999999996</v>
      </c>
      <c r="AP399" s="25">
        <v>0.8</v>
      </c>
      <c r="AQ399" s="25">
        <v>0.80500000000000005</v>
      </c>
      <c r="AR399" s="25">
        <v>0.79700000000000004</v>
      </c>
      <c r="AS399" s="25">
        <v>0.78800000000000003</v>
      </c>
      <c r="AT399" s="25">
        <v>0.751</v>
      </c>
      <c r="AU399" s="25">
        <v>0.77700000000000002</v>
      </c>
      <c r="AV399" s="25">
        <v>0.78400000000000003</v>
      </c>
      <c r="AW399" s="25">
        <v>0.79200000000000004</v>
      </c>
      <c r="AX399" s="25">
        <v>0.77800000000000002</v>
      </c>
      <c r="AY399" s="25">
        <v>0.78100000000000003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 s="25">
        <v>0</v>
      </c>
      <c r="BK399" s="25">
        <v>0</v>
      </c>
      <c r="BL399" s="25">
        <v>0</v>
      </c>
      <c r="BM399" s="25">
        <v>0</v>
      </c>
      <c r="BN399" s="25">
        <v>0</v>
      </c>
      <c r="BO399" s="25">
        <v>0</v>
      </c>
      <c r="BP399" s="25">
        <v>0</v>
      </c>
      <c r="BQ399" s="25">
        <v>0</v>
      </c>
      <c r="BR399" s="25">
        <v>0</v>
      </c>
      <c r="BS399" s="25">
        <v>0</v>
      </c>
      <c r="BT399" s="25">
        <v>0</v>
      </c>
      <c r="BU399" s="25">
        <v>0</v>
      </c>
      <c r="BV399" s="25">
        <v>0</v>
      </c>
      <c r="BW399" s="25">
        <v>0</v>
      </c>
      <c r="BX399" s="25">
        <v>0</v>
      </c>
      <c r="BY399" s="25">
        <v>0</v>
      </c>
      <c r="BZ399" s="25">
        <v>0</v>
      </c>
      <c r="CA399" s="25">
        <v>0</v>
      </c>
      <c r="CB399" s="25">
        <v>0</v>
      </c>
      <c r="CC399" s="25">
        <v>0</v>
      </c>
      <c r="CD399" s="25">
        <v>0</v>
      </c>
      <c r="CE399" s="25">
        <v>0</v>
      </c>
      <c r="CF399" s="25">
        <v>0</v>
      </c>
      <c r="CG399" s="25">
        <v>0</v>
      </c>
      <c r="CH399" s="25">
        <v>0</v>
      </c>
      <c r="CI399" s="25">
        <v>0</v>
      </c>
      <c r="CJ399" s="25">
        <v>0</v>
      </c>
      <c r="CK399" s="25">
        <v>0</v>
      </c>
      <c r="CL399" s="25">
        <v>47.27629881</v>
      </c>
      <c r="CM399" s="25">
        <v>48.649814680000006</v>
      </c>
      <c r="CN399" s="25">
        <v>49.780084979999998</v>
      </c>
      <c r="CO399" s="25">
        <v>73.594630469999998</v>
      </c>
      <c r="CP399" s="25">
        <v>82.087268089999995</v>
      </c>
      <c r="CQ399" s="25">
        <v>116.19995915000001</v>
      </c>
      <c r="CR399" s="25">
        <v>115.37736982999999</v>
      </c>
      <c r="CS399" s="25">
        <v>112.85851136000001</v>
      </c>
      <c r="CT399" s="25">
        <v>110.17611518000001</v>
      </c>
      <c r="CU399" s="25">
        <v>107.64822228</v>
      </c>
      <c r="CV399" s="25">
        <v>115.09005136</v>
      </c>
      <c r="CW399" s="25">
        <v>115.87540989</v>
      </c>
      <c r="CX399" s="25">
        <v>129.06415993000002</v>
      </c>
      <c r="CY399" s="25">
        <v>130.24696656999998</v>
      </c>
      <c r="CZ399" s="25">
        <v>129.46948082</v>
      </c>
      <c r="DA399" s="25">
        <v>127.60843708</v>
      </c>
      <c r="DB399" s="25">
        <v>137.90965765000001</v>
      </c>
      <c r="DC399" s="25">
        <v>117.13671802</v>
      </c>
      <c r="DD399" s="25">
        <v>104.50695273999999</v>
      </c>
      <c r="DE399" s="25">
        <v>99.672316260000002</v>
      </c>
      <c r="DF399" s="25">
        <v>75.53389344</v>
      </c>
      <c r="DG399" s="25">
        <v>74.109397939999994</v>
      </c>
      <c r="DH399" s="25">
        <v>80.422082939999996</v>
      </c>
      <c r="DI399" s="25">
        <v>46.692809099999998</v>
      </c>
      <c r="DJ399" s="25">
        <v>35.999041919999996</v>
      </c>
      <c r="DK399" s="25">
        <v>37.730752620000004</v>
      </c>
      <c r="DL399" s="25">
        <v>37.041592710000003</v>
      </c>
      <c r="DM399" s="25">
        <v>25.998904430000003</v>
      </c>
      <c r="DN399" s="25">
        <v>36.283552589999999</v>
      </c>
      <c r="DO399" s="25">
        <v>18.653418980000001</v>
      </c>
      <c r="DP399" s="25">
        <v>18.46038222</v>
      </c>
      <c r="DQ399" s="25">
        <v>16.30149819</v>
      </c>
      <c r="DR399" s="25">
        <v>17.929159550000001</v>
      </c>
      <c r="DS399" s="25">
        <v>17.85729804</v>
      </c>
      <c r="DT399" s="25">
        <v>16.804766800000003</v>
      </c>
      <c r="DU399" s="25">
        <v>18.224528769999999</v>
      </c>
      <c r="DV399" s="25">
        <v>18.138900499999998</v>
      </c>
      <c r="DW399" s="25">
        <v>18.11328821</v>
      </c>
      <c r="DX399" s="25">
        <v>18.16653475</v>
      </c>
      <c r="DY399" s="25">
        <v>23.098953870000003</v>
      </c>
      <c r="DZ399" s="25">
        <v>21.6399653</v>
      </c>
      <c r="EA399" s="25">
        <v>22.044103110000002</v>
      </c>
      <c r="EB399" s="25">
        <v>23.956</v>
      </c>
      <c r="EC399" s="25">
        <v>25.108221660000002</v>
      </c>
      <c r="ED399" s="25">
        <v>26.305315629999999</v>
      </c>
      <c r="EE399" s="25">
        <v>26.32301622</v>
      </c>
      <c r="EF399" s="25">
        <v>27.83513001</v>
      </c>
      <c r="EG399" s="25">
        <v>28.20223682</v>
      </c>
      <c r="EH399" s="25">
        <v>28.6608546</v>
      </c>
      <c r="EI399" s="25">
        <v>26.294</v>
      </c>
      <c r="EJ399" s="25">
        <v>26.294</v>
      </c>
      <c r="EK399" s="25">
        <v>27.016999999999999</v>
      </c>
      <c r="EL399" s="25">
        <v>28.812000000000001</v>
      </c>
      <c r="EM399" s="25">
        <v>30.69</v>
      </c>
      <c r="EN399" s="25">
        <v>30.69</v>
      </c>
      <c r="EO399" s="25">
        <v>30.69</v>
      </c>
      <c r="EP399" s="25">
        <v>32.365000000000002</v>
      </c>
      <c r="EQ399" s="25">
        <v>32.365000000000002</v>
      </c>
      <c r="ER399" s="25">
        <v>33.585000000000001</v>
      </c>
      <c r="ES399" s="25">
        <v>33.585000000000001</v>
      </c>
      <c r="ET399" s="25">
        <v>33.585000000000001</v>
      </c>
      <c r="EU399" s="25">
        <v>33.585000000000001</v>
      </c>
      <c r="EV399" s="25">
        <v>33.585000000000001</v>
      </c>
      <c r="EW399" s="25">
        <v>33.585000000000001</v>
      </c>
      <c r="EX399" s="25">
        <v>33.585000000000001</v>
      </c>
      <c r="EY399" s="25">
        <v>33.585000000000001</v>
      </c>
      <c r="EZ399" s="25">
        <v>33.585000000000001</v>
      </c>
      <c r="FA399" s="25">
        <v>33.585000000000001</v>
      </c>
      <c r="FB399" s="25">
        <v>33.585000000000001</v>
      </c>
      <c r="FC399" s="25">
        <v>33.585000000000001</v>
      </c>
      <c r="FD399" s="25">
        <v>33.585000000000001</v>
      </c>
      <c r="FE399" s="25">
        <v>33.585000000000001</v>
      </c>
      <c r="FF399" s="25">
        <v>33.585000000000001</v>
      </c>
      <c r="FG399" s="25">
        <v>33.585000000000001</v>
      </c>
      <c r="FH399" s="25">
        <v>33.585000000000001</v>
      </c>
      <c r="FI399" s="25">
        <v>33.585000000000001</v>
      </c>
      <c r="FJ399" s="25">
        <v>33.585000000000001</v>
      </c>
      <c r="FK399" s="25">
        <v>33.585000000000001</v>
      </c>
      <c r="FL399" s="25">
        <v>33.585000000000001</v>
      </c>
      <c r="FM399" s="25">
        <v>33.585000000000001</v>
      </c>
      <c r="FN399" s="25">
        <v>33.585000000000001</v>
      </c>
      <c r="FO399" s="25">
        <v>33.585000000000001</v>
      </c>
      <c r="FP399" s="25">
        <v>49.687899909999999</v>
      </c>
      <c r="FQ399" s="25">
        <v>49.864069800000003</v>
      </c>
      <c r="FR399" s="25">
        <v>49.864069800000003</v>
      </c>
      <c r="FS399" s="25">
        <v>49.864069800000003</v>
      </c>
      <c r="FT399" s="25">
        <v>49.864069800000003</v>
      </c>
      <c r="FU399" s="25">
        <v>52.246613879999998</v>
      </c>
      <c r="FV399" s="25">
        <v>52.246613879999998</v>
      </c>
      <c r="FW399" s="25">
        <v>52.08456829</v>
      </c>
      <c r="FX399" s="25">
        <v>51.960279460000002</v>
      </c>
      <c r="FY399" s="25">
        <v>50.967136249999996</v>
      </c>
      <c r="FZ399" s="25">
        <v>41.550776580000004</v>
      </c>
      <c r="GA399" s="25">
        <v>34.660560690000004</v>
      </c>
      <c r="GB399" s="25">
        <v>34.660560690000004</v>
      </c>
      <c r="GC399" s="25">
        <v>34.484390830000002</v>
      </c>
      <c r="GD399" s="25">
        <v>34.484390830000002</v>
      </c>
      <c r="GE399" s="25">
        <v>91.877416030000006</v>
      </c>
      <c r="GF399" s="25">
        <v>92.095546240000004</v>
      </c>
      <c r="GG399" s="25">
        <v>89.840825609999996</v>
      </c>
      <c r="GH399" s="25">
        <v>89.417958029999994</v>
      </c>
      <c r="GI399" s="25">
        <v>55.560875580000001</v>
      </c>
      <c r="GJ399" s="25">
        <v>54.933706120000004</v>
      </c>
      <c r="GK399" s="25">
        <v>55.114104210000001</v>
      </c>
      <c r="GL399" s="25">
        <v>54.798003730000005</v>
      </c>
      <c r="GM399" s="25">
        <v>54.01337917</v>
      </c>
      <c r="GN399" s="25">
        <v>53.994717899999998</v>
      </c>
      <c r="GO399" s="25">
        <v>53.278120970000003</v>
      </c>
      <c r="GP399" s="25">
        <v>52.664080819999995</v>
      </c>
      <c r="GQ399" s="25">
        <v>52.89505604</v>
      </c>
      <c r="GR399" s="25">
        <v>52.666152100000005</v>
      </c>
      <c r="GS399" s="25">
        <v>52.918780769999998</v>
      </c>
      <c r="GT399" s="25">
        <v>51.725072010000005</v>
      </c>
      <c r="GU399" s="25">
        <v>51.706536389999997</v>
      </c>
      <c r="GV399" s="25">
        <v>51.546152190000001</v>
      </c>
      <c r="GW399" s="25">
        <v>51.741080719999999</v>
      </c>
      <c r="GX399" s="25">
        <v>63.362555150000006</v>
      </c>
      <c r="GY399" s="25">
        <v>87.77347245</v>
      </c>
      <c r="GZ399" s="25">
        <v>85.60904128</v>
      </c>
      <c r="HA399" s="25">
        <v>91.679204949999999</v>
      </c>
      <c r="HB399" s="25">
        <v>90.733855220000009</v>
      </c>
      <c r="HC399" s="25">
        <v>70.929140579999995</v>
      </c>
      <c r="HD399" s="25">
        <v>70.355131290000003</v>
      </c>
      <c r="HE399" s="25">
        <v>70.296364019999999</v>
      </c>
      <c r="HF399" s="25">
        <v>70.988124740000018</v>
      </c>
      <c r="HG399" s="25">
        <v>77.310882700000008</v>
      </c>
      <c r="HH399" s="25">
        <v>73.351624880000003</v>
      </c>
      <c r="HI399" s="25">
        <v>81.113140980000011</v>
      </c>
      <c r="HJ399" s="110">
        <v>83.625847210000018</v>
      </c>
      <c r="HK399" s="110">
        <v>81.945953040000006</v>
      </c>
      <c r="HL399" s="25">
        <v>103.24799564000217</v>
      </c>
      <c r="HM399" s="25">
        <v>72.849799410000003</v>
      </c>
      <c r="HN399" s="25">
        <v>98.093542029999981</v>
      </c>
      <c r="HO399" s="25">
        <v>98.422175300000021</v>
      </c>
      <c r="HP399" s="25">
        <v>102.94120577000001</v>
      </c>
      <c r="HQ399" s="25">
        <v>102.38153237</v>
      </c>
      <c r="HR399" s="25">
        <v>102.77433798999999</v>
      </c>
      <c r="HS399" s="25">
        <v>98.916103039999996</v>
      </c>
      <c r="HT399" s="25">
        <v>90.88964519000001</v>
      </c>
      <c r="HU399" s="25">
        <v>92.469088910000011</v>
      </c>
      <c r="HV399" s="25">
        <v>85.653955100000005</v>
      </c>
      <c r="HW399" s="25">
        <v>88.939801490000008</v>
      </c>
      <c r="HX399" s="25">
        <v>87.121075820000001</v>
      </c>
      <c r="HY399" s="25">
        <v>85.14290235</v>
      </c>
      <c r="HZ399" s="25">
        <v>84.823827770000008</v>
      </c>
      <c r="IA399" s="25">
        <v>86.833810619999994</v>
      </c>
      <c r="IB399" s="25">
        <v>76.30441780000001</v>
      </c>
      <c r="IC399" s="25">
        <v>67.623158720000006</v>
      </c>
      <c r="ID399" s="25">
        <v>68.786864429999994</v>
      </c>
      <c r="IE399" s="25">
        <v>68.148614510000002</v>
      </c>
      <c r="IF399" s="25">
        <v>69.457456629999996</v>
      </c>
      <c r="IG399" s="25">
        <v>70.236908409999998</v>
      </c>
      <c r="IH399" s="25">
        <v>69.028827450000051</v>
      </c>
      <c r="II399" s="25">
        <v>67.416629330000021</v>
      </c>
      <c r="IJ399" s="25">
        <v>69.070122139999967</v>
      </c>
      <c r="IK399" s="25">
        <v>72.050807680000048</v>
      </c>
      <c r="IL399" s="25">
        <v>74.354777220000003</v>
      </c>
      <c r="IM399" s="25">
        <v>74.304884700000002</v>
      </c>
      <c r="IN399" s="25">
        <v>80.350334320000002</v>
      </c>
      <c r="IO399" s="25">
        <v>83.121855870000005</v>
      </c>
      <c r="IP399" s="25">
        <v>100.1984837</v>
      </c>
      <c r="IQ399" s="25">
        <v>118.89227629000001</v>
      </c>
      <c r="IR399" s="25">
        <v>120.02654425999998</v>
      </c>
      <c r="IS399" s="25">
        <v>136.22368785038856</v>
      </c>
      <c r="IT399" s="25">
        <v>147.20592690000001</v>
      </c>
      <c r="IU399" s="25">
        <v>151.01087605000001</v>
      </c>
      <c r="IV399" s="25">
        <v>165.88634315245793</v>
      </c>
      <c r="IW399" s="25">
        <v>149.71004095000001</v>
      </c>
      <c r="IX399" s="25">
        <v>143.86252770000002</v>
      </c>
      <c r="IY399" s="25">
        <v>138.85325572000002</v>
      </c>
      <c r="IZ399" s="25">
        <v>132.21396010000001</v>
      </c>
      <c r="JA399" s="25">
        <v>131.88089896</v>
      </c>
      <c r="JB399" s="25">
        <v>135.20139484000001</v>
      </c>
      <c r="JC399" s="25">
        <v>136.67146618000001</v>
      </c>
      <c r="JD399" s="25">
        <v>142.24675352999998</v>
      </c>
      <c r="JE399" s="25">
        <v>144.99154346999998</v>
      </c>
      <c r="JF399" s="25">
        <v>151.12249606</v>
      </c>
      <c r="JG399" s="25">
        <v>165.15373725000001</v>
      </c>
      <c r="JH399" s="25">
        <v>151.21435042000002</v>
      </c>
      <c r="JI399" s="25">
        <v>139.80457606000002</v>
      </c>
      <c r="JJ399" s="25">
        <v>130.21369921000002</v>
      </c>
      <c r="JK399" s="25">
        <v>117.75955285000001</v>
      </c>
      <c r="JL399" s="25">
        <v>101.38662131999999</v>
      </c>
      <c r="JM399" s="25">
        <v>98.730810380000008</v>
      </c>
      <c r="JN399" s="25">
        <v>238.6744809656571</v>
      </c>
      <c r="JO399" s="25">
        <v>101.67410513999999</v>
      </c>
      <c r="JP399" s="25">
        <v>84.451531650000007</v>
      </c>
      <c r="JQ399" s="25">
        <v>82.405020730000018</v>
      </c>
      <c r="JR399" s="25">
        <v>81.621152489999986</v>
      </c>
      <c r="JS399" s="25">
        <v>87.706327639999998</v>
      </c>
      <c r="JT399" s="25">
        <v>124.38765605000002</v>
      </c>
      <c r="JU399" s="25">
        <v>121.62990386999999</v>
      </c>
      <c r="JV399" s="25">
        <v>136.86013191000001</v>
      </c>
      <c r="JW399" s="25">
        <v>139.23703813999998</v>
      </c>
      <c r="JX399" s="25">
        <v>213.28116174999997</v>
      </c>
    </row>
    <row r="400" spans="1:284" s="25" customFormat="1">
      <c r="A400" s="56" t="s">
        <v>207</v>
      </c>
      <c r="B400" s="63"/>
      <c r="C400" s="56" t="s">
        <v>207</v>
      </c>
      <c r="D400"/>
      <c r="HJ400" s="108"/>
      <c r="HK400" s="108"/>
    </row>
    <row r="401" spans="1:284" s="25" customFormat="1">
      <c r="A401" s="56" t="s">
        <v>1708</v>
      </c>
      <c r="B401" s="57" t="s">
        <v>79</v>
      </c>
      <c r="C401" s="56" t="s">
        <v>1708</v>
      </c>
      <c r="D401">
        <v>6</v>
      </c>
      <c r="E401" s="25">
        <v>0</v>
      </c>
      <c r="F401" s="25">
        <v>0</v>
      </c>
      <c r="G401" s="25">
        <v>0</v>
      </c>
      <c r="H401" s="25">
        <v>0</v>
      </c>
      <c r="I401" s="25">
        <v>0</v>
      </c>
      <c r="J401" s="25">
        <v>0</v>
      </c>
      <c r="K401" s="25">
        <v>0</v>
      </c>
      <c r="L401" s="25">
        <v>0</v>
      </c>
      <c r="M401" s="25">
        <v>0</v>
      </c>
      <c r="N401" s="25">
        <v>0</v>
      </c>
      <c r="O401" s="25">
        <v>0</v>
      </c>
      <c r="P401" s="25">
        <v>0</v>
      </c>
      <c r="Q401" s="25">
        <v>0</v>
      </c>
      <c r="R401" s="25">
        <v>0</v>
      </c>
      <c r="S401" s="25">
        <v>0</v>
      </c>
      <c r="T401" s="25">
        <v>0</v>
      </c>
      <c r="U401" s="25">
        <v>0</v>
      </c>
      <c r="V401" s="25">
        <v>0</v>
      </c>
      <c r="W401" s="25">
        <v>0</v>
      </c>
      <c r="X401" s="25">
        <v>0</v>
      </c>
      <c r="Y401" s="25">
        <v>0</v>
      </c>
      <c r="Z401" s="25">
        <v>0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F401" s="25">
        <v>0</v>
      </c>
      <c r="AG401" s="25">
        <v>0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 s="25">
        <v>0</v>
      </c>
      <c r="BK401" s="25">
        <v>0</v>
      </c>
      <c r="BL401" s="25">
        <v>0</v>
      </c>
      <c r="BM401" s="25">
        <v>0</v>
      </c>
      <c r="BN401" s="25">
        <v>0</v>
      </c>
      <c r="BO401" s="25">
        <v>0</v>
      </c>
      <c r="BP401" s="25">
        <v>0</v>
      </c>
      <c r="BQ401" s="25">
        <v>0</v>
      </c>
      <c r="BR401" s="25">
        <v>0</v>
      </c>
      <c r="BS401" s="25">
        <v>0</v>
      </c>
      <c r="BT401" s="25">
        <v>0</v>
      </c>
      <c r="BU401" s="25">
        <v>0</v>
      </c>
      <c r="BV401" s="25">
        <v>0</v>
      </c>
      <c r="BW401" s="25">
        <v>0</v>
      </c>
      <c r="BX401" s="25">
        <v>0</v>
      </c>
      <c r="BY401" s="25">
        <v>0</v>
      </c>
      <c r="BZ401" s="25">
        <v>0</v>
      </c>
      <c r="CA401" s="25">
        <v>0</v>
      </c>
      <c r="CB401" s="25">
        <v>0</v>
      </c>
      <c r="CC401" s="25">
        <v>0</v>
      </c>
      <c r="CD401" s="25">
        <v>0</v>
      </c>
      <c r="CE401" s="25">
        <v>0</v>
      </c>
      <c r="CF401" s="25">
        <v>0</v>
      </c>
      <c r="CG401" s="25">
        <v>0</v>
      </c>
      <c r="CH401" s="25">
        <v>0</v>
      </c>
      <c r="CI401" s="25">
        <v>0</v>
      </c>
      <c r="CJ401" s="25">
        <v>0</v>
      </c>
      <c r="CK401" s="25">
        <v>0</v>
      </c>
      <c r="CL401" s="25">
        <v>0</v>
      </c>
      <c r="CM401" s="25">
        <v>0</v>
      </c>
      <c r="CN401" s="25">
        <v>0</v>
      </c>
      <c r="CO401" s="25">
        <v>0</v>
      </c>
      <c r="CP401" s="25">
        <v>0</v>
      </c>
      <c r="CQ401" s="25">
        <v>0</v>
      </c>
      <c r="CR401" s="25">
        <v>0</v>
      </c>
      <c r="CS401" s="25">
        <v>0</v>
      </c>
      <c r="CT401" s="25">
        <v>0</v>
      </c>
      <c r="CU401" s="25">
        <v>0</v>
      </c>
      <c r="CV401" s="25">
        <v>0</v>
      </c>
      <c r="CW401" s="25">
        <v>0</v>
      </c>
      <c r="CX401" s="25">
        <v>0</v>
      </c>
      <c r="CY401" s="25">
        <v>0</v>
      </c>
      <c r="CZ401" s="25">
        <v>0</v>
      </c>
      <c r="DA401" s="25">
        <v>0</v>
      </c>
      <c r="DB401" s="25">
        <v>0</v>
      </c>
      <c r="DC401" s="25">
        <v>0</v>
      </c>
      <c r="DD401" s="25">
        <v>0</v>
      </c>
      <c r="DE401" s="25">
        <v>0</v>
      </c>
      <c r="DF401" s="25">
        <v>0</v>
      </c>
      <c r="DG401" s="25">
        <v>0</v>
      </c>
      <c r="DH401" s="25">
        <v>0</v>
      </c>
      <c r="DI401" s="25">
        <v>0</v>
      </c>
      <c r="DJ401" s="25">
        <v>0</v>
      </c>
      <c r="DK401" s="25">
        <v>0</v>
      </c>
      <c r="DL401" s="25">
        <v>0</v>
      </c>
      <c r="DM401" s="25">
        <v>0</v>
      </c>
      <c r="DN401" s="25">
        <v>0</v>
      </c>
      <c r="DO401" s="25">
        <v>0</v>
      </c>
      <c r="DP401" s="25">
        <v>0</v>
      </c>
      <c r="DQ401" s="25">
        <v>0</v>
      </c>
      <c r="DR401" s="25">
        <v>0</v>
      </c>
      <c r="DS401" s="25">
        <v>0</v>
      </c>
      <c r="DT401" s="25">
        <v>0</v>
      </c>
      <c r="DU401" s="25">
        <v>0</v>
      </c>
      <c r="DV401" s="25">
        <v>0</v>
      </c>
      <c r="DW401" s="25">
        <v>0</v>
      </c>
      <c r="DX401" s="25">
        <v>0</v>
      </c>
      <c r="DY401" s="25">
        <v>0</v>
      </c>
      <c r="DZ401" s="25">
        <v>0</v>
      </c>
      <c r="EA401" s="25">
        <v>0</v>
      </c>
      <c r="EB401" s="25">
        <v>0</v>
      </c>
      <c r="EC401" s="25">
        <v>0</v>
      </c>
      <c r="ED401" s="25">
        <v>0</v>
      </c>
      <c r="EE401" s="25">
        <v>0</v>
      </c>
      <c r="EF401" s="25">
        <v>0</v>
      </c>
      <c r="EG401" s="25">
        <v>0</v>
      </c>
      <c r="EH401" s="25">
        <v>0</v>
      </c>
      <c r="EI401" s="25">
        <v>0</v>
      </c>
      <c r="EJ401" s="25">
        <v>0</v>
      </c>
      <c r="EK401" s="25">
        <v>0</v>
      </c>
      <c r="EL401" s="25">
        <v>0</v>
      </c>
      <c r="EM401" s="25">
        <v>0</v>
      </c>
      <c r="EN401" s="25">
        <v>0</v>
      </c>
      <c r="EO401" s="25">
        <v>0</v>
      </c>
      <c r="EP401" s="25">
        <v>0</v>
      </c>
      <c r="EQ401" s="25">
        <v>0</v>
      </c>
      <c r="ER401" s="25">
        <v>0</v>
      </c>
      <c r="ES401" s="25">
        <v>0</v>
      </c>
      <c r="ET401" s="25">
        <v>0</v>
      </c>
      <c r="EU401" s="25">
        <v>0</v>
      </c>
      <c r="EV401" s="25">
        <v>0</v>
      </c>
      <c r="EW401" s="25">
        <v>0</v>
      </c>
      <c r="EX401" s="25">
        <v>0</v>
      </c>
      <c r="EY401" s="25">
        <v>0</v>
      </c>
      <c r="EZ401" s="25">
        <v>0</v>
      </c>
      <c r="FA401" s="25">
        <v>0</v>
      </c>
      <c r="FB401" s="25">
        <v>0</v>
      </c>
      <c r="FC401" s="25">
        <v>0</v>
      </c>
      <c r="FD401" s="25">
        <v>0</v>
      </c>
      <c r="FE401" s="25">
        <v>0</v>
      </c>
      <c r="FF401" s="25">
        <v>0</v>
      </c>
      <c r="FG401" s="25">
        <v>0</v>
      </c>
      <c r="FH401" s="25">
        <v>0</v>
      </c>
      <c r="FI401" s="25">
        <v>0</v>
      </c>
      <c r="FJ401" s="25">
        <v>0</v>
      </c>
      <c r="FK401" s="25">
        <v>0</v>
      </c>
      <c r="FL401" s="25">
        <v>0</v>
      </c>
      <c r="FM401" s="25">
        <v>0</v>
      </c>
      <c r="FN401" s="25">
        <v>0</v>
      </c>
      <c r="FO401" s="25">
        <v>0</v>
      </c>
      <c r="FP401" s="25">
        <v>0</v>
      </c>
      <c r="FQ401" s="25">
        <v>0</v>
      </c>
      <c r="FR401" s="25">
        <v>0</v>
      </c>
      <c r="FS401" s="25">
        <v>0</v>
      </c>
      <c r="FT401" s="25">
        <v>0</v>
      </c>
      <c r="FU401" s="25">
        <v>0</v>
      </c>
      <c r="FV401" s="25">
        <v>0</v>
      </c>
      <c r="FW401" s="25">
        <v>0</v>
      </c>
      <c r="FX401" s="25">
        <v>0</v>
      </c>
      <c r="FY401" s="25">
        <v>0</v>
      </c>
      <c r="FZ401" s="25">
        <v>0</v>
      </c>
      <c r="GA401" s="25">
        <v>0</v>
      </c>
      <c r="GB401" s="25">
        <v>0</v>
      </c>
      <c r="GC401" s="25">
        <v>0</v>
      </c>
      <c r="GD401" s="25">
        <v>0</v>
      </c>
      <c r="GE401" s="25">
        <v>0</v>
      </c>
      <c r="GF401" s="25">
        <v>0</v>
      </c>
      <c r="GG401" s="25">
        <v>0</v>
      </c>
      <c r="GH401" s="25">
        <v>0</v>
      </c>
      <c r="GI401" s="25">
        <v>0</v>
      </c>
      <c r="GJ401" s="25">
        <v>0</v>
      </c>
      <c r="GK401" s="25">
        <v>0</v>
      </c>
      <c r="GL401" s="25">
        <v>0</v>
      </c>
      <c r="GM401" s="25">
        <v>0</v>
      </c>
      <c r="GN401" s="25">
        <v>0</v>
      </c>
      <c r="GO401" s="25">
        <v>0</v>
      </c>
      <c r="GP401" s="25">
        <v>0</v>
      </c>
      <c r="GQ401" s="25">
        <v>0</v>
      </c>
      <c r="GR401" s="25">
        <v>0</v>
      </c>
      <c r="GS401" s="25">
        <v>0</v>
      </c>
      <c r="GT401" s="25">
        <v>0</v>
      </c>
      <c r="GU401" s="25">
        <v>0</v>
      </c>
      <c r="GV401" s="25">
        <v>0</v>
      </c>
      <c r="GW401" s="25">
        <v>0</v>
      </c>
      <c r="GX401" s="25">
        <v>0</v>
      </c>
      <c r="GY401" s="25">
        <v>0</v>
      </c>
      <c r="GZ401" s="25">
        <v>0</v>
      </c>
      <c r="HA401" s="25">
        <v>0</v>
      </c>
      <c r="HB401" s="25">
        <v>0</v>
      </c>
      <c r="HC401" s="25">
        <v>0</v>
      </c>
      <c r="HD401" s="25">
        <v>0</v>
      </c>
      <c r="HE401" s="25">
        <v>0</v>
      </c>
      <c r="HF401" s="25">
        <v>0</v>
      </c>
      <c r="HG401" s="25">
        <v>0</v>
      </c>
      <c r="HH401" s="25">
        <v>0</v>
      </c>
      <c r="HI401" s="25">
        <v>0</v>
      </c>
      <c r="HJ401" s="25">
        <v>0</v>
      </c>
      <c r="HK401" s="25">
        <v>0</v>
      </c>
      <c r="HL401" s="25">
        <v>0</v>
      </c>
      <c r="HM401" s="25">
        <v>0</v>
      </c>
      <c r="HN401" s="25">
        <v>0</v>
      </c>
      <c r="HO401" s="25">
        <v>0</v>
      </c>
      <c r="HP401" s="25">
        <v>0</v>
      </c>
      <c r="HQ401" s="25">
        <v>0</v>
      </c>
      <c r="HR401" s="25">
        <v>0</v>
      </c>
      <c r="HS401" s="25">
        <v>0</v>
      </c>
      <c r="HT401" s="25">
        <v>0</v>
      </c>
      <c r="HU401" s="25">
        <v>0</v>
      </c>
      <c r="HV401" s="25">
        <v>0</v>
      </c>
      <c r="HW401" s="25">
        <v>0</v>
      </c>
      <c r="HX401" s="25">
        <v>0</v>
      </c>
      <c r="HY401" s="25">
        <v>0</v>
      </c>
      <c r="HZ401" s="25">
        <v>0</v>
      </c>
      <c r="IA401" s="25">
        <v>0</v>
      </c>
      <c r="IB401" s="25">
        <v>0</v>
      </c>
      <c r="IC401" s="25">
        <v>0</v>
      </c>
      <c r="ID401" s="25">
        <v>0</v>
      </c>
      <c r="IE401" s="25">
        <v>0</v>
      </c>
      <c r="IF401" s="25">
        <v>0</v>
      </c>
      <c r="IG401" s="25">
        <v>0</v>
      </c>
      <c r="IH401" s="25">
        <v>0</v>
      </c>
      <c r="II401" s="25">
        <v>0</v>
      </c>
      <c r="IJ401" s="25">
        <v>0</v>
      </c>
      <c r="IK401" s="25">
        <v>0</v>
      </c>
      <c r="IL401" s="25">
        <v>0</v>
      </c>
      <c r="IM401" s="25">
        <v>0</v>
      </c>
      <c r="IN401" s="25">
        <v>0</v>
      </c>
      <c r="IO401" s="25">
        <v>0</v>
      </c>
      <c r="IP401" s="25">
        <v>0</v>
      </c>
      <c r="IQ401" s="25">
        <v>0</v>
      </c>
      <c r="IR401" s="25">
        <v>0</v>
      </c>
      <c r="IS401" s="25">
        <v>0</v>
      </c>
      <c r="IT401" s="25">
        <v>0</v>
      </c>
      <c r="IU401" s="25">
        <v>0</v>
      </c>
      <c r="IV401" s="25">
        <v>0</v>
      </c>
      <c r="IW401" s="25">
        <v>0</v>
      </c>
      <c r="IX401" s="25">
        <v>0</v>
      </c>
      <c r="IY401" s="25">
        <v>0</v>
      </c>
      <c r="IZ401" s="25">
        <v>0</v>
      </c>
      <c r="JA401" s="25">
        <v>0</v>
      </c>
      <c r="JB401" s="25">
        <v>0</v>
      </c>
      <c r="JC401" s="25">
        <v>0</v>
      </c>
      <c r="JD401" s="25">
        <v>0</v>
      </c>
      <c r="JE401" s="25">
        <v>0</v>
      </c>
      <c r="JF401" s="25">
        <v>0</v>
      </c>
      <c r="JG401" s="25">
        <v>0</v>
      </c>
      <c r="JH401" s="25">
        <v>0</v>
      </c>
      <c r="JI401" s="25">
        <v>0</v>
      </c>
      <c r="JJ401" s="25">
        <v>0</v>
      </c>
      <c r="JK401" s="25">
        <v>0</v>
      </c>
      <c r="JL401" s="25">
        <v>0</v>
      </c>
      <c r="JM401" s="25">
        <v>0</v>
      </c>
      <c r="JN401" s="25">
        <v>0</v>
      </c>
      <c r="JO401" s="25">
        <v>0</v>
      </c>
      <c r="JP401" s="25">
        <v>0</v>
      </c>
      <c r="JQ401" s="25">
        <v>0</v>
      </c>
      <c r="JR401" s="25">
        <v>0</v>
      </c>
      <c r="JS401" s="25">
        <v>0</v>
      </c>
      <c r="JT401" s="25">
        <v>0</v>
      </c>
      <c r="JU401" s="25">
        <v>0</v>
      </c>
      <c r="JV401" s="25">
        <v>0</v>
      </c>
      <c r="JW401" s="25">
        <v>0</v>
      </c>
      <c r="JX401" s="25">
        <v>0</v>
      </c>
    </row>
    <row r="402" spans="1:284" s="25" customFormat="1">
      <c r="A402" s="57" t="s">
        <v>1709</v>
      </c>
      <c r="B402" s="59" t="s">
        <v>214</v>
      </c>
      <c r="C402" s="57" t="s">
        <v>1709</v>
      </c>
      <c r="D402">
        <v>6</v>
      </c>
      <c r="E402" s="25">
        <v>0</v>
      </c>
      <c r="F402" s="25">
        <v>0</v>
      </c>
      <c r="G402" s="25">
        <v>0</v>
      </c>
      <c r="H402" s="25">
        <v>0</v>
      </c>
      <c r="I402" s="25">
        <v>0</v>
      </c>
      <c r="J402" s="25">
        <v>0</v>
      </c>
      <c r="K402" s="25">
        <v>0</v>
      </c>
      <c r="L402" s="25">
        <v>0</v>
      </c>
      <c r="M402" s="25">
        <v>0</v>
      </c>
      <c r="N402" s="25">
        <v>0</v>
      </c>
      <c r="O402" s="25">
        <v>0</v>
      </c>
      <c r="P402" s="25">
        <v>0</v>
      </c>
      <c r="Q402" s="25">
        <v>0</v>
      </c>
      <c r="R402" s="25">
        <v>0</v>
      </c>
      <c r="S402" s="25">
        <v>0</v>
      </c>
      <c r="T402" s="25">
        <v>0</v>
      </c>
      <c r="U402" s="25">
        <v>0</v>
      </c>
      <c r="V402" s="25">
        <v>0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 s="25">
        <v>0</v>
      </c>
      <c r="BK402" s="25">
        <v>0</v>
      </c>
      <c r="BL402" s="25">
        <v>0</v>
      </c>
      <c r="BM402" s="25">
        <v>0</v>
      </c>
      <c r="BN402" s="25">
        <v>0</v>
      </c>
      <c r="BO402" s="25">
        <v>0</v>
      </c>
      <c r="BP402" s="25">
        <v>0</v>
      </c>
      <c r="BQ402" s="25">
        <v>0</v>
      </c>
      <c r="BR402" s="25">
        <v>0</v>
      </c>
      <c r="BS402" s="25">
        <v>0</v>
      </c>
      <c r="BT402" s="25">
        <v>0</v>
      </c>
      <c r="BU402" s="25">
        <v>0</v>
      </c>
      <c r="BV402" s="25">
        <v>0</v>
      </c>
      <c r="BW402" s="25">
        <v>0</v>
      </c>
      <c r="BX402" s="25">
        <v>0</v>
      </c>
      <c r="BY402" s="25">
        <v>0</v>
      </c>
      <c r="BZ402" s="25">
        <v>0</v>
      </c>
      <c r="CA402" s="25">
        <v>0</v>
      </c>
      <c r="CB402" s="25">
        <v>0</v>
      </c>
      <c r="CC402" s="25">
        <v>0</v>
      </c>
      <c r="CD402" s="25">
        <v>0</v>
      </c>
      <c r="CE402" s="25">
        <v>0</v>
      </c>
      <c r="CF402" s="25">
        <v>0</v>
      </c>
      <c r="CG402" s="25">
        <v>0</v>
      </c>
      <c r="CH402" s="25">
        <v>0</v>
      </c>
      <c r="CI402" s="25">
        <v>0</v>
      </c>
      <c r="CJ402" s="25">
        <v>0</v>
      </c>
      <c r="CK402" s="25">
        <v>0</v>
      </c>
      <c r="CL402" s="25">
        <v>0</v>
      </c>
      <c r="CM402" s="25">
        <v>0</v>
      </c>
      <c r="CN402" s="25">
        <v>0</v>
      </c>
      <c r="CO402" s="25">
        <v>0</v>
      </c>
      <c r="CP402" s="25">
        <v>0</v>
      </c>
      <c r="CQ402" s="25">
        <v>0</v>
      </c>
      <c r="CR402" s="25">
        <v>0</v>
      </c>
      <c r="CS402" s="25">
        <v>0</v>
      </c>
      <c r="CT402" s="25">
        <v>0</v>
      </c>
      <c r="CU402" s="25">
        <v>0</v>
      </c>
      <c r="CV402" s="25">
        <v>0</v>
      </c>
      <c r="CW402" s="25">
        <v>0</v>
      </c>
      <c r="CX402" s="25">
        <v>0</v>
      </c>
      <c r="CY402" s="25">
        <v>0</v>
      </c>
      <c r="CZ402" s="25">
        <v>0</v>
      </c>
      <c r="DA402" s="25">
        <v>0</v>
      </c>
      <c r="DB402" s="25">
        <v>0</v>
      </c>
      <c r="DC402" s="25">
        <v>0</v>
      </c>
      <c r="DD402" s="25">
        <v>0</v>
      </c>
      <c r="DE402" s="25">
        <v>0</v>
      </c>
      <c r="DF402" s="25">
        <v>0</v>
      </c>
      <c r="DG402" s="25">
        <v>0</v>
      </c>
      <c r="DH402" s="25">
        <v>0</v>
      </c>
      <c r="DI402" s="25">
        <v>0</v>
      </c>
      <c r="DJ402" s="25">
        <v>0</v>
      </c>
      <c r="DK402" s="25">
        <v>0</v>
      </c>
      <c r="DL402" s="25">
        <v>0</v>
      </c>
      <c r="DM402" s="25">
        <v>0</v>
      </c>
      <c r="DN402" s="25">
        <v>0</v>
      </c>
      <c r="DO402" s="25">
        <v>0</v>
      </c>
      <c r="DP402" s="25">
        <v>0</v>
      </c>
      <c r="DQ402" s="25">
        <v>0</v>
      </c>
      <c r="DR402" s="25">
        <v>0</v>
      </c>
      <c r="DS402" s="25">
        <v>0</v>
      </c>
      <c r="DT402" s="25">
        <v>0</v>
      </c>
      <c r="DU402" s="25">
        <v>0</v>
      </c>
      <c r="DV402" s="25">
        <v>0</v>
      </c>
      <c r="DW402" s="25">
        <v>0</v>
      </c>
      <c r="DX402" s="25">
        <v>0</v>
      </c>
      <c r="DY402" s="25">
        <v>0</v>
      </c>
      <c r="DZ402" s="25">
        <v>0</v>
      </c>
      <c r="EA402" s="25">
        <v>0</v>
      </c>
      <c r="EB402" s="25">
        <v>0</v>
      </c>
      <c r="EC402" s="25">
        <v>0</v>
      </c>
      <c r="ED402" s="25">
        <v>0</v>
      </c>
      <c r="EE402" s="25">
        <v>0</v>
      </c>
      <c r="EF402" s="25">
        <v>0</v>
      </c>
      <c r="EG402" s="25">
        <v>0</v>
      </c>
      <c r="EH402" s="25">
        <v>0</v>
      </c>
      <c r="EI402" s="25">
        <v>0</v>
      </c>
      <c r="EJ402" s="25">
        <v>0</v>
      </c>
      <c r="EK402" s="25">
        <v>0</v>
      </c>
      <c r="EL402" s="25">
        <v>0</v>
      </c>
      <c r="EM402" s="25">
        <v>0</v>
      </c>
      <c r="EN402" s="25">
        <v>0</v>
      </c>
      <c r="EO402" s="25">
        <v>0</v>
      </c>
      <c r="EP402" s="25">
        <v>0</v>
      </c>
      <c r="EQ402" s="25">
        <v>0</v>
      </c>
      <c r="ER402" s="25">
        <v>0</v>
      </c>
      <c r="ES402" s="25">
        <v>0</v>
      </c>
      <c r="ET402" s="25">
        <v>0</v>
      </c>
      <c r="EU402" s="25">
        <v>0</v>
      </c>
      <c r="EV402" s="25">
        <v>0</v>
      </c>
      <c r="EW402" s="25">
        <v>0</v>
      </c>
      <c r="EX402" s="25">
        <v>0</v>
      </c>
      <c r="EY402" s="25">
        <v>0</v>
      </c>
      <c r="EZ402" s="25">
        <v>0</v>
      </c>
      <c r="FA402" s="25">
        <v>0</v>
      </c>
      <c r="FB402" s="25">
        <v>0</v>
      </c>
      <c r="FC402" s="25">
        <v>0</v>
      </c>
      <c r="FD402" s="25">
        <v>0</v>
      </c>
      <c r="FE402" s="25">
        <v>0</v>
      </c>
      <c r="FF402" s="25">
        <v>0</v>
      </c>
      <c r="FG402" s="25">
        <v>0</v>
      </c>
      <c r="FH402" s="25">
        <v>0</v>
      </c>
      <c r="FI402" s="25">
        <v>0</v>
      </c>
      <c r="FJ402" s="25">
        <v>0</v>
      </c>
      <c r="FK402" s="25">
        <v>0</v>
      </c>
      <c r="FL402" s="25">
        <v>0</v>
      </c>
      <c r="FM402" s="25">
        <v>0</v>
      </c>
      <c r="FN402" s="25">
        <v>0</v>
      </c>
      <c r="FO402" s="25">
        <v>0</v>
      </c>
      <c r="FP402" s="25">
        <v>0</v>
      </c>
      <c r="FQ402" s="25">
        <v>0</v>
      </c>
      <c r="FR402" s="25">
        <v>0</v>
      </c>
      <c r="FS402" s="25">
        <v>0</v>
      </c>
      <c r="FT402" s="25">
        <v>0</v>
      </c>
      <c r="FU402" s="25">
        <v>0</v>
      </c>
      <c r="FV402" s="25">
        <v>0</v>
      </c>
      <c r="FW402" s="25">
        <v>0</v>
      </c>
      <c r="FX402" s="25">
        <v>0</v>
      </c>
      <c r="FY402" s="25">
        <v>0</v>
      </c>
      <c r="FZ402" s="25">
        <v>0</v>
      </c>
      <c r="GA402" s="25">
        <v>0</v>
      </c>
      <c r="GB402" s="25">
        <v>0</v>
      </c>
      <c r="GC402" s="25">
        <v>0</v>
      </c>
      <c r="GD402" s="25">
        <v>0</v>
      </c>
      <c r="GE402" s="25">
        <v>0</v>
      </c>
      <c r="GF402" s="25">
        <v>0</v>
      </c>
      <c r="GG402" s="25">
        <v>0</v>
      </c>
      <c r="GH402" s="25">
        <v>0</v>
      </c>
      <c r="GI402" s="25">
        <v>0</v>
      </c>
      <c r="GJ402" s="25">
        <v>0</v>
      </c>
      <c r="GK402" s="25">
        <v>0</v>
      </c>
      <c r="GL402" s="25">
        <v>0</v>
      </c>
      <c r="GM402" s="25">
        <v>0</v>
      </c>
      <c r="GN402" s="25">
        <v>0</v>
      </c>
      <c r="GO402" s="25">
        <v>0</v>
      </c>
      <c r="GP402" s="25">
        <v>0</v>
      </c>
      <c r="GQ402" s="25">
        <v>0</v>
      </c>
      <c r="GR402" s="25">
        <v>0</v>
      </c>
      <c r="GS402" s="25">
        <v>0</v>
      </c>
      <c r="GT402" s="25">
        <v>0</v>
      </c>
      <c r="GU402" s="25">
        <v>0</v>
      </c>
      <c r="GV402" s="25">
        <v>0</v>
      </c>
      <c r="GW402" s="25">
        <v>0</v>
      </c>
      <c r="GX402" s="25">
        <v>0</v>
      </c>
      <c r="GY402" s="25">
        <v>0</v>
      </c>
      <c r="GZ402" s="25">
        <v>0</v>
      </c>
      <c r="HA402" s="25">
        <v>0</v>
      </c>
      <c r="HB402" s="25">
        <v>0</v>
      </c>
      <c r="HC402" s="25">
        <v>0</v>
      </c>
      <c r="HD402" s="25">
        <v>0</v>
      </c>
      <c r="HE402" s="25">
        <v>0</v>
      </c>
      <c r="HF402" s="25">
        <v>0</v>
      </c>
      <c r="HG402" s="25">
        <v>0</v>
      </c>
      <c r="HH402" s="25">
        <v>0</v>
      </c>
      <c r="HI402" s="25">
        <v>0</v>
      </c>
      <c r="HJ402" s="25">
        <v>0</v>
      </c>
      <c r="HK402" s="25">
        <v>0</v>
      </c>
      <c r="HL402" s="25">
        <v>0</v>
      </c>
      <c r="HM402" s="25">
        <v>0</v>
      </c>
      <c r="HN402" s="25">
        <v>0</v>
      </c>
      <c r="HO402" s="25">
        <v>0</v>
      </c>
      <c r="HP402" s="25">
        <v>0</v>
      </c>
      <c r="HQ402" s="25">
        <v>0</v>
      </c>
      <c r="HR402" s="25">
        <v>0</v>
      </c>
      <c r="HS402" s="25">
        <v>0</v>
      </c>
      <c r="HT402" s="25">
        <v>0</v>
      </c>
      <c r="HU402" s="25">
        <v>0</v>
      </c>
      <c r="HV402" s="25">
        <v>0</v>
      </c>
      <c r="HW402" s="25">
        <v>0</v>
      </c>
      <c r="HX402" s="25">
        <v>0</v>
      </c>
      <c r="HY402" s="25">
        <v>0</v>
      </c>
      <c r="HZ402" s="25">
        <v>0</v>
      </c>
      <c r="IA402" s="25">
        <v>0</v>
      </c>
      <c r="IB402" s="25">
        <v>0</v>
      </c>
      <c r="IC402" s="25">
        <v>0</v>
      </c>
      <c r="ID402" s="25">
        <v>0</v>
      </c>
      <c r="IE402" s="25">
        <v>0</v>
      </c>
      <c r="IF402" s="25">
        <v>0</v>
      </c>
      <c r="IG402" s="25">
        <v>0</v>
      </c>
      <c r="IH402" s="25">
        <v>0</v>
      </c>
      <c r="II402" s="25">
        <v>0</v>
      </c>
      <c r="IJ402" s="25">
        <v>0</v>
      </c>
      <c r="IK402" s="25">
        <v>0</v>
      </c>
      <c r="IL402" s="25">
        <v>0</v>
      </c>
      <c r="IM402" s="25">
        <v>0</v>
      </c>
      <c r="IN402" s="25">
        <v>0</v>
      </c>
      <c r="IO402" s="25">
        <v>0</v>
      </c>
      <c r="IP402" s="25">
        <v>0</v>
      </c>
      <c r="IQ402" s="25">
        <v>0</v>
      </c>
      <c r="IR402" s="25">
        <v>0</v>
      </c>
      <c r="IS402" s="25">
        <v>0</v>
      </c>
      <c r="IT402" s="25">
        <v>0</v>
      </c>
      <c r="IU402" s="25">
        <v>0</v>
      </c>
      <c r="IV402" s="25">
        <v>0</v>
      </c>
      <c r="IW402" s="25">
        <v>0</v>
      </c>
      <c r="IX402" s="25">
        <v>0</v>
      </c>
      <c r="IY402" s="25">
        <v>0</v>
      </c>
      <c r="IZ402" s="25">
        <v>0</v>
      </c>
      <c r="JA402" s="25">
        <v>0</v>
      </c>
      <c r="JB402" s="25">
        <v>0</v>
      </c>
      <c r="JC402" s="25">
        <v>0</v>
      </c>
      <c r="JD402" s="25">
        <v>0</v>
      </c>
      <c r="JE402" s="25">
        <v>0</v>
      </c>
      <c r="JF402" s="25">
        <v>0</v>
      </c>
      <c r="JG402" s="25">
        <v>0</v>
      </c>
      <c r="JH402" s="25">
        <v>0</v>
      </c>
      <c r="JI402" s="25">
        <v>0</v>
      </c>
      <c r="JJ402" s="25">
        <v>0</v>
      </c>
      <c r="JK402" s="25">
        <v>0</v>
      </c>
      <c r="JL402" s="25">
        <v>0</v>
      </c>
      <c r="JM402" s="25">
        <v>0</v>
      </c>
      <c r="JN402" s="25">
        <v>0</v>
      </c>
      <c r="JO402" s="25">
        <v>0</v>
      </c>
      <c r="JP402" s="25">
        <v>0</v>
      </c>
      <c r="JQ402" s="25">
        <v>0</v>
      </c>
      <c r="JR402" s="25">
        <v>0</v>
      </c>
      <c r="JS402" s="25">
        <v>0</v>
      </c>
      <c r="JT402" s="25">
        <v>0</v>
      </c>
      <c r="JU402" s="25">
        <v>0</v>
      </c>
      <c r="JV402" s="25">
        <v>0</v>
      </c>
      <c r="JW402" s="25">
        <v>0</v>
      </c>
      <c r="JX402" s="25">
        <v>0</v>
      </c>
    </row>
    <row r="403" spans="1:284" s="25" customFormat="1">
      <c r="A403" s="56" t="s">
        <v>1710</v>
      </c>
      <c r="B403" s="60" t="s">
        <v>1711</v>
      </c>
      <c r="C403" s="56" t="s">
        <v>1710</v>
      </c>
      <c r="D403">
        <v>6</v>
      </c>
      <c r="E403" s="25">
        <v>0</v>
      </c>
      <c r="F403" s="25">
        <v>0</v>
      </c>
      <c r="G403" s="25">
        <v>0</v>
      </c>
      <c r="H403" s="25">
        <v>0</v>
      </c>
      <c r="I403" s="25">
        <v>0</v>
      </c>
      <c r="J403" s="25">
        <v>0</v>
      </c>
      <c r="K403" s="25">
        <v>0</v>
      </c>
      <c r="L403" s="25">
        <v>0</v>
      </c>
      <c r="M403" s="25">
        <v>0</v>
      </c>
      <c r="N403" s="25">
        <v>0</v>
      </c>
      <c r="O403" s="25">
        <v>0</v>
      </c>
      <c r="P403" s="25">
        <v>0</v>
      </c>
      <c r="Q403" s="25">
        <v>0</v>
      </c>
      <c r="R403" s="25">
        <v>0</v>
      </c>
      <c r="S403" s="25">
        <v>0</v>
      </c>
      <c r="T403" s="25">
        <v>0</v>
      </c>
      <c r="U403" s="25">
        <v>0</v>
      </c>
      <c r="V403" s="25">
        <v>0</v>
      </c>
      <c r="W403" s="25">
        <v>0</v>
      </c>
      <c r="X403" s="25">
        <v>0</v>
      </c>
      <c r="Y403" s="25">
        <v>0</v>
      </c>
      <c r="Z403" s="25">
        <v>0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F403" s="25">
        <v>0</v>
      </c>
      <c r="AG403" s="25">
        <v>0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v>0</v>
      </c>
      <c r="BK403" s="25">
        <v>0</v>
      </c>
      <c r="BL403" s="25">
        <v>0</v>
      </c>
      <c r="BM403" s="25">
        <v>0</v>
      </c>
      <c r="BN403" s="25">
        <v>0</v>
      </c>
      <c r="BO403" s="25">
        <v>0</v>
      </c>
      <c r="BP403" s="25">
        <v>0</v>
      </c>
      <c r="BQ403" s="25">
        <v>0</v>
      </c>
      <c r="BR403" s="25">
        <v>0</v>
      </c>
      <c r="BS403" s="25">
        <v>0</v>
      </c>
      <c r="BT403" s="25">
        <v>0</v>
      </c>
      <c r="BU403" s="25">
        <v>0</v>
      </c>
      <c r="BV403" s="25">
        <v>0</v>
      </c>
      <c r="BW403" s="25">
        <v>0</v>
      </c>
      <c r="BX403" s="25">
        <v>0</v>
      </c>
      <c r="BY403" s="25">
        <v>0</v>
      </c>
      <c r="BZ403" s="25">
        <v>0</v>
      </c>
      <c r="CA403" s="25">
        <v>0</v>
      </c>
      <c r="CB403" s="25">
        <v>0</v>
      </c>
      <c r="CC403" s="25">
        <v>0</v>
      </c>
      <c r="CD403" s="25">
        <v>0</v>
      </c>
      <c r="CE403" s="25">
        <v>0</v>
      </c>
      <c r="CF403" s="25">
        <v>0</v>
      </c>
      <c r="CG403" s="25">
        <v>0</v>
      </c>
      <c r="CH403" s="25">
        <v>0</v>
      </c>
      <c r="CI403" s="25">
        <v>0</v>
      </c>
      <c r="CJ403" s="25">
        <v>0</v>
      </c>
      <c r="CK403" s="25">
        <v>0</v>
      </c>
      <c r="CL403" s="25">
        <v>0</v>
      </c>
      <c r="CM403" s="25">
        <v>0</v>
      </c>
      <c r="CN403" s="25">
        <v>0</v>
      </c>
      <c r="CO403" s="25">
        <v>0</v>
      </c>
      <c r="CP403" s="25">
        <v>0</v>
      </c>
      <c r="CQ403" s="25">
        <v>0</v>
      </c>
      <c r="CR403" s="25">
        <v>0</v>
      </c>
      <c r="CS403" s="25">
        <v>0</v>
      </c>
      <c r="CT403" s="25">
        <v>0</v>
      </c>
      <c r="CU403" s="25">
        <v>0</v>
      </c>
      <c r="CV403" s="25">
        <v>0</v>
      </c>
      <c r="CW403" s="25">
        <v>0</v>
      </c>
      <c r="CX403" s="25">
        <v>0</v>
      </c>
      <c r="CY403" s="25">
        <v>0</v>
      </c>
      <c r="CZ403" s="25">
        <v>0</v>
      </c>
      <c r="DA403" s="25">
        <v>0</v>
      </c>
      <c r="DB403" s="25">
        <v>0</v>
      </c>
      <c r="DC403" s="25">
        <v>0</v>
      </c>
      <c r="DD403" s="25">
        <v>0</v>
      </c>
      <c r="DE403" s="25">
        <v>0</v>
      </c>
      <c r="DF403" s="25">
        <v>0</v>
      </c>
      <c r="DG403" s="25">
        <v>0</v>
      </c>
      <c r="DH403" s="25">
        <v>0</v>
      </c>
      <c r="DI403" s="25">
        <v>0</v>
      </c>
      <c r="DJ403" s="25">
        <v>0</v>
      </c>
      <c r="DK403" s="25">
        <v>0</v>
      </c>
      <c r="DL403" s="25">
        <v>0</v>
      </c>
      <c r="DM403" s="25">
        <v>0</v>
      </c>
      <c r="DN403" s="25">
        <v>0</v>
      </c>
      <c r="DO403" s="25">
        <v>0</v>
      </c>
      <c r="DP403" s="25">
        <v>0</v>
      </c>
      <c r="DQ403" s="25">
        <v>0</v>
      </c>
      <c r="DR403" s="25">
        <v>0</v>
      </c>
      <c r="DS403" s="25">
        <v>0</v>
      </c>
      <c r="DT403" s="25">
        <v>0</v>
      </c>
      <c r="DU403" s="25">
        <v>0</v>
      </c>
      <c r="DV403" s="25">
        <v>0</v>
      </c>
      <c r="DW403" s="25">
        <v>0</v>
      </c>
      <c r="DX403" s="25">
        <v>0</v>
      </c>
      <c r="DY403" s="25">
        <v>0</v>
      </c>
      <c r="DZ403" s="25">
        <v>0</v>
      </c>
      <c r="EA403" s="25">
        <v>0</v>
      </c>
      <c r="EB403" s="25">
        <v>0</v>
      </c>
      <c r="EC403" s="25">
        <v>0</v>
      </c>
      <c r="ED403" s="25">
        <v>0</v>
      </c>
      <c r="EE403" s="25">
        <v>0</v>
      </c>
      <c r="EF403" s="25">
        <v>0</v>
      </c>
      <c r="EG403" s="25">
        <v>0</v>
      </c>
      <c r="EH403" s="25">
        <v>0</v>
      </c>
      <c r="EI403" s="25">
        <v>0</v>
      </c>
      <c r="EJ403" s="25">
        <v>0</v>
      </c>
      <c r="EK403" s="25">
        <v>0</v>
      </c>
      <c r="EL403" s="25">
        <v>0</v>
      </c>
      <c r="EM403" s="25">
        <v>0</v>
      </c>
      <c r="EN403" s="25">
        <v>0</v>
      </c>
      <c r="EO403" s="25">
        <v>0</v>
      </c>
      <c r="EP403" s="25">
        <v>0</v>
      </c>
      <c r="EQ403" s="25">
        <v>0</v>
      </c>
      <c r="ER403" s="25">
        <v>0</v>
      </c>
      <c r="ES403" s="25">
        <v>0</v>
      </c>
      <c r="ET403" s="25">
        <v>0</v>
      </c>
      <c r="EU403" s="25">
        <v>0</v>
      </c>
      <c r="EV403" s="25">
        <v>0</v>
      </c>
      <c r="EW403" s="25">
        <v>0</v>
      </c>
      <c r="EX403" s="25">
        <v>0</v>
      </c>
      <c r="EY403" s="25">
        <v>0</v>
      </c>
      <c r="EZ403" s="25">
        <v>0</v>
      </c>
      <c r="FA403" s="25">
        <v>0</v>
      </c>
      <c r="FB403" s="25">
        <v>0</v>
      </c>
      <c r="FC403" s="25">
        <v>0</v>
      </c>
      <c r="FD403" s="25">
        <v>0</v>
      </c>
      <c r="FE403" s="25">
        <v>0</v>
      </c>
      <c r="FF403" s="25">
        <v>0</v>
      </c>
      <c r="FG403" s="25">
        <v>0</v>
      </c>
      <c r="FH403" s="25">
        <v>0</v>
      </c>
      <c r="FI403" s="25">
        <v>0</v>
      </c>
      <c r="FJ403" s="25">
        <v>0</v>
      </c>
      <c r="FK403" s="25">
        <v>0</v>
      </c>
      <c r="FL403" s="25">
        <v>0</v>
      </c>
      <c r="FM403" s="25">
        <v>0</v>
      </c>
      <c r="FN403" s="25">
        <v>0</v>
      </c>
      <c r="FO403" s="25">
        <v>0</v>
      </c>
      <c r="FP403" s="25">
        <v>0</v>
      </c>
      <c r="FQ403" s="25">
        <v>0</v>
      </c>
      <c r="FR403" s="25">
        <v>0</v>
      </c>
      <c r="FS403" s="25">
        <v>0</v>
      </c>
      <c r="FT403" s="25">
        <v>0</v>
      </c>
      <c r="FU403" s="25">
        <v>0</v>
      </c>
      <c r="FV403" s="25">
        <v>0</v>
      </c>
      <c r="FW403" s="25">
        <v>0</v>
      </c>
      <c r="FX403" s="25">
        <v>0</v>
      </c>
      <c r="FY403" s="25">
        <v>0</v>
      </c>
      <c r="FZ403" s="25">
        <v>0</v>
      </c>
      <c r="GA403" s="25">
        <v>0</v>
      </c>
      <c r="GB403" s="25">
        <v>0</v>
      </c>
      <c r="GC403" s="25">
        <v>0</v>
      </c>
      <c r="GD403" s="25">
        <v>0</v>
      </c>
      <c r="GE403" s="25">
        <v>0</v>
      </c>
      <c r="GF403" s="25">
        <v>0</v>
      </c>
      <c r="GG403" s="25">
        <v>0</v>
      </c>
      <c r="GH403" s="25">
        <v>0</v>
      </c>
      <c r="GI403" s="25">
        <v>0</v>
      </c>
      <c r="GJ403" s="25">
        <v>0</v>
      </c>
      <c r="GK403" s="25">
        <v>0</v>
      </c>
      <c r="GL403" s="25">
        <v>0</v>
      </c>
      <c r="GM403" s="25">
        <v>0</v>
      </c>
      <c r="GN403" s="25">
        <v>0</v>
      </c>
      <c r="GO403" s="25">
        <v>0</v>
      </c>
      <c r="GP403" s="25">
        <v>0</v>
      </c>
      <c r="GQ403" s="25">
        <v>0</v>
      </c>
      <c r="GR403" s="25">
        <v>0</v>
      </c>
      <c r="GS403" s="25">
        <v>0</v>
      </c>
      <c r="GT403" s="25">
        <v>0</v>
      </c>
      <c r="GU403" s="25">
        <v>0</v>
      </c>
      <c r="GV403" s="25">
        <v>0</v>
      </c>
      <c r="GW403" s="25">
        <v>0</v>
      </c>
      <c r="GX403" s="25">
        <v>0</v>
      </c>
      <c r="GY403" s="25">
        <v>0</v>
      </c>
      <c r="GZ403" s="25">
        <v>0</v>
      </c>
      <c r="HA403" s="25">
        <v>0</v>
      </c>
      <c r="HB403" s="25">
        <v>0</v>
      </c>
      <c r="HC403" s="25">
        <v>0</v>
      </c>
      <c r="HD403" s="25">
        <v>0</v>
      </c>
      <c r="HE403" s="25">
        <v>0</v>
      </c>
      <c r="HF403" s="25">
        <v>0</v>
      </c>
      <c r="HG403" s="25">
        <v>0</v>
      </c>
      <c r="HH403" s="25">
        <v>0</v>
      </c>
      <c r="HI403" s="25">
        <v>0</v>
      </c>
      <c r="HJ403" s="25">
        <v>0</v>
      </c>
      <c r="HK403" s="25">
        <v>0</v>
      </c>
      <c r="HL403" s="25">
        <v>0</v>
      </c>
      <c r="HM403" s="25">
        <v>0</v>
      </c>
      <c r="HN403" s="25">
        <v>0</v>
      </c>
      <c r="HO403" s="25">
        <v>0</v>
      </c>
      <c r="HP403" s="25">
        <v>0</v>
      </c>
      <c r="HQ403" s="25">
        <v>0</v>
      </c>
      <c r="HR403" s="25">
        <v>0</v>
      </c>
      <c r="HS403" s="25">
        <v>0</v>
      </c>
      <c r="HT403" s="25">
        <v>0</v>
      </c>
      <c r="HU403" s="25">
        <v>0</v>
      </c>
      <c r="HV403" s="25">
        <v>0</v>
      </c>
      <c r="HW403" s="25">
        <v>0</v>
      </c>
      <c r="HX403" s="25">
        <v>0</v>
      </c>
      <c r="HY403" s="25">
        <v>0</v>
      </c>
      <c r="HZ403" s="25">
        <v>0</v>
      </c>
      <c r="IA403" s="25">
        <v>0</v>
      </c>
      <c r="IB403" s="25">
        <v>0</v>
      </c>
      <c r="IC403" s="25">
        <v>0</v>
      </c>
      <c r="ID403" s="25">
        <v>0</v>
      </c>
      <c r="IE403" s="25">
        <v>0</v>
      </c>
      <c r="IF403" s="25">
        <v>0</v>
      </c>
      <c r="IG403" s="25">
        <v>0</v>
      </c>
      <c r="IH403" s="25">
        <v>0</v>
      </c>
      <c r="II403" s="25">
        <v>0</v>
      </c>
      <c r="IJ403" s="25">
        <v>0</v>
      </c>
      <c r="IK403" s="25">
        <v>0</v>
      </c>
      <c r="IL403" s="25">
        <v>0</v>
      </c>
      <c r="IM403" s="25">
        <v>0</v>
      </c>
      <c r="IN403" s="25">
        <v>0</v>
      </c>
      <c r="IO403" s="25">
        <v>0</v>
      </c>
      <c r="IP403" s="25">
        <v>0</v>
      </c>
      <c r="IQ403" s="25">
        <v>0</v>
      </c>
      <c r="IR403" s="25">
        <v>0</v>
      </c>
      <c r="IS403" s="25">
        <v>0</v>
      </c>
      <c r="IT403" s="25">
        <v>0</v>
      </c>
      <c r="IU403" s="25">
        <v>0</v>
      </c>
      <c r="IV403" s="25">
        <v>0</v>
      </c>
      <c r="IW403" s="25">
        <v>0</v>
      </c>
      <c r="IX403" s="25">
        <v>0</v>
      </c>
      <c r="IY403" s="25">
        <v>0</v>
      </c>
      <c r="IZ403" s="25">
        <v>0</v>
      </c>
      <c r="JA403" s="25">
        <v>0</v>
      </c>
      <c r="JB403" s="25">
        <v>0</v>
      </c>
      <c r="JC403" s="25">
        <v>0</v>
      </c>
      <c r="JD403" s="25">
        <v>0</v>
      </c>
      <c r="JE403" s="25">
        <v>0</v>
      </c>
      <c r="JF403" s="25">
        <v>0</v>
      </c>
      <c r="JG403" s="25">
        <v>0</v>
      </c>
      <c r="JH403" s="25">
        <v>0</v>
      </c>
      <c r="JI403" s="25">
        <v>0</v>
      </c>
      <c r="JJ403" s="25">
        <v>0</v>
      </c>
      <c r="JK403" s="25">
        <v>0</v>
      </c>
      <c r="JL403" s="25">
        <v>0</v>
      </c>
      <c r="JM403" s="25">
        <v>0</v>
      </c>
      <c r="JN403" s="25">
        <v>0</v>
      </c>
      <c r="JO403" s="25">
        <v>0</v>
      </c>
      <c r="JP403" s="25">
        <v>0</v>
      </c>
      <c r="JQ403" s="25">
        <v>0</v>
      </c>
      <c r="JR403" s="25">
        <v>0</v>
      </c>
      <c r="JS403" s="25">
        <v>0</v>
      </c>
      <c r="JT403" s="25">
        <v>0</v>
      </c>
      <c r="JU403" s="25">
        <v>0</v>
      </c>
      <c r="JV403" s="25">
        <v>0</v>
      </c>
      <c r="JW403" s="25">
        <v>0</v>
      </c>
      <c r="JX403" s="25">
        <v>0</v>
      </c>
    </row>
    <row r="404" spans="1:284" s="25" customFormat="1">
      <c r="A404" s="56" t="s">
        <v>1712</v>
      </c>
      <c r="B404" s="61" t="s">
        <v>1713</v>
      </c>
      <c r="C404" s="56" t="s">
        <v>1712</v>
      </c>
      <c r="D404">
        <v>6</v>
      </c>
      <c r="E404" s="25">
        <v>0</v>
      </c>
      <c r="F404" s="25">
        <v>0</v>
      </c>
      <c r="G404" s="25">
        <v>0</v>
      </c>
      <c r="H404" s="25">
        <v>0</v>
      </c>
      <c r="I404" s="25">
        <v>0</v>
      </c>
      <c r="J404" s="25">
        <v>0</v>
      </c>
      <c r="K404" s="25">
        <v>0</v>
      </c>
      <c r="L404" s="25">
        <v>0</v>
      </c>
      <c r="M404" s="25">
        <v>0</v>
      </c>
      <c r="N404" s="25">
        <v>0</v>
      </c>
      <c r="O404" s="25">
        <v>0</v>
      </c>
      <c r="P404" s="25">
        <v>0</v>
      </c>
      <c r="Q404" s="25">
        <v>0</v>
      </c>
      <c r="R404" s="25">
        <v>0</v>
      </c>
      <c r="S404" s="25">
        <v>0</v>
      </c>
      <c r="T404" s="25">
        <v>0</v>
      </c>
      <c r="U404" s="25">
        <v>0</v>
      </c>
      <c r="V404" s="25">
        <v>0</v>
      </c>
      <c r="W404" s="25">
        <v>0</v>
      </c>
      <c r="X404" s="25">
        <v>0</v>
      </c>
      <c r="Y404" s="25">
        <v>0</v>
      </c>
      <c r="Z404" s="25">
        <v>0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F404" s="25">
        <v>0</v>
      </c>
      <c r="AG404" s="25">
        <v>0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 s="25">
        <v>0</v>
      </c>
      <c r="BK404" s="25">
        <v>0</v>
      </c>
      <c r="BL404" s="25">
        <v>0</v>
      </c>
      <c r="BM404" s="25">
        <v>0</v>
      </c>
      <c r="BN404" s="25">
        <v>0</v>
      </c>
      <c r="BO404" s="25">
        <v>0</v>
      </c>
      <c r="BP404" s="25">
        <v>0</v>
      </c>
      <c r="BQ404" s="25">
        <v>0</v>
      </c>
      <c r="BR404" s="25">
        <v>0</v>
      </c>
      <c r="BS404" s="25">
        <v>0</v>
      </c>
      <c r="BT404" s="25">
        <v>0</v>
      </c>
      <c r="BU404" s="25">
        <v>0</v>
      </c>
      <c r="BV404" s="25">
        <v>0</v>
      </c>
      <c r="BW404" s="25">
        <v>0</v>
      </c>
      <c r="BX404" s="25">
        <v>0</v>
      </c>
      <c r="BY404" s="25">
        <v>0</v>
      </c>
      <c r="BZ404" s="25">
        <v>0</v>
      </c>
      <c r="CA404" s="25">
        <v>0</v>
      </c>
      <c r="CB404" s="25">
        <v>0</v>
      </c>
      <c r="CC404" s="25">
        <v>0</v>
      </c>
      <c r="CD404" s="25">
        <v>0</v>
      </c>
      <c r="CE404" s="25">
        <v>0</v>
      </c>
      <c r="CF404" s="25">
        <v>0</v>
      </c>
      <c r="CG404" s="25">
        <v>0</v>
      </c>
      <c r="CH404" s="25">
        <v>0</v>
      </c>
      <c r="CI404" s="25">
        <v>0</v>
      </c>
      <c r="CJ404" s="25">
        <v>0</v>
      </c>
      <c r="CK404" s="25">
        <v>0</v>
      </c>
      <c r="CL404" s="25">
        <v>0</v>
      </c>
      <c r="CM404" s="25">
        <v>0</v>
      </c>
      <c r="CN404" s="25">
        <v>0</v>
      </c>
      <c r="CO404" s="25">
        <v>0</v>
      </c>
      <c r="CP404" s="25">
        <v>0</v>
      </c>
      <c r="CQ404" s="25">
        <v>0</v>
      </c>
      <c r="CR404" s="25">
        <v>0</v>
      </c>
      <c r="CS404" s="25">
        <v>0</v>
      </c>
      <c r="CT404" s="25">
        <v>0</v>
      </c>
      <c r="CU404" s="25">
        <v>0</v>
      </c>
      <c r="CV404" s="25">
        <v>0</v>
      </c>
      <c r="CW404" s="25">
        <v>0</v>
      </c>
      <c r="CX404" s="25">
        <v>0</v>
      </c>
      <c r="CY404" s="25">
        <v>0</v>
      </c>
      <c r="CZ404" s="25">
        <v>0</v>
      </c>
      <c r="DA404" s="25">
        <v>0</v>
      </c>
      <c r="DB404" s="25">
        <v>0</v>
      </c>
      <c r="DC404" s="25">
        <v>0</v>
      </c>
      <c r="DD404" s="25">
        <v>0</v>
      </c>
      <c r="DE404" s="25">
        <v>0</v>
      </c>
      <c r="DF404" s="25">
        <v>0</v>
      </c>
      <c r="DG404" s="25">
        <v>0</v>
      </c>
      <c r="DH404" s="25">
        <v>0</v>
      </c>
      <c r="DI404" s="25">
        <v>0</v>
      </c>
      <c r="DJ404" s="25">
        <v>0</v>
      </c>
      <c r="DK404" s="25">
        <v>0</v>
      </c>
      <c r="DL404" s="25">
        <v>0</v>
      </c>
      <c r="DM404" s="25">
        <v>0</v>
      </c>
      <c r="DN404" s="25">
        <v>0</v>
      </c>
      <c r="DO404" s="25">
        <v>0</v>
      </c>
      <c r="DP404" s="25">
        <v>0</v>
      </c>
      <c r="DQ404" s="25">
        <v>0</v>
      </c>
      <c r="DR404" s="25">
        <v>0</v>
      </c>
      <c r="DS404" s="25">
        <v>0</v>
      </c>
      <c r="DT404" s="25">
        <v>0</v>
      </c>
      <c r="DU404" s="25">
        <v>0</v>
      </c>
      <c r="DV404" s="25">
        <v>0</v>
      </c>
      <c r="DW404" s="25">
        <v>0</v>
      </c>
      <c r="DX404" s="25">
        <v>0</v>
      </c>
      <c r="DY404" s="25">
        <v>0</v>
      </c>
      <c r="DZ404" s="25">
        <v>0</v>
      </c>
      <c r="EA404" s="25">
        <v>0</v>
      </c>
      <c r="EB404" s="25">
        <v>0</v>
      </c>
      <c r="EC404" s="25">
        <v>0</v>
      </c>
      <c r="ED404" s="25">
        <v>0</v>
      </c>
      <c r="EE404" s="25">
        <v>0</v>
      </c>
      <c r="EF404" s="25">
        <v>0</v>
      </c>
      <c r="EG404" s="25">
        <v>0</v>
      </c>
      <c r="EH404" s="25">
        <v>0</v>
      </c>
      <c r="EI404" s="25">
        <v>0</v>
      </c>
      <c r="EJ404" s="25">
        <v>0</v>
      </c>
      <c r="EK404" s="25">
        <v>0</v>
      </c>
      <c r="EL404" s="25">
        <v>0</v>
      </c>
      <c r="EM404" s="25">
        <v>0</v>
      </c>
      <c r="EN404" s="25">
        <v>0</v>
      </c>
      <c r="EO404" s="25">
        <v>0</v>
      </c>
      <c r="EP404" s="25">
        <v>0</v>
      </c>
      <c r="EQ404" s="25">
        <v>0</v>
      </c>
      <c r="ER404" s="25">
        <v>0</v>
      </c>
      <c r="ES404" s="25">
        <v>0</v>
      </c>
      <c r="ET404" s="25">
        <v>0</v>
      </c>
      <c r="EU404" s="25">
        <v>0</v>
      </c>
      <c r="EV404" s="25">
        <v>0</v>
      </c>
      <c r="EW404" s="25">
        <v>0</v>
      </c>
      <c r="EX404" s="25">
        <v>0</v>
      </c>
      <c r="EY404" s="25">
        <v>0</v>
      </c>
      <c r="EZ404" s="25">
        <v>0</v>
      </c>
      <c r="FA404" s="25">
        <v>0</v>
      </c>
      <c r="FB404" s="25">
        <v>0</v>
      </c>
      <c r="FC404" s="25">
        <v>0</v>
      </c>
      <c r="FD404" s="25">
        <v>0</v>
      </c>
      <c r="FE404" s="25">
        <v>0</v>
      </c>
      <c r="FF404" s="25">
        <v>0</v>
      </c>
      <c r="FG404" s="25">
        <v>0</v>
      </c>
      <c r="FH404" s="25">
        <v>0</v>
      </c>
      <c r="FI404" s="25">
        <v>0</v>
      </c>
      <c r="FJ404" s="25">
        <v>0</v>
      </c>
      <c r="FK404" s="25">
        <v>0</v>
      </c>
      <c r="FL404" s="25">
        <v>0</v>
      </c>
      <c r="FM404" s="25">
        <v>0</v>
      </c>
      <c r="FN404" s="25">
        <v>0</v>
      </c>
      <c r="FO404" s="25">
        <v>0</v>
      </c>
      <c r="FP404" s="25">
        <v>0</v>
      </c>
      <c r="FQ404" s="25">
        <v>0</v>
      </c>
      <c r="FR404" s="25">
        <v>0</v>
      </c>
      <c r="FS404" s="25">
        <v>0</v>
      </c>
      <c r="FT404" s="25">
        <v>0</v>
      </c>
      <c r="FU404" s="25">
        <v>0</v>
      </c>
      <c r="FV404" s="25">
        <v>0</v>
      </c>
      <c r="FW404" s="25">
        <v>0</v>
      </c>
      <c r="FX404" s="25">
        <v>0</v>
      </c>
      <c r="FY404" s="25">
        <v>0</v>
      </c>
      <c r="FZ404" s="25">
        <v>0</v>
      </c>
      <c r="GA404" s="25">
        <v>0</v>
      </c>
      <c r="GB404" s="25">
        <v>0</v>
      </c>
      <c r="GC404" s="25">
        <v>0</v>
      </c>
      <c r="GD404" s="25">
        <v>0</v>
      </c>
      <c r="GE404" s="25">
        <v>0</v>
      </c>
      <c r="GF404" s="25">
        <v>0</v>
      </c>
      <c r="GG404" s="25">
        <v>0</v>
      </c>
      <c r="GH404" s="25">
        <v>0</v>
      </c>
      <c r="GI404" s="25">
        <v>0</v>
      </c>
      <c r="GJ404" s="25">
        <v>0</v>
      </c>
      <c r="GK404" s="25">
        <v>0</v>
      </c>
      <c r="GL404" s="25">
        <v>0</v>
      </c>
      <c r="GM404" s="25">
        <v>0</v>
      </c>
      <c r="GN404" s="25">
        <v>0</v>
      </c>
      <c r="GO404" s="25">
        <v>0</v>
      </c>
      <c r="GP404" s="25">
        <v>0</v>
      </c>
      <c r="GQ404" s="25">
        <v>0</v>
      </c>
      <c r="GR404" s="25">
        <v>0</v>
      </c>
      <c r="GS404" s="25">
        <v>0</v>
      </c>
      <c r="GT404" s="25">
        <v>0</v>
      </c>
      <c r="GU404" s="25">
        <v>0</v>
      </c>
      <c r="GV404" s="25">
        <v>0</v>
      </c>
      <c r="GW404" s="25">
        <v>0</v>
      </c>
      <c r="GX404" s="25">
        <v>0</v>
      </c>
      <c r="GY404" s="25">
        <v>0</v>
      </c>
      <c r="GZ404" s="25">
        <v>0</v>
      </c>
      <c r="HA404" s="25">
        <v>0</v>
      </c>
      <c r="HB404" s="25">
        <v>0</v>
      </c>
      <c r="HC404" s="25">
        <v>0</v>
      </c>
      <c r="HD404" s="25">
        <v>0</v>
      </c>
      <c r="HE404" s="25">
        <v>0</v>
      </c>
      <c r="HF404" s="25">
        <v>0</v>
      </c>
      <c r="HG404" s="25">
        <v>0</v>
      </c>
      <c r="HH404" s="25">
        <v>0</v>
      </c>
      <c r="HI404" s="25">
        <v>0</v>
      </c>
      <c r="HJ404" s="25">
        <v>0</v>
      </c>
      <c r="HK404" s="25">
        <v>0</v>
      </c>
      <c r="HL404" s="25">
        <v>0</v>
      </c>
      <c r="HM404" s="25">
        <v>0</v>
      </c>
      <c r="HN404" s="25">
        <v>0</v>
      </c>
      <c r="HO404" s="25">
        <v>0</v>
      </c>
      <c r="HP404" s="25">
        <v>0</v>
      </c>
      <c r="HQ404" s="25">
        <v>0</v>
      </c>
      <c r="HR404" s="25">
        <v>0</v>
      </c>
      <c r="HS404" s="25">
        <v>0</v>
      </c>
      <c r="HT404" s="25">
        <v>0</v>
      </c>
      <c r="HU404" s="25">
        <v>0</v>
      </c>
      <c r="HV404" s="25">
        <v>0</v>
      </c>
      <c r="HW404" s="25">
        <v>0</v>
      </c>
      <c r="HX404" s="25">
        <v>0</v>
      </c>
      <c r="HY404" s="25">
        <v>0</v>
      </c>
      <c r="HZ404" s="25">
        <v>0</v>
      </c>
      <c r="IA404" s="25">
        <v>0</v>
      </c>
      <c r="IB404" s="25">
        <v>0</v>
      </c>
      <c r="IC404" s="25">
        <v>0</v>
      </c>
      <c r="ID404" s="25">
        <v>0</v>
      </c>
      <c r="IE404" s="25">
        <v>0</v>
      </c>
      <c r="IF404" s="25">
        <v>0</v>
      </c>
      <c r="IG404" s="25">
        <v>0</v>
      </c>
      <c r="IH404" s="25">
        <v>0</v>
      </c>
      <c r="II404" s="25">
        <v>0</v>
      </c>
      <c r="IJ404" s="25">
        <v>0</v>
      </c>
      <c r="IK404" s="25">
        <v>0</v>
      </c>
      <c r="IL404" s="25">
        <v>0</v>
      </c>
      <c r="IM404" s="25">
        <v>0</v>
      </c>
      <c r="IN404" s="25">
        <v>0</v>
      </c>
      <c r="IO404" s="25">
        <v>0</v>
      </c>
      <c r="IP404" s="25">
        <v>0</v>
      </c>
      <c r="IQ404" s="25">
        <v>0</v>
      </c>
      <c r="IR404" s="25">
        <v>0</v>
      </c>
      <c r="IS404" s="25">
        <v>0</v>
      </c>
      <c r="IT404" s="25">
        <v>0</v>
      </c>
      <c r="IU404" s="25">
        <v>0</v>
      </c>
      <c r="IV404" s="25">
        <v>0</v>
      </c>
      <c r="IW404" s="25">
        <v>0</v>
      </c>
      <c r="IX404" s="25">
        <v>0</v>
      </c>
      <c r="IY404" s="25">
        <v>0</v>
      </c>
      <c r="IZ404" s="25">
        <v>0</v>
      </c>
      <c r="JA404" s="25">
        <v>0</v>
      </c>
      <c r="JB404" s="25">
        <v>0</v>
      </c>
      <c r="JC404" s="25">
        <v>0</v>
      </c>
      <c r="JD404" s="25">
        <v>0</v>
      </c>
      <c r="JE404" s="25">
        <v>0</v>
      </c>
      <c r="JF404" s="25">
        <v>0</v>
      </c>
      <c r="JG404" s="25">
        <v>0</v>
      </c>
      <c r="JH404" s="25">
        <v>0</v>
      </c>
      <c r="JI404" s="25">
        <v>0</v>
      </c>
      <c r="JJ404" s="25">
        <v>0</v>
      </c>
      <c r="JK404" s="25">
        <v>0</v>
      </c>
      <c r="JL404" s="25">
        <v>0</v>
      </c>
      <c r="JM404" s="25">
        <v>0</v>
      </c>
      <c r="JN404" s="25">
        <v>0</v>
      </c>
      <c r="JO404" s="25">
        <v>0</v>
      </c>
      <c r="JP404" s="25">
        <v>0</v>
      </c>
      <c r="JQ404" s="25">
        <v>0</v>
      </c>
      <c r="JR404" s="25">
        <v>0</v>
      </c>
      <c r="JS404" s="25">
        <v>0</v>
      </c>
      <c r="JT404" s="25">
        <v>0</v>
      </c>
      <c r="JU404" s="25">
        <v>0</v>
      </c>
      <c r="JV404" s="25">
        <v>0</v>
      </c>
      <c r="JW404" s="25">
        <v>0</v>
      </c>
      <c r="JX404" s="25">
        <v>0</v>
      </c>
    </row>
    <row r="405" spans="1:284" s="25" customFormat="1">
      <c r="A405" s="56" t="s">
        <v>1714</v>
      </c>
      <c r="B405" s="61" t="s">
        <v>1715</v>
      </c>
      <c r="C405" s="56" t="s">
        <v>1714</v>
      </c>
      <c r="D405">
        <v>6</v>
      </c>
      <c r="E405" s="25">
        <v>0</v>
      </c>
      <c r="F405" s="25">
        <v>0</v>
      </c>
      <c r="G405" s="25">
        <v>0</v>
      </c>
      <c r="H405" s="25">
        <v>0</v>
      </c>
      <c r="I405" s="25">
        <v>0</v>
      </c>
      <c r="J405" s="25">
        <v>0</v>
      </c>
      <c r="K405" s="25">
        <v>0</v>
      </c>
      <c r="L405" s="25">
        <v>0</v>
      </c>
      <c r="M405" s="25">
        <v>0</v>
      </c>
      <c r="N405" s="25">
        <v>0</v>
      </c>
      <c r="O405" s="25">
        <v>0</v>
      </c>
      <c r="P405" s="25">
        <v>0</v>
      </c>
      <c r="Q405" s="25">
        <v>0</v>
      </c>
      <c r="R405" s="25">
        <v>0</v>
      </c>
      <c r="S405" s="25">
        <v>0</v>
      </c>
      <c r="T405" s="25">
        <v>0</v>
      </c>
      <c r="U405" s="25">
        <v>0</v>
      </c>
      <c r="V405" s="25">
        <v>0</v>
      </c>
      <c r="W405" s="25">
        <v>0</v>
      </c>
      <c r="X405" s="25">
        <v>0</v>
      </c>
      <c r="Y405" s="25">
        <v>0</v>
      </c>
      <c r="Z405" s="25">
        <v>0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F405" s="25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 s="25">
        <v>0</v>
      </c>
      <c r="BK405" s="25">
        <v>0</v>
      </c>
      <c r="BL405" s="25">
        <v>0</v>
      </c>
      <c r="BM405" s="25">
        <v>0</v>
      </c>
      <c r="BN405" s="25">
        <v>0</v>
      </c>
      <c r="BO405" s="25">
        <v>0</v>
      </c>
      <c r="BP405" s="25">
        <v>0</v>
      </c>
      <c r="BQ405" s="25">
        <v>0</v>
      </c>
      <c r="BR405" s="25">
        <v>0</v>
      </c>
      <c r="BS405" s="25">
        <v>0</v>
      </c>
      <c r="BT405" s="25">
        <v>0</v>
      </c>
      <c r="BU405" s="25">
        <v>0</v>
      </c>
      <c r="BV405" s="25">
        <v>0</v>
      </c>
      <c r="BW405" s="25">
        <v>0</v>
      </c>
      <c r="BX405" s="25">
        <v>0</v>
      </c>
      <c r="BY405" s="25">
        <v>0</v>
      </c>
      <c r="BZ405" s="25">
        <v>0</v>
      </c>
      <c r="CA405" s="25">
        <v>0</v>
      </c>
      <c r="CB405" s="25">
        <v>0</v>
      </c>
      <c r="CC405" s="25">
        <v>0</v>
      </c>
      <c r="CD405" s="25">
        <v>0</v>
      </c>
      <c r="CE405" s="25">
        <v>0</v>
      </c>
      <c r="CF405" s="25">
        <v>0</v>
      </c>
      <c r="CG405" s="25">
        <v>0</v>
      </c>
      <c r="CH405" s="25">
        <v>0</v>
      </c>
      <c r="CI405" s="25">
        <v>0</v>
      </c>
      <c r="CJ405" s="25">
        <v>0</v>
      </c>
      <c r="CK405" s="25">
        <v>0</v>
      </c>
      <c r="CL405" s="25">
        <v>0</v>
      </c>
      <c r="CM405" s="25">
        <v>0</v>
      </c>
      <c r="CN405" s="25">
        <v>0</v>
      </c>
      <c r="CO405" s="25">
        <v>0</v>
      </c>
      <c r="CP405" s="25">
        <v>0</v>
      </c>
      <c r="CQ405" s="25">
        <v>0</v>
      </c>
      <c r="CR405" s="25">
        <v>0</v>
      </c>
      <c r="CS405" s="25">
        <v>0</v>
      </c>
      <c r="CT405" s="25">
        <v>0</v>
      </c>
      <c r="CU405" s="25">
        <v>0</v>
      </c>
      <c r="CV405" s="25">
        <v>0</v>
      </c>
      <c r="CW405" s="25">
        <v>0</v>
      </c>
      <c r="CX405" s="25">
        <v>0</v>
      </c>
      <c r="CY405" s="25">
        <v>0</v>
      </c>
      <c r="CZ405" s="25">
        <v>0</v>
      </c>
      <c r="DA405" s="25">
        <v>0</v>
      </c>
      <c r="DB405" s="25">
        <v>0</v>
      </c>
      <c r="DC405" s="25">
        <v>0</v>
      </c>
      <c r="DD405" s="25">
        <v>0</v>
      </c>
      <c r="DE405" s="25">
        <v>0</v>
      </c>
      <c r="DF405" s="25">
        <v>0</v>
      </c>
      <c r="DG405" s="25">
        <v>0</v>
      </c>
      <c r="DH405" s="25">
        <v>0</v>
      </c>
      <c r="DI405" s="25">
        <v>0</v>
      </c>
      <c r="DJ405" s="25">
        <v>0</v>
      </c>
      <c r="DK405" s="25">
        <v>0</v>
      </c>
      <c r="DL405" s="25">
        <v>0</v>
      </c>
      <c r="DM405" s="25">
        <v>0</v>
      </c>
      <c r="DN405" s="25">
        <v>0</v>
      </c>
      <c r="DO405" s="25">
        <v>0</v>
      </c>
      <c r="DP405" s="25">
        <v>0</v>
      </c>
      <c r="DQ405" s="25">
        <v>0</v>
      </c>
      <c r="DR405" s="25">
        <v>0</v>
      </c>
      <c r="DS405" s="25">
        <v>0</v>
      </c>
      <c r="DT405" s="25">
        <v>0</v>
      </c>
      <c r="DU405" s="25">
        <v>0</v>
      </c>
      <c r="DV405" s="25">
        <v>0</v>
      </c>
      <c r="DW405" s="25">
        <v>0</v>
      </c>
      <c r="DX405" s="25">
        <v>0</v>
      </c>
      <c r="DY405" s="25">
        <v>0</v>
      </c>
      <c r="DZ405" s="25">
        <v>0</v>
      </c>
      <c r="EA405" s="25">
        <v>0</v>
      </c>
      <c r="EB405" s="25">
        <v>0</v>
      </c>
      <c r="EC405" s="25">
        <v>0</v>
      </c>
      <c r="ED405" s="25">
        <v>0</v>
      </c>
      <c r="EE405" s="25">
        <v>0</v>
      </c>
      <c r="EF405" s="25">
        <v>0</v>
      </c>
      <c r="EG405" s="25">
        <v>0</v>
      </c>
      <c r="EH405" s="25">
        <v>0</v>
      </c>
      <c r="EI405" s="25">
        <v>0</v>
      </c>
      <c r="EJ405" s="25">
        <v>0</v>
      </c>
      <c r="EK405" s="25">
        <v>0</v>
      </c>
      <c r="EL405" s="25">
        <v>0</v>
      </c>
      <c r="EM405" s="25">
        <v>0</v>
      </c>
      <c r="EN405" s="25">
        <v>0</v>
      </c>
      <c r="EO405" s="25">
        <v>0</v>
      </c>
      <c r="EP405" s="25">
        <v>0</v>
      </c>
      <c r="EQ405" s="25">
        <v>0</v>
      </c>
      <c r="ER405" s="25">
        <v>0</v>
      </c>
      <c r="ES405" s="25">
        <v>0</v>
      </c>
      <c r="ET405" s="25">
        <v>0</v>
      </c>
      <c r="EU405" s="25">
        <v>0</v>
      </c>
      <c r="EV405" s="25">
        <v>0</v>
      </c>
      <c r="EW405" s="25">
        <v>0</v>
      </c>
      <c r="EX405" s="25">
        <v>0</v>
      </c>
      <c r="EY405" s="25">
        <v>0</v>
      </c>
      <c r="EZ405" s="25">
        <v>0</v>
      </c>
      <c r="FA405" s="25">
        <v>0</v>
      </c>
      <c r="FB405" s="25">
        <v>0</v>
      </c>
      <c r="FC405" s="25">
        <v>0</v>
      </c>
      <c r="FD405" s="25">
        <v>0</v>
      </c>
      <c r="FE405" s="25">
        <v>0</v>
      </c>
      <c r="FF405" s="25">
        <v>0</v>
      </c>
      <c r="FG405" s="25">
        <v>0</v>
      </c>
      <c r="FH405" s="25">
        <v>0</v>
      </c>
      <c r="FI405" s="25">
        <v>0</v>
      </c>
      <c r="FJ405" s="25">
        <v>0</v>
      </c>
      <c r="FK405" s="25">
        <v>0</v>
      </c>
      <c r="FL405" s="25">
        <v>0</v>
      </c>
      <c r="FM405" s="25">
        <v>0</v>
      </c>
      <c r="FN405" s="25">
        <v>0</v>
      </c>
      <c r="FO405" s="25">
        <v>0</v>
      </c>
      <c r="FP405" s="25">
        <v>0</v>
      </c>
      <c r="FQ405" s="25">
        <v>0</v>
      </c>
      <c r="FR405" s="25">
        <v>0</v>
      </c>
      <c r="FS405" s="25">
        <v>0</v>
      </c>
      <c r="FT405" s="25">
        <v>0</v>
      </c>
      <c r="FU405" s="25">
        <v>0</v>
      </c>
      <c r="FV405" s="25">
        <v>0</v>
      </c>
      <c r="FW405" s="25">
        <v>0</v>
      </c>
      <c r="FX405" s="25">
        <v>0</v>
      </c>
      <c r="FY405" s="25">
        <v>0</v>
      </c>
      <c r="FZ405" s="25">
        <v>0</v>
      </c>
      <c r="GA405" s="25">
        <v>0</v>
      </c>
      <c r="GB405" s="25">
        <v>0</v>
      </c>
      <c r="GC405" s="25">
        <v>0</v>
      </c>
      <c r="GD405" s="25">
        <v>0</v>
      </c>
      <c r="GE405" s="25">
        <v>0</v>
      </c>
      <c r="GF405" s="25">
        <v>0</v>
      </c>
      <c r="GG405" s="25">
        <v>0</v>
      </c>
      <c r="GH405" s="25">
        <v>0</v>
      </c>
      <c r="GI405" s="25">
        <v>0</v>
      </c>
      <c r="GJ405" s="25">
        <v>0</v>
      </c>
      <c r="GK405" s="25">
        <v>0</v>
      </c>
      <c r="GL405" s="25">
        <v>0</v>
      </c>
      <c r="GM405" s="25">
        <v>0</v>
      </c>
      <c r="GN405" s="25">
        <v>0</v>
      </c>
      <c r="GO405" s="25">
        <v>0</v>
      </c>
      <c r="GP405" s="25">
        <v>0</v>
      </c>
      <c r="GQ405" s="25">
        <v>0</v>
      </c>
      <c r="GR405" s="25">
        <v>0</v>
      </c>
      <c r="GS405" s="25">
        <v>0</v>
      </c>
      <c r="GT405" s="25">
        <v>0</v>
      </c>
      <c r="GU405" s="25">
        <v>0</v>
      </c>
      <c r="GV405" s="25">
        <v>0</v>
      </c>
      <c r="GW405" s="25">
        <v>0</v>
      </c>
      <c r="GX405" s="25">
        <v>0</v>
      </c>
      <c r="GY405" s="25">
        <v>0</v>
      </c>
      <c r="GZ405" s="25">
        <v>0</v>
      </c>
      <c r="HA405" s="25">
        <v>0</v>
      </c>
      <c r="HB405" s="25">
        <v>0</v>
      </c>
      <c r="HC405" s="25">
        <v>0</v>
      </c>
      <c r="HD405" s="25">
        <v>0</v>
      </c>
      <c r="HE405" s="25">
        <v>0</v>
      </c>
      <c r="HF405" s="25">
        <v>0</v>
      </c>
      <c r="HG405" s="25">
        <v>0</v>
      </c>
      <c r="HH405" s="25">
        <v>0</v>
      </c>
      <c r="HI405" s="25">
        <v>0</v>
      </c>
      <c r="HJ405" s="25">
        <v>0</v>
      </c>
      <c r="HK405" s="25">
        <v>0</v>
      </c>
      <c r="HL405" s="25">
        <v>0</v>
      </c>
      <c r="HM405" s="25">
        <v>0</v>
      </c>
      <c r="HN405" s="25">
        <v>0</v>
      </c>
      <c r="HO405" s="25">
        <v>0</v>
      </c>
      <c r="HP405" s="25">
        <v>0</v>
      </c>
      <c r="HQ405" s="25">
        <v>0</v>
      </c>
      <c r="HR405" s="25">
        <v>0</v>
      </c>
      <c r="HS405" s="25">
        <v>0</v>
      </c>
      <c r="HT405" s="25">
        <v>0</v>
      </c>
      <c r="HU405" s="25">
        <v>0</v>
      </c>
      <c r="HV405" s="25">
        <v>0</v>
      </c>
      <c r="HW405" s="25">
        <v>0</v>
      </c>
      <c r="HX405" s="25">
        <v>0</v>
      </c>
      <c r="HY405" s="25">
        <v>0</v>
      </c>
      <c r="HZ405" s="25">
        <v>0</v>
      </c>
      <c r="IA405" s="25">
        <v>0</v>
      </c>
      <c r="IB405" s="25">
        <v>0</v>
      </c>
      <c r="IC405" s="25">
        <v>0</v>
      </c>
      <c r="ID405" s="25">
        <v>0</v>
      </c>
      <c r="IE405" s="25">
        <v>0</v>
      </c>
      <c r="IF405" s="25">
        <v>0</v>
      </c>
      <c r="IG405" s="25">
        <v>0</v>
      </c>
      <c r="IH405" s="25">
        <v>0</v>
      </c>
      <c r="II405" s="25">
        <v>0</v>
      </c>
      <c r="IJ405" s="25">
        <v>0</v>
      </c>
      <c r="IK405" s="25">
        <v>0</v>
      </c>
      <c r="IL405" s="25">
        <v>0</v>
      </c>
      <c r="IM405" s="25">
        <v>0</v>
      </c>
      <c r="IN405" s="25">
        <v>0</v>
      </c>
      <c r="IO405" s="25">
        <v>0</v>
      </c>
      <c r="IP405" s="25">
        <v>0</v>
      </c>
      <c r="IQ405" s="25">
        <v>0</v>
      </c>
      <c r="IR405" s="25">
        <v>0</v>
      </c>
      <c r="IS405" s="25">
        <v>0</v>
      </c>
      <c r="IT405" s="25">
        <v>0</v>
      </c>
      <c r="IU405" s="25">
        <v>0</v>
      </c>
      <c r="IV405" s="25">
        <v>0</v>
      </c>
      <c r="IW405" s="25">
        <v>0</v>
      </c>
      <c r="IX405" s="25">
        <v>0</v>
      </c>
      <c r="IY405" s="25">
        <v>0</v>
      </c>
      <c r="IZ405" s="25">
        <v>0</v>
      </c>
      <c r="JA405" s="25">
        <v>0</v>
      </c>
      <c r="JB405" s="25">
        <v>0</v>
      </c>
      <c r="JC405" s="25">
        <v>0</v>
      </c>
      <c r="JD405" s="25">
        <v>0</v>
      </c>
      <c r="JE405" s="25">
        <v>0</v>
      </c>
      <c r="JF405" s="25">
        <v>0</v>
      </c>
      <c r="JG405" s="25">
        <v>0</v>
      </c>
      <c r="JH405" s="25">
        <v>0</v>
      </c>
      <c r="JI405" s="25">
        <v>0</v>
      </c>
      <c r="JJ405" s="25">
        <v>0</v>
      </c>
      <c r="JK405" s="25">
        <v>0</v>
      </c>
      <c r="JL405" s="25">
        <v>0</v>
      </c>
      <c r="JM405" s="25">
        <v>0</v>
      </c>
      <c r="JN405" s="25">
        <v>0</v>
      </c>
      <c r="JO405" s="25">
        <v>0</v>
      </c>
      <c r="JP405" s="25">
        <v>0</v>
      </c>
      <c r="JQ405" s="25">
        <v>0</v>
      </c>
      <c r="JR405" s="25">
        <v>0</v>
      </c>
      <c r="JS405" s="25">
        <v>0</v>
      </c>
      <c r="JT405" s="25">
        <v>0</v>
      </c>
      <c r="JU405" s="25">
        <v>0</v>
      </c>
      <c r="JV405" s="25">
        <v>0</v>
      </c>
      <c r="JW405" s="25">
        <v>0</v>
      </c>
      <c r="JX405" s="25">
        <v>0</v>
      </c>
    </row>
    <row r="406" spans="1:284" s="25" customFormat="1">
      <c r="A406" s="56" t="s">
        <v>1716</v>
      </c>
      <c r="B406" s="60" t="s">
        <v>1717</v>
      </c>
      <c r="C406" s="56" t="s">
        <v>1716</v>
      </c>
      <c r="D406">
        <v>6</v>
      </c>
      <c r="E406" s="25">
        <v>0</v>
      </c>
      <c r="F406" s="25">
        <v>0</v>
      </c>
      <c r="G406" s="25">
        <v>0</v>
      </c>
      <c r="H406" s="25">
        <v>0</v>
      </c>
      <c r="I406" s="25">
        <v>0</v>
      </c>
      <c r="J406" s="25">
        <v>0</v>
      </c>
      <c r="K406" s="25">
        <v>0</v>
      </c>
      <c r="L406" s="25">
        <v>0</v>
      </c>
      <c r="M406" s="25">
        <v>0</v>
      </c>
      <c r="N406" s="25">
        <v>0</v>
      </c>
      <c r="O406" s="25">
        <v>0</v>
      </c>
      <c r="P406" s="25">
        <v>0</v>
      </c>
      <c r="Q406" s="25">
        <v>0</v>
      </c>
      <c r="R406" s="25">
        <v>0</v>
      </c>
      <c r="S406" s="25">
        <v>0</v>
      </c>
      <c r="T406" s="25">
        <v>0</v>
      </c>
      <c r="U406" s="25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F406" s="25">
        <v>0</v>
      </c>
      <c r="AG406" s="25">
        <v>0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 s="25">
        <v>0</v>
      </c>
      <c r="BK406" s="25">
        <v>0</v>
      </c>
      <c r="BL406" s="25">
        <v>0</v>
      </c>
      <c r="BM406" s="25">
        <v>0</v>
      </c>
      <c r="BN406" s="25">
        <v>0</v>
      </c>
      <c r="BO406" s="25">
        <v>0</v>
      </c>
      <c r="BP406" s="25">
        <v>0</v>
      </c>
      <c r="BQ406" s="25">
        <v>0</v>
      </c>
      <c r="BR406" s="25">
        <v>0</v>
      </c>
      <c r="BS406" s="25">
        <v>0</v>
      </c>
      <c r="BT406" s="25">
        <v>0</v>
      </c>
      <c r="BU406" s="25">
        <v>0</v>
      </c>
      <c r="BV406" s="25">
        <v>0</v>
      </c>
      <c r="BW406" s="25">
        <v>0</v>
      </c>
      <c r="BX406" s="25">
        <v>0</v>
      </c>
      <c r="BY406" s="25">
        <v>0</v>
      </c>
      <c r="BZ406" s="25">
        <v>0</v>
      </c>
      <c r="CA406" s="25">
        <v>0</v>
      </c>
      <c r="CB406" s="25">
        <v>0</v>
      </c>
      <c r="CC406" s="25">
        <v>0</v>
      </c>
      <c r="CD406" s="25">
        <v>0</v>
      </c>
      <c r="CE406" s="25">
        <v>0</v>
      </c>
      <c r="CF406" s="25">
        <v>0</v>
      </c>
      <c r="CG406" s="25">
        <v>0</v>
      </c>
      <c r="CH406" s="25">
        <v>0</v>
      </c>
      <c r="CI406" s="25">
        <v>0</v>
      </c>
      <c r="CJ406" s="25">
        <v>0</v>
      </c>
      <c r="CK406" s="25">
        <v>0</v>
      </c>
      <c r="CL406" s="25">
        <v>0</v>
      </c>
      <c r="CM406" s="25">
        <v>0</v>
      </c>
      <c r="CN406" s="25">
        <v>0</v>
      </c>
      <c r="CO406" s="25">
        <v>0</v>
      </c>
      <c r="CP406" s="25">
        <v>0</v>
      </c>
      <c r="CQ406" s="25">
        <v>0</v>
      </c>
      <c r="CR406" s="25">
        <v>0</v>
      </c>
      <c r="CS406" s="25">
        <v>0</v>
      </c>
      <c r="CT406" s="25">
        <v>0</v>
      </c>
      <c r="CU406" s="25">
        <v>0</v>
      </c>
      <c r="CV406" s="25">
        <v>0</v>
      </c>
      <c r="CW406" s="25">
        <v>0</v>
      </c>
      <c r="CX406" s="25">
        <v>0</v>
      </c>
      <c r="CY406" s="25">
        <v>0</v>
      </c>
      <c r="CZ406" s="25">
        <v>0</v>
      </c>
      <c r="DA406" s="25">
        <v>0</v>
      </c>
      <c r="DB406" s="25">
        <v>0</v>
      </c>
      <c r="DC406" s="25">
        <v>0</v>
      </c>
      <c r="DD406" s="25">
        <v>0</v>
      </c>
      <c r="DE406" s="25">
        <v>0</v>
      </c>
      <c r="DF406" s="25">
        <v>0</v>
      </c>
      <c r="DG406" s="25">
        <v>0</v>
      </c>
      <c r="DH406" s="25">
        <v>0</v>
      </c>
      <c r="DI406" s="25">
        <v>0</v>
      </c>
      <c r="DJ406" s="25">
        <v>0</v>
      </c>
      <c r="DK406" s="25">
        <v>0</v>
      </c>
      <c r="DL406" s="25">
        <v>0</v>
      </c>
      <c r="DM406" s="25">
        <v>0</v>
      </c>
      <c r="DN406" s="25">
        <v>0</v>
      </c>
      <c r="DO406" s="25">
        <v>0</v>
      </c>
      <c r="DP406" s="25">
        <v>0</v>
      </c>
      <c r="DQ406" s="25">
        <v>0</v>
      </c>
      <c r="DR406" s="25">
        <v>0</v>
      </c>
      <c r="DS406" s="25">
        <v>0</v>
      </c>
      <c r="DT406" s="25">
        <v>0</v>
      </c>
      <c r="DU406" s="25">
        <v>0</v>
      </c>
      <c r="DV406" s="25">
        <v>0</v>
      </c>
      <c r="DW406" s="25">
        <v>0</v>
      </c>
      <c r="DX406" s="25">
        <v>0</v>
      </c>
      <c r="DY406" s="25">
        <v>0</v>
      </c>
      <c r="DZ406" s="25">
        <v>0</v>
      </c>
      <c r="EA406" s="25">
        <v>0</v>
      </c>
      <c r="EB406" s="25">
        <v>0</v>
      </c>
      <c r="EC406" s="25">
        <v>0</v>
      </c>
      <c r="ED406" s="25">
        <v>0</v>
      </c>
      <c r="EE406" s="25">
        <v>0</v>
      </c>
      <c r="EF406" s="25">
        <v>0</v>
      </c>
      <c r="EG406" s="25">
        <v>0</v>
      </c>
      <c r="EH406" s="25">
        <v>0</v>
      </c>
      <c r="EI406" s="25">
        <v>0</v>
      </c>
      <c r="EJ406" s="25">
        <v>0</v>
      </c>
      <c r="EK406" s="25">
        <v>0</v>
      </c>
      <c r="EL406" s="25">
        <v>0</v>
      </c>
      <c r="EM406" s="25">
        <v>0</v>
      </c>
      <c r="EN406" s="25">
        <v>0</v>
      </c>
      <c r="EO406" s="25">
        <v>0</v>
      </c>
      <c r="EP406" s="25">
        <v>0</v>
      </c>
      <c r="EQ406" s="25">
        <v>0</v>
      </c>
      <c r="ER406" s="25">
        <v>0</v>
      </c>
      <c r="ES406" s="25">
        <v>0</v>
      </c>
      <c r="ET406" s="25">
        <v>0</v>
      </c>
      <c r="EU406" s="25">
        <v>0</v>
      </c>
      <c r="EV406" s="25">
        <v>0</v>
      </c>
      <c r="EW406" s="25">
        <v>0</v>
      </c>
      <c r="EX406" s="25">
        <v>0</v>
      </c>
      <c r="EY406" s="25">
        <v>0</v>
      </c>
      <c r="EZ406" s="25">
        <v>0</v>
      </c>
      <c r="FA406" s="25">
        <v>0</v>
      </c>
      <c r="FB406" s="25">
        <v>0</v>
      </c>
      <c r="FC406" s="25">
        <v>0</v>
      </c>
      <c r="FD406" s="25">
        <v>0</v>
      </c>
      <c r="FE406" s="25">
        <v>0</v>
      </c>
      <c r="FF406" s="25">
        <v>0</v>
      </c>
      <c r="FG406" s="25">
        <v>0</v>
      </c>
      <c r="FH406" s="25">
        <v>0</v>
      </c>
      <c r="FI406" s="25">
        <v>0</v>
      </c>
      <c r="FJ406" s="25">
        <v>0</v>
      </c>
      <c r="FK406" s="25">
        <v>0</v>
      </c>
      <c r="FL406" s="25">
        <v>0</v>
      </c>
      <c r="FM406" s="25">
        <v>0</v>
      </c>
      <c r="FN406" s="25">
        <v>0</v>
      </c>
      <c r="FO406" s="25">
        <v>0</v>
      </c>
      <c r="FP406" s="25">
        <v>0</v>
      </c>
      <c r="FQ406" s="25">
        <v>0</v>
      </c>
      <c r="FR406" s="25">
        <v>0</v>
      </c>
      <c r="FS406" s="25">
        <v>0</v>
      </c>
      <c r="FT406" s="25">
        <v>0</v>
      </c>
      <c r="FU406" s="25">
        <v>0</v>
      </c>
      <c r="FV406" s="25">
        <v>0</v>
      </c>
      <c r="FW406" s="25">
        <v>0</v>
      </c>
      <c r="FX406" s="25">
        <v>0</v>
      </c>
      <c r="FY406" s="25">
        <v>0</v>
      </c>
      <c r="FZ406" s="25">
        <v>0</v>
      </c>
      <c r="GA406" s="25">
        <v>0</v>
      </c>
      <c r="GB406" s="25">
        <v>0</v>
      </c>
      <c r="GC406" s="25">
        <v>0</v>
      </c>
      <c r="GD406" s="25">
        <v>0</v>
      </c>
      <c r="GE406" s="25">
        <v>0</v>
      </c>
      <c r="GF406" s="25">
        <v>0</v>
      </c>
      <c r="GG406" s="25">
        <v>0</v>
      </c>
      <c r="GH406" s="25">
        <v>0</v>
      </c>
      <c r="GI406" s="25">
        <v>0</v>
      </c>
      <c r="GJ406" s="25">
        <v>0</v>
      </c>
      <c r="GK406" s="25">
        <v>0</v>
      </c>
      <c r="GL406" s="25">
        <v>0</v>
      </c>
      <c r="GM406" s="25">
        <v>0</v>
      </c>
      <c r="GN406" s="25">
        <v>0</v>
      </c>
      <c r="GO406" s="25">
        <v>0</v>
      </c>
      <c r="GP406" s="25">
        <v>0</v>
      </c>
      <c r="GQ406" s="25">
        <v>0</v>
      </c>
      <c r="GR406" s="25">
        <v>0</v>
      </c>
      <c r="GS406" s="25">
        <v>0</v>
      </c>
      <c r="GT406" s="25">
        <v>0</v>
      </c>
      <c r="GU406" s="25">
        <v>0</v>
      </c>
      <c r="GV406" s="25">
        <v>0</v>
      </c>
      <c r="GW406" s="25">
        <v>0</v>
      </c>
      <c r="GX406" s="25">
        <v>0</v>
      </c>
      <c r="GY406" s="25">
        <v>0</v>
      </c>
      <c r="GZ406" s="25">
        <v>0</v>
      </c>
      <c r="HA406" s="25">
        <v>0</v>
      </c>
      <c r="HB406" s="25">
        <v>0</v>
      </c>
      <c r="HC406" s="25">
        <v>0</v>
      </c>
      <c r="HD406" s="25">
        <v>0</v>
      </c>
      <c r="HE406" s="25">
        <v>0</v>
      </c>
      <c r="HF406" s="25">
        <v>0</v>
      </c>
      <c r="HG406" s="25">
        <v>0</v>
      </c>
      <c r="HH406" s="25">
        <v>0</v>
      </c>
      <c r="HI406" s="25">
        <v>0</v>
      </c>
      <c r="HJ406" s="25">
        <v>0</v>
      </c>
      <c r="HK406" s="25">
        <v>0</v>
      </c>
      <c r="HL406" s="25">
        <v>0</v>
      </c>
      <c r="HM406" s="25">
        <v>0</v>
      </c>
      <c r="HN406" s="25">
        <v>0</v>
      </c>
      <c r="HO406" s="25">
        <v>0</v>
      </c>
      <c r="HP406" s="25">
        <v>0</v>
      </c>
      <c r="HQ406" s="25">
        <v>0</v>
      </c>
      <c r="HR406" s="25">
        <v>0</v>
      </c>
      <c r="HS406" s="25">
        <v>0</v>
      </c>
      <c r="HT406" s="25">
        <v>0</v>
      </c>
      <c r="HU406" s="25">
        <v>0</v>
      </c>
      <c r="HV406" s="25">
        <v>0</v>
      </c>
      <c r="HW406" s="25">
        <v>0</v>
      </c>
      <c r="HX406" s="25">
        <v>0</v>
      </c>
      <c r="HY406" s="25">
        <v>0</v>
      </c>
      <c r="HZ406" s="25">
        <v>0</v>
      </c>
      <c r="IA406" s="25">
        <v>0</v>
      </c>
      <c r="IB406" s="25">
        <v>0</v>
      </c>
      <c r="IC406" s="25">
        <v>0</v>
      </c>
      <c r="ID406" s="25">
        <v>0</v>
      </c>
      <c r="IE406" s="25">
        <v>0</v>
      </c>
      <c r="IF406" s="25">
        <v>0</v>
      </c>
      <c r="IG406" s="25">
        <v>0</v>
      </c>
      <c r="IH406" s="25">
        <v>0</v>
      </c>
      <c r="II406" s="25">
        <v>0</v>
      </c>
      <c r="IJ406" s="25">
        <v>0</v>
      </c>
      <c r="IK406" s="25">
        <v>0</v>
      </c>
      <c r="IL406" s="25">
        <v>0</v>
      </c>
      <c r="IM406" s="25">
        <v>0</v>
      </c>
      <c r="IN406" s="25">
        <v>0</v>
      </c>
      <c r="IO406" s="25">
        <v>0</v>
      </c>
      <c r="IP406" s="25">
        <v>0</v>
      </c>
      <c r="IQ406" s="25">
        <v>0</v>
      </c>
      <c r="IR406" s="25">
        <v>0</v>
      </c>
      <c r="IS406" s="25">
        <v>0</v>
      </c>
      <c r="IT406" s="25">
        <v>0</v>
      </c>
      <c r="IU406" s="25">
        <v>0</v>
      </c>
      <c r="IV406" s="25">
        <v>0</v>
      </c>
      <c r="IW406" s="25">
        <v>0</v>
      </c>
      <c r="IX406" s="25">
        <v>0</v>
      </c>
      <c r="IY406" s="25">
        <v>0</v>
      </c>
      <c r="IZ406" s="25">
        <v>0</v>
      </c>
      <c r="JA406" s="25">
        <v>0</v>
      </c>
      <c r="JB406" s="25">
        <v>0</v>
      </c>
      <c r="JC406" s="25">
        <v>0</v>
      </c>
      <c r="JD406" s="25">
        <v>0</v>
      </c>
      <c r="JE406" s="25">
        <v>0</v>
      </c>
      <c r="JF406" s="25">
        <v>0</v>
      </c>
      <c r="JG406" s="25">
        <v>0</v>
      </c>
      <c r="JH406" s="25">
        <v>0</v>
      </c>
      <c r="JI406" s="25">
        <v>0</v>
      </c>
      <c r="JJ406" s="25">
        <v>0</v>
      </c>
      <c r="JK406" s="25">
        <v>0</v>
      </c>
      <c r="JL406" s="25">
        <v>0</v>
      </c>
      <c r="JM406" s="25">
        <v>0</v>
      </c>
      <c r="JN406" s="25">
        <v>0</v>
      </c>
      <c r="JO406" s="25">
        <v>0</v>
      </c>
      <c r="JP406" s="25">
        <v>0</v>
      </c>
      <c r="JQ406" s="25">
        <v>0</v>
      </c>
      <c r="JR406" s="25">
        <v>0</v>
      </c>
      <c r="JS406" s="25">
        <v>0</v>
      </c>
      <c r="JT406" s="25">
        <v>0</v>
      </c>
      <c r="JU406" s="25">
        <v>0</v>
      </c>
      <c r="JV406" s="25">
        <v>0</v>
      </c>
      <c r="JW406" s="25">
        <v>0</v>
      </c>
      <c r="JX406" s="25">
        <v>0</v>
      </c>
    </row>
    <row r="407" spans="1:284" s="25" customFormat="1">
      <c r="A407" s="56" t="s">
        <v>1718</v>
      </c>
      <c r="B407" s="61" t="s">
        <v>1719</v>
      </c>
      <c r="C407" s="56" t="s">
        <v>1718</v>
      </c>
      <c r="D407">
        <v>6</v>
      </c>
      <c r="E407" s="25">
        <v>0</v>
      </c>
      <c r="F407" s="25">
        <v>0</v>
      </c>
      <c r="G407" s="25">
        <v>0</v>
      </c>
      <c r="H407" s="25">
        <v>0</v>
      </c>
      <c r="I407" s="25">
        <v>0</v>
      </c>
      <c r="J407" s="25">
        <v>0</v>
      </c>
      <c r="K407" s="25">
        <v>0</v>
      </c>
      <c r="L407" s="25">
        <v>0</v>
      </c>
      <c r="M407" s="25">
        <v>0</v>
      </c>
      <c r="N407" s="25">
        <v>0</v>
      </c>
      <c r="O407" s="25">
        <v>0</v>
      </c>
      <c r="P407" s="25">
        <v>0</v>
      </c>
      <c r="Q407" s="25">
        <v>0</v>
      </c>
      <c r="R407" s="25">
        <v>0</v>
      </c>
      <c r="S407" s="25">
        <v>0</v>
      </c>
      <c r="T407" s="25">
        <v>0</v>
      </c>
      <c r="U407" s="25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0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F407" s="25">
        <v>0</v>
      </c>
      <c r="AG407" s="25">
        <v>0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v>0</v>
      </c>
      <c r="BK407" s="25">
        <v>0</v>
      </c>
      <c r="BL407" s="25">
        <v>0</v>
      </c>
      <c r="BM407" s="25">
        <v>0</v>
      </c>
      <c r="BN407" s="25">
        <v>0</v>
      </c>
      <c r="BO407" s="25">
        <v>0</v>
      </c>
      <c r="BP407" s="25">
        <v>0</v>
      </c>
      <c r="BQ407" s="25">
        <v>0</v>
      </c>
      <c r="BR407" s="25">
        <v>0</v>
      </c>
      <c r="BS407" s="25">
        <v>0</v>
      </c>
      <c r="BT407" s="25">
        <v>0</v>
      </c>
      <c r="BU407" s="25">
        <v>0</v>
      </c>
      <c r="BV407" s="25">
        <v>0</v>
      </c>
      <c r="BW407" s="25">
        <v>0</v>
      </c>
      <c r="BX407" s="25">
        <v>0</v>
      </c>
      <c r="BY407" s="25">
        <v>0</v>
      </c>
      <c r="BZ407" s="25">
        <v>0</v>
      </c>
      <c r="CA407" s="25">
        <v>0</v>
      </c>
      <c r="CB407" s="25">
        <v>0</v>
      </c>
      <c r="CC407" s="25">
        <v>0</v>
      </c>
      <c r="CD407" s="25">
        <v>0</v>
      </c>
      <c r="CE407" s="25">
        <v>0</v>
      </c>
      <c r="CF407" s="25">
        <v>0</v>
      </c>
      <c r="CG407" s="25">
        <v>0</v>
      </c>
      <c r="CH407" s="25">
        <v>0</v>
      </c>
      <c r="CI407" s="25">
        <v>0</v>
      </c>
      <c r="CJ407" s="25">
        <v>0</v>
      </c>
      <c r="CK407" s="25">
        <v>0</v>
      </c>
      <c r="CL407" s="25">
        <v>0</v>
      </c>
      <c r="CM407" s="25">
        <v>0</v>
      </c>
      <c r="CN407" s="25">
        <v>0</v>
      </c>
      <c r="CO407" s="25">
        <v>0</v>
      </c>
      <c r="CP407" s="25">
        <v>0</v>
      </c>
      <c r="CQ407" s="25">
        <v>0</v>
      </c>
      <c r="CR407" s="25">
        <v>0</v>
      </c>
      <c r="CS407" s="25">
        <v>0</v>
      </c>
      <c r="CT407" s="25">
        <v>0</v>
      </c>
      <c r="CU407" s="25">
        <v>0</v>
      </c>
      <c r="CV407" s="25">
        <v>0</v>
      </c>
      <c r="CW407" s="25">
        <v>0</v>
      </c>
      <c r="CX407" s="25">
        <v>0</v>
      </c>
      <c r="CY407" s="25">
        <v>0</v>
      </c>
      <c r="CZ407" s="25">
        <v>0</v>
      </c>
      <c r="DA407" s="25">
        <v>0</v>
      </c>
      <c r="DB407" s="25">
        <v>0</v>
      </c>
      <c r="DC407" s="25">
        <v>0</v>
      </c>
      <c r="DD407" s="25">
        <v>0</v>
      </c>
      <c r="DE407" s="25">
        <v>0</v>
      </c>
      <c r="DF407" s="25">
        <v>0</v>
      </c>
      <c r="DG407" s="25">
        <v>0</v>
      </c>
      <c r="DH407" s="25">
        <v>0</v>
      </c>
      <c r="DI407" s="25">
        <v>0</v>
      </c>
      <c r="DJ407" s="25">
        <v>0</v>
      </c>
      <c r="DK407" s="25">
        <v>0</v>
      </c>
      <c r="DL407" s="25">
        <v>0</v>
      </c>
      <c r="DM407" s="25">
        <v>0</v>
      </c>
      <c r="DN407" s="25">
        <v>0</v>
      </c>
      <c r="DO407" s="25">
        <v>0</v>
      </c>
      <c r="DP407" s="25">
        <v>0</v>
      </c>
      <c r="DQ407" s="25">
        <v>0</v>
      </c>
      <c r="DR407" s="25">
        <v>0</v>
      </c>
      <c r="DS407" s="25">
        <v>0</v>
      </c>
      <c r="DT407" s="25">
        <v>0</v>
      </c>
      <c r="DU407" s="25">
        <v>0</v>
      </c>
      <c r="DV407" s="25">
        <v>0</v>
      </c>
      <c r="DW407" s="25">
        <v>0</v>
      </c>
      <c r="DX407" s="25">
        <v>0</v>
      </c>
      <c r="DY407" s="25">
        <v>0</v>
      </c>
      <c r="DZ407" s="25">
        <v>0</v>
      </c>
      <c r="EA407" s="25">
        <v>0</v>
      </c>
      <c r="EB407" s="25">
        <v>0</v>
      </c>
      <c r="EC407" s="25">
        <v>0</v>
      </c>
      <c r="ED407" s="25">
        <v>0</v>
      </c>
      <c r="EE407" s="25">
        <v>0</v>
      </c>
      <c r="EF407" s="25">
        <v>0</v>
      </c>
      <c r="EG407" s="25">
        <v>0</v>
      </c>
      <c r="EH407" s="25">
        <v>0</v>
      </c>
      <c r="EI407" s="25">
        <v>0</v>
      </c>
      <c r="EJ407" s="25">
        <v>0</v>
      </c>
      <c r="EK407" s="25">
        <v>0</v>
      </c>
      <c r="EL407" s="25">
        <v>0</v>
      </c>
      <c r="EM407" s="25">
        <v>0</v>
      </c>
      <c r="EN407" s="25">
        <v>0</v>
      </c>
      <c r="EO407" s="25">
        <v>0</v>
      </c>
      <c r="EP407" s="25">
        <v>0</v>
      </c>
      <c r="EQ407" s="25">
        <v>0</v>
      </c>
      <c r="ER407" s="25">
        <v>0</v>
      </c>
      <c r="ES407" s="25">
        <v>0</v>
      </c>
      <c r="ET407" s="25">
        <v>0</v>
      </c>
      <c r="EU407" s="25">
        <v>0</v>
      </c>
      <c r="EV407" s="25">
        <v>0</v>
      </c>
      <c r="EW407" s="25">
        <v>0</v>
      </c>
      <c r="EX407" s="25">
        <v>0</v>
      </c>
      <c r="EY407" s="25">
        <v>0</v>
      </c>
      <c r="EZ407" s="25">
        <v>0</v>
      </c>
      <c r="FA407" s="25">
        <v>0</v>
      </c>
      <c r="FB407" s="25">
        <v>0</v>
      </c>
      <c r="FC407" s="25">
        <v>0</v>
      </c>
      <c r="FD407" s="25">
        <v>0</v>
      </c>
      <c r="FE407" s="25">
        <v>0</v>
      </c>
      <c r="FF407" s="25">
        <v>0</v>
      </c>
      <c r="FG407" s="25">
        <v>0</v>
      </c>
      <c r="FH407" s="25">
        <v>0</v>
      </c>
      <c r="FI407" s="25">
        <v>0</v>
      </c>
      <c r="FJ407" s="25">
        <v>0</v>
      </c>
      <c r="FK407" s="25">
        <v>0</v>
      </c>
      <c r="FL407" s="25">
        <v>0</v>
      </c>
      <c r="FM407" s="25">
        <v>0</v>
      </c>
      <c r="FN407" s="25">
        <v>0</v>
      </c>
      <c r="FO407" s="25">
        <v>0</v>
      </c>
      <c r="FP407" s="25">
        <v>0</v>
      </c>
      <c r="FQ407" s="25">
        <v>0</v>
      </c>
      <c r="FR407" s="25">
        <v>0</v>
      </c>
      <c r="FS407" s="25">
        <v>0</v>
      </c>
      <c r="FT407" s="25">
        <v>0</v>
      </c>
      <c r="FU407" s="25">
        <v>0</v>
      </c>
      <c r="FV407" s="25">
        <v>0</v>
      </c>
      <c r="FW407" s="25">
        <v>0</v>
      </c>
      <c r="FX407" s="25">
        <v>0</v>
      </c>
      <c r="FY407" s="25">
        <v>0</v>
      </c>
      <c r="FZ407" s="25">
        <v>0</v>
      </c>
      <c r="GA407" s="25">
        <v>0</v>
      </c>
      <c r="GB407" s="25">
        <v>0</v>
      </c>
      <c r="GC407" s="25">
        <v>0</v>
      </c>
      <c r="GD407" s="25">
        <v>0</v>
      </c>
      <c r="GE407" s="25">
        <v>0</v>
      </c>
      <c r="GF407" s="25">
        <v>0</v>
      </c>
      <c r="GG407" s="25">
        <v>0</v>
      </c>
      <c r="GH407" s="25">
        <v>0</v>
      </c>
      <c r="GI407" s="25">
        <v>0</v>
      </c>
      <c r="GJ407" s="25">
        <v>0</v>
      </c>
      <c r="GK407" s="25">
        <v>0</v>
      </c>
      <c r="GL407" s="25">
        <v>0</v>
      </c>
      <c r="GM407" s="25">
        <v>0</v>
      </c>
      <c r="GN407" s="25">
        <v>0</v>
      </c>
      <c r="GO407" s="25">
        <v>0</v>
      </c>
      <c r="GP407" s="25">
        <v>0</v>
      </c>
      <c r="GQ407" s="25">
        <v>0</v>
      </c>
      <c r="GR407" s="25">
        <v>0</v>
      </c>
      <c r="GS407" s="25">
        <v>0</v>
      </c>
      <c r="GT407" s="25">
        <v>0</v>
      </c>
      <c r="GU407" s="25">
        <v>0</v>
      </c>
      <c r="GV407" s="25">
        <v>0</v>
      </c>
      <c r="GW407" s="25">
        <v>0</v>
      </c>
      <c r="GX407" s="25">
        <v>0</v>
      </c>
      <c r="GY407" s="25">
        <v>0</v>
      </c>
      <c r="GZ407" s="25">
        <v>0</v>
      </c>
      <c r="HA407" s="25">
        <v>0</v>
      </c>
      <c r="HB407" s="25">
        <v>0</v>
      </c>
      <c r="HC407" s="25">
        <v>0</v>
      </c>
      <c r="HD407" s="25">
        <v>0</v>
      </c>
      <c r="HE407" s="25">
        <v>0</v>
      </c>
      <c r="HF407" s="25">
        <v>0</v>
      </c>
      <c r="HG407" s="25">
        <v>0</v>
      </c>
      <c r="HH407" s="25">
        <v>0</v>
      </c>
      <c r="HI407" s="25">
        <v>0</v>
      </c>
      <c r="HJ407" s="25">
        <v>0</v>
      </c>
      <c r="HK407" s="25">
        <v>0</v>
      </c>
      <c r="HL407" s="25">
        <v>0</v>
      </c>
      <c r="HM407" s="25">
        <v>0</v>
      </c>
      <c r="HN407" s="25">
        <v>0</v>
      </c>
      <c r="HO407" s="25">
        <v>0</v>
      </c>
      <c r="HP407" s="25">
        <v>0</v>
      </c>
      <c r="HQ407" s="25">
        <v>0</v>
      </c>
      <c r="HR407" s="25">
        <v>0</v>
      </c>
      <c r="HS407" s="25">
        <v>0</v>
      </c>
      <c r="HT407" s="25">
        <v>0</v>
      </c>
      <c r="HU407" s="25">
        <v>0</v>
      </c>
      <c r="HV407" s="25">
        <v>0</v>
      </c>
      <c r="HW407" s="25">
        <v>0</v>
      </c>
      <c r="HX407" s="25">
        <v>0</v>
      </c>
      <c r="HY407" s="25">
        <v>0</v>
      </c>
      <c r="HZ407" s="25">
        <v>0</v>
      </c>
      <c r="IA407" s="25">
        <v>0</v>
      </c>
      <c r="IB407" s="25">
        <v>0</v>
      </c>
      <c r="IC407" s="25">
        <v>0</v>
      </c>
      <c r="ID407" s="25">
        <v>0</v>
      </c>
      <c r="IE407" s="25">
        <v>0</v>
      </c>
      <c r="IF407" s="25">
        <v>0</v>
      </c>
      <c r="IG407" s="25">
        <v>0</v>
      </c>
      <c r="IH407" s="25">
        <v>0</v>
      </c>
      <c r="II407" s="25">
        <v>0</v>
      </c>
      <c r="IJ407" s="25">
        <v>0</v>
      </c>
      <c r="IK407" s="25">
        <v>0</v>
      </c>
      <c r="IL407" s="25">
        <v>0</v>
      </c>
      <c r="IM407" s="25">
        <v>0</v>
      </c>
      <c r="IN407" s="25">
        <v>0</v>
      </c>
      <c r="IO407" s="25">
        <v>0</v>
      </c>
      <c r="IP407" s="25">
        <v>0</v>
      </c>
      <c r="IQ407" s="25">
        <v>0</v>
      </c>
      <c r="IR407" s="25">
        <v>0</v>
      </c>
      <c r="IS407" s="25">
        <v>0</v>
      </c>
      <c r="IT407" s="25">
        <v>0</v>
      </c>
      <c r="IU407" s="25">
        <v>0</v>
      </c>
      <c r="IV407" s="25">
        <v>0</v>
      </c>
      <c r="IW407" s="25">
        <v>0</v>
      </c>
      <c r="IX407" s="25">
        <v>0</v>
      </c>
      <c r="IY407" s="25">
        <v>0</v>
      </c>
      <c r="IZ407" s="25">
        <v>0</v>
      </c>
      <c r="JA407" s="25">
        <v>0</v>
      </c>
      <c r="JB407" s="25">
        <v>0</v>
      </c>
      <c r="JC407" s="25">
        <v>0</v>
      </c>
      <c r="JD407" s="25">
        <v>0</v>
      </c>
      <c r="JE407" s="25">
        <v>0</v>
      </c>
      <c r="JF407" s="25">
        <v>0</v>
      </c>
      <c r="JG407" s="25">
        <v>0</v>
      </c>
      <c r="JH407" s="25">
        <v>0</v>
      </c>
      <c r="JI407" s="25">
        <v>0</v>
      </c>
      <c r="JJ407" s="25">
        <v>0</v>
      </c>
      <c r="JK407" s="25">
        <v>0</v>
      </c>
      <c r="JL407" s="25">
        <v>0</v>
      </c>
      <c r="JM407" s="25">
        <v>0</v>
      </c>
      <c r="JN407" s="25">
        <v>0</v>
      </c>
      <c r="JO407" s="25">
        <v>0</v>
      </c>
      <c r="JP407" s="25">
        <v>0</v>
      </c>
      <c r="JQ407" s="25">
        <v>0</v>
      </c>
      <c r="JR407" s="25">
        <v>0</v>
      </c>
      <c r="JS407" s="25">
        <v>0</v>
      </c>
      <c r="JT407" s="25">
        <v>0</v>
      </c>
      <c r="JU407" s="25">
        <v>0</v>
      </c>
      <c r="JV407" s="25">
        <v>0</v>
      </c>
      <c r="JW407" s="25">
        <v>0</v>
      </c>
      <c r="JX407" s="25">
        <v>0</v>
      </c>
    </row>
    <row r="408" spans="1:284" s="25" customFormat="1">
      <c r="A408" s="56" t="s">
        <v>1720</v>
      </c>
      <c r="B408" s="61" t="s">
        <v>1721</v>
      </c>
      <c r="C408" s="56" t="s">
        <v>1720</v>
      </c>
      <c r="D408">
        <v>6</v>
      </c>
      <c r="E408" s="25">
        <v>0</v>
      </c>
      <c r="F408" s="25">
        <v>0</v>
      </c>
      <c r="G408" s="25">
        <v>0</v>
      </c>
      <c r="H408" s="25">
        <v>0</v>
      </c>
      <c r="I408" s="25">
        <v>0</v>
      </c>
      <c r="J408" s="25">
        <v>0</v>
      </c>
      <c r="K408" s="25">
        <v>0</v>
      </c>
      <c r="L408" s="25">
        <v>0</v>
      </c>
      <c r="M408" s="25">
        <v>0</v>
      </c>
      <c r="N408" s="25">
        <v>0</v>
      </c>
      <c r="O408" s="25">
        <v>0</v>
      </c>
      <c r="P408" s="25">
        <v>0</v>
      </c>
      <c r="Q408" s="25">
        <v>0</v>
      </c>
      <c r="R408" s="25">
        <v>0</v>
      </c>
      <c r="S408" s="25">
        <v>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F408" s="25">
        <v>0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 s="25">
        <v>0</v>
      </c>
      <c r="BK408" s="25">
        <v>0</v>
      </c>
      <c r="BL408" s="25">
        <v>0</v>
      </c>
      <c r="BM408" s="25">
        <v>0</v>
      </c>
      <c r="BN408" s="25">
        <v>0</v>
      </c>
      <c r="BO408" s="25">
        <v>0</v>
      </c>
      <c r="BP408" s="25">
        <v>0</v>
      </c>
      <c r="BQ408" s="25">
        <v>0</v>
      </c>
      <c r="BR408" s="25">
        <v>0</v>
      </c>
      <c r="BS408" s="25">
        <v>0</v>
      </c>
      <c r="BT408" s="25">
        <v>0</v>
      </c>
      <c r="BU408" s="25">
        <v>0</v>
      </c>
      <c r="BV408" s="25">
        <v>0</v>
      </c>
      <c r="BW408" s="25">
        <v>0</v>
      </c>
      <c r="BX408" s="25">
        <v>0</v>
      </c>
      <c r="BY408" s="25">
        <v>0</v>
      </c>
      <c r="BZ408" s="25">
        <v>0</v>
      </c>
      <c r="CA408" s="25">
        <v>0</v>
      </c>
      <c r="CB408" s="25">
        <v>0</v>
      </c>
      <c r="CC408" s="25">
        <v>0</v>
      </c>
      <c r="CD408" s="25">
        <v>0</v>
      </c>
      <c r="CE408" s="25">
        <v>0</v>
      </c>
      <c r="CF408" s="25">
        <v>0</v>
      </c>
      <c r="CG408" s="25">
        <v>0</v>
      </c>
      <c r="CH408" s="25">
        <v>0</v>
      </c>
      <c r="CI408" s="25">
        <v>0</v>
      </c>
      <c r="CJ408" s="25">
        <v>0</v>
      </c>
      <c r="CK408" s="25">
        <v>0</v>
      </c>
      <c r="CL408" s="25">
        <v>0</v>
      </c>
      <c r="CM408" s="25">
        <v>0</v>
      </c>
      <c r="CN408" s="25">
        <v>0</v>
      </c>
      <c r="CO408" s="25">
        <v>0</v>
      </c>
      <c r="CP408" s="25">
        <v>0</v>
      </c>
      <c r="CQ408" s="25">
        <v>0</v>
      </c>
      <c r="CR408" s="25">
        <v>0</v>
      </c>
      <c r="CS408" s="25">
        <v>0</v>
      </c>
      <c r="CT408" s="25">
        <v>0</v>
      </c>
      <c r="CU408" s="25">
        <v>0</v>
      </c>
      <c r="CV408" s="25">
        <v>0</v>
      </c>
      <c r="CW408" s="25">
        <v>0</v>
      </c>
      <c r="CX408" s="25">
        <v>0</v>
      </c>
      <c r="CY408" s="25">
        <v>0</v>
      </c>
      <c r="CZ408" s="25">
        <v>0</v>
      </c>
      <c r="DA408" s="25">
        <v>0</v>
      </c>
      <c r="DB408" s="25">
        <v>0</v>
      </c>
      <c r="DC408" s="25">
        <v>0</v>
      </c>
      <c r="DD408" s="25">
        <v>0</v>
      </c>
      <c r="DE408" s="25">
        <v>0</v>
      </c>
      <c r="DF408" s="25">
        <v>0</v>
      </c>
      <c r="DG408" s="25">
        <v>0</v>
      </c>
      <c r="DH408" s="25">
        <v>0</v>
      </c>
      <c r="DI408" s="25">
        <v>0</v>
      </c>
      <c r="DJ408" s="25">
        <v>0</v>
      </c>
      <c r="DK408" s="25">
        <v>0</v>
      </c>
      <c r="DL408" s="25">
        <v>0</v>
      </c>
      <c r="DM408" s="25">
        <v>0</v>
      </c>
      <c r="DN408" s="25">
        <v>0</v>
      </c>
      <c r="DO408" s="25">
        <v>0</v>
      </c>
      <c r="DP408" s="25">
        <v>0</v>
      </c>
      <c r="DQ408" s="25">
        <v>0</v>
      </c>
      <c r="DR408" s="25">
        <v>0</v>
      </c>
      <c r="DS408" s="25">
        <v>0</v>
      </c>
      <c r="DT408" s="25">
        <v>0</v>
      </c>
      <c r="DU408" s="25">
        <v>0</v>
      </c>
      <c r="DV408" s="25">
        <v>0</v>
      </c>
      <c r="DW408" s="25">
        <v>0</v>
      </c>
      <c r="DX408" s="25">
        <v>0</v>
      </c>
      <c r="DY408" s="25">
        <v>0</v>
      </c>
      <c r="DZ408" s="25">
        <v>0</v>
      </c>
      <c r="EA408" s="25">
        <v>0</v>
      </c>
      <c r="EB408" s="25">
        <v>0</v>
      </c>
      <c r="EC408" s="25">
        <v>0</v>
      </c>
      <c r="ED408" s="25">
        <v>0</v>
      </c>
      <c r="EE408" s="25">
        <v>0</v>
      </c>
      <c r="EF408" s="25">
        <v>0</v>
      </c>
      <c r="EG408" s="25">
        <v>0</v>
      </c>
      <c r="EH408" s="25">
        <v>0</v>
      </c>
      <c r="EI408" s="25">
        <v>0</v>
      </c>
      <c r="EJ408" s="25">
        <v>0</v>
      </c>
      <c r="EK408" s="25">
        <v>0</v>
      </c>
      <c r="EL408" s="25">
        <v>0</v>
      </c>
      <c r="EM408" s="25">
        <v>0</v>
      </c>
      <c r="EN408" s="25">
        <v>0</v>
      </c>
      <c r="EO408" s="25">
        <v>0</v>
      </c>
      <c r="EP408" s="25">
        <v>0</v>
      </c>
      <c r="EQ408" s="25">
        <v>0</v>
      </c>
      <c r="ER408" s="25">
        <v>0</v>
      </c>
      <c r="ES408" s="25">
        <v>0</v>
      </c>
      <c r="ET408" s="25">
        <v>0</v>
      </c>
      <c r="EU408" s="25">
        <v>0</v>
      </c>
      <c r="EV408" s="25">
        <v>0</v>
      </c>
      <c r="EW408" s="25">
        <v>0</v>
      </c>
      <c r="EX408" s="25">
        <v>0</v>
      </c>
      <c r="EY408" s="25">
        <v>0</v>
      </c>
      <c r="EZ408" s="25">
        <v>0</v>
      </c>
      <c r="FA408" s="25">
        <v>0</v>
      </c>
      <c r="FB408" s="25">
        <v>0</v>
      </c>
      <c r="FC408" s="25">
        <v>0</v>
      </c>
      <c r="FD408" s="25">
        <v>0</v>
      </c>
      <c r="FE408" s="25">
        <v>0</v>
      </c>
      <c r="FF408" s="25">
        <v>0</v>
      </c>
      <c r="FG408" s="25">
        <v>0</v>
      </c>
      <c r="FH408" s="25">
        <v>0</v>
      </c>
      <c r="FI408" s="25">
        <v>0</v>
      </c>
      <c r="FJ408" s="25">
        <v>0</v>
      </c>
      <c r="FK408" s="25">
        <v>0</v>
      </c>
      <c r="FL408" s="25">
        <v>0</v>
      </c>
      <c r="FM408" s="25">
        <v>0</v>
      </c>
      <c r="FN408" s="25">
        <v>0</v>
      </c>
      <c r="FO408" s="25">
        <v>0</v>
      </c>
      <c r="FP408" s="25">
        <v>0</v>
      </c>
      <c r="FQ408" s="25">
        <v>0</v>
      </c>
      <c r="FR408" s="25">
        <v>0</v>
      </c>
      <c r="FS408" s="25">
        <v>0</v>
      </c>
      <c r="FT408" s="25">
        <v>0</v>
      </c>
      <c r="FU408" s="25">
        <v>0</v>
      </c>
      <c r="FV408" s="25">
        <v>0</v>
      </c>
      <c r="FW408" s="25">
        <v>0</v>
      </c>
      <c r="FX408" s="25">
        <v>0</v>
      </c>
      <c r="FY408" s="25">
        <v>0</v>
      </c>
      <c r="FZ408" s="25">
        <v>0</v>
      </c>
      <c r="GA408" s="25">
        <v>0</v>
      </c>
      <c r="GB408" s="25">
        <v>0</v>
      </c>
      <c r="GC408" s="25">
        <v>0</v>
      </c>
      <c r="GD408" s="25">
        <v>0</v>
      </c>
      <c r="GE408" s="25">
        <v>0</v>
      </c>
      <c r="GF408" s="25">
        <v>0</v>
      </c>
      <c r="GG408" s="25">
        <v>0</v>
      </c>
      <c r="GH408" s="25">
        <v>0</v>
      </c>
      <c r="GI408" s="25">
        <v>0</v>
      </c>
      <c r="GJ408" s="25">
        <v>0</v>
      </c>
      <c r="GK408" s="25">
        <v>0</v>
      </c>
      <c r="GL408" s="25">
        <v>0</v>
      </c>
      <c r="GM408" s="25">
        <v>0</v>
      </c>
      <c r="GN408" s="25">
        <v>0</v>
      </c>
      <c r="GO408" s="25">
        <v>0</v>
      </c>
      <c r="GP408" s="25">
        <v>0</v>
      </c>
      <c r="GQ408" s="25">
        <v>0</v>
      </c>
      <c r="GR408" s="25">
        <v>0</v>
      </c>
      <c r="GS408" s="25">
        <v>0</v>
      </c>
      <c r="GT408" s="25">
        <v>0</v>
      </c>
      <c r="GU408" s="25">
        <v>0</v>
      </c>
      <c r="GV408" s="25">
        <v>0</v>
      </c>
      <c r="GW408" s="25">
        <v>0</v>
      </c>
      <c r="GX408" s="25">
        <v>0</v>
      </c>
      <c r="GY408" s="25">
        <v>0</v>
      </c>
      <c r="GZ408" s="25">
        <v>0</v>
      </c>
      <c r="HA408" s="25">
        <v>0</v>
      </c>
      <c r="HB408" s="25">
        <v>0</v>
      </c>
      <c r="HC408" s="25">
        <v>0</v>
      </c>
      <c r="HD408" s="25">
        <v>0</v>
      </c>
      <c r="HE408" s="25">
        <v>0</v>
      </c>
      <c r="HF408" s="25">
        <v>0</v>
      </c>
      <c r="HG408" s="25">
        <v>0</v>
      </c>
      <c r="HH408" s="25">
        <v>0</v>
      </c>
      <c r="HI408" s="25">
        <v>0</v>
      </c>
      <c r="HJ408" s="25">
        <v>0</v>
      </c>
      <c r="HK408" s="25">
        <v>0</v>
      </c>
      <c r="HL408" s="25">
        <v>0</v>
      </c>
      <c r="HM408" s="25">
        <v>0</v>
      </c>
      <c r="HN408" s="25">
        <v>0</v>
      </c>
      <c r="HO408" s="25">
        <v>0</v>
      </c>
      <c r="HP408" s="25">
        <v>0</v>
      </c>
      <c r="HQ408" s="25">
        <v>0</v>
      </c>
      <c r="HR408" s="25">
        <v>0</v>
      </c>
      <c r="HS408" s="25">
        <v>0</v>
      </c>
      <c r="HT408" s="25">
        <v>0</v>
      </c>
      <c r="HU408" s="25">
        <v>0</v>
      </c>
      <c r="HV408" s="25">
        <v>0</v>
      </c>
      <c r="HW408" s="25">
        <v>0</v>
      </c>
      <c r="HX408" s="25">
        <v>0</v>
      </c>
      <c r="HY408" s="25">
        <v>0</v>
      </c>
      <c r="HZ408" s="25">
        <v>0</v>
      </c>
      <c r="IA408" s="25">
        <v>0</v>
      </c>
      <c r="IB408" s="25">
        <v>0</v>
      </c>
      <c r="IC408" s="25">
        <v>0</v>
      </c>
      <c r="ID408" s="25">
        <v>0</v>
      </c>
      <c r="IE408" s="25">
        <v>0</v>
      </c>
      <c r="IF408" s="25">
        <v>0</v>
      </c>
      <c r="IG408" s="25">
        <v>0</v>
      </c>
      <c r="IH408" s="25">
        <v>0</v>
      </c>
      <c r="II408" s="25">
        <v>0</v>
      </c>
      <c r="IJ408" s="25">
        <v>0</v>
      </c>
      <c r="IK408" s="25">
        <v>0</v>
      </c>
      <c r="IL408" s="25">
        <v>0</v>
      </c>
      <c r="IM408" s="25">
        <v>0</v>
      </c>
      <c r="IN408" s="25">
        <v>0</v>
      </c>
      <c r="IO408" s="25">
        <v>0</v>
      </c>
      <c r="IP408" s="25">
        <v>0</v>
      </c>
      <c r="IQ408" s="25">
        <v>0</v>
      </c>
      <c r="IR408" s="25">
        <v>0</v>
      </c>
      <c r="IS408" s="25">
        <v>0</v>
      </c>
      <c r="IT408" s="25">
        <v>0</v>
      </c>
      <c r="IU408" s="25">
        <v>0</v>
      </c>
      <c r="IV408" s="25">
        <v>0</v>
      </c>
      <c r="IW408" s="25">
        <v>0</v>
      </c>
      <c r="IX408" s="25">
        <v>0</v>
      </c>
      <c r="IY408" s="25">
        <v>0</v>
      </c>
      <c r="IZ408" s="25">
        <v>0</v>
      </c>
      <c r="JA408" s="25">
        <v>0</v>
      </c>
      <c r="JB408" s="25">
        <v>0</v>
      </c>
      <c r="JC408" s="25">
        <v>0</v>
      </c>
      <c r="JD408" s="25">
        <v>0</v>
      </c>
      <c r="JE408" s="25">
        <v>0</v>
      </c>
      <c r="JF408" s="25">
        <v>0</v>
      </c>
      <c r="JG408" s="25">
        <v>0</v>
      </c>
      <c r="JH408" s="25">
        <v>0</v>
      </c>
      <c r="JI408" s="25">
        <v>0</v>
      </c>
      <c r="JJ408" s="25">
        <v>0</v>
      </c>
      <c r="JK408" s="25">
        <v>0</v>
      </c>
      <c r="JL408" s="25">
        <v>0</v>
      </c>
      <c r="JM408" s="25">
        <v>0</v>
      </c>
      <c r="JN408" s="25">
        <v>0</v>
      </c>
      <c r="JO408" s="25">
        <v>0</v>
      </c>
      <c r="JP408" s="25">
        <v>0</v>
      </c>
      <c r="JQ408" s="25">
        <v>0</v>
      </c>
      <c r="JR408" s="25">
        <v>0</v>
      </c>
      <c r="JS408" s="25">
        <v>0</v>
      </c>
      <c r="JT408" s="25">
        <v>0</v>
      </c>
      <c r="JU408" s="25">
        <v>0</v>
      </c>
      <c r="JV408" s="25">
        <v>0</v>
      </c>
      <c r="JW408" s="25">
        <v>0</v>
      </c>
      <c r="JX408" s="25">
        <v>0</v>
      </c>
    </row>
    <row r="409" spans="1:284" s="25" customFormat="1">
      <c r="A409" s="56" t="s">
        <v>1722</v>
      </c>
      <c r="B409" s="60" t="s">
        <v>1723</v>
      </c>
      <c r="C409" s="56" t="s">
        <v>1722</v>
      </c>
      <c r="D409">
        <v>6</v>
      </c>
      <c r="E409" s="25">
        <v>0</v>
      </c>
      <c r="F409" s="25">
        <v>0</v>
      </c>
      <c r="G409" s="25">
        <v>0</v>
      </c>
      <c r="H409" s="25">
        <v>0</v>
      </c>
      <c r="I409" s="25">
        <v>0</v>
      </c>
      <c r="J409" s="25">
        <v>0</v>
      </c>
      <c r="K409" s="25">
        <v>0</v>
      </c>
      <c r="L409" s="25">
        <v>0</v>
      </c>
      <c r="M409" s="25">
        <v>0</v>
      </c>
      <c r="N409" s="25">
        <v>0</v>
      </c>
      <c r="O409" s="25">
        <v>0</v>
      </c>
      <c r="P409" s="25">
        <v>0</v>
      </c>
      <c r="Q409" s="25">
        <v>0</v>
      </c>
      <c r="R409" s="25">
        <v>0</v>
      </c>
      <c r="S409" s="25">
        <v>0</v>
      </c>
      <c r="T409" s="25">
        <v>0</v>
      </c>
      <c r="U409" s="25">
        <v>0</v>
      </c>
      <c r="V409" s="25">
        <v>0</v>
      </c>
      <c r="W409" s="25">
        <v>0</v>
      </c>
      <c r="X409" s="25">
        <v>0</v>
      </c>
      <c r="Y409" s="25">
        <v>0</v>
      </c>
      <c r="Z409" s="25">
        <v>0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F409" s="25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 s="25">
        <v>0</v>
      </c>
      <c r="BK409" s="25">
        <v>0</v>
      </c>
      <c r="BL409" s="25">
        <v>0</v>
      </c>
      <c r="BM409" s="25">
        <v>0</v>
      </c>
      <c r="BN409" s="25">
        <v>0</v>
      </c>
      <c r="BO409" s="25">
        <v>0</v>
      </c>
      <c r="BP409" s="25">
        <v>0</v>
      </c>
      <c r="BQ409" s="25">
        <v>0</v>
      </c>
      <c r="BR409" s="25">
        <v>0</v>
      </c>
      <c r="BS409" s="25">
        <v>0</v>
      </c>
      <c r="BT409" s="25">
        <v>0</v>
      </c>
      <c r="BU409" s="25">
        <v>0</v>
      </c>
      <c r="BV409" s="25">
        <v>0</v>
      </c>
      <c r="BW409" s="25">
        <v>0</v>
      </c>
      <c r="BX409" s="25">
        <v>0</v>
      </c>
      <c r="BY409" s="25">
        <v>0</v>
      </c>
      <c r="BZ409" s="25">
        <v>0</v>
      </c>
      <c r="CA409" s="25">
        <v>0</v>
      </c>
      <c r="CB409" s="25">
        <v>0</v>
      </c>
      <c r="CC409" s="25">
        <v>0</v>
      </c>
      <c r="CD409" s="25">
        <v>0</v>
      </c>
      <c r="CE409" s="25">
        <v>0</v>
      </c>
      <c r="CF409" s="25">
        <v>0</v>
      </c>
      <c r="CG409" s="25">
        <v>0</v>
      </c>
      <c r="CH409" s="25">
        <v>0</v>
      </c>
      <c r="CI409" s="25">
        <v>0</v>
      </c>
      <c r="CJ409" s="25">
        <v>0</v>
      </c>
      <c r="CK409" s="25">
        <v>0</v>
      </c>
      <c r="CL409" s="25">
        <v>0</v>
      </c>
      <c r="CM409" s="25">
        <v>0</v>
      </c>
      <c r="CN409" s="25">
        <v>0</v>
      </c>
      <c r="CO409" s="25">
        <v>0</v>
      </c>
      <c r="CP409" s="25">
        <v>0</v>
      </c>
      <c r="CQ409" s="25">
        <v>0</v>
      </c>
      <c r="CR409" s="25">
        <v>0</v>
      </c>
      <c r="CS409" s="25">
        <v>0</v>
      </c>
      <c r="CT409" s="25">
        <v>0</v>
      </c>
      <c r="CU409" s="25">
        <v>0</v>
      </c>
      <c r="CV409" s="25">
        <v>0</v>
      </c>
      <c r="CW409" s="25">
        <v>0</v>
      </c>
      <c r="CX409" s="25">
        <v>0</v>
      </c>
      <c r="CY409" s="25">
        <v>0</v>
      </c>
      <c r="CZ409" s="25">
        <v>0</v>
      </c>
      <c r="DA409" s="25">
        <v>0</v>
      </c>
      <c r="DB409" s="25">
        <v>0</v>
      </c>
      <c r="DC409" s="25">
        <v>0</v>
      </c>
      <c r="DD409" s="25">
        <v>0</v>
      </c>
      <c r="DE409" s="25">
        <v>0</v>
      </c>
      <c r="DF409" s="25">
        <v>0</v>
      </c>
      <c r="DG409" s="25">
        <v>0</v>
      </c>
      <c r="DH409" s="25">
        <v>0</v>
      </c>
      <c r="DI409" s="25">
        <v>0</v>
      </c>
      <c r="DJ409" s="25">
        <v>0</v>
      </c>
      <c r="DK409" s="25">
        <v>0</v>
      </c>
      <c r="DL409" s="25">
        <v>0</v>
      </c>
      <c r="DM409" s="25">
        <v>0</v>
      </c>
      <c r="DN409" s="25">
        <v>0</v>
      </c>
      <c r="DO409" s="25">
        <v>0</v>
      </c>
      <c r="DP409" s="25">
        <v>0</v>
      </c>
      <c r="DQ409" s="25">
        <v>0</v>
      </c>
      <c r="DR409" s="25">
        <v>0</v>
      </c>
      <c r="DS409" s="25">
        <v>0</v>
      </c>
      <c r="DT409" s="25">
        <v>0</v>
      </c>
      <c r="DU409" s="25">
        <v>0</v>
      </c>
      <c r="DV409" s="25">
        <v>0</v>
      </c>
      <c r="DW409" s="25">
        <v>0</v>
      </c>
      <c r="DX409" s="25">
        <v>0</v>
      </c>
      <c r="DY409" s="25">
        <v>0</v>
      </c>
      <c r="DZ409" s="25">
        <v>0</v>
      </c>
      <c r="EA409" s="25">
        <v>0</v>
      </c>
      <c r="EB409" s="25">
        <v>0</v>
      </c>
      <c r="EC409" s="25">
        <v>0</v>
      </c>
      <c r="ED409" s="25">
        <v>0</v>
      </c>
      <c r="EE409" s="25">
        <v>0</v>
      </c>
      <c r="EF409" s="25">
        <v>0</v>
      </c>
      <c r="EG409" s="25">
        <v>0</v>
      </c>
      <c r="EH409" s="25">
        <v>0</v>
      </c>
      <c r="EI409" s="25">
        <v>0</v>
      </c>
      <c r="EJ409" s="25">
        <v>0</v>
      </c>
      <c r="EK409" s="25">
        <v>0</v>
      </c>
      <c r="EL409" s="25">
        <v>0</v>
      </c>
      <c r="EM409" s="25">
        <v>0</v>
      </c>
      <c r="EN409" s="25">
        <v>0</v>
      </c>
      <c r="EO409" s="25">
        <v>0</v>
      </c>
      <c r="EP409" s="25">
        <v>0</v>
      </c>
      <c r="EQ409" s="25">
        <v>0</v>
      </c>
      <c r="ER409" s="25">
        <v>0</v>
      </c>
      <c r="ES409" s="25">
        <v>0</v>
      </c>
      <c r="ET409" s="25">
        <v>0</v>
      </c>
      <c r="EU409" s="25">
        <v>0</v>
      </c>
      <c r="EV409" s="25">
        <v>0</v>
      </c>
      <c r="EW409" s="25">
        <v>0</v>
      </c>
      <c r="EX409" s="25">
        <v>0</v>
      </c>
      <c r="EY409" s="25">
        <v>0</v>
      </c>
      <c r="EZ409" s="25">
        <v>0</v>
      </c>
      <c r="FA409" s="25">
        <v>0</v>
      </c>
      <c r="FB409" s="25">
        <v>0</v>
      </c>
      <c r="FC409" s="25">
        <v>0</v>
      </c>
      <c r="FD409" s="25">
        <v>0</v>
      </c>
      <c r="FE409" s="25">
        <v>0</v>
      </c>
      <c r="FF409" s="25">
        <v>0</v>
      </c>
      <c r="FG409" s="25">
        <v>0</v>
      </c>
      <c r="FH409" s="25">
        <v>0</v>
      </c>
      <c r="FI409" s="25">
        <v>0</v>
      </c>
      <c r="FJ409" s="25">
        <v>0</v>
      </c>
      <c r="FK409" s="25">
        <v>0</v>
      </c>
      <c r="FL409" s="25">
        <v>0</v>
      </c>
      <c r="FM409" s="25">
        <v>0</v>
      </c>
      <c r="FN409" s="25">
        <v>0</v>
      </c>
      <c r="FO409" s="25">
        <v>0</v>
      </c>
      <c r="FP409" s="25">
        <v>0</v>
      </c>
      <c r="FQ409" s="25">
        <v>0</v>
      </c>
      <c r="FR409" s="25">
        <v>0</v>
      </c>
      <c r="FS409" s="25">
        <v>0</v>
      </c>
      <c r="FT409" s="25">
        <v>0</v>
      </c>
      <c r="FU409" s="25">
        <v>0</v>
      </c>
      <c r="FV409" s="25">
        <v>0</v>
      </c>
      <c r="FW409" s="25">
        <v>0</v>
      </c>
      <c r="FX409" s="25">
        <v>0</v>
      </c>
      <c r="FY409" s="25">
        <v>0</v>
      </c>
      <c r="FZ409" s="25">
        <v>0</v>
      </c>
      <c r="GA409" s="25">
        <v>0</v>
      </c>
      <c r="GB409" s="25">
        <v>0</v>
      </c>
      <c r="GC409" s="25">
        <v>0</v>
      </c>
      <c r="GD409" s="25">
        <v>0</v>
      </c>
      <c r="GE409" s="25">
        <v>0</v>
      </c>
      <c r="GF409" s="25">
        <v>0</v>
      </c>
      <c r="GG409" s="25">
        <v>0</v>
      </c>
      <c r="GH409" s="25">
        <v>0</v>
      </c>
      <c r="GI409" s="25">
        <v>0</v>
      </c>
      <c r="GJ409" s="25">
        <v>0</v>
      </c>
      <c r="GK409" s="25">
        <v>0</v>
      </c>
      <c r="GL409" s="25">
        <v>0</v>
      </c>
      <c r="GM409" s="25">
        <v>0</v>
      </c>
      <c r="GN409" s="25">
        <v>0</v>
      </c>
      <c r="GO409" s="25">
        <v>0</v>
      </c>
      <c r="GP409" s="25">
        <v>0</v>
      </c>
      <c r="GQ409" s="25">
        <v>0</v>
      </c>
      <c r="GR409" s="25">
        <v>0</v>
      </c>
      <c r="GS409" s="25">
        <v>0</v>
      </c>
      <c r="GT409" s="25">
        <v>0</v>
      </c>
      <c r="GU409" s="25">
        <v>0</v>
      </c>
      <c r="GV409" s="25">
        <v>0</v>
      </c>
      <c r="GW409" s="25">
        <v>0</v>
      </c>
      <c r="GX409" s="25">
        <v>0</v>
      </c>
      <c r="GY409" s="25">
        <v>0</v>
      </c>
      <c r="GZ409" s="25">
        <v>0</v>
      </c>
      <c r="HA409" s="25">
        <v>0</v>
      </c>
      <c r="HB409" s="25">
        <v>0</v>
      </c>
      <c r="HC409" s="25">
        <v>0</v>
      </c>
      <c r="HD409" s="25">
        <v>0</v>
      </c>
      <c r="HE409" s="25">
        <v>0</v>
      </c>
      <c r="HF409" s="25">
        <v>0</v>
      </c>
      <c r="HG409" s="25">
        <v>0</v>
      </c>
      <c r="HH409" s="25">
        <v>0</v>
      </c>
      <c r="HI409" s="25">
        <v>0</v>
      </c>
      <c r="HJ409" s="25">
        <v>0</v>
      </c>
      <c r="HK409" s="25">
        <v>0</v>
      </c>
      <c r="HL409" s="25">
        <v>0</v>
      </c>
      <c r="HM409" s="25">
        <v>0</v>
      </c>
      <c r="HN409" s="25">
        <v>0</v>
      </c>
      <c r="HO409" s="25">
        <v>0</v>
      </c>
      <c r="HP409" s="25">
        <v>0</v>
      </c>
      <c r="HQ409" s="25">
        <v>0</v>
      </c>
      <c r="HR409" s="25">
        <v>0</v>
      </c>
      <c r="HS409" s="25">
        <v>0</v>
      </c>
      <c r="HT409" s="25">
        <v>0</v>
      </c>
      <c r="HU409" s="25">
        <v>0</v>
      </c>
      <c r="HV409" s="25">
        <v>0</v>
      </c>
      <c r="HW409" s="25">
        <v>0</v>
      </c>
      <c r="HX409" s="25">
        <v>0</v>
      </c>
      <c r="HY409" s="25">
        <v>0</v>
      </c>
      <c r="HZ409" s="25">
        <v>0</v>
      </c>
      <c r="IA409" s="25">
        <v>0</v>
      </c>
      <c r="IB409" s="25">
        <v>0</v>
      </c>
      <c r="IC409" s="25">
        <v>0</v>
      </c>
      <c r="ID409" s="25">
        <v>0</v>
      </c>
      <c r="IE409" s="25">
        <v>0</v>
      </c>
      <c r="IF409" s="25">
        <v>0</v>
      </c>
      <c r="IG409" s="25">
        <v>0</v>
      </c>
      <c r="IH409" s="25">
        <v>0</v>
      </c>
      <c r="II409" s="25">
        <v>0</v>
      </c>
      <c r="IJ409" s="25">
        <v>0</v>
      </c>
      <c r="IK409" s="25">
        <v>0</v>
      </c>
      <c r="IL409" s="25">
        <v>0</v>
      </c>
      <c r="IM409" s="25">
        <v>0</v>
      </c>
      <c r="IN409" s="25">
        <v>0</v>
      </c>
      <c r="IO409" s="25">
        <v>0</v>
      </c>
      <c r="IP409" s="25">
        <v>0</v>
      </c>
      <c r="IQ409" s="25">
        <v>0</v>
      </c>
      <c r="IR409" s="25">
        <v>0</v>
      </c>
      <c r="IS409" s="25">
        <v>0</v>
      </c>
      <c r="IT409" s="25">
        <v>0</v>
      </c>
      <c r="IU409" s="25">
        <v>0</v>
      </c>
      <c r="IV409" s="25">
        <v>0</v>
      </c>
      <c r="IW409" s="25">
        <v>0</v>
      </c>
      <c r="IX409" s="25">
        <v>0</v>
      </c>
      <c r="IY409" s="25">
        <v>0</v>
      </c>
      <c r="IZ409" s="25">
        <v>0</v>
      </c>
      <c r="JA409" s="25">
        <v>0</v>
      </c>
      <c r="JB409" s="25">
        <v>0</v>
      </c>
      <c r="JC409" s="25">
        <v>0</v>
      </c>
      <c r="JD409" s="25">
        <v>0</v>
      </c>
      <c r="JE409" s="25">
        <v>0</v>
      </c>
      <c r="JF409" s="25">
        <v>0</v>
      </c>
      <c r="JG409" s="25">
        <v>0</v>
      </c>
      <c r="JH409" s="25">
        <v>0</v>
      </c>
      <c r="JI409" s="25">
        <v>0</v>
      </c>
      <c r="JJ409" s="25">
        <v>0</v>
      </c>
      <c r="JK409" s="25">
        <v>0</v>
      </c>
      <c r="JL409" s="25">
        <v>0</v>
      </c>
      <c r="JM409" s="25">
        <v>0</v>
      </c>
      <c r="JN409" s="25">
        <v>0</v>
      </c>
      <c r="JO409" s="25">
        <v>0</v>
      </c>
      <c r="JP409" s="25">
        <v>0</v>
      </c>
      <c r="JQ409" s="25">
        <v>0</v>
      </c>
      <c r="JR409" s="25">
        <v>0</v>
      </c>
      <c r="JS409" s="25">
        <v>0</v>
      </c>
      <c r="JT409" s="25">
        <v>0</v>
      </c>
      <c r="JU409" s="25">
        <v>0</v>
      </c>
      <c r="JV409" s="25">
        <v>0</v>
      </c>
      <c r="JW409" s="25">
        <v>0</v>
      </c>
      <c r="JX409" s="25">
        <v>0</v>
      </c>
    </row>
    <row r="410" spans="1:284" s="25" customFormat="1">
      <c r="A410" s="56" t="s">
        <v>1724</v>
      </c>
      <c r="B410" s="61" t="s">
        <v>1725</v>
      </c>
      <c r="C410" s="56" t="s">
        <v>1724</v>
      </c>
      <c r="D410">
        <v>6</v>
      </c>
      <c r="E410" s="25">
        <v>0</v>
      </c>
      <c r="F410" s="25">
        <v>0</v>
      </c>
      <c r="G410" s="25">
        <v>0</v>
      </c>
      <c r="H410" s="25">
        <v>0</v>
      </c>
      <c r="I410" s="25">
        <v>0</v>
      </c>
      <c r="J410" s="25">
        <v>0</v>
      </c>
      <c r="K410" s="25">
        <v>0</v>
      </c>
      <c r="L410" s="25">
        <v>0</v>
      </c>
      <c r="M410" s="25">
        <v>0</v>
      </c>
      <c r="N410" s="25">
        <v>0</v>
      </c>
      <c r="O410" s="25">
        <v>0</v>
      </c>
      <c r="P410" s="25">
        <v>0</v>
      </c>
      <c r="Q410" s="25">
        <v>0</v>
      </c>
      <c r="R410" s="25">
        <v>0</v>
      </c>
      <c r="S410" s="25">
        <v>0</v>
      </c>
      <c r="T410" s="25">
        <v>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F410" s="25">
        <v>0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 s="25">
        <v>0</v>
      </c>
      <c r="BK410" s="25">
        <v>0</v>
      </c>
      <c r="BL410" s="25">
        <v>0</v>
      </c>
      <c r="BM410" s="25">
        <v>0</v>
      </c>
      <c r="BN410" s="25">
        <v>0</v>
      </c>
      <c r="BO410" s="25">
        <v>0</v>
      </c>
      <c r="BP410" s="25">
        <v>0</v>
      </c>
      <c r="BQ410" s="25">
        <v>0</v>
      </c>
      <c r="BR410" s="25">
        <v>0</v>
      </c>
      <c r="BS410" s="25">
        <v>0</v>
      </c>
      <c r="BT410" s="25">
        <v>0</v>
      </c>
      <c r="BU410" s="25">
        <v>0</v>
      </c>
      <c r="BV410" s="25">
        <v>0</v>
      </c>
      <c r="BW410" s="25">
        <v>0</v>
      </c>
      <c r="BX410" s="25">
        <v>0</v>
      </c>
      <c r="BY410" s="25">
        <v>0</v>
      </c>
      <c r="BZ410" s="25">
        <v>0</v>
      </c>
      <c r="CA410" s="25">
        <v>0</v>
      </c>
      <c r="CB410" s="25">
        <v>0</v>
      </c>
      <c r="CC410" s="25">
        <v>0</v>
      </c>
      <c r="CD410" s="25">
        <v>0</v>
      </c>
      <c r="CE410" s="25">
        <v>0</v>
      </c>
      <c r="CF410" s="25">
        <v>0</v>
      </c>
      <c r="CG410" s="25">
        <v>0</v>
      </c>
      <c r="CH410" s="25">
        <v>0</v>
      </c>
      <c r="CI410" s="25">
        <v>0</v>
      </c>
      <c r="CJ410" s="25">
        <v>0</v>
      </c>
      <c r="CK410" s="25">
        <v>0</v>
      </c>
      <c r="CL410" s="25">
        <v>0</v>
      </c>
      <c r="CM410" s="25">
        <v>0</v>
      </c>
      <c r="CN410" s="25">
        <v>0</v>
      </c>
      <c r="CO410" s="25">
        <v>0</v>
      </c>
      <c r="CP410" s="25">
        <v>0</v>
      </c>
      <c r="CQ410" s="25">
        <v>0</v>
      </c>
      <c r="CR410" s="25">
        <v>0</v>
      </c>
      <c r="CS410" s="25">
        <v>0</v>
      </c>
      <c r="CT410" s="25">
        <v>0</v>
      </c>
      <c r="CU410" s="25">
        <v>0</v>
      </c>
      <c r="CV410" s="25">
        <v>0</v>
      </c>
      <c r="CW410" s="25">
        <v>0</v>
      </c>
      <c r="CX410" s="25">
        <v>0</v>
      </c>
      <c r="CY410" s="25">
        <v>0</v>
      </c>
      <c r="CZ410" s="25">
        <v>0</v>
      </c>
      <c r="DA410" s="25">
        <v>0</v>
      </c>
      <c r="DB410" s="25">
        <v>0</v>
      </c>
      <c r="DC410" s="25">
        <v>0</v>
      </c>
      <c r="DD410" s="25">
        <v>0</v>
      </c>
      <c r="DE410" s="25">
        <v>0</v>
      </c>
      <c r="DF410" s="25">
        <v>0</v>
      </c>
      <c r="DG410" s="25">
        <v>0</v>
      </c>
      <c r="DH410" s="25">
        <v>0</v>
      </c>
      <c r="DI410" s="25">
        <v>0</v>
      </c>
      <c r="DJ410" s="25">
        <v>0</v>
      </c>
      <c r="DK410" s="25">
        <v>0</v>
      </c>
      <c r="DL410" s="25">
        <v>0</v>
      </c>
      <c r="DM410" s="25">
        <v>0</v>
      </c>
      <c r="DN410" s="25">
        <v>0</v>
      </c>
      <c r="DO410" s="25">
        <v>0</v>
      </c>
      <c r="DP410" s="25">
        <v>0</v>
      </c>
      <c r="DQ410" s="25">
        <v>0</v>
      </c>
      <c r="DR410" s="25">
        <v>0</v>
      </c>
      <c r="DS410" s="25">
        <v>0</v>
      </c>
      <c r="DT410" s="25">
        <v>0</v>
      </c>
      <c r="DU410" s="25">
        <v>0</v>
      </c>
      <c r="DV410" s="25">
        <v>0</v>
      </c>
      <c r="DW410" s="25">
        <v>0</v>
      </c>
      <c r="DX410" s="25">
        <v>0</v>
      </c>
      <c r="DY410" s="25">
        <v>0</v>
      </c>
      <c r="DZ410" s="25">
        <v>0</v>
      </c>
      <c r="EA410" s="25">
        <v>0</v>
      </c>
      <c r="EB410" s="25">
        <v>0</v>
      </c>
      <c r="EC410" s="25">
        <v>0</v>
      </c>
      <c r="ED410" s="25">
        <v>0</v>
      </c>
      <c r="EE410" s="25">
        <v>0</v>
      </c>
      <c r="EF410" s="25">
        <v>0</v>
      </c>
      <c r="EG410" s="25">
        <v>0</v>
      </c>
      <c r="EH410" s="25">
        <v>0</v>
      </c>
      <c r="EI410" s="25">
        <v>0</v>
      </c>
      <c r="EJ410" s="25">
        <v>0</v>
      </c>
      <c r="EK410" s="25">
        <v>0</v>
      </c>
      <c r="EL410" s="25">
        <v>0</v>
      </c>
      <c r="EM410" s="25">
        <v>0</v>
      </c>
      <c r="EN410" s="25">
        <v>0</v>
      </c>
      <c r="EO410" s="25">
        <v>0</v>
      </c>
      <c r="EP410" s="25">
        <v>0</v>
      </c>
      <c r="EQ410" s="25">
        <v>0</v>
      </c>
      <c r="ER410" s="25">
        <v>0</v>
      </c>
      <c r="ES410" s="25">
        <v>0</v>
      </c>
      <c r="ET410" s="25">
        <v>0</v>
      </c>
      <c r="EU410" s="25">
        <v>0</v>
      </c>
      <c r="EV410" s="25">
        <v>0</v>
      </c>
      <c r="EW410" s="25">
        <v>0</v>
      </c>
      <c r="EX410" s="25">
        <v>0</v>
      </c>
      <c r="EY410" s="25">
        <v>0</v>
      </c>
      <c r="EZ410" s="25">
        <v>0</v>
      </c>
      <c r="FA410" s="25">
        <v>0</v>
      </c>
      <c r="FB410" s="25">
        <v>0</v>
      </c>
      <c r="FC410" s="25">
        <v>0</v>
      </c>
      <c r="FD410" s="25">
        <v>0</v>
      </c>
      <c r="FE410" s="25">
        <v>0</v>
      </c>
      <c r="FF410" s="25">
        <v>0</v>
      </c>
      <c r="FG410" s="25">
        <v>0</v>
      </c>
      <c r="FH410" s="25">
        <v>0</v>
      </c>
      <c r="FI410" s="25">
        <v>0</v>
      </c>
      <c r="FJ410" s="25">
        <v>0</v>
      </c>
      <c r="FK410" s="25">
        <v>0</v>
      </c>
      <c r="FL410" s="25">
        <v>0</v>
      </c>
      <c r="FM410" s="25">
        <v>0</v>
      </c>
      <c r="FN410" s="25">
        <v>0</v>
      </c>
      <c r="FO410" s="25">
        <v>0</v>
      </c>
      <c r="FP410" s="25">
        <v>0</v>
      </c>
      <c r="FQ410" s="25">
        <v>0</v>
      </c>
      <c r="FR410" s="25">
        <v>0</v>
      </c>
      <c r="FS410" s="25">
        <v>0</v>
      </c>
      <c r="FT410" s="25">
        <v>0</v>
      </c>
      <c r="FU410" s="25">
        <v>0</v>
      </c>
      <c r="FV410" s="25">
        <v>0</v>
      </c>
      <c r="FW410" s="25">
        <v>0</v>
      </c>
      <c r="FX410" s="25">
        <v>0</v>
      </c>
      <c r="FY410" s="25">
        <v>0</v>
      </c>
      <c r="FZ410" s="25">
        <v>0</v>
      </c>
      <c r="GA410" s="25">
        <v>0</v>
      </c>
      <c r="GB410" s="25">
        <v>0</v>
      </c>
      <c r="GC410" s="25">
        <v>0</v>
      </c>
      <c r="GD410" s="25">
        <v>0</v>
      </c>
      <c r="GE410" s="25">
        <v>0</v>
      </c>
      <c r="GF410" s="25">
        <v>0</v>
      </c>
      <c r="GG410" s="25">
        <v>0</v>
      </c>
      <c r="GH410" s="25">
        <v>0</v>
      </c>
      <c r="GI410" s="25">
        <v>0</v>
      </c>
      <c r="GJ410" s="25">
        <v>0</v>
      </c>
      <c r="GK410" s="25">
        <v>0</v>
      </c>
      <c r="GL410" s="25">
        <v>0</v>
      </c>
      <c r="GM410" s="25">
        <v>0</v>
      </c>
      <c r="GN410" s="25">
        <v>0</v>
      </c>
      <c r="GO410" s="25">
        <v>0</v>
      </c>
      <c r="GP410" s="25">
        <v>0</v>
      </c>
      <c r="GQ410" s="25">
        <v>0</v>
      </c>
      <c r="GR410" s="25">
        <v>0</v>
      </c>
      <c r="GS410" s="25">
        <v>0</v>
      </c>
      <c r="GT410" s="25">
        <v>0</v>
      </c>
      <c r="GU410" s="25">
        <v>0</v>
      </c>
      <c r="GV410" s="25">
        <v>0</v>
      </c>
      <c r="GW410" s="25">
        <v>0</v>
      </c>
      <c r="GX410" s="25">
        <v>0</v>
      </c>
      <c r="GY410" s="25">
        <v>0</v>
      </c>
      <c r="GZ410" s="25">
        <v>0</v>
      </c>
      <c r="HA410" s="25">
        <v>0</v>
      </c>
      <c r="HB410" s="25">
        <v>0</v>
      </c>
      <c r="HC410" s="25">
        <v>0</v>
      </c>
      <c r="HD410" s="25">
        <v>0</v>
      </c>
      <c r="HE410" s="25">
        <v>0</v>
      </c>
      <c r="HF410" s="25">
        <v>0</v>
      </c>
      <c r="HG410" s="25">
        <v>0</v>
      </c>
      <c r="HH410" s="25">
        <v>0</v>
      </c>
      <c r="HI410" s="25">
        <v>0</v>
      </c>
      <c r="HJ410" s="25">
        <v>0</v>
      </c>
      <c r="HK410" s="25">
        <v>0</v>
      </c>
      <c r="HL410" s="25">
        <v>0</v>
      </c>
      <c r="HM410" s="25">
        <v>0</v>
      </c>
      <c r="HN410" s="25">
        <v>0</v>
      </c>
      <c r="HO410" s="25">
        <v>0</v>
      </c>
      <c r="HP410" s="25">
        <v>0</v>
      </c>
      <c r="HQ410" s="25">
        <v>0</v>
      </c>
      <c r="HR410" s="25">
        <v>0</v>
      </c>
      <c r="HS410" s="25">
        <v>0</v>
      </c>
      <c r="HT410" s="25">
        <v>0</v>
      </c>
      <c r="HU410" s="25">
        <v>0</v>
      </c>
      <c r="HV410" s="25">
        <v>0</v>
      </c>
      <c r="HW410" s="25">
        <v>0</v>
      </c>
      <c r="HX410" s="25">
        <v>0</v>
      </c>
      <c r="HY410" s="25">
        <v>0</v>
      </c>
      <c r="HZ410" s="25">
        <v>0</v>
      </c>
      <c r="IA410" s="25">
        <v>0</v>
      </c>
      <c r="IB410" s="25">
        <v>0</v>
      </c>
      <c r="IC410" s="25">
        <v>0</v>
      </c>
      <c r="ID410" s="25">
        <v>0</v>
      </c>
      <c r="IE410" s="25">
        <v>0</v>
      </c>
      <c r="IF410" s="25">
        <v>0</v>
      </c>
      <c r="IG410" s="25">
        <v>0</v>
      </c>
      <c r="IH410" s="25">
        <v>0</v>
      </c>
      <c r="II410" s="25">
        <v>0</v>
      </c>
      <c r="IJ410" s="25">
        <v>0</v>
      </c>
      <c r="IK410" s="25">
        <v>0</v>
      </c>
      <c r="IL410" s="25">
        <v>0</v>
      </c>
      <c r="IM410" s="25">
        <v>0</v>
      </c>
      <c r="IN410" s="25">
        <v>0</v>
      </c>
      <c r="IO410" s="25">
        <v>0</v>
      </c>
      <c r="IP410" s="25">
        <v>0</v>
      </c>
      <c r="IQ410" s="25">
        <v>0</v>
      </c>
      <c r="IR410" s="25">
        <v>0</v>
      </c>
      <c r="IS410" s="25">
        <v>0</v>
      </c>
      <c r="IT410" s="25">
        <v>0</v>
      </c>
      <c r="IU410" s="25">
        <v>0</v>
      </c>
      <c r="IV410" s="25">
        <v>0</v>
      </c>
      <c r="IW410" s="25">
        <v>0</v>
      </c>
      <c r="IX410" s="25">
        <v>0</v>
      </c>
      <c r="IY410" s="25">
        <v>0</v>
      </c>
      <c r="IZ410" s="25">
        <v>0</v>
      </c>
      <c r="JA410" s="25">
        <v>0</v>
      </c>
      <c r="JB410" s="25">
        <v>0</v>
      </c>
      <c r="JC410" s="25">
        <v>0</v>
      </c>
      <c r="JD410" s="25">
        <v>0</v>
      </c>
      <c r="JE410" s="25">
        <v>0</v>
      </c>
      <c r="JF410" s="25">
        <v>0</v>
      </c>
      <c r="JG410" s="25">
        <v>0</v>
      </c>
      <c r="JH410" s="25">
        <v>0</v>
      </c>
      <c r="JI410" s="25">
        <v>0</v>
      </c>
      <c r="JJ410" s="25">
        <v>0</v>
      </c>
      <c r="JK410" s="25">
        <v>0</v>
      </c>
      <c r="JL410" s="25">
        <v>0</v>
      </c>
      <c r="JM410" s="25">
        <v>0</v>
      </c>
      <c r="JN410" s="25">
        <v>0</v>
      </c>
      <c r="JO410" s="25">
        <v>0</v>
      </c>
      <c r="JP410" s="25">
        <v>0</v>
      </c>
      <c r="JQ410" s="25">
        <v>0</v>
      </c>
      <c r="JR410" s="25">
        <v>0</v>
      </c>
      <c r="JS410" s="25">
        <v>0</v>
      </c>
      <c r="JT410" s="25">
        <v>0</v>
      </c>
      <c r="JU410" s="25">
        <v>0</v>
      </c>
      <c r="JV410" s="25">
        <v>0</v>
      </c>
      <c r="JW410" s="25">
        <v>0</v>
      </c>
      <c r="JX410" s="25">
        <v>0</v>
      </c>
    </row>
    <row r="411" spans="1:284" s="25" customFormat="1">
      <c r="A411" s="56" t="s">
        <v>1726</v>
      </c>
      <c r="B411" s="61" t="s">
        <v>1727</v>
      </c>
      <c r="C411" s="56" t="s">
        <v>1726</v>
      </c>
      <c r="D411">
        <v>6</v>
      </c>
      <c r="E411" s="25">
        <v>0</v>
      </c>
      <c r="F411" s="25">
        <v>0</v>
      </c>
      <c r="G411" s="25">
        <v>0</v>
      </c>
      <c r="H411" s="25">
        <v>0</v>
      </c>
      <c r="I411" s="25">
        <v>0</v>
      </c>
      <c r="J411" s="25">
        <v>0</v>
      </c>
      <c r="K411" s="25">
        <v>0</v>
      </c>
      <c r="L411" s="25">
        <v>0</v>
      </c>
      <c r="M411" s="25">
        <v>0</v>
      </c>
      <c r="N411" s="25">
        <v>0</v>
      </c>
      <c r="O411" s="25">
        <v>0</v>
      </c>
      <c r="P411" s="25">
        <v>0</v>
      </c>
      <c r="Q411" s="25">
        <v>0</v>
      </c>
      <c r="R411" s="25">
        <v>0</v>
      </c>
      <c r="S411" s="25">
        <v>0</v>
      </c>
      <c r="T411" s="25">
        <v>0</v>
      </c>
      <c r="U411" s="25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F411" s="25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 s="25">
        <v>0</v>
      </c>
      <c r="BK411" s="25">
        <v>0</v>
      </c>
      <c r="BL411" s="25">
        <v>0</v>
      </c>
      <c r="BM411" s="25">
        <v>0</v>
      </c>
      <c r="BN411" s="25">
        <v>0</v>
      </c>
      <c r="BO411" s="25">
        <v>0</v>
      </c>
      <c r="BP411" s="25">
        <v>0</v>
      </c>
      <c r="BQ411" s="25">
        <v>0</v>
      </c>
      <c r="BR411" s="25">
        <v>0</v>
      </c>
      <c r="BS411" s="25">
        <v>0</v>
      </c>
      <c r="BT411" s="25">
        <v>0</v>
      </c>
      <c r="BU411" s="25">
        <v>0</v>
      </c>
      <c r="BV411" s="25">
        <v>0</v>
      </c>
      <c r="BW411" s="25">
        <v>0</v>
      </c>
      <c r="BX411" s="25">
        <v>0</v>
      </c>
      <c r="BY411" s="25">
        <v>0</v>
      </c>
      <c r="BZ411" s="25">
        <v>0</v>
      </c>
      <c r="CA411" s="25">
        <v>0</v>
      </c>
      <c r="CB411" s="25">
        <v>0</v>
      </c>
      <c r="CC411" s="25">
        <v>0</v>
      </c>
      <c r="CD411" s="25">
        <v>0</v>
      </c>
      <c r="CE411" s="25">
        <v>0</v>
      </c>
      <c r="CF411" s="25">
        <v>0</v>
      </c>
      <c r="CG411" s="25">
        <v>0</v>
      </c>
      <c r="CH411" s="25">
        <v>0</v>
      </c>
      <c r="CI411" s="25">
        <v>0</v>
      </c>
      <c r="CJ411" s="25">
        <v>0</v>
      </c>
      <c r="CK411" s="25">
        <v>0</v>
      </c>
      <c r="CL411" s="25">
        <v>0</v>
      </c>
      <c r="CM411" s="25">
        <v>0</v>
      </c>
      <c r="CN411" s="25">
        <v>0</v>
      </c>
      <c r="CO411" s="25">
        <v>0</v>
      </c>
      <c r="CP411" s="25">
        <v>0</v>
      </c>
      <c r="CQ411" s="25">
        <v>0</v>
      </c>
      <c r="CR411" s="25">
        <v>0</v>
      </c>
      <c r="CS411" s="25">
        <v>0</v>
      </c>
      <c r="CT411" s="25">
        <v>0</v>
      </c>
      <c r="CU411" s="25">
        <v>0</v>
      </c>
      <c r="CV411" s="25">
        <v>0</v>
      </c>
      <c r="CW411" s="25">
        <v>0</v>
      </c>
      <c r="CX411" s="25">
        <v>0</v>
      </c>
      <c r="CY411" s="25">
        <v>0</v>
      </c>
      <c r="CZ411" s="25">
        <v>0</v>
      </c>
      <c r="DA411" s="25">
        <v>0</v>
      </c>
      <c r="DB411" s="25">
        <v>0</v>
      </c>
      <c r="DC411" s="25">
        <v>0</v>
      </c>
      <c r="DD411" s="25">
        <v>0</v>
      </c>
      <c r="DE411" s="25">
        <v>0</v>
      </c>
      <c r="DF411" s="25">
        <v>0</v>
      </c>
      <c r="DG411" s="25">
        <v>0</v>
      </c>
      <c r="DH411" s="25">
        <v>0</v>
      </c>
      <c r="DI411" s="25">
        <v>0</v>
      </c>
      <c r="DJ411" s="25">
        <v>0</v>
      </c>
      <c r="DK411" s="25">
        <v>0</v>
      </c>
      <c r="DL411" s="25">
        <v>0</v>
      </c>
      <c r="DM411" s="25">
        <v>0</v>
      </c>
      <c r="DN411" s="25">
        <v>0</v>
      </c>
      <c r="DO411" s="25">
        <v>0</v>
      </c>
      <c r="DP411" s="25">
        <v>0</v>
      </c>
      <c r="DQ411" s="25">
        <v>0</v>
      </c>
      <c r="DR411" s="25">
        <v>0</v>
      </c>
      <c r="DS411" s="25">
        <v>0</v>
      </c>
      <c r="DT411" s="25">
        <v>0</v>
      </c>
      <c r="DU411" s="25">
        <v>0</v>
      </c>
      <c r="DV411" s="25">
        <v>0</v>
      </c>
      <c r="DW411" s="25">
        <v>0</v>
      </c>
      <c r="DX411" s="25">
        <v>0</v>
      </c>
      <c r="DY411" s="25">
        <v>0</v>
      </c>
      <c r="DZ411" s="25">
        <v>0</v>
      </c>
      <c r="EA411" s="25">
        <v>0</v>
      </c>
      <c r="EB411" s="25">
        <v>0</v>
      </c>
      <c r="EC411" s="25">
        <v>0</v>
      </c>
      <c r="ED411" s="25">
        <v>0</v>
      </c>
      <c r="EE411" s="25">
        <v>0</v>
      </c>
      <c r="EF411" s="25">
        <v>0</v>
      </c>
      <c r="EG411" s="25">
        <v>0</v>
      </c>
      <c r="EH411" s="25">
        <v>0</v>
      </c>
      <c r="EI411" s="25">
        <v>0</v>
      </c>
      <c r="EJ411" s="25">
        <v>0</v>
      </c>
      <c r="EK411" s="25">
        <v>0</v>
      </c>
      <c r="EL411" s="25">
        <v>0</v>
      </c>
      <c r="EM411" s="25">
        <v>0</v>
      </c>
      <c r="EN411" s="25">
        <v>0</v>
      </c>
      <c r="EO411" s="25">
        <v>0</v>
      </c>
      <c r="EP411" s="25">
        <v>0</v>
      </c>
      <c r="EQ411" s="25">
        <v>0</v>
      </c>
      <c r="ER411" s="25">
        <v>0</v>
      </c>
      <c r="ES411" s="25">
        <v>0</v>
      </c>
      <c r="ET411" s="25">
        <v>0</v>
      </c>
      <c r="EU411" s="25">
        <v>0</v>
      </c>
      <c r="EV411" s="25">
        <v>0</v>
      </c>
      <c r="EW411" s="25">
        <v>0</v>
      </c>
      <c r="EX411" s="25">
        <v>0</v>
      </c>
      <c r="EY411" s="25">
        <v>0</v>
      </c>
      <c r="EZ411" s="25">
        <v>0</v>
      </c>
      <c r="FA411" s="25">
        <v>0</v>
      </c>
      <c r="FB411" s="25">
        <v>0</v>
      </c>
      <c r="FC411" s="25">
        <v>0</v>
      </c>
      <c r="FD411" s="25">
        <v>0</v>
      </c>
      <c r="FE411" s="25">
        <v>0</v>
      </c>
      <c r="FF411" s="25">
        <v>0</v>
      </c>
      <c r="FG411" s="25">
        <v>0</v>
      </c>
      <c r="FH411" s="25">
        <v>0</v>
      </c>
      <c r="FI411" s="25">
        <v>0</v>
      </c>
      <c r="FJ411" s="25">
        <v>0</v>
      </c>
      <c r="FK411" s="25">
        <v>0</v>
      </c>
      <c r="FL411" s="25">
        <v>0</v>
      </c>
      <c r="FM411" s="25">
        <v>0</v>
      </c>
      <c r="FN411" s="25">
        <v>0</v>
      </c>
      <c r="FO411" s="25">
        <v>0</v>
      </c>
      <c r="FP411" s="25">
        <v>0</v>
      </c>
      <c r="FQ411" s="25">
        <v>0</v>
      </c>
      <c r="FR411" s="25">
        <v>0</v>
      </c>
      <c r="FS411" s="25">
        <v>0</v>
      </c>
      <c r="FT411" s="25">
        <v>0</v>
      </c>
      <c r="FU411" s="25">
        <v>0</v>
      </c>
      <c r="FV411" s="25">
        <v>0</v>
      </c>
      <c r="FW411" s="25">
        <v>0</v>
      </c>
      <c r="FX411" s="25">
        <v>0</v>
      </c>
      <c r="FY411" s="25">
        <v>0</v>
      </c>
      <c r="FZ411" s="25">
        <v>0</v>
      </c>
      <c r="GA411" s="25">
        <v>0</v>
      </c>
      <c r="GB411" s="25">
        <v>0</v>
      </c>
      <c r="GC411" s="25">
        <v>0</v>
      </c>
      <c r="GD411" s="25">
        <v>0</v>
      </c>
      <c r="GE411" s="25">
        <v>0</v>
      </c>
      <c r="GF411" s="25">
        <v>0</v>
      </c>
      <c r="GG411" s="25">
        <v>0</v>
      </c>
      <c r="GH411" s="25">
        <v>0</v>
      </c>
      <c r="GI411" s="25">
        <v>0</v>
      </c>
      <c r="GJ411" s="25">
        <v>0</v>
      </c>
      <c r="GK411" s="25">
        <v>0</v>
      </c>
      <c r="GL411" s="25">
        <v>0</v>
      </c>
      <c r="GM411" s="25">
        <v>0</v>
      </c>
      <c r="GN411" s="25">
        <v>0</v>
      </c>
      <c r="GO411" s="25">
        <v>0</v>
      </c>
      <c r="GP411" s="25">
        <v>0</v>
      </c>
      <c r="GQ411" s="25">
        <v>0</v>
      </c>
      <c r="GR411" s="25">
        <v>0</v>
      </c>
      <c r="GS411" s="25">
        <v>0</v>
      </c>
      <c r="GT411" s="25">
        <v>0</v>
      </c>
      <c r="GU411" s="25">
        <v>0</v>
      </c>
      <c r="GV411" s="25">
        <v>0</v>
      </c>
      <c r="GW411" s="25">
        <v>0</v>
      </c>
      <c r="GX411" s="25">
        <v>0</v>
      </c>
      <c r="GY411" s="25">
        <v>0</v>
      </c>
      <c r="GZ411" s="25">
        <v>0</v>
      </c>
      <c r="HA411" s="25">
        <v>0</v>
      </c>
      <c r="HB411" s="25">
        <v>0</v>
      </c>
      <c r="HC411" s="25">
        <v>0</v>
      </c>
      <c r="HD411" s="25">
        <v>0</v>
      </c>
      <c r="HE411" s="25">
        <v>0</v>
      </c>
      <c r="HF411" s="25">
        <v>0</v>
      </c>
      <c r="HG411" s="25">
        <v>0</v>
      </c>
      <c r="HH411" s="25">
        <v>0</v>
      </c>
      <c r="HI411" s="25">
        <v>0</v>
      </c>
      <c r="HJ411" s="25">
        <v>0</v>
      </c>
      <c r="HK411" s="25">
        <v>0</v>
      </c>
      <c r="HL411" s="25">
        <v>0</v>
      </c>
      <c r="HM411" s="25">
        <v>0</v>
      </c>
      <c r="HN411" s="25">
        <v>0</v>
      </c>
      <c r="HO411" s="25">
        <v>0</v>
      </c>
      <c r="HP411" s="25">
        <v>0</v>
      </c>
      <c r="HQ411" s="25">
        <v>0</v>
      </c>
      <c r="HR411" s="25">
        <v>0</v>
      </c>
      <c r="HS411" s="25">
        <v>0</v>
      </c>
      <c r="HT411" s="25">
        <v>0</v>
      </c>
      <c r="HU411" s="25">
        <v>0</v>
      </c>
      <c r="HV411" s="25">
        <v>0</v>
      </c>
      <c r="HW411" s="25">
        <v>0</v>
      </c>
      <c r="HX411" s="25">
        <v>0</v>
      </c>
      <c r="HY411" s="25">
        <v>0</v>
      </c>
      <c r="HZ411" s="25">
        <v>0</v>
      </c>
      <c r="IA411" s="25">
        <v>0</v>
      </c>
      <c r="IB411" s="25">
        <v>0</v>
      </c>
      <c r="IC411" s="25">
        <v>0</v>
      </c>
      <c r="ID411" s="25">
        <v>0</v>
      </c>
      <c r="IE411" s="25">
        <v>0</v>
      </c>
      <c r="IF411" s="25">
        <v>0</v>
      </c>
      <c r="IG411" s="25">
        <v>0</v>
      </c>
      <c r="IH411" s="25">
        <v>0</v>
      </c>
      <c r="II411" s="25">
        <v>0</v>
      </c>
      <c r="IJ411" s="25">
        <v>0</v>
      </c>
      <c r="IK411" s="25">
        <v>0</v>
      </c>
      <c r="IL411" s="25">
        <v>0</v>
      </c>
      <c r="IM411" s="25">
        <v>0</v>
      </c>
      <c r="IN411" s="25">
        <v>0</v>
      </c>
      <c r="IO411" s="25">
        <v>0</v>
      </c>
      <c r="IP411" s="25">
        <v>0</v>
      </c>
      <c r="IQ411" s="25">
        <v>0</v>
      </c>
      <c r="IR411" s="25">
        <v>0</v>
      </c>
      <c r="IS411" s="25">
        <v>0</v>
      </c>
      <c r="IT411" s="25">
        <v>0</v>
      </c>
      <c r="IU411" s="25">
        <v>0</v>
      </c>
      <c r="IV411" s="25">
        <v>0</v>
      </c>
      <c r="IW411" s="25">
        <v>0</v>
      </c>
      <c r="IX411" s="25">
        <v>0</v>
      </c>
      <c r="IY411" s="25">
        <v>0</v>
      </c>
      <c r="IZ411" s="25">
        <v>0</v>
      </c>
      <c r="JA411" s="25">
        <v>0</v>
      </c>
      <c r="JB411" s="25">
        <v>0</v>
      </c>
      <c r="JC411" s="25">
        <v>0</v>
      </c>
      <c r="JD411" s="25">
        <v>0</v>
      </c>
      <c r="JE411" s="25">
        <v>0</v>
      </c>
      <c r="JF411" s="25">
        <v>0</v>
      </c>
      <c r="JG411" s="25">
        <v>0</v>
      </c>
      <c r="JH411" s="25">
        <v>0</v>
      </c>
      <c r="JI411" s="25">
        <v>0</v>
      </c>
      <c r="JJ411" s="25">
        <v>0</v>
      </c>
      <c r="JK411" s="25">
        <v>0</v>
      </c>
      <c r="JL411" s="25">
        <v>0</v>
      </c>
      <c r="JM411" s="25">
        <v>0</v>
      </c>
      <c r="JN411" s="25">
        <v>0</v>
      </c>
      <c r="JO411" s="25">
        <v>0</v>
      </c>
      <c r="JP411" s="25">
        <v>0</v>
      </c>
      <c r="JQ411" s="25">
        <v>0</v>
      </c>
      <c r="JR411" s="25">
        <v>0</v>
      </c>
      <c r="JS411" s="25">
        <v>0</v>
      </c>
      <c r="JT411" s="25">
        <v>0</v>
      </c>
      <c r="JU411" s="25">
        <v>0</v>
      </c>
      <c r="JV411" s="25">
        <v>0</v>
      </c>
      <c r="JW411" s="25">
        <v>0</v>
      </c>
      <c r="JX411" s="25">
        <v>0</v>
      </c>
    </row>
    <row r="412" spans="1:284" s="25" customFormat="1">
      <c r="A412" s="56" t="s">
        <v>1728</v>
      </c>
      <c r="B412" s="61" t="s">
        <v>1729</v>
      </c>
      <c r="C412" s="56" t="s">
        <v>1728</v>
      </c>
      <c r="D412">
        <v>6</v>
      </c>
      <c r="E412" s="25">
        <v>0</v>
      </c>
      <c r="F412" s="25">
        <v>0</v>
      </c>
      <c r="G412" s="25">
        <v>0</v>
      </c>
      <c r="H412" s="25">
        <v>0</v>
      </c>
      <c r="I412" s="25">
        <v>0</v>
      </c>
      <c r="J412" s="25">
        <v>0</v>
      </c>
      <c r="K412" s="25">
        <v>0</v>
      </c>
      <c r="L412" s="25">
        <v>0</v>
      </c>
      <c r="M412" s="25">
        <v>0</v>
      </c>
      <c r="N412" s="25">
        <v>0</v>
      </c>
      <c r="O412" s="25">
        <v>0</v>
      </c>
      <c r="P412" s="25">
        <v>0</v>
      </c>
      <c r="Q412" s="25">
        <v>0</v>
      </c>
      <c r="R412" s="25">
        <v>0</v>
      </c>
      <c r="S412" s="25">
        <v>0</v>
      </c>
      <c r="T412" s="25">
        <v>0</v>
      </c>
      <c r="U412" s="25">
        <v>0</v>
      </c>
      <c r="V412" s="25">
        <v>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v>0</v>
      </c>
      <c r="BK412" s="25">
        <v>0</v>
      </c>
      <c r="BL412" s="25">
        <v>0</v>
      </c>
      <c r="BM412" s="25">
        <v>0</v>
      </c>
      <c r="BN412" s="25">
        <v>0</v>
      </c>
      <c r="BO412" s="25">
        <v>0</v>
      </c>
      <c r="BP412" s="25">
        <v>0</v>
      </c>
      <c r="BQ412" s="25">
        <v>0</v>
      </c>
      <c r="BR412" s="25">
        <v>0</v>
      </c>
      <c r="BS412" s="25">
        <v>0</v>
      </c>
      <c r="BT412" s="25">
        <v>0</v>
      </c>
      <c r="BU412" s="25">
        <v>0</v>
      </c>
      <c r="BV412" s="25">
        <v>0</v>
      </c>
      <c r="BW412" s="25">
        <v>0</v>
      </c>
      <c r="BX412" s="25">
        <v>0</v>
      </c>
      <c r="BY412" s="25">
        <v>0</v>
      </c>
      <c r="BZ412" s="25">
        <v>0</v>
      </c>
      <c r="CA412" s="25">
        <v>0</v>
      </c>
      <c r="CB412" s="25">
        <v>0</v>
      </c>
      <c r="CC412" s="25">
        <v>0</v>
      </c>
      <c r="CD412" s="25">
        <v>0</v>
      </c>
      <c r="CE412" s="25">
        <v>0</v>
      </c>
      <c r="CF412" s="25">
        <v>0</v>
      </c>
      <c r="CG412" s="25">
        <v>0</v>
      </c>
      <c r="CH412" s="25">
        <v>0</v>
      </c>
      <c r="CI412" s="25">
        <v>0</v>
      </c>
      <c r="CJ412" s="25">
        <v>0</v>
      </c>
      <c r="CK412" s="25">
        <v>0</v>
      </c>
      <c r="CL412" s="25">
        <v>0</v>
      </c>
      <c r="CM412" s="25">
        <v>0</v>
      </c>
      <c r="CN412" s="25">
        <v>0</v>
      </c>
      <c r="CO412" s="25">
        <v>0</v>
      </c>
      <c r="CP412" s="25">
        <v>0</v>
      </c>
      <c r="CQ412" s="25">
        <v>0</v>
      </c>
      <c r="CR412" s="25">
        <v>0</v>
      </c>
      <c r="CS412" s="25">
        <v>0</v>
      </c>
      <c r="CT412" s="25">
        <v>0</v>
      </c>
      <c r="CU412" s="25">
        <v>0</v>
      </c>
      <c r="CV412" s="25">
        <v>0</v>
      </c>
      <c r="CW412" s="25">
        <v>0</v>
      </c>
      <c r="CX412" s="25">
        <v>0</v>
      </c>
      <c r="CY412" s="25">
        <v>0</v>
      </c>
      <c r="CZ412" s="25">
        <v>0</v>
      </c>
      <c r="DA412" s="25">
        <v>0</v>
      </c>
      <c r="DB412" s="25">
        <v>0</v>
      </c>
      <c r="DC412" s="25">
        <v>0</v>
      </c>
      <c r="DD412" s="25">
        <v>0</v>
      </c>
      <c r="DE412" s="25">
        <v>0</v>
      </c>
      <c r="DF412" s="25">
        <v>0</v>
      </c>
      <c r="DG412" s="25">
        <v>0</v>
      </c>
      <c r="DH412" s="25">
        <v>0</v>
      </c>
      <c r="DI412" s="25">
        <v>0</v>
      </c>
      <c r="DJ412" s="25">
        <v>0</v>
      </c>
      <c r="DK412" s="25">
        <v>0</v>
      </c>
      <c r="DL412" s="25">
        <v>0</v>
      </c>
      <c r="DM412" s="25">
        <v>0</v>
      </c>
      <c r="DN412" s="25">
        <v>0</v>
      </c>
      <c r="DO412" s="25">
        <v>0</v>
      </c>
      <c r="DP412" s="25">
        <v>0</v>
      </c>
      <c r="DQ412" s="25">
        <v>0</v>
      </c>
      <c r="DR412" s="25">
        <v>0</v>
      </c>
      <c r="DS412" s="25">
        <v>0</v>
      </c>
      <c r="DT412" s="25">
        <v>0</v>
      </c>
      <c r="DU412" s="25">
        <v>0</v>
      </c>
      <c r="DV412" s="25">
        <v>0</v>
      </c>
      <c r="DW412" s="25">
        <v>0</v>
      </c>
      <c r="DX412" s="25">
        <v>0</v>
      </c>
      <c r="DY412" s="25">
        <v>0</v>
      </c>
      <c r="DZ412" s="25">
        <v>0</v>
      </c>
      <c r="EA412" s="25">
        <v>0</v>
      </c>
      <c r="EB412" s="25">
        <v>0</v>
      </c>
      <c r="EC412" s="25">
        <v>0</v>
      </c>
      <c r="ED412" s="25">
        <v>0</v>
      </c>
      <c r="EE412" s="25">
        <v>0</v>
      </c>
      <c r="EF412" s="25">
        <v>0</v>
      </c>
      <c r="EG412" s="25">
        <v>0</v>
      </c>
      <c r="EH412" s="25">
        <v>0</v>
      </c>
      <c r="EI412" s="25">
        <v>0</v>
      </c>
      <c r="EJ412" s="25">
        <v>0</v>
      </c>
      <c r="EK412" s="25">
        <v>0</v>
      </c>
      <c r="EL412" s="25">
        <v>0</v>
      </c>
      <c r="EM412" s="25">
        <v>0</v>
      </c>
      <c r="EN412" s="25">
        <v>0</v>
      </c>
      <c r="EO412" s="25">
        <v>0</v>
      </c>
      <c r="EP412" s="25">
        <v>0</v>
      </c>
      <c r="EQ412" s="25">
        <v>0</v>
      </c>
      <c r="ER412" s="25">
        <v>0</v>
      </c>
      <c r="ES412" s="25">
        <v>0</v>
      </c>
      <c r="ET412" s="25">
        <v>0</v>
      </c>
      <c r="EU412" s="25">
        <v>0</v>
      </c>
      <c r="EV412" s="25">
        <v>0</v>
      </c>
      <c r="EW412" s="25">
        <v>0</v>
      </c>
      <c r="EX412" s="25">
        <v>0</v>
      </c>
      <c r="EY412" s="25">
        <v>0</v>
      </c>
      <c r="EZ412" s="25">
        <v>0</v>
      </c>
      <c r="FA412" s="25">
        <v>0</v>
      </c>
      <c r="FB412" s="25">
        <v>0</v>
      </c>
      <c r="FC412" s="25">
        <v>0</v>
      </c>
      <c r="FD412" s="25">
        <v>0</v>
      </c>
      <c r="FE412" s="25">
        <v>0</v>
      </c>
      <c r="FF412" s="25">
        <v>0</v>
      </c>
      <c r="FG412" s="25">
        <v>0</v>
      </c>
      <c r="FH412" s="25">
        <v>0</v>
      </c>
      <c r="FI412" s="25">
        <v>0</v>
      </c>
      <c r="FJ412" s="25">
        <v>0</v>
      </c>
      <c r="FK412" s="25">
        <v>0</v>
      </c>
      <c r="FL412" s="25">
        <v>0</v>
      </c>
      <c r="FM412" s="25">
        <v>0</v>
      </c>
      <c r="FN412" s="25">
        <v>0</v>
      </c>
      <c r="FO412" s="25">
        <v>0</v>
      </c>
      <c r="FP412" s="25">
        <v>0</v>
      </c>
      <c r="FQ412" s="25">
        <v>0</v>
      </c>
      <c r="FR412" s="25">
        <v>0</v>
      </c>
      <c r="FS412" s="25">
        <v>0</v>
      </c>
      <c r="FT412" s="25">
        <v>0</v>
      </c>
      <c r="FU412" s="25">
        <v>0</v>
      </c>
      <c r="FV412" s="25">
        <v>0</v>
      </c>
      <c r="FW412" s="25">
        <v>0</v>
      </c>
      <c r="FX412" s="25">
        <v>0</v>
      </c>
      <c r="FY412" s="25">
        <v>0</v>
      </c>
      <c r="FZ412" s="25">
        <v>0</v>
      </c>
      <c r="GA412" s="25">
        <v>0</v>
      </c>
      <c r="GB412" s="25">
        <v>0</v>
      </c>
      <c r="GC412" s="25">
        <v>0</v>
      </c>
      <c r="GD412" s="25">
        <v>0</v>
      </c>
      <c r="GE412" s="25">
        <v>0</v>
      </c>
      <c r="GF412" s="25">
        <v>0</v>
      </c>
      <c r="GG412" s="25">
        <v>0</v>
      </c>
      <c r="GH412" s="25">
        <v>0</v>
      </c>
      <c r="GI412" s="25">
        <v>0</v>
      </c>
      <c r="GJ412" s="25">
        <v>0</v>
      </c>
      <c r="GK412" s="25">
        <v>0</v>
      </c>
      <c r="GL412" s="25">
        <v>0</v>
      </c>
      <c r="GM412" s="25">
        <v>0</v>
      </c>
      <c r="GN412" s="25">
        <v>0</v>
      </c>
      <c r="GO412" s="25">
        <v>0</v>
      </c>
      <c r="GP412" s="25">
        <v>0</v>
      </c>
      <c r="GQ412" s="25">
        <v>0</v>
      </c>
      <c r="GR412" s="25">
        <v>0</v>
      </c>
      <c r="GS412" s="25">
        <v>0</v>
      </c>
      <c r="GT412" s="25">
        <v>0</v>
      </c>
      <c r="GU412" s="25">
        <v>0</v>
      </c>
      <c r="GV412" s="25">
        <v>0</v>
      </c>
      <c r="GW412" s="25">
        <v>0</v>
      </c>
      <c r="GX412" s="25">
        <v>0</v>
      </c>
      <c r="GY412" s="25">
        <v>0</v>
      </c>
      <c r="GZ412" s="25">
        <v>0</v>
      </c>
      <c r="HA412" s="25">
        <v>0</v>
      </c>
      <c r="HB412" s="25">
        <v>0</v>
      </c>
      <c r="HC412" s="25">
        <v>0</v>
      </c>
      <c r="HD412" s="25">
        <v>0</v>
      </c>
      <c r="HE412" s="25">
        <v>0</v>
      </c>
      <c r="HF412" s="25">
        <v>0</v>
      </c>
      <c r="HG412" s="25">
        <v>0</v>
      </c>
      <c r="HH412" s="25">
        <v>0</v>
      </c>
      <c r="HI412" s="25">
        <v>0</v>
      </c>
      <c r="HJ412" s="25">
        <v>0</v>
      </c>
      <c r="HK412" s="25">
        <v>0</v>
      </c>
      <c r="HL412" s="25">
        <v>0</v>
      </c>
      <c r="HM412" s="25">
        <v>0</v>
      </c>
      <c r="HN412" s="25">
        <v>0</v>
      </c>
      <c r="HO412" s="25">
        <v>0</v>
      </c>
      <c r="HP412" s="25">
        <v>0</v>
      </c>
      <c r="HQ412" s="25">
        <v>0</v>
      </c>
      <c r="HR412" s="25">
        <v>0</v>
      </c>
      <c r="HS412" s="25">
        <v>0</v>
      </c>
      <c r="HT412" s="25">
        <v>0</v>
      </c>
      <c r="HU412" s="25">
        <v>0</v>
      </c>
      <c r="HV412" s="25">
        <v>0</v>
      </c>
      <c r="HW412" s="25">
        <v>0</v>
      </c>
      <c r="HX412" s="25">
        <v>0</v>
      </c>
      <c r="HY412" s="25">
        <v>0</v>
      </c>
      <c r="HZ412" s="25">
        <v>0</v>
      </c>
      <c r="IA412" s="25">
        <v>0</v>
      </c>
      <c r="IB412" s="25">
        <v>0</v>
      </c>
      <c r="IC412" s="25">
        <v>0</v>
      </c>
      <c r="ID412" s="25">
        <v>0</v>
      </c>
      <c r="IE412" s="25">
        <v>0</v>
      </c>
      <c r="IF412" s="25">
        <v>0</v>
      </c>
      <c r="IG412" s="25">
        <v>0</v>
      </c>
      <c r="IH412" s="25">
        <v>0</v>
      </c>
      <c r="II412" s="25">
        <v>0</v>
      </c>
      <c r="IJ412" s="25">
        <v>0</v>
      </c>
      <c r="IK412" s="25">
        <v>0</v>
      </c>
      <c r="IL412" s="25">
        <v>0</v>
      </c>
      <c r="IM412" s="25">
        <v>0</v>
      </c>
      <c r="IN412" s="25">
        <v>0</v>
      </c>
      <c r="IO412" s="25">
        <v>0</v>
      </c>
      <c r="IP412" s="25">
        <v>0</v>
      </c>
      <c r="IQ412" s="25">
        <v>0</v>
      </c>
      <c r="IR412" s="25">
        <v>0</v>
      </c>
      <c r="IS412" s="25">
        <v>0</v>
      </c>
      <c r="IT412" s="25">
        <v>0</v>
      </c>
      <c r="IU412" s="25">
        <v>0</v>
      </c>
      <c r="IV412" s="25">
        <v>0</v>
      </c>
      <c r="IW412" s="25">
        <v>0</v>
      </c>
      <c r="IX412" s="25">
        <v>0</v>
      </c>
      <c r="IY412" s="25">
        <v>0</v>
      </c>
      <c r="IZ412" s="25">
        <v>0</v>
      </c>
      <c r="JA412" s="25">
        <v>0</v>
      </c>
      <c r="JB412" s="25">
        <v>0</v>
      </c>
      <c r="JC412" s="25">
        <v>0</v>
      </c>
      <c r="JD412" s="25">
        <v>0</v>
      </c>
      <c r="JE412" s="25">
        <v>0</v>
      </c>
      <c r="JF412" s="25">
        <v>0</v>
      </c>
      <c r="JG412" s="25">
        <v>0</v>
      </c>
      <c r="JH412" s="25">
        <v>0</v>
      </c>
      <c r="JI412" s="25">
        <v>0</v>
      </c>
      <c r="JJ412" s="25">
        <v>0</v>
      </c>
      <c r="JK412" s="25">
        <v>0</v>
      </c>
      <c r="JL412" s="25">
        <v>0</v>
      </c>
      <c r="JM412" s="25">
        <v>0</v>
      </c>
      <c r="JN412" s="25">
        <v>0</v>
      </c>
      <c r="JO412" s="25">
        <v>0</v>
      </c>
      <c r="JP412" s="25">
        <v>0</v>
      </c>
      <c r="JQ412" s="25">
        <v>0</v>
      </c>
      <c r="JR412" s="25">
        <v>0</v>
      </c>
      <c r="JS412" s="25">
        <v>0</v>
      </c>
      <c r="JT412" s="25">
        <v>0</v>
      </c>
      <c r="JU412" s="25">
        <v>0</v>
      </c>
      <c r="JV412" s="25">
        <v>0</v>
      </c>
      <c r="JW412" s="25">
        <v>0</v>
      </c>
      <c r="JX412" s="25">
        <v>0</v>
      </c>
    </row>
    <row r="413" spans="1:284" s="25" customFormat="1">
      <c r="A413" s="56" t="s">
        <v>1730</v>
      </c>
      <c r="B413" s="61" t="s">
        <v>1731</v>
      </c>
      <c r="C413" s="56" t="s">
        <v>1730</v>
      </c>
      <c r="D413">
        <v>6</v>
      </c>
      <c r="E413" s="25">
        <v>0</v>
      </c>
      <c r="F413" s="25">
        <v>0</v>
      </c>
      <c r="G413" s="25">
        <v>0</v>
      </c>
      <c r="H413" s="25">
        <v>0</v>
      </c>
      <c r="I413" s="25">
        <v>0</v>
      </c>
      <c r="J413" s="25">
        <v>0</v>
      </c>
      <c r="K413" s="25">
        <v>0</v>
      </c>
      <c r="L413" s="25">
        <v>0</v>
      </c>
      <c r="M413" s="25">
        <v>0</v>
      </c>
      <c r="N413" s="25">
        <v>0</v>
      </c>
      <c r="O413" s="25">
        <v>0</v>
      </c>
      <c r="P413" s="25">
        <v>0</v>
      </c>
      <c r="Q413" s="25">
        <v>0</v>
      </c>
      <c r="R413" s="25">
        <v>0</v>
      </c>
      <c r="S413" s="25">
        <v>0</v>
      </c>
      <c r="T413" s="25">
        <v>0</v>
      </c>
      <c r="U413" s="25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F413" s="25">
        <v>0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 s="25">
        <v>0</v>
      </c>
      <c r="BK413" s="25">
        <v>0</v>
      </c>
      <c r="BL413" s="25">
        <v>0</v>
      </c>
      <c r="BM413" s="25">
        <v>0</v>
      </c>
      <c r="BN413" s="25">
        <v>0</v>
      </c>
      <c r="BO413" s="25">
        <v>0</v>
      </c>
      <c r="BP413" s="25">
        <v>0</v>
      </c>
      <c r="BQ413" s="25">
        <v>0</v>
      </c>
      <c r="BR413" s="25">
        <v>0</v>
      </c>
      <c r="BS413" s="25">
        <v>0</v>
      </c>
      <c r="BT413" s="25">
        <v>0</v>
      </c>
      <c r="BU413" s="25">
        <v>0</v>
      </c>
      <c r="BV413" s="25">
        <v>0</v>
      </c>
      <c r="BW413" s="25">
        <v>0</v>
      </c>
      <c r="BX413" s="25">
        <v>0</v>
      </c>
      <c r="BY413" s="25">
        <v>0</v>
      </c>
      <c r="BZ413" s="25">
        <v>0</v>
      </c>
      <c r="CA413" s="25">
        <v>0</v>
      </c>
      <c r="CB413" s="25">
        <v>0</v>
      </c>
      <c r="CC413" s="25">
        <v>0</v>
      </c>
      <c r="CD413" s="25">
        <v>0</v>
      </c>
      <c r="CE413" s="25">
        <v>0</v>
      </c>
      <c r="CF413" s="25">
        <v>0</v>
      </c>
      <c r="CG413" s="25">
        <v>0</v>
      </c>
      <c r="CH413" s="25">
        <v>0</v>
      </c>
      <c r="CI413" s="25">
        <v>0</v>
      </c>
      <c r="CJ413" s="25">
        <v>0</v>
      </c>
      <c r="CK413" s="25">
        <v>0</v>
      </c>
      <c r="CL413" s="25">
        <v>0</v>
      </c>
      <c r="CM413" s="25">
        <v>0</v>
      </c>
      <c r="CN413" s="25">
        <v>0</v>
      </c>
      <c r="CO413" s="25">
        <v>0</v>
      </c>
      <c r="CP413" s="25">
        <v>0</v>
      </c>
      <c r="CQ413" s="25">
        <v>0</v>
      </c>
      <c r="CR413" s="25">
        <v>0</v>
      </c>
      <c r="CS413" s="25">
        <v>0</v>
      </c>
      <c r="CT413" s="25">
        <v>0</v>
      </c>
      <c r="CU413" s="25">
        <v>0</v>
      </c>
      <c r="CV413" s="25">
        <v>0</v>
      </c>
      <c r="CW413" s="25">
        <v>0</v>
      </c>
      <c r="CX413" s="25">
        <v>0</v>
      </c>
      <c r="CY413" s="25">
        <v>0</v>
      </c>
      <c r="CZ413" s="25">
        <v>0</v>
      </c>
      <c r="DA413" s="25">
        <v>0</v>
      </c>
      <c r="DB413" s="25">
        <v>0</v>
      </c>
      <c r="DC413" s="25">
        <v>0</v>
      </c>
      <c r="DD413" s="25">
        <v>0</v>
      </c>
      <c r="DE413" s="25">
        <v>0</v>
      </c>
      <c r="DF413" s="25">
        <v>0</v>
      </c>
      <c r="DG413" s="25">
        <v>0</v>
      </c>
      <c r="DH413" s="25">
        <v>0</v>
      </c>
      <c r="DI413" s="25">
        <v>0</v>
      </c>
      <c r="DJ413" s="25">
        <v>0</v>
      </c>
      <c r="DK413" s="25">
        <v>0</v>
      </c>
      <c r="DL413" s="25">
        <v>0</v>
      </c>
      <c r="DM413" s="25">
        <v>0</v>
      </c>
      <c r="DN413" s="25">
        <v>0</v>
      </c>
      <c r="DO413" s="25">
        <v>0</v>
      </c>
      <c r="DP413" s="25">
        <v>0</v>
      </c>
      <c r="DQ413" s="25">
        <v>0</v>
      </c>
      <c r="DR413" s="25">
        <v>0</v>
      </c>
      <c r="DS413" s="25">
        <v>0</v>
      </c>
      <c r="DT413" s="25">
        <v>0</v>
      </c>
      <c r="DU413" s="25">
        <v>0</v>
      </c>
      <c r="DV413" s="25">
        <v>0</v>
      </c>
      <c r="DW413" s="25">
        <v>0</v>
      </c>
      <c r="DX413" s="25">
        <v>0</v>
      </c>
      <c r="DY413" s="25">
        <v>0</v>
      </c>
      <c r="DZ413" s="25">
        <v>0</v>
      </c>
      <c r="EA413" s="25">
        <v>0</v>
      </c>
      <c r="EB413" s="25">
        <v>0</v>
      </c>
      <c r="EC413" s="25">
        <v>0</v>
      </c>
      <c r="ED413" s="25">
        <v>0</v>
      </c>
      <c r="EE413" s="25">
        <v>0</v>
      </c>
      <c r="EF413" s="25">
        <v>0</v>
      </c>
      <c r="EG413" s="25">
        <v>0</v>
      </c>
      <c r="EH413" s="25">
        <v>0</v>
      </c>
      <c r="EI413" s="25">
        <v>0</v>
      </c>
      <c r="EJ413" s="25">
        <v>0</v>
      </c>
      <c r="EK413" s="25">
        <v>0</v>
      </c>
      <c r="EL413" s="25">
        <v>0</v>
      </c>
      <c r="EM413" s="25">
        <v>0</v>
      </c>
      <c r="EN413" s="25">
        <v>0</v>
      </c>
      <c r="EO413" s="25">
        <v>0</v>
      </c>
      <c r="EP413" s="25">
        <v>0</v>
      </c>
      <c r="EQ413" s="25">
        <v>0</v>
      </c>
      <c r="ER413" s="25">
        <v>0</v>
      </c>
      <c r="ES413" s="25">
        <v>0</v>
      </c>
      <c r="ET413" s="25">
        <v>0</v>
      </c>
      <c r="EU413" s="25">
        <v>0</v>
      </c>
      <c r="EV413" s="25">
        <v>0</v>
      </c>
      <c r="EW413" s="25">
        <v>0</v>
      </c>
      <c r="EX413" s="25">
        <v>0</v>
      </c>
      <c r="EY413" s="25">
        <v>0</v>
      </c>
      <c r="EZ413" s="25">
        <v>0</v>
      </c>
      <c r="FA413" s="25">
        <v>0</v>
      </c>
      <c r="FB413" s="25">
        <v>0</v>
      </c>
      <c r="FC413" s="25">
        <v>0</v>
      </c>
      <c r="FD413" s="25">
        <v>0</v>
      </c>
      <c r="FE413" s="25">
        <v>0</v>
      </c>
      <c r="FF413" s="25">
        <v>0</v>
      </c>
      <c r="FG413" s="25">
        <v>0</v>
      </c>
      <c r="FH413" s="25">
        <v>0</v>
      </c>
      <c r="FI413" s="25">
        <v>0</v>
      </c>
      <c r="FJ413" s="25">
        <v>0</v>
      </c>
      <c r="FK413" s="25">
        <v>0</v>
      </c>
      <c r="FL413" s="25">
        <v>0</v>
      </c>
      <c r="FM413" s="25">
        <v>0</v>
      </c>
      <c r="FN413" s="25">
        <v>0</v>
      </c>
      <c r="FO413" s="25">
        <v>0</v>
      </c>
      <c r="FP413" s="25">
        <v>0</v>
      </c>
      <c r="FQ413" s="25">
        <v>0</v>
      </c>
      <c r="FR413" s="25">
        <v>0</v>
      </c>
      <c r="FS413" s="25">
        <v>0</v>
      </c>
      <c r="FT413" s="25">
        <v>0</v>
      </c>
      <c r="FU413" s="25">
        <v>0</v>
      </c>
      <c r="FV413" s="25">
        <v>0</v>
      </c>
      <c r="FW413" s="25">
        <v>0</v>
      </c>
      <c r="FX413" s="25">
        <v>0</v>
      </c>
      <c r="FY413" s="25">
        <v>0</v>
      </c>
      <c r="FZ413" s="25">
        <v>0</v>
      </c>
      <c r="GA413" s="25">
        <v>0</v>
      </c>
      <c r="GB413" s="25">
        <v>0</v>
      </c>
      <c r="GC413" s="25">
        <v>0</v>
      </c>
      <c r="GD413" s="25">
        <v>0</v>
      </c>
      <c r="GE413" s="25">
        <v>0</v>
      </c>
      <c r="GF413" s="25">
        <v>0</v>
      </c>
      <c r="GG413" s="25">
        <v>0</v>
      </c>
      <c r="GH413" s="25">
        <v>0</v>
      </c>
      <c r="GI413" s="25">
        <v>0</v>
      </c>
      <c r="GJ413" s="25">
        <v>0</v>
      </c>
      <c r="GK413" s="25">
        <v>0</v>
      </c>
      <c r="GL413" s="25">
        <v>0</v>
      </c>
      <c r="GM413" s="25">
        <v>0</v>
      </c>
      <c r="GN413" s="25">
        <v>0</v>
      </c>
      <c r="GO413" s="25">
        <v>0</v>
      </c>
      <c r="GP413" s="25">
        <v>0</v>
      </c>
      <c r="GQ413" s="25">
        <v>0</v>
      </c>
      <c r="GR413" s="25">
        <v>0</v>
      </c>
      <c r="GS413" s="25">
        <v>0</v>
      </c>
      <c r="GT413" s="25">
        <v>0</v>
      </c>
      <c r="GU413" s="25">
        <v>0</v>
      </c>
      <c r="GV413" s="25">
        <v>0</v>
      </c>
      <c r="GW413" s="25">
        <v>0</v>
      </c>
      <c r="GX413" s="25">
        <v>0</v>
      </c>
      <c r="GY413" s="25">
        <v>0</v>
      </c>
      <c r="GZ413" s="25">
        <v>0</v>
      </c>
      <c r="HA413" s="25">
        <v>0</v>
      </c>
      <c r="HB413" s="25">
        <v>0</v>
      </c>
      <c r="HC413" s="25">
        <v>0</v>
      </c>
      <c r="HD413" s="25">
        <v>0</v>
      </c>
      <c r="HE413" s="25">
        <v>0</v>
      </c>
      <c r="HF413" s="25">
        <v>0</v>
      </c>
      <c r="HG413" s="25">
        <v>0</v>
      </c>
      <c r="HH413" s="25">
        <v>0</v>
      </c>
      <c r="HI413" s="25">
        <v>0</v>
      </c>
      <c r="HJ413" s="25">
        <v>0</v>
      </c>
      <c r="HK413" s="25">
        <v>0</v>
      </c>
      <c r="HL413" s="25">
        <v>0</v>
      </c>
      <c r="HM413" s="25">
        <v>0</v>
      </c>
      <c r="HN413" s="25">
        <v>0</v>
      </c>
      <c r="HO413" s="25">
        <v>0</v>
      </c>
      <c r="HP413" s="25">
        <v>0</v>
      </c>
      <c r="HQ413" s="25">
        <v>0</v>
      </c>
      <c r="HR413" s="25">
        <v>0</v>
      </c>
      <c r="HS413" s="25">
        <v>0</v>
      </c>
      <c r="HT413" s="25">
        <v>0</v>
      </c>
      <c r="HU413" s="25">
        <v>0</v>
      </c>
      <c r="HV413" s="25">
        <v>0</v>
      </c>
      <c r="HW413" s="25">
        <v>0</v>
      </c>
      <c r="HX413" s="25">
        <v>0</v>
      </c>
      <c r="HY413" s="25">
        <v>0</v>
      </c>
      <c r="HZ413" s="25">
        <v>0</v>
      </c>
      <c r="IA413" s="25">
        <v>0</v>
      </c>
      <c r="IB413" s="25">
        <v>0</v>
      </c>
      <c r="IC413" s="25">
        <v>0</v>
      </c>
      <c r="ID413" s="25">
        <v>0</v>
      </c>
      <c r="IE413" s="25">
        <v>0</v>
      </c>
      <c r="IF413" s="25">
        <v>0</v>
      </c>
      <c r="IG413" s="25">
        <v>0</v>
      </c>
      <c r="IH413" s="25">
        <v>0</v>
      </c>
      <c r="II413" s="25">
        <v>0</v>
      </c>
      <c r="IJ413" s="25">
        <v>0</v>
      </c>
      <c r="IK413" s="25">
        <v>0</v>
      </c>
      <c r="IL413" s="25">
        <v>0</v>
      </c>
      <c r="IM413" s="25">
        <v>0</v>
      </c>
      <c r="IN413" s="25">
        <v>0</v>
      </c>
      <c r="IO413" s="25">
        <v>0</v>
      </c>
      <c r="IP413" s="25">
        <v>0</v>
      </c>
      <c r="IQ413" s="25">
        <v>0</v>
      </c>
      <c r="IR413" s="25">
        <v>0</v>
      </c>
      <c r="IS413" s="25">
        <v>0</v>
      </c>
      <c r="IT413" s="25">
        <v>0</v>
      </c>
      <c r="IU413" s="25">
        <v>0</v>
      </c>
      <c r="IV413" s="25">
        <v>0</v>
      </c>
      <c r="IW413" s="25">
        <v>0</v>
      </c>
      <c r="IX413" s="25">
        <v>0</v>
      </c>
      <c r="IY413" s="25">
        <v>0</v>
      </c>
      <c r="IZ413" s="25">
        <v>0</v>
      </c>
      <c r="JA413" s="25">
        <v>0</v>
      </c>
      <c r="JB413" s="25">
        <v>0</v>
      </c>
      <c r="JC413" s="25">
        <v>0</v>
      </c>
      <c r="JD413" s="25">
        <v>0</v>
      </c>
      <c r="JE413" s="25">
        <v>0</v>
      </c>
      <c r="JF413" s="25">
        <v>0</v>
      </c>
      <c r="JG413" s="25">
        <v>0</v>
      </c>
      <c r="JH413" s="25">
        <v>0</v>
      </c>
      <c r="JI413" s="25">
        <v>0</v>
      </c>
      <c r="JJ413" s="25">
        <v>0</v>
      </c>
      <c r="JK413" s="25">
        <v>0</v>
      </c>
      <c r="JL413" s="25">
        <v>0</v>
      </c>
      <c r="JM413" s="25">
        <v>0</v>
      </c>
      <c r="JN413" s="25">
        <v>0</v>
      </c>
      <c r="JO413" s="25">
        <v>0</v>
      </c>
      <c r="JP413" s="25">
        <v>0</v>
      </c>
      <c r="JQ413" s="25">
        <v>0</v>
      </c>
      <c r="JR413" s="25">
        <v>0</v>
      </c>
      <c r="JS413" s="25">
        <v>0</v>
      </c>
      <c r="JT413" s="25">
        <v>0</v>
      </c>
      <c r="JU413" s="25">
        <v>0</v>
      </c>
      <c r="JV413" s="25">
        <v>0</v>
      </c>
      <c r="JW413" s="25">
        <v>0</v>
      </c>
      <c r="JX413" s="25">
        <v>0</v>
      </c>
    </row>
    <row r="414" spans="1:284" s="25" customFormat="1">
      <c r="A414" s="56" t="s">
        <v>1732</v>
      </c>
      <c r="B414" s="61" t="s">
        <v>1733</v>
      </c>
      <c r="C414" s="56" t="s">
        <v>1732</v>
      </c>
      <c r="D414">
        <v>6</v>
      </c>
      <c r="E414" s="25">
        <v>0</v>
      </c>
      <c r="F414" s="25">
        <v>0</v>
      </c>
      <c r="G414" s="25">
        <v>0</v>
      </c>
      <c r="H414" s="25">
        <v>0</v>
      </c>
      <c r="I414" s="25">
        <v>0</v>
      </c>
      <c r="J414" s="25">
        <v>0</v>
      </c>
      <c r="K414" s="25">
        <v>0</v>
      </c>
      <c r="L414" s="25">
        <v>0</v>
      </c>
      <c r="M414" s="25">
        <v>0</v>
      </c>
      <c r="N414" s="25">
        <v>0</v>
      </c>
      <c r="O414" s="25">
        <v>0</v>
      </c>
      <c r="P414" s="25">
        <v>0</v>
      </c>
      <c r="Q414" s="25">
        <v>0</v>
      </c>
      <c r="R414" s="25">
        <v>0</v>
      </c>
      <c r="S414" s="25">
        <v>0</v>
      </c>
      <c r="T414" s="25">
        <v>0</v>
      </c>
      <c r="U414" s="25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F414" s="25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 s="25">
        <v>0</v>
      </c>
      <c r="BK414" s="25">
        <v>0</v>
      </c>
      <c r="BL414" s="25">
        <v>0</v>
      </c>
      <c r="BM414" s="25">
        <v>0</v>
      </c>
      <c r="BN414" s="25">
        <v>0</v>
      </c>
      <c r="BO414" s="25">
        <v>0</v>
      </c>
      <c r="BP414" s="25">
        <v>0</v>
      </c>
      <c r="BQ414" s="25">
        <v>0</v>
      </c>
      <c r="BR414" s="25">
        <v>0</v>
      </c>
      <c r="BS414" s="25">
        <v>0</v>
      </c>
      <c r="BT414" s="25">
        <v>0</v>
      </c>
      <c r="BU414" s="25">
        <v>0</v>
      </c>
      <c r="BV414" s="25">
        <v>0</v>
      </c>
      <c r="BW414" s="25">
        <v>0</v>
      </c>
      <c r="BX414" s="25">
        <v>0</v>
      </c>
      <c r="BY414" s="25">
        <v>0</v>
      </c>
      <c r="BZ414" s="25">
        <v>0</v>
      </c>
      <c r="CA414" s="25">
        <v>0</v>
      </c>
      <c r="CB414" s="25">
        <v>0</v>
      </c>
      <c r="CC414" s="25">
        <v>0</v>
      </c>
      <c r="CD414" s="25">
        <v>0</v>
      </c>
      <c r="CE414" s="25">
        <v>0</v>
      </c>
      <c r="CF414" s="25">
        <v>0</v>
      </c>
      <c r="CG414" s="25">
        <v>0</v>
      </c>
      <c r="CH414" s="25">
        <v>0</v>
      </c>
      <c r="CI414" s="25">
        <v>0</v>
      </c>
      <c r="CJ414" s="25">
        <v>0</v>
      </c>
      <c r="CK414" s="25">
        <v>0</v>
      </c>
      <c r="CL414" s="25">
        <v>0</v>
      </c>
      <c r="CM414" s="25">
        <v>0</v>
      </c>
      <c r="CN414" s="25">
        <v>0</v>
      </c>
      <c r="CO414" s="25">
        <v>0</v>
      </c>
      <c r="CP414" s="25">
        <v>0</v>
      </c>
      <c r="CQ414" s="25">
        <v>0</v>
      </c>
      <c r="CR414" s="25">
        <v>0</v>
      </c>
      <c r="CS414" s="25">
        <v>0</v>
      </c>
      <c r="CT414" s="25">
        <v>0</v>
      </c>
      <c r="CU414" s="25">
        <v>0</v>
      </c>
      <c r="CV414" s="25">
        <v>0</v>
      </c>
      <c r="CW414" s="25">
        <v>0</v>
      </c>
      <c r="CX414" s="25">
        <v>0</v>
      </c>
      <c r="CY414" s="25">
        <v>0</v>
      </c>
      <c r="CZ414" s="25">
        <v>0</v>
      </c>
      <c r="DA414" s="25">
        <v>0</v>
      </c>
      <c r="DB414" s="25">
        <v>0</v>
      </c>
      <c r="DC414" s="25">
        <v>0</v>
      </c>
      <c r="DD414" s="25">
        <v>0</v>
      </c>
      <c r="DE414" s="25">
        <v>0</v>
      </c>
      <c r="DF414" s="25">
        <v>0</v>
      </c>
      <c r="DG414" s="25">
        <v>0</v>
      </c>
      <c r="DH414" s="25">
        <v>0</v>
      </c>
      <c r="DI414" s="25">
        <v>0</v>
      </c>
      <c r="DJ414" s="25">
        <v>0</v>
      </c>
      <c r="DK414" s="25">
        <v>0</v>
      </c>
      <c r="DL414" s="25">
        <v>0</v>
      </c>
      <c r="DM414" s="25">
        <v>0</v>
      </c>
      <c r="DN414" s="25">
        <v>0</v>
      </c>
      <c r="DO414" s="25">
        <v>0</v>
      </c>
      <c r="DP414" s="25">
        <v>0</v>
      </c>
      <c r="DQ414" s="25">
        <v>0</v>
      </c>
      <c r="DR414" s="25">
        <v>0</v>
      </c>
      <c r="DS414" s="25">
        <v>0</v>
      </c>
      <c r="DT414" s="25">
        <v>0</v>
      </c>
      <c r="DU414" s="25">
        <v>0</v>
      </c>
      <c r="DV414" s="25">
        <v>0</v>
      </c>
      <c r="DW414" s="25">
        <v>0</v>
      </c>
      <c r="DX414" s="25">
        <v>0</v>
      </c>
      <c r="DY414" s="25">
        <v>0</v>
      </c>
      <c r="DZ414" s="25">
        <v>0</v>
      </c>
      <c r="EA414" s="25">
        <v>0</v>
      </c>
      <c r="EB414" s="25">
        <v>0</v>
      </c>
      <c r="EC414" s="25">
        <v>0</v>
      </c>
      <c r="ED414" s="25">
        <v>0</v>
      </c>
      <c r="EE414" s="25">
        <v>0</v>
      </c>
      <c r="EF414" s="25">
        <v>0</v>
      </c>
      <c r="EG414" s="25">
        <v>0</v>
      </c>
      <c r="EH414" s="25">
        <v>0</v>
      </c>
      <c r="EI414" s="25">
        <v>0</v>
      </c>
      <c r="EJ414" s="25">
        <v>0</v>
      </c>
      <c r="EK414" s="25">
        <v>0</v>
      </c>
      <c r="EL414" s="25">
        <v>0</v>
      </c>
      <c r="EM414" s="25">
        <v>0</v>
      </c>
      <c r="EN414" s="25">
        <v>0</v>
      </c>
      <c r="EO414" s="25">
        <v>0</v>
      </c>
      <c r="EP414" s="25">
        <v>0</v>
      </c>
      <c r="EQ414" s="25">
        <v>0</v>
      </c>
      <c r="ER414" s="25">
        <v>0</v>
      </c>
      <c r="ES414" s="25">
        <v>0</v>
      </c>
      <c r="ET414" s="25">
        <v>0</v>
      </c>
      <c r="EU414" s="25">
        <v>0</v>
      </c>
      <c r="EV414" s="25">
        <v>0</v>
      </c>
      <c r="EW414" s="25">
        <v>0</v>
      </c>
      <c r="EX414" s="25">
        <v>0</v>
      </c>
      <c r="EY414" s="25">
        <v>0</v>
      </c>
      <c r="EZ414" s="25">
        <v>0</v>
      </c>
      <c r="FA414" s="25">
        <v>0</v>
      </c>
      <c r="FB414" s="25">
        <v>0</v>
      </c>
      <c r="FC414" s="25">
        <v>0</v>
      </c>
      <c r="FD414" s="25">
        <v>0</v>
      </c>
      <c r="FE414" s="25">
        <v>0</v>
      </c>
      <c r="FF414" s="25">
        <v>0</v>
      </c>
      <c r="FG414" s="25">
        <v>0</v>
      </c>
      <c r="FH414" s="25">
        <v>0</v>
      </c>
      <c r="FI414" s="25">
        <v>0</v>
      </c>
      <c r="FJ414" s="25">
        <v>0</v>
      </c>
      <c r="FK414" s="25">
        <v>0</v>
      </c>
      <c r="FL414" s="25">
        <v>0</v>
      </c>
      <c r="FM414" s="25">
        <v>0</v>
      </c>
      <c r="FN414" s="25">
        <v>0</v>
      </c>
      <c r="FO414" s="25">
        <v>0</v>
      </c>
      <c r="FP414" s="25">
        <v>0</v>
      </c>
      <c r="FQ414" s="25">
        <v>0</v>
      </c>
      <c r="FR414" s="25">
        <v>0</v>
      </c>
      <c r="FS414" s="25">
        <v>0</v>
      </c>
      <c r="FT414" s="25">
        <v>0</v>
      </c>
      <c r="FU414" s="25">
        <v>0</v>
      </c>
      <c r="FV414" s="25">
        <v>0</v>
      </c>
      <c r="FW414" s="25">
        <v>0</v>
      </c>
      <c r="FX414" s="25">
        <v>0</v>
      </c>
      <c r="FY414" s="25">
        <v>0</v>
      </c>
      <c r="FZ414" s="25">
        <v>0</v>
      </c>
      <c r="GA414" s="25">
        <v>0</v>
      </c>
      <c r="GB414" s="25">
        <v>0</v>
      </c>
      <c r="GC414" s="25">
        <v>0</v>
      </c>
      <c r="GD414" s="25">
        <v>0</v>
      </c>
      <c r="GE414" s="25">
        <v>0</v>
      </c>
      <c r="GF414" s="25">
        <v>0</v>
      </c>
      <c r="GG414" s="25">
        <v>0</v>
      </c>
      <c r="GH414" s="25">
        <v>0</v>
      </c>
      <c r="GI414" s="25">
        <v>0</v>
      </c>
      <c r="GJ414" s="25">
        <v>0</v>
      </c>
      <c r="GK414" s="25">
        <v>0</v>
      </c>
      <c r="GL414" s="25">
        <v>0</v>
      </c>
      <c r="GM414" s="25">
        <v>0</v>
      </c>
      <c r="GN414" s="25">
        <v>0</v>
      </c>
      <c r="GO414" s="25">
        <v>0</v>
      </c>
      <c r="GP414" s="25">
        <v>0</v>
      </c>
      <c r="GQ414" s="25">
        <v>0</v>
      </c>
      <c r="GR414" s="25">
        <v>0</v>
      </c>
      <c r="GS414" s="25">
        <v>0</v>
      </c>
      <c r="GT414" s="25">
        <v>0</v>
      </c>
      <c r="GU414" s="25">
        <v>0</v>
      </c>
      <c r="GV414" s="25">
        <v>0</v>
      </c>
      <c r="GW414" s="25">
        <v>0</v>
      </c>
      <c r="GX414" s="25">
        <v>0</v>
      </c>
      <c r="GY414" s="25">
        <v>0</v>
      </c>
      <c r="GZ414" s="25">
        <v>0</v>
      </c>
      <c r="HA414" s="25">
        <v>0</v>
      </c>
      <c r="HB414" s="25">
        <v>0</v>
      </c>
      <c r="HC414" s="25">
        <v>0</v>
      </c>
      <c r="HD414" s="25">
        <v>0</v>
      </c>
      <c r="HE414" s="25">
        <v>0</v>
      </c>
      <c r="HF414" s="25">
        <v>0</v>
      </c>
      <c r="HG414" s="25">
        <v>0</v>
      </c>
      <c r="HH414" s="25">
        <v>0</v>
      </c>
      <c r="HI414" s="25">
        <v>0</v>
      </c>
      <c r="HJ414" s="25">
        <v>0</v>
      </c>
      <c r="HK414" s="25">
        <v>0</v>
      </c>
      <c r="HL414" s="25">
        <v>0</v>
      </c>
      <c r="HM414" s="25">
        <v>0</v>
      </c>
      <c r="HN414" s="25">
        <v>0</v>
      </c>
      <c r="HO414" s="25">
        <v>0</v>
      </c>
      <c r="HP414" s="25">
        <v>0</v>
      </c>
      <c r="HQ414" s="25">
        <v>0</v>
      </c>
      <c r="HR414" s="25">
        <v>0</v>
      </c>
      <c r="HS414" s="25">
        <v>0</v>
      </c>
      <c r="HT414" s="25">
        <v>0</v>
      </c>
      <c r="HU414" s="25">
        <v>0</v>
      </c>
      <c r="HV414" s="25">
        <v>0</v>
      </c>
      <c r="HW414" s="25">
        <v>0</v>
      </c>
      <c r="HX414" s="25">
        <v>0</v>
      </c>
      <c r="HY414" s="25">
        <v>0</v>
      </c>
      <c r="HZ414" s="25">
        <v>0</v>
      </c>
      <c r="IA414" s="25">
        <v>0</v>
      </c>
      <c r="IB414" s="25">
        <v>0</v>
      </c>
      <c r="IC414" s="25">
        <v>0</v>
      </c>
      <c r="ID414" s="25">
        <v>0</v>
      </c>
      <c r="IE414" s="25">
        <v>0</v>
      </c>
      <c r="IF414" s="25">
        <v>0</v>
      </c>
      <c r="IG414" s="25">
        <v>0</v>
      </c>
      <c r="IH414" s="25">
        <v>0</v>
      </c>
      <c r="II414" s="25">
        <v>0</v>
      </c>
      <c r="IJ414" s="25">
        <v>0</v>
      </c>
      <c r="IK414" s="25">
        <v>0</v>
      </c>
      <c r="IL414" s="25">
        <v>0</v>
      </c>
      <c r="IM414" s="25">
        <v>0</v>
      </c>
      <c r="IN414" s="25">
        <v>0</v>
      </c>
      <c r="IO414" s="25">
        <v>0</v>
      </c>
      <c r="IP414" s="25">
        <v>0</v>
      </c>
      <c r="IQ414" s="25">
        <v>0</v>
      </c>
      <c r="IR414" s="25">
        <v>0</v>
      </c>
      <c r="IS414" s="25">
        <v>0</v>
      </c>
      <c r="IT414" s="25">
        <v>0</v>
      </c>
      <c r="IU414" s="25">
        <v>0</v>
      </c>
      <c r="IV414" s="25">
        <v>0</v>
      </c>
      <c r="IW414" s="25">
        <v>0</v>
      </c>
      <c r="IX414" s="25">
        <v>0</v>
      </c>
      <c r="IY414" s="25">
        <v>0</v>
      </c>
      <c r="IZ414" s="25">
        <v>0</v>
      </c>
      <c r="JA414" s="25">
        <v>0</v>
      </c>
      <c r="JB414" s="25">
        <v>0</v>
      </c>
      <c r="JC414" s="25">
        <v>0</v>
      </c>
      <c r="JD414" s="25">
        <v>0</v>
      </c>
      <c r="JE414" s="25">
        <v>0</v>
      </c>
      <c r="JF414" s="25">
        <v>0</v>
      </c>
      <c r="JG414" s="25">
        <v>0</v>
      </c>
      <c r="JH414" s="25">
        <v>0</v>
      </c>
      <c r="JI414" s="25">
        <v>0</v>
      </c>
      <c r="JJ414" s="25">
        <v>0</v>
      </c>
      <c r="JK414" s="25">
        <v>0</v>
      </c>
      <c r="JL414" s="25">
        <v>0</v>
      </c>
      <c r="JM414" s="25">
        <v>0</v>
      </c>
      <c r="JN414" s="25">
        <v>0</v>
      </c>
      <c r="JO414" s="25">
        <v>0</v>
      </c>
      <c r="JP414" s="25">
        <v>0</v>
      </c>
      <c r="JQ414" s="25">
        <v>0</v>
      </c>
      <c r="JR414" s="25">
        <v>0</v>
      </c>
      <c r="JS414" s="25">
        <v>0</v>
      </c>
      <c r="JT414" s="25">
        <v>0</v>
      </c>
      <c r="JU414" s="25">
        <v>0</v>
      </c>
      <c r="JV414" s="25">
        <v>0</v>
      </c>
      <c r="JW414" s="25">
        <v>0</v>
      </c>
      <c r="JX414" s="25">
        <v>0</v>
      </c>
    </row>
    <row r="415" spans="1:284" s="25" customFormat="1">
      <c r="A415" s="56" t="s">
        <v>1734</v>
      </c>
      <c r="B415" s="61" t="s">
        <v>1735</v>
      </c>
      <c r="C415" s="56" t="s">
        <v>1734</v>
      </c>
      <c r="D415">
        <v>6</v>
      </c>
      <c r="E415" s="25">
        <v>0</v>
      </c>
      <c r="F415" s="25">
        <v>0</v>
      </c>
      <c r="G415" s="25">
        <v>0</v>
      </c>
      <c r="H415" s="25">
        <v>0</v>
      </c>
      <c r="I415" s="25">
        <v>0</v>
      </c>
      <c r="J415" s="25">
        <v>0</v>
      </c>
      <c r="K415" s="25">
        <v>0</v>
      </c>
      <c r="L415" s="25">
        <v>0</v>
      </c>
      <c r="M415" s="25">
        <v>0</v>
      </c>
      <c r="N415" s="25">
        <v>0</v>
      </c>
      <c r="O415" s="25">
        <v>0</v>
      </c>
      <c r="P415" s="25">
        <v>0</v>
      </c>
      <c r="Q415" s="25">
        <v>0</v>
      </c>
      <c r="R415" s="25">
        <v>0</v>
      </c>
      <c r="S415" s="25">
        <v>0</v>
      </c>
      <c r="T415" s="25">
        <v>0</v>
      </c>
      <c r="U415" s="25">
        <v>0</v>
      </c>
      <c r="V415" s="25">
        <v>0</v>
      </c>
      <c r="W415" s="25">
        <v>0</v>
      </c>
      <c r="X415" s="25">
        <v>0</v>
      </c>
      <c r="Y415" s="25">
        <v>0</v>
      </c>
      <c r="Z415" s="25">
        <v>0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F415" s="25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 s="25">
        <v>0</v>
      </c>
      <c r="BK415" s="25">
        <v>0</v>
      </c>
      <c r="BL415" s="25">
        <v>0</v>
      </c>
      <c r="BM415" s="25">
        <v>0</v>
      </c>
      <c r="BN415" s="25">
        <v>0</v>
      </c>
      <c r="BO415" s="25">
        <v>0</v>
      </c>
      <c r="BP415" s="25">
        <v>0</v>
      </c>
      <c r="BQ415" s="25">
        <v>0</v>
      </c>
      <c r="BR415" s="25">
        <v>0</v>
      </c>
      <c r="BS415" s="25">
        <v>0</v>
      </c>
      <c r="BT415" s="25">
        <v>0</v>
      </c>
      <c r="BU415" s="25">
        <v>0</v>
      </c>
      <c r="BV415" s="25">
        <v>0</v>
      </c>
      <c r="BW415" s="25">
        <v>0</v>
      </c>
      <c r="BX415" s="25">
        <v>0</v>
      </c>
      <c r="BY415" s="25">
        <v>0</v>
      </c>
      <c r="BZ415" s="25">
        <v>0</v>
      </c>
      <c r="CA415" s="25">
        <v>0</v>
      </c>
      <c r="CB415" s="25">
        <v>0</v>
      </c>
      <c r="CC415" s="25">
        <v>0</v>
      </c>
      <c r="CD415" s="25">
        <v>0</v>
      </c>
      <c r="CE415" s="25">
        <v>0</v>
      </c>
      <c r="CF415" s="25">
        <v>0</v>
      </c>
      <c r="CG415" s="25">
        <v>0</v>
      </c>
      <c r="CH415" s="25">
        <v>0</v>
      </c>
      <c r="CI415" s="25">
        <v>0</v>
      </c>
      <c r="CJ415" s="25">
        <v>0</v>
      </c>
      <c r="CK415" s="25">
        <v>0</v>
      </c>
      <c r="CL415" s="25">
        <v>0</v>
      </c>
      <c r="CM415" s="25">
        <v>0</v>
      </c>
      <c r="CN415" s="25">
        <v>0</v>
      </c>
      <c r="CO415" s="25">
        <v>0</v>
      </c>
      <c r="CP415" s="25">
        <v>0</v>
      </c>
      <c r="CQ415" s="25">
        <v>0</v>
      </c>
      <c r="CR415" s="25">
        <v>0</v>
      </c>
      <c r="CS415" s="25">
        <v>0</v>
      </c>
      <c r="CT415" s="25">
        <v>0</v>
      </c>
      <c r="CU415" s="25">
        <v>0</v>
      </c>
      <c r="CV415" s="25">
        <v>0</v>
      </c>
      <c r="CW415" s="25">
        <v>0</v>
      </c>
      <c r="CX415" s="25">
        <v>0</v>
      </c>
      <c r="CY415" s="25">
        <v>0</v>
      </c>
      <c r="CZ415" s="25">
        <v>0</v>
      </c>
      <c r="DA415" s="25">
        <v>0</v>
      </c>
      <c r="DB415" s="25">
        <v>0</v>
      </c>
      <c r="DC415" s="25">
        <v>0</v>
      </c>
      <c r="DD415" s="25">
        <v>0</v>
      </c>
      <c r="DE415" s="25">
        <v>0</v>
      </c>
      <c r="DF415" s="25">
        <v>0</v>
      </c>
      <c r="DG415" s="25">
        <v>0</v>
      </c>
      <c r="DH415" s="25">
        <v>0</v>
      </c>
      <c r="DI415" s="25">
        <v>0</v>
      </c>
      <c r="DJ415" s="25">
        <v>0</v>
      </c>
      <c r="DK415" s="25">
        <v>0</v>
      </c>
      <c r="DL415" s="25">
        <v>0</v>
      </c>
      <c r="DM415" s="25">
        <v>0</v>
      </c>
      <c r="DN415" s="25">
        <v>0</v>
      </c>
      <c r="DO415" s="25">
        <v>0</v>
      </c>
      <c r="DP415" s="25">
        <v>0</v>
      </c>
      <c r="DQ415" s="25">
        <v>0</v>
      </c>
      <c r="DR415" s="25">
        <v>0</v>
      </c>
      <c r="DS415" s="25">
        <v>0</v>
      </c>
      <c r="DT415" s="25">
        <v>0</v>
      </c>
      <c r="DU415" s="25">
        <v>0</v>
      </c>
      <c r="DV415" s="25">
        <v>0</v>
      </c>
      <c r="DW415" s="25">
        <v>0</v>
      </c>
      <c r="DX415" s="25">
        <v>0</v>
      </c>
      <c r="DY415" s="25">
        <v>0</v>
      </c>
      <c r="DZ415" s="25">
        <v>0</v>
      </c>
      <c r="EA415" s="25">
        <v>0</v>
      </c>
      <c r="EB415" s="25">
        <v>0</v>
      </c>
      <c r="EC415" s="25">
        <v>0</v>
      </c>
      <c r="ED415" s="25">
        <v>0</v>
      </c>
      <c r="EE415" s="25">
        <v>0</v>
      </c>
      <c r="EF415" s="25">
        <v>0</v>
      </c>
      <c r="EG415" s="25">
        <v>0</v>
      </c>
      <c r="EH415" s="25">
        <v>0</v>
      </c>
      <c r="EI415" s="25">
        <v>0</v>
      </c>
      <c r="EJ415" s="25">
        <v>0</v>
      </c>
      <c r="EK415" s="25">
        <v>0</v>
      </c>
      <c r="EL415" s="25">
        <v>0</v>
      </c>
      <c r="EM415" s="25">
        <v>0</v>
      </c>
      <c r="EN415" s="25">
        <v>0</v>
      </c>
      <c r="EO415" s="25">
        <v>0</v>
      </c>
      <c r="EP415" s="25">
        <v>0</v>
      </c>
      <c r="EQ415" s="25">
        <v>0</v>
      </c>
      <c r="ER415" s="25">
        <v>0</v>
      </c>
      <c r="ES415" s="25">
        <v>0</v>
      </c>
      <c r="ET415" s="25">
        <v>0</v>
      </c>
      <c r="EU415" s="25">
        <v>0</v>
      </c>
      <c r="EV415" s="25">
        <v>0</v>
      </c>
      <c r="EW415" s="25">
        <v>0</v>
      </c>
      <c r="EX415" s="25">
        <v>0</v>
      </c>
      <c r="EY415" s="25">
        <v>0</v>
      </c>
      <c r="EZ415" s="25">
        <v>0</v>
      </c>
      <c r="FA415" s="25">
        <v>0</v>
      </c>
      <c r="FB415" s="25">
        <v>0</v>
      </c>
      <c r="FC415" s="25">
        <v>0</v>
      </c>
      <c r="FD415" s="25">
        <v>0</v>
      </c>
      <c r="FE415" s="25">
        <v>0</v>
      </c>
      <c r="FF415" s="25">
        <v>0</v>
      </c>
      <c r="FG415" s="25">
        <v>0</v>
      </c>
      <c r="FH415" s="25">
        <v>0</v>
      </c>
      <c r="FI415" s="25">
        <v>0</v>
      </c>
      <c r="FJ415" s="25">
        <v>0</v>
      </c>
      <c r="FK415" s="25">
        <v>0</v>
      </c>
      <c r="FL415" s="25">
        <v>0</v>
      </c>
      <c r="FM415" s="25">
        <v>0</v>
      </c>
      <c r="FN415" s="25">
        <v>0</v>
      </c>
      <c r="FO415" s="25">
        <v>0</v>
      </c>
      <c r="FP415" s="25">
        <v>0</v>
      </c>
      <c r="FQ415" s="25">
        <v>0</v>
      </c>
      <c r="FR415" s="25">
        <v>0</v>
      </c>
      <c r="FS415" s="25">
        <v>0</v>
      </c>
      <c r="FT415" s="25">
        <v>0</v>
      </c>
      <c r="FU415" s="25">
        <v>0</v>
      </c>
      <c r="FV415" s="25">
        <v>0</v>
      </c>
      <c r="FW415" s="25">
        <v>0</v>
      </c>
      <c r="FX415" s="25">
        <v>0</v>
      </c>
      <c r="FY415" s="25">
        <v>0</v>
      </c>
      <c r="FZ415" s="25">
        <v>0</v>
      </c>
      <c r="GA415" s="25">
        <v>0</v>
      </c>
      <c r="GB415" s="25">
        <v>0</v>
      </c>
      <c r="GC415" s="25">
        <v>0</v>
      </c>
      <c r="GD415" s="25">
        <v>0</v>
      </c>
      <c r="GE415" s="25">
        <v>0</v>
      </c>
      <c r="GF415" s="25">
        <v>0</v>
      </c>
      <c r="GG415" s="25">
        <v>0</v>
      </c>
      <c r="GH415" s="25">
        <v>0</v>
      </c>
      <c r="GI415" s="25">
        <v>0</v>
      </c>
      <c r="GJ415" s="25">
        <v>0</v>
      </c>
      <c r="GK415" s="25">
        <v>0</v>
      </c>
      <c r="GL415" s="25">
        <v>0</v>
      </c>
      <c r="GM415" s="25">
        <v>0</v>
      </c>
      <c r="GN415" s="25">
        <v>0</v>
      </c>
      <c r="GO415" s="25">
        <v>0</v>
      </c>
      <c r="GP415" s="25">
        <v>0</v>
      </c>
      <c r="GQ415" s="25">
        <v>0</v>
      </c>
      <c r="GR415" s="25">
        <v>0</v>
      </c>
      <c r="GS415" s="25">
        <v>0</v>
      </c>
      <c r="GT415" s="25">
        <v>0</v>
      </c>
      <c r="GU415" s="25">
        <v>0</v>
      </c>
      <c r="GV415" s="25">
        <v>0</v>
      </c>
      <c r="GW415" s="25">
        <v>0</v>
      </c>
      <c r="GX415" s="25">
        <v>0</v>
      </c>
      <c r="GY415" s="25">
        <v>0</v>
      </c>
      <c r="GZ415" s="25">
        <v>0</v>
      </c>
      <c r="HA415" s="25">
        <v>0</v>
      </c>
      <c r="HB415" s="25">
        <v>0</v>
      </c>
      <c r="HC415" s="25">
        <v>0</v>
      </c>
      <c r="HD415" s="25">
        <v>0</v>
      </c>
      <c r="HE415" s="25">
        <v>0</v>
      </c>
      <c r="HF415" s="25">
        <v>0</v>
      </c>
      <c r="HG415" s="25">
        <v>0</v>
      </c>
      <c r="HH415" s="25">
        <v>0</v>
      </c>
      <c r="HI415" s="25">
        <v>0</v>
      </c>
      <c r="HJ415" s="25">
        <v>0</v>
      </c>
      <c r="HK415" s="25">
        <v>0</v>
      </c>
      <c r="HL415" s="25">
        <v>0</v>
      </c>
      <c r="HM415" s="25">
        <v>0</v>
      </c>
      <c r="HN415" s="25">
        <v>0</v>
      </c>
      <c r="HO415" s="25">
        <v>0</v>
      </c>
      <c r="HP415" s="25">
        <v>0</v>
      </c>
      <c r="HQ415" s="25">
        <v>0</v>
      </c>
      <c r="HR415" s="25">
        <v>0</v>
      </c>
      <c r="HS415" s="25">
        <v>0</v>
      </c>
      <c r="HT415" s="25">
        <v>0</v>
      </c>
      <c r="HU415" s="25">
        <v>0</v>
      </c>
      <c r="HV415" s="25">
        <v>0</v>
      </c>
      <c r="HW415" s="25">
        <v>0</v>
      </c>
      <c r="HX415" s="25">
        <v>0</v>
      </c>
      <c r="HY415" s="25">
        <v>0</v>
      </c>
      <c r="HZ415" s="25">
        <v>0</v>
      </c>
      <c r="IA415" s="25">
        <v>0</v>
      </c>
      <c r="IB415" s="25">
        <v>0</v>
      </c>
      <c r="IC415" s="25">
        <v>0</v>
      </c>
      <c r="ID415" s="25">
        <v>0</v>
      </c>
      <c r="IE415" s="25">
        <v>0</v>
      </c>
      <c r="IF415" s="25">
        <v>0</v>
      </c>
      <c r="IG415" s="25">
        <v>0</v>
      </c>
      <c r="IH415" s="25">
        <v>0</v>
      </c>
      <c r="II415" s="25">
        <v>0</v>
      </c>
      <c r="IJ415" s="25">
        <v>0</v>
      </c>
      <c r="IK415" s="25">
        <v>0</v>
      </c>
      <c r="IL415" s="25">
        <v>0</v>
      </c>
      <c r="IM415" s="25">
        <v>0</v>
      </c>
      <c r="IN415" s="25">
        <v>0</v>
      </c>
      <c r="IO415" s="25">
        <v>0</v>
      </c>
      <c r="IP415" s="25">
        <v>0</v>
      </c>
      <c r="IQ415" s="25">
        <v>0</v>
      </c>
      <c r="IR415" s="25">
        <v>0</v>
      </c>
      <c r="IS415" s="25">
        <v>0</v>
      </c>
      <c r="IT415" s="25">
        <v>0</v>
      </c>
      <c r="IU415" s="25">
        <v>0</v>
      </c>
      <c r="IV415" s="25">
        <v>0</v>
      </c>
      <c r="IW415" s="25">
        <v>0</v>
      </c>
      <c r="IX415" s="25">
        <v>0</v>
      </c>
      <c r="IY415" s="25">
        <v>0</v>
      </c>
      <c r="IZ415" s="25">
        <v>0</v>
      </c>
      <c r="JA415" s="25">
        <v>0</v>
      </c>
      <c r="JB415" s="25">
        <v>0</v>
      </c>
      <c r="JC415" s="25">
        <v>0</v>
      </c>
      <c r="JD415" s="25">
        <v>0</v>
      </c>
      <c r="JE415" s="25">
        <v>0</v>
      </c>
      <c r="JF415" s="25">
        <v>0</v>
      </c>
      <c r="JG415" s="25">
        <v>0</v>
      </c>
      <c r="JH415" s="25">
        <v>0</v>
      </c>
      <c r="JI415" s="25">
        <v>0</v>
      </c>
      <c r="JJ415" s="25">
        <v>0</v>
      </c>
      <c r="JK415" s="25">
        <v>0</v>
      </c>
      <c r="JL415" s="25">
        <v>0</v>
      </c>
      <c r="JM415" s="25">
        <v>0</v>
      </c>
      <c r="JN415" s="25">
        <v>0</v>
      </c>
      <c r="JO415" s="25">
        <v>0</v>
      </c>
      <c r="JP415" s="25">
        <v>0</v>
      </c>
      <c r="JQ415" s="25">
        <v>0</v>
      </c>
      <c r="JR415" s="25">
        <v>0</v>
      </c>
      <c r="JS415" s="25">
        <v>0</v>
      </c>
      <c r="JT415" s="25">
        <v>0</v>
      </c>
      <c r="JU415" s="25">
        <v>0</v>
      </c>
      <c r="JV415" s="25">
        <v>0</v>
      </c>
      <c r="JW415" s="25">
        <v>0</v>
      </c>
      <c r="JX415" s="25">
        <v>0</v>
      </c>
    </row>
    <row r="416" spans="1:284" s="25" customFormat="1">
      <c r="A416" s="56" t="s">
        <v>1736</v>
      </c>
      <c r="B416" s="61" t="s">
        <v>1737</v>
      </c>
      <c r="C416" s="56" t="s">
        <v>1736</v>
      </c>
      <c r="D416">
        <v>6</v>
      </c>
      <c r="E416" s="25">
        <v>0</v>
      </c>
      <c r="F416" s="25">
        <v>0</v>
      </c>
      <c r="G416" s="25">
        <v>0</v>
      </c>
      <c r="H416" s="25">
        <v>0</v>
      </c>
      <c r="I416" s="25">
        <v>0</v>
      </c>
      <c r="J416" s="25">
        <v>0</v>
      </c>
      <c r="K416" s="25">
        <v>0</v>
      </c>
      <c r="L416" s="25">
        <v>0</v>
      </c>
      <c r="M416" s="25">
        <v>0</v>
      </c>
      <c r="N416" s="25">
        <v>0</v>
      </c>
      <c r="O416" s="25">
        <v>0</v>
      </c>
      <c r="P416" s="25">
        <v>0</v>
      </c>
      <c r="Q416" s="25">
        <v>0</v>
      </c>
      <c r="R416" s="25">
        <v>0</v>
      </c>
      <c r="S416" s="25">
        <v>0</v>
      </c>
      <c r="T416" s="25">
        <v>0</v>
      </c>
      <c r="U416" s="25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F416" s="25">
        <v>0</v>
      </c>
      <c r="AG416" s="25">
        <v>0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 s="25">
        <v>0</v>
      </c>
      <c r="BK416" s="25">
        <v>0</v>
      </c>
      <c r="BL416" s="25">
        <v>0</v>
      </c>
      <c r="BM416" s="25">
        <v>0</v>
      </c>
      <c r="BN416" s="25">
        <v>0</v>
      </c>
      <c r="BO416" s="25">
        <v>0</v>
      </c>
      <c r="BP416" s="25">
        <v>0</v>
      </c>
      <c r="BQ416" s="25">
        <v>0</v>
      </c>
      <c r="BR416" s="25">
        <v>0</v>
      </c>
      <c r="BS416" s="25">
        <v>0</v>
      </c>
      <c r="BT416" s="25">
        <v>0</v>
      </c>
      <c r="BU416" s="25">
        <v>0</v>
      </c>
      <c r="BV416" s="25">
        <v>0</v>
      </c>
      <c r="BW416" s="25">
        <v>0</v>
      </c>
      <c r="BX416" s="25">
        <v>0</v>
      </c>
      <c r="BY416" s="25">
        <v>0</v>
      </c>
      <c r="BZ416" s="25">
        <v>0</v>
      </c>
      <c r="CA416" s="25">
        <v>0</v>
      </c>
      <c r="CB416" s="25">
        <v>0</v>
      </c>
      <c r="CC416" s="25">
        <v>0</v>
      </c>
      <c r="CD416" s="25">
        <v>0</v>
      </c>
      <c r="CE416" s="25">
        <v>0</v>
      </c>
      <c r="CF416" s="25">
        <v>0</v>
      </c>
      <c r="CG416" s="25">
        <v>0</v>
      </c>
      <c r="CH416" s="25">
        <v>0</v>
      </c>
      <c r="CI416" s="25">
        <v>0</v>
      </c>
      <c r="CJ416" s="25">
        <v>0</v>
      </c>
      <c r="CK416" s="25">
        <v>0</v>
      </c>
      <c r="CL416" s="25">
        <v>0</v>
      </c>
      <c r="CM416" s="25">
        <v>0</v>
      </c>
      <c r="CN416" s="25">
        <v>0</v>
      </c>
      <c r="CO416" s="25">
        <v>0</v>
      </c>
      <c r="CP416" s="25">
        <v>0</v>
      </c>
      <c r="CQ416" s="25">
        <v>0</v>
      </c>
      <c r="CR416" s="25">
        <v>0</v>
      </c>
      <c r="CS416" s="25">
        <v>0</v>
      </c>
      <c r="CT416" s="25">
        <v>0</v>
      </c>
      <c r="CU416" s="25">
        <v>0</v>
      </c>
      <c r="CV416" s="25">
        <v>0</v>
      </c>
      <c r="CW416" s="25">
        <v>0</v>
      </c>
      <c r="CX416" s="25">
        <v>0</v>
      </c>
      <c r="CY416" s="25">
        <v>0</v>
      </c>
      <c r="CZ416" s="25">
        <v>0</v>
      </c>
      <c r="DA416" s="25">
        <v>0</v>
      </c>
      <c r="DB416" s="25">
        <v>0</v>
      </c>
      <c r="DC416" s="25">
        <v>0</v>
      </c>
      <c r="DD416" s="25">
        <v>0</v>
      </c>
      <c r="DE416" s="25">
        <v>0</v>
      </c>
      <c r="DF416" s="25">
        <v>0</v>
      </c>
      <c r="DG416" s="25">
        <v>0</v>
      </c>
      <c r="DH416" s="25">
        <v>0</v>
      </c>
      <c r="DI416" s="25">
        <v>0</v>
      </c>
      <c r="DJ416" s="25">
        <v>0</v>
      </c>
      <c r="DK416" s="25">
        <v>0</v>
      </c>
      <c r="DL416" s="25">
        <v>0</v>
      </c>
      <c r="DM416" s="25">
        <v>0</v>
      </c>
      <c r="DN416" s="25">
        <v>0</v>
      </c>
      <c r="DO416" s="25">
        <v>0</v>
      </c>
      <c r="DP416" s="25">
        <v>0</v>
      </c>
      <c r="DQ416" s="25">
        <v>0</v>
      </c>
      <c r="DR416" s="25">
        <v>0</v>
      </c>
      <c r="DS416" s="25">
        <v>0</v>
      </c>
      <c r="DT416" s="25">
        <v>0</v>
      </c>
      <c r="DU416" s="25">
        <v>0</v>
      </c>
      <c r="DV416" s="25">
        <v>0</v>
      </c>
      <c r="DW416" s="25">
        <v>0</v>
      </c>
      <c r="DX416" s="25">
        <v>0</v>
      </c>
      <c r="DY416" s="25">
        <v>0</v>
      </c>
      <c r="DZ416" s="25">
        <v>0</v>
      </c>
      <c r="EA416" s="25">
        <v>0</v>
      </c>
      <c r="EB416" s="25">
        <v>0</v>
      </c>
      <c r="EC416" s="25">
        <v>0</v>
      </c>
      <c r="ED416" s="25">
        <v>0</v>
      </c>
      <c r="EE416" s="25">
        <v>0</v>
      </c>
      <c r="EF416" s="25">
        <v>0</v>
      </c>
      <c r="EG416" s="25">
        <v>0</v>
      </c>
      <c r="EH416" s="25">
        <v>0</v>
      </c>
      <c r="EI416" s="25">
        <v>0</v>
      </c>
      <c r="EJ416" s="25">
        <v>0</v>
      </c>
      <c r="EK416" s="25">
        <v>0</v>
      </c>
      <c r="EL416" s="25">
        <v>0</v>
      </c>
      <c r="EM416" s="25">
        <v>0</v>
      </c>
      <c r="EN416" s="25">
        <v>0</v>
      </c>
      <c r="EO416" s="25">
        <v>0</v>
      </c>
      <c r="EP416" s="25">
        <v>0</v>
      </c>
      <c r="EQ416" s="25">
        <v>0</v>
      </c>
      <c r="ER416" s="25">
        <v>0</v>
      </c>
      <c r="ES416" s="25">
        <v>0</v>
      </c>
      <c r="ET416" s="25">
        <v>0</v>
      </c>
      <c r="EU416" s="25">
        <v>0</v>
      </c>
      <c r="EV416" s="25">
        <v>0</v>
      </c>
      <c r="EW416" s="25">
        <v>0</v>
      </c>
      <c r="EX416" s="25">
        <v>0</v>
      </c>
      <c r="EY416" s="25">
        <v>0</v>
      </c>
      <c r="EZ416" s="25">
        <v>0</v>
      </c>
      <c r="FA416" s="25">
        <v>0</v>
      </c>
      <c r="FB416" s="25">
        <v>0</v>
      </c>
      <c r="FC416" s="25">
        <v>0</v>
      </c>
      <c r="FD416" s="25">
        <v>0</v>
      </c>
      <c r="FE416" s="25">
        <v>0</v>
      </c>
      <c r="FF416" s="25">
        <v>0</v>
      </c>
      <c r="FG416" s="25">
        <v>0</v>
      </c>
      <c r="FH416" s="25">
        <v>0</v>
      </c>
      <c r="FI416" s="25">
        <v>0</v>
      </c>
      <c r="FJ416" s="25">
        <v>0</v>
      </c>
      <c r="FK416" s="25">
        <v>0</v>
      </c>
      <c r="FL416" s="25">
        <v>0</v>
      </c>
      <c r="FM416" s="25">
        <v>0</v>
      </c>
      <c r="FN416" s="25">
        <v>0</v>
      </c>
      <c r="FO416" s="25">
        <v>0</v>
      </c>
      <c r="FP416" s="25">
        <v>0</v>
      </c>
      <c r="FQ416" s="25">
        <v>0</v>
      </c>
      <c r="FR416" s="25">
        <v>0</v>
      </c>
      <c r="FS416" s="25">
        <v>0</v>
      </c>
      <c r="FT416" s="25">
        <v>0</v>
      </c>
      <c r="FU416" s="25">
        <v>0</v>
      </c>
      <c r="FV416" s="25">
        <v>0</v>
      </c>
      <c r="FW416" s="25">
        <v>0</v>
      </c>
      <c r="FX416" s="25">
        <v>0</v>
      </c>
      <c r="FY416" s="25">
        <v>0</v>
      </c>
      <c r="FZ416" s="25">
        <v>0</v>
      </c>
      <c r="GA416" s="25">
        <v>0</v>
      </c>
      <c r="GB416" s="25">
        <v>0</v>
      </c>
      <c r="GC416" s="25">
        <v>0</v>
      </c>
      <c r="GD416" s="25">
        <v>0</v>
      </c>
      <c r="GE416" s="25">
        <v>0</v>
      </c>
      <c r="GF416" s="25">
        <v>0</v>
      </c>
      <c r="GG416" s="25">
        <v>0</v>
      </c>
      <c r="GH416" s="25">
        <v>0</v>
      </c>
      <c r="GI416" s="25">
        <v>0</v>
      </c>
      <c r="GJ416" s="25">
        <v>0</v>
      </c>
      <c r="GK416" s="25">
        <v>0</v>
      </c>
      <c r="GL416" s="25">
        <v>0</v>
      </c>
      <c r="GM416" s="25">
        <v>0</v>
      </c>
      <c r="GN416" s="25">
        <v>0</v>
      </c>
      <c r="GO416" s="25">
        <v>0</v>
      </c>
      <c r="GP416" s="25">
        <v>0</v>
      </c>
      <c r="GQ416" s="25">
        <v>0</v>
      </c>
      <c r="GR416" s="25">
        <v>0</v>
      </c>
      <c r="GS416" s="25">
        <v>0</v>
      </c>
      <c r="GT416" s="25">
        <v>0</v>
      </c>
      <c r="GU416" s="25">
        <v>0</v>
      </c>
      <c r="GV416" s="25">
        <v>0</v>
      </c>
      <c r="GW416" s="25">
        <v>0</v>
      </c>
      <c r="GX416" s="25">
        <v>0</v>
      </c>
      <c r="GY416" s="25">
        <v>0</v>
      </c>
      <c r="GZ416" s="25">
        <v>0</v>
      </c>
      <c r="HA416" s="25">
        <v>0</v>
      </c>
      <c r="HB416" s="25">
        <v>0</v>
      </c>
      <c r="HC416" s="25">
        <v>0</v>
      </c>
      <c r="HD416" s="25">
        <v>0</v>
      </c>
      <c r="HE416" s="25">
        <v>0</v>
      </c>
      <c r="HF416" s="25">
        <v>0</v>
      </c>
      <c r="HG416" s="25">
        <v>0</v>
      </c>
      <c r="HH416" s="25">
        <v>0</v>
      </c>
      <c r="HI416" s="25">
        <v>0</v>
      </c>
      <c r="HJ416" s="25">
        <v>0</v>
      </c>
      <c r="HK416" s="25">
        <v>0</v>
      </c>
      <c r="HL416" s="25">
        <v>0</v>
      </c>
      <c r="HM416" s="25">
        <v>0</v>
      </c>
      <c r="HN416" s="25">
        <v>0</v>
      </c>
      <c r="HO416" s="25">
        <v>0</v>
      </c>
      <c r="HP416" s="25">
        <v>0</v>
      </c>
      <c r="HQ416" s="25">
        <v>0</v>
      </c>
      <c r="HR416" s="25">
        <v>0</v>
      </c>
      <c r="HS416" s="25">
        <v>0</v>
      </c>
      <c r="HT416" s="25">
        <v>0</v>
      </c>
      <c r="HU416" s="25">
        <v>0</v>
      </c>
      <c r="HV416" s="25">
        <v>0</v>
      </c>
      <c r="HW416" s="25">
        <v>0</v>
      </c>
      <c r="HX416" s="25">
        <v>0</v>
      </c>
      <c r="HY416" s="25">
        <v>0</v>
      </c>
      <c r="HZ416" s="25">
        <v>0</v>
      </c>
      <c r="IA416" s="25">
        <v>0</v>
      </c>
      <c r="IB416" s="25">
        <v>0</v>
      </c>
      <c r="IC416" s="25">
        <v>0</v>
      </c>
      <c r="ID416" s="25">
        <v>0</v>
      </c>
      <c r="IE416" s="25">
        <v>0</v>
      </c>
      <c r="IF416" s="25">
        <v>0</v>
      </c>
      <c r="IG416" s="25">
        <v>0</v>
      </c>
      <c r="IH416" s="25">
        <v>0</v>
      </c>
      <c r="II416" s="25">
        <v>0</v>
      </c>
      <c r="IJ416" s="25">
        <v>0</v>
      </c>
      <c r="IK416" s="25">
        <v>0</v>
      </c>
      <c r="IL416" s="25">
        <v>0</v>
      </c>
      <c r="IM416" s="25">
        <v>0</v>
      </c>
      <c r="IN416" s="25">
        <v>0</v>
      </c>
      <c r="IO416" s="25">
        <v>0</v>
      </c>
      <c r="IP416" s="25">
        <v>0</v>
      </c>
      <c r="IQ416" s="25">
        <v>0</v>
      </c>
      <c r="IR416" s="25">
        <v>0</v>
      </c>
      <c r="IS416" s="25">
        <v>0</v>
      </c>
      <c r="IT416" s="25">
        <v>0</v>
      </c>
      <c r="IU416" s="25">
        <v>0</v>
      </c>
      <c r="IV416" s="25">
        <v>0</v>
      </c>
      <c r="IW416" s="25">
        <v>0</v>
      </c>
      <c r="IX416" s="25">
        <v>0</v>
      </c>
      <c r="IY416" s="25">
        <v>0</v>
      </c>
      <c r="IZ416" s="25">
        <v>0</v>
      </c>
      <c r="JA416" s="25">
        <v>0</v>
      </c>
      <c r="JB416" s="25">
        <v>0</v>
      </c>
      <c r="JC416" s="25">
        <v>0</v>
      </c>
      <c r="JD416" s="25">
        <v>0</v>
      </c>
      <c r="JE416" s="25">
        <v>0</v>
      </c>
      <c r="JF416" s="25">
        <v>0</v>
      </c>
      <c r="JG416" s="25">
        <v>0</v>
      </c>
      <c r="JH416" s="25">
        <v>0</v>
      </c>
      <c r="JI416" s="25">
        <v>0</v>
      </c>
      <c r="JJ416" s="25">
        <v>0</v>
      </c>
      <c r="JK416" s="25">
        <v>0</v>
      </c>
      <c r="JL416" s="25">
        <v>0</v>
      </c>
      <c r="JM416" s="25">
        <v>0</v>
      </c>
      <c r="JN416" s="25">
        <v>0</v>
      </c>
      <c r="JO416" s="25">
        <v>0</v>
      </c>
      <c r="JP416" s="25">
        <v>0</v>
      </c>
      <c r="JQ416" s="25">
        <v>0</v>
      </c>
      <c r="JR416" s="25">
        <v>0</v>
      </c>
      <c r="JS416" s="25">
        <v>0</v>
      </c>
      <c r="JT416" s="25">
        <v>0</v>
      </c>
      <c r="JU416" s="25">
        <v>0</v>
      </c>
      <c r="JV416" s="25">
        <v>0</v>
      </c>
      <c r="JW416" s="25">
        <v>0</v>
      </c>
      <c r="JX416" s="25">
        <v>0</v>
      </c>
    </row>
    <row r="417" spans="1:284" s="25" customFormat="1">
      <c r="A417" s="56" t="s">
        <v>1738</v>
      </c>
      <c r="B417" s="61" t="s">
        <v>1739</v>
      </c>
      <c r="C417" s="56" t="s">
        <v>1738</v>
      </c>
      <c r="D417">
        <v>6</v>
      </c>
      <c r="E417" s="25">
        <v>0</v>
      </c>
      <c r="F417" s="25">
        <v>0</v>
      </c>
      <c r="G417" s="25">
        <v>0</v>
      </c>
      <c r="H417" s="25">
        <v>0</v>
      </c>
      <c r="I417" s="25">
        <v>0</v>
      </c>
      <c r="J417" s="25">
        <v>0</v>
      </c>
      <c r="K417" s="25">
        <v>0</v>
      </c>
      <c r="L417" s="25">
        <v>0</v>
      </c>
      <c r="M417" s="25">
        <v>0</v>
      </c>
      <c r="N417" s="25">
        <v>0</v>
      </c>
      <c r="O417" s="25">
        <v>0</v>
      </c>
      <c r="P417" s="25">
        <v>0</v>
      </c>
      <c r="Q417" s="25">
        <v>0</v>
      </c>
      <c r="R417" s="25">
        <v>0</v>
      </c>
      <c r="S417" s="25">
        <v>0</v>
      </c>
      <c r="T417" s="25">
        <v>0</v>
      </c>
      <c r="U417" s="25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v>0</v>
      </c>
      <c r="BK417" s="25">
        <v>0</v>
      </c>
      <c r="BL417" s="25">
        <v>0</v>
      </c>
      <c r="BM417" s="25">
        <v>0</v>
      </c>
      <c r="BN417" s="25">
        <v>0</v>
      </c>
      <c r="BO417" s="25">
        <v>0</v>
      </c>
      <c r="BP417" s="25">
        <v>0</v>
      </c>
      <c r="BQ417" s="25">
        <v>0</v>
      </c>
      <c r="BR417" s="25">
        <v>0</v>
      </c>
      <c r="BS417" s="25">
        <v>0</v>
      </c>
      <c r="BT417" s="25">
        <v>0</v>
      </c>
      <c r="BU417" s="25">
        <v>0</v>
      </c>
      <c r="BV417" s="25">
        <v>0</v>
      </c>
      <c r="BW417" s="25">
        <v>0</v>
      </c>
      <c r="BX417" s="25">
        <v>0</v>
      </c>
      <c r="BY417" s="25">
        <v>0</v>
      </c>
      <c r="BZ417" s="25">
        <v>0</v>
      </c>
      <c r="CA417" s="25">
        <v>0</v>
      </c>
      <c r="CB417" s="25">
        <v>0</v>
      </c>
      <c r="CC417" s="25">
        <v>0</v>
      </c>
      <c r="CD417" s="25">
        <v>0</v>
      </c>
      <c r="CE417" s="25">
        <v>0</v>
      </c>
      <c r="CF417" s="25">
        <v>0</v>
      </c>
      <c r="CG417" s="25">
        <v>0</v>
      </c>
      <c r="CH417" s="25">
        <v>0</v>
      </c>
      <c r="CI417" s="25">
        <v>0</v>
      </c>
      <c r="CJ417" s="25">
        <v>0</v>
      </c>
      <c r="CK417" s="25">
        <v>0</v>
      </c>
      <c r="CL417" s="25">
        <v>0</v>
      </c>
      <c r="CM417" s="25">
        <v>0</v>
      </c>
      <c r="CN417" s="25">
        <v>0</v>
      </c>
      <c r="CO417" s="25">
        <v>0</v>
      </c>
      <c r="CP417" s="25">
        <v>0</v>
      </c>
      <c r="CQ417" s="25">
        <v>0</v>
      </c>
      <c r="CR417" s="25">
        <v>0</v>
      </c>
      <c r="CS417" s="25">
        <v>0</v>
      </c>
      <c r="CT417" s="25">
        <v>0</v>
      </c>
      <c r="CU417" s="25">
        <v>0</v>
      </c>
      <c r="CV417" s="25">
        <v>0</v>
      </c>
      <c r="CW417" s="25">
        <v>0</v>
      </c>
      <c r="CX417" s="25">
        <v>0</v>
      </c>
      <c r="CY417" s="25">
        <v>0</v>
      </c>
      <c r="CZ417" s="25">
        <v>0</v>
      </c>
      <c r="DA417" s="25">
        <v>0</v>
      </c>
      <c r="DB417" s="25">
        <v>0</v>
      </c>
      <c r="DC417" s="25">
        <v>0</v>
      </c>
      <c r="DD417" s="25">
        <v>0</v>
      </c>
      <c r="DE417" s="25">
        <v>0</v>
      </c>
      <c r="DF417" s="25">
        <v>0</v>
      </c>
      <c r="DG417" s="25">
        <v>0</v>
      </c>
      <c r="DH417" s="25">
        <v>0</v>
      </c>
      <c r="DI417" s="25">
        <v>0</v>
      </c>
      <c r="DJ417" s="25">
        <v>0</v>
      </c>
      <c r="DK417" s="25">
        <v>0</v>
      </c>
      <c r="DL417" s="25">
        <v>0</v>
      </c>
      <c r="DM417" s="25">
        <v>0</v>
      </c>
      <c r="DN417" s="25">
        <v>0</v>
      </c>
      <c r="DO417" s="25">
        <v>0</v>
      </c>
      <c r="DP417" s="25">
        <v>0</v>
      </c>
      <c r="DQ417" s="25">
        <v>0</v>
      </c>
      <c r="DR417" s="25">
        <v>0</v>
      </c>
      <c r="DS417" s="25">
        <v>0</v>
      </c>
      <c r="DT417" s="25">
        <v>0</v>
      </c>
      <c r="DU417" s="25">
        <v>0</v>
      </c>
      <c r="DV417" s="25">
        <v>0</v>
      </c>
      <c r="DW417" s="25">
        <v>0</v>
      </c>
      <c r="DX417" s="25">
        <v>0</v>
      </c>
      <c r="DY417" s="25">
        <v>0</v>
      </c>
      <c r="DZ417" s="25">
        <v>0</v>
      </c>
      <c r="EA417" s="25">
        <v>0</v>
      </c>
      <c r="EB417" s="25">
        <v>0</v>
      </c>
      <c r="EC417" s="25">
        <v>0</v>
      </c>
      <c r="ED417" s="25">
        <v>0</v>
      </c>
      <c r="EE417" s="25">
        <v>0</v>
      </c>
      <c r="EF417" s="25">
        <v>0</v>
      </c>
      <c r="EG417" s="25">
        <v>0</v>
      </c>
      <c r="EH417" s="25">
        <v>0</v>
      </c>
      <c r="EI417" s="25">
        <v>0</v>
      </c>
      <c r="EJ417" s="25">
        <v>0</v>
      </c>
      <c r="EK417" s="25">
        <v>0</v>
      </c>
      <c r="EL417" s="25">
        <v>0</v>
      </c>
      <c r="EM417" s="25">
        <v>0</v>
      </c>
      <c r="EN417" s="25">
        <v>0</v>
      </c>
      <c r="EO417" s="25">
        <v>0</v>
      </c>
      <c r="EP417" s="25">
        <v>0</v>
      </c>
      <c r="EQ417" s="25">
        <v>0</v>
      </c>
      <c r="ER417" s="25">
        <v>0</v>
      </c>
      <c r="ES417" s="25">
        <v>0</v>
      </c>
      <c r="ET417" s="25">
        <v>0</v>
      </c>
      <c r="EU417" s="25">
        <v>0</v>
      </c>
      <c r="EV417" s="25">
        <v>0</v>
      </c>
      <c r="EW417" s="25">
        <v>0</v>
      </c>
      <c r="EX417" s="25">
        <v>0</v>
      </c>
      <c r="EY417" s="25">
        <v>0</v>
      </c>
      <c r="EZ417" s="25">
        <v>0</v>
      </c>
      <c r="FA417" s="25">
        <v>0</v>
      </c>
      <c r="FB417" s="25">
        <v>0</v>
      </c>
      <c r="FC417" s="25">
        <v>0</v>
      </c>
      <c r="FD417" s="25">
        <v>0</v>
      </c>
      <c r="FE417" s="25">
        <v>0</v>
      </c>
      <c r="FF417" s="25">
        <v>0</v>
      </c>
      <c r="FG417" s="25">
        <v>0</v>
      </c>
      <c r="FH417" s="25">
        <v>0</v>
      </c>
      <c r="FI417" s="25">
        <v>0</v>
      </c>
      <c r="FJ417" s="25">
        <v>0</v>
      </c>
      <c r="FK417" s="25">
        <v>0</v>
      </c>
      <c r="FL417" s="25">
        <v>0</v>
      </c>
      <c r="FM417" s="25">
        <v>0</v>
      </c>
      <c r="FN417" s="25">
        <v>0</v>
      </c>
      <c r="FO417" s="25">
        <v>0</v>
      </c>
      <c r="FP417" s="25">
        <v>0</v>
      </c>
      <c r="FQ417" s="25">
        <v>0</v>
      </c>
      <c r="FR417" s="25">
        <v>0</v>
      </c>
      <c r="FS417" s="25">
        <v>0</v>
      </c>
      <c r="FT417" s="25">
        <v>0</v>
      </c>
      <c r="FU417" s="25">
        <v>0</v>
      </c>
      <c r="FV417" s="25">
        <v>0</v>
      </c>
      <c r="FW417" s="25">
        <v>0</v>
      </c>
      <c r="FX417" s="25">
        <v>0</v>
      </c>
      <c r="FY417" s="25">
        <v>0</v>
      </c>
      <c r="FZ417" s="25">
        <v>0</v>
      </c>
      <c r="GA417" s="25">
        <v>0</v>
      </c>
      <c r="GB417" s="25">
        <v>0</v>
      </c>
      <c r="GC417" s="25">
        <v>0</v>
      </c>
      <c r="GD417" s="25">
        <v>0</v>
      </c>
      <c r="GE417" s="25">
        <v>0</v>
      </c>
      <c r="GF417" s="25">
        <v>0</v>
      </c>
      <c r="GG417" s="25">
        <v>0</v>
      </c>
      <c r="GH417" s="25">
        <v>0</v>
      </c>
      <c r="GI417" s="25">
        <v>0</v>
      </c>
      <c r="GJ417" s="25">
        <v>0</v>
      </c>
      <c r="GK417" s="25">
        <v>0</v>
      </c>
      <c r="GL417" s="25">
        <v>0</v>
      </c>
      <c r="GM417" s="25">
        <v>0</v>
      </c>
      <c r="GN417" s="25">
        <v>0</v>
      </c>
      <c r="GO417" s="25">
        <v>0</v>
      </c>
      <c r="GP417" s="25">
        <v>0</v>
      </c>
      <c r="GQ417" s="25">
        <v>0</v>
      </c>
      <c r="GR417" s="25">
        <v>0</v>
      </c>
      <c r="GS417" s="25">
        <v>0</v>
      </c>
      <c r="GT417" s="25">
        <v>0</v>
      </c>
      <c r="GU417" s="25">
        <v>0</v>
      </c>
      <c r="GV417" s="25">
        <v>0</v>
      </c>
      <c r="GW417" s="25">
        <v>0</v>
      </c>
      <c r="GX417" s="25">
        <v>0</v>
      </c>
      <c r="GY417" s="25">
        <v>0</v>
      </c>
      <c r="GZ417" s="25">
        <v>0</v>
      </c>
      <c r="HA417" s="25">
        <v>0</v>
      </c>
      <c r="HB417" s="25">
        <v>0</v>
      </c>
      <c r="HC417" s="25">
        <v>0</v>
      </c>
      <c r="HD417" s="25">
        <v>0</v>
      </c>
      <c r="HE417" s="25">
        <v>0</v>
      </c>
      <c r="HF417" s="25">
        <v>0</v>
      </c>
      <c r="HG417" s="25">
        <v>0</v>
      </c>
      <c r="HH417" s="25">
        <v>0</v>
      </c>
      <c r="HI417" s="25">
        <v>0</v>
      </c>
      <c r="HJ417" s="25">
        <v>0</v>
      </c>
      <c r="HK417" s="25">
        <v>0</v>
      </c>
      <c r="HL417" s="25">
        <v>0</v>
      </c>
      <c r="HM417" s="25">
        <v>0</v>
      </c>
      <c r="HN417" s="25">
        <v>0</v>
      </c>
      <c r="HO417" s="25">
        <v>0</v>
      </c>
      <c r="HP417" s="25">
        <v>0</v>
      </c>
      <c r="HQ417" s="25">
        <v>0</v>
      </c>
      <c r="HR417" s="25">
        <v>0</v>
      </c>
      <c r="HS417" s="25">
        <v>0</v>
      </c>
      <c r="HT417" s="25">
        <v>0</v>
      </c>
      <c r="HU417" s="25">
        <v>0</v>
      </c>
      <c r="HV417" s="25">
        <v>0</v>
      </c>
      <c r="HW417" s="25">
        <v>0</v>
      </c>
      <c r="HX417" s="25">
        <v>0</v>
      </c>
      <c r="HY417" s="25">
        <v>0</v>
      </c>
      <c r="HZ417" s="25">
        <v>0</v>
      </c>
      <c r="IA417" s="25">
        <v>0</v>
      </c>
      <c r="IB417" s="25">
        <v>0</v>
      </c>
      <c r="IC417" s="25">
        <v>0</v>
      </c>
      <c r="ID417" s="25">
        <v>0</v>
      </c>
      <c r="IE417" s="25">
        <v>0</v>
      </c>
      <c r="IF417" s="25">
        <v>0</v>
      </c>
      <c r="IG417" s="25">
        <v>0</v>
      </c>
      <c r="IH417" s="25">
        <v>0</v>
      </c>
      <c r="II417" s="25">
        <v>0</v>
      </c>
      <c r="IJ417" s="25">
        <v>0</v>
      </c>
      <c r="IK417" s="25">
        <v>0</v>
      </c>
      <c r="IL417" s="25">
        <v>0</v>
      </c>
      <c r="IM417" s="25">
        <v>0</v>
      </c>
      <c r="IN417" s="25">
        <v>0</v>
      </c>
      <c r="IO417" s="25">
        <v>0</v>
      </c>
      <c r="IP417" s="25">
        <v>0</v>
      </c>
      <c r="IQ417" s="25">
        <v>0</v>
      </c>
      <c r="IR417" s="25">
        <v>0</v>
      </c>
      <c r="IS417" s="25">
        <v>0</v>
      </c>
      <c r="IT417" s="25">
        <v>0</v>
      </c>
      <c r="IU417" s="25">
        <v>0</v>
      </c>
      <c r="IV417" s="25">
        <v>0</v>
      </c>
      <c r="IW417" s="25">
        <v>0</v>
      </c>
      <c r="IX417" s="25">
        <v>0</v>
      </c>
      <c r="IY417" s="25">
        <v>0</v>
      </c>
      <c r="IZ417" s="25">
        <v>0</v>
      </c>
      <c r="JA417" s="25">
        <v>0</v>
      </c>
      <c r="JB417" s="25">
        <v>0</v>
      </c>
      <c r="JC417" s="25">
        <v>0</v>
      </c>
      <c r="JD417" s="25">
        <v>0</v>
      </c>
      <c r="JE417" s="25">
        <v>0</v>
      </c>
      <c r="JF417" s="25">
        <v>0</v>
      </c>
      <c r="JG417" s="25">
        <v>0</v>
      </c>
      <c r="JH417" s="25">
        <v>0</v>
      </c>
      <c r="JI417" s="25">
        <v>0</v>
      </c>
      <c r="JJ417" s="25">
        <v>0</v>
      </c>
      <c r="JK417" s="25">
        <v>0</v>
      </c>
      <c r="JL417" s="25">
        <v>0</v>
      </c>
      <c r="JM417" s="25">
        <v>0</v>
      </c>
      <c r="JN417" s="25">
        <v>0</v>
      </c>
      <c r="JO417" s="25">
        <v>0</v>
      </c>
      <c r="JP417" s="25">
        <v>0</v>
      </c>
      <c r="JQ417" s="25">
        <v>0</v>
      </c>
      <c r="JR417" s="25">
        <v>0</v>
      </c>
      <c r="JS417" s="25">
        <v>0</v>
      </c>
      <c r="JT417" s="25">
        <v>0</v>
      </c>
      <c r="JU417" s="25">
        <v>0</v>
      </c>
      <c r="JV417" s="25">
        <v>0</v>
      </c>
      <c r="JW417" s="25">
        <v>0</v>
      </c>
      <c r="JX417" s="25">
        <v>0</v>
      </c>
    </row>
    <row r="418" spans="1:284" s="25" customFormat="1">
      <c r="A418" s="56" t="s">
        <v>1740</v>
      </c>
      <c r="B418" s="61" t="s">
        <v>1741</v>
      </c>
      <c r="C418" s="56" t="s">
        <v>1740</v>
      </c>
      <c r="D418">
        <v>6</v>
      </c>
      <c r="E418" s="25">
        <v>0</v>
      </c>
      <c r="F418" s="25">
        <v>0</v>
      </c>
      <c r="G418" s="25">
        <v>0</v>
      </c>
      <c r="H418" s="25">
        <v>0</v>
      </c>
      <c r="I418" s="25">
        <v>0</v>
      </c>
      <c r="J418" s="25">
        <v>0</v>
      </c>
      <c r="K418" s="25">
        <v>0</v>
      </c>
      <c r="L418" s="25">
        <v>0</v>
      </c>
      <c r="M418" s="25">
        <v>0</v>
      </c>
      <c r="N418" s="25">
        <v>0</v>
      </c>
      <c r="O418" s="25">
        <v>0</v>
      </c>
      <c r="P418" s="25">
        <v>0</v>
      </c>
      <c r="Q418" s="25">
        <v>0</v>
      </c>
      <c r="R418" s="25">
        <v>0</v>
      </c>
      <c r="S418" s="25">
        <v>0</v>
      </c>
      <c r="T418" s="25">
        <v>0</v>
      </c>
      <c r="U418" s="25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F418" s="25">
        <v>0</v>
      </c>
      <c r="AG418" s="25">
        <v>0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 s="25">
        <v>0</v>
      </c>
      <c r="BK418" s="25">
        <v>0</v>
      </c>
      <c r="BL418" s="25">
        <v>0</v>
      </c>
      <c r="BM418" s="25">
        <v>0</v>
      </c>
      <c r="BN418" s="25">
        <v>0</v>
      </c>
      <c r="BO418" s="25">
        <v>0</v>
      </c>
      <c r="BP418" s="25">
        <v>0</v>
      </c>
      <c r="BQ418" s="25">
        <v>0</v>
      </c>
      <c r="BR418" s="25">
        <v>0</v>
      </c>
      <c r="BS418" s="25">
        <v>0</v>
      </c>
      <c r="BT418" s="25">
        <v>0</v>
      </c>
      <c r="BU418" s="25">
        <v>0</v>
      </c>
      <c r="BV418" s="25">
        <v>0</v>
      </c>
      <c r="BW418" s="25">
        <v>0</v>
      </c>
      <c r="BX418" s="25">
        <v>0</v>
      </c>
      <c r="BY418" s="25">
        <v>0</v>
      </c>
      <c r="BZ418" s="25">
        <v>0</v>
      </c>
      <c r="CA418" s="25">
        <v>0</v>
      </c>
      <c r="CB418" s="25">
        <v>0</v>
      </c>
      <c r="CC418" s="25">
        <v>0</v>
      </c>
      <c r="CD418" s="25">
        <v>0</v>
      </c>
      <c r="CE418" s="25">
        <v>0</v>
      </c>
      <c r="CF418" s="25">
        <v>0</v>
      </c>
      <c r="CG418" s="25">
        <v>0</v>
      </c>
      <c r="CH418" s="25">
        <v>0</v>
      </c>
      <c r="CI418" s="25">
        <v>0</v>
      </c>
      <c r="CJ418" s="25">
        <v>0</v>
      </c>
      <c r="CK418" s="25">
        <v>0</v>
      </c>
      <c r="CL418" s="25">
        <v>0</v>
      </c>
      <c r="CM418" s="25">
        <v>0</v>
      </c>
      <c r="CN418" s="25">
        <v>0</v>
      </c>
      <c r="CO418" s="25">
        <v>0</v>
      </c>
      <c r="CP418" s="25">
        <v>0</v>
      </c>
      <c r="CQ418" s="25">
        <v>0</v>
      </c>
      <c r="CR418" s="25">
        <v>0</v>
      </c>
      <c r="CS418" s="25">
        <v>0</v>
      </c>
      <c r="CT418" s="25">
        <v>0</v>
      </c>
      <c r="CU418" s="25">
        <v>0</v>
      </c>
      <c r="CV418" s="25">
        <v>0</v>
      </c>
      <c r="CW418" s="25">
        <v>0</v>
      </c>
      <c r="CX418" s="25">
        <v>0</v>
      </c>
      <c r="CY418" s="25">
        <v>0</v>
      </c>
      <c r="CZ418" s="25">
        <v>0</v>
      </c>
      <c r="DA418" s="25">
        <v>0</v>
      </c>
      <c r="DB418" s="25">
        <v>0</v>
      </c>
      <c r="DC418" s="25">
        <v>0</v>
      </c>
      <c r="DD418" s="25">
        <v>0</v>
      </c>
      <c r="DE418" s="25">
        <v>0</v>
      </c>
      <c r="DF418" s="25">
        <v>0</v>
      </c>
      <c r="DG418" s="25">
        <v>0</v>
      </c>
      <c r="DH418" s="25">
        <v>0</v>
      </c>
      <c r="DI418" s="25">
        <v>0</v>
      </c>
      <c r="DJ418" s="25">
        <v>0</v>
      </c>
      <c r="DK418" s="25">
        <v>0</v>
      </c>
      <c r="DL418" s="25">
        <v>0</v>
      </c>
      <c r="DM418" s="25">
        <v>0</v>
      </c>
      <c r="DN418" s="25">
        <v>0</v>
      </c>
      <c r="DO418" s="25">
        <v>0</v>
      </c>
      <c r="DP418" s="25">
        <v>0</v>
      </c>
      <c r="DQ418" s="25">
        <v>0</v>
      </c>
      <c r="DR418" s="25">
        <v>0</v>
      </c>
      <c r="DS418" s="25">
        <v>0</v>
      </c>
      <c r="DT418" s="25">
        <v>0</v>
      </c>
      <c r="DU418" s="25">
        <v>0</v>
      </c>
      <c r="DV418" s="25">
        <v>0</v>
      </c>
      <c r="DW418" s="25">
        <v>0</v>
      </c>
      <c r="DX418" s="25">
        <v>0</v>
      </c>
      <c r="DY418" s="25">
        <v>0</v>
      </c>
      <c r="DZ418" s="25">
        <v>0</v>
      </c>
      <c r="EA418" s="25">
        <v>0</v>
      </c>
      <c r="EB418" s="25">
        <v>0</v>
      </c>
      <c r="EC418" s="25">
        <v>0</v>
      </c>
      <c r="ED418" s="25">
        <v>0</v>
      </c>
      <c r="EE418" s="25">
        <v>0</v>
      </c>
      <c r="EF418" s="25">
        <v>0</v>
      </c>
      <c r="EG418" s="25">
        <v>0</v>
      </c>
      <c r="EH418" s="25">
        <v>0</v>
      </c>
      <c r="EI418" s="25">
        <v>0</v>
      </c>
      <c r="EJ418" s="25">
        <v>0</v>
      </c>
      <c r="EK418" s="25">
        <v>0</v>
      </c>
      <c r="EL418" s="25">
        <v>0</v>
      </c>
      <c r="EM418" s="25">
        <v>0</v>
      </c>
      <c r="EN418" s="25">
        <v>0</v>
      </c>
      <c r="EO418" s="25">
        <v>0</v>
      </c>
      <c r="EP418" s="25">
        <v>0</v>
      </c>
      <c r="EQ418" s="25">
        <v>0</v>
      </c>
      <c r="ER418" s="25">
        <v>0</v>
      </c>
      <c r="ES418" s="25">
        <v>0</v>
      </c>
      <c r="ET418" s="25">
        <v>0</v>
      </c>
      <c r="EU418" s="25">
        <v>0</v>
      </c>
      <c r="EV418" s="25">
        <v>0</v>
      </c>
      <c r="EW418" s="25">
        <v>0</v>
      </c>
      <c r="EX418" s="25">
        <v>0</v>
      </c>
      <c r="EY418" s="25">
        <v>0</v>
      </c>
      <c r="EZ418" s="25">
        <v>0</v>
      </c>
      <c r="FA418" s="25">
        <v>0</v>
      </c>
      <c r="FB418" s="25">
        <v>0</v>
      </c>
      <c r="FC418" s="25">
        <v>0</v>
      </c>
      <c r="FD418" s="25">
        <v>0</v>
      </c>
      <c r="FE418" s="25">
        <v>0</v>
      </c>
      <c r="FF418" s="25">
        <v>0</v>
      </c>
      <c r="FG418" s="25">
        <v>0</v>
      </c>
      <c r="FH418" s="25">
        <v>0</v>
      </c>
      <c r="FI418" s="25">
        <v>0</v>
      </c>
      <c r="FJ418" s="25">
        <v>0</v>
      </c>
      <c r="FK418" s="25">
        <v>0</v>
      </c>
      <c r="FL418" s="25">
        <v>0</v>
      </c>
      <c r="FM418" s="25">
        <v>0</v>
      </c>
      <c r="FN418" s="25">
        <v>0</v>
      </c>
      <c r="FO418" s="25">
        <v>0</v>
      </c>
      <c r="FP418" s="25">
        <v>0</v>
      </c>
      <c r="FQ418" s="25">
        <v>0</v>
      </c>
      <c r="FR418" s="25">
        <v>0</v>
      </c>
      <c r="FS418" s="25">
        <v>0</v>
      </c>
      <c r="FT418" s="25">
        <v>0</v>
      </c>
      <c r="FU418" s="25">
        <v>0</v>
      </c>
      <c r="FV418" s="25">
        <v>0</v>
      </c>
      <c r="FW418" s="25">
        <v>0</v>
      </c>
      <c r="FX418" s="25">
        <v>0</v>
      </c>
      <c r="FY418" s="25">
        <v>0</v>
      </c>
      <c r="FZ418" s="25">
        <v>0</v>
      </c>
      <c r="GA418" s="25">
        <v>0</v>
      </c>
      <c r="GB418" s="25">
        <v>0</v>
      </c>
      <c r="GC418" s="25">
        <v>0</v>
      </c>
      <c r="GD418" s="25">
        <v>0</v>
      </c>
      <c r="GE418" s="25">
        <v>0</v>
      </c>
      <c r="GF418" s="25">
        <v>0</v>
      </c>
      <c r="GG418" s="25">
        <v>0</v>
      </c>
      <c r="GH418" s="25">
        <v>0</v>
      </c>
      <c r="GI418" s="25">
        <v>0</v>
      </c>
      <c r="GJ418" s="25">
        <v>0</v>
      </c>
      <c r="GK418" s="25">
        <v>0</v>
      </c>
      <c r="GL418" s="25">
        <v>0</v>
      </c>
      <c r="GM418" s="25">
        <v>0</v>
      </c>
      <c r="GN418" s="25">
        <v>0</v>
      </c>
      <c r="GO418" s="25">
        <v>0</v>
      </c>
      <c r="GP418" s="25">
        <v>0</v>
      </c>
      <c r="GQ418" s="25">
        <v>0</v>
      </c>
      <c r="GR418" s="25">
        <v>0</v>
      </c>
      <c r="GS418" s="25">
        <v>0</v>
      </c>
      <c r="GT418" s="25">
        <v>0</v>
      </c>
      <c r="GU418" s="25">
        <v>0</v>
      </c>
      <c r="GV418" s="25">
        <v>0</v>
      </c>
      <c r="GW418" s="25">
        <v>0</v>
      </c>
      <c r="GX418" s="25">
        <v>0</v>
      </c>
      <c r="GY418" s="25">
        <v>0</v>
      </c>
      <c r="GZ418" s="25">
        <v>0</v>
      </c>
      <c r="HA418" s="25">
        <v>0</v>
      </c>
      <c r="HB418" s="25">
        <v>0</v>
      </c>
      <c r="HC418" s="25">
        <v>0</v>
      </c>
      <c r="HD418" s="25">
        <v>0</v>
      </c>
      <c r="HE418" s="25">
        <v>0</v>
      </c>
      <c r="HF418" s="25">
        <v>0</v>
      </c>
      <c r="HG418" s="25">
        <v>0</v>
      </c>
      <c r="HH418" s="25">
        <v>0</v>
      </c>
      <c r="HI418" s="25">
        <v>0</v>
      </c>
      <c r="HJ418" s="25">
        <v>0</v>
      </c>
      <c r="HK418" s="25">
        <v>0</v>
      </c>
      <c r="HL418" s="25">
        <v>0</v>
      </c>
      <c r="HM418" s="25">
        <v>0</v>
      </c>
      <c r="HN418" s="25">
        <v>0</v>
      </c>
      <c r="HO418" s="25">
        <v>0</v>
      </c>
      <c r="HP418" s="25">
        <v>0</v>
      </c>
      <c r="HQ418" s="25">
        <v>0</v>
      </c>
      <c r="HR418" s="25">
        <v>0</v>
      </c>
      <c r="HS418" s="25">
        <v>0</v>
      </c>
      <c r="HT418" s="25">
        <v>0</v>
      </c>
      <c r="HU418" s="25">
        <v>0</v>
      </c>
      <c r="HV418" s="25">
        <v>0</v>
      </c>
      <c r="HW418" s="25">
        <v>0</v>
      </c>
      <c r="HX418" s="25">
        <v>0</v>
      </c>
      <c r="HY418" s="25">
        <v>0</v>
      </c>
      <c r="HZ418" s="25">
        <v>0</v>
      </c>
      <c r="IA418" s="25">
        <v>0</v>
      </c>
      <c r="IB418" s="25">
        <v>0</v>
      </c>
      <c r="IC418" s="25">
        <v>0</v>
      </c>
      <c r="ID418" s="25">
        <v>0</v>
      </c>
      <c r="IE418" s="25">
        <v>0</v>
      </c>
      <c r="IF418" s="25">
        <v>0</v>
      </c>
      <c r="IG418" s="25">
        <v>0</v>
      </c>
      <c r="IH418" s="25">
        <v>0</v>
      </c>
      <c r="II418" s="25">
        <v>0</v>
      </c>
      <c r="IJ418" s="25">
        <v>0</v>
      </c>
      <c r="IK418" s="25">
        <v>0</v>
      </c>
      <c r="IL418" s="25">
        <v>0</v>
      </c>
      <c r="IM418" s="25">
        <v>0</v>
      </c>
      <c r="IN418" s="25">
        <v>0</v>
      </c>
      <c r="IO418" s="25">
        <v>0</v>
      </c>
      <c r="IP418" s="25">
        <v>0</v>
      </c>
      <c r="IQ418" s="25">
        <v>0</v>
      </c>
      <c r="IR418" s="25">
        <v>0</v>
      </c>
      <c r="IS418" s="25">
        <v>0</v>
      </c>
      <c r="IT418" s="25">
        <v>0</v>
      </c>
      <c r="IU418" s="25">
        <v>0</v>
      </c>
      <c r="IV418" s="25">
        <v>0</v>
      </c>
      <c r="IW418" s="25">
        <v>0</v>
      </c>
      <c r="IX418" s="25">
        <v>0</v>
      </c>
      <c r="IY418" s="25">
        <v>0</v>
      </c>
      <c r="IZ418" s="25">
        <v>0</v>
      </c>
      <c r="JA418" s="25">
        <v>0</v>
      </c>
      <c r="JB418" s="25">
        <v>0</v>
      </c>
      <c r="JC418" s="25">
        <v>0</v>
      </c>
      <c r="JD418" s="25">
        <v>0</v>
      </c>
      <c r="JE418" s="25">
        <v>0</v>
      </c>
      <c r="JF418" s="25">
        <v>0</v>
      </c>
      <c r="JG418" s="25">
        <v>0</v>
      </c>
      <c r="JH418" s="25">
        <v>0</v>
      </c>
      <c r="JI418" s="25">
        <v>0</v>
      </c>
      <c r="JJ418" s="25">
        <v>0</v>
      </c>
      <c r="JK418" s="25">
        <v>0</v>
      </c>
      <c r="JL418" s="25">
        <v>0</v>
      </c>
      <c r="JM418" s="25">
        <v>0</v>
      </c>
      <c r="JN418" s="25">
        <v>0</v>
      </c>
      <c r="JO418" s="25">
        <v>0</v>
      </c>
      <c r="JP418" s="25">
        <v>0</v>
      </c>
      <c r="JQ418" s="25">
        <v>0</v>
      </c>
      <c r="JR418" s="25">
        <v>0</v>
      </c>
      <c r="JS418" s="25">
        <v>0</v>
      </c>
      <c r="JT418" s="25">
        <v>0</v>
      </c>
      <c r="JU418" s="25">
        <v>0</v>
      </c>
      <c r="JV418" s="25">
        <v>0</v>
      </c>
      <c r="JW418" s="25">
        <v>0</v>
      </c>
      <c r="JX418" s="25">
        <v>0</v>
      </c>
    </row>
    <row r="419" spans="1:284" s="25" customFormat="1">
      <c r="A419" s="56" t="s">
        <v>1742</v>
      </c>
      <c r="B419" s="59" t="s">
        <v>218</v>
      </c>
      <c r="C419" s="56" t="s">
        <v>1742</v>
      </c>
      <c r="D419">
        <v>6</v>
      </c>
      <c r="E419" s="25">
        <v>0</v>
      </c>
      <c r="F419" s="25">
        <v>0</v>
      </c>
      <c r="G419" s="25">
        <v>0</v>
      </c>
      <c r="H419" s="25">
        <v>0</v>
      </c>
      <c r="I419" s="25">
        <v>0</v>
      </c>
      <c r="J419" s="25">
        <v>0</v>
      </c>
      <c r="K419" s="25">
        <v>0</v>
      </c>
      <c r="L419" s="25">
        <v>0</v>
      </c>
      <c r="M419" s="25">
        <v>0</v>
      </c>
      <c r="N419" s="25">
        <v>0</v>
      </c>
      <c r="O419" s="25">
        <v>0</v>
      </c>
      <c r="P419" s="25">
        <v>0</v>
      </c>
      <c r="Q419" s="25">
        <v>0</v>
      </c>
      <c r="R419" s="25">
        <v>0</v>
      </c>
      <c r="S419" s="25">
        <v>0</v>
      </c>
      <c r="T419" s="25">
        <v>0</v>
      </c>
      <c r="U419" s="25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F419" s="25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 s="25">
        <v>0</v>
      </c>
      <c r="BK419" s="25">
        <v>0</v>
      </c>
      <c r="BL419" s="25">
        <v>0</v>
      </c>
      <c r="BM419" s="25">
        <v>0</v>
      </c>
      <c r="BN419" s="25">
        <v>0</v>
      </c>
      <c r="BO419" s="25">
        <v>0</v>
      </c>
      <c r="BP419" s="25">
        <v>0</v>
      </c>
      <c r="BQ419" s="25">
        <v>0</v>
      </c>
      <c r="BR419" s="25">
        <v>0</v>
      </c>
      <c r="BS419" s="25">
        <v>0</v>
      </c>
      <c r="BT419" s="25">
        <v>0</v>
      </c>
      <c r="BU419" s="25">
        <v>0</v>
      </c>
      <c r="BV419" s="25">
        <v>0</v>
      </c>
      <c r="BW419" s="25">
        <v>0</v>
      </c>
      <c r="BX419" s="25">
        <v>0</v>
      </c>
      <c r="BY419" s="25">
        <v>0</v>
      </c>
      <c r="BZ419" s="25">
        <v>0</v>
      </c>
      <c r="CA419" s="25">
        <v>0</v>
      </c>
      <c r="CB419" s="25">
        <v>0</v>
      </c>
      <c r="CC419" s="25">
        <v>0</v>
      </c>
      <c r="CD419" s="25">
        <v>0</v>
      </c>
      <c r="CE419" s="25">
        <v>0</v>
      </c>
      <c r="CF419" s="25">
        <v>0</v>
      </c>
      <c r="CG419" s="25">
        <v>0</v>
      </c>
      <c r="CH419" s="25">
        <v>0</v>
      </c>
      <c r="CI419" s="25">
        <v>0</v>
      </c>
      <c r="CJ419" s="25">
        <v>0</v>
      </c>
      <c r="CK419" s="25">
        <v>0</v>
      </c>
      <c r="CL419" s="25">
        <v>0</v>
      </c>
      <c r="CM419" s="25">
        <v>0</v>
      </c>
      <c r="CN419" s="25">
        <v>0</v>
      </c>
      <c r="CO419" s="25">
        <v>0</v>
      </c>
      <c r="CP419" s="25">
        <v>0</v>
      </c>
      <c r="CQ419" s="25">
        <v>0</v>
      </c>
      <c r="CR419" s="25">
        <v>0</v>
      </c>
      <c r="CS419" s="25">
        <v>0</v>
      </c>
      <c r="CT419" s="25">
        <v>0</v>
      </c>
      <c r="CU419" s="25">
        <v>0</v>
      </c>
      <c r="CV419" s="25">
        <v>0</v>
      </c>
      <c r="CW419" s="25">
        <v>0</v>
      </c>
      <c r="CX419" s="25">
        <v>0</v>
      </c>
      <c r="CY419" s="25">
        <v>0</v>
      </c>
      <c r="CZ419" s="25">
        <v>0</v>
      </c>
      <c r="DA419" s="25">
        <v>0</v>
      </c>
      <c r="DB419" s="25">
        <v>0</v>
      </c>
      <c r="DC419" s="25">
        <v>0</v>
      </c>
      <c r="DD419" s="25">
        <v>0</v>
      </c>
      <c r="DE419" s="25">
        <v>0</v>
      </c>
      <c r="DF419" s="25">
        <v>0</v>
      </c>
      <c r="DG419" s="25">
        <v>0</v>
      </c>
      <c r="DH419" s="25">
        <v>0</v>
      </c>
      <c r="DI419" s="25">
        <v>0</v>
      </c>
      <c r="DJ419" s="25">
        <v>0</v>
      </c>
      <c r="DK419" s="25">
        <v>0</v>
      </c>
      <c r="DL419" s="25">
        <v>0</v>
      </c>
      <c r="DM419" s="25">
        <v>0</v>
      </c>
      <c r="DN419" s="25">
        <v>0</v>
      </c>
      <c r="DO419" s="25">
        <v>0</v>
      </c>
      <c r="DP419" s="25">
        <v>0</v>
      </c>
      <c r="DQ419" s="25">
        <v>0</v>
      </c>
      <c r="DR419" s="25">
        <v>0</v>
      </c>
      <c r="DS419" s="25">
        <v>0</v>
      </c>
      <c r="DT419" s="25">
        <v>0</v>
      </c>
      <c r="DU419" s="25">
        <v>0</v>
      </c>
      <c r="DV419" s="25">
        <v>0</v>
      </c>
      <c r="DW419" s="25">
        <v>0</v>
      </c>
      <c r="DX419" s="25">
        <v>0</v>
      </c>
      <c r="DY419" s="25">
        <v>0</v>
      </c>
      <c r="DZ419" s="25">
        <v>0</v>
      </c>
      <c r="EA419" s="25">
        <v>0</v>
      </c>
      <c r="EB419" s="25">
        <v>0</v>
      </c>
      <c r="EC419" s="25">
        <v>0</v>
      </c>
      <c r="ED419" s="25">
        <v>0</v>
      </c>
      <c r="EE419" s="25">
        <v>0</v>
      </c>
      <c r="EF419" s="25">
        <v>0</v>
      </c>
      <c r="EG419" s="25">
        <v>0</v>
      </c>
      <c r="EH419" s="25">
        <v>0</v>
      </c>
      <c r="EI419" s="25">
        <v>0</v>
      </c>
      <c r="EJ419" s="25">
        <v>0</v>
      </c>
      <c r="EK419" s="25">
        <v>0</v>
      </c>
      <c r="EL419" s="25">
        <v>0</v>
      </c>
      <c r="EM419" s="25">
        <v>0</v>
      </c>
      <c r="EN419" s="25">
        <v>0</v>
      </c>
      <c r="EO419" s="25">
        <v>0</v>
      </c>
      <c r="EP419" s="25">
        <v>0</v>
      </c>
      <c r="EQ419" s="25">
        <v>0</v>
      </c>
      <c r="ER419" s="25">
        <v>0</v>
      </c>
      <c r="ES419" s="25">
        <v>0</v>
      </c>
      <c r="ET419" s="25">
        <v>0</v>
      </c>
      <c r="EU419" s="25">
        <v>0</v>
      </c>
      <c r="EV419" s="25">
        <v>0</v>
      </c>
      <c r="EW419" s="25">
        <v>0</v>
      </c>
      <c r="EX419" s="25">
        <v>0</v>
      </c>
      <c r="EY419" s="25">
        <v>0</v>
      </c>
      <c r="EZ419" s="25">
        <v>0</v>
      </c>
      <c r="FA419" s="25">
        <v>0</v>
      </c>
      <c r="FB419" s="25">
        <v>0</v>
      </c>
      <c r="FC419" s="25">
        <v>0</v>
      </c>
      <c r="FD419" s="25">
        <v>0</v>
      </c>
      <c r="FE419" s="25">
        <v>0</v>
      </c>
      <c r="FF419" s="25">
        <v>0</v>
      </c>
      <c r="FG419" s="25">
        <v>0</v>
      </c>
      <c r="FH419" s="25">
        <v>0</v>
      </c>
      <c r="FI419" s="25">
        <v>0</v>
      </c>
      <c r="FJ419" s="25">
        <v>0</v>
      </c>
      <c r="FK419" s="25">
        <v>0</v>
      </c>
      <c r="FL419" s="25">
        <v>0</v>
      </c>
      <c r="FM419" s="25">
        <v>0</v>
      </c>
      <c r="FN419" s="25">
        <v>0</v>
      </c>
      <c r="FO419" s="25">
        <v>0</v>
      </c>
      <c r="FP419" s="25">
        <v>0</v>
      </c>
      <c r="FQ419" s="25">
        <v>0</v>
      </c>
      <c r="FR419" s="25">
        <v>0</v>
      </c>
      <c r="FS419" s="25">
        <v>0</v>
      </c>
      <c r="FT419" s="25">
        <v>0</v>
      </c>
      <c r="FU419" s="25">
        <v>0</v>
      </c>
      <c r="FV419" s="25">
        <v>0</v>
      </c>
      <c r="FW419" s="25">
        <v>0</v>
      </c>
      <c r="FX419" s="25">
        <v>0</v>
      </c>
      <c r="FY419" s="25">
        <v>0</v>
      </c>
      <c r="FZ419" s="25">
        <v>0</v>
      </c>
      <c r="GA419" s="25">
        <v>0</v>
      </c>
      <c r="GB419" s="25">
        <v>0</v>
      </c>
      <c r="GC419" s="25">
        <v>0</v>
      </c>
      <c r="GD419" s="25">
        <v>0</v>
      </c>
      <c r="GE419" s="25">
        <v>0</v>
      </c>
      <c r="GF419" s="25">
        <v>0</v>
      </c>
      <c r="GG419" s="25">
        <v>0</v>
      </c>
      <c r="GH419" s="25">
        <v>0</v>
      </c>
      <c r="GI419" s="25">
        <v>0</v>
      </c>
      <c r="GJ419" s="25">
        <v>0</v>
      </c>
      <c r="GK419" s="25">
        <v>0</v>
      </c>
      <c r="GL419" s="25">
        <v>0</v>
      </c>
      <c r="GM419" s="25">
        <v>0</v>
      </c>
      <c r="GN419" s="25">
        <v>0</v>
      </c>
      <c r="GO419" s="25">
        <v>0</v>
      </c>
      <c r="GP419" s="25">
        <v>0</v>
      </c>
      <c r="GQ419" s="25">
        <v>0</v>
      </c>
      <c r="GR419" s="25">
        <v>0</v>
      </c>
      <c r="GS419" s="25">
        <v>0</v>
      </c>
      <c r="GT419" s="25">
        <v>0</v>
      </c>
      <c r="GU419" s="25">
        <v>0</v>
      </c>
      <c r="GV419" s="25">
        <v>0</v>
      </c>
      <c r="GW419" s="25">
        <v>0</v>
      </c>
      <c r="GX419" s="25">
        <v>0</v>
      </c>
      <c r="GY419" s="25">
        <v>0</v>
      </c>
      <c r="GZ419" s="25">
        <v>0</v>
      </c>
      <c r="HA419" s="25">
        <v>0</v>
      </c>
      <c r="HB419" s="25">
        <v>0</v>
      </c>
      <c r="HC419" s="25">
        <v>0</v>
      </c>
      <c r="HD419" s="25">
        <v>0</v>
      </c>
      <c r="HE419" s="25">
        <v>0</v>
      </c>
      <c r="HF419" s="25">
        <v>0</v>
      </c>
      <c r="HG419" s="25">
        <v>0</v>
      </c>
      <c r="HH419" s="25">
        <v>0</v>
      </c>
      <c r="HI419" s="25">
        <v>0</v>
      </c>
      <c r="HJ419" s="25">
        <v>0</v>
      </c>
      <c r="HK419" s="25">
        <v>0</v>
      </c>
      <c r="HL419" s="25">
        <v>0</v>
      </c>
      <c r="HM419" s="25">
        <v>0</v>
      </c>
      <c r="HN419" s="25">
        <v>0</v>
      </c>
      <c r="HO419" s="25">
        <v>0</v>
      </c>
      <c r="HP419" s="25">
        <v>0</v>
      </c>
      <c r="HQ419" s="25">
        <v>0</v>
      </c>
      <c r="HR419" s="25">
        <v>0</v>
      </c>
      <c r="HS419" s="25">
        <v>0</v>
      </c>
      <c r="HT419" s="25">
        <v>0</v>
      </c>
      <c r="HU419" s="25">
        <v>0</v>
      </c>
      <c r="HV419" s="25">
        <v>0</v>
      </c>
      <c r="HW419" s="25">
        <v>0</v>
      </c>
      <c r="HX419" s="25">
        <v>0</v>
      </c>
      <c r="HY419" s="25">
        <v>0</v>
      </c>
      <c r="HZ419" s="25">
        <v>0</v>
      </c>
      <c r="IA419" s="25">
        <v>0</v>
      </c>
      <c r="IB419" s="25">
        <v>0</v>
      </c>
      <c r="IC419" s="25">
        <v>0</v>
      </c>
      <c r="ID419" s="25">
        <v>0</v>
      </c>
      <c r="IE419" s="25">
        <v>0</v>
      </c>
      <c r="IF419" s="25">
        <v>0</v>
      </c>
      <c r="IG419" s="25">
        <v>0</v>
      </c>
      <c r="IH419" s="25">
        <v>0</v>
      </c>
      <c r="II419" s="25">
        <v>0</v>
      </c>
      <c r="IJ419" s="25">
        <v>0</v>
      </c>
      <c r="IK419" s="25">
        <v>0</v>
      </c>
      <c r="IL419" s="25">
        <v>0</v>
      </c>
      <c r="IM419" s="25">
        <v>0</v>
      </c>
      <c r="IN419" s="25">
        <v>0</v>
      </c>
      <c r="IO419" s="25">
        <v>0</v>
      </c>
      <c r="IP419" s="25">
        <v>0</v>
      </c>
      <c r="IQ419" s="25">
        <v>0</v>
      </c>
      <c r="IR419" s="25">
        <v>0</v>
      </c>
      <c r="IS419" s="25">
        <v>0</v>
      </c>
      <c r="IT419" s="25">
        <v>0</v>
      </c>
      <c r="IU419" s="25">
        <v>0</v>
      </c>
      <c r="IV419" s="25">
        <v>0</v>
      </c>
      <c r="IW419" s="25">
        <v>0</v>
      </c>
      <c r="IX419" s="25">
        <v>0</v>
      </c>
      <c r="IY419" s="25">
        <v>0</v>
      </c>
      <c r="IZ419" s="25">
        <v>0</v>
      </c>
      <c r="JA419" s="25">
        <v>0</v>
      </c>
      <c r="JB419" s="25">
        <v>0</v>
      </c>
      <c r="JC419" s="25">
        <v>0</v>
      </c>
      <c r="JD419" s="25">
        <v>0</v>
      </c>
      <c r="JE419" s="25">
        <v>0</v>
      </c>
      <c r="JF419" s="25">
        <v>0</v>
      </c>
      <c r="JG419" s="25">
        <v>0</v>
      </c>
      <c r="JH419" s="25">
        <v>0</v>
      </c>
      <c r="JI419" s="25">
        <v>0</v>
      </c>
      <c r="JJ419" s="25">
        <v>0</v>
      </c>
      <c r="JK419" s="25">
        <v>0</v>
      </c>
      <c r="JL419" s="25">
        <v>0</v>
      </c>
      <c r="JM419" s="25">
        <v>0</v>
      </c>
      <c r="JN419" s="25">
        <v>0</v>
      </c>
      <c r="JO419" s="25">
        <v>0</v>
      </c>
      <c r="JP419" s="25">
        <v>0</v>
      </c>
      <c r="JQ419" s="25">
        <v>0</v>
      </c>
      <c r="JR419" s="25">
        <v>0</v>
      </c>
      <c r="JS419" s="25">
        <v>0</v>
      </c>
      <c r="JT419" s="25">
        <v>0</v>
      </c>
      <c r="JU419" s="25">
        <v>0</v>
      </c>
      <c r="JV419" s="25">
        <v>0</v>
      </c>
      <c r="JW419" s="25">
        <v>0</v>
      </c>
      <c r="JX419" s="25">
        <v>0</v>
      </c>
    </row>
    <row r="420" spans="1:284" s="25" customFormat="1">
      <c r="A420" s="56" t="s">
        <v>1743</v>
      </c>
      <c r="B420" s="60" t="s">
        <v>1744</v>
      </c>
      <c r="C420" s="56" t="s">
        <v>1743</v>
      </c>
      <c r="D420">
        <v>6</v>
      </c>
      <c r="E420" s="25">
        <v>0</v>
      </c>
      <c r="F420" s="25">
        <v>0</v>
      </c>
      <c r="G420" s="25">
        <v>0</v>
      </c>
      <c r="H420" s="25">
        <v>0</v>
      </c>
      <c r="I420" s="25">
        <v>0</v>
      </c>
      <c r="J420" s="25">
        <v>0</v>
      </c>
      <c r="K420" s="25">
        <v>0</v>
      </c>
      <c r="L420" s="25">
        <v>0</v>
      </c>
      <c r="M420" s="25">
        <v>0</v>
      </c>
      <c r="N420" s="25">
        <v>0</v>
      </c>
      <c r="O420" s="25">
        <v>0</v>
      </c>
      <c r="P420" s="25">
        <v>0</v>
      </c>
      <c r="Q420" s="25">
        <v>0</v>
      </c>
      <c r="R420" s="25">
        <v>0</v>
      </c>
      <c r="S420" s="25">
        <v>0</v>
      </c>
      <c r="T420" s="25">
        <v>0</v>
      </c>
      <c r="U420" s="25">
        <v>0</v>
      </c>
      <c r="V420" s="25">
        <v>0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F420" s="25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 s="25">
        <v>0</v>
      </c>
      <c r="BK420" s="25">
        <v>0</v>
      </c>
      <c r="BL420" s="25">
        <v>0</v>
      </c>
      <c r="BM420" s="25">
        <v>0</v>
      </c>
      <c r="BN420" s="25">
        <v>0</v>
      </c>
      <c r="BO420" s="25">
        <v>0</v>
      </c>
      <c r="BP420" s="25">
        <v>0</v>
      </c>
      <c r="BQ420" s="25">
        <v>0</v>
      </c>
      <c r="BR420" s="25">
        <v>0</v>
      </c>
      <c r="BS420" s="25">
        <v>0</v>
      </c>
      <c r="BT420" s="25">
        <v>0</v>
      </c>
      <c r="BU420" s="25">
        <v>0</v>
      </c>
      <c r="BV420" s="25">
        <v>0</v>
      </c>
      <c r="BW420" s="25">
        <v>0</v>
      </c>
      <c r="BX420" s="25">
        <v>0</v>
      </c>
      <c r="BY420" s="25">
        <v>0</v>
      </c>
      <c r="BZ420" s="25">
        <v>0</v>
      </c>
      <c r="CA420" s="25">
        <v>0</v>
      </c>
      <c r="CB420" s="25">
        <v>0</v>
      </c>
      <c r="CC420" s="25">
        <v>0</v>
      </c>
      <c r="CD420" s="25">
        <v>0</v>
      </c>
      <c r="CE420" s="25">
        <v>0</v>
      </c>
      <c r="CF420" s="25">
        <v>0</v>
      </c>
      <c r="CG420" s="25">
        <v>0</v>
      </c>
      <c r="CH420" s="25">
        <v>0</v>
      </c>
      <c r="CI420" s="25">
        <v>0</v>
      </c>
      <c r="CJ420" s="25">
        <v>0</v>
      </c>
      <c r="CK420" s="25">
        <v>0</v>
      </c>
      <c r="CL420" s="25">
        <v>0</v>
      </c>
      <c r="CM420" s="25">
        <v>0</v>
      </c>
      <c r="CN420" s="25">
        <v>0</v>
      </c>
      <c r="CO420" s="25">
        <v>0</v>
      </c>
      <c r="CP420" s="25">
        <v>0</v>
      </c>
      <c r="CQ420" s="25">
        <v>0</v>
      </c>
      <c r="CR420" s="25">
        <v>0</v>
      </c>
      <c r="CS420" s="25">
        <v>0</v>
      </c>
      <c r="CT420" s="25">
        <v>0</v>
      </c>
      <c r="CU420" s="25">
        <v>0</v>
      </c>
      <c r="CV420" s="25">
        <v>0</v>
      </c>
      <c r="CW420" s="25">
        <v>0</v>
      </c>
      <c r="CX420" s="25">
        <v>0</v>
      </c>
      <c r="CY420" s="25">
        <v>0</v>
      </c>
      <c r="CZ420" s="25">
        <v>0</v>
      </c>
      <c r="DA420" s="25">
        <v>0</v>
      </c>
      <c r="DB420" s="25">
        <v>0</v>
      </c>
      <c r="DC420" s="25">
        <v>0</v>
      </c>
      <c r="DD420" s="25">
        <v>0</v>
      </c>
      <c r="DE420" s="25">
        <v>0</v>
      </c>
      <c r="DF420" s="25">
        <v>0</v>
      </c>
      <c r="DG420" s="25">
        <v>0</v>
      </c>
      <c r="DH420" s="25">
        <v>0</v>
      </c>
      <c r="DI420" s="25">
        <v>0</v>
      </c>
      <c r="DJ420" s="25">
        <v>0</v>
      </c>
      <c r="DK420" s="25">
        <v>0</v>
      </c>
      <c r="DL420" s="25">
        <v>0</v>
      </c>
      <c r="DM420" s="25">
        <v>0</v>
      </c>
      <c r="DN420" s="25">
        <v>0</v>
      </c>
      <c r="DO420" s="25">
        <v>0</v>
      </c>
      <c r="DP420" s="25">
        <v>0</v>
      </c>
      <c r="DQ420" s="25">
        <v>0</v>
      </c>
      <c r="DR420" s="25">
        <v>0</v>
      </c>
      <c r="DS420" s="25">
        <v>0</v>
      </c>
      <c r="DT420" s="25">
        <v>0</v>
      </c>
      <c r="DU420" s="25">
        <v>0</v>
      </c>
      <c r="DV420" s="25">
        <v>0</v>
      </c>
      <c r="DW420" s="25">
        <v>0</v>
      </c>
      <c r="DX420" s="25">
        <v>0</v>
      </c>
      <c r="DY420" s="25">
        <v>0</v>
      </c>
      <c r="DZ420" s="25">
        <v>0</v>
      </c>
      <c r="EA420" s="25">
        <v>0</v>
      </c>
      <c r="EB420" s="25">
        <v>0</v>
      </c>
      <c r="EC420" s="25">
        <v>0</v>
      </c>
      <c r="ED420" s="25">
        <v>0</v>
      </c>
      <c r="EE420" s="25">
        <v>0</v>
      </c>
      <c r="EF420" s="25">
        <v>0</v>
      </c>
      <c r="EG420" s="25">
        <v>0</v>
      </c>
      <c r="EH420" s="25">
        <v>0</v>
      </c>
      <c r="EI420" s="25">
        <v>0</v>
      </c>
      <c r="EJ420" s="25">
        <v>0</v>
      </c>
      <c r="EK420" s="25">
        <v>0</v>
      </c>
      <c r="EL420" s="25">
        <v>0</v>
      </c>
      <c r="EM420" s="25">
        <v>0</v>
      </c>
      <c r="EN420" s="25">
        <v>0</v>
      </c>
      <c r="EO420" s="25">
        <v>0</v>
      </c>
      <c r="EP420" s="25">
        <v>0</v>
      </c>
      <c r="EQ420" s="25">
        <v>0</v>
      </c>
      <c r="ER420" s="25">
        <v>0</v>
      </c>
      <c r="ES420" s="25">
        <v>0</v>
      </c>
      <c r="ET420" s="25">
        <v>0</v>
      </c>
      <c r="EU420" s="25">
        <v>0</v>
      </c>
      <c r="EV420" s="25">
        <v>0</v>
      </c>
      <c r="EW420" s="25">
        <v>0</v>
      </c>
      <c r="EX420" s="25">
        <v>0</v>
      </c>
      <c r="EY420" s="25">
        <v>0</v>
      </c>
      <c r="EZ420" s="25">
        <v>0</v>
      </c>
      <c r="FA420" s="25">
        <v>0</v>
      </c>
      <c r="FB420" s="25">
        <v>0</v>
      </c>
      <c r="FC420" s="25">
        <v>0</v>
      </c>
      <c r="FD420" s="25">
        <v>0</v>
      </c>
      <c r="FE420" s="25">
        <v>0</v>
      </c>
      <c r="FF420" s="25">
        <v>0</v>
      </c>
      <c r="FG420" s="25">
        <v>0</v>
      </c>
      <c r="FH420" s="25">
        <v>0</v>
      </c>
      <c r="FI420" s="25">
        <v>0</v>
      </c>
      <c r="FJ420" s="25">
        <v>0</v>
      </c>
      <c r="FK420" s="25">
        <v>0</v>
      </c>
      <c r="FL420" s="25">
        <v>0</v>
      </c>
      <c r="FM420" s="25">
        <v>0</v>
      </c>
      <c r="FN420" s="25">
        <v>0</v>
      </c>
      <c r="FO420" s="25">
        <v>0</v>
      </c>
      <c r="FP420" s="25">
        <v>0</v>
      </c>
      <c r="FQ420" s="25">
        <v>0</v>
      </c>
      <c r="FR420" s="25">
        <v>0</v>
      </c>
      <c r="FS420" s="25">
        <v>0</v>
      </c>
      <c r="FT420" s="25">
        <v>0</v>
      </c>
      <c r="FU420" s="25">
        <v>0</v>
      </c>
      <c r="FV420" s="25">
        <v>0</v>
      </c>
      <c r="FW420" s="25">
        <v>0</v>
      </c>
      <c r="FX420" s="25">
        <v>0</v>
      </c>
      <c r="FY420" s="25">
        <v>0</v>
      </c>
      <c r="FZ420" s="25">
        <v>0</v>
      </c>
      <c r="GA420" s="25">
        <v>0</v>
      </c>
      <c r="GB420" s="25">
        <v>0</v>
      </c>
      <c r="GC420" s="25">
        <v>0</v>
      </c>
      <c r="GD420" s="25">
        <v>0</v>
      </c>
      <c r="GE420" s="25">
        <v>0</v>
      </c>
      <c r="GF420" s="25">
        <v>0</v>
      </c>
      <c r="GG420" s="25">
        <v>0</v>
      </c>
      <c r="GH420" s="25">
        <v>0</v>
      </c>
      <c r="GI420" s="25">
        <v>0</v>
      </c>
      <c r="GJ420" s="25">
        <v>0</v>
      </c>
      <c r="GK420" s="25">
        <v>0</v>
      </c>
      <c r="GL420" s="25">
        <v>0</v>
      </c>
      <c r="GM420" s="25">
        <v>0</v>
      </c>
      <c r="GN420" s="25">
        <v>0</v>
      </c>
      <c r="GO420" s="25">
        <v>0</v>
      </c>
      <c r="GP420" s="25">
        <v>0</v>
      </c>
      <c r="GQ420" s="25">
        <v>0</v>
      </c>
      <c r="GR420" s="25">
        <v>0</v>
      </c>
      <c r="GS420" s="25">
        <v>0</v>
      </c>
      <c r="GT420" s="25">
        <v>0</v>
      </c>
      <c r="GU420" s="25">
        <v>0</v>
      </c>
      <c r="GV420" s="25">
        <v>0</v>
      </c>
      <c r="GW420" s="25">
        <v>0</v>
      </c>
      <c r="GX420" s="25">
        <v>0</v>
      </c>
      <c r="GY420" s="25">
        <v>0</v>
      </c>
      <c r="GZ420" s="25">
        <v>0</v>
      </c>
      <c r="HA420" s="25">
        <v>0</v>
      </c>
      <c r="HB420" s="25">
        <v>0</v>
      </c>
      <c r="HC420" s="25">
        <v>0</v>
      </c>
      <c r="HD420" s="25">
        <v>0</v>
      </c>
      <c r="HE420" s="25">
        <v>0</v>
      </c>
      <c r="HF420" s="25">
        <v>0</v>
      </c>
      <c r="HG420" s="25">
        <v>0</v>
      </c>
      <c r="HH420" s="25">
        <v>0</v>
      </c>
      <c r="HI420" s="25">
        <v>0</v>
      </c>
      <c r="HJ420" s="25">
        <v>0</v>
      </c>
      <c r="HK420" s="25">
        <v>0</v>
      </c>
      <c r="HL420" s="25">
        <v>0</v>
      </c>
      <c r="HM420" s="25">
        <v>0</v>
      </c>
      <c r="HN420" s="25">
        <v>0</v>
      </c>
      <c r="HO420" s="25">
        <v>0</v>
      </c>
      <c r="HP420" s="25">
        <v>0</v>
      </c>
      <c r="HQ420" s="25">
        <v>0</v>
      </c>
      <c r="HR420" s="25">
        <v>0</v>
      </c>
      <c r="HS420" s="25">
        <v>0</v>
      </c>
      <c r="HT420" s="25">
        <v>0</v>
      </c>
      <c r="HU420" s="25">
        <v>0</v>
      </c>
      <c r="HV420" s="25">
        <v>0</v>
      </c>
      <c r="HW420" s="25">
        <v>0</v>
      </c>
      <c r="HX420" s="25">
        <v>0</v>
      </c>
      <c r="HY420" s="25">
        <v>0</v>
      </c>
      <c r="HZ420" s="25">
        <v>0</v>
      </c>
      <c r="IA420" s="25">
        <v>0</v>
      </c>
      <c r="IB420" s="25">
        <v>0</v>
      </c>
      <c r="IC420" s="25">
        <v>0</v>
      </c>
      <c r="ID420" s="25">
        <v>0</v>
      </c>
      <c r="IE420" s="25">
        <v>0</v>
      </c>
      <c r="IF420" s="25">
        <v>0</v>
      </c>
      <c r="IG420" s="25">
        <v>0</v>
      </c>
      <c r="IH420" s="25">
        <v>0</v>
      </c>
      <c r="II420" s="25">
        <v>0</v>
      </c>
      <c r="IJ420" s="25">
        <v>0</v>
      </c>
      <c r="IK420" s="25">
        <v>0</v>
      </c>
      <c r="IL420" s="25">
        <v>0</v>
      </c>
      <c r="IM420" s="25">
        <v>0</v>
      </c>
      <c r="IN420" s="25">
        <v>0</v>
      </c>
      <c r="IO420" s="25">
        <v>0</v>
      </c>
      <c r="IP420" s="25">
        <v>0</v>
      </c>
      <c r="IQ420" s="25">
        <v>0</v>
      </c>
      <c r="IR420" s="25">
        <v>0</v>
      </c>
      <c r="IS420" s="25">
        <v>0</v>
      </c>
      <c r="IT420" s="25">
        <v>0</v>
      </c>
      <c r="IU420" s="25">
        <v>0</v>
      </c>
      <c r="IV420" s="25">
        <v>0</v>
      </c>
      <c r="IW420" s="25">
        <v>0</v>
      </c>
      <c r="IX420" s="25">
        <v>0</v>
      </c>
      <c r="IY420" s="25">
        <v>0</v>
      </c>
      <c r="IZ420" s="25">
        <v>0</v>
      </c>
      <c r="JA420" s="25">
        <v>0</v>
      </c>
      <c r="JB420" s="25">
        <v>0</v>
      </c>
      <c r="JC420" s="25">
        <v>0</v>
      </c>
      <c r="JD420" s="25">
        <v>0</v>
      </c>
      <c r="JE420" s="25">
        <v>0</v>
      </c>
      <c r="JF420" s="25">
        <v>0</v>
      </c>
      <c r="JG420" s="25">
        <v>0</v>
      </c>
      <c r="JH420" s="25">
        <v>0</v>
      </c>
      <c r="JI420" s="25">
        <v>0</v>
      </c>
      <c r="JJ420" s="25">
        <v>0</v>
      </c>
      <c r="JK420" s="25">
        <v>0</v>
      </c>
      <c r="JL420" s="25">
        <v>0</v>
      </c>
      <c r="JM420" s="25">
        <v>0</v>
      </c>
      <c r="JN420" s="25">
        <v>0</v>
      </c>
      <c r="JO420" s="25">
        <v>0</v>
      </c>
      <c r="JP420" s="25">
        <v>0</v>
      </c>
      <c r="JQ420" s="25">
        <v>0</v>
      </c>
      <c r="JR420" s="25">
        <v>0</v>
      </c>
      <c r="JS420" s="25">
        <v>0</v>
      </c>
      <c r="JT420" s="25">
        <v>0</v>
      </c>
      <c r="JU420" s="25">
        <v>0</v>
      </c>
      <c r="JV420" s="25">
        <v>0</v>
      </c>
      <c r="JW420" s="25">
        <v>0</v>
      </c>
      <c r="JX420" s="25">
        <v>0</v>
      </c>
    </row>
    <row r="421" spans="1:284" s="25" customFormat="1">
      <c r="A421" s="56" t="s">
        <v>1745</v>
      </c>
      <c r="B421" s="61" t="s">
        <v>1746</v>
      </c>
      <c r="C421" s="56" t="s">
        <v>1745</v>
      </c>
      <c r="D421">
        <v>6</v>
      </c>
      <c r="E421" s="25">
        <v>0</v>
      </c>
      <c r="F421" s="25">
        <v>0</v>
      </c>
      <c r="G421" s="25">
        <v>0</v>
      </c>
      <c r="H421" s="25">
        <v>0</v>
      </c>
      <c r="I421" s="25">
        <v>0</v>
      </c>
      <c r="J421" s="25">
        <v>0</v>
      </c>
      <c r="K421" s="25">
        <v>0</v>
      </c>
      <c r="L421" s="25">
        <v>0</v>
      </c>
      <c r="M421" s="25">
        <v>0</v>
      </c>
      <c r="N421" s="25">
        <v>0</v>
      </c>
      <c r="O421" s="25">
        <v>0</v>
      </c>
      <c r="P421" s="25">
        <v>0</v>
      </c>
      <c r="Q421" s="25">
        <v>0</v>
      </c>
      <c r="R421" s="25">
        <v>0</v>
      </c>
      <c r="S421" s="25">
        <v>0</v>
      </c>
      <c r="T421" s="25">
        <v>0</v>
      </c>
      <c r="U421" s="25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 s="25">
        <v>0</v>
      </c>
      <c r="BK421" s="25">
        <v>0</v>
      </c>
      <c r="BL421" s="25">
        <v>0</v>
      </c>
      <c r="BM421" s="25">
        <v>0</v>
      </c>
      <c r="BN421" s="25">
        <v>0</v>
      </c>
      <c r="BO421" s="25">
        <v>0</v>
      </c>
      <c r="BP421" s="25">
        <v>0</v>
      </c>
      <c r="BQ421" s="25">
        <v>0</v>
      </c>
      <c r="BR421" s="25">
        <v>0</v>
      </c>
      <c r="BS421" s="25">
        <v>0</v>
      </c>
      <c r="BT421" s="25">
        <v>0</v>
      </c>
      <c r="BU421" s="25">
        <v>0</v>
      </c>
      <c r="BV421" s="25">
        <v>0</v>
      </c>
      <c r="BW421" s="25">
        <v>0</v>
      </c>
      <c r="BX421" s="25">
        <v>0</v>
      </c>
      <c r="BY421" s="25">
        <v>0</v>
      </c>
      <c r="BZ421" s="25">
        <v>0</v>
      </c>
      <c r="CA421" s="25">
        <v>0</v>
      </c>
      <c r="CB421" s="25">
        <v>0</v>
      </c>
      <c r="CC421" s="25">
        <v>0</v>
      </c>
      <c r="CD421" s="25">
        <v>0</v>
      </c>
      <c r="CE421" s="25">
        <v>0</v>
      </c>
      <c r="CF421" s="25">
        <v>0</v>
      </c>
      <c r="CG421" s="25">
        <v>0</v>
      </c>
      <c r="CH421" s="25">
        <v>0</v>
      </c>
      <c r="CI421" s="25">
        <v>0</v>
      </c>
      <c r="CJ421" s="25">
        <v>0</v>
      </c>
      <c r="CK421" s="25">
        <v>0</v>
      </c>
      <c r="CL421" s="25">
        <v>0</v>
      </c>
      <c r="CM421" s="25">
        <v>0</v>
      </c>
      <c r="CN421" s="25">
        <v>0</v>
      </c>
      <c r="CO421" s="25">
        <v>0</v>
      </c>
      <c r="CP421" s="25">
        <v>0</v>
      </c>
      <c r="CQ421" s="25">
        <v>0</v>
      </c>
      <c r="CR421" s="25">
        <v>0</v>
      </c>
      <c r="CS421" s="25">
        <v>0</v>
      </c>
      <c r="CT421" s="25">
        <v>0</v>
      </c>
      <c r="CU421" s="25">
        <v>0</v>
      </c>
      <c r="CV421" s="25">
        <v>0</v>
      </c>
      <c r="CW421" s="25">
        <v>0</v>
      </c>
      <c r="CX421" s="25">
        <v>0</v>
      </c>
      <c r="CY421" s="25">
        <v>0</v>
      </c>
      <c r="CZ421" s="25">
        <v>0</v>
      </c>
      <c r="DA421" s="25">
        <v>0</v>
      </c>
      <c r="DB421" s="25">
        <v>0</v>
      </c>
      <c r="DC421" s="25">
        <v>0</v>
      </c>
      <c r="DD421" s="25">
        <v>0</v>
      </c>
      <c r="DE421" s="25">
        <v>0</v>
      </c>
      <c r="DF421" s="25">
        <v>0</v>
      </c>
      <c r="DG421" s="25">
        <v>0</v>
      </c>
      <c r="DH421" s="25">
        <v>0</v>
      </c>
      <c r="DI421" s="25">
        <v>0</v>
      </c>
      <c r="DJ421" s="25">
        <v>0</v>
      </c>
      <c r="DK421" s="25">
        <v>0</v>
      </c>
      <c r="DL421" s="25">
        <v>0</v>
      </c>
      <c r="DM421" s="25">
        <v>0</v>
      </c>
      <c r="DN421" s="25">
        <v>0</v>
      </c>
      <c r="DO421" s="25">
        <v>0</v>
      </c>
      <c r="DP421" s="25">
        <v>0</v>
      </c>
      <c r="DQ421" s="25">
        <v>0</v>
      </c>
      <c r="DR421" s="25">
        <v>0</v>
      </c>
      <c r="DS421" s="25">
        <v>0</v>
      </c>
      <c r="DT421" s="25">
        <v>0</v>
      </c>
      <c r="DU421" s="25">
        <v>0</v>
      </c>
      <c r="DV421" s="25">
        <v>0</v>
      </c>
      <c r="DW421" s="25">
        <v>0</v>
      </c>
      <c r="DX421" s="25">
        <v>0</v>
      </c>
      <c r="DY421" s="25">
        <v>0</v>
      </c>
      <c r="DZ421" s="25">
        <v>0</v>
      </c>
      <c r="EA421" s="25">
        <v>0</v>
      </c>
      <c r="EB421" s="25">
        <v>0</v>
      </c>
      <c r="EC421" s="25">
        <v>0</v>
      </c>
      <c r="ED421" s="25">
        <v>0</v>
      </c>
      <c r="EE421" s="25">
        <v>0</v>
      </c>
      <c r="EF421" s="25">
        <v>0</v>
      </c>
      <c r="EG421" s="25">
        <v>0</v>
      </c>
      <c r="EH421" s="25">
        <v>0</v>
      </c>
      <c r="EI421" s="25">
        <v>0</v>
      </c>
      <c r="EJ421" s="25">
        <v>0</v>
      </c>
      <c r="EK421" s="25">
        <v>0</v>
      </c>
      <c r="EL421" s="25">
        <v>0</v>
      </c>
      <c r="EM421" s="25">
        <v>0</v>
      </c>
      <c r="EN421" s="25">
        <v>0</v>
      </c>
      <c r="EO421" s="25">
        <v>0</v>
      </c>
      <c r="EP421" s="25">
        <v>0</v>
      </c>
      <c r="EQ421" s="25">
        <v>0</v>
      </c>
      <c r="ER421" s="25">
        <v>0</v>
      </c>
      <c r="ES421" s="25">
        <v>0</v>
      </c>
      <c r="ET421" s="25">
        <v>0</v>
      </c>
      <c r="EU421" s="25">
        <v>0</v>
      </c>
      <c r="EV421" s="25">
        <v>0</v>
      </c>
      <c r="EW421" s="25">
        <v>0</v>
      </c>
      <c r="EX421" s="25">
        <v>0</v>
      </c>
      <c r="EY421" s="25">
        <v>0</v>
      </c>
      <c r="EZ421" s="25">
        <v>0</v>
      </c>
      <c r="FA421" s="25">
        <v>0</v>
      </c>
      <c r="FB421" s="25">
        <v>0</v>
      </c>
      <c r="FC421" s="25">
        <v>0</v>
      </c>
      <c r="FD421" s="25">
        <v>0</v>
      </c>
      <c r="FE421" s="25">
        <v>0</v>
      </c>
      <c r="FF421" s="25">
        <v>0</v>
      </c>
      <c r="FG421" s="25">
        <v>0</v>
      </c>
      <c r="FH421" s="25">
        <v>0</v>
      </c>
      <c r="FI421" s="25">
        <v>0</v>
      </c>
      <c r="FJ421" s="25">
        <v>0</v>
      </c>
      <c r="FK421" s="25">
        <v>0</v>
      </c>
      <c r="FL421" s="25">
        <v>0</v>
      </c>
      <c r="FM421" s="25">
        <v>0</v>
      </c>
      <c r="FN421" s="25">
        <v>0</v>
      </c>
      <c r="FO421" s="25">
        <v>0</v>
      </c>
      <c r="FP421" s="25">
        <v>0</v>
      </c>
      <c r="FQ421" s="25">
        <v>0</v>
      </c>
      <c r="FR421" s="25">
        <v>0</v>
      </c>
      <c r="FS421" s="25">
        <v>0</v>
      </c>
      <c r="FT421" s="25">
        <v>0</v>
      </c>
      <c r="FU421" s="25">
        <v>0</v>
      </c>
      <c r="FV421" s="25">
        <v>0</v>
      </c>
      <c r="FW421" s="25">
        <v>0</v>
      </c>
      <c r="FX421" s="25">
        <v>0</v>
      </c>
      <c r="FY421" s="25">
        <v>0</v>
      </c>
      <c r="FZ421" s="25">
        <v>0</v>
      </c>
      <c r="GA421" s="25">
        <v>0</v>
      </c>
      <c r="GB421" s="25">
        <v>0</v>
      </c>
      <c r="GC421" s="25">
        <v>0</v>
      </c>
      <c r="GD421" s="25">
        <v>0</v>
      </c>
      <c r="GE421" s="25">
        <v>0</v>
      </c>
      <c r="GF421" s="25">
        <v>0</v>
      </c>
      <c r="GG421" s="25">
        <v>0</v>
      </c>
      <c r="GH421" s="25">
        <v>0</v>
      </c>
      <c r="GI421" s="25">
        <v>0</v>
      </c>
      <c r="GJ421" s="25">
        <v>0</v>
      </c>
      <c r="GK421" s="25">
        <v>0</v>
      </c>
      <c r="GL421" s="25">
        <v>0</v>
      </c>
      <c r="GM421" s="25">
        <v>0</v>
      </c>
      <c r="GN421" s="25">
        <v>0</v>
      </c>
      <c r="GO421" s="25">
        <v>0</v>
      </c>
      <c r="GP421" s="25">
        <v>0</v>
      </c>
      <c r="GQ421" s="25">
        <v>0</v>
      </c>
      <c r="GR421" s="25">
        <v>0</v>
      </c>
      <c r="GS421" s="25">
        <v>0</v>
      </c>
      <c r="GT421" s="25">
        <v>0</v>
      </c>
      <c r="GU421" s="25">
        <v>0</v>
      </c>
      <c r="GV421" s="25">
        <v>0</v>
      </c>
      <c r="GW421" s="25">
        <v>0</v>
      </c>
      <c r="GX421" s="25">
        <v>0</v>
      </c>
      <c r="GY421" s="25">
        <v>0</v>
      </c>
      <c r="GZ421" s="25">
        <v>0</v>
      </c>
      <c r="HA421" s="25">
        <v>0</v>
      </c>
      <c r="HB421" s="25">
        <v>0</v>
      </c>
      <c r="HC421" s="25">
        <v>0</v>
      </c>
      <c r="HD421" s="25">
        <v>0</v>
      </c>
      <c r="HE421" s="25">
        <v>0</v>
      </c>
      <c r="HF421" s="25">
        <v>0</v>
      </c>
      <c r="HG421" s="25">
        <v>0</v>
      </c>
      <c r="HH421" s="25">
        <v>0</v>
      </c>
      <c r="HI421" s="25">
        <v>0</v>
      </c>
      <c r="HJ421" s="25">
        <v>0</v>
      </c>
      <c r="HK421" s="25">
        <v>0</v>
      </c>
      <c r="HL421" s="25">
        <v>0</v>
      </c>
      <c r="HM421" s="25">
        <v>0</v>
      </c>
      <c r="HN421" s="25">
        <v>0</v>
      </c>
      <c r="HO421" s="25">
        <v>0</v>
      </c>
      <c r="HP421" s="25">
        <v>0</v>
      </c>
      <c r="HQ421" s="25">
        <v>0</v>
      </c>
      <c r="HR421" s="25">
        <v>0</v>
      </c>
      <c r="HS421" s="25">
        <v>0</v>
      </c>
      <c r="HT421" s="25">
        <v>0</v>
      </c>
      <c r="HU421" s="25">
        <v>0</v>
      </c>
      <c r="HV421" s="25">
        <v>0</v>
      </c>
      <c r="HW421" s="25">
        <v>0</v>
      </c>
      <c r="HX421" s="25">
        <v>0</v>
      </c>
      <c r="HY421" s="25">
        <v>0</v>
      </c>
      <c r="HZ421" s="25">
        <v>0</v>
      </c>
      <c r="IA421" s="25">
        <v>0</v>
      </c>
      <c r="IB421" s="25">
        <v>0</v>
      </c>
      <c r="IC421" s="25">
        <v>0</v>
      </c>
      <c r="ID421" s="25">
        <v>0</v>
      </c>
      <c r="IE421" s="25">
        <v>0</v>
      </c>
      <c r="IF421" s="25">
        <v>0</v>
      </c>
      <c r="IG421" s="25">
        <v>0</v>
      </c>
      <c r="IH421" s="25">
        <v>0</v>
      </c>
      <c r="II421" s="25">
        <v>0</v>
      </c>
      <c r="IJ421" s="25">
        <v>0</v>
      </c>
      <c r="IK421" s="25">
        <v>0</v>
      </c>
      <c r="IL421" s="25">
        <v>0</v>
      </c>
      <c r="IM421" s="25">
        <v>0</v>
      </c>
      <c r="IN421" s="25">
        <v>0</v>
      </c>
      <c r="IO421" s="25">
        <v>0</v>
      </c>
      <c r="IP421" s="25">
        <v>0</v>
      </c>
      <c r="IQ421" s="25">
        <v>0</v>
      </c>
      <c r="IR421" s="25">
        <v>0</v>
      </c>
      <c r="IS421" s="25">
        <v>0</v>
      </c>
      <c r="IT421" s="25">
        <v>0</v>
      </c>
      <c r="IU421" s="25">
        <v>0</v>
      </c>
      <c r="IV421" s="25">
        <v>0</v>
      </c>
      <c r="IW421" s="25">
        <v>0</v>
      </c>
      <c r="IX421" s="25">
        <v>0</v>
      </c>
      <c r="IY421" s="25">
        <v>0</v>
      </c>
      <c r="IZ421" s="25">
        <v>0</v>
      </c>
      <c r="JA421" s="25">
        <v>0</v>
      </c>
      <c r="JB421" s="25">
        <v>0</v>
      </c>
      <c r="JC421" s="25">
        <v>0</v>
      </c>
      <c r="JD421" s="25">
        <v>0</v>
      </c>
      <c r="JE421" s="25">
        <v>0</v>
      </c>
      <c r="JF421" s="25">
        <v>0</v>
      </c>
      <c r="JG421" s="25">
        <v>0</v>
      </c>
      <c r="JH421" s="25">
        <v>0</v>
      </c>
      <c r="JI421" s="25">
        <v>0</v>
      </c>
      <c r="JJ421" s="25">
        <v>0</v>
      </c>
      <c r="JK421" s="25">
        <v>0</v>
      </c>
      <c r="JL421" s="25">
        <v>0</v>
      </c>
      <c r="JM421" s="25">
        <v>0</v>
      </c>
      <c r="JN421" s="25">
        <v>0</v>
      </c>
      <c r="JO421" s="25">
        <v>0</v>
      </c>
      <c r="JP421" s="25">
        <v>0</v>
      </c>
      <c r="JQ421" s="25">
        <v>0</v>
      </c>
      <c r="JR421" s="25">
        <v>0</v>
      </c>
      <c r="JS421" s="25">
        <v>0</v>
      </c>
      <c r="JT421" s="25">
        <v>0</v>
      </c>
      <c r="JU421" s="25">
        <v>0</v>
      </c>
      <c r="JV421" s="25">
        <v>0</v>
      </c>
      <c r="JW421" s="25">
        <v>0</v>
      </c>
      <c r="JX421" s="25">
        <v>0</v>
      </c>
    </row>
    <row r="422" spans="1:284" s="25" customFormat="1">
      <c r="A422" s="56" t="s">
        <v>1747</v>
      </c>
      <c r="B422" s="61" t="s">
        <v>1748</v>
      </c>
      <c r="C422" s="56" t="s">
        <v>1747</v>
      </c>
      <c r="D422">
        <v>6</v>
      </c>
      <c r="E422" s="25">
        <v>0</v>
      </c>
      <c r="F422" s="25">
        <v>0</v>
      </c>
      <c r="G422" s="25">
        <v>0</v>
      </c>
      <c r="H422" s="25">
        <v>0</v>
      </c>
      <c r="I422" s="25">
        <v>0</v>
      </c>
      <c r="J422" s="25">
        <v>0</v>
      </c>
      <c r="K422" s="25">
        <v>0</v>
      </c>
      <c r="L422" s="25">
        <v>0</v>
      </c>
      <c r="M422" s="25">
        <v>0</v>
      </c>
      <c r="N422" s="25">
        <v>0</v>
      </c>
      <c r="O422" s="25">
        <v>0</v>
      </c>
      <c r="P422" s="25">
        <v>0</v>
      </c>
      <c r="Q422" s="25">
        <v>0</v>
      </c>
      <c r="R422" s="25">
        <v>0</v>
      </c>
      <c r="S422" s="25">
        <v>0</v>
      </c>
      <c r="T422" s="25">
        <v>0</v>
      </c>
      <c r="U422" s="25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F422" s="25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 s="25">
        <v>0</v>
      </c>
      <c r="BK422" s="25">
        <v>0</v>
      </c>
      <c r="BL422" s="25">
        <v>0</v>
      </c>
      <c r="BM422" s="25">
        <v>0</v>
      </c>
      <c r="BN422" s="25">
        <v>0</v>
      </c>
      <c r="BO422" s="25">
        <v>0</v>
      </c>
      <c r="BP422" s="25">
        <v>0</v>
      </c>
      <c r="BQ422" s="25">
        <v>0</v>
      </c>
      <c r="BR422" s="25">
        <v>0</v>
      </c>
      <c r="BS422" s="25">
        <v>0</v>
      </c>
      <c r="BT422" s="25">
        <v>0</v>
      </c>
      <c r="BU422" s="25">
        <v>0</v>
      </c>
      <c r="BV422" s="25">
        <v>0</v>
      </c>
      <c r="BW422" s="25">
        <v>0</v>
      </c>
      <c r="BX422" s="25">
        <v>0</v>
      </c>
      <c r="BY422" s="25">
        <v>0</v>
      </c>
      <c r="BZ422" s="25">
        <v>0</v>
      </c>
      <c r="CA422" s="25">
        <v>0</v>
      </c>
      <c r="CB422" s="25">
        <v>0</v>
      </c>
      <c r="CC422" s="25">
        <v>0</v>
      </c>
      <c r="CD422" s="25">
        <v>0</v>
      </c>
      <c r="CE422" s="25">
        <v>0</v>
      </c>
      <c r="CF422" s="25">
        <v>0</v>
      </c>
      <c r="CG422" s="25">
        <v>0</v>
      </c>
      <c r="CH422" s="25">
        <v>0</v>
      </c>
      <c r="CI422" s="25">
        <v>0</v>
      </c>
      <c r="CJ422" s="25">
        <v>0</v>
      </c>
      <c r="CK422" s="25">
        <v>0</v>
      </c>
      <c r="CL422" s="25">
        <v>0</v>
      </c>
      <c r="CM422" s="25">
        <v>0</v>
      </c>
      <c r="CN422" s="25">
        <v>0</v>
      </c>
      <c r="CO422" s="25">
        <v>0</v>
      </c>
      <c r="CP422" s="25">
        <v>0</v>
      </c>
      <c r="CQ422" s="25">
        <v>0</v>
      </c>
      <c r="CR422" s="25">
        <v>0</v>
      </c>
      <c r="CS422" s="25">
        <v>0</v>
      </c>
      <c r="CT422" s="25">
        <v>0</v>
      </c>
      <c r="CU422" s="25">
        <v>0</v>
      </c>
      <c r="CV422" s="25">
        <v>0</v>
      </c>
      <c r="CW422" s="25">
        <v>0</v>
      </c>
      <c r="CX422" s="25">
        <v>0</v>
      </c>
      <c r="CY422" s="25">
        <v>0</v>
      </c>
      <c r="CZ422" s="25">
        <v>0</v>
      </c>
      <c r="DA422" s="25">
        <v>0</v>
      </c>
      <c r="DB422" s="25">
        <v>0</v>
      </c>
      <c r="DC422" s="25">
        <v>0</v>
      </c>
      <c r="DD422" s="25">
        <v>0</v>
      </c>
      <c r="DE422" s="25">
        <v>0</v>
      </c>
      <c r="DF422" s="25">
        <v>0</v>
      </c>
      <c r="DG422" s="25">
        <v>0</v>
      </c>
      <c r="DH422" s="25">
        <v>0</v>
      </c>
      <c r="DI422" s="25">
        <v>0</v>
      </c>
      <c r="DJ422" s="25">
        <v>0</v>
      </c>
      <c r="DK422" s="25">
        <v>0</v>
      </c>
      <c r="DL422" s="25">
        <v>0</v>
      </c>
      <c r="DM422" s="25">
        <v>0</v>
      </c>
      <c r="DN422" s="25">
        <v>0</v>
      </c>
      <c r="DO422" s="25">
        <v>0</v>
      </c>
      <c r="DP422" s="25">
        <v>0</v>
      </c>
      <c r="DQ422" s="25">
        <v>0</v>
      </c>
      <c r="DR422" s="25">
        <v>0</v>
      </c>
      <c r="DS422" s="25">
        <v>0</v>
      </c>
      <c r="DT422" s="25">
        <v>0</v>
      </c>
      <c r="DU422" s="25">
        <v>0</v>
      </c>
      <c r="DV422" s="25">
        <v>0</v>
      </c>
      <c r="DW422" s="25">
        <v>0</v>
      </c>
      <c r="DX422" s="25">
        <v>0</v>
      </c>
      <c r="DY422" s="25">
        <v>0</v>
      </c>
      <c r="DZ422" s="25">
        <v>0</v>
      </c>
      <c r="EA422" s="25">
        <v>0</v>
      </c>
      <c r="EB422" s="25">
        <v>0</v>
      </c>
      <c r="EC422" s="25">
        <v>0</v>
      </c>
      <c r="ED422" s="25">
        <v>0</v>
      </c>
      <c r="EE422" s="25">
        <v>0</v>
      </c>
      <c r="EF422" s="25">
        <v>0</v>
      </c>
      <c r="EG422" s="25">
        <v>0</v>
      </c>
      <c r="EH422" s="25">
        <v>0</v>
      </c>
      <c r="EI422" s="25">
        <v>0</v>
      </c>
      <c r="EJ422" s="25">
        <v>0</v>
      </c>
      <c r="EK422" s="25">
        <v>0</v>
      </c>
      <c r="EL422" s="25">
        <v>0</v>
      </c>
      <c r="EM422" s="25">
        <v>0</v>
      </c>
      <c r="EN422" s="25">
        <v>0</v>
      </c>
      <c r="EO422" s="25">
        <v>0</v>
      </c>
      <c r="EP422" s="25">
        <v>0</v>
      </c>
      <c r="EQ422" s="25">
        <v>0</v>
      </c>
      <c r="ER422" s="25">
        <v>0</v>
      </c>
      <c r="ES422" s="25">
        <v>0</v>
      </c>
      <c r="ET422" s="25">
        <v>0</v>
      </c>
      <c r="EU422" s="25">
        <v>0</v>
      </c>
      <c r="EV422" s="25">
        <v>0</v>
      </c>
      <c r="EW422" s="25">
        <v>0</v>
      </c>
      <c r="EX422" s="25">
        <v>0</v>
      </c>
      <c r="EY422" s="25">
        <v>0</v>
      </c>
      <c r="EZ422" s="25">
        <v>0</v>
      </c>
      <c r="FA422" s="25">
        <v>0</v>
      </c>
      <c r="FB422" s="25">
        <v>0</v>
      </c>
      <c r="FC422" s="25">
        <v>0</v>
      </c>
      <c r="FD422" s="25">
        <v>0</v>
      </c>
      <c r="FE422" s="25">
        <v>0</v>
      </c>
      <c r="FF422" s="25">
        <v>0</v>
      </c>
      <c r="FG422" s="25">
        <v>0</v>
      </c>
      <c r="FH422" s="25">
        <v>0</v>
      </c>
      <c r="FI422" s="25">
        <v>0</v>
      </c>
      <c r="FJ422" s="25">
        <v>0</v>
      </c>
      <c r="FK422" s="25">
        <v>0</v>
      </c>
      <c r="FL422" s="25">
        <v>0</v>
      </c>
      <c r="FM422" s="25">
        <v>0</v>
      </c>
      <c r="FN422" s="25">
        <v>0</v>
      </c>
      <c r="FO422" s="25">
        <v>0</v>
      </c>
      <c r="FP422" s="25">
        <v>0</v>
      </c>
      <c r="FQ422" s="25">
        <v>0</v>
      </c>
      <c r="FR422" s="25">
        <v>0</v>
      </c>
      <c r="FS422" s="25">
        <v>0</v>
      </c>
      <c r="FT422" s="25">
        <v>0</v>
      </c>
      <c r="FU422" s="25">
        <v>0</v>
      </c>
      <c r="FV422" s="25">
        <v>0</v>
      </c>
      <c r="FW422" s="25">
        <v>0</v>
      </c>
      <c r="FX422" s="25">
        <v>0</v>
      </c>
      <c r="FY422" s="25">
        <v>0</v>
      </c>
      <c r="FZ422" s="25">
        <v>0</v>
      </c>
      <c r="GA422" s="25">
        <v>0</v>
      </c>
      <c r="GB422" s="25">
        <v>0</v>
      </c>
      <c r="GC422" s="25">
        <v>0</v>
      </c>
      <c r="GD422" s="25">
        <v>0</v>
      </c>
      <c r="GE422" s="25">
        <v>0</v>
      </c>
      <c r="GF422" s="25">
        <v>0</v>
      </c>
      <c r="GG422" s="25">
        <v>0</v>
      </c>
      <c r="GH422" s="25">
        <v>0</v>
      </c>
      <c r="GI422" s="25">
        <v>0</v>
      </c>
      <c r="GJ422" s="25">
        <v>0</v>
      </c>
      <c r="GK422" s="25">
        <v>0</v>
      </c>
      <c r="GL422" s="25">
        <v>0</v>
      </c>
      <c r="GM422" s="25">
        <v>0</v>
      </c>
      <c r="GN422" s="25">
        <v>0</v>
      </c>
      <c r="GO422" s="25">
        <v>0</v>
      </c>
      <c r="GP422" s="25">
        <v>0</v>
      </c>
      <c r="GQ422" s="25">
        <v>0</v>
      </c>
      <c r="GR422" s="25">
        <v>0</v>
      </c>
      <c r="GS422" s="25">
        <v>0</v>
      </c>
      <c r="GT422" s="25">
        <v>0</v>
      </c>
      <c r="GU422" s="25">
        <v>0</v>
      </c>
      <c r="GV422" s="25">
        <v>0</v>
      </c>
      <c r="GW422" s="25">
        <v>0</v>
      </c>
      <c r="GX422" s="25">
        <v>0</v>
      </c>
      <c r="GY422" s="25">
        <v>0</v>
      </c>
      <c r="GZ422" s="25">
        <v>0</v>
      </c>
      <c r="HA422" s="25">
        <v>0</v>
      </c>
      <c r="HB422" s="25">
        <v>0</v>
      </c>
      <c r="HC422" s="25">
        <v>0</v>
      </c>
      <c r="HD422" s="25">
        <v>0</v>
      </c>
      <c r="HE422" s="25">
        <v>0</v>
      </c>
      <c r="HF422" s="25">
        <v>0</v>
      </c>
      <c r="HG422" s="25">
        <v>0</v>
      </c>
      <c r="HH422" s="25">
        <v>0</v>
      </c>
      <c r="HI422" s="25">
        <v>0</v>
      </c>
      <c r="HJ422" s="25">
        <v>0</v>
      </c>
      <c r="HK422" s="25">
        <v>0</v>
      </c>
      <c r="HL422" s="25">
        <v>0</v>
      </c>
      <c r="HM422" s="25">
        <v>0</v>
      </c>
      <c r="HN422" s="25">
        <v>0</v>
      </c>
      <c r="HO422" s="25">
        <v>0</v>
      </c>
      <c r="HP422" s="25">
        <v>0</v>
      </c>
      <c r="HQ422" s="25">
        <v>0</v>
      </c>
      <c r="HR422" s="25">
        <v>0</v>
      </c>
      <c r="HS422" s="25">
        <v>0</v>
      </c>
      <c r="HT422" s="25">
        <v>0</v>
      </c>
      <c r="HU422" s="25">
        <v>0</v>
      </c>
      <c r="HV422" s="25">
        <v>0</v>
      </c>
      <c r="HW422" s="25">
        <v>0</v>
      </c>
      <c r="HX422" s="25">
        <v>0</v>
      </c>
      <c r="HY422" s="25">
        <v>0</v>
      </c>
      <c r="HZ422" s="25">
        <v>0</v>
      </c>
      <c r="IA422" s="25">
        <v>0</v>
      </c>
      <c r="IB422" s="25">
        <v>0</v>
      </c>
      <c r="IC422" s="25">
        <v>0</v>
      </c>
      <c r="ID422" s="25">
        <v>0</v>
      </c>
      <c r="IE422" s="25">
        <v>0</v>
      </c>
      <c r="IF422" s="25">
        <v>0</v>
      </c>
      <c r="IG422" s="25">
        <v>0</v>
      </c>
      <c r="IH422" s="25">
        <v>0</v>
      </c>
      <c r="II422" s="25">
        <v>0</v>
      </c>
      <c r="IJ422" s="25">
        <v>0</v>
      </c>
      <c r="IK422" s="25">
        <v>0</v>
      </c>
      <c r="IL422" s="25">
        <v>0</v>
      </c>
      <c r="IM422" s="25">
        <v>0</v>
      </c>
      <c r="IN422" s="25">
        <v>0</v>
      </c>
      <c r="IO422" s="25">
        <v>0</v>
      </c>
      <c r="IP422" s="25">
        <v>0</v>
      </c>
      <c r="IQ422" s="25">
        <v>0</v>
      </c>
      <c r="IR422" s="25">
        <v>0</v>
      </c>
      <c r="IS422" s="25">
        <v>0</v>
      </c>
      <c r="IT422" s="25">
        <v>0</v>
      </c>
      <c r="IU422" s="25">
        <v>0</v>
      </c>
      <c r="IV422" s="25">
        <v>0</v>
      </c>
      <c r="IW422" s="25">
        <v>0</v>
      </c>
      <c r="IX422" s="25">
        <v>0</v>
      </c>
      <c r="IY422" s="25">
        <v>0</v>
      </c>
      <c r="IZ422" s="25">
        <v>0</v>
      </c>
      <c r="JA422" s="25">
        <v>0</v>
      </c>
      <c r="JB422" s="25">
        <v>0</v>
      </c>
      <c r="JC422" s="25">
        <v>0</v>
      </c>
      <c r="JD422" s="25">
        <v>0</v>
      </c>
      <c r="JE422" s="25">
        <v>0</v>
      </c>
      <c r="JF422" s="25">
        <v>0</v>
      </c>
      <c r="JG422" s="25">
        <v>0</v>
      </c>
      <c r="JH422" s="25">
        <v>0</v>
      </c>
      <c r="JI422" s="25">
        <v>0</v>
      </c>
      <c r="JJ422" s="25">
        <v>0</v>
      </c>
      <c r="JK422" s="25">
        <v>0</v>
      </c>
      <c r="JL422" s="25">
        <v>0</v>
      </c>
      <c r="JM422" s="25">
        <v>0</v>
      </c>
      <c r="JN422" s="25">
        <v>0</v>
      </c>
      <c r="JO422" s="25">
        <v>0</v>
      </c>
      <c r="JP422" s="25">
        <v>0</v>
      </c>
      <c r="JQ422" s="25">
        <v>0</v>
      </c>
      <c r="JR422" s="25">
        <v>0</v>
      </c>
      <c r="JS422" s="25">
        <v>0</v>
      </c>
      <c r="JT422" s="25">
        <v>0</v>
      </c>
      <c r="JU422" s="25">
        <v>0</v>
      </c>
      <c r="JV422" s="25">
        <v>0</v>
      </c>
      <c r="JW422" s="25">
        <v>0</v>
      </c>
      <c r="JX422" s="25">
        <v>0</v>
      </c>
    </row>
    <row r="423" spans="1:284" s="25" customFormat="1">
      <c r="A423" s="56" t="s">
        <v>1749</v>
      </c>
      <c r="B423" s="60" t="s">
        <v>1750</v>
      </c>
      <c r="C423" s="56" t="s">
        <v>1749</v>
      </c>
      <c r="D423">
        <v>6</v>
      </c>
      <c r="E423" s="25">
        <v>0</v>
      </c>
      <c r="F423" s="25">
        <v>0</v>
      </c>
      <c r="G423" s="25">
        <v>0</v>
      </c>
      <c r="H423" s="25">
        <v>0</v>
      </c>
      <c r="I423" s="25">
        <v>0</v>
      </c>
      <c r="J423" s="25">
        <v>0</v>
      </c>
      <c r="K423" s="25">
        <v>0</v>
      </c>
      <c r="L423" s="25">
        <v>0</v>
      </c>
      <c r="M423" s="25">
        <v>0</v>
      </c>
      <c r="N423" s="25">
        <v>0</v>
      </c>
      <c r="O423" s="25">
        <v>0</v>
      </c>
      <c r="P423" s="25">
        <v>0</v>
      </c>
      <c r="Q423" s="25">
        <v>0</v>
      </c>
      <c r="R423" s="25">
        <v>0</v>
      </c>
      <c r="S423" s="25">
        <v>0</v>
      </c>
      <c r="T423" s="25">
        <v>0</v>
      </c>
      <c r="U423" s="25">
        <v>0</v>
      </c>
      <c r="V423" s="25">
        <v>0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 s="25">
        <v>0</v>
      </c>
      <c r="BK423" s="25">
        <v>0</v>
      </c>
      <c r="BL423" s="25">
        <v>0</v>
      </c>
      <c r="BM423" s="25">
        <v>0</v>
      </c>
      <c r="BN423" s="25">
        <v>0</v>
      </c>
      <c r="BO423" s="25">
        <v>0</v>
      </c>
      <c r="BP423" s="25">
        <v>0</v>
      </c>
      <c r="BQ423" s="25">
        <v>0</v>
      </c>
      <c r="BR423" s="25">
        <v>0</v>
      </c>
      <c r="BS423" s="25">
        <v>0</v>
      </c>
      <c r="BT423" s="25">
        <v>0</v>
      </c>
      <c r="BU423" s="25">
        <v>0</v>
      </c>
      <c r="BV423" s="25">
        <v>0</v>
      </c>
      <c r="BW423" s="25">
        <v>0</v>
      </c>
      <c r="BX423" s="25">
        <v>0</v>
      </c>
      <c r="BY423" s="25">
        <v>0</v>
      </c>
      <c r="BZ423" s="25">
        <v>0</v>
      </c>
      <c r="CA423" s="25">
        <v>0</v>
      </c>
      <c r="CB423" s="25">
        <v>0</v>
      </c>
      <c r="CC423" s="25">
        <v>0</v>
      </c>
      <c r="CD423" s="25">
        <v>0</v>
      </c>
      <c r="CE423" s="25">
        <v>0</v>
      </c>
      <c r="CF423" s="25">
        <v>0</v>
      </c>
      <c r="CG423" s="25">
        <v>0</v>
      </c>
      <c r="CH423" s="25">
        <v>0</v>
      </c>
      <c r="CI423" s="25">
        <v>0</v>
      </c>
      <c r="CJ423" s="25">
        <v>0</v>
      </c>
      <c r="CK423" s="25">
        <v>0</v>
      </c>
      <c r="CL423" s="25">
        <v>0</v>
      </c>
      <c r="CM423" s="25">
        <v>0</v>
      </c>
      <c r="CN423" s="25">
        <v>0</v>
      </c>
      <c r="CO423" s="25">
        <v>0</v>
      </c>
      <c r="CP423" s="25">
        <v>0</v>
      </c>
      <c r="CQ423" s="25">
        <v>0</v>
      </c>
      <c r="CR423" s="25">
        <v>0</v>
      </c>
      <c r="CS423" s="25">
        <v>0</v>
      </c>
      <c r="CT423" s="25">
        <v>0</v>
      </c>
      <c r="CU423" s="25">
        <v>0</v>
      </c>
      <c r="CV423" s="25">
        <v>0</v>
      </c>
      <c r="CW423" s="25">
        <v>0</v>
      </c>
      <c r="CX423" s="25">
        <v>0</v>
      </c>
      <c r="CY423" s="25">
        <v>0</v>
      </c>
      <c r="CZ423" s="25">
        <v>0</v>
      </c>
      <c r="DA423" s="25">
        <v>0</v>
      </c>
      <c r="DB423" s="25">
        <v>0</v>
      </c>
      <c r="DC423" s="25">
        <v>0</v>
      </c>
      <c r="DD423" s="25">
        <v>0</v>
      </c>
      <c r="DE423" s="25">
        <v>0</v>
      </c>
      <c r="DF423" s="25">
        <v>0</v>
      </c>
      <c r="DG423" s="25">
        <v>0</v>
      </c>
      <c r="DH423" s="25">
        <v>0</v>
      </c>
      <c r="DI423" s="25">
        <v>0</v>
      </c>
      <c r="DJ423" s="25">
        <v>0</v>
      </c>
      <c r="DK423" s="25">
        <v>0</v>
      </c>
      <c r="DL423" s="25">
        <v>0</v>
      </c>
      <c r="DM423" s="25">
        <v>0</v>
      </c>
      <c r="DN423" s="25">
        <v>0</v>
      </c>
      <c r="DO423" s="25">
        <v>0</v>
      </c>
      <c r="DP423" s="25">
        <v>0</v>
      </c>
      <c r="DQ423" s="25">
        <v>0</v>
      </c>
      <c r="DR423" s="25">
        <v>0</v>
      </c>
      <c r="DS423" s="25">
        <v>0</v>
      </c>
      <c r="DT423" s="25">
        <v>0</v>
      </c>
      <c r="DU423" s="25">
        <v>0</v>
      </c>
      <c r="DV423" s="25">
        <v>0</v>
      </c>
      <c r="DW423" s="25">
        <v>0</v>
      </c>
      <c r="DX423" s="25">
        <v>0</v>
      </c>
      <c r="DY423" s="25">
        <v>0</v>
      </c>
      <c r="DZ423" s="25">
        <v>0</v>
      </c>
      <c r="EA423" s="25">
        <v>0</v>
      </c>
      <c r="EB423" s="25">
        <v>0</v>
      </c>
      <c r="EC423" s="25">
        <v>0</v>
      </c>
      <c r="ED423" s="25">
        <v>0</v>
      </c>
      <c r="EE423" s="25">
        <v>0</v>
      </c>
      <c r="EF423" s="25">
        <v>0</v>
      </c>
      <c r="EG423" s="25">
        <v>0</v>
      </c>
      <c r="EH423" s="25">
        <v>0</v>
      </c>
      <c r="EI423" s="25">
        <v>0</v>
      </c>
      <c r="EJ423" s="25">
        <v>0</v>
      </c>
      <c r="EK423" s="25">
        <v>0</v>
      </c>
      <c r="EL423" s="25">
        <v>0</v>
      </c>
      <c r="EM423" s="25">
        <v>0</v>
      </c>
      <c r="EN423" s="25">
        <v>0</v>
      </c>
      <c r="EO423" s="25">
        <v>0</v>
      </c>
      <c r="EP423" s="25">
        <v>0</v>
      </c>
      <c r="EQ423" s="25">
        <v>0</v>
      </c>
      <c r="ER423" s="25">
        <v>0</v>
      </c>
      <c r="ES423" s="25">
        <v>0</v>
      </c>
      <c r="ET423" s="25">
        <v>0</v>
      </c>
      <c r="EU423" s="25">
        <v>0</v>
      </c>
      <c r="EV423" s="25">
        <v>0</v>
      </c>
      <c r="EW423" s="25">
        <v>0</v>
      </c>
      <c r="EX423" s="25">
        <v>0</v>
      </c>
      <c r="EY423" s="25">
        <v>0</v>
      </c>
      <c r="EZ423" s="25">
        <v>0</v>
      </c>
      <c r="FA423" s="25">
        <v>0</v>
      </c>
      <c r="FB423" s="25">
        <v>0</v>
      </c>
      <c r="FC423" s="25">
        <v>0</v>
      </c>
      <c r="FD423" s="25">
        <v>0</v>
      </c>
      <c r="FE423" s="25">
        <v>0</v>
      </c>
      <c r="FF423" s="25">
        <v>0</v>
      </c>
      <c r="FG423" s="25">
        <v>0</v>
      </c>
      <c r="FH423" s="25">
        <v>0</v>
      </c>
      <c r="FI423" s="25">
        <v>0</v>
      </c>
      <c r="FJ423" s="25">
        <v>0</v>
      </c>
      <c r="FK423" s="25">
        <v>0</v>
      </c>
      <c r="FL423" s="25">
        <v>0</v>
      </c>
      <c r="FM423" s="25">
        <v>0</v>
      </c>
      <c r="FN423" s="25">
        <v>0</v>
      </c>
      <c r="FO423" s="25">
        <v>0</v>
      </c>
      <c r="FP423" s="25">
        <v>0</v>
      </c>
      <c r="FQ423" s="25">
        <v>0</v>
      </c>
      <c r="FR423" s="25">
        <v>0</v>
      </c>
      <c r="FS423" s="25">
        <v>0</v>
      </c>
      <c r="FT423" s="25">
        <v>0</v>
      </c>
      <c r="FU423" s="25">
        <v>0</v>
      </c>
      <c r="FV423" s="25">
        <v>0</v>
      </c>
      <c r="FW423" s="25">
        <v>0</v>
      </c>
      <c r="FX423" s="25">
        <v>0</v>
      </c>
      <c r="FY423" s="25">
        <v>0</v>
      </c>
      <c r="FZ423" s="25">
        <v>0</v>
      </c>
      <c r="GA423" s="25">
        <v>0</v>
      </c>
      <c r="GB423" s="25">
        <v>0</v>
      </c>
      <c r="GC423" s="25">
        <v>0</v>
      </c>
      <c r="GD423" s="25">
        <v>0</v>
      </c>
      <c r="GE423" s="25">
        <v>0</v>
      </c>
      <c r="GF423" s="25">
        <v>0</v>
      </c>
      <c r="GG423" s="25">
        <v>0</v>
      </c>
      <c r="GH423" s="25">
        <v>0</v>
      </c>
      <c r="GI423" s="25">
        <v>0</v>
      </c>
      <c r="GJ423" s="25">
        <v>0</v>
      </c>
      <c r="GK423" s="25">
        <v>0</v>
      </c>
      <c r="GL423" s="25">
        <v>0</v>
      </c>
      <c r="GM423" s="25">
        <v>0</v>
      </c>
      <c r="GN423" s="25">
        <v>0</v>
      </c>
      <c r="GO423" s="25">
        <v>0</v>
      </c>
      <c r="GP423" s="25">
        <v>0</v>
      </c>
      <c r="GQ423" s="25">
        <v>0</v>
      </c>
      <c r="GR423" s="25">
        <v>0</v>
      </c>
      <c r="GS423" s="25">
        <v>0</v>
      </c>
      <c r="GT423" s="25">
        <v>0</v>
      </c>
      <c r="GU423" s="25">
        <v>0</v>
      </c>
      <c r="GV423" s="25">
        <v>0</v>
      </c>
      <c r="GW423" s="25">
        <v>0</v>
      </c>
      <c r="GX423" s="25">
        <v>0</v>
      </c>
      <c r="GY423" s="25">
        <v>0</v>
      </c>
      <c r="GZ423" s="25">
        <v>0</v>
      </c>
      <c r="HA423" s="25">
        <v>0</v>
      </c>
      <c r="HB423" s="25">
        <v>0</v>
      </c>
      <c r="HC423" s="25">
        <v>0</v>
      </c>
      <c r="HD423" s="25">
        <v>0</v>
      </c>
      <c r="HE423" s="25">
        <v>0</v>
      </c>
      <c r="HF423" s="25">
        <v>0</v>
      </c>
      <c r="HG423" s="25">
        <v>0</v>
      </c>
      <c r="HH423" s="25">
        <v>0</v>
      </c>
      <c r="HI423" s="25">
        <v>0</v>
      </c>
      <c r="HJ423" s="25">
        <v>0</v>
      </c>
      <c r="HK423" s="25">
        <v>0</v>
      </c>
      <c r="HL423" s="25">
        <v>0</v>
      </c>
      <c r="HM423" s="25">
        <v>0</v>
      </c>
      <c r="HN423" s="25">
        <v>0</v>
      </c>
      <c r="HO423" s="25">
        <v>0</v>
      </c>
      <c r="HP423" s="25">
        <v>0</v>
      </c>
      <c r="HQ423" s="25">
        <v>0</v>
      </c>
      <c r="HR423" s="25">
        <v>0</v>
      </c>
      <c r="HS423" s="25">
        <v>0</v>
      </c>
      <c r="HT423" s="25">
        <v>0</v>
      </c>
      <c r="HU423" s="25">
        <v>0</v>
      </c>
      <c r="HV423" s="25">
        <v>0</v>
      </c>
      <c r="HW423" s="25">
        <v>0</v>
      </c>
      <c r="HX423" s="25">
        <v>0</v>
      </c>
      <c r="HY423" s="25">
        <v>0</v>
      </c>
      <c r="HZ423" s="25">
        <v>0</v>
      </c>
      <c r="IA423" s="25">
        <v>0</v>
      </c>
      <c r="IB423" s="25">
        <v>0</v>
      </c>
      <c r="IC423" s="25">
        <v>0</v>
      </c>
      <c r="ID423" s="25">
        <v>0</v>
      </c>
      <c r="IE423" s="25">
        <v>0</v>
      </c>
      <c r="IF423" s="25">
        <v>0</v>
      </c>
      <c r="IG423" s="25">
        <v>0</v>
      </c>
      <c r="IH423" s="25">
        <v>0</v>
      </c>
      <c r="II423" s="25">
        <v>0</v>
      </c>
      <c r="IJ423" s="25">
        <v>0</v>
      </c>
      <c r="IK423" s="25">
        <v>0</v>
      </c>
      <c r="IL423" s="25">
        <v>0</v>
      </c>
      <c r="IM423" s="25">
        <v>0</v>
      </c>
      <c r="IN423" s="25">
        <v>0</v>
      </c>
      <c r="IO423" s="25">
        <v>0</v>
      </c>
      <c r="IP423" s="25">
        <v>0</v>
      </c>
      <c r="IQ423" s="25">
        <v>0</v>
      </c>
      <c r="IR423" s="25">
        <v>0</v>
      </c>
      <c r="IS423" s="25">
        <v>0</v>
      </c>
      <c r="IT423" s="25">
        <v>0</v>
      </c>
      <c r="IU423" s="25">
        <v>0</v>
      </c>
      <c r="IV423" s="25">
        <v>0</v>
      </c>
      <c r="IW423" s="25">
        <v>0</v>
      </c>
      <c r="IX423" s="25">
        <v>0</v>
      </c>
      <c r="IY423" s="25">
        <v>0</v>
      </c>
      <c r="IZ423" s="25">
        <v>0</v>
      </c>
      <c r="JA423" s="25">
        <v>0</v>
      </c>
      <c r="JB423" s="25">
        <v>0</v>
      </c>
      <c r="JC423" s="25">
        <v>0</v>
      </c>
      <c r="JD423" s="25">
        <v>0</v>
      </c>
      <c r="JE423" s="25">
        <v>0</v>
      </c>
      <c r="JF423" s="25">
        <v>0</v>
      </c>
      <c r="JG423" s="25">
        <v>0</v>
      </c>
      <c r="JH423" s="25">
        <v>0</v>
      </c>
      <c r="JI423" s="25">
        <v>0</v>
      </c>
      <c r="JJ423" s="25">
        <v>0</v>
      </c>
      <c r="JK423" s="25">
        <v>0</v>
      </c>
      <c r="JL423" s="25">
        <v>0</v>
      </c>
      <c r="JM423" s="25">
        <v>0</v>
      </c>
      <c r="JN423" s="25">
        <v>0</v>
      </c>
      <c r="JO423" s="25">
        <v>0</v>
      </c>
      <c r="JP423" s="25">
        <v>0</v>
      </c>
      <c r="JQ423" s="25">
        <v>0</v>
      </c>
      <c r="JR423" s="25">
        <v>0</v>
      </c>
      <c r="JS423" s="25">
        <v>0</v>
      </c>
      <c r="JT423" s="25">
        <v>0</v>
      </c>
      <c r="JU423" s="25">
        <v>0</v>
      </c>
      <c r="JV423" s="25">
        <v>0</v>
      </c>
      <c r="JW423" s="25">
        <v>0</v>
      </c>
      <c r="JX423" s="25">
        <v>0</v>
      </c>
    </row>
    <row r="424" spans="1:284" s="25" customFormat="1">
      <c r="A424" s="56" t="s">
        <v>1751</v>
      </c>
      <c r="B424" s="61" t="s">
        <v>1752</v>
      </c>
      <c r="C424" s="56" t="s">
        <v>1751</v>
      </c>
      <c r="D424">
        <v>6</v>
      </c>
      <c r="E424" s="25">
        <v>0</v>
      </c>
      <c r="F424" s="25">
        <v>0</v>
      </c>
      <c r="G424" s="25">
        <v>0</v>
      </c>
      <c r="H424" s="25">
        <v>0</v>
      </c>
      <c r="I424" s="25">
        <v>0</v>
      </c>
      <c r="J424" s="25">
        <v>0</v>
      </c>
      <c r="K424" s="25">
        <v>0</v>
      </c>
      <c r="L424" s="25">
        <v>0</v>
      </c>
      <c r="M424" s="25">
        <v>0</v>
      </c>
      <c r="N424" s="25">
        <v>0</v>
      </c>
      <c r="O424" s="25">
        <v>0</v>
      </c>
      <c r="P424" s="25">
        <v>0</v>
      </c>
      <c r="Q424" s="25">
        <v>0</v>
      </c>
      <c r="R424" s="25">
        <v>0</v>
      </c>
      <c r="S424" s="25">
        <v>0</v>
      </c>
      <c r="T424" s="25">
        <v>0</v>
      </c>
      <c r="U424" s="25">
        <v>0</v>
      </c>
      <c r="V424" s="25">
        <v>0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F424" s="25">
        <v>0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 s="25">
        <v>0</v>
      </c>
      <c r="BK424" s="25">
        <v>0</v>
      </c>
      <c r="BL424" s="25">
        <v>0</v>
      </c>
      <c r="BM424" s="25">
        <v>0</v>
      </c>
      <c r="BN424" s="25">
        <v>0</v>
      </c>
      <c r="BO424" s="25">
        <v>0</v>
      </c>
      <c r="BP424" s="25">
        <v>0</v>
      </c>
      <c r="BQ424" s="25">
        <v>0</v>
      </c>
      <c r="BR424" s="25">
        <v>0</v>
      </c>
      <c r="BS424" s="25">
        <v>0</v>
      </c>
      <c r="BT424" s="25">
        <v>0</v>
      </c>
      <c r="BU424" s="25">
        <v>0</v>
      </c>
      <c r="BV424" s="25">
        <v>0</v>
      </c>
      <c r="BW424" s="25">
        <v>0</v>
      </c>
      <c r="BX424" s="25">
        <v>0</v>
      </c>
      <c r="BY424" s="25">
        <v>0</v>
      </c>
      <c r="BZ424" s="25">
        <v>0</v>
      </c>
      <c r="CA424" s="25">
        <v>0</v>
      </c>
      <c r="CB424" s="25">
        <v>0</v>
      </c>
      <c r="CC424" s="25">
        <v>0</v>
      </c>
      <c r="CD424" s="25">
        <v>0</v>
      </c>
      <c r="CE424" s="25">
        <v>0</v>
      </c>
      <c r="CF424" s="25">
        <v>0</v>
      </c>
      <c r="CG424" s="25">
        <v>0</v>
      </c>
      <c r="CH424" s="25">
        <v>0</v>
      </c>
      <c r="CI424" s="25">
        <v>0</v>
      </c>
      <c r="CJ424" s="25">
        <v>0</v>
      </c>
      <c r="CK424" s="25">
        <v>0</v>
      </c>
      <c r="CL424" s="25">
        <v>0</v>
      </c>
      <c r="CM424" s="25">
        <v>0</v>
      </c>
      <c r="CN424" s="25">
        <v>0</v>
      </c>
      <c r="CO424" s="25">
        <v>0</v>
      </c>
      <c r="CP424" s="25">
        <v>0</v>
      </c>
      <c r="CQ424" s="25">
        <v>0</v>
      </c>
      <c r="CR424" s="25">
        <v>0</v>
      </c>
      <c r="CS424" s="25">
        <v>0</v>
      </c>
      <c r="CT424" s="25">
        <v>0</v>
      </c>
      <c r="CU424" s="25">
        <v>0</v>
      </c>
      <c r="CV424" s="25">
        <v>0</v>
      </c>
      <c r="CW424" s="25">
        <v>0</v>
      </c>
      <c r="CX424" s="25">
        <v>0</v>
      </c>
      <c r="CY424" s="25">
        <v>0</v>
      </c>
      <c r="CZ424" s="25">
        <v>0</v>
      </c>
      <c r="DA424" s="25">
        <v>0</v>
      </c>
      <c r="DB424" s="25">
        <v>0</v>
      </c>
      <c r="DC424" s="25">
        <v>0</v>
      </c>
      <c r="DD424" s="25">
        <v>0</v>
      </c>
      <c r="DE424" s="25">
        <v>0</v>
      </c>
      <c r="DF424" s="25">
        <v>0</v>
      </c>
      <c r="DG424" s="25">
        <v>0</v>
      </c>
      <c r="DH424" s="25">
        <v>0</v>
      </c>
      <c r="DI424" s="25">
        <v>0</v>
      </c>
      <c r="DJ424" s="25">
        <v>0</v>
      </c>
      <c r="DK424" s="25">
        <v>0</v>
      </c>
      <c r="DL424" s="25">
        <v>0</v>
      </c>
      <c r="DM424" s="25">
        <v>0</v>
      </c>
      <c r="DN424" s="25">
        <v>0</v>
      </c>
      <c r="DO424" s="25">
        <v>0</v>
      </c>
      <c r="DP424" s="25">
        <v>0</v>
      </c>
      <c r="DQ424" s="25">
        <v>0</v>
      </c>
      <c r="DR424" s="25">
        <v>0</v>
      </c>
      <c r="DS424" s="25">
        <v>0</v>
      </c>
      <c r="DT424" s="25">
        <v>0</v>
      </c>
      <c r="DU424" s="25">
        <v>0</v>
      </c>
      <c r="DV424" s="25">
        <v>0</v>
      </c>
      <c r="DW424" s="25">
        <v>0</v>
      </c>
      <c r="DX424" s="25">
        <v>0</v>
      </c>
      <c r="DY424" s="25">
        <v>0</v>
      </c>
      <c r="DZ424" s="25">
        <v>0</v>
      </c>
      <c r="EA424" s="25">
        <v>0</v>
      </c>
      <c r="EB424" s="25">
        <v>0</v>
      </c>
      <c r="EC424" s="25">
        <v>0</v>
      </c>
      <c r="ED424" s="25">
        <v>0</v>
      </c>
      <c r="EE424" s="25">
        <v>0</v>
      </c>
      <c r="EF424" s="25">
        <v>0</v>
      </c>
      <c r="EG424" s="25">
        <v>0</v>
      </c>
      <c r="EH424" s="25">
        <v>0</v>
      </c>
      <c r="EI424" s="25">
        <v>0</v>
      </c>
      <c r="EJ424" s="25">
        <v>0</v>
      </c>
      <c r="EK424" s="25">
        <v>0</v>
      </c>
      <c r="EL424" s="25">
        <v>0</v>
      </c>
      <c r="EM424" s="25">
        <v>0</v>
      </c>
      <c r="EN424" s="25">
        <v>0</v>
      </c>
      <c r="EO424" s="25">
        <v>0</v>
      </c>
      <c r="EP424" s="25">
        <v>0</v>
      </c>
      <c r="EQ424" s="25">
        <v>0</v>
      </c>
      <c r="ER424" s="25">
        <v>0</v>
      </c>
      <c r="ES424" s="25">
        <v>0</v>
      </c>
      <c r="ET424" s="25">
        <v>0</v>
      </c>
      <c r="EU424" s="25">
        <v>0</v>
      </c>
      <c r="EV424" s="25">
        <v>0</v>
      </c>
      <c r="EW424" s="25">
        <v>0</v>
      </c>
      <c r="EX424" s="25">
        <v>0</v>
      </c>
      <c r="EY424" s="25">
        <v>0</v>
      </c>
      <c r="EZ424" s="25">
        <v>0</v>
      </c>
      <c r="FA424" s="25">
        <v>0</v>
      </c>
      <c r="FB424" s="25">
        <v>0</v>
      </c>
      <c r="FC424" s="25">
        <v>0</v>
      </c>
      <c r="FD424" s="25">
        <v>0</v>
      </c>
      <c r="FE424" s="25">
        <v>0</v>
      </c>
      <c r="FF424" s="25">
        <v>0</v>
      </c>
      <c r="FG424" s="25">
        <v>0</v>
      </c>
      <c r="FH424" s="25">
        <v>0</v>
      </c>
      <c r="FI424" s="25">
        <v>0</v>
      </c>
      <c r="FJ424" s="25">
        <v>0</v>
      </c>
      <c r="FK424" s="25">
        <v>0</v>
      </c>
      <c r="FL424" s="25">
        <v>0</v>
      </c>
      <c r="FM424" s="25">
        <v>0</v>
      </c>
      <c r="FN424" s="25">
        <v>0</v>
      </c>
      <c r="FO424" s="25">
        <v>0</v>
      </c>
      <c r="FP424" s="25">
        <v>0</v>
      </c>
      <c r="FQ424" s="25">
        <v>0</v>
      </c>
      <c r="FR424" s="25">
        <v>0</v>
      </c>
      <c r="FS424" s="25">
        <v>0</v>
      </c>
      <c r="FT424" s="25">
        <v>0</v>
      </c>
      <c r="FU424" s="25">
        <v>0</v>
      </c>
      <c r="FV424" s="25">
        <v>0</v>
      </c>
      <c r="FW424" s="25">
        <v>0</v>
      </c>
      <c r="FX424" s="25">
        <v>0</v>
      </c>
      <c r="FY424" s="25">
        <v>0</v>
      </c>
      <c r="FZ424" s="25">
        <v>0</v>
      </c>
      <c r="GA424" s="25">
        <v>0</v>
      </c>
      <c r="GB424" s="25">
        <v>0</v>
      </c>
      <c r="GC424" s="25">
        <v>0</v>
      </c>
      <c r="GD424" s="25">
        <v>0</v>
      </c>
      <c r="GE424" s="25">
        <v>0</v>
      </c>
      <c r="GF424" s="25">
        <v>0</v>
      </c>
      <c r="GG424" s="25">
        <v>0</v>
      </c>
      <c r="GH424" s="25">
        <v>0</v>
      </c>
      <c r="GI424" s="25">
        <v>0</v>
      </c>
      <c r="GJ424" s="25">
        <v>0</v>
      </c>
      <c r="GK424" s="25">
        <v>0</v>
      </c>
      <c r="GL424" s="25">
        <v>0</v>
      </c>
      <c r="GM424" s="25">
        <v>0</v>
      </c>
      <c r="GN424" s="25">
        <v>0</v>
      </c>
      <c r="GO424" s="25">
        <v>0</v>
      </c>
      <c r="GP424" s="25">
        <v>0</v>
      </c>
      <c r="GQ424" s="25">
        <v>0</v>
      </c>
      <c r="GR424" s="25">
        <v>0</v>
      </c>
      <c r="GS424" s="25">
        <v>0</v>
      </c>
      <c r="GT424" s="25">
        <v>0</v>
      </c>
      <c r="GU424" s="25">
        <v>0</v>
      </c>
      <c r="GV424" s="25">
        <v>0</v>
      </c>
      <c r="GW424" s="25">
        <v>0</v>
      </c>
      <c r="GX424" s="25">
        <v>0</v>
      </c>
      <c r="GY424" s="25">
        <v>0</v>
      </c>
      <c r="GZ424" s="25">
        <v>0</v>
      </c>
      <c r="HA424" s="25">
        <v>0</v>
      </c>
      <c r="HB424" s="25">
        <v>0</v>
      </c>
      <c r="HC424" s="25">
        <v>0</v>
      </c>
      <c r="HD424" s="25">
        <v>0</v>
      </c>
      <c r="HE424" s="25">
        <v>0</v>
      </c>
      <c r="HF424" s="25">
        <v>0</v>
      </c>
      <c r="HG424" s="25">
        <v>0</v>
      </c>
      <c r="HH424" s="25">
        <v>0</v>
      </c>
      <c r="HI424" s="25">
        <v>0</v>
      </c>
      <c r="HJ424" s="25">
        <v>0</v>
      </c>
      <c r="HK424" s="25">
        <v>0</v>
      </c>
      <c r="HL424" s="25">
        <v>0</v>
      </c>
      <c r="HM424" s="25">
        <v>0</v>
      </c>
      <c r="HN424" s="25">
        <v>0</v>
      </c>
      <c r="HO424" s="25">
        <v>0</v>
      </c>
      <c r="HP424" s="25">
        <v>0</v>
      </c>
      <c r="HQ424" s="25">
        <v>0</v>
      </c>
      <c r="HR424" s="25">
        <v>0</v>
      </c>
      <c r="HS424" s="25">
        <v>0</v>
      </c>
      <c r="HT424" s="25">
        <v>0</v>
      </c>
      <c r="HU424" s="25">
        <v>0</v>
      </c>
      <c r="HV424" s="25">
        <v>0</v>
      </c>
      <c r="HW424" s="25">
        <v>0</v>
      </c>
      <c r="HX424" s="25">
        <v>0</v>
      </c>
      <c r="HY424" s="25">
        <v>0</v>
      </c>
      <c r="HZ424" s="25">
        <v>0</v>
      </c>
      <c r="IA424" s="25">
        <v>0</v>
      </c>
      <c r="IB424" s="25">
        <v>0</v>
      </c>
      <c r="IC424" s="25">
        <v>0</v>
      </c>
      <c r="ID424" s="25">
        <v>0</v>
      </c>
      <c r="IE424" s="25">
        <v>0</v>
      </c>
      <c r="IF424" s="25">
        <v>0</v>
      </c>
      <c r="IG424" s="25">
        <v>0</v>
      </c>
      <c r="IH424" s="25">
        <v>0</v>
      </c>
      <c r="II424" s="25">
        <v>0</v>
      </c>
      <c r="IJ424" s="25">
        <v>0</v>
      </c>
      <c r="IK424" s="25">
        <v>0</v>
      </c>
      <c r="IL424" s="25">
        <v>0</v>
      </c>
      <c r="IM424" s="25">
        <v>0</v>
      </c>
      <c r="IN424" s="25">
        <v>0</v>
      </c>
      <c r="IO424" s="25">
        <v>0</v>
      </c>
      <c r="IP424" s="25">
        <v>0</v>
      </c>
      <c r="IQ424" s="25">
        <v>0</v>
      </c>
      <c r="IR424" s="25">
        <v>0</v>
      </c>
      <c r="IS424" s="25">
        <v>0</v>
      </c>
      <c r="IT424" s="25">
        <v>0</v>
      </c>
      <c r="IU424" s="25">
        <v>0</v>
      </c>
      <c r="IV424" s="25">
        <v>0</v>
      </c>
      <c r="IW424" s="25">
        <v>0</v>
      </c>
      <c r="IX424" s="25">
        <v>0</v>
      </c>
      <c r="IY424" s="25">
        <v>0</v>
      </c>
      <c r="IZ424" s="25">
        <v>0</v>
      </c>
      <c r="JA424" s="25">
        <v>0</v>
      </c>
      <c r="JB424" s="25">
        <v>0</v>
      </c>
      <c r="JC424" s="25">
        <v>0</v>
      </c>
      <c r="JD424" s="25">
        <v>0</v>
      </c>
      <c r="JE424" s="25">
        <v>0</v>
      </c>
      <c r="JF424" s="25">
        <v>0</v>
      </c>
      <c r="JG424" s="25">
        <v>0</v>
      </c>
      <c r="JH424" s="25">
        <v>0</v>
      </c>
      <c r="JI424" s="25">
        <v>0</v>
      </c>
      <c r="JJ424" s="25">
        <v>0</v>
      </c>
      <c r="JK424" s="25">
        <v>0</v>
      </c>
      <c r="JL424" s="25">
        <v>0</v>
      </c>
      <c r="JM424" s="25">
        <v>0</v>
      </c>
      <c r="JN424" s="25">
        <v>0</v>
      </c>
      <c r="JO424" s="25">
        <v>0</v>
      </c>
      <c r="JP424" s="25">
        <v>0</v>
      </c>
      <c r="JQ424" s="25">
        <v>0</v>
      </c>
      <c r="JR424" s="25">
        <v>0</v>
      </c>
      <c r="JS424" s="25">
        <v>0</v>
      </c>
      <c r="JT424" s="25">
        <v>0</v>
      </c>
      <c r="JU424" s="25">
        <v>0</v>
      </c>
      <c r="JV424" s="25">
        <v>0</v>
      </c>
      <c r="JW424" s="25">
        <v>0</v>
      </c>
      <c r="JX424" s="25">
        <v>0</v>
      </c>
    </row>
    <row r="425" spans="1:284" s="25" customFormat="1">
      <c r="A425" s="56" t="s">
        <v>1753</v>
      </c>
      <c r="B425" s="61" t="s">
        <v>1754</v>
      </c>
      <c r="C425" s="56" t="s">
        <v>1753</v>
      </c>
      <c r="D425">
        <v>6</v>
      </c>
      <c r="E425" s="25">
        <v>0</v>
      </c>
      <c r="F425" s="25">
        <v>0</v>
      </c>
      <c r="G425" s="25">
        <v>0</v>
      </c>
      <c r="H425" s="25">
        <v>0</v>
      </c>
      <c r="I425" s="25">
        <v>0</v>
      </c>
      <c r="J425" s="25">
        <v>0</v>
      </c>
      <c r="K425" s="25">
        <v>0</v>
      </c>
      <c r="L425" s="25">
        <v>0</v>
      </c>
      <c r="M425" s="25">
        <v>0</v>
      </c>
      <c r="N425" s="25">
        <v>0</v>
      </c>
      <c r="O425" s="25">
        <v>0</v>
      </c>
      <c r="P425" s="25">
        <v>0</v>
      </c>
      <c r="Q425" s="25">
        <v>0</v>
      </c>
      <c r="R425" s="25">
        <v>0</v>
      </c>
      <c r="S425" s="25">
        <v>0</v>
      </c>
      <c r="T425" s="25">
        <v>0</v>
      </c>
      <c r="U425" s="25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F425" s="25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 s="25">
        <v>0</v>
      </c>
      <c r="BK425" s="25">
        <v>0</v>
      </c>
      <c r="BL425" s="25">
        <v>0</v>
      </c>
      <c r="BM425" s="25">
        <v>0</v>
      </c>
      <c r="BN425" s="25">
        <v>0</v>
      </c>
      <c r="BO425" s="25">
        <v>0</v>
      </c>
      <c r="BP425" s="25">
        <v>0</v>
      </c>
      <c r="BQ425" s="25">
        <v>0</v>
      </c>
      <c r="BR425" s="25">
        <v>0</v>
      </c>
      <c r="BS425" s="25">
        <v>0</v>
      </c>
      <c r="BT425" s="25">
        <v>0</v>
      </c>
      <c r="BU425" s="25">
        <v>0</v>
      </c>
      <c r="BV425" s="25">
        <v>0</v>
      </c>
      <c r="BW425" s="25">
        <v>0</v>
      </c>
      <c r="BX425" s="25">
        <v>0</v>
      </c>
      <c r="BY425" s="25">
        <v>0</v>
      </c>
      <c r="BZ425" s="25">
        <v>0</v>
      </c>
      <c r="CA425" s="25">
        <v>0</v>
      </c>
      <c r="CB425" s="25">
        <v>0</v>
      </c>
      <c r="CC425" s="25">
        <v>0</v>
      </c>
      <c r="CD425" s="25">
        <v>0</v>
      </c>
      <c r="CE425" s="25">
        <v>0</v>
      </c>
      <c r="CF425" s="25">
        <v>0</v>
      </c>
      <c r="CG425" s="25">
        <v>0</v>
      </c>
      <c r="CH425" s="25">
        <v>0</v>
      </c>
      <c r="CI425" s="25">
        <v>0</v>
      </c>
      <c r="CJ425" s="25">
        <v>0</v>
      </c>
      <c r="CK425" s="25">
        <v>0</v>
      </c>
      <c r="CL425" s="25">
        <v>0</v>
      </c>
      <c r="CM425" s="25">
        <v>0</v>
      </c>
      <c r="CN425" s="25">
        <v>0</v>
      </c>
      <c r="CO425" s="25">
        <v>0</v>
      </c>
      <c r="CP425" s="25">
        <v>0</v>
      </c>
      <c r="CQ425" s="25">
        <v>0</v>
      </c>
      <c r="CR425" s="25">
        <v>0</v>
      </c>
      <c r="CS425" s="25">
        <v>0</v>
      </c>
      <c r="CT425" s="25">
        <v>0</v>
      </c>
      <c r="CU425" s="25">
        <v>0</v>
      </c>
      <c r="CV425" s="25">
        <v>0</v>
      </c>
      <c r="CW425" s="25">
        <v>0</v>
      </c>
      <c r="CX425" s="25">
        <v>0</v>
      </c>
      <c r="CY425" s="25">
        <v>0</v>
      </c>
      <c r="CZ425" s="25">
        <v>0</v>
      </c>
      <c r="DA425" s="25">
        <v>0</v>
      </c>
      <c r="DB425" s="25">
        <v>0</v>
      </c>
      <c r="DC425" s="25">
        <v>0</v>
      </c>
      <c r="DD425" s="25">
        <v>0</v>
      </c>
      <c r="DE425" s="25">
        <v>0</v>
      </c>
      <c r="DF425" s="25">
        <v>0</v>
      </c>
      <c r="DG425" s="25">
        <v>0</v>
      </c>
      <c r="DH425" s="25">
        <v>0</v>
      </c>
      <c r="DI425" s="25">
        <v>0</v>
      </c>
      <c r="DJ425" s="25">
        <v>0</v>
      </c>
      <c r="DK425" s="25">
        <v>0</v>
      </c>
      <c r="DL425" s="25">
        <v>0</v>
      </c>
      <c r="DM425" s="25">
        <v>0</v>
      </c>
      <c r="DN425" s="25">
        <v>0</v>
      </c>
      <c r="DO425" s="25">
        <v>0</v>
      </c>
      <c r="DP425" s="25">
        <v>0</v>
      </c>
      <c r="DQ425" s="25">
        <v>0</v>
      </c>
      <c r="DR425" s="25">
        <v>0</v>
      </c>
      <c r="DS425" s="25">
        <v>0</v>
      </c>
      <c r="DT425" s="25">
        <v>0</v>
      </c>
      <c r="DU425" s="25">
        <v>0</v>
      </c>
      <c r="DV425" s="25">
        <v>0</v>
      </c>
      <c r="DW425" s="25">
        <v>0</v>
      </c>
      <c r="DX425" s="25">
        <v>0</v>
      </c>
      <c r="DY425" s="25">
        <v>0</v>
      </c>
      <c r="DZ425" s="25">
        <v>0</v>
      </c>
      <c r="EA425" s="25">
        <v>0</v>
      </c>
      <c r="EB425" s="25">
        <v>0</v>
      </c>
      <c r="EC425" s="25">
        <v>0</v>
      </c>
      <c r="ED425" s="25">
        <v>0</v>
      </c>
      <c r="EE425" s="25">
        <v>0</v>
      </c>
      <c r="EF425" s="25">
        <v>0</v>
      </c>
      <c r="EG425" s="25">
        <v>0</v>
      </c>
      <c r="EH425" s="25">
        <v>0</v>
      </c>
      <c r="EI425" s="25">
        <v>0</v>
      </c>
      <c r="EJ425" s="25">
        <v>0</v>
      </c>
      <c r="EK425" s="25">
        <v>0</v>
      </c>
      <c r="EL425" s="25">
        <v>0</v>
      </c>
      <c r="EM425" s="25">
        <v>0</v>
      </c>
      <c r="EN425" s="25">
        <v>0</v>
      </c>
      <c r="EO425" s="25">
        <v>0</v>
      </c>
      <c r="EP425" s="25">
        <v>0</v>
      </c>
      <c r="EQ425" s="25">
        <v>0</v>
      </c>
      <c r="ER425" s="25">
        <v>0</v>
      </c>
      <c r="ES425" s="25">
        <v>0</v>
      </c>
      <c r="ET425" s="25">
        <v>0</v>
      </c>
      <c r="EU425" s="25">
        <v>0</v>
      </c>
      <c r="EV425" s="25">
        <v>0</v>
      </c>
      <c r="EW425" s="25">
        <v>0</v>
      </c>
      <c r="EX425" s="25">
        <v>0</v>
      </c>
      <c r="EY425" s="25">
        <v>0</v>
      </c>
      <c r="EZ425" s="25">
        <v>0</v>
      </c>
      <c r="FA425" s="25">
        <v>0</v>
      </c>
      <c r="FB425" s="25">
        <v>0</v>
      </c>
      <c r="FC425" s="25">
        <v>0</v>
      </c>
      <c r="FD425" s="25">
        <v>0</v>
      </c>
      <c r="FE425" s="25">
        <v>0</v>
      </c>
      <c r="FF425" s="25">
        <v>0</v>
      </c>
      <c r="FG425" s="25">
        <v>0</v>
      </c>
      <c r="FH425" s="25">
        <v>0</v>
      </c>
      <c r="FI425" s="25">
        <v>0</v>
      </c>
      <c r="FJ425" s="25">
        <v>0</v>
      </c>
      <c r="FK425" s="25">
        <v>0</v>
      </c>
      <c r="FL425" s="25">
        <v>0</v>
      </c>
      <c r="FM425" s="25">
        <v>0</v>
      </c>
      <c r="FN425" s="25">
        <v>0</v>
      </c>
      <c r="FO425" s="25">
        <v>0</v>
      </c>
      <c r="FP425" s="25">
        <v>0</v>
      </c>
      <c r="FQ425" s="25">
        <v>0</v>
      </c>
      <c r="FR425" s="25">
        <v>0</v>
      </c>
      <c r="FS425" s="25">
        <v>0</v>
      </c>
      <c r="FT425" s="25">
        <v>0</v>
      </c>
      <c r="FU425" s="25">
        <v>0</v>
      </c>
      <c r="FV425" s="25">
        <v>0</v>
      </c>
      <c r="FW425" s="25">
        <v>0</v>
      </c>
      <c r="FX425" s="25">
        <v>0</v>
      </c>
      <c r="FY425" s="25">
        <v>0</v>
      </c>
      <c r="FZ425" s="25">
        <v>0</v>
      </c>
      <c r="GA425" s="25">
        <v>0</v>
      </c>
      <c r="GB425" s="25">
        <v>0</v>
      </c>
      <c r="GC425" s="25">
        <v>0</v>
      </c>
      <c r="GD425" s="25">
        <v>0</v>
      </c>
      <c r="GE425" s="25">
        <v>0</v>
      </c>
      <c r="GF425" s="25">
        <v>0</v>
      </c>
      <c r="GG425" s="25">
        <v>0</v>
      </c>
      <c r="GH425" s="25">
        <v>0</v>
      </c>
      <c r="GI425" s="25">
        <v>0</v>
      </c>
      <c r="GJ425" s="25">
        <v>0</v>
      </c>
      <c r="GK425" s="25">
        <v>0</v>
      </c>
      <c r="GL425" s="25">
        <v>0</v>
      </c>
      <c r="GM425" s="25">
        <v>0</v>
      </c>
      <c r="GN425" s="25">
        <v>0</v>
      </c>
      <c r="GO425" s="25">
        <v>0</v>
      </c>
      <c r="GP425" s="25">
        <v>0</v>
      </c>
      <c r="GQ425" s="25">
        <v>0</v>
      </c>
      <c r="GR425" s="25">
        <v>0</v>
      </c>
      <c r="GS425" s="25">
        <v>0</v>
      </c>
      <c r="GT425" s="25">
        <v>0</v>
      </c>
      <c r="GU425" s="25">
        <v>0</v>
      </c>
      <c r="GV425" s="25">
        <v>0</v>
      </c>
      <c r="GW425" s="25">
        <v>0</v>
      </c>
      <c r="GX425" s="25">
        <v>0</v>
      </c>
      <c r="GY425" s="25">
        <v>0</v>
      </c>
      <c r="GZ425" s="25">
        <v>0</v>
      </c>
      <c r="HA425" s="25">
        <v>0</v>
      </c>
      <c r="HB425" s="25">
        <v>0</v>
      </c>
      <c r="HC425" s="25">
        <v>0</v>
      </c>
      <c r="HD425" s="25">
        <v>0</v>
      </c>
      <c r="HE425" s="25">
        <v>0</v>
      </c>
      <c r="HF425" s="25">
        <v>0</v>
      </c>
      <c r="HG425" s="25">
        <v>0</v>
      </c>
      <c r="HH425" s="25">
        <v>0</v>
      </c>
      <c r="HI425" s="25">
        <v>0</v>
      </c>
      <c r="HJ425" s="25">
        <v>0</v>
      </c>
      <c r="HK425" s="25">
        <v>0</v>
      </c>
      <c r="HL425" s="25">
        <v>0</v>
      </c>
      <c r="HM425" s="25">
        <v>0</v>
      </c>
      <c r="HN425" s="25">
        <v>0</v>
      </c>
      <c r="HO425" s="25">
        <v>0</v>
      </c>
      <c r="HP425" s="25">
        <v>0</v>
      </c>
      <c r="HQ425" s="25">
        <v>0</v>
      </c>
      <c r="HR425" s="25">
        <v>0</v>
      </c>
      <c r="HS425" s="25">
        <v>0</v>
      </c>
      <c r="HT425" s="25">
        <v>0</v>
      </c>
      <c r="HU425" s="25">
        <v>0</v>
      </c>
      <c r="HV425" s="25">
        <v>0</v>
      </c>
      <c r="HW425" s="25">
        <v>0</v>
      </c>
      <c r="HX425" s="25">
        <v>0</v>
      </c>
      <c r="HY425" s="25">
        <v>0</v>
      </c>
      <c r="HZ425" s="25">
        <v>0</v>
      </c>
      <c r="IA425" s="25">
        <v>0</v>
      </c>
      <c r="IB425" s="25">
        <v>0</v>
      </c>
      <c r="IC425" s="25">
        <v>0</v>
      </c>
      <c r="ID425" s="25">
        <v>0</v>
      </c>
      <c r="IE425" s="25">
        <v>0</v>
      </c>
      <c r="IF425" s="25">
        <v>0</v>
      </c>
      <c r="IG425" s="25">
        <v>0</v>
      </c>
      <c r="IH425" s="25">
        <v>0</v>
      </c>
      <c r="II425" s="25">
        <v>0</v>
      </c>
      <c r="IJ425" s="25">
        <v>0</v>
      </c>
      <c r="IK425" s="25">
        <v>0</v>
      </c>
      <c r="IL425" s="25">
        <v>0</v>
      </c>
      <c r="IM425" s="25">
        <v>0</v>
      </c>
      <c r="IN425" s="25">
        <v>0</v>
      </c>
      <c r="IO425" s="25">
        <v>0</v>
      </c>
      <c r="IP425" s="25">
        <v>0</v>
      </c>
      <c r="IQ425" s="25">
        <v>0</v>
      </c>
      <c r="IR425" s="25">
        <v>0</v>
      </c>
      <c r="IS425" s="25">
        <v>0</v>
      </c>
      <c r="IT425" s="25">
        <v>0</v>
      </c>
      <c r="IU425" s="25">
        <v>0</v>
      </c>
      <c r="IV425" s="25">
        <v>0</v>
      </c>
      <c r="IW425" s="25">
        <v>0</v>
      </c>
      <c r="IX425" s="25">
        <v>0</v>
      </c>
      <c r="IY425" s="25">
        <v>0</v>
      </c>
      <c r="IZ425" s="25">
        <v>0</v>
      </c>
      <c r="JA425" s="25">
        <v>0</v>
      </c>
      <c r="JB425" s="25">
        <v>0</v>
      </c>
      <c r="JC425" s="25">
        <v>0</v>
      </c>
      <c r="JD425" s="25">
        <v>0</v>
      </c>
      <c r="JE425" s="25">
        <v>0</v>
      </c>
      <c r="JF425" s="25">
        <v>0</v>
      </c>
      <c r="JG425" s="25">
        <v>0</v>
      </c>
      <c r="JH425" s="25">
        <v>0</v>
      </c>
      <c r="JI425" s="25">
        <v>0</v>
      </c>
      <c r="JJ425" s="25">
        <v>0</v>
      </c>
      <c r="JK425" s="25">
        <v>0</v>
      </c>
      <c r="JL425" s="25">
        <v>0</v>
      </c>
      <c r="JM425" s="25">
        <v>0</v>
      </c>
      <c r="JN425" s="25">
        <v>0</v>
      </c>
      <c r="JO425" s="25">
        <v>0</v>
      </c>
      <c r="JP425" s="25">
        <v>0</v>
      </c>
      <c r="JQ425" s="25">
        <v>0</v>
      </c>
      <c r="JR425" s="25">
        <v>0</v>
      </c>
      <c r="JS425" s="25">
        <v>0</v>
      </c>
      <c r="JT425" s="25">
        <v>0</v>
      </c>
      <c r="JU425" s="25">
        <v>0</v>
      </c>
      <c r="JV425" s="25">
        <v>0</v>
      </c>
      <c r="JW425" s="25">
        <v>0</v>
      </c>
      <c r="JX425" s="25">
        <v>0</v>
      </c>
    </row>
    <row r="426" spans="1:284" s="25" customFormat="1">
      <c r="A426" s="56" t="s">
        <v>1755</v>
      </c>
      <c r="B426" s="60" t="s">
        <v>1756</v>
      </c>
      <c r="C426" s="56" t="s">
        <v>1755</v>
      </c>
      <c r="D426">
        <v>6</v>
      </c>
      <c r="E426" s="25">
        <v>0</v>
      </c>
      <c r="F426" s="25">
        <v>0</v>
      </c>
      <c r="G426" s="25">
        <v>0</v>
      </c>
      <c r="H426" s="25">
        <v>0</v>
      </c>
      <c r="I426" s="25">
        <v>0</v>
      </c>
      <c r="J426" s="25">
        <v>0</v>
      </c>
      <c r="K426" s="25">
        <v>0</v>
      </c>
      <c r="L426" s="25">
        <v>0</v>
      </c>
      <c r="M426" s="25">
        <v>0</v>
      </c>
      <c r="N426" s="25">
        <v>0</v>
      </c>
      <c r="O426" s="25">
        <v>0</v>
      </c>
      <c r="P426" s="25">
        <v>0</v>
      </c>
      <c r="Q426" s="25">
        <v>0</v>
      </c>
      <c r="R426" s="25">
        <v>0</v>
      </c>
      <c r="S426" s="25">
        <v>0</v>
      </c>
      <c r="T426" s="25">
        <v>0</v>
      </c>
      <c r="U426" s="25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F426" s="25">
        <v>0</v>
      </c>
      <c r="AG426" s="25">
        <v>0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 s="25">
        <v>0</v>
      </c>
      <c r="BK426" s="25">
        <v>0</v>
      </c>
      <c r="BL426" s="25">
        <v>0</v>
      </c>
      <c r="BM426" s="25">
        <v>0</v>
      </c>
      <c r="BN426" s="25">
        <v>0</v>
      </c>
      <c r="BO426" s="25">
        <v>0</v>
      </c>
      <c r="BP426" s="25">
        <v>0</v>
      </c>
      <c r="BQ426" s="25">
        <v>0</v>
      </c>
      <c r="BR426" s="25">
        <v>0</v>
      </c>
      <c r="BS426" s="25">
        <v>0</v>
      </c>
      <c r="BT426" s="25">
        <v>0</v>
      </c>
      <c r="BU426" s="25">
        <v>0</v>
      </c>
      <c r="BV426" s="25">
        <v>0</v>
      </c>
      <c r="BW426" s="25">
        <v>0</v>
      </c>
      <c r="BX426" s="25">
        <v>0</v>
      </c>
      <c r="BY426" s="25">
        <v>0</v>
      </c>
      <c r="BZ426" s="25">
        <v>0</v>
      </c>
      <c r="CA426" s="25">
        <v>0</v>
      </c>
      <c r="CB426" s="25">
        <v>0</v>
      </c>
      <c r="CC426" s="25">
        <v>0</v>
      </c>
      <c r="CD426" s="25">
        <v>0</v>
      </c>
      <c r="CE426" s="25">
        <v>0</v>
      </c>
      <c r="CF426" s="25">
        <v>0</v>
      </c>
      <c r="CG426" s="25">
        <v>0</v>
      </c>
      <c r="CH426" s="25">
        <v>0</v>
      </c>
      <c r="CI426" s="25">
        <v>0</v>
      </c>
      <c r="CJ426" s="25">
        <v>0</v>
      </c>
      <c r="CK426" s="25">
        <v>0</v>
      </c>
      <c r="CL426" s="25">
        <v>0</v>
      </c>
      <c r="CM426" s="25">
        <v>0</v>
      </c>
      <c r="CN426" s="25">
        <v>0</v>
      </c>
      <c r="CO426" s="25">
        <v>0</v>
      </c>
      <c r="CP426" s="25">
        <v>0</v>
      </c>
      <c r="CQ426" s="25">
        <v>0</v>
      </c>
      <c r="CR426" s="25">
        <v>0</v>
      </c>
      <c r="CS426" s="25">
        <v>0</v>
      </c>
      <c r="CT426" s="25">
        <v>0</v>
      </c>
      <c r="CU426" s="25">
        <v>0</v>
      </c>
      <c r="CV426" s="25">
        <v>0</v>
      </c>
      <c r="CW426" s="25">
        <v>0</v>
      </c>
      <c r="CX426" s="25">
        <v>0</v>
      </c>
      <c r="CY426" s="25">
        <v>0</v>
      </c>
      <c r="CZ426" s="25">
        <v>0</v>
      </c>
      <c r="DA426" s="25">
        <v>0</v>
      </c>
      <c r="DB426" s="25">
        <v>0</v>
      </c>
      <c r="DC426" s="25">
        <v>0</v>
      </c>
      <c r="DD426" s="25">
        <v>0</v>
      </c>
      <c r="DE426" s="25">
        <v>0</v>
      </c>
      <c r="DF426" s="25">
        <v>0</v>
      </c>
      <c r="DG426" s="25">
        <v>0</v>
      </c>
      <c r="DH426" s="25">
        <v>0</v>
      </c>
      <c r="DI426" s="25">
        <v>0</v>
      </c>
      <c r="DJ426" s="25">
        <v>0</v>
      </c>
      <c r="DK426" s="25">
        <v>0</v>
      </c>
      <c r="DL426" s="25">
        <v>0</v>
      </c>
      <c r="DM426" s="25">
        <v>0</v>
      </c>
      <c r="DN426" s="25">
        <v>0</v>
      </c>
      <c r="DO426" s="25">
        <v>0</v>
      </c>
      <c r="DP426" s="25">
        <v>0</v>
      </c>
      <c r="DQ426" s="25">
        <v>0</v>
      </c>
      <c r="DR426" s="25">
        <v>0</v>
      </c>
      <c r="DS426" s="25">
        <v>0</v>
      </c>
      <c r="DT426" s="25">
        <v>0</v>
      </c>
      <c r="DU426" s="25">
        <v>0</v>
      </c>
      <c r="DV426" s="25">
        <v>0</v>
      </c>
      <c r="DW426" s="25">
        <v>0</v>
      </c>
      <c r="DX426" s="25">
        <v>0</v>
      </c>
      <c r="DY426" s="25">
        <v>0</v>
      </c>
      <c r="DZ426" s="25">
        <v>0</v>
      </c>
      <c r="EA426" s="25">
        <v>0</v>
      </c>
      <c r="EB426" s="25">
        <v>0</v>
      </c>
      <c r="EC426" s="25">
        <v>0</v>
      </c>
      <c r="ED426" s="25">
        <v>0</v>
      </c>
      <c r="EE426" s="25">
        <v>0</v>
      </c>
      <c r="EF426" s="25">
        <v>0</v>
      </c>
      <c r="EG426" s="25">
        <v>0</v>
      </c>
      <c r="EH426" s="25">
        <v>0</v>
      </c>
      <c r="EI426" s="25">
        <v>0</v>
      </c>
      <c r="EJ426" s="25">
        <v>0</v>
      </c>
      <c r="EK426" s="25">
        <v>0</v>
      </c>
      <c r="EL426" s="25">
        <v>0</v>
      </c>
      <c r="EM426" s="25">
        <v>0</v>
      </c>
      <c r="EN426" s="25">
        <v>0</v>
      </c>
      <c r="EO426" s="25">
        <v>0</v>
      </c>
      <c r="EP426" s="25">
        <v>0</v>
      </c>
      <c r="EQ426" s="25">
        <v>0</v>
      </c>
      <c r="ER426" s="25">
        <v>0</v>
      </c>
      <c r="ES426" s="25">
        <v>0</v>
      </c>
      <c r="ET426" s="25">
        <v>0</v>
      </c>
      <c r="EU426" s="25">
        <v>0</v>
      </c>
      <c r="EV426" s="25">
        <v>0</v>
      </c>
      <c r="EW426" s="25">
        <v>0</v>
      </c>
      <c r="EX426" s="25">
        <v>0</v>
      </c>
      <c r="EY426" s="25">
        <v>0</v>
      </c>
      <c r="EZ426" s="25">
        <v>0</v>
      </c>
      <c r="FA426" s="25">
        <v>0</v>
      </c>
      <c r="FB426" s="25">
        <v>0</v>
      </c>
      <c r="FC426" s="25">
        <v>0</v>
      </c>
      <c r="FD426" s="25">
        <v>0</v>
      </c>
      <c r="FE426" s="25">
        <v>0</v>
      </c>
      <c r="FF426" s="25">
        <v>0</v>
      </c>
      <c r="FG426" s="25">
        <v>0</v>
      </c>
      <c r="FH426" s="25">
        <v>0</v>
      </c>
      <c r="FI426" s="25">
        <v>0</v>
      </c>
      <c r="FJ426" s="25">
        <v>0</v>
      </c>
      <c r="FK426" s="25">
        <v>0</v>
      </c>
      <c r="FL426" s="25">
        <v>0</v>
      </c>
      <c r="FM426" s="25">
        <v>0</v>
      </c>
      <c r="FN426" s="25">
        <v>0</v>
      </c>
      <c r="FO426" s="25">
        <v>0</v>
      </c>
      <c r="FP426" s="25">
        <v>0</v>
      </c>
      <c r="FQ426" s="25">
        <v>0</v>
      </c>
      <c r="FR426" s="25">
        <v>0</v>
      </c>
      <c r="FS426" s="25">
        <v>0</v>
      </c>
      <c r="FT426" s="25">
        <v>0</v>
      </c>
      <c r="FU426" s="25">
        <v>0</v>
      </c>
      <c r="FV426" s="25">
        <v>0</v>
      </c>
      <c r="FW426" s="25">
        <v>0</v>
      </c>
      <c r="FX426" s="25">
        <v>0</v>
      </c>
      <c r="FY426" s="25">
        <v>0</v>
      </c>
      <c r="FZ426" s="25">
        <v>0</v>
      </c>
      <c r="GA426" s="25">
        <v>0</v>
      </c>
      <c r="GB426" s="25">
        <v>0</v>
      </c>
      <c r="GC426" s="25">
        <v>0</v>
      </c>
      <c r="GD426" s="25">
        <v>0</v>
      </c>
      <c r="GE426" s="25">
        <v>0</v>
      </c>
      <c r="GF426" s="25">
        <v>0</v>
      </c>
      <c r="GG426" s="25">
        <v>0</v>
      </c>
      <c r="GH426" s="25">
        <v>0</v>
      </c>
      <c r="GI426" s="25">
        <v>0</v>
      </c>
      <c r="GJ426" s="25">
        <v>0</v>
      </c>
      <c r="GK426" s="25">
        <v>0</v>
      </c>
      <c r="GL426" s="25">
        <v>0</v>
      </c>
      <c r="GM426" s="25">
        <v>0</v>
      </c>
      <c r="GN426" s="25">
        <v>0</v>
      </c>
      <c r="GO426" s="25">
        <v>0</v>
      </c>
      <c r="GP426" s="25">
        <v>0</v>
      </c>
      <c r="GQ426" s="25">
        <v>0</v>
      </c>
      <c r="GR426" s="25">
        <v>0</v>
      </c>
      <c r="GS426" s="25">
        <v>0</v>
      </c>
      <c r="GT426" s="25">
        <v>0</v>
      </c>
      <c r="GU426" s="25">
        <v>0</v>
      </c>
      <c r="GV426" s="25">
        <v>0</v>
      </c>
      <c r="GW426" s="25">
        <v>0</v>
      </c>
      <c r="GX426" s="25">
        <v>0</v>
      </c>
      <c r="GY426" s="25">
        <v>0</v>
      </c>
      <c r="GZ426" s="25">
        <v>0</v>
      </c>
      <c r="HA426" s="25">
        <v>0</v>
      </c>
      <c r="HB426" s="25">
        <v>0</v>
      </c>
      <c r="HC426" s="25">
        <v>0</v>
      </c>
      <c r="HD426" s="25">
        <v>0</v>
      </c>
      <c r="HE426" s="25">
        <v>0</v>
      </c>
      <c r="HF426" s="25">
        <v>0</v>
      </c>
      <c r="HG426" s="25">
        <v>0</v>
      </c>
      <c r="HH426" s="25">
        <v>0</v>
      </c>
      <c r="HI426" s="25">
        <v>0</v>
      </c>
      <c r="HJ426" s="25">
        <v>0</v>
      </c>
      <c r="HK426" s="25">
        <v>0</v>
      </c>
      <c r="HL426" s="25">
        <v>0</v>
      </c>
      <c r="HM426" s="25">
        <v>0</v>
      </c>
      <c r="HN426" s="25">
        <v>0</v>
      </c>
      <c r="HO426" s="25">
        <v>0</v>
      </c>
      <c r="HP426" s="25">
        <v>0</v>
      </c>
      <c r="HQ426" s="25">
        <v>0</v>
      </c>
      <c r="HR426" s="25">
        <v>0</v>
      </c>
      <c r="HS426" s="25">
        <v>0</v>
      </c>
      <c r="HT426" s="25">
        <v>0</v>
      </c>
      <c r="HU426" s="25">
        <v>0</v>
      </c>
      <c r="HV426" s="25">
        <v>0</v>
      </c>
      <c r="HW426" s="25">
        <v>0</v>
      </c>
      <c r="HX426" s="25">
        <v>0</v>
      </c>
      <c r="HY426" s="25">
        <v>0</v>
      </c>
      <c r="HZ426" s="25">
        <v>0</v>
      </c>
      <c r="IA426" s="25">
        <v>0</v>
      </c>
      <c r="IB426" s="25">
        <v>0</v>
      </c>
      <c r="IC426" s="25">
        <v>0</v>
      </c>
      <c r="ID426" s="25">
        <v>0</v>
      </c>
      <c r="IE426" s="25">
        <v>0</v>
      </c>
      <c r="IF426" s="25">
        <v>0</v>
      </c>
      <c r="IG426" s="25">
        <v>0</v>
      </c>
      <c r="IH426" s="25">
        <v>0</v>
      </c>
      <c r="II426" s="25">
        <v>0</v>
      </c>
      <c r="IJ426" s="25">
        <v>0</v>
      </c>
      <c r="IK426" s="25">
        <v>0</v>
      </c>
      <c r="IL426" s="25">
        <v>0</v>
      </c>
      <c r="IM426" s="25">
        <v>0</v>
      </c>
      <c r="IN426" s="25">
        <v>0</v>
      </c>
      <c r="IO426" s="25">
        <v>0</v>
      </c>
      <c r="IP426" s="25">
        <v>0</v>
      </c>
      <c r="IQ426" s="25">
        <v>0</v>
      </c>
      <c r="IR426" s="25">
        <v>0</v>
      </c>
      <c r="IS426" s="25">
        <v>0</v>
      </c>
      <c r="IT426" s="25">
        <v>0</v>
      </c>
      <c r="IU426" s="25">
        <v>0</v>
      </c>
      <c r="IV426" s="25">
        <v>0</v>
      </c>
      <c r="IW426" s="25">
        <v>0</v>
      </c>
      <c r="IX426" s="25">
        <v>0</v>
      </c>
      <c r="IY426" s="25">
        <v>0</v>
      </c>
      <c r="IZ426" s="25">
        <v>0</v>
      </c>
      <c r="JA426" s="25">
        <v>0</v>
      </c>
      <c r="JB426" s="25">
        <v>0</v>
      </c>
      <c r="JC426" s="25">
        <v>0</v>
      </c>
      <c r="JD426" s="25">
        <v>0</v>
      </c>
      <c r="JE426" s="25">
        <v>0</v>
      </c>
      <c r="JF426" s="25">
        <v>0</v>
      </c>
      <c r="JG426" s="25">
        <v>0</v>
      </c>
      <c r="JH426" s="25">
        <v>0</v>
      </c>
      <c r="JI426" s="25">
        <v>0</v>
      </c>
      <c r="JJ426" s="25">
        <v>0</v>
      </c>
      <c r="JK426" s="25">
        <v>0</v>
      </c>
      <c r="JL426" s="25">
        <v>0</v>
      </c>
      <c r="JM426" s="25">
        <v>0</v>
      </c>
      <c r="JN426" s="25">
        <v>0</v>
      </c>
      <c r="JO426" s="25">
        <v>0</v>
      </c>
      <c r="JP426" s="25">
        <v>0</v>
      </c>
      <c r="JQ426" s="25">
        <v>0</v>
      </c>
      <c r="JR426" s="25">
        <v>0</v>
      </c>
      <c r="JS426" s="25">
        <v>0</v>
      </c>
      <c r="JT426" s="25">
        <v>0</v>
      </c>
      <c r="JU426" s="25">
        <v>0</v>
      </c>
      <c r="JV426" s="25">
        <v>0</v>
      </c>
      <c r="JW426" s="25">
        <v>0</v>
      </c>
      <c r="JX426" s="25">
        <v>0</v>
      </c>
    </row>
    <row r="427" spans="1:284" s="25" customFormat="1">
      <c r="A427" s="56" t="s">
        <v>1757</v>
      </c>
      <c r="B427" s="61" t="s">
        <v>1758</v>
      </c>
      <c r="C427" s="56" t="s">
        <v>1757</v>
      </c>
      <c r="D427">
        <v>6</v>
      </c>
      <c r="E427" s="25">
        <v>0</v>
      </c>
      <c r="F427" s="25">
        <v>0</v>
      </c>
      <c r="G427" s="25">
        <v>0</v>
      </c>
      <c r="H427" s="25">
        <v>0</v>
      </c>
      <c r="I427" s="25">
        <v>0</v>
      </c>
      <c r="J427" s="25">
        <v>0</v>
      </c>
      <c r="K427" s="25">
        <v>0</v>
      </c>
      <c r="L427" s="25">
        <v>0</v>
      </c>
      <c r="M427" s="25">
        <v>0</v>
      </c>
      <c r="N427" s="25">
        <v>0</v>
      </c>
      <c r="O427" s="25">
        <v>0</v>
      </c>
      <c r="P427" s="25">
        <v>0</v>
      </c>
      <c r="Q427" s="25">
        <v>0</v>
      </c>
      <c r="R427" s="25">
        <v>0</v>
      </c>
      <c r="S427" s="25">
        <v>0</v>
      </c>
      <c r="T427" s="25">
        <v>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F427" s="25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v>0</v>
      </c>
      <c r="BK427" s="25">
        <v>0</v>
      </c>
      <c r="BL427" s="25">
        <v>0</v>
      </c>
      <c r="BM427" s="25">
        <v>0</v>
      </c>
      <c r="BN427" s="25">
        <v>0</v>
      </c>
      <c r="BO427" s="25">
        <v>0</v>
      </c>
      <c r="BP427" s="25">
        <v>0</v>
      </c>
      <c r="BQ427" s="25">
        <v>0</v>
      </c>
      <c r="BR427" s="25">
        <v>0</v>
      </c>
      <c r="BS427" s="25">
        <v>0</v>
      </c>
      <c r="BT427" s="25">
        <v>0</v>
      </c>
      <c r="BU427" s="25">
        <v>0</v>
      </c>
      <c r="BV427" s="25">
        <v>0</v>
      </c>
      <c r="BW427" s="25">
        <v>0</v>
      </c>
      <c r="BX427" s="25">
        <v>0</v>
      </c>
      <c r="BY427" s="25">
        <v>0</v>
      </c>
      <c r="BZ427" s="25">
        <v>0</v>
      </c>
      <c r="CA427" s="25">
        <v>0</v>
      </c>
      <c r="CB427" s="25">
        <v>0</v>
      </c>
      <c r="CC427" s="25">
        <v>0</v>
      </c>
      <c r="CD427" s="25">
        <v>0</v>
      </c>
      <c r="CE427" s="25">
        <v>0</v>
      </c>
      <c r="CF427" s="25">
        <v>0</v>
      </c>
      <c r="CG427" s="25">
        <v>0</v>
      </c>
      <c r="CH427" s="25">
        <v>0</v>
      </c>
      <c r="CI427" s="25">
        <v>0</v>
      </c>
      <c r="CJ427" s="25">
        <v>0</v>
      </c>
      <c r="CK427" s="25">
        <v>0</v>
      </c>
      <c r="CL427" s="25">
        <v>0</v>
      </c>
      <c r="CM427" s="25">
        <v>0</v>
      </c>
      <c r="CN427" s="25">
        <v>0</v>
      </c>
      <c r="CO427" s="25">
        <v>0</v>
      </c>
      <c r="CP427" s="25">
        <v>0</v>
      </c>
      <c r="CQ427" s="25">
        <v>0</v>
      </c>
      <c r="CR427" s="25">
        <v>0</v>
      </c>
      <c r="CS427" s="25">
        <v>0</v>
      </c>
      <c r="CT427" s="25">
        <v>0</v>
      </c>
      <c r="CU427" s="25">
        <v>0</v>
      </c>
      <c r="CV427" s="25">
        <v>0</v>
      </c>
      <c r="CW427" s="25">
        <v>0</v>
      </c>
      <c r="CX427" s="25">
        <v>0</v>
      </c>
      <c r="CY427" s="25">
        <v>0</v>
      </c>
      <c r="CZ427" s="25">
        <v>0</v>
      </c>
      <c r="DA427" s="25">
        <v>0</v>
      </c>
      <c r="DB427" s="25">
        <v>0</v>
      </c>
      <c r="DC427" s="25">
        <v>0</v>
      </c>
      <c r="DD427" s="25">
        <v>0</v>
      </c>
      <c r="DE427" s="25">
        <v>0</v>
      </c>
      <c r="DF427" s="25">
        <v>0</v>
      </c>
      <c r="DG427" s="25">
        <v>0</v>
      </c>
      <c r="DH427" s="25">
        <v>0</v>
      </c>
      <c r="DI427" s="25">
        <v>0</v>
      </c>
      <c r="DJ427" s="25">
        <v>0</v>
      </c>
      <c r="DK427" s="25">
        <v>0</v>
      </c>
      <c r="DL427" s="25">
        <v>0</v>
      </c>
      <c r="DM427" s="25">
        <v>0</v>
      </c>
      <c r="DN427" s="25">
        <v>0</v>
      </c>
      <c r="DO427" s="25">
        <v>0</v>
      </c>
      <c r="DP427" s="25">
        <v>0</v>
      </c>
      <c r="DQ427" s="25">
        <v>0</v>
      </c>
      <c r="DR427" s="25">
        <v>0</v>
      </c>
      <c r="DS427" s="25">
        <v>0</v>
      </c>
      <c r="DT427" s="25">
        <v>0</v>
      </c>
      <c r="DU427" s="25">
        <v>0</v>
      </c>
      <c r="DV427" s="25">
        <v>0</v>
      </c>
      <c r="DW427" s="25">
        <v>0</v>
      </c>
      <c r="DX427" s="25">
        <v>0</v>
      </c>
      <c r="DY427" s="25">
        <v>0</v>
      </c>
      <c r="DZ427" s="25">
        <v>0</v>
      </c>
      <c r="EA427" s="25">
        <v>0</v>
      </c>
      <c r="EB427" s="25">
        <v>0</v>
      </c>
      <c r="EC427" s="25">
        <v>0</v>
      </c>
      <c r="ED427" s="25">
        <v>0</v>
      </c>
      <c r="EE427" s="25">
        <v>0</v>
      </c>
      <c r="EF427" s="25">
        <v>0</v>
      </c>
      <c r="EG427" s="25">
        <v>0</v>
      </c>
      <c r="EH427" s="25">
        <v>0</v>
      </c>
      <c r="EI427" s="25">
        <v>0</v>
      </c>
      <c r="EJ427" s="25">
        <v>0</v>
      </c>
      <c r="EK427" s="25">
        <v>0</v>
      </c>
      <c r="EL427" s="25">
        <v>0</v>
      </c>
      <c r="EM427" s="25">
        <v>0</v>
      </c>
      <c r="EN427" s="25">
        <v>0</v>
      </c>
      <c r="EO427" s="25">
        <v>0</v>
      </c>
      <c r="EP427" s="25">
        <v>0</v>
      </c>
      <c r="EQ427" s="25">
        <v>0</v>
      </c>
      <c r="ER427" s="25">
        <v>0</v>
      </c>
      <c r="ES427" s="25">
        <v>0</v>
      </c>
      <c r="ET427" s="25">
        <v>0</v>
      </c>
      <c r="EU427" s="25">
        <v>0</v>
      </c>
      <c r="EV427" s="25">
        <v>0</v>
      </c>
      <c r="EW427" s="25">
        <v>0</v>
      </c>
      <c r="EX427" s="25">
        <v>0</v>
      </c>
      <c r="EY427" s="25">
        <v>0</v>
      </c>
      <c r="EZ427" s="25">
        <v>0</v>
      </c>
      <c r="FA427" s="25">
        <v>0</v>
      </c>
      <c r="FB427" s="25">
        <v>0</v>
      </c>
      <c r="FC427" s="25">
        <v>0</v>
      </c>
      <c r="FD427" s="25">
        <v>0</v>
      </c>
      <c r="FE427" s="25">
        <v>0</v>
      </c>
      <c r="FF427" s="25">
        <v>0</v>
      </c>
      <c r="FG427" s="25">
        <v>0</v>
      </c>
      <c r="FH427" s="25">
        <v>0</v>
      </c>
      <c r="FI427" s="25">
        <v>0</v>
      </c>
      <c r="FJ427" s="25">
        <v>0</v>
      </c>
      <c r="FK427" s="25">
        <v>0</v>
      </c>
      <c r="FL427" s="25">
        <v>0</v>
      </c>
      <c r="FM427" s="25">
        <v>0</v>
      </c>
      <c r="FN427" s="25">
        <v>0</v>
      </c>
      <c r="FO427" s="25">
        <v>0</v>
      </c>
      <c r="FP427" s="25">
        <v>0</v>
      </c>
      <c r="FQ427" s="25">
        <v>0</v>
      </c>
      <c r="FR427" s="25">
        <v>0</v>
      </c>
      <c r="FS427" s="25">
        <v>0</v>
      </c>
      <c r="FT427" s="25">
        <v>0</v>
      </c>
      <c r="FU427" s="25">
        <v>0</v>
      </c>
      <c r="FV427" s="25">
        <v>0</v>
      </c>
      <c r="FW427" s="25">
        <v>0</v>
      </c>
      <c r="FX427" s="25">
        <v>0</v>
      </c>
      <c r="FY427" s="25">
        <v>0</v>
      </c>
      <c r="FZ427" s="25">
        <v>0</v>
      </c>
      <c r="GA427" s="25">
        <v>0</v>
      </c>
      <c r="GB427" s="25">
        <v>0</v>
      </c>
      <c r="GC427" s="25">
        <v>0</v>
      </c>
      <c r="GD427" s="25">
        <v>0</v>
      </c>
      <c r="GE427" s="25">
        <v>0</v>
      </c>
      <c r="GF427" s="25">
        <v>0</v>
      </c>
      <c r="GG427" s="25">
        <v>0</v>
      </c>
      <c r="GH427" s="25">
        <v>0</v>
      </c>
      <c r="GI427" s="25">
        <v>0</v>
      </c>
      <c r="GJ427" s="25">
        <v>0</v>
      </c>
      <c r="GK427" s="25">
        <v>0</v>
      </c>
      <c r="GL427" s="25">
        <v>0</v>
      </c>
      <c r="GM427" s="25">
        <v>0</v>
      </c>
      <c r="GN427" s="25">
        <v>0</v>
      </c>
      <c r="GO427" s="25">
        <v>0</v>
      </c>
      <c r="GP427" s="25">
        <v>0</v>
      </c>
      <c r="GQ427" s="25">
        <v>0</v>
      </c>
      <c r="GR427" s="25">
        <v>0</v>
      </c>
      <c r="GS427" s="25">
        <v>0</v>
      </c>
      <c r="GT427" s="25">
        <v>0</v>
      </c>
      <c r="GU427" s="25">
        <v>0</v>
      </c>
      <c r="GV427" s="25">
        <v>0</v>
      </c>
      <c r="GW427" s="25">
        <v>0</v>
      </c>
      <c r="GX427" s="25">
        <v>0</v>
      </c>
      <c r="GY427" s="25">
        <v>0</v>
      </c>
      <c r="GZ427" s="25">
        <v>0</v>
      </c>
      <c r="HA427" s="25">
        <v>0</v>
      </c>
      <c r="HB427" s="25">
        <v>0</v>
      </c>
      <c r="HC427" s="25">
        <v>0</v>
      </c>
      <c r="HD427" s="25">
        <v>0</v>
      </c>
      <c r="HE427" s="25">
        <v>0</v>
      </c>
      <c r="HF427" s="25">
        <v>0</v>
      </c>
      <c r="HG427" s="25">
        <v>0</v>
      </c>
      <c r="HH427" s="25">
        <v>0</v>
      </c>
      <c r="HI427" s="25">
        <v>0</v>
      </c>
      <c r="HJ427" s="25">
        <v>0</v>
      </c>
      <c r="HK427" s="25">
        <v>0</v>
      </c>
      <c r="HL427" s="25">
        <v>0</v>
      </c>
      <c r="HM427" s="25">
        <v>0</v>
      </c>
      <c r="HN427" s="25">
        <v>0</v>
      </c>
      <c r="HO427" s="25">
        <v>0</v>
      </c>
      <c r="HP427" s="25">
        <v>0</v>
      </c>
      <c r="HQ427" s="25">
        <v>0</v>
      </c>
      <c r="HR427" s="25">
        <v>0</v>
      </c>
      <c r="HS427" s="25">
        <v>0</v>
      </c>
      <c r="HT427" s="25">
        <v>0</v>
      </c>
      <c r="HU427" s="25">
        <v>0</v>
      </c>
      <c r="HV427" s="25">
        <v>0</v>
      </c>
      <c r="HW427" s="25">
        <v>0</v>
      </c>
      <c r="HX427" s="25">
        <v>0</v>
      </c>
      <c r="HY427" s="25">
        <v>0</v>
      </c>
      <c r="HZ427" s="25">
        <v>0</v>
      </c>
      <c r="IA427" s="25">
        <v>0</v>
      </c>
      <c r="IB427" s="25">
        <v>0</v>
      </c>
      <c r="IC427" s="25">
        <v>0</v>
      </c>
      <c r="ID427" s="25">
        <v>0</v>
      </c>
      <c r="IE427" s="25">
        <v>0</v>
      </c>
      <c r="IF427" s="25">
        <v>0</v>
      </c>
      <c r="IG427" s="25">
        <v>0</v>
      </c>
      <c r="IH427" s="25">
        <v>0</v>
      </c>
      <c r="II427" s="25">
        <v>0</v>
      </c>
      <c r="IJ427" s="25">
        <v>0</v>
      </c>
      <c r="IK427" s="25">
        <v>0</v>
      </c>
      <c r="IL427" s="25">
        <v>0</v>
      </c>
      <c r="IM427" s="25">
        <v>0</v>
      </c>
      <c r="IN427" s="25">
        <v>0</v>
      </c>
      <c r="IO427" s="25">
        <v>0</v>
      </c>
      <c r="IP427" s="25">
        <v>0</v>
      </c>
      <c r="IQ427" s="25">
        <v>0</v>
      </c>
      <c r="IR427" s="25">
        <v>0</v>
      </c>
      <c r="IS427" s="25">
        <v>0</v>
      </c>
      <c r="IT427" s="25">
        <v>0</v>
      </c>
      <c r="IU427" s="25">
        <v>0</v>
      </c>
      <c r="IV427" s="25">
        <v>0</v>
      </c>
      <c r="IW427" s="25">
        <v>0</v>
      </c>
      <c r="IX427" s="25">
        <v>0</v>
      </c>
      <c r="IY427" s="25">
        <v>0</v>
      </c>
      <c r="IZ427" s="25">
        <v>0</v>
      </c>
      <c r="JA427" s="25">
        <v>0</v>
      </c>
      <c r="JB427" s="25">
        <v>0</v>
      </c>
      <c r="JC427" s="25">
        <v>0</v>
      </c>
      <c r="JD427" s="25">
        <v>0</v>
      </c>
      <c r="JE427" s="25">
        <v>0</v>
      </c>
      <c r="JF427" s="25">
        <v>0</v>
      </c>
      <c r="JG427" s="25">
        <v>0</v>
      </c>
      <c r="JH427" s="25">
        <v>0</v>
      </c>
      <c r="JI427" s="25">
        <v>0</v>
      </c>
      <c r="JJ427" s="25">
        <v>0</v>
      </c>
      <c r="JK427" s="25">
        <v>0</v>
      </c>
      <c r="JL427" s="25">
        <v>0</v>
      </c>
      <c r="JM427" s="25">
        <v>0</v>
      </c>
      <c r="JN427" s="25">
        <v>0</v>
      </c>
      <c r="JO427" s="25">
        <v>0</v>
      </c>
      <c r="JP427" s="25">
        <v>0</v>
      </c>
      <c r="JQ427" s="25">
        <v>0</v>
      </c>
      <c r="JR427" s="25">
        <v>0</v>
      </c>
      <c r="JS427" s="25">
        <v>0</v>
      </c>
      <c r="JT427" s="25">
        <v>0</v>
      </c>
      <c r="JU427" s="25">
        <v>0</v>
      </c>
      <c r="JV427" s="25">
        <v>0</v>
      </c>
      <c r="JW427" s="25">
        <v>0</v>
      </c>
      <c r="JX427" s="25">
        <v>0</v>
      </c>
    </row>
    <row r="428" spans="1:284" s="25" customFormat="1">
      <c r="A428" s="56" t="s">
        <v>1759</v>
      </c>
      <c r="B428" s="61" t="s">
        <v>1760</v>
      </c>
      <c r="C428" s="56" t="s">
        <v>1759</v>
      </c>
      <c r="D428">
        <v>6</v>
      </c>
      <c r="E428" s="25">
        <v>0</v>
      </c>
      <c r="F428" s="25">
        <v>0</v>
      </c>
      <c r="G428" s="25">
        <v>0</v>
      </c>
      <c r="H428" s="25">
        <v>0</v>
      </c>
      <c r="I428" s="25">
        <v>0</v>
      </c>
      <c r="J428" s="25">
        <v>0</v>
      </c>
      <c r="K428" s="25">
        <v>0</v>
      </c>
      <c r="L428" s="25">
        <v>0</v>
      </c>
      <c r="M428" s="25">
        <v>0</v>
      </c>
      <c r="N428" s="25">
        <v>0</v>
      </c>
      <c r="O428" s="25">
        <v>0</v>
      </c>
      <c r="P428" s="25">
        <v>0</v>
      </c>
      <c r="Q428" s="25">
        <v>0</v>
      </c>
      <c r="R428" s="25">
        <v>0</v>
      </c>
      <c r="S428" s="25">
        <v>0</v>
      </c>
      <c r="T428" s="25">
        <v>0</v>
      </c>
      <c r="U428" s="25">
        <v>0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F428" s="25">
        <v>0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 s="25">
        <v>0</v>
      </c>
      <c r="BK428" s="25">
        <v>0</v>
      </c>
      <c r="BL428" s="25">
        <v>0</v>
      </c>
      <c r="BM428" s="25">
        <v>0</v>
      </c>
      <c r="BN428" s="25">
        <v>0</v>
      </c>
      <c r="BO428" s="25">
        <v>0</v>
      </c>
      <c r="BP428" s="25">
        <v>0</v>
      </c>
      <c r="BQ428" s="25">
        <v>0</v>
      </c>
      <c r="BR428" s="25">
        <v>0</v>
      </c>
      <c r="BS428" s="25">
        <v>0</v>
      </c>
      <c r="BT428" s="25">
        <v>0</v>
      </c>
      <c r="BU428" s="25">
        <v>0</v>
      </c>
      <c r="BV428" s="25">
        <v>0</v>
      </c>
      <c r="BW428" s="25">
        <v>0</v>
      </c>
      <c r="BX428" s="25">
        <v>0</v>
      </c>
      <c r="BY428" s="25">
        <v>0</v>
      </c>
      <c r="BZ428" s="25">
        <v>0</v>
      </c>
      <c r="CA428" s="25">
        <v>0</v>
      </c>
      <c r="CB428" s="25">
        <v>0</v>
      </c>
      <c r="CC428" s="25">
        <v>0</v>
      </c>
      <c r="CD428" s="25">
        <v>0</v>
      </c>
      <c r="CE428" s="25">
        <v>0</v>
      </c>
      <c r="CF428" s="25">
        <v>0</v>
      </c>
      <c r="CG428" s="25">
        <v>0</v>
      </c>
      <c r="CH428" s="25">
        <v>0</v>
      </c>
      <c r="CI428" s="25">
        <v>0</v>
      </c>
      <c r="CJ428" s="25">
        <v>0</v>
      </c>
      <c r="CK428" s="25">
        <v>0</v>
      </c>
      <c r="CL428" s="25">
        <v>0</v>
      </c>
      <c r="CM428" s="25">
        <v>0</v>
      </c>
      <c r="CN428" s="25">
        <v>0</v>
      </c>
      <c r="CO428" s="25">
        <v>0</v>
      </c>
      <c r="CP428" s="25">
        <v>0</v>
      </c>
      <c r="CQ428" s="25">
        <v>0</v>
      </c>
      <c r="CR428" s="25">
        <v>0</v>
      </c>
      <c r="CS428" s="25">
        <v>0</v>
      </c>
      <c r="CT428" s="25">
        <v>0</v>
      </c>
      <c r="CU428" s="25">
        <v>0</v>
      </c>
      <c r="CV428" s="25">
        <v>0</v>
      </c>
      <c r="CW428" s="25">
        <v>0</v>
      </c>
      <c r="CX428" s="25">
        <v>0</v>
      </c>
      <c r="CY428" s="25">
        <v>0</v>
      </c>
      <c r="CZ428" s="25">
        <v>0</v>
      </c>
      <c r="DA428" s="25">
        <v>0</v>
      </c>
      <c r="DB428" s="25">
        <v>0</v>
      </c>
      <c r="DC428" s="25">
        <v>0</v>
      </c>
      <c r="DD428" s="25">
        <v>0</v>
      </c>
      <c r="DE428" s="25">
        <v>0</v>
      </c>
      <c r="DF428" s="25">
        <v>0</v>
      </c>
      <c r="DG428" s="25">
        <v>0</v>
      </c>
      <c r="DH428" s="25">
        <v>0</v>
      </c>
      <c r="DI428" s="25">
        <v>0</v>
      </c>
      <c r="DJ428" s="25">
        <v>0</v>
      </c>
      <c r="DK428" s="25">
        <v>0</v>
      </c>
      <c r="DL428" s="25">
        <v>0</v>
      </c>
      <c r="DM428" s="25">
        <v>0</v>
      </c>
      <c r="DN428" s="25">
        <v>0</v>
      </c>
      <c r="DO428" s="25">
        <v>0</v>
      </c>
      <c r="DP428" s="25">
        <v>0</v>
      </c>
      <c r="DQ428" s="25">
        <v>0</v>
      </c>
      <c r="DR428" s="25">
        <v>0</v>
      </c>
      <c r="DS428" s="25">
        <v>0</v>
      </c>
      <c r="DT428" s="25">
        <v>0</v>
      </c>
      <c r="DU428" s="25">
        <v>0</v>
      </c>
      <c r="DV428" s="25">
        <v>0</v>
      </c>
      <c r="DW428" s="25">
        <v>0</v>
      </c>
      <c r="DX428" s="25">
        <v>0</v>
      </c>
      <c r="DY428" s="25">
        <v>0</v>
      </c>
      <c r="DZ428" s="25">
        <v>0</v>
      </c>
      <c r="EA428" s="25">
        <v>0</v>
      </c>
      <c r="EB428" s="25">
        <v>0</v>
      </c>
      <c r="EC428" s="25">
        <v>0</v>
      </c>
      <c r="ED428" s="25">
        <v>0</v>
      </c>
      <c r="EE428" s="25">
        <v>0</v>
      </c>
      <c r="EF428" s="25">
        <v>0</v>
      </c>
      <c r="EG428" s="25">
        <v>0</v>
      </c>
      <c r="EH428" s="25">
        <v>0</v>
      </c>
      <c r="EI428" s="25">
        <v>0</v>
      </c>
      <c r="EJ428" s="25">
        <v>0</v>
      </c>
      <c r="EK428" s="25">
        <v>0</v>
      </c>
      <c r="EL428" s="25">
        <v>0</v>
      </c>
      <c r="EM428" s="25">
        <v>0</v>
      </c>
      <c r="EN428" s="25">
        <v>0</v>
      </c>
      <c r="EO428" s="25">
        <v>0</v>
      </c>
      <c r="EP428" s="25">
        <v>0</v>
      </c>
      <c r="EQ428" s="25">
        <v>0</v>
      </c>
      <c r="ER428" s="25">
        <v>0</v>
      </c>
      <c r="ES428" s="25">
        <v>0</v>
      </c>
      <c r="ET428" s="25">
        <v>0</v>
      </c>
      <c r="EU428" s="25">
        <v>0</v>
      </c>
      <c r="EV428" s="25">
        <v>0</v>
      </c>
      <c r="EW428" s="25">
        <v>0</v>
      </c>
      <c r="EX428" s="25">
        <v>0</v>
      </c>
      <c r="EY428" s="25">
        <v>0</v>
      </c>
      <c r="EZ428" s="25">
        <v>0</v>
      </c>
      <c r="FA428" s="25">
        <v>0</v>
      </c>
      <c r="FB428" s="25">
        <v>0</v>
      </c>
      <c r="FC428" s="25">
        <v>0</v>
      </c>
      <c r="FD428" s="25">
        <v>0</v>
      </c>
      <c r="FE428" s="25">
        <v>0</v>
      </c>
      <c r="FF428" s="25">
        <v>0</v>
      </c>
      <c r="FG428" s="25">
        <v>0</v>
      </c>
      <c r="FH428" s="25">
        <v>0</v>
      </c>
      <c r="FI428" s="25">
        <v>0</v>
      </c>
      <c r="FJ428" s="25">
        <v>0</v>
      </c>
      <c r="FK428" s="25">
        <v>0</v>
      </c>
      <c r="FL428" s="25">
        <v>0</v>
      </c>
      <c r="FM428" s="25">
        <v>0</v>
      </c>
      <c r="FN428" s="25">
        <v>0</v>
      </c>
      <c r="FO428" s="25">
        <v>0</v>
      </c>
      <c r="FP428" s="25">
        <v>0</v>
      </c>
      <c r="FQ428" s="25">
        <v>0</v>
      </c>
      <c r="FR428" s="25">
        <v>0</v>
      </c>
      <c r="FS428" s="25">
        <v>0</v>
      </c>
      <c r="FT428" s="25">
        <v>0</v>
      </c>
      <c r="FU428" s="25">
        <v>0</v>
      </c>
      <c r="FV428" s="25">
        <v>0</v>
      </c>
      <c r="FW428" s="25">
        <v>0</v>
      </c>
      <c r="FX428" s="25">
        <v>0</v>
      </c>
      <c r="FY428" s="25">
        <v>0</v>
      </c>
      <c r="FZ428" s="25">
        <v>0</v>
      </c>
      <c r="GA428" s="25">
        <v>0</v>
      </c>
      <c r="GB428" s="25">
        <v>0</v>
      </c>
      <c r="GC428" s="25">
        <v>0</v>
      </c>
      <c r="GD428" s="25">
        <v>0</v>
      </c>
      <c r="GE428" s="25">
        <v>0</v>
      </c>
      <c r="GF428" s="25">
        <v>0</v>
      </c>
      <c r="GG428" s="25">
        <v>0</v>
      </c>
      <c r="GH428" s="25">
        <v>0</v>
      </c>
      <c r="GI428" s="25">
        <v>0</v>
      </c>
      <c r="GJ428" s="25">
        <v>0</v>
      </c>
      <c r="GK428" s="25">
        <v>0</v>
      </c>
      <c r="GL428" s="25">
        <v>0</v>
      </c>
      <c r="GM428" s="25">
        <v>0</v>
      </c>
      <c r="GN428" s="25">
        <v>0</v>
      </c>
      <c r="GO428" s="25">
        <v>0</v>
      </c>
      <c r="GP428" s="25">
        <v>0</v>
      </c>
      <c r="GQ428" s="25">
        <v>0</v>
      </c>
      <c r="GR428" s="25">
        <v>0</v>
      </c>
      <c r="GS428" s="25">
        <v>0</v>
      </c>
      <c r="GT428" s="25">
        <v>0</v>
      </c>
      <c r="GU428" s="25">
        <v>0</v>
      </c>
      <c r="GV428" s="25">
        <v>0</v>
      </c>
      <c r="GW428" s="25">
        <v>0</v>
      </c>
      <c r="GX428" s="25">
        <v>0</v>
      </c>
      <c r="GY428" s="25">
        <v>0</v>
      </c>
      <c r="GZ428" s="25">
        <v>0</v>
      </c>
      <c r="HA428" s="25">
        <v>0</v>
      </c>
      <c r="HB428" s="25">
        <v>0</v>
      </c>
      <c r="HC428" s="25">
        <v>0</v>
      </c>
      <c r="HD428" s="25">
        <v>0</v>
      </c>
      <c r="HE428" s="25">
        <v>0</v>
      </c>
      <c r="HF428" s="25">
        <v>0</v>
      </c>
      <c r="HG428" s="25">
        <v>0</v>
      </c>
      <c r="HH428" s="25">
        <v>0</v>
      </c>
      <c r="HI428" s="25">
        <v>0</v>
      </c>
      <c r="HJ428" s="25">
        <v>0</v>
      </c>
      <c r="HK428" s="25">
        <v>0</v>
      </c>
      <c r="HL428" s="25">
        <v>0</v>
      </c>
      <c r="HM428" s="25">
        <v>0</v>
      </c>
      <c r="HN428" s="25">
        <v>0</v>
      </c>
      <c r="HO428" s="25">
        <v>0</v>
      </c>
      <c r="HP428" s="25">
        <v>0</v>
      </c>
      <c r="HQ428" s="25">
        <v>0</v>
      </c>
      <c r="HR428" s="25">
        <v>0</v>
      </c>
      <c r="HS428" s="25">
        <v>0</v>
      </c>
      <c r="HT428" s="25">
        <v>0</v>
      </c>
      <c r="HU428" s="25">
        <v>0</v>
      </c>
      <c r="HV428" s="25">
        <v>0</v>
      </c>
      <c r="HW428" s="25">
        <v>0</v>
      </c>
      <c r="HX428" s="25">
        <v>0</v>
      </c>
      <c r="HY428" s="25">
        <v>0</v>
      </c>
      <c r="HZ428" s="25">
        <v>0</v>
      </c>
      <c r="IA428" s="25">
        <v>0</v>
      </c>
      <c r="IB428" s="25">
        <v>0</v>
      </c>
      <c r="IC428" s="25">
        <v>0</v>
      </c>
      <c r="ID428" s="25">
        <v>0</v>
      </c>
      <c r="IE428" s="25">
        <v>0</v>
      </c>
      <c r="IF428" s="25">
        <v>0</v>
      </c>
      <c r="IG428" s="25">
        <v>0</v>
      </c>
      <c r="IH428" s="25">
        <v>0</v>
      </c>
      <c r="II428" s="25">
        <v>0</v>
      </c>
      <c r="IJ428" s="25">
        <v>0</v>
      </c>
      <c r="IK428" s="25">
        <v>0</v>
      </c>
      <c r="IL428" s="25">
        <v>0</v>
      </c>
      <c r="IM428" s="25">
        <v>0</v>
      </c>
      <c r="IN428" s="25">
        <v>0</v>
      </c>
      <c r="IO428" s="25">
        <v>0</v>
      </c>
      <c r="IP428" s="25">
        <v>0</v>
      </c>
      <c r="IQ428" s="25">
        <v>0</v>
      </c>
      <c r="IR428" s="25">
        <v>0</v>
      </c>
      <c r="IS428" s="25">
        <v>0</v>
      </c>
      <c r="IT428" s="25">
        <v>0</v>
      </c>
      <c r="IU428" s="25">
        <v>0</v>
      </c>
      <c r="IV428" s="25">
        <v>0</v>
      </c>
      <c r="IW428" s="25">
        <v>0</v>
      </c>
      <c r="IX428" s="25">
        <v>0</v>
      </c>
      <c r="IY428" s="25">
        <v>0</v>
      </c>
      <c r="IZ428" s="25">
        <v>0</v>
      </c>
      <c r="JA428" s="25">
        <v>0</v>
      </c>
      <c r="JB428" s="25">
        <v>0</v>
      </c>
      <c r="JC428" s="25">
        <v>0</v>
      </c>
      <c r="JD428" s="25">
        <v>0</v>
      </c>
      <c r="JE428" s="25">
        <v>0</v>
      </c>
      <c r="JF428" s="25">
        <v>0</v>
      </c>
      <c r="JG428" s="25">
        <v>0</v>
      </c>
      <c r="JH428" s="25">
        <v>0</v>
      </c>
      <c r="JI428" s="25">
        <v>0</v>
      </c>
      <c r="JJ428" s="25">
        <v>0</v>
      </c>
      <c r="JK428" s="25">
        <v>0</v>
      </c>
      <c r="JL428" s="25">
        <v>0</v>
      </c>
      <c r="JM428" s="25">
        <v>0</v>
      </c>
      <c r="JN428" s="25">
        <v>0</v>
      </c>
      <c r="JO428" s="25">
        <v>0</v>
      </c>
      <c r="JP428" s="25">
        <v>0</v>
      </c>
      <c r="JQ428" s="25">
        <v>0</v>
      </c>
      <c r="JR428" s="25">
        <v>0</v>
      </c>
      <c r="JS428" s="25">
        <v>0</v>
      </c>
      <c r="JT428" s="25">
        <v>0</v>
      </c>
      <c r="JU428" s="25">
        <v>0</v>
      </c>
      <c r="JV428" s="25">
        <v>0</v>
      </c>
      <c r="JW428" s="25">
        <v>0</v>
      </c>
      <c r="JX428" s="25">
        <v>0</v>
      </c>
    </row>
    <row r="429" spans="1:284" s="25" customFormat="1">
      <c r="A429" s="56" t="s">
        <v>1761</v>
      </c>
      <c r="B429" s="61" t="s">
        <v>1762</v>
      </c>
      <c r="C429" s="56" t="s">
        <v>1761</v>
      </c>
      <c r="D429">
        <v>6</v>
      </c>
      <c r="E429" s="25">
        <v>0</v>
      </c>
      <c r="F429" s="25">
        <v>0</v>
      </c>
      <c r="G429" s="25">
        <v>0</v>
      </c>
      <c r="H429" s="25">
        <v>0</v>
      </c>
      <c r="I429" s="25">
        <v>0</v>
      </c>
      <c r="J429" s="25">
        <v>0</v>
      </c>
      <c r="K429" s="25">
        <v>0</v>
      </c>
      <c r="L429" s="25">
        <v>0</v>
      </c>
      <c r="M429" s="25">
        <v>0</v>
      </c>
      <c r="N429" s="25">
        <v>0</v>
      </c>
      <c r="O429" s="25">
        <v>0</v>
      </c>
      <c r="P429" s="25">
        <v>0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F429" s="25">
        <v>0</v>
      </c>
      <c r="AG429" s="25">
        <v>0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 s="25">
        <v>0</v>
      </c>
      <c r="BK429" s="25">
        <v>0</v>
      </c>
      <c r="BL429" s="25">
        <v>0</v>
      </c>
      <c r="BM429" s="25">
        <v>0</v>
      </c>
      <c r="BN429" s="25">
        <v>0</v>
      </c>
      <c r="BO429" s="25">
        <v>0</v>
      </c>
      <c r="BP429" s="25">
        <v>0</v>
      </c>
      <c r="BQ429" s="25">
        <v>0</v>
      </c>
      <c r="BR429" s="25">
        <v>0</v>
      </c>
      <c r="BS429" s="25">
        <v>0</v>
      </c>
      <c r="BT429" s="25">
        <v>0</v>
      </c>
      <c r="BU429" s="25">
        <v>0</v>
      </c>
      <c r="BV429" s="25">
        <v>0</v>
      </c>
      <c r="BW429" s="25">
        <v>0</v>
      </c>
      <c r="BX429" s="25">
        <v>0</v>
      </c>
      <c r="BY429" s="25">
        <v>0</v>
      </c>
      <c r="BZ429" s="25">
        <v>0</v>
      </c>
      <c r="CA429" s="25">
        <v>0</v>
      </c>
      <c r="CB429" s="25">
        <v>0</v>
      </c>
      <c r="CC429" s="25">
        <v>0</v>
      </c>
      <c r="CD429" s="25">
        <v>0</v>
      </c>
      <c r="CE429" s="25">
        <v>0</v>
      </c>
      <c r="CF429" s="25">
        <v>0</v>
      </c>
      <c r="CG429" s="25">
        <v>0</v>
      </c>
      <c r="CH429" s="25">
        <v>0</v>
      </c>
      <c r="CI429" s="25">
        <v>0</v>
      </c>
      <c r="CJ429" s="25">
        <v>0</v>
      </c>
      <c r="CK429" s="25">
        <v>0</v>
      </c>
      <c r="CL429" s="25">
        <v>0</v>
      </c>
      <c r="CM429" s="25">
        <v>0</v>
      </c>
      <c r="CN429" s="25">
        <v>0</v>
      </c>
      <c r="CO429" s="25">
        <v>0</v>
      </c>
      <c r="CP429" s="25">
        <v>0</v>
      </c>
      <c r="CQ429" s="25">
        <v>0</v>
      </c>
      <c r="CR429" s="25">
        <v>0</v>
      </c>
      <c r="CS429" s="25">
        <v>0</v>
      </c>
      <c r="CT429" s="25">
        <v>0</v>
      </c>
      <c r="CU429" s="25">
        <v>0</v>
      </c>
      <c r="CV429" s="25">
        <v>0</v>
      </c>
      <c r="CW429" s="25">
        <v>0</v>
      </c>
      <c r="CX429" s="25">
        <v>0</v>
      </c>
      <c r="CY429" s="25">
        <v>0</v>
      </c>
      <c r="CZ429" s="25">
        <v>0</v>
      </c>
      <c r="DA429" s="25">
        <v>0</v>
      </c>
      <c r="DB429" s="25">
        <v>0</v>
      </c>
      <c r="DC429" s="25">
        <v>0</v>
      </c>
      <c r="DD429" s="25">
        <v>0</v>
      </c>
      <c r="DE429" s="25">
        <v>0</v>
      </c>
      <c r="DF429" s="25">
        <v>0</v>
      </c>
      <c r="DG429" s="25">
        <v>0</v>
      </c>
      <c r="DH429" s="25">
        <v>0</v>
      </c>
      <c r="DI429" s="25">
        <v>0</v>
      </c>
      <c r="DJ429" s="25">
        <v>0</v>
      </c>
      <c r="DK429" s="25">
        <v>0</v>
      </c>
      <c r="DL429" s="25">
        <v>0</v>
      </c>
      <c r="DM429" s="25">
        <v>0</v>
      </c>
      <c r="DN429" s="25">
        <v>0</v>
      </c>
      <c r="DO429" s="25">
        <v>0</v>
      </c>
      <c r="DP429" s="25">
        <v>0</v>
      </c>
      <c r="DQ429" s="25">
        <v>0</v>
      </c>
      <c r="DR429" s="25">
        <v>0</v>
      </c>
      <c r="DS429" s="25">
        <v>0</v>
      </c>
      <c r="DT429" s="25">
        <v>0</v>
      </c>
      <c r="DU429" s="25">
        <v>0</v>
      </c>
      <c r="DV429" s="25">
        <v>0</v>
      </c>
      <c r="DW429" s="25">
        <v>0</v>
      </c>
      <c r="DX429" s="25">
        <v>0</v>
      </c>
      <c r="DY429" s="25">
        <v>0</v>
      </c>
      <c r="DZ429" s="25">
        <v>0</v>
      </c>
      <c r="EA429" s="25">
        <v>0</v>
      </c>
      <c r="EB429" s="25">
        <v>0</v>
      </c>
      <c r="EC429" s="25">
        <v>0</v>
      </c>
      <c r="ED429" s="25">
        <v>0</v>
      </c>
      <c r="EE429" s="25">
        <v>0</v>
      </c>
      <c r="EF429" s="25">
        <v>0</v>
      </c>
      <c r="EG429" s="25">
        <v>0</v>
      </c>
      <c r="EH429" s="25">
        <v>0</v>
      </c>
      <c r="EI429" s="25">
        <v>0</v>
      </c>
      <c r="EJ429" s="25">
        <v>0</v>
      </c>
      <c r="EK429" s="25">
        <v>0</v>
      </c>
      <c r="EL429" s="25">
        <v>0</v>
      </c>
      <c r="EM429" s="25">
        <v>0</v>
      </c>
      <c r="EN429" s="25">
        <v>0</v>
      </c>
      <c r="EO429" s="25">
        <v>0</v>
      </c>
      <c r="EP429" s="25">
        <v>0</v>
      </c>
      <c r="EQ429" s="25">
        <v>0</v>
      </c>
      <c r="ER429" s="25">
        <v>0</v>
      </c>
      <c r="ES429" s="25">
        <v>0</v>
      </c>
      <c r="ET429" s="25">
        <v>0</v>
      </c>
      <c r="EU429" s="25">
        <v>0</v>
      </c>
      <c r="EV429" s="25">
        <v>0</v>
      </c>
      <c r="EW429" s="25">
        <v>0</v>
      </c>
      <c r="EX429" s="25">
        <v>0</v>
      </c>
      <c r="EY429" s="25">
        <v>0</v>
      </c>
      <c r="EZ429" s="25">
        <v>0</v>
      </c>
      <c r="FA429" s="25">
        <v>0</v>
      </c>
      <c r="FB429" s="25">
        <v>0</v>
      </c>
      <c r="FC429" s="25">
        <v>0</v>
      </c>
      <c r="FD429" s="25">
        <v>0</v>
      </c>
      <c r="FE429" s="25">
        <v>0</v>
      </c>
      <c r="FF429" s="25">
        <v>0</v>
      </c>
      <c r="FG429" s="25">
        <v>0</v>
      </c>
      <c r="FH429" s="25">
        <v>0</v>
      </c>
      <c r="FI429" s="25">
        <v>0</v>
      </c>
      <c r="FJ429" s="25">
        <v>0</v>
      </c>
      <c r="FK429" s="25">
        <v>0</v>
      </c>
      <c r="FL429" s="25">
        <v>0</v>
      </c>
      <c r="FM429" s="25">
        <v>0</v>
      </c>
      <c r="FN429" s="25">
        <v>0</v>
      </c>
      <c r="FO429" s="25">
        <v>0</v>
      </c>
      <c r="FP429" s="25">
        <v>0</v>
      </c>
      <c r="FQ429" s="25">
        <v>0</v>
      </c>
      <c r="FR429" s="25">
        <v>0</v>
      </c>
      <c r="FS429" s="25">
        <v>0</v>
      </c>
      <c r="FT429" s="25">
        <v>0</v>
      </c>
      <c r="FU429" s="25">
        <v>0</v>
      </c>
      <c r="FV429" s="25">
        <v>0</v>
      </c>
      <c r="FW429" s="25">
        <v>0</v>
      </c>
      <c r="FX429" s="25">
        <v>0</v>
      </c>
      <c r="FY429" s="25">
        <v>0</v>
      </c>
      <c r="FZ429" s="25">
        <v>0</v>
      </c>
      <c r="GA429" s="25">
        <v>0</v>
      </c>
      <c r="GB429" s="25">
        <v>0</v>
      </c>
      <c r="GC429" s="25">
        <v>0</v>
      </c>
      <c r="GD429" s="25">
        <v>0</v>
      </c>
      <c r="GE429" s="25">
        <v>0</v>
      </c>
      <c r="GF429" s="25">
        <v>0</v>
      </c>
      <c r="GG429" s="25">
        <v>0</v>
      </c>
      <c r="GH429" s="25">
        <v>0</v>
      </c>
      <c r="GI429" s="25">
        <v>0</v>
      </c>
      <c r="GJ429" s="25">
        <v>0</v>
      </c>
      <c r="GK429" s="25">
        <v>0</v>
      </c>
      <c r="GL429" s="25">
        <v>0</v>
      </c>
      <c r="GM429" s="25">
        <v>0</v>
      </c>
      <c r="GN429" s="25">
        <v>0</v>
      </c>
      <c r="GO429" s="25">
        <v>0</v>
      </c>
      <c r="GP429" s="25">
        <v>0</v>
      </c>
      <c r="GQ429" s="25">
        <v>0</v>
      </c>
      <c r="GR429" s="25">
        <v>0</v>
      </c>
      <c r="GS429" s="25">
        <v>0</v>
      </c>
      <c r="GT429" s="25">
        <v>0</v>
      </c>
      <c r="GU429" s="25">
        <v>0</v>
      </c>
      <c r="GV429" s="25">
        <v>0</v>
      </c>
      <c r="GW429" s="25">
        <v>0</v>
      </c>
      <c r="GX429" s="25">
        <v>0</v>
      </c>
      <c r="GY429" s="25">
        <v>0</v>
      </c>
      <c r="GZ429" s="25">
        <v>0</v>
      </c>
      <c r="HA429" s="25">
        <v>0</v>
      </c>
      <c r="HB429" s="25">
        <v>0</v>
      </c>
      <c r="HC429" s="25">
        <v>0</v>
      </c>
      <c r="HD429" s="25">
        <v>0</v>
      </c>
      <c r="HE429" s="25">
        <v>0</v>
      </c>
      <c r="HF429" s="25">
        <v>0</v>
      </c>
      <c r="HG429" s="25">
        <v>0</v>
      </c>
      <c r="HH429" s="25">
        <v>0</v>
      </c>
      <c r="HI429" s="25">
        <v>0</v>
      </c>
      <c r="HJ429" s="25">
        <v>0</v>
      </c>
      <c r="HK429" s="25">
        <v>0</v>
      </c>
      <c r="HL429" s="25">
        <v>0</v>
      </c>
      <c r="HM429" s="25">
        <v>0</v>
      </c>
      <c r="HN429" s="25">
        <v>0</v>
      </c>
      <c r="HO429" s="25">
        <v>0</v>
      </c>
      <c r="HP429" s="25">
        <v>0</v>
      </c>
      <c r="HQ429" s="25">
        <v>0</v>
      </c>
      <c r="HR429" s="25">
        <v>0</v>
      </c>
      <c r="HS429" s="25">
        <v>0</v>
      </c>
      <c r="HT429" s="25">
        <v>0</v>
      </c>
      <c r="HU429" s="25">
        <v>0</v>
      </c>
      <c r="HV429" s="25">
        <v>0</v>
      </c>
      <c r="HW429" s="25">
        <v>0</v>
      </c>
      <c r="HX429" s="25">
        <v>0</v>
      </c>
      <c r="HY429" s="25">
        <v>0</v>
      </c>
      <c r="HZ429" s="25">
        <v>0</v>
      </c>
      <c r="IA429" s="25">
        <v>0</v>
      </c>
      <c r="IB429" s="25">
        <v>0</v>
      </c>
      <c r="IC429" s="25">
        <v>0</v>
      </c>
      <c r="ID429" s="25">
        <v>0</v>
      </c>
      <c r="IE429" s="25">
        <v>0</v>
      </c>
      <c r="IF429" s="25">
        <v>0</v>
      </c>
      <c r="IG429" s="25">
        <v>0</v>
      </c>
      <c r="IH429" s="25">
        <v>0</v>
      </c>
      <c r="II429" s="25">
        <v>0</v>
      </c>
      <c r="IJ429" s="25">
        <v>0</v>
      </c>
      <c r="IK429" s="25">
        <v>0</v>
      </c>
      <c r="IL429" s="25">
        <v>0</v>
      </c>
      <c r="IM429" s="25">
        <v>0</v>
      </c>
      <c r="IN429" s="25">
        <v>0</v>
      </c>
      <c r="IO429" s="25">
        <v>0</v>
      </c>
      <c r="IP429" s="25">
        <v>0</v>
      </c>
      <c r="IQ429" s="25">
        <v>0</v>
      </c>
      <c r="IR429" s="25">
        <v>0</v>
      </c>
      <c r="IS429" s="25">
        <v>0</v>
      </c>
      <c r="IT429" s="25">
        <v>0</v>
      </c>
      <c r="IU429" s="25">
        <v>0</v>
      </c>
      <c r="IV429" s="25">
        <v>0</v>
      </c>
      <c r="IW429" s="25">
        <v>0</v>
      </c>
      <c r="IX429" s="25">
        <v>0</v>
      </c>
      <c r="IY429" s="25">
        <v>0</v>
      </c>
      <c r="IZ429" s="25">
        <v>0</v>
      </c>
      <c r="JA429" s="25">
        <v>0</v>
      </c>
      <c r="JB429" s="25">
        <v>0</v>
      </c>
      <c r="JC429" s="25">
        <v>0</v>
      </c>
      <c r="JD429" s="25">
        <v>0</v>
      </c>
      <c r="JE429" s="25">
        <v>0</v>
      </c>
      <c r="JF429" s="25">
        <v>0</v>
      </c>
      <c r="JG429" s="25">
        <v>0</v>
      </c>
      <c r="JH429" s="25">
        <v>0</v>
      </c>
      <c r="JI429" s="25">
        <v>0</v>
      </c>
      <c r="JJ429" s="25">
        <v>0</v>
      </c>
      <c r="JK429" s="25">
        <v>0</v>
      </c>
      <c r="JL429" s="25">
        <v>0</v>
      </c>
      <c r="JM429" s="25">
        <v>0</v>
      </c>
      <c r="JN429" s="25">
        <v>0</v>
      </c>
      <c r="JO429" s="25">
        <v>0</v>
      </c>
      <c r="JP429" s="25">
        <v>0</v>
      </c>
      <c r="JQ429" s="25">
        <v>0</v>
      </c>
      <c r="JR429" s="25">
        <v>0</v>
      </c>
      <c r="JS429" s="25">
        <v>0</v>
      </c>
      <c r="JT429" s="25">
        <v>0</v>
      </c>
      <c r="JU429" s="25">
        <v>0</v>
      </c>
      <c r="JV429" s="25">
        <v>0</v>
      </c>
      <c r="JW429" s="25">
        <v>0</v>
      </c>
      <c r="JX429" s="25">
        <v>0</v>
      </c>
    </row>
    <row r="430" spans="1:284" s="25" customFormat="1">
      <c r="A430" s="56" t="s">
        <v>1763</v>
      </c>
      <c r="B430" s="61" t="s">
        <v>1764</v>
      </c>
      <c r="C430" s="56" t="s">
        <v>1763</v>
      </c>
      <c r="D430">
        <v>6</v>
      </c>
      <c r="E430" s="25">
        <v>0</v>
      </c>
      <c r="F430" s="25">
        <v>0</v>
      </c>
      <c r="G430" s="25">
        <v>0</v>
      </c>
      <c r="H430" s="25">
        <v>0</v>
      </c>
      <c r="I430" s="25">
        <v>0</v>
      </c>
      <c r="J430" s="25">
        <v>0</v>
      </c>
      <c r="K430" s="25">
        <v>0</v>
      </c>
      <c r="L430" s="25">
        <v>0</v>
      </c>
      <c r="M430" s="25">
        <v>0</v>
      </c>
      <c r="N430" s="25">
        <v>0</v>
      </c>
      <c r="O430" s="25">
        <v>0</v>
      </c>
      <c r="P430" s="25">
        <v>0</v>
      </c>
      <c r="Q430" s="25">
        <v>0</v>
      </c>
      <c r="R430" s="25">
        <v>0</v>
      </c>
      <c r="S430" s="25">
        <v>0</v>
      </c>
      <c r="T430" s="25">
        <v>0</v>
      </c>
      <c r="U430" s="25">
        <v>0</v>
      </c>
      <c r="V430" s="25">
        <v>0</v>
      </c>
      <c r="W430" s="25">
        <v>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F430" s="25">
        <v>0</v>
      </c>
      <c r="AG430" s="25">
        <v>0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v>0</v>
      </c>
      <c r="BK430" s="25">
        <v>0</v>
      </c>
      <c r="BL430" s="25">
        <v>0</v>
      </c>
      <c r="BM430" s="25">
        <v>0</v>
      </c>
      <c r="BN430" s="25">
        <v>0</v>
      </c>
      <c r="BO430" s="25">
        <v>0</v>
      </c>
      <c r="BP430" s="25">
        <v>0</v>
      </c>
      <c r="BQ430" s="25">
        <v>0</v>
      </c>
      <c r="BR430" s="25">
        <v>0</v>
      </c>
      <c r="BS430" s="25">
        <v>0</v>
      </c>
      <c r="BT430" s="25">
        <v>0</v>
      </c>
      <c r="BU430" s="25">
        <v>0</v>
      </c>
      <c r="BV430" s="25">
        <v>0</v>
      </c>
      <c r="BW430" s="25">
        <v>0</v>
      </c>
      <c r="BX430" s="25">
        <v>0</v>
      </c>
      <c r="BY430" s="25">
        <v>0</v>
      </c>
      <c r="BZ430" s="25">
        <v>0</v>
      </c>
      <c r="CA430" s="25">
        <v>0</v>
      </c>
      <c r="CB430" s="25">
        <v>0</v>
      </c>
      <c r="CC430" s="25">
        <v>0</v>
      </c>
      <c r="CD430" s="25">
        <v>0</v>
      </c>
      <c r="CE430" s="25">
        <v>0</v>
      </c>
      <c r="CF430" s="25">
        <v>0</v>
      </c>
      <c r="CG430" s="25">
        <v>0</v>
      </c>
      <c r="CH430" s="25">
        <v>0</v>
      </c>
      <c r="CI430" s="25">
        <v>0</v>
      </c>
      <c r="CJ430" s="25">
        <v>0</v>
      </c>
      <c r="CK430" s="25">
        <v>0</v>
      </c>
      <c r="CL430" s="25">
        <v>0</v>
      </c>
      <c r="CM430" s="25">
        <v>0</v>
      </c>
      <c r="CN430" s="25">
        <v>0</v>
      </c>
      <c r="CO430" s="25">
        <v>0</v>
      </c>
      <c r="CP430" s="25">
        <v>0</v>
      </c>
      <c r="CQ430" s="25">
        <v>0</v>
      </c>
      <c r="CR430" s="25">
        <v>0</v>
      </c>
      <c r="CS430" s="25">
        <v>0</v>
      </c>
      <c r="CT430" s="25">
        <v>0</v>
      </c>
      <c r="CU430" s="25">
        <v>0</v>
      </c>
      <c r="CV430" s="25">
        <v>0</v>
      </c>
      <c r="CW430" s="25">
        <v>0</v>
      </c>
      <c r="CX430" s="25">
        <v>0</v>
      </c>
      <c r="CY430" s="25">
        <v>0</v>
      </c>
      <c r="CZ430" s="25">
        <v>0</v>
      </c>
      <c r="DA430" s="25">
        <v>0</v>
      </c>
      <c r="DB430" s="25">
        <v>0</v>
      </c>
      <c r="DC430" s="25">
        <v>0</v>
      </c>
      <c r="DD430" s="25">
        <v>0</v>
      </c>
      <c r="DE430" s="25">
        <v>0</v>
      </c>
      <c r="DF430" s="25">
        <v>0</v>
      </c>
      <c r="DG430" s="25">
        <v>0</v>
      </c>
      <c r="DH430" s="25">
        <v>0</v>
      </c>
      <c r="DI430" s="25">
        <v>0</v>
      </c>
      <c r="DJ430" s="25">
        <v>0</v>
      </c>
      <c r="DK430" s="25">
        <v>0</v>
      </c>
      <c r="DL430" s="25">
        <v>0</v>
      </c>
      <c r="DM430" s="25">
        <v>0</v>
      </c>
      <c r="DN430" s="25">
        <v>0</v>
      </c>
      <c r="DO430" s="25">
        <v>0</v>
      </c>
      <c r="DP430" s="25">
        <v>0</v>
      </c>
      <c r="DQ430" s="25">
        <v>0</v>
      </c>
      <c r="DR430" s="25">
        <v>0</v>
      </c>
      <c r="DS430" s="25">
        <v>0</v>
      </c>
      <c r="DT430" s="25">
        <v>0</v>
      </c>
      <c r="DU430" s="25">
        <v>0</v>
      </c>
      <c r="DV430" s="25">
        <v>0</v>
      </c>
      <c r="DW430" s="25">
        <v>0</v>
      </c>
      <c r="DX430" s="25">
        <v>0</v>
      </c>
      <c r="DY430" s="25">
        <v>0</v>
      </c>
      <c r="DZ430" s="25">
        <v>0</v>
      </c>
      <c r="EA430" s="25">
        <v>0</v>
      </c>
      <c r="EB430" s="25">
        <v>0</v>
      </c>
      <c r="EC430" s="25">
        <v>0</v>
      </c>
      <c r="ED430" s="25">
        <v>0</v>
      </c>
      <c r="EE430" s="25">
        <v>0</v>
      </c>
      <c r="EF430" s="25">
        <v>0</v>
      </c>
      <c r="EG430" s="25">
        <v>0</v>
      </c>
      <c r="EH430" s="25">
        <v>0</v>
      </c>
      <c r="EI430" s="25">
        <v>0</v>
      </c>
      <c r="EJ430" s="25">
        <v>0</v>
      </c>
      <c r="EK430" s="25">
        <v>0</v>
      </c>
      <c r="EL430" s="25">
        <v>0</v>
      </c>
      <c r="EM430" s="25">
        <v>0</v>
      </c>
      <c r="EN430" s="25">
        <v>0</v>
      </c>
      <c r="EO430" s="25">
        <v>0</v>
      </c>
      <c r="EP430" s="25">
        <v>0</v>
      </c>
      <c r="EQ430" s="25">
        <v>0</v>
      </c>
      <c r="ER430" s="25">
        <v>0</v>
      </c>
      <c r="ES430" s="25">
        <v>0</v>
      </c>
      <c r="ET430" s="25">
        <v>0</v>
      </c>
      <c r="EU430" s="25">
        <v>0</v>
      </c>
      <c r="EV430" s="25">
        <v>0</v>
      </c>
      <c r="EW430" s="25">
        <v>0</v>
      </c>
      <c r="EX430" s="25">
        <v>0</v>
      </c>
      <c r="EY430" s="25">
        <v>0</v>
      </c>
      <c r="EZ430" s="25">
        <v>0</v>
      </c>
      <c r="FA430" s="25">
        <v>0</v>
      </c>
      <c r="FB430" s="25">
        <v>0</v>
      </c>
      <c r="FC430" s="25">
        <v>0</v>
      </c>
      <c r="FD430" s="25">
        <v>0</v>
      </c>
      <c r="FE430" s="25">
        <v>0</v>
      </c>
      <c r="FF430" s="25">
        <v>0</v>
      </c>
      <c r="FG430" s="25">
        <v>0</v>
      </c>
      <c r="FH430" s="25">
        <v>0</v>
      </c>
      <c r="FI430" s="25">
        <v>0</v>
      </c>
      <c r="FJ430" s="25">
        <v>0</v>
      </c>
      <c r="FK430" s="25">
        <v>0</v>
      </c>
      <c r="FL430" s="25">
        <v>0</v>
      </c>
      <c r="FM430" s="25">
        <v>0</v>
      </c>
      <c r="FN430" s="25">
        <v>0</v>
      </c>
      <c r="FO430" s="25">
        <v>0</v>
      </c>
      <c r="FP430" s="25">
        <v>0</v>
      </c>
      <c r="FQ430" s="25">
        <v>0</v>
      </c>
      <c r="FR430" s="25">
        <v>0</v>
      </c>
      <c r="FS430" s="25">
        <v>0</v>
      </c>
      <c r="FT430" s="25">
        <v>0</v>
      </c>
      <c r="FU430" s="25">
        <v>0</v>
      </c>
      <c r="FV430" s="25">
        <v>0</v>
      </c>
      <c r="FW430" s="25">
        <v>0</v>
      </c>
      <c r="FX430" s="25">
        <v>0</v>
      </c>
      <c r="FY430" s="25">
        <v>0</v>
      </c>
      <c r="FZ430" s="25">
        <v>0</v>
      </c>
      <c r="GA430" s="25">
        <v>0</v>
      </c>
      <c r="GB430" s="25">
        <v>0</v>
      </c>
      <c r="GC430" s="25">
        <v>0</v>
      </c>
      <c r="GD430" s="25">
        <v>0</v>
      </c>
      <c r="GE430" s="25">
        <v>0</v>
      </c>
      <c r="GF430" s="25">
        <v>0</v>
      </c>
      <c r="GG430" s="25">
        <v>0</v>
      </c>
      <c r="GH430" s="25">
        <v>0</v>
      </c>
      <c r="GI430" s="25">
        <v>0</v>
      </c>
      <c r="GJ430" s="25">
        <v>0</v>
      </c>
      <c r="GK430" s="25">
        <v>0</v>
      </c>
      <c r="GL430" s="25">
        <v>0</v>
      </c>
      <c r="GM430" s="25">
        <v>0</v>
      </c>
      <c r="GN430" s="25">
        <v>0</v>
      </c>
      <c r="GO430" s="25">
        <v>0</v>
      </c>
      <c r="GP430" s="25">
        <v>0</v>
      </c>
      <c r="GQ430" s="25">
        <v>0</v>
      </c>
      <c r="GR430" s="25">
        <v>0</v>
      </c>
      <c r="GS430" s="25">
        <v>0</v>
      </c>
      <c r="GT430" s="25">
        <v>0</v>
      </c>
      <c r="GU430" s="25">
        <v>0</v>
      </c>
      <c r="GV430" s="25">
        <v>0</v>
      </c>
      <c r="GW430" s="25">
        <v>0</v>
      </c>
      <c r="GX430" s="25">
        <v>0</v>
      </c>
      <c r="GY430" s="25">
        <v>0</v>
      </c>
      <c r="GZ430" s="25">
        <v>0</v>
      </c>
      <c r="HA430" s="25">
        <v>0</v>
      </c>
      <c r="HB430" s="25">
        <v>0</v>
      </c>
      <c r="HC430" s="25">
        <v>0</v>
      </c>
      <c r="HD430" s="25">
        <v>0</v>
      </c>
      <c r="HE430" s="25">
        <v>0</v>
      </c>
      <c r="HF430" s="25">
        <v>0</v>
      </c>
      <c r="HG430" s="25">
        <v>0</v>
      </c>
      <c r="HH430" s="25">
        <v>0</v>
      </c>
      <c r="HI430" s="25">
        <v>0</v>
      </c>
      <c r="HJ430" s="25">
        <v>0</v>
      </c>
      <c r="HK430" s="25">
        <v>0</v>
      </c>
      <c r="HL430" s="25">
        <v>0</v>
      </c>
      <c r="HM430" s="25">
        <v>0</v>
      </c>
      <c r="HN430" s="25">
        <v>0</v>
      </c>
      <c r="HO430" s="25">
        <v>0</v>
      </c>
      <c r="HP430" s="25">
        <v>0</v>
      </c>
      <c r="HQ430" s="25">
        <v>0</v>
      </c>
      <c r="HR430" s="25">
        <v>0</v>
      </c>
      <c r="HS430" s="25">
        <v>0</v>
      </c>
      <c r="HT430" s="25">
        <v>0</v>
      </c>
      <c r="HU430" s="25">
        <v>0</v>
      </c>
      <c r="HV430" s="25">
        <v>0</v>
      </c>
      <c r="HW430" s="25">
        <v>0</v>
      </c>
      <c r="HX430" s="25">
        <v>0</v>
      </c>
      <c r="HY430" s="25">
        <v>0</v>
      </c>
      <c r="HZ430" s="25">
        <v>0</v>
      </c>
      <c r="IA430" s="25">
        <v>0</v>
      </c>
      <c r="IB430" s="25">
        <v>0</v>
      </c>
      <c r="IC430" s="25">
        <v>0</v>
      </c>
      <c r="ID430" s="25">
        <v>0</v>
      </c>
      <c r="IE430" s="25">
        <v>0</v>
      </c>
      <c r="IF430" s="25">
        <v>0</v>
      </c>
      <c r="IG430" s="25">
        <v>0</v>
      </c>
      <c r="IH430" s="25">
        <v>0</v>
      </c>
      <c r="II430" s="25">
        <v>0</v>
      </c>
      <c r="IJ430" s="25">
        <v>0</v>
      </c>
      <c r="IK430" s="25">
        <v>0</v>
      </c>
      <c r="IL430" s="25">
        <v>0</v>
      </c>
      <c r="IM430" s="25">
        <v>0</v>
      </c>
      <c r="IN430" s="25">
        <v>0</v>
      </c>
      <c r="IO430" s="25">
        <v>0</v>
      </c>
      <c r="IP430" s="25">
        <v>0</v>
      </c>
      <c r="IQ430" s="25">
        <v>0</v>
      </c>
      <c r="IR430" s="25">
        <v>0</v>
      </c>
      <c r="IS430" s="25">
        <v>0</v>
      </c>
      <c r="IT430" s="25">
        <v>0</v>
      </c>
      <c r="IU430" s="25">
        <v>0</v>
      </c>
      <c r="IV430" s="25">
        <v>0</v>
      </c>
      <c r="IW430" s="25">
        <v>0</v>
      </c>
      <c r="IX430" s="25">
        <v>0</v>
      </c>
      <c r="IY430" s="25">
        <v>0</v>
      </c>
      <c r="IZ430" s="25">
        <v>0</v>
      </c>
      <c r="JA430" s="25">
        <v>0</v>
      </c>
      <c r="JB430" s="25">
        <v>0</v>
      </c>
      <c r="JC430" s="25">
        <v>0</v>
      </c>
      <c r="JD430" s="25">
        <v>0</v>
      </c>
      <c r="JE430" s="25">
        <v>0</v>
      </c>
      <c r="JF430" s="25">
        <v>0</v>
      </c>
      <c r="JG430" s="25">
        <v>0</v>
      </c>
      <c r="JH430" s="25">
        <v>0</v>
      </c>
      <c r="JI430" s="25">
        <v>0</v>
      </c>
      <c r="JJ430" s="25">
        <v>0</v>
      </c>
      <c r="JK430" s="25">
        <v>0</v>
      </c>
      <c r="JL430" s="25">
        <v>0</v>
      </c>
      <c r="JM430" s="25">
        <v>0</v>
      </c>
      <c r="JN430" s="25">
        <v>0</v>
      </c>
      <c r="JO430" s="25">
        <v>0</v>
      </c>
      <c r="JP430" s="25">
        <v>0</v>
      </c>
      <c r="JQ430" s="25">
        <v>0</v>
      </c>
      <c r="JR430" s="25">
        <v>0</v>
      </c>
      <c r="JS430" s="25">
        <v>0</v>
      </c>
      <c r="JT430" s="25">
        <v>0</v>
      </c>
      <c r="JU430" s="25">
        <v>0</v>
      </c>
      <c r="JV430" s="25">
        <v>0</v>
      </c>
      <c r="JW430" s="25">
        <v>0</v>
      </c>
      <c r="JX430" s="25">
        <v>0</v>
      </c>
    </row>
    <row r="431" spans="1:284" s="25" customFormat="1">
      <c r="A431" s="56" t="s">
        <v>1765</v>
      </c>
      <c r="B431" s="61" t="s">
        <v>1766</v>
      </c>
      <c r="C431" s="56" t="s">
        <v>1765</v>
      </c>
      <c r="D431">
        <v>6</v>
      </c>
      <c r="E431" s="25">
        <v>0</v>
      </c>
      <c r="F431" s="25">
        <v>0</v>
      </c>
      <c r="G431" s="25">
        <v>0</v>
      </c>
      <c r="H431" s="25">
        <v>0</v>
      </c>
      <c r="I431" s="25">
        <v>0</v>
      </c>
      <c r="J431" s="25">
        <v>0</v>
      </c>
      <c r="K431" s="25">
        <v>0</v>
      </c>
      <c r="L431" s="25">
        <v>0</v>
      </c>
      <c r="M431" s="25">
        <v>0</v>
      </c>
      <c r="N431" s="25">
        <v>0</v>
      </c>
      <c r="O431" s="25">
        <v>0</v>
      </c>
      <c r="P431" s="25">
        <v>0</v>
      </c>
      <c r="Q431" s="25">
        <v>0</v>
      </c>
      <c r="R431" s="25">
        <v>0</v>
      </c>
      <c r="S431" s="25">
        <v>0</v>
      </c>
      <c r="T431" s="25">
        <v>0</v>
      </c>
      <c r="U431" s="25">
        <v>0</v>
      </c>
      <c r="V431" s="25">
        <v>0</v>
      </c>
      <c r="W431" s="25">
        <v>0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F431" s="25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 s="25">
        <v>0</v>
      </c>
      <c r="BK431" s="25">
        <v>0</v>
      </c>
      <c r="BL431" s="25">
        <v>0</v>
      </c>
      <c r="BM431" s="25">
        <v>0</v>
      </c>
      <c r="BN431" s="25">
        <v>0</v>
      </c>
      <c r="BO431" s="25">
        <v>0</v>
      </c>
      <c r="BP431" s="25">
        <v>0</v>
      </c>
      <c r="BQ431" s="25">
        <v>0</v>
      </c>
      <c r="BR431" s="25">
        <v>0</v>
      </c>
      <c r="BS431" s="25">
        <v>0</v>
      </c>
      <c r="BT431" s="25">
        <v>0</v>
      </c>
      <c r="BU431" s="25">
        <v>0</v>
      </c>
      <c r="BV431" s="25">
        <v>0</v>
      </c>
      <c r="BW431" s="25">
        <v>0</v>
      </c>
      <c r="BX431" s="25">
        <v>0</v>
      </c>
      <c r="BY431" s="25">
        <v>0</v>
      </c>
      <c r="BZ431" s="25">
        <v>0</v>
      </c>
      <c r="CA431" s="25">
        <v>0</v>
      </c>
      <c r="CB431" s="25">
        <v>0</v>
      </c>
      <c r="CC431" s="25">
        <v>0</v>
      </c>
      <c r="CD431" s="25">
        <v>0</v>
      </c>
      <c r="CE431" s="25">
        <v>0</v>
      </c>
      <c r="CF431" s="25">
        <v>0</v>
      </c>
      <c r="CG431" s="25">
        <v>0</v>
      </c>
      <c r="CH431" s="25">
        <v>0</v>
      </c>
      <c r="CI431" s="25">
        <v>0</v>
      </c>
      <c r="CJ431" s="25">
        <v>0</v>
      </c>
      <c r="CK431" s="25">
        <v>0</v>
      </c>
      <c r="CL431" s="25">
        <v>0</v>
      </c>
      <c r="CM431" s="25">
        <v>0</v>
      </c>
      <c r="CN431" s="25">
        <v>0</v>
      </c>
      <c r="CO431" s="25">
        <v>0</v>
      </c>
      <c r="CP431" s="25">
        <v>0</v>
      </c>
      <c r="CQ431" s="25">
        <v>0</v>
      </c>
      <c r="CR431" s="25">
        <v>0</v>
      </c>
      <c r="CS431" s="25">
        <v>0</v>
      </c>
      <c r="CT431" s="25">
        <v>0</v>
      </c>
      <c r="CU431" s="25">
        <v>0</v>
      </c>
      <c r="CV431" s="25">
        <v>0</v>
      </c>
      <c r="CW431" s="25">
        <v>0</v>
      </c>
      <c r="CX431" s="25">
        <v>0</v>
      </c>
      <c r="CY431" s="25">
        <v>0</v>
      </c>
      <c r="CZ431" s="25">
        <v>0</v>
      </c>
      <c r="DA431" s="25">
        <v>0</v>
      </c>
      <c r="DB431" s="25">
        <v>0</v>
      </c>
      <c r="DC431" s="25">
        <v>0</v>
      </c>
      <c r="DD431" s="25">
        <v>0</v>
      </c>
      <c r="DE431" s="25">
        <v>0</v>
      </c>
      <c r="DF431" s="25">
        <v>0</v>
      </c>
      <c r="DG431" s="25">
        <v>0</v>
      </c>
      <c r="DH431" s="25">
        <v>0</v>
      </c>
      <c r="DI431" s="25">
        <v>0</v>
      </c>
      <c r="DJ431" s="25">
        <v>0</v>
      </c>
      <c r="DK431" s="25">
        <v>0</v>
      </c>
      <c r="DL431" s="25">
        <v>0</v>
      </c>
      <c r="DM431" s="25">
        <v>0</v>
      </c>
      <c r="DN431" s="25">
        <v>0</v>
      </c>
      <c r="DO431" s="25">
        <v>0</v>
      </c>
      <c r="DP431" s="25">
        <v>0</v>
      </c>
      <c r="DQ431" s="25">
        <v>0</v>
      </c>
      <c r="DR431" s="25">
        <v>0</v>
      </c>
      <c r="DS431" s="25">
        <v>0</v>
      </c>
      <c r="DT431" s="25">
        <v>0</v>
      </c>
      <c r="DU431" s="25">
        <v>0</v>
      </c>
      <c r="DV431" s="25">
        <v>0</v>
      </c>
      <c r="DW431" s="25">
        <v>0</v>
      </c>
      <c r="DX431" s="25">
        <v>0</v>
      </c>
      <c r="DY431" s="25">
        <v>0</v>
      </c>
      <c r="DZ431" s="25">
        <v>0</v>
      </c>
      <c r="EA431" s="25">
        <v>0</v>
      </c>
      <c r="EB431" s="25">
        <v>0</v>
      </c>
      <c r="EC431" s="25">
        <v>0</v>
      </c>
      <c r="ED431" s="25">
        <v>0</v>
      </c>
      <c r="EE431" s="25">
        <v>0</v>
      </c>
      <c r="EF431" s="25">
        <v>0</v>
      </c>
      <c r="EG431" s="25">
        <v>0</v>
      </c>
      <c r="EH431" s="25">
        <v>0</v>
      </c>
      <c r="EI431" s="25">
        <v>0</v>
      </c>
      <c r="EJ431" s="25">
        <v>0</v>
      </c>
      <c r="EK431" s="25">
        <v>0</v>
      </c>
      <c r="EL431" s="25">
        <v>0</v>
      </c>
      <c r="EM431" s="25">
        <v>0</v>
      </c>
      <c r="EN431" s="25">
        <v>0</v>
      </c>
      <c r="EO431" s="25">
        <v>0</v>
      </c>
      <c r="EP431" s="25">
        <v>0</v>
      </c>
      <c r="EQ431" s="25">
        <v>0</v>
      </c>
      <c r="ER431" s="25">
        <v>0</v>
      </c>
      <c r="ES431" s="25">
        <v>0</v>
      </c>
      <c r="ET431" s="25">
        <v>0</v>
      </c>
      <c r="EU431" s="25">
        <v>0</v>
      </c>
      <c r="EV431" s="25">
        <v>0</v>
      </c>
      <c r="EW431" s="25">
        <v>0</v>
      </c>
      <c r="EX431" s="25">
        <v>0</v>
      </c>
      <c r="EY431" s="25">
        <v>0</v>
      </c>
      <c r="EZ431" s="25">
        <v>0</v>
      </c>
      <c r="FA431" s="25">
        <v>0</v>
      </c>
      <c r="FB431" s="25">
        <v>0</v>
      </c>
      <c r="FC431" s="25">
        <v>0</v>
      </c>
      <c r="FD431" s="25">
        <v>0</v>
      </c>
      <c r="FE431" s="25">
        <v>0</v>
      </c>
      <c r="FF431" s="25">
        <v>0</v>
      </c>
      <c r="FG431" s="25">
        <v>0</v>
      </c>
      <c r="FH431" s="25">
        <v>0</v>
      </c>
      <c r="FI431" s="25">
        <v>0</v>
      </c>
      <c r="FJ431" s="25">
        <v>0</v>
      </c>
      <c r="FK431" s="25">
        <v>0</v>
      </c>
      <c r="FL431" s="25">
        <v>0</v>
      </c>
      <c r="FM431" s="25">
        <v>0</v>
      </c>
      <c r="FN431" s="25">
        <v>0</v>
      </c>
      <c r="FO431" s="25">
        <v>0</v>
      </c>
      <c r="FP431" s="25">
        <v>0</v>
      </c>
      <c r="FQ431" s="25">
        <v>0</v>
      </c>
      <c r="FR431" s="25">
        <v>0</v>
      </c>
      <c r="FS431" s="25">
        <v>0</v>
      </c>
      <c r="FT431" s="25">
        <v>0</v>
      </c>
      <c r="FU431" s="25">
        <v>0</v>
      </c>
      <c r="FV431" s="25">
        <v>0</v>
      </c>
      <c r="FW431" s="25">
        <v>0</v>
      </c>
      <c r="FX431" s="25">
        <v>0</v>
      </c>
      <c r="FY431" s="25">
        <v>0</v>
      </c>
      <c r="FZ431" s="25">
        <v>0</v>
      </c>
      <c r="GA431" s="25">
        <v>0</v>
      </c>
      <c r="GB431" s="25">
        <v>0</v>
      </c>
      <c r="GC431" s="25">
        <v>0</v>
      </c>
      <c r="GD431" s="25">
        <v>0</v>
      </c>
      <c r="GE431" s="25">
        <v>0</v>
      </c>
      <c r="GF431" s="25">
        <v>0</v>
      </c>
      <c r="GG431" s="25">
        <v>0</v>
      </c>
      <c r="GH431" s="25">
        <v>0</v>
      </c>
      <c r="GI431" s="25">
        <v>0</v>
      </c>
      <c r="GJ431" s="25">
        <v>0</v>
      </c>
      <c r="GK431" s="25">
        <v>0</v>
      </c>
      <c r="GL431" s="25">
        <v>0</v>
      </c>
      <c r="GM431" s="25">
        <v>0</v>
      </c>
      <c r="GN431" s="25">
        <v>0</v>
      </c>
      <c r="GO431" s="25">
        <v>0</v>
      </c>
      <c r="GP431" s="25">
        <v>0</v>
      </c>
      <c r="GQ431" s="25">
        <v>0</v>
      </c>
      <c r="GR431" s="25">
        <v>0</v>
      </c>
      <c r="GS431" s="25">
        <v>0</v>
      </c>
      <c r="GT431" s="25">
        <v>0</v>
      </c>
      <c r="GU431" s="25">
        <v>0</v>
      </c>
      <c r="GV431" s="25">
        <v>0</v>
      </c>
      <c r="GW431" s="25">
        <v>0</v>
      </c>
      <c r="GX431" s="25">
        <v>0</v>
      </c>
      <c r="GY431" s="25">
        <v>0</v>
      </c>
      <c r="GZ431" s="25">
        <v>0</v>
      </c>
      <c r="HA431" s="25">
        <v>0</v>
      </c>
      <c r="HB431" s="25">
        <v>0</v>
      </c>
      <c r="HC431" s="25">
        <v>0</v>
      </c>
      <c r="HD431" s="25">
        <v>0</v>
      </c>
      <c r="HE431" s="25">
        <v>0</v>
      </c>
      <c r="HF431" s="25">
        <v>0</v>
      </c>
      <c r="HG431" s="25">
        <v>0</v>
      </c>
      <c r="HH431" s="25">
        <v>0</v>
      </c>
      <c r="HI431" s="25">
        <v>0</v>
      </c>
      <c r="HJ431" s="25">
        <v>0</v>
      </c>
      <c r="HK431" s="25">
        <v>0</v>
      </c>
      <c r="HL431" s="25">
        <v>0</v>
      </c>
      <c r="HM431" s="25">
        <v>0</v>
      </c>
      <c r="HN431" s="25">
        <v>0</v>
      </c>
      <c r="HO431" s="25">
        <v>0</v>
      </c>
      <c r="HP431" s="25">
        <v>0</v>
      </c>
      <c r="HQ431" s="25">
        <v>0</v>
      </c>
      <c r="HR431" s="25">
        <v>0</v>
      </c>
      <c r="HS431" s="25">
        <v>0</v>
      </c>
      <c r="HT431" s="25">
        <v>0</v>
      </c>
      <c r="HU431" s="25">
        <v>0</v>
      </c>
      <c r="HV431" s="25">
        <v>0</v>
      </c>
      <c r="HW431" s="25">
        <v>0</v>
      </c>
      <c r="HX431" s="25">
        <v>0</v>
      </c>
      <c r="HY431" s="25">
        <v>0</v>
      </c>
      <c r="HZ431" s="25">
        <v>0</v>
      </c>
      <c r="IA431" s="25">
        <v>0</v>
      </c>
      <c r="IB431" s="25">
        <v>0</v>
      </c>
      <c r="IC431" s="25">
        <v>0</v>
      </c>
      <c r="ID431" s="25">
        <v>0</v>
      </c>
      <c r="IE431" s="25">
        <v>0</v>
      </c>
      <c r="IF431" s="25">
        <v>0</v>
      </c>
      <c r="IG431" s="25">
        <v>0</v>
      </c>
      <c r="IH431" s="25">
        <v>0</v>
      </c>
      <c r="II431" s="25">
        <v>0</v>
      </c>
      <c r="IJ431" s="25">
        <v>0</v>
      </c>
      <c r="IK431" s="25">
        <v>0</v>
      </c>
      <c r="IL431" s="25">
        <v>0</v>
      </c>
      <c r="IM431" s="25">
        <v>0</v>
      </c>
      <c r="IN431" s="25">
        <v>0</v>
      </c>
      <c r="IO431" s="25">
        <v>0</v>
      </c>
      <c r="IP431" s="25">
        <v>0</v>
      </c>
      <c r="IQ431" s="25">
        <v>0</v>
      </c>
      <c r="IR431" s="25">
        <v>0</v>
      </c>
      <c r="IS431" s="25">
        <v>0</v>
      </c>
      <c r="IT431" s="25">
        <v>0</v>
      </c>
      <c r="IU431" s="25">
        <v>0</v>
      </c>
      <c r="IV431" s="25">
        <v>0</v>
      </c>
      <c r="IW431" s="25">
        <v>0</v>
      </c>
      <c r="IX431" s="25">
        <v>0</v>
      </c>
      <c r="IY431" s="25">
        <v>0</v>
      </c>
      <c r="IZ431" s="25">
        <v>0</v>
      </c>
      <c r="JA431" s="25">
        <v>0</v>
      </c>
      <c r="JB431" s="25">
        <v>0</v>
      </c>
      <c r="JC431" s="25">
        <v>0</v>
      </c>
      <c r="JD431" s="25">
        <v>0</v>
      </c>
      <c r="JE431" s="25">
        <v>0</v>
      </c>
      <c r="JF431" s="25">
        <v>0</v>
      </c>
      <c r="JG431" s="25">
        <v>0</v>
      </c>
      <c r="JH431" s="25">
        <v>0</v>
      </c>
      <c r="JI431" s="25">
        <v>0</v>
      </c>
      <c r="JJ431" s="25">
        <v>0</v>
      </c>
      <c r="JK431" s="25">
        <v>0</v>
      </c>
      <c r="JL431" s="25">
        <v>0</v>
      </c>
      <c r="JM431" s="25">
        <v>0</v>
      </c>
      <c r="JN431" s="25">
        <v>0</v>
      </c>
      <c r="JO431" s="25">
        <v>0</v>
      </c>
      <c r="JP431" s="25">
        <v>0</v>
      </c>
      <c r="JQ431" s="25">
        <v>0</v>
      </c>
      <c r="JR431" s="25">
        <v>0</v>
      </c>
      <c r="JS431" s="25">
        <v>0</v>
      </c>
      <c r="JT431" s="25">
        <v>0</v>
      </c>
      <c r="JU431" s="25">
        <v>0</v>
      </c>
      <c r="JV431" s="25">
        <v>0</v>
      </c>
      <c r="JW431" s="25">
        <v>0</v>
      </c>
      <c r="JX431" s="25">
        <v>0</v>
      </c>
    </row>
    <row r="432" spans="1:284" s="25" customFormat="1">
      <c r="A432" s="56" t="s">
        <v>1767</v>
      </c>
      <c r="B432" s="61" t="s">
        <v>1768</v>
      </c>
      <c r="C432" s="56" t="s">
        <v>1767</v>
      </c>
      <c r="D432">
        <v>6</v>
      </c>
      <c r="E432" s="25">
        <v>0</v>
      </c>
      <c r="F432" s="25">
        <v>0</v>
      </c>
      <c r="G432" s="25">
        <v>0</v>
      </c>
      <c r="H432" s="25">
        <v>0</v>
      </c>
      <c r="I432" s="25">
        <v>0</v>
      </c>
      <c r="J432" s="25">
        <v>0</v>
      </c>
      <c r="K432" s="25">
        <v>0</v>
      </c>
      <c r="L432" s="25">
        <v>0</v>
      </c>
      <c r="M432" s="25">
        <v>0</v>
      </c>
      <c r="N432" s="25">
        <v>0</v>
      </c>
      <c r="O432" s="25">
        <v>0</v>
      </c>
      <c r="P432" s="25">
        <v>0</v>
      </c>
      <c r="Q432" s="25">
        <v>0</v>
      </c>
      <c r="R432" s="25">
        <v>0</v>
      </c>
      <c r="S432" s="25">
        <v>0</v>
      </c>
      <c r="T432" s="25">
        <v>0</v>
      </c>
      <c r="U432" s="25">
        <v>0</v>
      </c>
      <c r="V432" s="25">
        <v>0</v>
      </c>
      <c r="W432" s="25">
        <v>0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F432" s="25">
        <v>0</v>
      </c>
      <c r="AG432" s="25">
        <v>0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 s="25">
        <v>0</v>
      </c>
      <c r="BK432" s="25">
        <v>0</v>
      </c>
      <c r="BL432" s="25">
        <v>0</v>
      </c>
      <c r="BM432" s="25">
        <v>0</v>
      </c>
      <c r="BN432" s="25">
        <v>0</v>
      </c>
      <c r="BO432" s="25">
        <v>0</v>
      </c>
      <c r="BP432" s="25">
        <v>0</v>
      </c>
      <c r="BQ432" s="25">
        <v>0</v>
      </c>
      <c r="BR432" s="25">
        <v>0</v>
      </c>
      <c r="BS432" s="25">
        <v>0</v>
      </c>
      <c r="BT432" s="25">
        <v>0</v>
      </c>
      <c r="BU432" s="25">
        <v>0</v>
      </c>
      <c r="BV432" s="25">
        <v>0</v>
      </c>
      <c r="BW432" s="25">
        <v>0</v>
      </c>
      <c r="BX432" s="25">
        <v>0</v>
      </c>
      <c r="BY432" s="25">
        <v>0</v>
      </c>
      <c r="BZ432" s="25">
        <v>0</v>
      </c>
      <c r="CA432" s="25">
        <v>0</v>
      </c>
      <c r="CB432" s="25">
        <v>0</v>
      </c>
      <c r="CC432" s="25">
        <v>0</v>
      </c>
      <c r="CD432" s="25">
        <v>0</v>
      </c>
      <c r="CE432" s="25">
        <v>0</v>
      </c>
      <c r="CF432" s="25">
        <v>0</v>
      </c>
      <c r="CG432" s="25">
        <v>0</v>
      </c>
      <c r="CH432" s="25">
        <v>0</v>
      </c>
      <c r="CI432" s="25">
        <v>0</v>
      </c>
      <c r="CJ432" s="25">
        <v>0</v>
      </c>
      <c r="CK432" s="25">
        <v>0</v>
      </c>
      <c r="CL432" s="25">
        <v>0</v>
      </c>
      <c r="CM432" s="25">
        <v>0</v>
      </c>
      <c r="CN432" s="25">
        <v>0</v>
      </c>
      <c r="CO432" s="25">
        <v>0</v>
      </c>
      <c r="CP432" s="25">
        <v>0</v>
      </c>
      <c r="CQ432" s="25">
        <v>0</v>
      </c>
      <c r="CR432" s="25">
        <v>0</v>
      </c>
      <c r="CS432" s="25">
        <v>0</v>
      </c>
      <c r="CT432" s="25">
        <v>0</v>
      </c>
      <c r="CU432" s="25">
        <v>0</v>
      </c>
      <c r="CV432" s="25">
        <v>0</v>
      </c>
      <c r="CW432" s="25">
        <v>0</v>
      </c>
      <c r="CX432" s="25">
        <v>0</v>
      </c>
      <c r="CY432" s="25">
        <v>0</v>
      </c>
      <c r="CZ432" s="25">
        <v>0</v>
      </c>
      <c r="DA432" s="25">
        <v>0</v>
      </c>
      <c r="DB432" s="25">
        <v>0</v>
      </c>
      <c r="DC432" s="25">
        <v>0</v>
      </c>
      <c r="DD432" s="25">
        <v>0</v>
      </c>
      <c r="DE432" s="25">
        <v>0</v>
      </c>
      <c r="DF432" s="25">
        <v>0</v>
      </c>
      <c r="DG432" s="25">
        <v>0</v>
      </c>
      <c r="DH432" s="25">
        <v>0</v>
      </c>
      <c r="DI432" s="25">
        <v>0</v>
      </c>
      <c r="DJ432" s="25">
        <v>0</v>
      </c>
      <c r="DK432" s="25">
        <v>0</v>
      </c>
      <c r="DL432" s="25">
        <v>0</v>
      </c>
      <c r="DM432" s="25">
        <v>0</v>
      </c>
      <c r="DN432" s="25">
        <v>0</v>
      </c>
      <c r="DO432" s="25">
        <v>0</v>
      </c>
      <c r="DP432" s="25">
        <v>0</v>
      </c>
      <c r="DQ432" s="25">
        <v>0</v>
      </c>
      <c r="DR432" s="25">
        <v>0</v>
      </c>
      <c r="DS432" s="25">
        <v>0</v>
      </c>
      <c r="DT432" s="25">
        <v>0</v>
      </c>
      <c r="DU432" s="25">
        <v>0</v>
      </c>
      <c r="DV432" s="25">
        <v>0</v>
      </c>
      <c r="DW432" s="25">
        <v>0</v>
      </c>
      <c r="DX432" s="25">
        <v>0</v>
      </c>
      <c r="DY432" s="25">
        <v>0</v>
      </c>
      <c r="DZ432" s="25">
        <v>0</v>
      </c>
      <c r="EA432" s="25">
        <v>0</v>
      </c>
      <c r="EB432" s="25">
        <v>0</v>
      </c>
      <c r="EC432" s="25">
        <v>0</v>
      </c>
      <c r="ED432" s="25">
        <v>0</v>
      </c>
      <c r="EE432" s="25">
        <v>0</v>
      </c>
      <c r="EF432" s="25">
        <v>0</v>
      </c>
      <c r="EG432" s="25">
        <v>0</v>
      </c>
      <c r="EH432" s="25">
        <v>0</v>
      </c>
      <c r="EI432" s="25">
        <v>0</v>
      </c>
      <c r="EJ432" s="25">
        <v>0</v>
      </c>
      <c r="EK432" s="25">
        <v>0</v>
      </c>
      <c r="EL432" s="25">
        <v>0</v>
      </c>
      <c r="EM432" s="25">
        <v>0</v>
      </c>
      <c r="EN432" s="25">
        <v>0</v>
      </c>
      <c r="EO432" s="25">
        <v>0</v>
      </c>
      <c r="EP432" s="25">
        <v>0</v>
      </c>
      <c r="EQ432" s="25">
        <v>0</v>
      </c>
      <c r="ER432" s="25">
        <v>0</v>
      </c>
      <c r="ES432" s="25">
        <v>0</v>
      </c>
      <c r="ET432" s="25">
        <v>0</v>
      </c>
      <c r="EU432" s="25">
        <v>0</v>
      </c>
      <c r="EV432" s="25">
        <v>0</v>
      </c>
      <c r="EW432" s="25">
        <v>0</v>
      </c>
      <c r="EX432" s="25">
        <v>0</v>
      </c>
      <c r="EY432" s="25">
        <v>0</v>
      </c>
      <c r="EZ432" s="25">
        <v>0</v>
      </c>
      <c r="FA432" s="25">
        <v>0</v>
      </c>
      <c r="FB432" s="25">
        <v>0</v>
      </c>
      <c r="FC432" s="25">
        <v>0</v>
      </c>
      <c r="FD432" s="25">
        <v>0</v>
      </c>
      <c r="FE432" s="25">
        <v>0</v>
      </c>
      <c r="FF432" s="25">
        <v>0</v>
      </c>
      <c r="FG432" s="25">
        <v>0</v>
      </c>
      <c r="FH432" s="25">
        <v>0</v>
      </c>
      <c r="FI432" s="25">
        <v>0</v>
      </c>
      <c r="FJ432" s="25">
        <v>0</v>
      </c>
      <c r="FK432" s="25">
        <v>0</v>
      </c>
      <c r="FL432" s="25">
        <v>0</v>
      </c>
      <c r="FM432" s="25">
        <v>0</v>
      </c>
      <c r="FN432" s="25">
        <v>0</v>
      </c>
      <c r="FO432" s="25">
        <v>0</v>
      </c>
      <c r="FP432" s="25">
        <v>0</v>
      </c>
      <c r="FQ432" s="25">
        <v>0</v>
      </c>
      <c r="FR432" s="25">
        <v>0</v>
      </c>
      <c r="FS432" s="25">
        <v>0</v>
      </c>
      <c r="FT432" s="25">
        <v>0</v>
      </c>
      <c r="FU432" s="25">
        <v>0</v>
      </c>
      <c r="FV432" s="25">
        <v>0</v>
      </c>
      <c r="FW432" s="25">
        <v>0</v>
      </c>
      <c r="FX432" s="25">
        <v>0</v>
      </c>
      <c r="FY432" s="25">
        <v>0</v>
      </c>
      <c r="FZ432" s="25">
        <v>0</v>
      </c>
      <c r="GA432" s="25">
        <v>0</v>
      </c>
      <c r="GB432" s="25">
        <v>0</v>
      </c>
      <c r="GC432" s="25">
        <v>0</v>
      </c>
      <c r="GD432" s="25">
        <v>0</v>
      </c>
      <c r="GE432" s="25">
        <v>0</v>
      </c>
      <c r="GF432" s="25">
        <v>0</v>
      </c>
      <c r="GG432" s="25">
        <v>0</v>
      </c>
      <c r="GH432" s="25">
        <v>0</v>
      </c>
      <c r="GI432" s="25">
        <v>0</v>
      </c>
      <c r="GJ432" s="25">
        <v>0</v>
      </c>
      <c r="GK432" s="25">
        <v>0</v>
      </c>
      <c r="GL432" s="25">
        <v>0</v>
      </c>
      <c r="GM432" s="25">
        <v>0</v>
      </c>
      <c r="GN432" s="25">
        <v>0</v>
      </c>
      <c r="GO432" s="25">
        <v>0</v>
      </c>
      <c r="GP432" s="25">
        <v>0</v>
      </c>
      <c r="GQ432" s="25">
        <v>0</v>
      </c>
      <c r="GR432" s="25">
        <v>0</v>
      </c>
      <c r="GS432" s="25">
        <v>0</v>
      </c>
      <c r="GT432" s="25">
        <v>0</v>
      </c>
      <c r="GU432" s="25">
        <v>0</v>
      </c>
      <c r="GV432" s="25">
        <v>0</v>
      </c>
      <c r="GW432" s="25">
        <v>0</v>
      </c>
      <c r="GX432" s="25">
        <v>0</v>
      </c>
      <c r="GY432" s="25">
        <v>0</v>
      </c>
      <c r="GZ432" s="25">
        <v>0</v>
      </c>
      <c r="HA432" s="25">
        <v>0</v>
      </c>
      <c r="HB432" s="25">
        <v>0</v>
      </c>
      <c r="HC432" s="25">
        <v>0</v>
      </c>
      <c r="HD432" s="25">
        <v>0</v>
      </c>
      <c r="HE432" s="25">
        <v>0</v>
      </c>
      <c r="HF432" s="25">
        <v>0</v>
      </c>
      <c r="HG432" s="25">
        <v>0</v>
      </c>
      <c r="HH432" s="25">
        <v>0</v>
      </c>
      <c r="HI432" s="25">
        <v>0</v>
      </c>
      <c r="HJ432" s="25">
        <v>0</v>
      </c>
      <c r="HK432" s="25">
        <v>0</v>
      </c>
      <c r="HL432" s="25">
        <v>0</v>
      </c>
      <c r="HM432" s="25">
        <v>0</v>
      </c>
      <c r="HN432" s="25">
        <v>0</v>
      </c>
      <c r="HO432" s="25">
        <v>0</v>
      </c>
      <c r="HP432" s="25">
        <v>0</v>
      </c>
      <c r="HQ432" s="25">
        <v>0</v>
      </c>
      <c r="HR432" s="25">
        <v>0</v>
      </c>
      <c r="HS432" s="25">
        <v>0</v>
      </c>
      <c r="HT432" s="25">
        <v>0</v>
      </c>
      <c r="HU432" s="25">
        <v>0</v>
      </c>
      <c r="HV432" s="25">
        <v>0</v>
      </c>
      <c r="HW432" s="25">
        <v>0</v>
      </c>
      <c r="HX432" s="25">
        <v>0</v>
      </c>
      <c r="HY432" s="25">
        <v>0</v>
      </c>
      <c r="HZ432" s="25">
        <v>0</v>
      </c>
      <c r="IA432" s="25">
        <v>0</v>
      </c>
      <c r="IB432" s="25">
        <v>0</v>
      </c>
      <c r="IC432" s="25">
        <v>0</v>
      </c>
      <c r="ID432" s="25">
        <v>0</v>
      </c>
      <c r="IE432" s="25">
        <v>0</v>
      </c>
      <c r="IF432" s="25">
        <v>0</v>
      </c>
      <c r="IG432" s="25">
        <v>0</v>
      </c>
      <c r="IH432" s="25">
        <v>0</v>
      </c>
      <c r="II432" s="25">
        <v>0</v>
      </c>
      <c r="IJ432" s="25">
        <v>0</v>
      </c>
      <c r="IK432" s="25">
        <v>0</v>
      </c>
      <c r="IL432" s="25">
        <v>0</v>
      </c>
      <c r="IM432" s="25">
        <v>0</v>
      </c>
      <c r="IN432" s="25">
        <v>0</v>
      </c>
      <c r="IO432" s="25">
        <v>0</v>
      </c>
      <c r="IP432" s="25">
        <v>0</v>
      </c>
      <c r="IQ432" s="25">
        <v>0</v>
      </c>
      <c r="IR432" s="25">
        <v>0</v>
      </c>
      <c r="IS432" s="25">
        <v>0</v>
      </c>
      <c r="IT432" s="25">
        <v>0</v>
      </c>
      <c r="IU432" s="25">
        <v>0</v>
      </c>
      <c r="IV432" s="25">
        <v>0</v>
      </c>
      <c r="IW432" s="25">
        <v>0</v>
      </c>
      <c r="IX432" s="25">
        <v>0</v>
      </c>
      <c r="IY432" s="25">
        <v>0</v>
      </c>
      <c r="IZ432" s="25">
        <v>0</v>
      </c>
      <c r="JA432" s="25">
        <v>0</v>
      </c>
      <c r="JB432" s="25">
        <v>0</v>
      </c>
      <c r="JC432" s="25">
        <v>0</v>
      </c>
      <c r="JD432" s="25">
        <v>0</v>
      </c>
      <c r="JE432" s="25">
        <v>0</v>
      </c>
      <c r="JF432" s="25">
        <v>0</v>
      </c>
      <c r="JG432" s="25">
        <v>0</v>
      </c>
      <c r="JH432" s="25">
        <v>0</v>
      </c>
      <c r="JI432" s="25">
        <v>0</v>
      </c>
      <c r="JJ432" s="25">
        <v>0</v>
      </c>
      <c r="JK432" s="25">
        <v>0</v>
      </c>
      <c r="JL432" s="25">
        <v>0</v>
      </c>
      <c r="JM432" s="25">
        <v>0</v>
      </c>
      <c r="JN432" s="25">
        <v>0</v>
      </c>
      <c r="JO432" s="25">
        <v>0</v>
      </c>
      <c r="JP432" s="25">
        <v>0</v>
      </c>
      <c r="JQ432" s="25">
        <v>0</v>
      </c>
      <c r="JR432" s="25">
        <v>0</v>
      </c>
      <c r="JS432" s="25">
        <v>0</v>
      </c>
      <c r="JT432" s="25">
        <v>0</v>
      </c>
      <c r="JU432" s="25">
        <v>0</v>
      </c>
      <c r="JV432" s="25">
        <v>0</v>
      </c>
      <c r="JW432" s="25">
        <v>0</v>
      </c>
      <c r="JX432" s="25">
        <v>0</v>
      </c>
    </row>
    <row r="433" spans="1:284" s="25" customFormat="1">
      <c r="A433" s="56" t="s">
        <v>1769</v>
      </c>
      <c r="B433" s="61" t="s">
        <v>1770</v>
      </c>
      <c r="C433" s="56" t="s">
        <v>1769</v>
      </c>
      <c r="D433">
        <v>6</v>
      </c>
      <c r="E433" s="25">
        <v>0</v>
      </c>
      <c r="F433" s="25">
        <v>0</v>
      </c>
      <c r="G433" s="25">
        <v>0</v>
      </c>
      <c r="H433" s="25">
        <v>0</v>
      </c>
      <c r="I433" s="25">
        <v>0</v>
      </c>
      <c r="J433" s="25">
        <v>0</v>
      </c>
      <c r="K433" s="25">
        <v>0</v>
      </c>
      <c r="L433" s="25">
        <v>0</v>
      </c>
      <c r="M433" s="25">
        <v>0</v>
      </c>
      <c r="N433" s="25">
        <v>0</v>
      </c>
      <c r="O433" s="25">
        <v>0</v>
      </c>
      <c r="P433" s="25">
        <v>0</v>
      </c>
      <c r="Q433" s="25">
        <v>0</v>
      </c>
      <c r="R433" s="25">
        <v>0</v>
      </c>
      <c r="S433" s="25">
        <v>0</v>
      </c>
      <c r="T433" s="25">
        <v>0</v>
      </c>
      <c r="U433" s="25">
        <v>0</v>
      </c>
      <c r="V433" s="25">
        <v>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v>0</v>
      </c>
      <c r="BK433" s="25">
        <v>0</v>
      </c>
      <c r="BL433" s="25">
        <v>0</v>
      </c>
      <c r="BM433" s="25">
        <v>0</v>
      </c>
      <c r="BN433" s="25">
        <v>0</v>
      </c>
      <c r="BO433" s="25">
        <v>0</v>
      </c>
      <c r="BP433" s="25">
        <v>0</v>
      </c>
      <c r="BQ433" s="25">
        <v>0</v>
      </c>
      <c r="BR433" s="25">
        <v>0</v>
      </c>
      <c r="BS433" s="25">
        <v>0</v>
      </c>
      <c r="BT433" s="25">
        <v>0</v>
      </c>
      <c r="BU433" s="25">
        <v>0</v>
      </c>
      <c r="BV433" s="25">
        <v>0</v>
      </c>
      <c r="BW433" s="25">
        <v>0</v>
      </c>
      <c r="BX433" s="25">
        <v>0</v>
      </c>
      <c r="BY433" s="25">
        <v>0</v>
      </c>
      <c r="BZ433" s="25">
        <v>0</v>
      </c>
      <c r="CA433" s="25">
        <v>0</v>
      </c>
      <c r="CB433" s="25">
        <v>0</v>
      </c>
      <c r="CC433" s="25">
        <v>0</v>
      </c>
      <c r="CD433" s="25">
        <v>0</v>
      </c>
      <c r="CE433" s="25">
        <v>0</v>
      </c>
      <c r="CF433" s="25">
        <v>0</v>
      </c>
      <c r="CG433" s="25">
        <v>0</v>
      </c>
      <c r="CH433" s="25">
        <v>0</v>
      </c>
      <c r="CI433" s="25">
        <v>0</v>
      </c>
      <c r="CJ433" s="25">
        <v>0</v>
      </c>
      <c r="CK433" s="25">
        <v>0</v>
      </c>
      <c r="CL433" s="25">
        <v>0</v>
      </c>
      <c r="CM433" s="25">
        <v>0</v>
      </c>
      <c r="CN433" s="25">
        <v>0</v>
      </c>
      <c r="CO433" s="25">
        <v>0</v>
      </c>
      <c r="CP433" s="25">
        <v>0</v>
      </c>
      <c r="CQ433" s="25">
        <v>0</v>
      </c>
      <c r="CR433" s="25">
        <v>0</v>
      </c>
      <c r="CS433" s="25">
        <v>0</v>
      </c>
      <c r="CT433" s="25">
        <v>0</v>
      </c>
      <c r="CU433" s="25">
        <v>0</v>
      </c>
      <c r="CV433" s="25">
        <v>0</v>
      </c>
      <c r="CW433" s="25">
        <v>0</v>
      </c>
      <c r="CX433" s="25">
        <v>0</v>
      </c>
      <c r="CY433" s="25">
        <v>0</v>
      </c>
      <c r="CZ433" s="25">
        <v>0</v>
      </c>
      <c r="DA433" s="25">
        <v>0</v>
      </c>
      <c r="DB433" s="25">
        <v>0</v>
      </c>
      <c r="DC433" s="25">
        <v>0</v>
      </c>
      <c r="DD433" s="25">
        <v>0</v>
      </c>
      <c r="DE433" s="25">
        <v>0</v>
      </c>
      <c r="DF433" s="25">
        <v>0</v>
      </c>
      <c r="DG433" s="25">
        <v>0</v>
      </c>
      <c r="DH433" s="25">
        <v>0</v>
      </c>
      <c r="DI433" s="25">
        <v>0</v>
      </c>
      <c r="DJ433" s="25">
        <v>0</v>
      </c>
      <c r="DK433" s="25">
        <v>0</v>
      </c>
      <c r="DL433" s="25">
        <v>0</v>
      </c>
      <c r="DM433" s="25">
        <v>0</v>
      </c>
      <c r="DN433" s="25">
        <v>0</v>
      </c>
      <c r="DO433" s="25">
        <v>0</v>
      </c>
      <c r="DP433" s="25">
        <v>0</v>
      </c>
      <c r="DQ433" s="25">
        <v>0</v>
      </c>
      <c r="DR433" s="25">
        <v>0</v>
      </c>
      <c r="DS433" s="25">
        <v>0</v>
      </c>
      <c r="DT433" s="25">
        <v>0</v>
      </c>
      <c r="DU433" s="25">
        <v>0</v>
      </c>
      <c r="DV433" s="25">
        <v>0</v>
      </c>
      <c r="DW433" s="25">
        <v>0</v>
      </c>
      <c r="DX433" s="25">
        <v>0</v>
      </c>
      <c r="DY433" s="25">
        <v>0</v>
      </c>
      <c r="DZ433" s="25">
        <v>0</v>
      </c>
      <c r="EA433" s="25">
        <v>0</v>
      </c>
      <c r="EB433" s="25">
        <v>0</v>
      </c>
      <c r="EC433" s="25">
        <v>0</v>
      </c>
      <c r="ED433" s="25">
        <v>0</v>
      </c>
      <c r="EE433" s="25">
        <v>0</v>
      </c>
      <c r="EF433" s="25">
        <v>0</v>
      </c>
      <c r="EG433" s="25">
        <v>0</v>
      </c>
      <c r="EH433" s="25">
        <v>0</v>
      </c>
      <c r="EI433" s="25">
        <v>0</v>
      </c>
      <c r="EJ433" s="25">
        <v>0</v>
      </c>
      <c r="EK433" s="25">
        <v>0</v>
      </c>
      <c r="EL433" s="25">
        <v>0</v>
      </c>
      <c r="EM433" s="25">
        <v>0</v>
      </c>
      <c r="EN433" s="25">
        <v>0</v>
      </c>
      <c r="EO433" s="25">
        <v>0</v>
      </c>
      <c r="EP433" s="25">
        <v>0</v>
      </c>
      <c r="EQ433" s="25">
        <v>0</v>
      </c>
      <c r="ER433" s="25">
        <v>0</v>
      </c>
      <c r="ES433" s="25">
        <v>0</v>
      </c>
      <c r="ET433" s="25">
        <v>0</v>
      </c>
      <c r="EU433" s="25">
        <v>0</v>
      </c>
      <c r="EV433" s="25">
        <v>0</v>
      </c>
      <c r="EW433" s="25">
        <v>0</v>
      </c>
      <c r="EX433" s="25">
        <v>0</v>
      </c>
      <c r="EY433" s="25">
        <v>0</v>
      </c>
      <c r="EZ433" s="25">
        <v>0</v>
      </c>
      <c r="FA433" s="25">
        <v>0</v>
      </c>
      <c r="FB433" s="25">
        <v>0</v>
      </c>
      <c r="FC433" s="25">
        <v>0</v>
      </c>
      <c r="FD433" s="25">
        <v>0</v>
      </c>
      <c r="FE433" s="25">
        <v>0</v>
      </c>
      <c r="FF433" s="25">
        <v>0</v>
      </c>
      <c r="FG433" s="25">
        <v>0</v>
      </c>
      <c r="FH433" s="25">
        <v>0</v>
      </c>
      <c r="FI433" s="25">
        <v>0</v>
      </c>
      <c r="FJ433" s="25">
        <v>0</v>
      </c>
      <c r="FK433" s="25">
        <v>0</v>
      </c>
      <c r="FL433" s="25">
        <v>0</v>
      </c>
      <c r="FM433" s="25">
        <v>0</v>
      </c>
      <c r="FN433" s="25">
        <v>0</v>
      </c>
      <c r="FO433" s="25">
        <v>0</v>
      </c>
      <c r="FP433" s="25">
        <v>0</v>
      </c>
      <c r="FQ433" s="25">
        <v>0</v>
      </c>
      <c r="FR433" s="25">
        <v>0</v>
      </c>
      <c r="FS433" s="25">
        <v>0</v>
      </c>
      <c r="FT433" s="25">
        <v>0</v>
      </c>
      <c r="FU433" s="25">
        <v>0</v>
      </c>
      <c r="FV433" s="25">
        <v>0</v>
      </c>
      <c r="FW433" s="25">
        <v>0</v>
      </c>
      <c r="FX433" s="25">
        <v>0</v>
      </c>
      <c r="FY433" s="25">
        <v>0</v>
      </c>
      <c r="FZ433" s="25">
        <v>0</v>
      </c>
      <c r="GA433" s="25">
        <v>0</v>
      </c>
      <c r="GB433" s="25">
        <v>0</v>
      </c>
      <c r="GC433" s="25">
        <v>0</v>
      </c>
      <c r="GD433" s="25">
        <v>0</v>
      </c>
      <c r="GE433" s="25">
        <v>0</v>
      </c>
      <c r="GF433" s="25">
        <v>0</v>
      </c>
      <c r="GG433" s="25">
        <v>0</v>
      </c>
      <c r="GH433" s="25">
        <v>0</v>
      </c>
      <c r="GI433" s="25">
        <v>0</v>
      </c>
      <c r="GJ433" s="25">
        <v>0</v>
      </c>
      <c r="GK433" s="25">
        <v>0</v>
      </c>
      <c r="GL433" s="25">
        <v>0</v>
      </c>
      <c r="GM433" s="25">
        <v>0</v>
      </c>
      <c r="GN433" s="25">
        <v>0</v>
      </c>
      <c r="GO433" s="25">
        <v>0</v>
      </c>
      <c r="GP433" s="25">
        <v>0</v>
      </c>
      <c r="GQ433" s="25">
        <v>0</v>
      </c>
      <c r="GR433" s="25">
        <v>0</v>
      </c>
      <c r="GS433" s="25">
        <v>0</v>
      </c>
      <c r="GT433" s="25">
        <v>0</v>
      </c>
      <c r="GU433" s="25">
        <v>0</v>
      </c>
      <c r="GV433" s="25">
        <v>0</v>
      </c>
      <c r="GW433" s="25">
        <v>0</v>
      </c>
      <c r="GX433" s="25">
        <v>0</v>
      </c>
      <c r="GY433" s="25">
        <v>0</v>
      </c>
      <c r="GZ433" s="25">
        <v>0</v>
      </c>
      <c r="HA433" s="25">
        <v>0</v>
      </c>
      <c r="HB433" s="25">
        <v>0</v>
      </c>
      <c r="HC433" s="25">
        <v>0</v>
      </c>
      <c r="HD433" s="25">
        <v>0</v>
      </c>
      <c r="HE433" s="25">
        <v>0</v>
      </c>
      <c r="HF433" s="25">
        <v>0</v>
      </c>
      <c r="HG433" s="25">
        <v>0</v>
      </c>
      <c r="HH433" s="25">
        <v>0</v>
      </c>
      <c r="HI433" s="25">
        <v>0</v>
      </c>
      <c r="HJ433" s="25">
        <v>0</v>
      </c>
      <c r="HK433" s="25">
        <v>0</v>
      </c>
      <c r="HL433" s="25">
        <v>0</v>
      </c>
      <c r="HM433" s="25">
        <v>0</v>
      </c>
      <c r="HN433" s="25">
        <v>0</v>
      </c>
      <c r="HO433" s="25">
        <v>0</v>
      </c>
      <c r="HP433" s="25">
        <v>0</v>
      </c>
      <c r="HQ433" s="25">
        <v>0</v>
      </c>
      <c r="HR433" s="25">
        <v>0</v>
      </c>
      <c r="HS433" s="25">
        <v>0</v>
      </c>
      <c r="HT433" s="25">
        <v>0</v>
      </c>
      <c r="HU433" s="25">
        <v>0</v>
      </c>
      <c r="HV433" s="25">
        <v>0</v>
      </c>
      <c r="HW433" s="25">
        <v>0</v>
      </c>
      <c r="HX433" s="25">
        <v>0</v>
      </c>
      <c r="HY433" s="25">
        <v>0</v>
      </c>
      <c r="HZ433" s="25">
        <v>0</v>
      </c>
      <c r="IA433" s="25">
        <v>0</v>
      </c>
      <c r="IB433" s="25">
        <v>0</v>
      </c>
      <c r="IC433" s="25">
        <v>0</v>
      </c>
      <c r="ID433" s="25">
        <v>0</v>
      </c>
      <c r="IE433" s="25">
        <v>0</v>
      </c>
      <c r="IF433" s="25">
        <v>0</v>
      </c>
      <c r="IG433" s="25">
        <v>0</v>
      </c>
      <c r="IH433" s="25">
        <v>0</v>
      </c>
      <c r="II433" s="25">
        <v>0</v>
      </c>
      <c r="IJ433" s="25">
        <v>0</v>
      </c>
      <c r="IK433" s="25">
        <v>0</v>
      </c>
      <c r="IL433" s="25">
        <v>0</v>
      </c>
      <c r="IM433" s="25">
        <v>0</v>
      </c>
      <c r="IN433" s="25">
        <v>0</v>
      </c>
      <c r="IO433" s="25">
        <v>0</v>
      </c>
      <c r="IP433" s="25">
        <v>0</v>
      </c>
      <c r="IQ433" s="25">
        <v>0</v>
      </c>
      <c r="IR433" s="25">
        <v>0</v>
      </c>
      <c r="IS433" s="25">
        <v>0</v>
      </c>
      <c r="IT433" s="25">
        <v>0</v>
      </c>
      <c r="IU433" s="25">
        <v>0</v>
      </c>
      <c r="IV433" s="25">
        <v>0</v>
      </c>
      <c r="IW433" s="25">
        <v>0</v>
      </c>
      <c r="IX433" s="25">
        <v>0</v>
      </c>
      <c r="IY433" s="25">
        <v>0</v>
      </c>
      <c r="IZ433" s="25">
        <v>0</v>
      </c>
      <c r="JA433" s="25">
        <v>0</v>
      </c>
      <c r="JB433" s="25">
        <v>0</v>
      </c>
      <c r="JC433" s="25">
        <v>0</v>
      </c>
      <c r="JD433" s="25">
        <v>0</v>
      </c>
      <c r="JE433" s="25">
        <v>0</v>
      </c>
      <c r="JF433" s="25">
        <v>0</v>
      </c>
      <c r="JG433" s="25">
        <v>0</v>
      </c>
      <c r="JH433" s="25">
        <v>0</v>
      </c>
      <c r="JI433" s="25">
        <v>0</v>
      </c>
      <c r="JJ433" s="25">
        <v>0</v>
      </c>
      <c r="JK433" s="25">
        <v>0</v>
      </c>
      <c r="JL433" s="25">
        <v>0</v>
      </c>
      <c r="JM433" s="25">
        <v>0</v>
      </c>
      <c r="JN433" s="25">
        <v>0</v>
      </c>
      <c r="JO433" s="25">
        <v>0</v>
      </c>
      <c r="JP433" s="25">
        <v>0</v>
      </c>
      <c r="JQ433" s="25">
        <v>0</v>
      </c>
      <c r="JR433" s="25">
        <v>0</v>
      </c>
      <c r="JS433" s="25">
        <v>0</v>
      </c>
      <c r="JT433" s="25">
        <v>0</v>
      </c>
      <c r="JU433" s="25">
        <v>0</v>
      </c>
      <c r="JV433" s="25">
        <v>0</v>
      </c>
      <c r="JW433" s="25">
        <v>0</v>
      </c>
      <c r="JX433" s="25">
        <v>0</v>
      </c>
    </row>
    <row r="434" spans="1:284" s="25" customFormat="1">
      <c r="A434" s="56" t="s">
        <v>1771</v>
      </c>
      <c r="B434" s="61" t="s">
        <v>1772</v>
      </c>
      <c r="C434" s="56" t="s">
        <v>1771</v>
      </c>
      <c r="D434">
        <v>6</v>
      </c>
      <c r="E434" s="25">
        <v>0</v>
      </c>
      <c r="F434" s="25">
        <v>0</v>
      </c>
      <c r="G434" s="25">
        <v>0</v>
      </c>
      <c r="H434" s="25">
        <v>0</v>
      </c>
      <c r="I434" s="25">
        <v>0</v>
      </c>
      <c r="J434" s="25">
        <v>0</v>
      </c>
      <c r="K434" s="25">
        <v>0</v>
      </c>
      <c r="L434" s="25">
        <v>0</v>
      </c>
      <c r="M434" s="25">
        <v>0</v>
      </c>
      <c r="N434" s="25">
        <v>0</v>
      </c>
      <c r="O434" s="25">
        <v>0</v>
      </c>
      <c r="P434" s="25">
        <v>0</v>
      </c>
      <c r="Q434" s="25">
        <v>0</v>
      </c>
      <c r="R434" s="25">
        <v>0</v>
      </c>
      <c r="S434" s="25">
        <v>0</v>
      </c>
      <c r="T434" s="25">
        <v>0</v>
      </c>
      <c r="U434" s="25">
        <v>0</v>
      </c>
      <c r="V434" s="25">
        <v>0</v>
      </c>
      <c r="W434" s="25">
        <v>0</v>
      </c>
      <c r="X434" s="25">
        <v>0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F434" s="25">
        <v>0</v>
      </c>
      <c r="AG434" s="25">
        <v>0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 s="25">
        <v>0</v>
      </c>
      <c r="BK434" s="25">
        <v>0</v>
      </c>
      <c r="BL434" s="25">
        <v>0</v>
      </c>
      <c r="BM434" s="25">
        <v>0</v>
      </c>
      <c r="BN434" s="25">
        <v>0</v>
      </c>
      <c r="BO434" s="25">
        <v>0</v>
      </c>
      <c r="BP434" s="25">
        <v>0</v>
      </c>
      <c r="BQ434" s="25">
        <v>0</v>
      </c>
      <c r="BR434" s="25">
        <v>0</v>
      </c>
      <c r="BS434" s="25">
        <v>0</v>
      </c>
      <c r="BT434" s="25">
        <v>0</v>
      </c>
      <c r="BU434" s="25">
        <v>0</v>
      </c>
      <c r="BV434" s="25">
        <v>0</v>
      </c>
      <c r="BW434" s="25">
        <v>0</v>
      </c>
      <c r="BX434" s="25">
        <v>0</v>
      </c>
      <c r="BY434" s="25">
        <v>0</v>
      </c>
      <c r="BZ434" s="25">
        <v>0</v>
      </c>
      <c r="CA434" s="25">
        <v>0</v>
      </c>
      <c r="CB434" s="25">
        <v>0</v>
      </c>
      <c r="CC434" s="25">
        <v>0</v>
      </c>
      <c r="CD434" s="25">
        <v>0</v>
      </c>
      <c r="CE434" s="25">
        <v>0</v>
      </c>
      <c r="CF434" s="25">
        <v>0</v>
      </c>
      <c r="CG434" s="25">
        <v>0</v>
      </c>
      <c r="CH434" s="25">
        <v>0</v>
      </c>
      <c r="CI434" s="25">
        <v>0</v>
      </c>
      <c r="CJ434" s="25">
        <v>0</v>
      </c>
      <c r="CK434" s="25">
        <v>0</v>
      </c>
      <c r="CL434" s="25">
        <v>0</v>
      </c>
      <c r="CM434" s="25">
        <v>0</v>
      </c>
      <c r="CN434" s="25">
        <v>0</v>
      </c>
      <c r="CO434" s="25">
        <v>0</v>
      </c>
      <c r="CP434" s="25">
        <v>0</v>
      </c>
      <c r="CQ434" s="25">
        <v>0</v>
      </c>
      <c r="CR434" s="25">
        <v>0</v>
      </c>
      <c r="CS434" s="25">
        <v>0</v>
      </c>
      <c r="CT434" s="25">
        <v>0</v>
      </c>
      <c r="CU434" s="25">
        <v>0</v>
      </c>
      <c r="CV434" s="25">
        <v>0</v>
      </c>
      <c r="CW434" s="25">
        <v>0</v>
      </c>
      <c r="CX434" s="25">
        <v>0</v>
      </c>
      <c r="CY434" s="25">
        <v>0</v>
      </c>
      <c r="CZ434" s="25">
        <v>0</v>
      </c>
      <c r="DA434" s="25">
        <v>0</v>
      </c>
      <c r="DB434" s="25">
        <v>0</v>
      </c>
      <c r="DC434" s="25">
        <v>0</v>
      </c>
      <c r="DD434" s="25">
        <v>0</v>
      </c>
      <c r="DE434" s="25">
        <v>0</v>
      </c>
      <c r="DF434" s="25">
        <v>0</v>
      </c>
      <c r="DG434" s="25">
        <v>0</v>
      </c>
      <c r="DH434" s="25">
        <v>0</v>
      </c>
      <c r="DI434" s="25">
        <v>0</v>
      </c>
      <c r="DJ434" s="25">
        <v>0</v>
      </c>
      <c r="DK434" s="25">
        <v>0</v>
      </c>
      <c r="DL434" s="25">
        <v>0</v>
      </c>
      <c r="DM434" s="25">
        <v>0</v>
      </c>
      <c r="DN434" s="25">
        <v>0</v>
      </c>
      <c r="DO434" s="25">
        <v>0</v>
      </c>
      <c r="DP434" s="25">
        <v>0</v>
      </c>
      <c r="DQ434" s="25">
        <v>0</v>
      </c>
      <c r="DR434" s="25">
        <v>0</v>
      </c>
      <c r="DS434" s="25">
        <v>0</v>
      </c>
      <c r="DT434" s="25">
        <v>0</v>
      </c>
      <c r="DU434" s="25">
        <v>0</v>
      </c>
      <c r="DV434" s="25">
        <v>0</v>
      </c>
      <c r="DW434" s="25">
        <v>0</v>
      </c>
      <c r="DX434" s="25">
        <v>0</v>
      </c>
      <c r="DY434" s="25">
        <v>0</v>
      </c>
      <c r="DZ434" s="25">
        <v>0</v>
      </c>
      <c r="EA434" s="25">
        <v>0</v>
      </c>
      <c r="EB434" s="25">
        <v>0</v>
      </c>
      <c r="EC434" s="25">
        <v>0</v>
      </c>
      <c r="ED434" s="25">
        <v>0</v>
      </c>
      <c r="EE434" s="25">
        <v>0</v>
      </c>
      <c r="EF434" s="25">
        <v>0</v>
      </c>
      <c r="EG434" s="25">
        <v>0</v>
      </c>
      <c r="EH434" s="25">
        <v>0</v>
      </c>
      <c r="EI434" s="25">
        <v>0</v>
      </c>
      <c r="EJ434" s="25">
        <v>0</v>
      </c>
      <c r="EK434" s="25">
        <v>0</v>
      </c>
      <c r="EL434" s="25">
        <v>0</v>
      </c>
      <c r="EM434" s="25">
        <v>0</v>
      </c>
      <c r="EN434" s="25">
        <v>0</v>
      </c>
      <c r="EO434" s="25">
        <v>0</v>
      </c>
      <c r="EP434" s="25">
        <v>0</v>
      </c>
      <c r="EQ434" s="25">
        <v>0</v>
      </c>
      <c r="ER434" s="25">
        <v>0</v>
      </c>
      <c r="ES434" s="25">
        <v>0</v>
      </c>
      <c r="ET434" s="25">
        <v>0</v>
      </c>
      <c r="EU434" s="25">
        <v>0</v>
      </c>
      <c r="EV434" s="25">
        <v>0</v>
      </c>
      <c r="EW434" s="25">
        <v>0</v>
      </c>
      <c r="EX434" s="25">
        <v>0</v>
      </c>
      <c r="EY434" s="25">
        <v>0</v>
      </c>
      <c r="EZ434" s="25">
        <v>0</v>
      </c>
      <c r="FA434" s="25">
        <v>0</v>
      </c>
      <c r="FB434" s="25">
        <v>0</v>
      </c>
      <c r="FC434" s="25">
        <v>0</v>
      </c>
      <c r="FD434" s="25">
        <v>0</v>
      </c>
      <c r="FE434" s="25">
        <v>0</v>
      </c>
      <c r="FF434" s="25">
        <v>0</v>
      </c>
      <c r="FG434" s="25">
        <v>0</v>
      </c>
      <c r="FH434" s="25">
        <v>0</v>
      </c>
      <c r="FI434" s="25">
        <v>0</v>
      </c>
      <c r="FJ434" s="25">
        <v>0</v>
      </c>
      <c r="FK434" s="25">
        <v>0</v>
      </c>
      <c r="FL434" s="25">
        <v>0</v>
      </c>
      <c r="FM434" s="25">
        <v>0</v>
      </c>
      <c r="FN434" s="25">
        <v>0</v>
      </c>
      <c r="FO434" s="25">
        <v>0</v>
      </c>
      <c r="FP434" s="25">
        <v>0</v>
      </c>
      <c r="FQ434" s="25">
        <v>0</v>
      </c>
      <c r="FR434" s="25">
        <v>0</v>
      </c>
      <c r="FS434" s="25">
        <v>0</v>
      </c>
      <c r="FT434" s="25">
        <v>0</v>
      </c>
      <c r="FU434" s="25">
        <v>0</v>
      </c>
      <c r="FV434" s="25">
        <v>0</v>
      </c>
      <c r="FW434" s="25">
        <v>0</v>
      </c>
      <c r="FX434" s="25">
        <v>0</v>
      </c>
      <c r="FY434" s="25">
        <v>0</v>
      </c>
      <c r="FZ434" s="25">
        <v>0</v>
      </c>
      <c r="GA434" s="25">
        <v>0</v>
      </c>
      <c r="GB434" s="25">
        <v>0</v>
      </c>
      <c r="GC434" s="25">
        <v>0</v>
      </c>
      <c r="GD434" s="25">
        <v>0</v>
      </c>
      <c r="GE434" s="25">
        <v>0</v>
      </c>
      <c r="GF434" s="25">
        <v>0</v>
      </c>
      <c r="GG434" s="25">
        <v>0</v>
      </c>
      <c r="GH434" s="25">
        <v>0</v>
      </c>
      <c r="GI434" s="25">
        <v>0</v>
      </c>
      <c r="GJ434" s="25">
        <v>0</v>
      </c>
      <c r="GK434" s="25">
        <v>0</v>
      </c>
      <c r="GL434" s="25">
        <v>0</v>
      </c>
      <c r="GM434" s="25">
        <v>0</v>
      </c>
      <c r="GN434" s="25">
        <v>0</v>
      </c>
      <c r="GO434" s="25">
        <v>0</v>
      </c>
      <c r="GP434" s="25">
        <v>0</v>
      </c>
      <c r="GQ434" s="25">
        <v>0</v>
      </c>
      <c r="GR434" s="25">
        <v>0</v>
      </c>
      <c r="GS434" s="25">
        <v>0</v>
      </c>
      <c r="GT434" s="25">
        <v>0</v>
      </c>
      <c r="GU434" s="25">
        <v>0</v>
      </c>
      <c r="GV434" s="25">
        <v>0</v>
      </c>
      <c r="GW434" s="25">
        <v>0</v>
      </c>
      <c r="GX434" s="25">
        <v>0</v>
      </c>
      <c r="GY434" s="25">
        <v>0</v>
      </c>
      <c r="GZ434" s="25">
        <v>0</v>
      </c>
      <c r="HA434" s="25">
        <v>0</v>
      </c>
      <c r="HB434" s="25">
        <v>0</v>
      </c>
      <c r="HC434" s="25">
        <v>0</v>
      </c>
      <c r="HD434" s="25">
        <v>0</v>
      </c>
      <c r="HE434" s="25">
        <v>0</v>
      </c>
      <c r="HF434" s="25">
        <v>0</v>
      </c>
      <c r="HG434" s="25">
        <v>0</v>
      </c>
      <c r="HH434" s="25">
        <v>0</v>
      </c>
      <c r="HI434" s="25">
        <v>0</v>
      </c>
      <c r="HJ434" s="25">
        <v>0</v>
      </c>
      <c r="HK434" s="25">
        <v>0</v>
      </c>
      <c r="HL434" s="25">
        <v>0</v>
      </c>
      <c r="HM434" s="25">
        <v>0</v>
      </c>
      <c r="HN434" s="25">
        <v>0</v>
      </c>
      <c r="HO434" s="25">
        <v>0</v>
      </c>
      <c r="HP434" s="25">
        <v>0</v>
      </c>
      <c r="HQ434" s="25">
        <v>0</v>
      </c>
      <c r="HR434" s="25">
        <v>0</v>
      </c>
      <c r="HS434" s="25">
        <v>0</v>
      </c>
      <c r="HT434" s="25">
        <v>0</v>
      </c>
      <c r="HU434" s="25">
        <v>0</v>
      </c>
      <c r="HV434" s="25">
        <v>0</v>
      </c>
      <c r="HW434" s="25">
        <v>0</v>
      </c>
      <c r="HX434" s="25">
        <v>0</v>
      </c>
      <c r="HY434" s="25">
        <v>0</v>
      </c>
      <c r="HZ434" s="25">
        <v>0</v>
      </c>
      <c r="IA434" s="25">
        <v>0</v>
      </c>
      <c r="IB434" s="25">
        <v>0</v>
      </c>
      <c r="IC434" s="25">
        <v>0</v>
      </c>
      <c r="ID434" s="25">
        <v>0</v>
      </c>
      <c r="IE434" s="25">
        <v>0</v>
      </c>
      <c r="IF434" s="25">
        <v>0</v>
      </c>
      <c r="IG434" s="25">
        <v>0</v>
      </c>
      <c r="IH434" s="25">
        <v>0</v>
      </c>
      <c r="II434" s="25">
        <v>0</v>
      </c>
      <c r="IJ434" s="25">
        <v>0</v>
      </c>
      <c r="IK434" s="25">
        <v>0</v>
      </c>
      <c r="IL434" s="25">
        <v>0</v>
      </c>
      <c r="IM434" s="25">
        <v>0</v>
      </c>
      <c r="IN434" s="25">
        <v>0</v>
      </c>
      <c r="IO434" s="25">
        <v>0</v>
      </c>
      <c r="IP434" s="25">
        <v>0</v>
      </c>
      <c r="IQ434" s="25">
        <v>0</v>
      </c>
      <c r="IR434" s="25">
        <v>0</v>
      </c>
      <c r="IS434" s="25">
        <v>0</v>
      </c>
      <c r="IT434" s="25">
        <v>0</v>
      </c>
      <c r="IU434" s="25">
        <v>0</v>
      </c>
      <c r="IV434" s="25">
        <v>0</v>
      </c>
      <c r="IW434" s="25">
        <v>0</v>
      </c>
      <c r="IX434" s="25">
        <v>0</v>
      </c>
      <c r="IY434" s="25">
        <v>0</v>
      </c>
      <c r="IZ434" s="25">
        <v>0</v>
      </c>
      <c r="JA434" s="25">
        <v>0</v>
      </c>
      <c r="JB434" s="25">
        <v>0</v>
      </c>
      <c r="JC434" s="25">
        <v>0</v>
      </c>
      <c r="JD434" s="25">
        <v>0</v>
      </c>
      <c r="JE434" s="25">
        <v>0</v>
      </c>
      <c r="JF434" s="25">
        <v>0</v>
      </c>
      <c r="JG434" s="25">
        <v>0</v>
      </c>
      <c r="JH434" s="25">
        <v>0</v>
      </c>
      <c r="JI434" s="25">
        <v>0</v>
      </c>
      <c r="JJ434" s="25">
        <v>0</v>
      </c>
      <c r="JK434" s="25">
        <v>0</v>
      </c>
      <c r="JL434" s="25">
        <v>0</v>
      </c>
      <c r="JM434" s="25">
        <v>0</v>
      </c>
      <c r="JN434" s="25">
        <v>0</v>
      </c>
      <c r="JO434" s="25">
        <v>0</v>
      </c>
      <c r="JP434" s="25">
        <v>0</v>
      </c>
      <c r="JQ434" s="25">
        <v>0</v>
      </c>
      <c r="JR434" s="25">
        <v>0</v>
      </c>
      <c r="JS434" s="25">
        <v>0</v>
      </c>
      <c r="JT434" s="25">
        <v>0</v>
      </c>
      <c r="JU434" s="25">
        <v>0</v>
      </c>
      <c r="JV434" s="25">
        <v>0</v>
      </c>
      <c r="JW434" s="25">
        <v>0</v>
      </c>
      <c r="JX434" s="25">
        <v>0</v>
      </c>
    </row>
    <row r="435" spans="1:284" s="25" customFormat="1">
      <c r="A435" s="56" t="s">
        <v>1773</v>
      </c>
      <c r="B435" s="61" t="s">
        <v>1774</v>
      </c>
      <c r="C435" s="56" t="s">
        <v>1773</v>
      </c>
      <c r="D435">
        <v>6</v>
      </c>
      <c r="E435" s="25">
        <v>0</v>
      </c>
      <c r="F435" s="25">
        <v>0</v>
      </c>
      <c r="G435" s="25">
        <v>0</v>
      </c>
      <c r="H435" s="25">
        <v>0</v>
      </c>
      <c r="I435" s="25">
        <v>0</v>
      </c>
      <c r="J435" s="25">
        <v>0</v>
      </c>
      <c r="K435" s="25">
        <v>0</v>
      </c>
      <c r="L435" s="25">
        <v>0</v>
      </c>
      <c r="M435" s="25">
        <v>0</v>
      </c>
      <c r="N435" s="25">
        <v>0</v>
      </c>
      <c r="O435" s="25">
        <v>0</v>
      </c>
      <c r="P435" s="25">
        <v>0</v>
      </c>
      <c r="Q435" s="25">
        <v>0</v>
      </c>
      <c r="R435" s="25">
        <v>0</v>
      </c>
      <c r="S435" s="25">
        <v>0</v>
      </c>
      <c r="T435" s="25">
        <v>0</v>
      </c>
      <c r="U435" s="25">
        <v>0</v>
      </c>
      <c r="V435" s="25">
        <v>0</v>
      </c>
      <c r="W435" s="25">
        <v>0</v>
      </c>
      <c r="X435" s="25">
        <v>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F435" s="25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 s="25">
        <v>0</v>
      </c>
      <c r="BK435" s="25">
        <v>0</v>
      </c>
      <c r="BL435" s="25">
        <v>0</v>
      </c>
      <c r="BM435" s="25">
        <v>0</v>
      </c>
      <c r="BN435" s="25">
        <v>0</v>
      </c>
      <c r="BO435" s="25">
        <v>0</v>
      </c>
      <c r="BP435" s="25">
        <v>0</v>
      </c>
      <c r="BQ435" s="25">
        <v>0</v>
      </c>
      <c r="BR435" s="25">
        <v>0</v>
      </c>
      <c r="BS435" s="25">
        <v>0</v>
      </c>
      <c r="BT435" s="25">
        <v>0</v>
      </c>
      <c r="BU435" s="25">
        <v>0</v>
      </c>
      <c r="BV435" s="25">
        <v>0</v>
      </c>
      <c r="BW435" s="25">
        <v>0</v>
      </c>
      <c r="BX435" s="25">
        <v>0</v>
      </c>
      <c r="BY435" s="25">
        <v>0</v>
      </c>
      <c r="BZ435" s="25">
        <v>0</v>
      </c>
      <c r="CA435" s="25">
        <v>0</v>
      </c>
      <c r="CB435" s="25">
        <v>0</v>
      </c>
      <c r="CC435" s="25">
        <v>0</v>
      </c>
      <c r="CD435" s="25">
        <v>0</v>
      </c>
      <c r="CE435" s="25">
        <v>0</v>
      </c>
      <c r="CF435" s="25">
        <v>0</v>
      </c>
      <c r="CG435" s="25">
        <v>0</v>
      </c>
      <c r="CH435" s="25">
        <v>0</v>
      </c>
      <c r="CI435" s="25">
        <v>0</v>
      </c>
      <c r="CJ435" s="25">
        <v>0</v>
      </c>
      <c r="CK435" s="25">
        <v>0</v>
      </c>
      <c r="CL435" s="25">
        <v>0</v>
      </c>
      <c r="CM435" s="25">
        <v>0</v>
      </c>
      <c r="CN435" s="25">
        <v>0</v>
      </c>
      <c r="CO435" s="25">
        <v>0</v>
      </c>
      <c r="CP435" s="25">
        <v>0</v>
      </c>
      <c r="CQ435" s="25">
        <v>0</v>
      </c>
      <c r="CR435" s="25">
        <v>0</v>
      </c>
      <c r="CS435" s="25">
        <v>0</v>
      </c>
      <c r="CT435" s="25">
        <v>0</v>
      </c>
      <c r="CU435" s="25">
        <v>0</v>
      </c>
      <c r="CV435" s="25">
        <v>0</v>
      </c>
      <c r="CW435" s="25">
        <v>0</v>
      </c>
      <c r="CX435" s="25">
        <v>0</v>
      </c>
      <c r="CY435" s="25">
        <v>0</v>
      </c>
      <c r="CZ435" s="25">
        <v>0</v>
      </c>
      <c r="DA435" s="25">
        <v>0</v>
      </c>
      <c r="DB435" s="25">
        <v>0</v>
      </c>
      <c r="DC435" s="25">
        <v>0</v>
      </c>
      <c r="DD435" s="25">
        <v>0</v>
      </c>
      <c r="DE435" s="25">
        <v>0</v>
      </c>
      <c r="DF435" s="25">
        <v>0</v>
      </c>
      <c r="DG435" s="25">
        <v>0</v>
      </c>
      <c r="DH435" s="25">
        <v>0</v>
      </c>
      <c r="DI435" s="25">
        <v>0</v>
      </c>
      <c r="DJ435" s="25">
        <v>0</v>
      </c>
      <c r="DK435" s="25">
        <v>0</v>
      </c>
      <c r="DL435" s="25">
        <v>0</v>
      </c>
      <c r="DM435" s="25">
        <v>0</v>
      </c>
      <c r="DN435" s="25">
        <v>0</v>
      </c>
      <c r="DO435" s="25">
        <v>0</v>
      </c>
      <c r="DP435" s="25">
        <v>0</v>
      </c>
      <c r="DQ435" s="25">
        <v>0</v>
      </c>
      <c r="DR435" s="25">
        <v>0</v>
      </c>
      <c r="DS435" s="25">
        <v>0</v>
      </c>
      <c r="DT435" s="25">
        <v>0</v>
      </c>
      <c r="DU435" s="25">
        <v>0</v>
      </c>
      <c r="DV435" s="25">
        <v>0</v>
      </c>
      <c r="DW435" s="25">
        <v>0</v>
      </c>
      <c r="DX435" s="25">
        <v>0</v>
      </c>
      <c r="DY435" s="25">
        <v>0</v>
      </c>
      <c r="DZ435" s="25">
        <v>0</v>
      </c>
      <c r="EA435" s="25">
        <v>0</v>
      </c>
      <c r="EB435" s="25">
        <v>0</v>
      </c>
      <c r="EC435" s="25">
        <v>0</v>
      </c>
      <c r="ED435" s="25">
        <v>0</v>
      </c>
      <c r="EE435" s="25">
        <v>0</v>
      </c>
      <c r="EF435" s="25">
        <v>0</v>
      </c>
      <c r="EG435" s="25">
        <v>0</v>
      </c>
      <c r="EH435" s="25">
        <v>0</v>
      </c>
      <c r="EI435" s="25">
        <v>0</v>
      </c>
      <c r="EJ435" s="25">
        <v>0</v>
      </c>
      <c r="EK435" s="25">
        <v>0</v>
      </c>
      <c r="EL435" s="25">
        <v>0</v>
      </c>
      <c r="EM435" s="25">
        <v>0</v>
      </c>
      <c r="EN435" s="25">
        <v>0</v>
      </c>
      <c r="EO435" s="25">
        <v>0</v>
      </c>
      <c r="EP435" s="25">
        <v>0</v>
      </c>
      <c r="EQ435" s="25">
        <v>0</v>
      </c>
      <c r="ER435" s="25">
        <v>0</v>
      </c>
      <c r="ES435" s="25">
        <v>0</v>
      </c>
      <c r="ET435" s="25">
        <v>0</v>
      </c>
      <c r="EU435" s="25">
        <v>0</v>
      </c>
      <c r="EV435" s="25">
        <v>0</v>
      </c>
      <c r="EW435" s="25">
        <v>0</v>
      </c>
      <c r="EX435" s="25">
        <v>0</v>
      </c>
      <c r="EY435" s="25">
        <v>0</v>
      </c>
      <c r="EZ435" s="25">
        <v>0</v>
      </c>
      <c r="FA435" s="25">
        <v>0</v>
      </c>
      <c r="FB435" s="25">
        <v>0</v>
      </c>
      <c r="FC435" s="25">
        <v>0</v>
      </c>
      <c r="FD435" s="25">
        <v>0</v>
      </c>
      <c r="FE435" s="25">
        <v>0</v>
      </c>
      <c r="FF435" s="25">
        <v>0</v>
      </c>
      <c r="FG435" s="25">
        <v>0</v>
      </c>
      <c r="FH435" s="25">
        <v>0</v>
      </c>
      <c r="FI435" s="25">
        <v>0</v>
      </c>
      <c r="FJ435" s="25">
        <v>0</v>
      </c>
      <c r="FK435" s="25">
        <v>0</v>
      </c>
      <c r="FL435" s="25">
        <v>0</v>
      </c>
      <c r="FM435" s="25">
        <v>0</v>
      </c>
      <c r="FN435" s="25">
        <v>0</v>
      </c>
      <c r="FO435" s="25">
        <v>0</v>
      </c>
      <c r="FP435" s="25">
        <v>0</v>
      </c>
      <c r="FQ435" s="25">
        <v>0</v>
      </c>
      <c r="FR435" s="25">
        <v>0</v>
      </c>
      <c r="FS435" s="25">
        <v>0</v>
      </c>
      <c r="FT435" s="25">
        <v>0</v>
      </c>
      <c r="FU435" s="25">
        <v>0</v>
      </c>
      <c r="FV435" s="25">
        <v>0</v>
      </c>
      <c r="FW435" s="25">
        <v>0</v>
      </c>
      <c r="FX435" s="25">
        <v>0</v>
      </c>
      <c r="FY435" s="25">
        <v>0</v>
      </c>
      <c r="FZ435" s="25">
        <v>0</v>
      </c>
      <c r="GA435" s="25">
        <v>0</v>
      </c>
      <c r="GB435" s="25">
        <v>0</v>
      </c>
      <c r="GC435" s="25">
        <v>0</v>
      </c>
      <c r="GD435" s="25">
        <v>0</v>
      </c>
      <c r="GE435" s="25">
        <v>0</v>
      </c>
      <c r="GF435" s="25">
        <v>0</v>
      </c>
      <c r="GG435" s="25">
        <v>0</v>
      </c>
      <c r="GH435" s="25">
        <v>0</v>
      </c>
      <c r="GI435" s="25">
        <v>0</v>
      </c>
      <c r="GJ435" s="25">
        <v>0</v>
      </c>
      <c r="GK435" s="25">
        <v>0</v>
      </c>
      <c r="GL435" s="25">
        <v>0</v>
      </c>
      <c r="GM435" s="25">
        <v>0</v>
      </c>
      <c r="GN435" s="25">
        <v>0</v>
      </c>
      <c r="GO435" s="25">
        <v>0</v>
      </c>
      <c r="GP435" s="25">
        <v>0</v>
      </c>
      <c r="GQ435" s="25">
        <v>0</v>
      </c>
      <c r="GR435" s="25">
        <v>0</v>
      </c>
      <c r="GS435" s="25">
        <v>0</v>
      </c>
      <c r="GT435" s="25">
        <v>0</v>
      </c>
      <c r="GU435" s="25">
        <v>0</v>
      </c>
      <c r="GV435" s="25">
        <v>0</v>
      </c>
      <c r="GW435" s="25">
        <v>0</v>
      </c>
      <c r="GX435" s="25">
        <v>0</v>
      </c>
      <c r="GY435" s="25">
        <v>0</v>
      </c>
      <c r="GZ435" s="25">
        <v>0</v>
      </c>
      <c r="HA435" s="25">
        <v>0</v>
      </c>
      <c r="HB435" s="25">
        <v>0</v>
      </c>
      <c r="HC435" s="25">
        <v>0</v>
      </c>
      <c r="HD435" s="25">
        <v>0</v>
      </c>
      <c r="HE435" s="25">
        <v>0</v>
      </c>
      <c r="HF435" s="25">
        <v>0</v>
      </c>
      <c r="HG435" s="25">
        <v>0</v>
      </c>
      <c r="HH435" s="25">
        <v>0</v>
      </c>
      <c r="HI435" s="25">
        <v>0</v>
      </c>
      <c r="HJ435" s="25">
        <v>0</v>
      </c>
      <c r="HK435" s="25">
        <v>0</v>
      </c>
      <c r="HL435" s="25">
        <v>0</v>
      </c>
      <c r="HM435" s="25">
        <v>0</v>
      </c>
      <c r="HN435" s="25">
        <v>0</v>
      </c>
      <c r="HO435" s="25">
        <v>0</v>
      </c>
      <c r="HP435" s="25">
        <v>0</v>
      </c>
      <c r="HQ435" s="25">
        <v>0</v>
      </c>
      <c r="HR435" s="25">
        <v>0</v>
      </c>
      <c r="HS435" s="25">
        <v>0</v>
      </c>
      <c r="HT435" s="25">
        <v>0</v>
      </c>
      <c r="HU435" s="25">
        <v>0</v>
      </c>
      <c r="HV435" s="25">
        <v>0</v>
      </c>
      <c r="HW435" s="25">
        <v>0</v>
      </c>
      <c r="HX435" s="25">
        <v>0</v>
      </c>
      <c r="HY435" s="25">
        <v>0</v>
      </c>
      <c r="HZ435" s="25">
        <v>0</v>
      </c>
      <c r="IA435" s="25">
        <v>0</v>
      </c>
      <c r="IB435" s="25">
        <v>0</v>
      </c>
      <c r="IC435" s="25">
        <v>0</v>
      </c>
      <c r="ID435" s="25">
        <v>0</v>
      </c>
      <c r="IE435" s="25">
        <v>0</v>
      </c>
      <c r="IF435" s="25">
        <v>0</v>
      </c>
      <c r="IG435" s="25">
        <v>0</v>
      </c>
      <c r="IH435" s="25">
        <v>0</v>
      </c>
      <c r="II435" s="25">
        <v>0</v>
      </c>
      <c r="IJ435" s="25">
        <v>0</v>
      </c>
      <c r="IK435" s="25">
        <v>0</v>
      </c>
      <c r="IL435" s="25">
        <v>0</v>
      </c>
      <c r="IM435" s="25">
        <v>0</v>
      </c>
      <c r="IN435" s="25">
        <v>0</v>
      </c>
      <c r="IO435" s="25">
        <v>0</v>
      </c>
      <c r="IP435" s="25">
        <v>0</v>
      </c>
      <c r="IQ435" s="25">
        <v>0</v>
      </c>
      <c r="IR435" s="25">
        <v>0</v>
      </c>
      <c r="IS435" s="25">
        <v>0</v>
      </c>
      <c r="IT435" s="25">
        <v>0</v>
      </c>
      <c r="IU435" s="25">
        <v>0</v>
      </c>
      <c r="IV435" s="25">
        <v>0</v>
      </c>
      <c r="IW435" s="25">
        <v>0</v>
      </c>
      <c r="IX435" s="25">
        <v>0</v>
      </c>
      <c r="IY435" s="25">
        <v>0</v>
      </c>
      <c r="IZ435" s="25">
        <v>0</v>
      </c>
      <c r="JA435" s="25">
        <v>0</v>
      </c>
      <c r="JB435" s="25">
        <v>0</v>
      </c>
      <c r="JC435" s="25">
        <v>0</v>
      </c>
      <c r="JD435" s="25">
        <v>0</v>
      </c>
      <c r="JE435" s="25">
        <v>0</v>
      </c>
      <c r="JF435" s="25">
        <v>0</v>
      </c>
      <c r="JG435" s="25">
        <v>0</v>
      </c>
      <c r="JH435" s="25">
        <v>0</v>
      </c>
      <c r="JI435" s="25">
        <v>0</v>
      </c>
      <c r="JJ435" s="25">
        <v>0</v>
      </c>
      <c r="JK435" s="25">
        <v>0</v>
      </c>
      <c r="JL435" s="25">
        <v>0</v>
      </c>
      <c r="JM435" s="25">
        <v>0</v>
      </c>
      <c r="JN435" s="25">
        <v>0</v>
      </c>
      <c r="JO435" s="25">
        <v>0</v>
      </c>
      <c r="JP435" s="25">
        <v>0</v>
      </c>
      <c r="JQ435" s="25">
        <v>0</v>
      </c>
      <c r="JR435" s="25">
        <v>0</v>
      </c>
      <c r="JS435" s="25">
        <v>0</v>
      </c>
      <c r="JT435" s="25">
        <v>0</v>
      </c>
      <c r="JU435" s="25">
        <v>0</v>
      </c>
      <c r="JV435" s="25">
        <v>0</v>
      </c>
      <c r="JW435" s="25">
        <v>0</v>
      </c>
      <c r="JX435" s="25">
        <v>0</v>
      </c>
    </row>
    <row r="436" spans="1:284" s="25" customFormat="1">
      <c r="A436" s="56" t="s">
        <v>207</v>
      </c>
      <c r="B436" s="63"/>
      <c r="C436" s="56" t="s">
        <v>207</v>
      </c>
      <c r="D436"/>
    </row>
    <row r="437" spans="1:284" s="25" customFormat="1">
      <c r="A437" s="56" t="s">
        <v>1775</v>
      </c>
      <c r="B437" s="64" t="s">
        <v>80</v>
      </c>
      <c r="C437" s="56" t="s">
        <v>1775</v>
      </c>
      <c r="D437">
        <v>6</v>
      </c>
      <c r="E437" s="25">
        <v>0</v>
      </c>
      <c r="F437" s="25">
        <v>0</v>
      </c>
      <c r="G437" s="25">
        <v>0</v>
      </c>
      <c r="H437" s="25">
        <v>0</v>
      </c>
      <c r="I437" s="25">
        <v>0</v>
      </c>
      <c r="J437" s="25">
        <v>0</v>
      </c>
      <c r="K437" s="25">
        <v>0</v>
      </c>
      <c r="L437" s="25">
        <v>0</v>
      </c>
      <c r="M437" s="25">
        <v>0</v>
      </c>
      <c r="N437" s="25">
        <v>0</v>
      </c>
      <c r="O437" s="25">
        <v>0</v>
      </c>
      <c r="P437" s="25">
        <v>0</v>
      </c>
      <c r="Q437" s="25">
        <v>0</v>
      </c>
      <c r="R437" s="25">
        <v>0</v>
      </c>
      <c r="S437" s="25">
        <v>0</v>
      </c>
      <c r="T437" s="25">
        <v>0</v>
      </c>
      <c r="U437" s="25">
        <v>0</v>
      </c>
      <c r="V437" s="25">
        <v>0</v>
      </c>
      <c r="W437" s="25">
        <v>0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F437" s="25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 s="25">
        <v>0</v>
      </c>
      <c r="BK437" s="25">
        <v>0</v>
      </c>
      <c r="BL437" s="25">
        <v>0</v>
      </c>
      <c r="BM437" s="25">
        <v>0</v>
      </c>
      <c r="BN437" s="25">
        <v>0</v>
      </c>
      <c r="BO437" s="25">
        <v>0</v>
      </c>
      <c r="BP437" s="25">
        <v>0</v>
      </c>
      <c r="BQ437" s="25">
        <v>0</v>
      </c>
      <c r="BR437" s="25">
        <v>0</v>
      </c>
      <c r="BS437" s="25">
        <v>0</v>
      </c>
      <c r="BT437" s="25">
        <v>0</v>
      </c>
      <c r="BU437" s="25">
        <v>0</v>
      </c>
      <c r="BV437" s="25">
        <v>0</v>
      </c>
      <c r="BW437" s="25">
        <v>0</v>
      </c>
      <c r="BX437" s="25">
        <v>0</v>
      </c>
      <c r="BY437" s="25">
        <v>0</v>
      </c>
      <c r="BZ437" s="25">
        <v>0</v>
      </c>
      <c r="CA437" s="25">
        <v>0</v>
      </c>
      <c r="CB437" s="25">
        <v>0</v>
      </c>
      <c r="CC437" s="25">
        <v>0</v>
      </c>
      <c r="CD437" s="25">
        <v>0</v>
      </c>
      <c r="CE437" s="25">
        <v>0</v>
      </c>
      <c r="CF437" s="25">
        <v>0</v>
      </c>
      <c r="CG437" s="25">
        <v>0</v>
      </c>
      <c r="CH437" s="25">
        <v>0</v>
      </c>
      <c r="CI437" s="25">
        <v>0</v>
      </c>
      <c r="CJ437" s="25">
        <v>0</v>
      </c>
      <c r="CK437" s="25">
        <v>0</v>
      </c>
      <c r="CL437" s="25">
        <v>0</v>
      </c>
      <c r="CM437" s="25">
        <v>0</v>
      </c>
      <c r="CN437" s="25">
        <v>0</v>
      </c>
      <c r="CO437" s="25">
        <v>0</v>
      </c>
      <c r="CP437" s="25">
        <v>0</v>
      </c>
      <c r="CQ437" s="25">
        <v>0</v>
      </c>
      <c r="CR437" s="25">
        <v>0</v>
      </c>
      <c r="CS437" s="25">
        <v>0</v>
      </c>
      <c r="CT437" s="25">
        <v>0</v>
      </c>
      <c r="CU437" s="25">
        <v>0</v>
      </c>
      <c r="CV437" s="25">
        <v>0</v>
      </c>
      <c r="CW437" s="25">
        <v>0</v>
      </c>
      <c r="CX437" s="25">
        <v>0</v>
      </c>
      <c r="CY437" s="25">
        <v>0</v>
      </c>
      <c r="CZ437" s="25">
        <v>0</v>
      </c>
      <c r="DA437" s="25">
        <v>0</v>
      </c>
      <c r="DB437" s="25">
        <v>0</v>
      </c>
      <c r="DC437" s="25">
        <v>0</v>
      </c>
      <c r="DD437" s="25">
        <v>0</v>
      </c>
      <c r="DE437" s="25">
        <v>0</v>
      </c>
      <c r="DF437" s="25">
        <v>0</v>
      </c>
      <c r="DG437" s="25">
        <v>0</v>
      </c>
      <c r="DH437" s="25">
        <v>0</v>
      </c>
      <c r="DI437" s="25">
        <v>0</v>
      </c>
      <c r="DJ437" s="25">
        <v>0</v>
      </c>
      <c r="DK437" s="25">
        <v>0</v>
      </c>
      <c r="DL437" s="25">
        <v>0</v>
      </c>
      <c r="DM437" s="25">
        <v>0</v>
      </c>
      <c r="DN437" s="25">
        <v>0</v>
      </c>
      <c r="DO437" s="25">
        <v>0</v>
      </c>
      <c r="DP437" s="25">
        <v>0</v>
      </c>
      <c r="DQ437" s="25">
        <v>0</v>
      </c>
      <c r="DR437" s="25">
        <v>0</v>
      </c>
      <c r="DS437" s="25">
        <v>0</v>
      </c>
      <c r="DT437" s="25">
        <v>0</v>
      </c>
      <c r="DU437" s="25">
        <v>0</v>
      </c>
      <c r="DV437" s="25">
        <v>0</v>
      </c>
      <c r="DW437" s="25">
        <v>0</v>
      </c>
      <c r="DX437" s="25">
        <v>0</v>
      </c>
      <c r="DY437" s="25">
        <v>0</v>
      </c>
      <c r="DZ437" s="25">
        <v>0</v>
      </c>
      <c r="EA437" s="25">
        <v>0</v>
      </c>
      <c r="EB437" s="25">
        <v>0</v>
      </c>
      <c r="EC437" s="25">
        <v>0</v>
      </c>
      <c r="ED437" s="25">
        <v>0</v>
      </c>
      <c r="EE437" s="25">
        <v>0</v>
      </c>
      <c r="EF437" s="25">
        <v>0</v>
      </c>
      <c r="EG437" s="25">
        <v>0</v>
      </c>
      <c r="EH437" s="25">
        <v>0</v>
      </c>
      <c r="EI437" s="25">
        <v>0</v>
      </c>
      <c r="EJ437" s="25">
        <v>0</v>
      </c>
      <c r="EK437" s="25">
        <v>0</v>
      </c>
      <c r="EL437" s="25">
        <v>0</v>
      </c>
      <c r="EM437" s="25">
        <v>0</v>
      </c>
      <c r="EN437" s="25">
        <v>0</v>
      </c>
      <c r="EO437" s="25">
        <v>0</v>
      </c>
      <c r="EP437" s="25">
        <v>0</v>
      </c>
      <c r="EQ437" s="25">
        <v>0</v>
      </c>
      <c r="ER437" s="25">
        <v>0</v>
      </c>
      <c r="ES437" s="25">
        <v>0</v>
      </c>
      <c r="ET437" s="25">
        <v>0</v>
      </c>
      <c r="EU437" s="25">
        <v>0</v>
      </c>
      <c r="EV437" s="25">
        <v>0</v>
      </c>
      <c r="EW437" s="25">
        <v>0</v>
      </c>
      <c r="EX437" s="25">
        <v>0</v>
      </c>
      <c r="EY437" s="25">
        <v>0</v>
      </c>
      <c r="EZ437" s="25">
        <v>0</v>
      </c>
      <c r="FA437" s="25">
        <v>0</v>
      </c>
      <c r="FB437" s="25">
        <v>0</v>
      </c>
      <c r="FC437" s="25">
        <v>0</v>
      </c>
      <c r="FD437" s="25">
        <v>0</v>
      </c>
      <c r="FE437" s="25">
        <v>0</v>
      </c>
      <c r="FF437" s="25">
        <v>0</v>
      </c>
      <c r="FG437" s="25">
        <v>0</v>
      </c>
      <c r="FH437" s="25">
        <v>0</v>
      </c>
      <c r="FI437" s="25">
        <v>0</v>
      </c>
      <c r="FJ437" s="25">
        <v>0</v>
      </c>
      <c r="FK437" s="25">
        <v>0</v>
      </c>
      <c r="FL437" s="25">
        <v>0</v>
      </c>
      <c r="FM437" s="25">
        <v>0</v>
      </c>
      <c r="FN437" s="25">
        <v>0</v>
      </c>
      <c r="FO437" s="25">
        <v>0</v>
      </c>
      <c r="FP437" s="25">
        <v>0</v>
      </c>
      <c r="FQ437" s="25">
        <v>0</v>
      </c>
      <c r="FR437" s="25">
        <v>0</v>
      </c>
      <c r="FS437" s="25">
        <v>0</v>
      </c>
      <c r="FT437" s="25">
        <v>0</v>
      </c>
      <c r="FU437" s="25">
        <v>0</v>
      </c>
      <c r="FV437" s="25">
        <v>0</v>
      </c>
      <c r="FW437" s="25">
        <v>0</v>
      </c>
      <c r="FX437" s="25">
        <v>0</v>
      </c>
      <c r="FY437" s="25">
        <v>0</v>
      </c>
      <c r="FZ437" s="25">
        <v>0</v>
      </c>
      <c r="GA437" s="25">
        <v>0</v>
      </c>
      <c r="GB437" s="25">
        <v>0</v>
      </c>
      <c r="GC437" s="25">
        <v>0</v>
      </c>
      <c r="GD437" s="25">
        <v>0</v>
      </c>
      <c r="GE437" s="25">
        <v>0</v>
      </c>
      <c r="GF437" s="25">
        <v>0</v>
      </c>
      <c r="GG437" s="25">
        <v>0</v>
      </c>
      <c r="GH437" s="25">
        <v>0</v>
      </c>
      <c r="GI437" s="25">
        <v>0</v>
      </c>
      <c r="GJ437" s="25">
        <v>0</v>
      </c>
      <c r="GK437" s="25">
        <v>0</v>
      </c>
      <c r="GL437" s="25">
        <v>0</v>
      </c>
      <c r="GM437" s="25">
        <v>0</v>
      </c>
      <c r="GN437" s="25">
        <v>0</v>
      </c>
      <c r="GO437" s="25">
        <v>0</v>
      </c>
      <c r="GP437" s="25">
        <v>0</v>
      </c>
      <c r="GQ437" s="25">
        <v>0</v>
      </c>
      <c r="GR437" s="25">
        <v>0</v>
      </c>
      <c r="GS437" s="25">
        <v>0</v>
      </c>
      <c r="GT437" s="25">
        <v>0</v>
      </c>
      <c r="GU437" s="25">
        <v>0</v>
      </c>
      <c r="GV437" s="25">
        <v>0</v>
      </c>
      <c r="GW437" s="25">
        <v>0</v>
      </c>
      <c r="GX437" s="25">
        <v>0</v>
      </c>
      <c r="GY437" s="25">
        <v>0</v>
      </c>
      <c r="GZ437" s="25">
        <v>0</v>
      </c>
      <c r="HA437" s="25">
        <v>0</v>
      </c>
      <c r="HB437" s="25">
        <v>0</v>
      </c>
      <c r="HC437" s="25">
        <v>0</v>
      </c>
      <c r="HD437" s="25">
        <v>0</v>
      </c>
      <c r="HE437" s="25">
        <v>0</v>
      </c>
      <c r="HF437" s="25">
        <v>0</v>
      </c>
      <c r="HG437" s="25">
        <v>0</v>
      </c>
      <c r="HH437" s="25">
        <v>0</v>
      </c>
      <c r="HI437" s="25">
        <v>0</v>
      </c>
      <c r="HJ437" s="25">
        <v>0</v>
      </c>
      <c r="HK437" s="25">
        <v>0</v>
      </c>
      <c r="HL437" s="25">
        <v>0</v>
      </c>
      <c r="HM437" s="25">
        <v>0</v>
      </c>
      <c r="HN437" s="25">
        <v>0</v>
      </c>
      <c r="HO437" s="25">
        <v>0</v>
      </c>
      <c r="HP437" s="25">
        <v>0</v>
      </c>
      <c r="HQ437" s="25">
        <v>0</v>
      </c>
      <c r="HR437" s="25">
        <v>0</v>
      </c>
      <c r="HS437" s="25">
        <v>0</v>
      </c>
      <c r="HT437" s="25">
        <v>0</v>
      </c>
      <c r="HU437" s="25">
        <v>0</v>
      </c>
      <c r="HV437" s="25">
        <v>0</v>
      </c>
      <c r="HW437" s="25">
        <v>0</v>
      </c>
      <c r="HX437" s="25">
        <v>0</v>
      </c>
      <c r="HY437" s="25">
        <v>0</v>
      </c>
      <c r="HZ437" s="25">
        <v>0</v>
      </c>
      <c r="IA437" s="25">
        <v>0</v>
      </c>
      <c r="IB437" s="25">
        <v>0</v>
      </c>
      <c r="IC437" s="25">
        <v>0</v>
      </c>
      <c r="ID437" s="25">
        <v>0</v>
      </c>
      <c r="IE437" s="25">
        <v>0</v>
      </c>
      <c r="IF437" s="25">
        <v>0</v>
      </c>
      <c r="IG437" s="25">
        <v>0</v>
      </c>
      <c r="IH437" s="25">
        <v>0</v>
      </c>
      <c r="II437" s="25">
        <v>0</v>
      </c>
      <c r="IJ437" s="25">
        <v>0</v>
      </c>
      <c r="IK437" s="25">
        <v>0</v>
      </c>
      <c r="IL437" s="25">
        <v>0</v>
      </c>
      <c r="IM437" s="25">
        <v>0</v>
      </c>
      <c r="IN437" s="25">
        <v>0</v>
      </c>
      <c r="IO437" s="25">
        <v>0</v>
      </c>
      <c r="IP437" s="25">
        <v>0</v>
      </c>
      <c r="IQ437" s="25">
        <v>0</v>
      </c>
      <c r="IR437" s="25">
        <v>0</v>
      </c>
      <c r="IS437" s="25">
        <v>0</v>
      </c>
      <c r="IT437" s="25">
        <v>0</v>
      </c>
      <c r="IU437" s="25">
        <v>0</v>
      </c>
      <c r="IV437" s="25">
        <v>0</v>
      </c>
      <c r="IW437" s="25">
        <v>0</v>
      </c>
      <c r="IX437" s="25">
        <v>0</v>
      </c>
      <c r="IY437" s="25">
        <v>0</v>
      </c>
      <c r="IZ437" s="25">
        <v>0</v>
      </c>
      <c r="JA437" s="25">
        <v>0</v>
      </c>
      <c r="JB437" s="25">
        <v>0</v>
      </c>
      <c r="JC437" s="25">
        <v>0</v>
      </c>
      <c r="JD437" s="25">
        <v>0</v>
      </c>
      <c r="JE437" s="25">
        <v>0</v>
      </c>
      <c r="JF437" s="25">
        <v>0</v>
      </c>
      <c r="JG437" s="25">
        <v>0</v>
      </c>
      <c r="JH437" s="25">
        <v>0</v>
      </c>
      <c r="JI437" s="25">
        <v>0</v>
      </c>
      <c r="JJ437" s="25">
        <v>0</v>
      </c>
      <c r="JK437" s="25">
        <v>0</v>
      </c>
      <c r="JL437" s="25">
        <v>0</v>
      </c>
      <c r="JM437" s="25">
        <v>0</v>
      </c>
      <c r="JN437" s="25">
        <v>0</v>
      </c>
      <c r="JO437" s="25">
        <v>0</v>
      </c>
      <c r="JP437" s="25">
        <v>0</v>
      </c>
      <c r="JQ437" s="25">
        <v>0</v>
      </c>
      <c r="JR437" s="25">
        <v>0</v>
      </c>
      <c r="JS437" s="25">
        <v>0</v>
      </c>
      <c r="JT437" s="25">
        <v>0</v>
      </c>
      <c r="JU437" s="25">
        <v>0</v>
      </c>
      <c r="JV437" s="25">
        <v>0</v>
      </c>
      <c r="JW437" s="25">
        <v>0</v>
      </c>
      <c r="JX437" s="25">
        <v>0</v>
      </c>
    </row>
    <row r="438" spans="1:284" s="25" customFormat="1">
      <c r="A438" s="57" t="s">
        <v>1776</v>
      </c>
      <c r="B438" s="59" t="s">
        <v>214</v>
      </c>
      <c r="C438" s="57" t="s">
        <v>1776</v>
      </c>
      <c r="D438">
        <v>6</v>
      </c>
      <c r="E438" s="25">
        <v>0</v>
      </c>
      <c r="F438" s="25">
        <v>0</v>
      </c>
      <c r="G438" s="25">
        <v>0</v>
      </c>
      <c r="H438" s="25">
        <v>0</v>
      </c>
      <c r="I438" s="25">
        <v>0</v>
      </c>
      <c r="J438" s="25">
        <v>0</v>
      </c>
      <c r="K438" s="25">
        <v>0</v>
      </c>
      <c r="L438" s="25">
        <v>0</v>
      </c>
      <c r="M438" s="25">
        <v>0</v>
      </c>
      <c r="N438" s="25">
        <v>0</v>
      </c>
      <c r="O438" s="25">
        <v>0</v>
      </c>
      <c r="P438" s="25">
        <v>0</v>
      </c>
      <c r="Q438" s="25">
        <v>0</v>
      </c>
      <c r="R438" s="25">
        <v>0</v>
      </c>
      <c r="S438" s="25">
        <v>0</v>
      </c>
      <c r="T438" s="25">
        <v>0</v>
      </c>
      <c r="U438" s="25">
        <v>0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F438" s="25">
        <v>0</v>
      </c>
      <c r="AG438" s="25">
        <v>0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v>0</v>
      </c>
      <c r="BK438" s="25">
        <v>0</v>
      </c>
      <c r="BL438" s="25">
        <v>0</v>
      </c>
      <c r="BM438" s="25">
        <v>0</v>
      </c>
      <c r="BN438" s="25">
        <v>0</v>
      </c>
      <c r="BO438" s="25">
        <v>0</v>
      </c>
      <c r="BP438" s="25">
        <v>0</v>
      </c>
      <c r="BQ438" s="25">
        <v>0</v>
      </c>
      <c r="BR438" s="25">
        <v>0</v>
      </c>
      <c r="BS438" s="25">
        <v>0</v>
      </c>
      <c r="BT438" s="25">
        <v>0</v>
      </c>
      <c r="BU438" s="25">
        <v>0</v>
      </c>
      <c r="BV438" s="25">
        <v>0</v>
      </c>
      <c r="BW438" s="25">
        <v>0</v>
      </c>
      <c r="BX438" s="25">
        <v>0</v>
      </c>
      <c r="BY438" s="25">
        <v>0</v>
      </c>
      <c r="BZ438" s="25">
        <v>0</v>
      </c>
      <c r="CA438" s="25">
        <v>0</v>
      </c>
      <c r="CB438" s="25">
        <v>0</v>
      </c>
      <c r="CC438" s="25">
        <v>0</v>
      </c>
      <c r="CD438" s="25">
        <v>0</v>
      </c>
      <c r="CE438" s="25">
        <v>0</v>
      </c>
      <c r="CF438" s="25">
        <v>0</v>
      </c>
      <c r="CG438" s="25">
        <v>0</v>
      </c>
      <c r="CH438" s="25">
        <v>0</v>
      </c>
      <c r="CI438" s="25">
        <v>0</v>
      </c>
      <c r="CJ438" s="25">
        <v>0</v>
      </c>
      <c r="CK438" s="25">
        <v>0</v>
      </c>
      <c r="CL438" s="25">
        <v>0</v>
      </c>
      <c r="CM438" s="25">
        <v>0</v>
      </c>
      <c r="CN438" s="25">
        <v>0</v>
      </c>
      <c r="CO438" s="25">
        <v>0</v>
      </c>
      <c r="CP438" s="25">
        <v>0</v>
      </c>
      <c r="CQ438" s="25">
        <v>0</v>
      </c>
      <c r="CR438" s="25">
        <v>0</v>
      </c>
      <c r="CS438" s="25">
        <v>0</v>
      </c>
      <c r="CT438" s="25">
        <v>0</v>
      </c>
      <c r="CU438" s="25">
        <v>0</v>
      </c>
      <c r="CV438" s="25">
        <v>0</v>
      </c>
      <c r="CW438" s="25">
        <v>0</v>
      </c>
      <c r="CX438" s="25">
        <v>0</v>
      </c>
      <c r="CY438" s="25">
        <v>0</v>
      </c>
      <c r="CZ438" s="25">
        <v>0</v>
      </c>
      <c r="DA438" s="25">
        <v>0</v>
      </c>
      <c r="DB438" s="25">
        <v>0</v>
      </c>
      <c r="DC438" s="25">
        <v>0</v>
      </c>
      <c r="DD438" s="25">
        <v>0</v>
      </c>
      <c r="DE438" s="25">
        <v>0</v>
      </c>
      <c r="DF438" s="25">
        <v>0</v>
      </c>
      <c r="DG438" s="25">
        <v>0</v>
      </c>
      <c r="DH438" s="25">
        <v>0</v>
      </c>
      <c r="DI438" s="25">
        <v>0</v>
      </c>
      <c r="DJ438" s="25">
        <v>0</v>
      </c>
      <c r="DK438" s="25">
        <v>0</v>
      </c>
      <c r="DL438" s="25">
        <v>0</v>
      </c>
      <c r="DM438" s="25">
        <v>0</v>
      </c>
      <c r="DN438" s="25">
        <v>0</v>
      </c>
      <c r="DO438" s="25">
        <v>0</v>
      </c>
      <c r="DP438" s="25">
        <v>0</v>
      </c>
      <c r="DQ438" s="25">
        <v>0</v>
      </c>
      <c r="DR438" s="25">
        <v>0</v>
      </c>
      <c r="DS438" s="25">
        <v>0</v>
      </c>
      <c r="DT438" s="25">
        <v>0</v>
      </c>
      <c r="DU438" s="25">
        <v>0</v>
      </c>
      <c r="DV438" s="25">
        <v>0</v>
      </c>
      <c r="DW438" s="25">
        <v>0</v>
      </c>
      <c r="DX438" s="25">
        <v>0</v>
      </c>
      <c r="DY438" s="25">
        <v>0</v>
      </c>
      <c r="DZ438" s="25">
        <v>0</v>
      </c>
      <c r="EA438" s="25">
        <v>0</v>
      </c>
      <c r="EB438" s="25">
        <v>0</v>
      </c>
      <c r="EC438" s="25">
        <v>0</v>
      </c>
      <c r="ED438" s="25">
        <v>0</v>
      </c>
      <c r="EE438" s="25">
        <v>0</v>
      </c>
      <c r="EF438" s="25">
        <v>0</v>
      </c>
      <c r="EG438" s="25">
        <v>0</v>
      </c>
      <c r="EH438" s="25">
        <v>0</v>
      </c>
      <c r="EI438" s="25">
        <v>0</v>
      </c>
      <c r="EJ438" s="25">
        <v>0</v>
      </c>
      <c r="EK438" s="25">
        <v>0</v>
      </c>
      <c r="EL438" s="25">
        <v>0</v>
      </c>
      <c r="EM438" s="25">
        <v>0</v>
      </c>
      <c r="EN438" s="25">
        <v>0</v>
      </c>
      <c r="EO438" s="25">
        <v>0</v>
      </c>
      <c r="EP438" s="25">
        <v>0</v>
      </c>
      <c r="EQ438" s="25">
        <v>0</v>
      </c>
      <c r="ER438" s="25">
        <v>0</v>
      </c>
      <c r="ES438" s="25">
        <v>0</v>
      </c>
      <c r="ET438" s="25">
        <v>0</v>
      </c>
      <c r="EU438" s="25">
        <v>0</v>
      </c>
      <c r="EV438" s="25">
        <v>0</v>
      </c>
      <c r="EW438" s="25">
        <v>0</v>
      </c>
      <c r="EX438" s="25">
        <v>0</v>
      </c>
      <c r="EY438" s="25">
        <v>0</v>
      </c>
      <c r="EZ438" s="25">
        <v>0</v>
      </c>
      <c r="FA438" s="25">
        <v>0</v>
      </c>
      <c r="FB438" s="25">
        <v>0</v>
      </c>
      <c r="FC438" s="25">
        <v>0</v>
      </c>
      <c r="FD438" s="25">
        <v>0</v>
      </c>
      <c r="FE438" s="25">
        <v>0</v>
      </c>
      <c r="FF438" s="25">
        <v>0</v>
      </c>
      <c r="FG438" s="25">
        <v>0</v>
      </c>
      <c r="FH438" s="25">
        <v>0</v>
      </c>
      <c r="FI438" s="25">
        <v>0</v>
      </c>
      <c r="FJ438" s="25">
        <v>0</v>
      </c>
      <c r="FK438" s="25">
        <v>0</v>
      </c>
      <c r="FL438" s="25">
        <v>0</v>
      </c>
      <c r="FM438" s="25">
        <v>0</v>
      </c>
      <c r="FN438" s="25">
        <v>0</v>
      </c>
      <c r="FO438" s="25">
        <v>0</v>
      </c>
      <c r="FP438" s="25">
        <v>0</v>
      </c>
      <c r="FQ438" s="25">
        <v>0</v>
      </c>
      <c r="FR438" s="25">
        <v>0</v>
      </c>
      <c r="FS438" s="25">
        <v>0</v>
      </c>
      <c r="FT438" s="25">
        <v>0</v>
      </c>
      <c r="FU438" s="25">
        <v>0</v>
      </c>
      <c r="FV438" s="25">
        <v>0</v>
      </c>
      <c r="FW438" s="25">
        <v>0</v>
      </c>
      <c r="FX438" s="25">
        <v>0</v>
      </c>
      <c r="FY438" s="25">
        <v>0</v>
      </c>
      <c r="FZ438" s="25">
        <v>0</v>
      </c>
      <c r="GA438" s="25">
        <v>0</v>
      </c>
      <c r="GB438" s="25">
        <v>0</v>
      </c>
      <c r="GC438" s="25">
        <v>0</v>
      </c>
      <c r="GD438" s="25">
        <v>0</v>
      </c>
      <c r="GE438" s="25">
        <v>0</v>
      </c>
      <c r="GF438" s="25">
        <v>0</v>
      </c>
      <c r="GG438" s="25">
        <v>0</v>
      </c>
      <c r="GH438" s="25">
        <v>0</v>
      </c>
      <c r="GI438" s="25">
        <v>0</v>
      </c>
      <c r="GJ438" s="25">
        <v>0</v>
      </c>
      <c r="GK438" s="25">
        <v>0</v>
      </c>
      <c r="GL438" s="25">
        <v>0</v>
      </c>
      <c r="GM438" s="25">
        <v>0</v>
      </c>
      <c r="GN438" s="25">
        <v>0</v>
      </c>
      <c r="GO438" s="25">
        <v>0</v>
      </c>
      <c r="GP438" s="25">
        <v>0</v>
      </c>
      <c r="GQ438" s="25">
        <v>0</v>
      </c>
      <c r="GR438" s="25">
        <v>0</v>
      </c>
      <c r="GS438" s="25">
        <v>0</v>
      </c>
      <c r="GT438" s="25">
        <v>0</v>
      </c>
      <c r="GU438" s="25">
        <v>0</v>
      </c>
      <c r="GV438" s="25">
        <v>0</v>
      </c>
      <c r="GW438" s="25">
        <v>0</v>
      </c>
      <c r="GX438" s="25">
        <v>0</v>
      </c>
      <c r="GY438" s="25">
        <v>0</v>
      </c>
      <c r="GZ438" s="25">
        <v>0</v>
      </c>
      <c r="HA438" s="25">
        <v>0</v>
      </c>
      <c r="HB438" s="25">
        <v>0</v>
      </c>
      <c r="HC438" s="25">
        <v>0</v>
      </c>
      <c r="HD438" s="25">
        <v>0</v>
      </c>
      <c r="HE438" s="25">
        <v>0</v>
      </c>
      <c r="HF438" s="25">
        <v>0</v>
      </c>
      <c r="HG438" s="25">
        <v>0</v>
      </c>
      <c r="HH438" s="25">
        <v>0</v>
      </c>
      <c r="HI438" s="25">
        <v>0</v>
      </c>
      <c r="HJ438" s="25">
        <v>0</v>
      </c>
      <c r="HK438" s="25">
        <v>0</v>
      </c>
      <c r="HL438" s="25">
        <v>0</v>
      </c>
      <c r="HM438" s="25">
        <v>0</v>
      </c>
      <c r="HN438" s="25">
        <v>0</v>
      </c>
      <c r="HO438" s="25">
        <v>0</v>
      </c>
      <c r="HP438" s="25">
        <v>0</v>
      </c>
      <c r="HQ438" s="25">
        <v>0</v>
      </c>
      <c r="HR438" s="25">
        <v>0</v>
      </c>
      <c r="HS438" s="25">
        <v>0</v>
      </c>
      <c r="HT438" s="25">
        <v>0</v>
      </c>
      <c r="HU438" s="25">
        <v>0</v>
      </c>
      <c r="HV438" s="25">
        <v>0</v>
      </c>
      <c r="HW438" s="25">
        <v>0</v>
      </c>
      <c r="HX438" s="25">
        <v>0</v>
      </c>
      <c r="HY438" s="25">
        <v>0</v>
      </c>
      <c r="HZ438" s="25">
        <v>0</v>
      </c>
      <c r="IA438" s="25">
        <v>0</v>
      </c>
      <c r="IB438" s="25">
        <v>0</v>
      </c>
      <c r="IC438" s="25">
        <v>0</v>
      </c>
      <c r="ID438" s="25">
        <v>0</v>
      </c>
      <c r="IE438" s="25">
        <v>0</v>
      </c>
      <c r="IF438" s="25">
        <v>0</v>
      </c>
      <c r="IG438" s="25">
        <v>0</v>
      </c>
      <c r="IH438" s="25">
        <v>0</v>
      </c>
      <c r="II438" s="25">
        <v>0</v>
      </c>
      <c r="IJ438" s="25">
        <v>0</v>
      </c>
      <c r="IK438" s="25">
        <v>0</v>
      </c>
      <c r="IL438" s="25">
        <v>0</v>
      </c>
      <c r="IM438" s="25">
        <v>0</v>
      </c>
      <c r="IN438" s="25">
        <v>0</v>
      </c>
      <c r="IO438" s="25">
        <v>0</v>
      </c>
      <c r="IP438" s="25">
        <v>0</v>
      </c>
      <c r="IQ438" s="25">
        <v>0</v>
      </c>
      <c r="IR438" s="25">
        <v>0</v>
      </c>
      <c r="IS438" s="25">
        <v>0</v>
      </c>
      <c r="IT438" s="25">
        <v>0</v>
      </c>
      <c r="IU438" s="25">
        <v>0</v>
      </c>
      <c r="IV438" s="25">
        <v>0</v>
      </c>
      <c r="IW438" s="25">
        <v>0</v>
      </c>
      <c r="IX438" s="25">
        <v>0</v>
      </c>
      <c r="IY438" s="25">
        <v>0</v>
      </c>
      <c r="IZ438" s="25">
        <v>0</v>
      </c>
      <c r="JA438" s="25">
        <v>0</v>
      </c>
      <c r="JB438" s="25">
        <v>0</v>
      </c>
      <c r="JC438" s="25">
        <v>0</v>
      </c>
      <c r="JD438" s="25">
        <v>0</v>
      </c>
      <c r="JE438" s="25">
        <v>0</v>
      </c>
      <c r="JF438" s="25">
        <v>0</v>
      </c>
      <c r="JG438" s="25">
        <v>0</v>
      </c>
      <c r="JH438" s="25">
        <v>0</v>
      </c>
      <c r="JI438" s="25">
        <v>0</v>
      </c>
      <c r="JJ438" s="25">
        <v>0</v>
      </c>
      <c r="JK438" s="25">
        <v>0</v>
      </c>
      <c r="JL438" s="25">
        <v>0</v>
      </c>
      <c r="JM438" s="25">
        <v>0</v>
      </c>
      <c r="JN438" s="25">
        <v>0</v>
      </c>
      <c r="JO438" s="25">
        <v>0</v>
      </c>
      <c r="JP438" s="25">
        <v>0</v>
      </c>
      <c r="JQ438" s="25">
        <v>0</v>
      </c>
      <c r="JR438" s="25">
        <v>0</v>
      </c>
      <c r="JS438" s="25">
        <v>0</v>
      </c>
      <c r="JT438" s="25">
        <v>0</v>
      </c>
      <c r="JU438" s="25">
        <v>0</v>
      </c>
      <c r="JV438" s="25">
        <v>0</v>
      </c>
      <c r="JW438" s="25">
        <v>0</v>
      </c>
      <c r="JX438" s="25">
        <v>0</v>
      </c>
    </row>
    <row r="439" spans="1:284" s="25" customFormat="1">
      <c r="A439" s="56" t="s">
        <v>1777</v>
      </c>
      <c r="B439" s="60" t="s">
        <v>1442</v>
      </c>
      <c r="C439" s="56" t="s">
        <v>1777</v>
      </c>
      <c r="D439">
        <v>6</v>
      </c>
      <c r="E439" s="25">
        <v>0</v>
      </c>
      <c r="F439" s="25">
        <v>0</v>
      </c>
      <c r="G439" s="25">
        <v>0</v>
      </c>
      <c r="H439" s="25">
        <v>0</v>
      </c>
      <c r="I439" s="25">
        <v>0</v>
      </c>
      <c r="J439" s="25">
        <v>0</v>
      </c>
      <c r="K439" s="25">
        <v>0</v>
      </c>
      <c r="L439" s="25">
        <v>0</v>
      </c>
      <c r="M439" s="25">
        <v>0</v>
      </c>
      <c r="N439" s="25">
        <v>0</v>
      </c>
      <c r="O439" s="25">
        <v>0</v>
      </c>
      <c r="P439" s="25">
        <v>0</v>
      </c>
      <c r="Q439" s="25">
        <v>0</v>
      </c>
      <c r="R439" s="25">
        <v>0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0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F439" s="25">
        <v>0</v>
      </c>
      <c r="AG439" s="25">
        <v>0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 s="25">
        <v>0</v>
      </c>
      <c r="BK439" s="25">
        <v>0</v>
      </c>
      <c r="BL439" s="25">
        <v>0</v>
      </c>
      <c r="BM439" s="25">
        <v>0</v>
      </c>
      <c r="BN439" s="25">
        <v>0</v>
      </c>
      <c r="BO439" s="25">
        <v>0</v>
      </c>
      <c r="BP439" s="25">
        <v>0</v>
      </c>
      <c r="BQ439" s="25">
        <v>0</v>
      </c>
      <c r="BR439" s="25">
        <v>0</v>
      </c>
      <c r="BS439" s="25">
        <v>0</v>
      </c>
      <c r="BT439" s="25">
        <v>0</v>
      </c>
      <c r="BU439" s="25">
        <v>0</v>
      </c>
      <c r="BV439" s="25">
        <v>0</v>
      </c>
      <c r="BW439" s="25">
        <v>0</v>
      </c>
      <c r="BX439" s="25">
        <v>0</v>
      </c>
      <c r="BY439" s="25">
        <v>0</v>
      </c>
      <c r="BZ439" s="25">
        <v>0</v>
      </c>
      <c r="CA439" s="25">
        <v>0</v>
      </c>
      <c r="CB439" s="25">
        <v>0</v>
      </c>
      <c r="CC439" s="25">
        <v>0</v>
      </c>
      <c r="CD439" s="25">
        <v>0</v>
      </c>
      <c r="CE439" s="25">
        <v>0</v>
      </c>
      <c r="CF439" s="25">
        <v>0</v>
      </c>
      <c r="CG439" s="25">
        <v>0</v>
      </c>
      <c r="CH439" s="25">
        <v>0</v>
      </c>
      <c r="CI439" s="25">
        <v>0</v>
      </c>
      <c r="CJ439" s="25">
        <v>0</v>
      </c>
      <c r="CK439" s="25">
        <v>0</v>
      </c>
      <c r="CL439" s="25">
        <v>0</v>
      </c>
      <c r="CM439" s="25">
        <v>0</v>
      </c>
      <c r="CN439" s="25">
        <v>0</v>
      </c>
      <c r="CO439" s="25">
        <v>0</v>
      </c>
      <c r="CP439" s="25">
        <v>0</v>
      </c>
      <c r="CQ439" s="25">
        <v>0</v>
      </c>
      <c r="CR439" s="25">
        <v>0</v>
      </c>
      <c r="CS439" s="25">
        <v>0</v>
      </c>
      <c r="CT439" s="25">
        <v>0</v>
      </c>
      <c r="CU439" s="25">
        <v>0</v>
      </c>
      <c r="CV439" s="25">
        <v>0</v>
      </c>
      <c r="CW439" s="25">
        <v>0</v>
      </c>
      <c r="CX439" s="25">
        <v>0</v>
      </c>
      <c r="CY439" s="25">
        <v>0</v>
      </c>
      <c r="CZ439" s="25">
        <v>0</v>
      </c>
      <c r="DA439" s="25">
        <v>0</v>
      </c>
      <c r="DB439" s="25">
        <v>0</v>
      </c>
      <c r="DC439" s="25">
        <v>0</v>
      </c>
      <c r="DD439" s="25">
        <v>0</v>
      </c>
      <c r="DE439" s="25">
        <v>0</v>
      </c>
      <c r="DF439" s="25">
        <v>0</v>
      </c>
      <c r="DG439" s="25">
        <v>0</v>
      </c>
      <c r="DH439" s="25">
        <v>0</v>
      </c>
      <c r="DI439" s="25">
        <v>0</v>
      </c>
      <c r="DJ439" s="25">
        <v>0</v>
      </c>
      <c r="DK439" s="25">
        <v>0</v>
      </c>
      <c r="DL439" s="25">
        <v>0</v>
      </c>
      <c r="DM439" s="25">
        <v>0</v>
      </c>
      <c r="DN439" s="25">
        <v>0</v>
      </c>
      <c r="DO439" s="25">
        <v>0</v>
      </c>
      <c r="DP439" s="25">
        <v>0</v>
      </c>
      <c r="DQ439" s="25">
        <v>0</v>
      </c>
      <c r="DR439" s="25">
        <v>0</v>
      </c>
      <c r="DS439" s="25">
        <v>0</v>
      </c>
      <c r="DT439" s="25">
        <v>0</v>
      </c>
      <c r="DU439" s="25">
        <v>0</v>
      </c>
      <c r="DV439" s="25">
        <v>0</v>
      </c>
      <c r="DW439" s="25">
        <v>0</v>
      </c>
      <c r="DX439" s="25">
        <v>0</v>
      </c>
      <c r="DY439" s="25">
        <v>0</v>
      </c>
      <c r="DZ439" s="25">
        <v>0</v>
      </c>
      <c r="EA439" s="25">
        <v>0</v>
      </c>
      <c r="EB439" s="25">
        <v>0</v>
      </c>
      <c r="EC439" s="25">
        <v>0</v>
      </c>
      <c r="ED439" s="25">
        <v>0</v>
      </c>
      <c r="EE439" s="25">
        <v>0</v>
      </c>
      <c r="EF439" s="25">
        <v>0</v>
      </c>
      <c r="EG439" s="25">
        <v>0</v>
      </c>
      <c r="EH439" s="25">
        <v>0</v>
      </c>
      <c r="EI439" s="25">
        <v>0</v>
      </c>
      <c r="EJ439" s="25">
        <v>0</v>
      </c>
      <c r="EK439" s="25">
        <v>0</v>
      </c>
      <c r="EL439" s="25">
        <v>0</v>
      </c>
      <c r="EM439" s="25">
        <v>0</v>
      </c>
      <c r="EN439" s="25">
        <v>0</v>
      </c>
      <c r="EO439" s="25">
        <v>0</v>
      </c>
      <c r="EP439" s="25">
        <v>0</v>
      </c>
      <c r="EQ439" s="25">
        <v>0</v>
      </c>
      <c r="ER439" s="25">
        <v>0</v>
      </c>
      <c r="ES439" s="25">
        <v>0</v>
      </c>
      <c r="ET439" s="25">
        <v>0</v>
      </c>
      <c r="EU439" s="25">
        <v>0</v>
      </c>
      <c r="EV439" s="25">
        <v>0</v>
      </c>
      <c r="EW439" s="25">
        <v>0</v>
      </c>
      <c r="EX439" s="25">
        <v>0</v>
      </c>
      <c r="EY439" s="25">
        <v>0</v>
      </c>
      <c r="EZ439" s="25">
        <v>0</v>
      </c>
      <c r="FA439" s="25">
        <v>0</v>
      </c>
      <c r="FB439" s="25">
        <v>0</v>
      </c>
      <c r="FC439" s="25">
        <v>0</v>
      </c>
      <c r="FD439" s="25">
        <v>0</v>
      </c>
      <c r="FE439" s="25">
        <v>0</v>
      </c>
      <c r="FF439" s="25">
        <v>0</v>
      </c>
      <c r="FG439" s="25">
        <v>0</v>
      </c>
      <c r="FH439" s="25">
        <v>0</v>
      </c>
      <c r="FI439" s="25">
        <v>0</v>
      </c>
      <c r="FJ439" s="25">
        <v>0</v>
      </c>
      <c r="FK439" s="25">
        <v>0</v>
      </c>
      <c r="FL439" s="25">
        <v>0</v>
      </c>
      <c r="FM439" s="25">
        <v>0</v>
      </c>
      <c r="FN439" s="25">
        <v>0</v>
      </c>
      <c r="FO439" s="25">
        <v>0</v>
      </c>
      <c r="FP439" s="25">
        <v>0</v>
      </c>
      <c r="FQ439" s="25">
        <v>0</v>
      </c>
      <c r="FR439" s="25">
        <v>0</v>
      </c>
      <c r="FS439" s="25">
        <v>0</v>
      </c>
      <c r="FT439" s="25">
        <v>0</v>
      </c>
      <c r="FU439" s="25">
        <v>0</v>
      </c>
      <c r="FV439" s="25">
        <v>0</v>
      </c>
      <c r="FW439" s="25">
        <v>0</v>
      </c>
      <c r="FX439" s="25">
        <v>0</v>
      </c>
      <c r="FY439" s="25">
        <v>0</v>
      </c>
      <c r="FZ439" s="25">
        <v>0</v>
      </c>
      <c r="GA439" s="25">
        <v>0</v>
      </c>
      <c r="GB439" s="25">
        <v>0</v>
      </c>
      <c r="GC439" s="25">
        <v>0</v>
      </c>
      <c r="GD439" s="25">
        <v>0</v>
      </c>
      <c r="GE439" s="25">
        <v>0</v>
      </c>
      <c r="GF439" s="25">
        <v>0</v>
      </c>
      <c r="GG439" s="25">
        <v>0</v>
      </c>
      <c r="GH439" s="25">
        <v>0</v>
      </c>
      <c r="GI439" s="25">
        <v>0</v>
      </c>
      <c r="GJ439" s="25">
        <v>0</v>
      </c>
      <c r="GK439" s="25">
        <v>0</v>
      </c>
      <c r="GL439" s="25">
        <v>0</v>
      </c>
      <c r="GM439" s="25">
        <v>0</v>
      </c>
      <c r="GN439" s="25">
        <v>0</v>
      </c>
      <c r="GO439" s="25">
        <v>0</v>
      </c>
      <c r="GP439" s="25">
        <v>0</v>
      </c>
      <c r="GQ439" s="25">
        <v>0</v>
      </c>
      <c r="GR439" s="25">
        <v>0</v>
      </c>
      <c r="GS439" s="25">
        <v>0</v>
      </c>
      <c r="GT439" s="25">
        <v>0</v>
      </c>
      <c r="GU439" s="25">
        <v>0</v>
      </c>
      <c r="GV439" s="25">
        <v>0</v>
      </c>
      <c r="GW439" s="25">
        <v>0</v>
      </c>
      <c r="GX439" s="25">
        <v>0</v>
      </c>
      <c r="GY439" s="25">
        <v>0</v>
      </c>
      <c r="GZ439" s="25">
        <v>0</v>
      </c>
      <c r="HA439" s="25">
        <v>0</v>
      </c>
      <c r="HB439" s="25">
        <v>0</v>
      </c>
      <c r="HC439" s="25">
        <v>0</v>
      </c>
      <c r="HD439" s="25">
        <v>0</v>
      </c>
      <c r="HE439" s="25">
        <v>0</v>
      </c>
      <c r="HF439" s="25">
        <v>0</v>
      </c>
      <c r="HG439" s="25">
        <v>0</v>
      </c>
      <c r="HH439" s="25">
        <v>0</v>
      </c>
      <c r="HI439" s="25">
        <v>0</v>
      </c>
      <c r="HJ439" s="25">
        <v>0</v>
      </c>
      <c r="HK439" s="25">
        <v>0</v>
      </c>
      <c r="HL439" s="25">
        <v>0</v>
      </c>
      <c r="HM439" s="25">
        <v>0</v>
      </c>
      <c r="HN439" s="25">
        <v>0</v>
      </c>
      <c r="HO439" s="25">
        <v>0</v>
      </c>
      <c r="HP439" s="25">
        <v>0</v>
      </c>
      <c r="HQ439" s="25">
        <v>0</v>
      </c>
      <c r="HR439" s="25">
        <v>0</v>
      </c>
      <c r="HS439" s="25">
        <v>0</v>
      </c>
      <c r="HT439" s="25">
        <v>0</v>
      </c>
      <c r="HU439" s="25">
        <v>0</v>
      </c>
      <c r="HV439" s="25">
        <v>0</v>
      </c>
      <c r="HW439" s="25">
        <v>0</v>
      </c>
      <c r="HX439" s="25">
        <v>0</v>
      </c>
      <c r="HY439" s="25">
        <v>0</v>
      </c>
      <c r="HZ439" s="25">
        <v>0</v>
      </c>
      <c r="IA439" s="25">
        <v>0</v>
      </c>
      <c r="IB439" s="25">
        <v>0</v>
      </c>
      <c r="IC439" s="25">
        <v>0</v>
      </c>
      <c r="ID439" s="25">
        <v>0</v>
      </c>
      <c r="IE439" s="25">
        <v>0</v>
      </c>
      <c r="IF439" s="25">
        <v>0</v>
      </c>
      <c r="IG439" s="25">
        <v>0</v>
      </c>
      <c r="IH439" s="25">
        <v>0</v>
      </c>
      <c r="II439" s="25">
        <v>0</v>
      </c>
      <c r="IJ439" s="25">
        <v>0</v>
      </c>
      <c r="IK439" s="25">
        <v>0</v>
      </c>
      <c r="IL439" s="25">
        <v>0</v>
      </c>
      <c r="IM439" s="25">
        <v>0</v>
      </c>
      <c r="IN439" s="25">
        <v>0</v>
      </c>
      <c r="IO439" s="25">
        <v>0</v>
      </c>
      <c r="IP439" s="25">
        <v>0</v>
      </c>
      <c r="IQ439" s="25">
        <v>0</v>
      </c>
      <c r="IR439" s="25">
        <v>0</v>
      </c>
      <c r="IS439" s="25">
        <v>0</v>
      </c>
      <c r="IT439" s="25">
        <v>0</v>
      </c>
      <c r="IU439" s="25">
        <v>0</v>
      </c>
      <c r="IV439" s="25">
        <v>0</v>
      </c>
      <c r="IW439" s="25">
        <v>0</v>
      </c>
      <c r="IX439" s="25">
        <v>0</v>
      </c>
      <c r="IY439" s="25">
        <v>0</v>
      </c>
      <c r="IZ439" s="25">
        <v>0</v>
      </c>
      <c r="JA439" s="25">
        <v>0</v>
      </c>
      <c r="JB439" s="25">
        <v>0</v>
      </c>
      <c r="JC439" s="25">
        <v>0</v>
      </c>
      <c r="JD439" s="25">
        <v>0</v>
      </c>
      <c r="JE439" s="25">
        <v>0</v>
      </c>
      <c r="JF439" s="25">
        <v>0</v>
      </c>
      <c r="JG439" s="25">
        <v>0</v>
      </c>
      <c r="JH439" s="25">
        <v>0</v>
      </c>
      <c r="JI439" s="25">
        <v>0</v>
      </c>
      <c r="JJ439" s="25">
        <v>0</v>
      </c>
      <c r="JK439" s="25">
        <v>0</v>
      </c>
      <c r="JL439" s="25">
        <v>0</v>
      </c>
      <c r="JM439" s="25">
        <v>0</v>
      </c>
      <c r="JN439" s="25">
        <v>0</v>
      </c>
      <c r="JO439" s="25">
        <v>0</v>
      </c>
      <c r="JP439" s="25">
        <v>0</v>
      </c>
      <c r="JQ439" s="25">
        <v>0</v>
      </c>
      <c r="JR439" s="25">
        <v>0</v>
      </c>
      <c r="JS439" s="25">
        <v>0</v>
      </c>
      <c r="JT439" s="25">
        <v>0</v>
      </c>
      <c r="JU439" s="25">
        <v>0</v>
      </c>
      <c r="JV439" s="25">
        <v>0</v>
      </c>
      <c r="JW439" s="25">
        <v>0</v>
      </c>
      <c r="JX439" s="25">
        <v>0</v>
      </c>
    </row>
    <row r="440" spans="1:284" s="25" customFormat="1">
      <c r="A440" s="56" t="s">
        <v>1778</v>
      </c>
      <c r="B440" s="60" t="s">
        <v>316</v>
      </c>
      <c r="C440" s="56" t="s">
        <v>1778</v>
      </c>
      <c r="D440">
        <v>6</v>
      </c>
      <c r="E440" s="25">
        <v>0</v>
      </c>
      <c r="F440" s="25">
        <v>0</v>
      </c>
      <c r="G440" s="25">
        <v>0</v>
      </c>
      <c r="H440" s="25">
        <v>0</v>
      </c>
      <c r="I440" s="25">
        <v>0</v>
      </c>
      <c r="J440" s="25">
        <v>0</v>
      </c>
      <c r="K440" s="25">
        <v>0</v>
      </c>
      <c r="L440" s="25">
        <v>0</v>
      </c>
      <c r="M440" s="25">
        <v>0</v>
      </c>
      <c r="N440" s="25">
        <v>0</v>
      </c>
      <c r="O440" s="25">
        <v>0</v>
      </c>
      <c r="P440" s="25">
        <v>0</v>
      </c>
      <c r="Q440" s="25">
        <v>0</v>
      </c>
      <c r="R440" s="25">
        <v>0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0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 s="25">
        <v>0</v>
      </c>
      <c r="BK440" s="25">
        <v>0</v>
      </c>
      <c r="BL440" s="25">
        <v>0</v>
      </c>
      <c r="BM440" s="25">
        <v>0</v>
      </c>
      <c r="BN440" s="25">
        <v>0</v>
      </c>
      <c r="BO440" s="25">
        <v>0</v>
      </c>
      <c r="BP440" s="25">
        <v>0</v>
      </c>
      <c r="BQ440" s="25">
        <v>0</v>
      </c>
      <c r="BR440" s="25">
        <v>0</v>
      </c>
      <c r="BS440" s="25">
        <v>0</v>
      </c>
      <c r="BT440" s="25">
        <v>0</v>
      </c>
      <c r="BU440" s="25">
        <v>0</v>
      </c>
      <c r="BV440" s="25">
        <v>0</v>
      </c>
      <c r="BW440" s="25">
        <v>0</v>
      </c>
      <c r="BX440" s="25">
        <v>0</v>
      </c>
      <c r="BY440" s="25">
        <v>0</v>
      </c>
      <c r="BZ440" s="25">
        <v>0</v>
      </c>
      <c r="CA440" s="25">
        <v>0</v>
      </c>
      <c r="CB440" s="25">
        <v>0</v>
      </c>
      <c r="CC440" s="25">
        <v>0</v>
      </c>
      <c r="CD440" s="25">
        <v>0</v>
      </c>
      <c r="CE440" s="25">
        <v>0</v>
      </c>
      <c r="CF440" s="25">
        <v>0</v>
      </c>
      <c r="CG440" s="25">
        <v>0</v>
      </c>
      <c r="CH440" s="25">
        <v>0</v>
      </c>
      <c r="CI440" s="25">
        <v>0</v>
      </c>
      <c r="CJ440" s="25">
        <v>0</v>
      </c>
      <c r="CK440" s="25">
        <v>0</v>
      </c>
      <c r="CL440" s="25">
        <v>0</v>
      </c>
      <c r="CM440" s="25">
        <v>0</v>
      </c>
      <c r="CN440" s="25">
        <v>0</v>
      </c>
      <c r="CO440" s="25">
        <v>0</v>
      </c>
      <c r="CP440" s="25">
        <v>0</v>
      </c>
      <c r="CQ440" s="25">
        <v>0</v>
      </c>
      <c r="CR440" s="25">
        <v>0</v>
      </c>
      <c r="CS440" s="25">
        <v>0</v>
      </c>
      <c r="CT440" s="25">
        <v>0</v>
      </c>
      <c r="CU440" s="25">
        <v>0</v>
      </c>
      <c r="CV440" s="25">
        <v>0</v>
      </c>
      <c r="CW440" s="25">
        <v>0</v>
      </c>
      <c r="CX440" s="25">
        <v>0</v>
      </c>
      <c r="CY440" s="25">
        <v>0</v>
      </c>
      <c r="CZ440" s="25">
        <v>0</v>
      </c>
      <c r="DA440" s="25">
        <v>0</v>
      </c>
      <c r="DB440" s="25">
        <v>0</v>
      </c>
      <c r="DC440" s="25">
        <v>0</v>
      </c>
      <c r="DD440" s="25">
        <v>0</v>
      </c>
      <c r="DE440" s="25">
        <v>0</v>
      </c>
      <c r="DF440" s="25">
        <v>0</v>
      </c>
      <c r="DG440" s="25">
        <v>0</v>
      </c>
      <c r="DH440" s="25">
        <v>0</v>
      </c>
      <c r="DI440" s="25">
        <v>0</v>
      </c>
      <c r="DJ440" s="25">
        <v>0</v>
      </c>
      <c r="DK440" s="25">
        <v>0</v>
      </c>
      <c r="DL440" s="25">
        <v>0</v>
      </c>
      <c r="DM440" s="25">
        <v>0</v>
      </c>
      <c r="DN440" s="25">
        <v>0</v>
      </c>
      <c r="DO440" s="25">
        <v>0</v>
      </c>
      <c r="DP440" s="25">
        <v>0</v>
      </c>
      <c r="DQ440" s="25">
        <v>0</v>
      </c>
      <c r="DR440" s="25">
        <v>0</v>
      </c>
      <c r="DS440" s="25">
        <v>0</v>
      </c>
      <c r="DT440" s="25">
        <v>0</v>
      </c>
      <c r="DU440" s="25">
        <v>0</v>
      </c>
      <c r="DV440" s="25">
        <v>0</v>
      </c>
      <c r="DW440" s="25">
        <v>0</v>
      </c>
      <c r="DX440" s="25">
        <v>0</v>
      </c>
      <c r="DY440" s="25">
        <v>0</v>
      </c>
      <c r="DZ440" s="25">
        <v>0</v>
      </c>
      <c r="EA440" s="25">
        <v>0</v>
      </c>
      <c r="EB440" s="25">
        <v>0</v>
      </c>
      <c r="EC440" s="25">
        <v>0</v>
      </c>
      <c r="ED440" s="25">
        <v>0</v>
      </c>
      <c r="EE440" s="25">
        <v>0</v>
      </c>
      <c r="EF440" s="25">
        <v>0</v>
      </c>
      <c r="EG440" s="25">
        <v>0</v>
      </c>
      <c r="EH440" s="25">
        <v>0</v>
      </c>
      <c r="EI440" s="25">
        <v>0</v>
      </c>
      <c r="EJ440" s="25">
        <v>0</v>
      </c>
      <c r="EK440" s="25">
        <v>0</v>
      </c>
      <c r="EL440" s="25">
        <v>0</v>
      </c>
      <c r="EM440" s="25">
        <v>0</v>
      </c>
      <c r="EN440" s="25">
        <v>0</v>
      </c>
      <c r="EO440" s="25">
        <v>0</v>
      </c>
      <c r="EP440" s="25">
        <v>0</v>
      </c>
      <c r="EQ440" s="25">
        <v>0</v>
      </c>
      <c r="ER440" s="25">
        <v>0</v>
      </c>
      <c r="ES440" s="25">
        <v>0</v>
      </c>
      <c r="ET440" s="25">
        <v>0</v>
      </c>
      <c r="EU440" s="25">
        <v>0</v>
      </c>
      <c r="EV440" s="25">
        <v>0</v>
      </c>
      <c r="EW440" s="25">
        <v>0</v>
      </c>
      <c r="EX440" s="25">
        <v>0</v>
      </c>
      <c r="EY440" s="25">
        <v>0</v>
      </c>
      <c r="EZ440" s="25">
        <v>0</v>
      </c>
      <c r="FA440" s="25">
        <v>0</v>
      </c>
      <c r="FB440" s="25">
        <v>0</v>
      </c>
      <c r="FC440" s="25">
        <v>0</v>
      </c>
      <c r="FD440" s="25">
        <v>0</v>
      </c>
      <c r="FE440" s="25">
        <v>0</v>
      </c>
      <c r="FF440" s="25">
        <v>0</v>
      </c>
      <c r="FG440" s="25">
        <v>0</v>
      </c>
      <c r="FH440" s="25">
        <v>0</v>
      </c>
      <c r="FI440" s="25">
        <v>0</v>
      </c>
      <c r="FJ440" s="25">
        <v>0</v>
      </c>
      <c r="FK440" s="25">
        <v>0</v>
      </c>
      <c r="FL440" s="25">
        <v>0</v>
      </c>
      <c r="FM440" s="25">
        <v>0</v>
      </c>
      <c r="FN440" s="25">
        <v>0</v>
      </c>
      <c r="FO440" s="25">
        <v>0</v>
      </c>
      <c r="FP440" s="25">
        <v>0</v>
      </c>
      <c r="FQ440" s="25">
        <v>0</v>
      </c>
      <c r="FR440" s="25">
        <v>0</v>
      </c>
      <c r="FS440" s="25">
        <v>0</v>
      </c>
      <c r="FT440" s="25">
        <v>0</v>
      </c>
      <c r="FU440" s="25">
        <v>0</v>
      </c>
      <c r="FV440" s="25">
        <v>0</v>
      </c>
      <c r="FW440" s="25">
        <v>0</v>
      </c>
      <c r="FX440" s="25">
        <v>0</v>
      </c>
      <c r="FY440" s="25">
        <v>0</v>
      </c>
      <c r="FZ440" s="25">
        <v>0</v>
      </c>
      <c r="GA440" s="25">
        <v>0</v>
      </c>
      <c r="GB440" s="25">
        <v>0</v>
      </c>
      <c r="GC440" s="25">
        <v>0</v>
      </c>
      <c r="GD440" s="25">
        <v>0</v>
      </c>
      <c r="GE440" s="25">
        <v>0</v>
      </c>
      <c r="GF440" s="25">
        <v>0</v>
      </c>
      <c r="GG440" s="25">
        <v>0</v>
      </c>
      <c r="GH440" s="25">
        <v>0</v>
      </c>
      <c r="GI440" s="25">
        <v>0</v>
      </c>
      <c r="GJ440" s="25">
        <v>0</v>
      </c>
      <c r="GK440" s="25">
        <v>0</v>
      </c>
      <c r="GL440" s="25">
        <v>0</v>
      </c>
      <c r="GM440" s="25">
        <v>0</v>
      </c>
      <c r="GN440" s="25">
        <v>0</v>
      </c>
      <c r="GO440" s="25">
        <v>0</v>
      </c>
      <c r="GP440" s="25">
        <v>0</v>
      </c>
      <c r="GQ440" s="25">
        <v>0</v>
      </c>
      <c r="GR440" s="25">
        <v>0</v>
      </c>
      <c r="GS440" s="25">
        <v>0</v>
      </c>
      <c r="GT440" s="25">
        <v>0</v>
      </c>
      <c r="GU440" s="25">
        <v>0</v>
      </c>
      <c r="GV440" s="25">
        <v>0</v>
      </c>
      <c r="GW440" s="25">
        <v>0</v>
      </c>
      <c r="GX440" s="25">
        <v>0</v>
      </c>
      <c r="GY440" s="25">
        <v>0</v>
      </c>
      <c r="GZ440" s="25">
        <v>0</v>
      </c>
      <c r="HA440" s="25">
        <v>0</v>
      </c>
      <c r="HB440" s="25">
        <v>0</v>
      </c>
      <c r="HC440" s="25">
        <v>0</v>
      </c>
      <c r="HD440" s="25">
        <v>0</v>
      </c>
      <c r="HE440" s="25">
        <v>0</v>
      </c>
      <c r="HF440" s="25">
        <v>0</v>
      </c>
      <c r="HG440" s="25">
        <v>0</v>
      </c>
      <c r="HH440" s="25">
        <v>0</v>
      </c>
      <c r="HI440" s="25">
        <v>0</v>
      </c>
      <c r="HJ440" s="25">
        <v>0</v>
      </c>
      <c r="HK440" s="25">
        <v>0</v>
      </c>
      <c r="HL440" s="25">
        <v>0</v>
      </c>
      <c r="HM440" s="25">
        <v>0</v>
      </c>
      <c r="HN440" s="25">
        <v>0</v>
      </c>
      <c r="HO440" s="25">
        <v>0</v>
      </c>
      <c r="HP440" s="25">
        <v>0</v>
      </c>
      <c r="HQ440" s="25">
        <v>0</v>
      </c>
      <c r="HR440" s="25">
        <v>0</v>
      </c>
      <c r="HS440" s="25">
        <v>0</v>
      </c>
      <c r="HT440" s="25">
        <v>0</v>
      </c>
      <c r="HU440" s="25">
        <v>0</v>
      </c>
      <c r="HV440" s="25">
        <v>0</v>
      </c>
      <c r="HW440" s="25">
        <v>0</v>
      </c>
      <c r="HX440" s="25">
        <v>0</v>
      </c>
      <c r="HY440" s="25">
        <v>0</v>
      </c>
      <c r="HZ440" s="25">
        <v>0</v>
      </c>
      <c r="IA440" s="25">
        <v>0</v>
      </c>
      <c r="IB440" s="25">
        <v>0</v>
      </c>
      <c r="IC440" s="25">
        <v>0</v>
      </c>
      <c r="ID440" s="25">
        <v>0</v>
      </c>
      <c r="IE440" s="25">
        <v>0</v>
      </c>
      <c r="IF440" s="25">
        <v>0</v>
      </c>
      <c r="IG440" s="25">
        <v>0</v>
      </c>
      <c r="IH440" s="25">
        <v>0</v>
      </c>
      <c r="II440" s="25">
        <v>0</v>
      </c>
      <c r="IJ440" s="25">
        <v>0</v>
      </c>
      <c r="IK440" s="25">
        <v>0</v>
      </c>
      <c r="IL440" s="25">
        <v>0</v>
      </c>
      <c r="IM440" s="25">
        <v>0</v>
      </c>
      <c r="IN440" s="25">
        <v>0</v>
      </c>
      <c r="IO440" s="25">
        <v>0</v>
      </c>
      <c r="IP440" s="25">
        <v>0</v>
      </c>
      <c r="IQ440" s="25">
        <v>0</v>
      </c>
      <c r="IR440" s="25">
        <v>0</v>
      </c>
      <c r="IS440" s="25">
        <v>0</v>
      </c>
      <c r="IT440" s="25">
        <v>0</v>
      </c>
      <c r="IU440" s="25">
        <v>0</v>
      </c>
      <c r="IV440" s="25">
        <v>0</v>
      </c>
      <c r="IW440" s="25">
        <v>0</v>
      </c>
      <c r="IX440" s="25">
        <v>0</v>
      </c>
      <c r="IY440" s="25">
        <v>0</v>
      </c>
      <c r="IZ440" s="25">
        <v>0</v>
      </c>
      <c r="JA440" s="25">
        <v>0</v>
      </c>
      <c r="JB440" s="25">
        <v>0</v>
      </c>
      <c r="JC440" s="25">
        <v>0</v>
      </c>
      <c r="JD440" s="25">
        <v>0</v>
      </c>
      <c r="JE440" s="25">
        <v>0</v>
      </c>
      <c r="JF440" s="25">
        <v>0</v>
      </c>
      <c r="JG440" s="25">
        <v>0</v>
      </c>
      <c r="JH440" s="25">
        <v>0</v>
      </c>
      <c r="JI440" s="25">
        <v>0</v>
      </c>
      <c r="JJ440" s="25">
        <v>0</v>
      </c>
      <c r="JK440" s="25">
        <v>0</v>
      </c>
      <c r="JL440" s="25">
        <v>0</v>
      </c>
      <c r="JM440" s="25">
        <v>0</v>
      </c>
      <c r="JN440" s="25">
        <v>0</v>
      </c>
      <c r="JO440" s="25">
        <v>0</v>
      </c>
      <c r="JP440" s="25">
        <v>0</v>
      </c>
      <c r="JQ440" s="25">
        <v>0</v>
      </c>
      <c r="JR440" s="25">
        <v>0</v>
      </c>
      <c r="JS440" s="25">
        <v>0</v>
      </c>
      <c r="JT440" s="25">
        <v>0</v>
      </c>
      <c r="JU440" s="25">
        <v>0</v>
      </c>
      <c r="JV440" s="25">
        <v>0</v>
      </c>
      <c r="JW440" s="25">
        <v>0</v>
      </c>
      <c r="JX440" s="25">
        <v>0</v>
      </c>
    </row>
    <row r="441" spans="1:284" s="25" customFormat="1">
      <c r="A441" s="56" t="s">
        <v>1779</v>
      </c>
      <c r="B441" s="60" t="s">
        <v>317</v>
      </c>
      <c r="C441" s="56" t="s">
        <v>1779</v>
      </c>
      <c r="D441">
        <v>6</v>
      </c>
      <c r="E441" s="25">
        <v>0</v>
      </c>
      <c r="F441" s="25">
        <v>0</v>
      </c>
      <c r="G441" s="25">
        <v>0</v>
      </c>
      <c r="H441" s="25">
        <v>0</v>
      </c>
      <c r="I441" s="25">
        <v>0</v>
      </c>
      <c r="J441" s="25">
        <v>0</v>
      </c>
      <c r="K441" s="25">
        <v>0</v>
      </c>
      <c r="L441" s="25">
        <v>0</v>
      </c>
      <c r="M441" s="25">
        <v>0</v>
      </c>
      <c r="N441" s="25">
        <v>0</v>
      </c>
      <c r="O441" s="25">
        <v>0</v>
      </c>
      <c r="P441" s="25">
        <v>0</v>
      </c>
      <c r="Q441" s="25">
        <v>0</v>
      </c>
      <c r="R441" s="25">
        <v>0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F441" s="25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 s="25">
        <v>0</v>
      </c>
      <c r="BK441" s="25">
        <v>0</v>
      </c>
      <c r="BL441" s="25">
        <v>0</v>
      </c>
      <c r="BM441" s="25">
        <v>0</v>
      </c>
      <c r="BN441" s="25">
        <v>0</v>
      </c>
      <c r="BO441" s="25">
        <v>0</v>
      </c>
      <c r="BP441" s="25">
        <v>0</v>
      </c>
      <c r="BQ441" s="25">
        <v>0</v>
      </c>
      <c r="BR441" s="25">
        <v>0</v>
      </c>
      <c r="BS441" s="25">
        <v>0</v>
      </c>
      <c r="BT441" s="25">
        <v>0</v>
      </c>
      <c r="BU441" s="25">
        <v>0</v>
      </c>
      <c r="BV441" s="25">
        <v>0</v>
      </c>
      <c r="BW441" s="25">
        <v>0</v>
      </c>
      <c r="BX441" s="25">
        <v>0</v>
      </c>
      <c r="BY441" s="25">
        <v>0</v>
      </c>
      <c r="BZ441" s="25">
        <v>0</v>
      </c>
      <c r="CA441" s="25">
        <v>0</v>
      </c>
      <c r="CB441" s="25">
        <v>0</v>
      </c>
      <c r="CC441" s="25">
        <v>0</v>
      </c>
      <c r="CD441" s="25">
        <v>0</v>
      </c>
      <c r="CE441" s="25">
        <v>0</v>
      </c>
      <c r="CF441" s="25">
        <v>0</v>
      </c>
      <c r="CG441" s="25">
        <v>0</v>
      </c>
      <c r="CH441" s="25">
        <v>0</v>
      </c>
      <c r="CI441" s="25">
        <v>0</v>
      </c>
      <c r="CJ441" s="25">
        <v>0</v>
      </c>
      <c r="CK441" s="25">
        <v>0</v>
      </c>
      <c r="CL441" s="25">
        <v>0</v>
      </c>
      <c r="CM441" s="25">
        <v>0</v>
      </c>
      <c r="CN441" s="25">
        <v>0</v>
      </c>
      <c r="CO441" s="25">
        <v>0</v>
      </c>
      <c r="CP441" s="25">
        <v>0</v>
      </c>
      <c r="CQ441" s="25">
        <v>0</v>
      </c>
      <c r="CR441" s="25">
        <v>0</v>
      </c>
      <c r="CS441" s="25">
        <v>0</v>
      </c>
      <c r="CT441" s="25">
        <v>0</v>
      </c>
      <c r="CU441" s="25">
        <v>0</v>
      </c>
      <c r="CV441" s="25">
        <v>0</v>
      </c>
      <c r="CW441" s="25">
        <v>0</v>
      </c>
      <c r="CX441" s="25">
        <v>0</v>
      </c>
      <c r="CY441" s="25">
        <v>0</v>
      </c>
      <c r="CZ441" s="25">
        <v>0</v>
      </c>
      <c r="DA441" s="25">
        <v>0</v>
      </c>
      <c r="DB441" s="25">
        <v>0</v>
      </c>
      <c r="DC441" s="25">
        <v>0</v>
      </c>
      <c r="DD441" s="25">
        <v>0</v>
      </c>
      <c r="DE441" s="25">
        <v>0</v>
      </c>
      <c r="DF441" s="25">
        <v>0</v>
      </c>
      <c r="DG441" s="25">
        <v>0</v>
      </c>
      <c r="DH441" s="25">
        <v>0</v>
      </c>
      <c r="DI441" s="25">
        <v>0</v>
      </c>
      <c r="DJ441" s="25">
        <v>0</v>
      </c>
      <c r="DK441" s="25">
        <v>0</v>
      </c>
      <c r="DL441" s="25">
        <v>0</v>
      </c>
      <c r="DM441" s="25">
        <v>0</v>
      </c>
      <c r="DN441" s="25">
        <v>0</v>
      </c>
      <c r="DO441" s="25">
        <v>0</v>
      </c>
      <c r="DP441" s="25">
        <v>0</v>
      </c>
      <c r="DQ441" s="25">
        <v>0</v>
      </c>
      <c r="DR441" s="25">
        <v>0</v>
      </c>
      <c r="DS441" s="25">
        <v>0</v>
      </c>
      <c r="DT441" s="25">
        <v>0</v>
      </c>
      <c r="DU441" s="25">
        <v>0</v>
      </c>
      <c r="DV441" s="25">
        <v>0</v>
      </c>
      <c r="DW441" s="25">
        <v>0</v>
      </c>
      <c r="DX441" s="25">
        <v>0</v>
      </c>
      <c r="DY441" s="25">
        <v>0</v>
      </c>
      <c r="DZ441" s="25">
        <v>0</v>
      </c>
      <c r="EA441" s="25">
        <v>0</v>
      </c>
      <c r="EB441" s="25">
        <v>0</v>
      </c>
      <c r="EC441" s="25">
        <v>0</v>
      </c>
      <c r="ED441" s="25">
        <v>0</v>
      </c>
      <c r="EE441" s="25">
        <v>0</v>
      </c>
      <c r="EF441" s="25">
        <v>0</v>
      </c>
      <c r="EG441" s="25">
        <v>0</v>
      </c>
      <c r="EH441" s="25">
        <v>0</v>
      </c>
      <c r="EI441" s="25">
        <v>0</v>
      </c>
      <c r="EJ441" s="25">
        <v>0</v>
      </c>
      <c r="EK441" s="25">
        <v>0</v>
      </c>
      <c r="EL441" s="25">
        <v>0</v>
      </c>
      <c r="EM441" s="25">
        <v>0</v>
      </c>
      <c r="EN441" s="25">
        <v>0</v>
      </c>
      <c r="EO441" s="25">
        <v>0</v>
      </c>
      <c r="EP441" s="25">
        <v>0</v>
      </c>
      <c r="EQ441" s="25">
        <v>0</v>
      </c>
      <c r="ER441" s="25">
        <v>0</v>
      </c>
      <c r="ES441" s="25">
        <v>0</v>
      </c>
      <c r="ET441" s="25">
        <v>0</v>
      </c>
      <c r="EU441" s="25">
        <v>0</v>
      </c>
      <c r="EV441" s="25">
        <v>0</v>
      </c>
      <c r="EW441" s="25">
        <v>0</v>
      </c>
      <c r="EX441" s="25">
        <v>0</v>
      </c>
      <c r="EY441" s="25">
        <v>0</v>
      </c>
      <c r="EZ441" s="25">
        <v>0</v>
      </c>
      <c r="FA441" s="25">
        <v>0</v>
      </c>
      <c r="FB441" s="25">
        <v>0</v>
      </c>
      <c r="FC441" s="25">
        <v>0</v>
      </c>
      <c r="FD441" s="25">
        <v>0</v>
      </c>
      <c r="FE441" s="25">
        <v>0</v>
      </c>
      <c r="FF441" s="25">
        <v>0</v>
      </c>
      <c r="FG441" s="25">
        <v>0</v>
      </c>
      <c r="FH441" s="25">
        <v>0</v>
      </c>
      <c r="FI441" s="25">
        <v>0</v>
      </c>
      <c r="FJ441" s="25">
        <v>0</v>
      </c>
      <c r="FK441" s="25">
        <v>0</v>
      </c>
      <c r="FL441" s="25">
        <v>0</v>
      </c>
      <c r="FM441" s="25">
        <v>0</v>
      </c>
      <c r="FN441" s="25">
        <v>0</v>
      </c>
      <c r="FO441" s="25">
        <v>0</v>
      </c>
      <c r="FP441" s="25">
        <v>0</v>
      </c>
      <c r="FQ441" s="25">
        <v>0</v>
      </c>
      <c r="FR441" s="25">
        <v>0</v>
      </c>
      <c r="FS441" s="25">
        <v>0</v>
      </c>
      <c r="FT441" s="25">
        <v>0</v>
      </c>
      <c r="FU441" s="25">
        <v>0</v>
      </c>
      <c r="FV441" s="25">
        <v>0</v>
      </c>
      <c r="FW441" s="25">
        <v>0</v>
      </c>
      <c r="FX441" s="25">
        <v>0</v>
      </c>
      <c r="FY441" s="25">
        <v>0</v>
      </c>
      <c r="FZ441" s="25">
        <v>0</v>
      </c>
      <c r="GA441" s="25">
        <v>0</v>
      </c>
      <c r="GB441" s="25">
        <v>0</v>
      </c>
      <c r="GC441" s="25">
        <v>0</v>
      </c>
      <c r="GD441" s="25">
        <v>0</v>
      </c>
      <c r="GE441" s="25">
        <v>0</v>
      </c>
      <c r="GF441" s="25">
        <v>0</v>
      </c>
      <c r="GG441" s="25">
        <v>0</v>
      </c>
      <c r="GH441" s="25">
        <v>0</v>
      </c>
      <c r="GI441" s="25">
        <v>0</v>
      </c>
      <c r="GJ441" s="25">
        <v>0</v>
      </c>
      <c r="GK441" s="25">
        <v>0</v>
      </c>
      <c r="GL441" s="25">
        <v>0</v>
      </c>
      <c r="GM441" s="25">
        <v>0</v>
      </c>
      <c r="GN441" s="25">
        <v>0</v>
      </c>
      <c r="GO441" s="25">
        <v>0</v>
      </c>
      <c r="GP441" s="25">
        <v>0</v>
      </c>
      <c r="GQ441" s="25">
        <v>0</v>
      </c>
      <c r="GR441" s="25">
        <v>0</v>
      </c>
      <c r="GS441" s="25">
        <v>0</v>
      </c>
      <c r="GT441" s="25">
        <v>0</v>
      </c>
      <c r="GU441" s="25">
        <v>0</v>
      </c>
      <c r="GV441" s="25">
        <v>0</v>
      </c>
      <c r="GW441" s="25">
        <v>0</v>
      </c>
      <c r="GX441" s="25">
        <v>0</v>
      </c>
      <c r="GY441" s="25">
        <v>0</v>
      </c>
      <c r="GZ441" s="25">
        <v>0</v>
      </c>
      <c r="HA441" s="25">
        <v>0</v>
      </c>
      <c r="HB441" s="25">
        <v>0</v>
      </c>
      <c r="HC441" s="25">
        <v>0</v>
      </c>
      <c r="HD441" s="25">
        <v>0</v>
      </c>
      <c r="HE441" s="25">
        <v>0</v>
      </c>
      <c r="HF441" s="25">
        <v>0</v>
      </c>
      <c r="HG441" s="25">
        <v>0</v>
      </c>
      <c r="HH441" s="25">
        <v>0</v>
      </c>
      <c r="HI441" s="25">
        <v>0</v>
      </c>
      <c r="HJ441" s="25">
        <v>0</v>
      </c>
      <c r="HK441" s="25">
        <v>0</v>
      </c>
      <c r="HL441" s="25">
        <v>0</v>
      </c>
      <c r="HM441" s="25">
        <v>0</v>
      </c>
      <c r="HN441" s="25">
        <v>0</v>
      </c>
      <c r="HO441" s="25">
        <v>0</v>
      </c>
      <c r="HP441" s="25">
        <v>0</v>
      </c>
      <c r="HQ441" s="25">
        <v>0</v>
      </c>
      <c r="HR441" s="25">
        <v>0</v>
      </c>
      <c r="HS441" s="25">
        <v>0</v>
      </c>
      <c r="HT441" s="25">
        <v>0</v>
      </c>
      <c r="HU441" s="25">
        <v>0</v>
      </c>
      <c r="HV441" s="25">
        <v>0</v>
      </c>
      <c r="HW441" s="25">
        <v>0</v>
      </c>
      <c r="HX441" s="25">
        <v>0</v>
      </c>
      <c r="HY441" s="25">
        <v>0</v>
      </c>
      <c r="HZ441" s="25">
        <v>0</v>
      </c>
      <c r="IA441" s="25">
        <v>0</v>
      </c>
      <c r="IB441" s="25">
        <v>0</v>
      </c>
      <c r="IC441" s="25">
        <v>0</v>
      </c>
      <c r="ID441" s="25">
        <v>0</v>
      </c>
      <c r="IE441" s="25">
        <v>0</v>
      </c>
      <c r="IF441" s="25">
        <v>0</v>
      </c>
      <c r="IG441" s="25">
        <v>0</v>
      </c>
      <c r="IH441" s="25">
        <v>0</v>
      </c>
      <c r="II441" s="25">
        <v>0</v>
      </c>
      <c r="IJ441" s="25">
        <v>0</v>
      </c>
      <c r="IK441" s="25">
        <v>0</v>
      </c>
      <c r="IL441" s="25">
        <v>0</v>
      </c>
      <c r="IM441" s="25">
        <v>0</v>
      </c>
      <c r="IN441" s="25">
        <v>0</v>
      </c>
      <c r="IO441" s="25">
        <v>0</v>
      </c>
      <c r="IP441" s="25">
        <v>0</v>
      </c>
      <c r="IQ441" s="25">
        <v>0</v>
      </c>
      <c r="IR441" s="25">
        <v>0</v>
      </c>
      <c r="IS441" s="25">
        <v>0</v>
      </c>
      <c r="IT441" s="25">
        <v>0</v>
      </c>
      <c r="IU441" s="25">
        <v>0</v>
      </c>
      <c r="IV441" s="25">
        <v>0</v>
      </c>
      <c r="IW441" s="25">
        <v>0</v>
      </c>
      <c r="IX441" s="25">
        <v>0</v>
      </c>
      <c r="IY441" s="25">
        <v>0</v>
      </c>
      <c r="IZ441" s="25">
        <v>0</v>
      </c>
      <c r="JA441" s="25">
        <v>0</v>
      </c>
      <c r="JB441" s="25">
        <v>0</v>
      </c>
      <c r="JC441" s="25">
        <v>0</v>
      </c>
      <c r="JD441" s="25">
        <v>0</v>
      </c>
      <c r="JE441" s="25">
        <v>0</v>
      </c>
      <c r="JF441" s="25">
        <v>0</v>
      </c>
      <c r="JG441" s="25">
        <v>0</v>
      </c>
      <c r="JH441" s="25">
        <v>0</v>
      </c>
      <c r="JI441" s="25">
        <v>0</v>
      </c>
      <c r="JJ441" s="25">
        <v>0</v>
      </c>
      <c r="JK441" s="25">
        <v>0</v>
      </c>
      <c r="JL441" s="25">
        <v>0</v>
      </c>
      <c r="JM441" s="25">
        <v>0</v>
      </c>
      <c r="JN441" s="25">
        <v>0</v>
      </c>
      <c r="JO441" s="25">
        <v>0</v>
      </c>
      <c r="JP441" s="25">
        <v>0</v>
      </c>
      <c r="JQ441" s="25">
        <v>0</v>
      </c>
      <c r="JR441" s="25">
        <v>0</v>
      </c>
      <c r="JS441" s="25">
        <v>0</v>
      </c>
      <c r="JT441" s="25">
        <v>0</v>
      </c>
      <c r="JU441" s="25">
        <v>0</v>
      </c>
      <c r="JV441" s="25">
        <v>0</v>
      </c>
      <c r="JW441" s="25">
        <v>0</v>
      </c>
      <c r="JX441" s="25">
        <v>0</v>
      </c>
    </row>
    <row r="442" spans="1:284" s="25" customFormat="1">
      <c r="A442" s="56" t="s">
        <v>1780</v>
      </c>
      <c r="B442" s="60" t="s">
        <v>318</v>
      </c>
      <c r="C442" s="56" t="s">
        <v>1780</v>
      </c>
      <c r="D442">
        <v>6</v>
      </c>
      <c r="E442" s="25">
        <v>0</v>
      </c>
      <c r="F442" s="25">
        <v>0</v>
      </c>
      <c r="G442" s="25">
        <v>0</v>
      </c>
      <c r="H442" s="25">
        <v>0</v>
      </c>
      <c r="I442" s="25">
        <v>0</v>
      </c>
      <c r="J442" s="25">
        <v>0</v>
      </c>
      <c r="K442" s="25">
        <v>0</v>
      </c>
      <c r="L442" s="25">
        <v>0</v>
      </c>
      <c r="M442" s="25">
        <v>0</v>
      </c>
      <c r="N442" s="25">
        <v>0</v>
      </c>
      <c r="O442" s="25">
        <v>0</v>
      </c>
      <c r="P442" s="25">
        <v>0</v>
      </c>
      <c r="Q442" s="25">
        <v>0</v>
      </c>
      <c r="R442" s="25">
        <v>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F442" s="25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 s="25">
        <v>0</v>
      </c>
      <c r="BK442" s="25">
        <v>0</v>
      </c>
      <c r="BL442" s="25">
        <v>0</v>
      </c>
      <c r="BM442" s="25">
        <v>0</v>
      </c>
      <c r="BN442" s="25">
        <v>0</v>
      </c>
      <c r="BO442" s="25">
        <v>0</v>
      </c>
      <c r="BP442" s="25">
        <v>0</v>
      </c>
      <c r="BQ442" s="25">
        <v>0</v>
      </c>
      <c r="BR442" s="25">
        <v>0</v>
      </c>
      <c r="BS442" s="25">
        <v>0</v>
      </c>
      <c r="BT442" s="25">
        <v>0</v>
      </c>
      <c r="BU442" s="25">
        <v>0</v>
      </c>
      <c r="BV442" s="25">
        <v>0</v>
      </c>
      <c r="BW442" s="25">
        <v>0</v>
      </c>
      <c r="BX442" s="25">
        <v>0</v>
      </c>
      <c r="BY442" s="25">
        <v>0</v>
      </c>
      <c r="BZ442" s="25">
        <v>0</v>
      </c>
      <c r="CA442" s="25">
        <v>0</v>
      </c>
      <c r="CB442" s="25">
        <v>0</v>
      </c>
      <c r="CC442" s="25">
        <v>0</v>
      </c>
      <c r="CD442" s="25">
        <v>0</v>
      </c>
      <c r="CE442" s="25">
        <v>0</v>
      </c>
      <c r="CF442" s="25">
        <v>0</v>
      </c>
      <c r="CG442" s="25">
        <v>0</v>
      </c>
      <c r="CH442" s="25">
        <v>0</v>
      </c>
      <c r="CI442" s="25">
        <v>0</v>
      </c>
      <c r="CJ442" s="25">
        <v>0</v>
      </c>
      <c r="CK442" s="25">
        <v>0</v>
      </c>
      <c r="CL442" s="25">
        <v>0</v>
      </c>
      <c r="CM442" s="25">
        <v>0</v>
      </c>
      <c r="CN442" s="25">
        <v>0</v>
      </c>
      <c r="CO442" s="25">
        <v>0</v>
      </c>
      <c r="CP442" s="25">
        <v>0</v>
      </c>
      <c r="CQ442" s="25">
        <v>0</v>
      </c>
      <c r="CR442" s="25">
        <v>0</v>
      </c>
      <c r="CS442" s="25">
        <v>0</v>
      </c>
      <c r="CT442" s="25">
        <v>0</v>
      </c>
      <c r="CU442" s="25">
        <v>0</v>
      </c>
      <c r="CV442" s="25">
        <v>0</v>
      </c>
      <c r="CW442" s="25">
        <v>0</v>
      </c>
      <c r="CX442" s="25">
        <v>0</v>
      </c>
      <c r="CY442" s="25">
        <v>0</v>
      </c>
      <c r="CZ442" s="25">
        <v>0</v>
      </c>
      <c r="DA442" s="25">
        <v>0</v>
      </c>
      <c r="DB442" s="25">
        <v>0</v>
      </c>
      <c r="DC442" s="25">
        <v>0</v>
      </c>
      <c r="DD442" s="25">
        <v>0</v>
      </c>
      <c r="DE442" s="25">
        <v>0</v>
      </c>
      <c r="DF442" s="25">
        <v>0</v>
      </c>
      <c r="DG442" s="25">
        <v>0</v>
      </c>
      <c r="DH442" s="25">
        <v>0</v>
      </c>
      <c r="DI442" s="25">
        <v>0</v>
      </c>
      <c r="DJ442" s="25">
        <v>0</v>
      </c>
      <c r="DK442" s="25">
        <v>0</v>
      </c>
      <c r="DL442" s="25">
        <v>0</v>
      </c>
      <c r="DM442" s="25">
        <v>0</v>
      </c>
      <c r="DN442" s="25">
        <v>0</v>
      </c>
      <c r="DO442" s="25">
        <v>0</v>
      </c>
      <c r="DP442" s="25">
        <v>0</v>
      </c>
      <c r="DQ442" s="25">
        <v>0</v>
      </c>
      <c r="DR442" s="25">
        <v>0</v>
      </c>
      <c r="DS442" s="25">
        <v>0</v>
      </c>
      <c r="DT442" s="25">
        <v>0</v>
      </c>
      <c r="DU442" s="25">
        <v>0</v>
      </c>
      <c r="DV442" s="25">
        <v>0</v>
      </c>
      <c r="DW442" s="25">
        <v>0</v>
      </c>
      <c r="DX442" s="25">
        <v>0</v>
      </c>
      <c r="DY442" s="25">
        <v>0</v>
      </c>
      <c r="DZ442" s="25">
        <v>0</v>
      </c>
      <c r="EA442" s="25">
        <v>0</v>
      </c>
      <c r="EB442" s="25">
        <v>0</v>
      </c>
      <c r="EC442" s="25">
        <v>0</v>
      </c>
      <c r="ED442" s="25">
        <v>0</v>
      </c>
      <c r="EE442" s="25">
        <v>0</v>
      </c>
      <c r="EF442" s="25">
        <v>0</v>
      </c>
      <c r="EG442" s="25">
        <v>0</v>
      </c>
      <c r="EH442" s="25">
        <v>0</v>
      </c>
      <c r="EI442" s="25">
        <v>0</v>
      </c>
      <c r="EJ442" s="25">
        <v>0</v>
      </c>
      <c r="EK442" s="25">
        <v>0</v>
      </c>
      <c r="EL442" s="25">
        <v>0</v>
      </c>
      <c r="EM442" s="25">
        <v>0</v>
      </c>
      <c r="EN442" s="25">
        <v>0</v>
      </c>
      <c r="EO442" s="25">
        <v>0</v>
      </c>
      <c r="EP442" s="25">
        <v>0</v>
      </c>
      <c r="EQ442" s="25">
        <v>0</v>
      </c>
      <c r="ER442" s="25">
        <v>0</v>
      </c>
      <c r="ES442" s="25">
        <v>0</v>
      </c>
      <c r="ET442" s="25">
        <v>0</v>
      </c>
      <c r="EU442" s="25">
        <v>0</v>
      </c>
      <c r="EV442" s="25">
        <v>0</v>
      </c>
      <c r="EW442" s="25">
        <v>0</v>
      </c>
      <c r="EX442" s="25">
        <v>0</v>
      </c>
      <c r="EY442" s="25">
        <v>0</v>
      </c>
      <c r="EZ442" s="25">
        <v>0</v>
      </c>
      <c r="FA442" s="25">
        <v>0</v>
      </c>
      <c r="FB442" s="25">
        <v>0</v>
      </c>
      <c r="FC442" s="25">
        <v>0</v>
      </c>
      <c r="FD442" s="25">
        <v>0</v>
      </c>
      <c r="FE442" s="25">
        <v>0</v>
      </c>
      <c r="FF442" s="25">
        <v>0</v>
      </c>
      <c r="FG442" s="25">
        <v>0</v>
      </c>
      <c r="FH442" s="25">
        <v>0</v>
      </c>
      <c r="FI442" s="25">
        <v>0</v>
      </c>
      <c r="FJ442" s="25">
        <v>0</v>
      </c>
      <c r="FK442" s="25">
        <v>0</v>
      </c>
      <c r="FL442" s="25">
        <v>0</v>
      </c>
      <c r="FM442" s="25">
        <v>0</v>
      </c>
      <c r="FN442" s="25">
        <v>0</v>
      </c>
      <c r="FO442" s="25">
        <v>0</v>
      </c>
      <c r="FP442" s="25">
        <v>0</v>
      </c>
      <c r="FQ442" s="25">
        <v>0</v>
      </c>
      <c r="FR442" s="25">
        <v>0</v>
      </c>
      <c r="FS442" s="25">
        <v>0</v>
      </c>
      <c r="FT442" s="25">
        <v>0</v>
      </c>
      <c r="FU442" s="25">
        <v>0</v>
      </c>
      <c r="FV442" s="25">
        <v>0</v>
      </c>
      <c r="FW442" s="25">
        <v>0</v>
      </c>
      <c r="FX442" s="25">
        <v>0</v>
      </c>
      <c r="FY442" s="25">
        <v>0</v>
      </c>
      <c r="FZ442" s="25">
        <v>0</v>
      </c>
      <c r="GA442" s="25">
        <v>0</v>
      </c>
      <c r="GB442" s="25">
        <v>0</v>
      </c>
      <c r="GC442" s="25">
        <v>0</v>
      </c>
      <c r="GD442" s="25">
        <v>0</v>
      </c>
      <c r="GE442" s="25">
        <v>0</v>
      </c>
      <c r="GF442" s="25">
        <v>0</v>
      </c>
      <c r="GG442" s="25">
        <v>0</v>
      </c>
      <c r="GH442" s="25">
        <v>0</v>
      </c>
      <c r="GI442" s="25">
        <v>0</v>
      </c>
      <c r="GJ442" s="25">
        <v>0</v>
      </c>
      <c r="GK442" s="25">
        <v>0</v>
      </c>
      <c r="GL442" s="25">
        <v>0</v>
      </c>
      <c r="GM442" s="25">
        <v>0</v>
      </c>
      <c r="GN442" s="25">
        <v>0</v>
      </c>
      <c r="GO442" s="25">
        <v>0</v>
      </c>
      <c r="GP442" s="25">
        <v>0</v>
      </c>
      <c r="GQ442" s="25">
        <v>0</v>
      </c>
      <c r="GR442" s="25">
        <v>0</v>
      </c>
      <c r="GS442" s="25">
        <v>0</v>
      </c>
      <c r="GT442" s="25">
        <v>0</v>
      </c>
      <c r="GU442" s="25">
        <v>0</v>
      </c>
      <c r="GV442" s="25">
        <v>0</v>
      </c>
      <c r="GW442" s="25">
        <v>0</v>
      </c>
      <c r="GX442" s="25">
        <v>0</v>
      </c>
      <c r="GY442" s="25">
        <v>0</v>
      </c>
      <c r="GZ442" s="25">
        <v>0</v>
      </c>
      <c r="HA442" s="25">
        <v>0</v>
      </c>
      <c r="HB442" s="25">
        <v>0</v>
      </c>
      <c r="HC442" s="25">
        <v>0</v>
      </c>
      <c r="HD442" s="25">
        <v>0</v>
      </c>
      <c r="HE442" s="25">
        <v>0</v>
      </c>
      <c r="HF442" s="25">
        <v>0</v>
      </c>
      <c r="HG442" s="25">
        <v>0</v>
      </c>
      <c r="HH442" s="25">
        <v>0</v>
      </c>
      <c r="HI442" s="25">
        <v>0</v>
      </c>
      <c r="HJ442" s="25">
        <v>0</v>
      </c>
      <c r="HK442" s="25">
        <v>0</v>
      </c>
      <c r="HL442" s="25">
        <v>0</v>
      </c>
      <c r="HM442" s="25">
        <v>0</v>
      </c>
      <c r="HN442" s="25">
        <v>0</v>
      </c>
      <c r="HO442" s="25">
        <v>0</v>
      </c>
      <c r="HP442" s="25">
        <v>0</v>
      </c>
      <c r="HQ442" s="25">
        <v>0</v>
      </c>
      <c r="HR442" s="25">
        <v>0</v>
      </c>
      <c r="HS442" s="25">
        <v>0</v>
      </c>
      <c r="HT442" s="25">
        <v>0</v>
      </c>
      <c r="HU442" s="25">
        <v>0</v>
      </c>
      <c r="HV442" s="25">
        <v>0</v>
      </c>
      <c r="HW442" s="25">
        <v>0</v>
      </c>
      <c r="HX442" s="25">
        <v>0</v>
      </c>
      <c r="HY442" s="25">
        <v>0</v>
      </c>
      <c r="HZ442" s="25">
        <v>0</v>
      </c>
      <c r="IA442" s="25">
        <v>0</v>
      </c>
      <c r="IB442" s="25">
        <v>0</v>
      </c>
      <c r="IC442" s="25">
        <v>0</v>
      </c>
      <c r="ID442" s="25">
        <v>0</v>
      </c>
      <c r="IE442" s="25">
        <v>0</v>
      </c>
      <c r="IF442" s="25">
        <v>0</v>
      </c>
      <c r="IG442" s="25">
        <v>0</v>
      </c>
      <c r="IH442" s="25">
        <v>0</v>
      </c>
      <c r="II442" s="25">
        <v>0</v>
      </c>
      <c r="IJ442" s="25">
        <v>0</v>
      </c>
      <c r="IK442" s="25">
        <v>0</v>
      </c>
      <c r="IL442" s="25">
        <v>0</v>
      </c>
      <c r="IM442" s="25">
        <v>0</v>
      </c>
      <c r="IN442" s="25">
        <v>0</v>
      </c>
      <c r="IO442" s="25">
        <v>0</v>
      </c>
      <c r="IP442" s="25">
        <v>0</v>
      </c>
      <c r="IQ442" s="25">
        <v>0</v>
      </c>
      <c r="IR442" s="25">
        <v>0</v>
      </c>
      <c r="IS442" s="25">
        <v>0</v>
      </c>
      <c r="IT442" s="25">
        <v>0</v>
      </c>
      <c r="IU442" s="25">
        <v>0</v>
      </c>
      <c r="IV442" s="25">
        <v>0</v>
      </c>
      <c r="IW442" s="25">
        <v>0</v>
      </c>
      <c r="IX442" s="25">
        <v>0</v>
      </c>
      <c r="IY442" s="25">
        <v>0</v>
      </c>
      <c r="IZ442" s="25">
        <v>0</v>
      </c>
      <c r="JA442" s="25">
        <v>0</v>
      </c>
      <c r="JB442" s="25">
        <v>0</v>
      </c>
      <c r="JC442" s="25">
        <v>0</v>
      </c>
      <c r="JD442" s="25">
        <v>0</v>
      </c>
      <c r="JE442" s="25">
        <v>0</v>
      </c>
      <c r="JF442" s="25">
        <v>0</v>
      </c>
      <c r="JG442" s="25">
        <v>0</v>
      </c>
      <c r="JH442" s="25">
        <v>0</v>
      </c>
      <c r="JI442" s="25">
        <v>0</v>
      </c>
      <c r="JJ442" s="25">
        <v>0</v>
      </c>
      <c r="JK442" s="25">
        <v>0</v>
      </c>
      <c r="JL442" s="25">
        <v>0</v>
      </c>
      <c r="JM442" s="25">
        <v>0</v>
      </c>
      <c r="JN442" s="25">
        <v>0</v>
      </c>
      <c r="JO442" s="25">
        <v>0</v>
      </c>
      <c r="JP442" s="25">
        <v>0</v>
      </c>
      <c r="JQ442" s="25">
        <v>0</v>
      </c>
      <c r="JR442" s="25">
        <v>0</v>
      </c>
      <c r="JS442" s="25">
        <v>0</v>
      </c>
      <c r="JT442" s="25">
        <v>0</v>
      </c>
      <c r="JU442" s="25">
        <v>0</v>
      </c>
      <c r="JV442" s="25">
        <v>0</v>
      </c>
      <c r="JW442" s="25">
        <v>0</v>
      </c>
      <c r="JX442" s="25">
        <v>0</v>
      </c>
    </row>
    <row r="443" spans="1:284" s="25" customFormat="1">
      <c r="A443" s="56" t="s">
        <v>1781</v>
      </c>
      <c r="B443" s="60" t="s">
        <v>319</v>
      </c>
      <c r="C443" s="56" t="s">
        <v>1781</v>
      </c>
      <c r="D443">
        <v>6</v>
      </c>
      <c r="E443" s="25">
        <v>0</v>
      </c>
      <c r="F443" s="25">
        <v>0</v>
      </c>
      <c r="G443" s="25">
        <v>0</v>
      </c>
      <c r="H443" s="25">
        <v>0</v>
      </c>
      <c r="I443" s="25">
        <v>0</v>
      </c>
      <c r="J443" s="25">
        <v>0</v>
      </c>
      <c r="K443" s="25">
        <v>0</v>
      </c>
      <c r="L443" s="25">
        <v>0</v>
      </c>
      <c r="M443" s="25">
        <v>0</v>
      </c>
      <c r="N443" s="25">
        <v>0</v>
      </c>
      <c r="O443" s="25">
        <v>0</v>
      </c>
      <c r="P443" s="25">
        <v>0</v>
      </c>
      <c r="Q443" s="25">
        <v>0</v>
      </c>
      <c r="R443" s="25">
        <v>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0</v>
      </c>
      <c r="AF443" s="25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 s="25">
        <v>0</v>
      </c>
      <c r="BK443" s="25">
        <v>0</v>
      </c>
      <c r="BL443" s="25">
        <v>0</v>
      </c>
      <c r="BM443" s="25">
        <v>0</v>
      </c>
      <c r="BN443" s="25">
        <v>0</v>
      </c>
      <c r="BO443" s="25">
        <v>0</v>
      </c>
      <c r="BP443" s="25">
        <v>0</v>
      </c>
      <c r="BQ443" s="25">
        <v>0</v>
      </c>
      <c r="BR443" s="25">
        <v>0</v>
      </c>
      <c r="BS443" s="25">
        <v>0</v>
      </c>
      <c r="BT443" s="25">
        <v>0</v>
      </c>
      <c r="BU443" s="25">
        <v>0</v>
      </c>
      <c r="BV443" s="25">
        <v>0</v>
      </c>
      <c r="BW443" s="25">
        <v>0</v>
      </c>
      <c r="BX443" s="25">
        <v>0</v>
      </c>
      <c r="BY443" s="25">
        <v>0</v>
      </c>
      <c r="BZ443" s="25">
        <v>0</v>
      </c>
      <c r="CA443" s="25">
        <v>0</v>
      </c>
      <c r="CB443" s="25">
        <v>0</v>
      </c>
      <c r="CC443" s="25">
        <v>0</v>
      </c>
      <c r="CD443" s="25">
        <v>0</v>
      </c>
      <c r="CE443" s="25">
        <v>0</v>
      </c>
      <c r="CF443" s="25">
        <v>0</v>
      </c>
      <c r="CG443" s="25">
        <v>0</v>
      </c>
      <c r="CH443" s="25">
        <v>0</v>
      </c>
      <c r="CI443" s="25">
        <v>0</v>
      </c>
      <c r="CJ443" s="25">
        <v>0</v>
      </c>
      <c r="CK443" s="25">
        <v>0</v>
      </c>
      <c r="CL443" s="25">
        <v>0</v>
      </c>
      <c r="CM443" s="25">
        <v>0</v>
      </c>
      <c r="CN443" s="25">
        <v>0</v>
      </c>
      <c r="CO443" s="25">
        <v>0</v>
      </c>
      <c r="CP443" s="25">
        <v>0</v>
      </c>
      <c r="CQ443" s="25">
        <v>0</v>
      </c>
      <c r="CR443" s="25">
        <v>0</v>
      </c>
      <c r="CS443" s="25">
        <v>0</v>
      </c>
      <c r="CT443" s="25">
        <v>0</v>
      </c>
      <c r="CU443" s="25">
        <v>0</v>
      </c>
      <c r="CV443" s="25">
        <v>0</v>
      </c>
      <c r="CW443" s="25">
        <v>0</v>
      </c>
      <c r="CX443" s="25">
        <v>0</v>
      </c>
      <c r="CY443" s="25">
        <v>0</v>
      </c>
      <c r="CZ443" s="25">
        <v>0</v>
      </c>
      <c r="DA443" s="25">
        <v>0</v>
      </c>
      <c r="DB443" s="25">
        <v>0</v>
      </c>
      <c r="DC443" s="25">
        <v>0</v>
      </c>
      <c r="DD443" s="25">
        <v>0</v>
      </c>
      <c r="DE443" s="25">
        <v>0</v>
      </c>
      <c r="DF443" s="25">
        <v>0</v>
      </c>
      <c r="DG443" s="25">
        <v>0</v>
      </c>
      <c r="DH443" s="25">
        <v>0</v>
      </c>
      <c r="DI443" s="25">
        <v>0</v>
      </c>
      <c r="DJ443" s="25">
        <v>0</v>
      </c>
      <c r="DK443" s="25">
        <v>0</v>
      </c>
      <c r="DL443" s="25">
        <v>0</v>
      </c>
      <c r="DM443" s="25">
        <v>0</v>
      </c>
      <c r="DN443" s="25">
        <v>0</v>
      </c>
      <c r="DO443" s="25">
        <v>0</v>
      </c>
      <c r="DP443" s="25">
        <v>0</v>
      </c>
      <c r="DQ443" s="25">
        <v>0</v>
      </c>
      <c r="DR443" s="25">
        <v>0</v>
      </c>
      <c r="DS443" s="25">
        <v>0</v>
      </c>
      <c r="DT443" s="25">
        <v>0</v>
      </c>
      <c r="DU443" s="25">
        <v>0</v>
      </c>
      <c r="DV443" s="25">
        <v>0</v>
      </c>
      <c r="DW443" s="25">
        <v>0</v>
      </c>
      <c r="DX443" s="25">
        <v>0</v>
      </c>
      <c r="DY443" s="25">
        <v>0</v>
      </c>
      <c r="DZ443" s="25">
        <v>0</v>
      </c>
      <c r="EA443" s="25">
        <v>0</v>
      </c>
      <c r="EB443" s="25">
        <v>0</v>
      </c>
      <c r="EC443" s="25">
        <v>0</v>
      </c>
      <c r="ED443" s="25">
        <v>0</v>
      </c>
      <c r="EE443" s="25">
        <v>0</v>
      </c>
      <c r="EF443" s="25">
        <v>0</v>
      </c>
      <c r="EG443" s="25">
        <v>0</v>
      </c>
      <c r="EH443" s="25">
        <v>0</v>
      </c>
      <c r="EI443" s="25">
        <v>0</v>
      </c>
      <c r="EJ443" s="25">
        <v>0</v>
      </c>
      <c r="EK443" s="25">
        <v>0</v>
      </c>
      <c r="EL443" s="25">
        <v>0</v>
      </c>
      <c r="EM443" s="25">
        <v>0</v>
      </c>
      <c r="EN443" s="25">
        <v>0</v>
      </c>
      <c r="EO443" s="25">
        <v>0</v>
      </c>
      <c r="EP443" s="25">
        <v>0</v>
      </c>
      <c r="EQ443" s="25">
        <v>0</v>
      </c>
      <c r="ER443" s="25">
        <v>0</v>
      </c>
      <c r="ES443" s="25">
        <v>0</v>
      </c>
      <c r="ET443" s="25">
        <v>0</v>
      </c>
      <c r="EU443" s="25">
        <v>0</v>
      </c>
      <c r="EV443" s="25">
        <v>0</v>
      </c>
      <c r="EW443" s="25">
        <v>0</v>
      </c>
      <c r="EX443" s="25">
        <v>0</v>
      </c>
      <c r="EY443" s="25">
        <v>0</v>
      </c>
      <c r="EZ443" s="25">
        <v>0</v>
      </c>
      <c r="FA443" s="25">
        <v>0</v>
      </c>
      <c r="FB443" s="25">
        <v>0</v>
      </c>
      <c r="FC443" s="25">
        <v>0</v>
      </c>
      <c r="FD443" s="25">
        <v>0</v>
      </c>
      <c r="FE443" s="25">
        <v>0</v>
      </c>
      <c r="FF443" s="25">
        <v>0</v>
      </c>
      <c r="FG443" s="25">
        <v>0</v>
      </c>
      <c r="FH443" s="25">
        <v>0</v>
      </c>
      <c r="FI443" s="25">
        <v>0</v>
      </c>
      <c r="FJ443" s="25">
        <v>0</v>
      </c>
      <c r="FK443" s="25">
        <v>0</v>
      </c>
      <c r="FL443" s="25">
        <v>0</v>
      </c>
      <c r="FM443" s="25">
        <v>0</v>
      </c>
      <c r="FN443" s="25">
        <v>0</v>
      </c>
      <c r="FO443" s="25">
        <v>0</v>
      </c>
      <c r="FP443" s="25">
        <v>0</v>
      </c>
      <c r="FQ443" s="25">
        <v>0</v>
      </c>
      <c r="FR443" s="25">
        <v>0</v>
      </c>
      <c r="FS443" s="25">
        <v>0</v>
      </c>
      <c r="FT443" s="25">
        <v>0</v>
      </c>
      <c r="FU443" s="25">
        <v>0</v>
      </c>
      <c r="FV443" s="25">
        <v>0</v>
      </c>
      <c r="FW443" s="25">
        <v>0</v>
      </c>
      <c r="FX443" s="25">
        <v>0</v>
      </c>
      <c r="FY443" s="25">
        <v>0</v>
      </c>
      <c r="FZ443" s="25">
        <v>0</v>
      </c>
      <c r="GA443" s="25">
        <v>0</v>
      </c>
      <c r="GB443" s="25">
        <v>0</v>
      </c>
      <c r="GC443" s="25">
        <v>0</v>
      </c>
      <c r="GD443" s="25">
        <v>0</v>
      </c>
      <c r="GE443" s="25">
        <v>0</v>
      </c>
      <c r="GF443" s="25">
        <v>0</v>
      </c>
      <c r="GG443" s="25">
        <v>0</v>
      </c>
      <c r="GH443" s="25">
        <v>0</v>
      </c>
      <c r="GI443" s="25">
        <v>0</v>
      </c>
      <c r="GJ443" s="25">
        <v>0</v>
      </c>
      <c r="GK443" s="25">
        <v>0</v>
      </c>
      <c r="GL443" s="25">
        <v>0</v>
      </c>
      <c r="GM443" s="25">
        <v>0</v>
      </c>
      <c r="GN443" s="25">
        <v>0</v>
      </c>
      <c r="GO443" s="25">
        <v>0</v>
      </c>
      <c r="GP443" s="25">
        <v>0</v>
      </c>
      <c r="GQ443" s="25">
        <v>0</v>
      </c>
      <c r="GR443" s="25">
        <v>0</v>
      </c>
      <c r="GS443" s="25">
        <v>0</v>
      </c>
      <c r="GT443" s="25">
        <v>0</v>
      </c>
      <c r="GU443" s="25">
        <v>0</v>
      </c>
      <c r="GV443" s="25">
        <v>0</v>
      </c>
      <c r="GW443" s="25">
        <v>0</v>
      </c>
      <c r="GX443" s="25">
        <v>0</v>
      </c>
      <c r="GY443" s="25">
        <v>0</v>
      </c>
      <c r="GZ443" s="25">
        <v>0</v>
      </c>
      <c r="HA443" s="25">
        <v>0</v>
      </c>
      <c r="HB443" s="25">
        <v>0</v>
      </c>
      <c r="HC443" s="25">
        <v>0</v>
      </c>
      <c r="HD443" s="25">
        <v>0</v>
      </c>
      <c r="HE443" s="25">
        <v>0</v>
      </c>
      <c r="HF443" s="25">
        <v>0</v>
      </c>
      <c r="HG443" s="25">
        <v>0</v>
      </c>
      <c r="HH443" s="25">
        <v>0</v>
      </c>
      <c r="HI443" s="25">
        <v>0</v>
      </c>
      <c r="HJ443" s="25">
        <v>0</v>
      </c>
      <c r="HK443" s="25">
        <v>0</v>
      </c>
      <c r="HL443" s="25">
        <v>0</v>
      </c>
      <c r="HM443" s="25">
        <v>0</v>
      </c>
      <c r="HN443" s="25">
        <v>0</v>
      </c>
      <c r="HO443" s="25">
        <v>0</v>
      </c>
      <c r="HP443" s="25">
        <v>0</v>
      </c>
      <c r="HQ443" s="25">
        <v>0</v>
      </c>
      <c r="HR443" s="25">
        <v>0</v>
      </c>
      <c r="HS443" s="25">
        <v>0</v>
      </c>
      <c r="HT443" s="25">
        <v>0</v>
      </c>
      <c r="HU443" s="25">
        <v>0</v>
      </c>
      <c r="HV443" s="25">
        <v>0</v>
      </c>
      <c r="HW443" s="25">
        <v>0</v>
      </c>
      <c r="HX443" s="25">
        <v>0</v>
      </c>
      <c r="HY443" s="25">
        <v>0</v>
      </c>
      <c r="HZ443" s="25">
        <v>0</v>
      </c>
      <c r="IA443" s="25">
        <v>0</v>
      </c>
      <c r="IB443" s="25">
        <v>0</v>
      </c>
      <c r="IC443" s="25">
        <v>0</v>
      </c>
      <c r="ID443" s="25">
        <v>0</v>
      </c>
      <c r="IE443" s="25">
        <v>0</v>
      </c>
      <c r="IF443" s="25">
        <v>0</v>
      </c>
      <c r="IG443" s="25">
        <v>0</v>
      </c>
      <c r="IH443" s="25">
        <v>0</v>
      </c>
      <c r="II443" s="25">
        <v>0</v>
      </c>
      <c r="IJ443" s="25">
        <v>0</v>
      </c>
      <c r="IK443" s="25">
        <v>0</v>
      </c>
      <c r="IL443" s="25">
        <v>0</v>
      </c>
      <c r="IM443" s="25">
        <v>0</v>
      </c>
      <c r="IN443" s="25">
        <v>0</v>
      </c>
      <c r="IO443" s="25">
        <v>0</v>
      </c>
      <c r="IP443" s="25">
        <v>0</v>
      </c>
      <c r="IQ443" s="25">
        <v>0</v>
      </c>
      <c r="IR443" s="25">
        <v>0</v>
      </c>
      <c r="IS443" s="25">
        <v>0</v>
      </c>
      <c r="IT443" s="25">
        <v>0</v>
      </c>
      <c r="IU443" s="25">
        <v>0</v>
      </c>
      <c r="IV443" s="25">
        <v>0</v>
      </c>
      <c r="IW443" s="25">
        <v>0</v>
      </c>
      <c r="IX443" s="25">
        <v>0</v>
      </c>
      <c r="IY443" s="25">
        <v>0</v>
      </c>
      <c r="IZ443" s="25">
        <v>0</v>
      </c>
      <c r="JA443" s="25">
        <v>0</v>
      </c>
      <c r="JB443" s="25">
        <v>0</v>
      </c>
      <c r="JC443" s="25">
        <v>0</v>
      </c>
      <c r="JD443" s="25">
        <v>0</v>
      </c>
      <c r="JE443" s="25">
        <v>0</v>
      </c>
      <c r="JF443" s="25">
        <v>0</v>
      </c>
      <c r="JG443" s="25">
        <v>0</v>
      </c>
      <c r="JH443" s="25">
        <v>0</v>
      </c>
      <c r="JI443" s="25">
        <v>0</v>
      </c>
      <c r="JJ443" s="25">
        <v>0</v>
      </c>
      <c r="JK443" s="25">
        <v>0</v>
      </c>
      <c r="JL443" s="25">
        <v>0</v>
      </c>
      <c r="JM443" s="25">
        <v>0</v>
      </c>
      <c r="JN443" s="25">
        <v>0</v>
      </c>
      <c r="JO443" s="25">
        <v>0</v>
      </c>
      <c r="JP443" s="25">
        <v>0</v>
      </c>
      <c r="JQ443" s="25">
        <v>0</v>
      </c>
      <c r="JR443" s="25">
        <v>0</v>
      </c>
      <c r="JS443" s="25">
        <v>0</v>
      </c>
      <c r="JT443" s="25">
        <v>0</v>
      </c>
      <c r="JU443" s="25">
        <v>0</v>
      </c>
      <c r="JV443" s="25">
        <v>0</v>
      </c>
      <c r="JW443" s="25">
        <v>0</v>
      </c>
      <c r="JX443" s="25">
        <v>0</v>
      </c>
    </row>
    <row r="444" spans="1:284" s="25" customFormat="1">
      <c r="A444" s="56" t="s">
        <v>1782</v>
      </c>
      <c r="B444" s="60" t="s">
        <v>320</v>
      </c>
      <c r="C444" s="56" t="s">
        <v>1782</v>
      </c>
      <c r="D444">
        <v>6</v>
      </c>
      <c r="E444" s="25">
        <v>0</v>
      </c>
      <c r="F444" s="25">
        <v>0</v>
      </c>
      <c r="G444" s="25">
        <v>0</v>
      </c>
      <c r="H444" s="25">
        <v>0</v>
      </c>
      <c r="I444" s="25">
        <v>0</v>
      </c>
      <c r="J444" s="25">
        <v>0</v>
      </c>
      <c r="K444" s="25">
        <v>0</v>
      </c>
      <c r="L444" s="25">
        <v>0</v>
      </c>
      <c r="M444" s="25">
        <v>0</v>
      </c>
      <c r="N444" s="25">
        <v>0</v>
      </c>
      <c r="O444" s="25">
        <v>0</v>
      </c>
      <c r="P444" s="25">
        <v>0</v>
      </c>
      <c r="Q444" s="25">
        <v>0</v>
      </c>
      <c r="R444" s="25">
        <v>0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0</v>
      </c>
      <c r="AA444" s="25">
        <v>0</v>
      </c>
      <c r="AB444" s="25">
        <v>0</v>
      </c>
      <c r="AC444" s="25">
        <v>0</v>
      </c>
      <c r="AD444" s="25">
        <v>0</v>
      </c>
      <c r="AE444" s="25">
        <v>0</v>
      </c>
      <c r="AF444" s="25">
        <v>0</v>
      </c>
      <c r="AG444" s="25">
        <v>0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 s="25">
        <v>0</v>
      </c>
      <c r="BK444" s="25">
        <v>0</v>
      </c>
      <c r="BL444" s="25">
        <v>0</v>
      </c>
      <c r="BM444" s="25">
        <v>0</v>
      </c>
      <c r="BN444" s="25">
        <v>0</v>
      </c>
      <c r="BO444" s="25">
        <v>0</v>
      </c>
      <c r="BP444" s="25">
        <v>0</v>
      </c>
      <c r="BQ444" s="25">
        <v>0</v>
      </c>
      <c r="BR444" s="25">
        <v>0</v>
      </c>
      <c r="BS444" s="25">
        <v>0</v>
      </c>
      <c r="BT444" s="25">
        <v>0</v>
      </c>
      <c r="BU444" s="25">
        <v>0</v>
      </c>
      <c r="BV444" s="25">
        <v>0</v>
      </c>
      <c r="BW444" s="25">
        <v>0</v>
      </c>
      <c r="BX444" s="25">
        <v>0</v>
      </c>
      <c r="BY444" s="25">
        <v>0</v>
      </c>
      <c r="BZ444" s="25">
        <v>0</v>
      </c>
      <c r="CA444" s="25">
        <v>0</v>
      </c>
      <c r="CB444" s="25">
        <v>0</v>
      </c>
      <c r="CC444" s="25">
        <v>0</v>
      </c>
      <c r="CD444" s="25">
        <v>0</v>
      </c>
      <c r="CE444" s="25">
        <v>0</v>
      </c>
      <c r="CF444" s="25">
        <v>0</v>
      </c>
      <c r="CG444" s="25">
        <v>0</v>
      </c>
      <c r="CH444" s="25">
        <v>0</v>
      </c>
      <c r="CI444" s="25">
        <v>0</v>
      </c>
      <c r="CJ444" s="25">
        <v>0</v>
      </c>
      <c r="CK444" s="25">
        <v>0</v>
      </c>
      <c r="CL444" s="25">
        <v>0</v>
      </c>
      <c r="CM444" s="25">
        <v>0</v>
      </c>
      <c r="CN444" s="25">
        <v>0</v>
      </c>
      <c r="CO444" s="25">
        <v>0</v>
      </c>
      <c r="CP444" s="25">
        <v>0</v>
      </c>
      <c r="CQ444" s="25">
        <v>0</v>
      </c>
      <c r="CR444" s="25">
        <v>0</v>
      </c>
      <c r="CS444" s="25">
        <v>0</v>
      </c>
      <c r="CT444" s="25">
        <v>0</v>
      </c>
      <c r="CU444" s="25">
        <v>0</v>
      </c>
      <c r="CV444" s="25">
        <v>0</v>
      </c>
      <c r="CW444" s="25">
        <v>0</v>
      </c>
      <c r="CX444" s="25">
        <v>0</v>
      </c>
      <c r="CY444" s="25">
        <v>0</v>
      </c>
      <c r="CZ444" s="25">
        <v>0</v>
      </c>
      <c r="DA444" s="25">
        <v>0</v>
      </c>
      <c r="DB444" s="25">
        <v>0</v>
      </c>
      <c r="DC444" s="25">
        <v>0</v>
      </c>
      <c r="DD444" s="25">
        <v>0</v>
      </c>
      <c r="DE444" s="25">
        <v>0</v>
      </c>
      <c r="DF444" s="25">
        <v>0</v>
      </c>
      <c r="DG444" s="25">
        <v>0</v>
      </c>
      <c r="DH444" s="25">
        <v>0</v>
      </c>
      <c r="DI444" s="25">
        <v>0</v>
      </c>
      <c r="DJ444" s="25">
        <v>0</v>
      </c>
      <c r="DK444" s="25">
        <v>0</v>
      </c>
      <c r="DL444" s="25">
        <v>0</v>
      </c>
      <c r="DM444" s="25">
        <v>0</v>
      </c>
      <c r="DN444" s="25">
        <v>0</v>
      </c>
      <c r="DO444" s="25">
        <v>0</v>
      </c>
      <c r="DP444" s="25">
        <v>0</v>
      </c>
      <c r="DQ444" s="25">
        <v>0</v>
      </c>
      <c r="DR444" s="25">
        <v>0</v>
      </c>
      <c r="DS444" s="25">
        <v>0</v>
      </c>
      <c r="DT444" s="25">
        <v>0</v>
      </c>
      <c r="DU444" s="25">
        <v>0</v>
      </c>
      <c r="DV444" s="25">
        <v>0</v>
      </c>
      <c r="DW444" s="25">
        <v>0</v>
      </c>
      <c r="DX444" s="25">
        <v>0</v>
      </c>
      <c r="DY444" s="25">
        <v>0</v>
      </c>
      <c r="DZ444" s="25">
        <v>0</v>
      </c>
      <c r="EA444" s="25">
        <v>0</v>
      </c>
      <c r="EB444" s="25">
        <v>0</v>
      </c>
      <c r="EC444" s="25">
        <v>0</v>
      </c>
      <c r="ED444" s="25">
        <v>0</v>
      </c>
      <c r="EE444" s="25">
        <v>0</v>
      </c>
      <c r="EF444" s="25">
        <v>0</v>
      </c>
      <c r="EG444" s="25">
        <v>0</v>
      </c>
      <c r="EH444" s="25">
        <v>0</v>
      </c>
      <c r="EI444" s="25">
        <v>0</v>
      </c>
      <c r="EJ444" s="25">
        <v>0</v>
      </c>
      <c r="EK444" s="25">
        <v>0</v>
      </c>
      <c r="EL444" s="25">
        <v>0</v>
      </c>
      <c r="EM444" s="25">
        <v>0</v>
      </c>
      <c r="EN444" s="25">
        <v>0</v>
      </c>
      <c r="EO444" s="25">
        <v>0</v>
      </c>
      <c r="EP444" s="25">
        <v>0</v>
      </c>
      <c r="EQ444" s="25">
        <v>0</v>
      </c>
      <c r="ER444" s="25">
        <v>0</v>
      </c>
      <c r="ES444" s="25">
        <v>0</v>
      </c>
      <c r="ET444" s="25">
        <v>0</v>
      </c>
      <c r="EU444" s="25">
        <v>0</v>
      </c>
      <c r="EV444" s="25">
        <v>0</v>
      </c>
      <c r="EW444" s="25">
        <v>0</v>
      </c>
      <c r="EX444" s="25">
        <v>0</v>
      </c>
      <c r="EY444" s="25">
        <v>0</v>
      </c>
      <c r="EZ444" s="25">
        <v>0</v>
      </c>
      <c r="FA444" s="25">
        <v>0</v>
      </c>
      <c r="FB444" s="25">
        <v>0</v>
      </c>
      <c r="FC444" s="25">
        <v>0</v>
      </c>
      <c r="FD444" s="25">
        <v>0</v>
      </c>
      <c r="FE444" s="25">
        <v>0</v>
      </c>
      <c r="FF444" s="25">
        <v>0</v>
      </c>
      <c r="FG444" s="25">
        <v>0</v>
      </c>
      <c r="FH444" s="25">
        <v>0</v>
      </c>
      <c r="FI444" s="25">
        <v>0</v>
      </c>
      <c r="FJ444" s="25">
        <v>0</v>
      </c>
      <c r="FK444" s="25">
        <v>0</v>
      </c>
      <c r="FL444" s="25">
        <v>0</v>
      </c>
      <c r="FM444" s="25">
        <v>0</v>
      </c>
      <c r="FN444" s="25">
        <v>0</v>
      </c>
      <c r="FO444" s="25">
        <v>0</v>
      </c>
      <c r="FP444" s="25">
        <v>0</v>
      </c>
      <c r="FQ444" s="25">
        <v>0</v>
      </c>
      <c r="FR444" s="25">
        <v>0</v>
      </c>
      <c r="FS444" s="25">
        <v>0</v>
      </c>
      <c r="FT444" s="25">
        <v>0</v>
      </c>
      <c r="FU444" s="25">
        <v>0</v>
      </c>
      <c r="FV444" s="25">
        <v>0</v>
      </c>
      <c r="FW444" s="25">
        <v>0</v>
      </c>
      <c r="FX444" s="25">
        <v>0</v>
      </c>
      <c r="FY444" s="25">
        <v>0</v>
      </c>
      <c r="FZ444" s="25">
        <v>0</v>
      </c>
      <c r="GA444" s="25">
        <v>0</v>
      </c>
      <c r="GB444" s="25">
        <v>0</v>
      </c>
      <c r="GC444" s="25">
        <v>0</v>
      </c>
      <c r="GD444" s="25">
        <v>0</v>
      </c>
      <c r="GE444" s="25">
        <v>0</v>
      </c>
      <c r="GF444" s="25">
        <v>0</v>
      </c>
      <c r="GG444" s="25">
        <v>0</v>
      </c>
      <c r="GH444" s="25">
        <v>0</v>
      </c>
      <c r="GI444" s="25">
        <v>0</v>
      </c>
      <c r="GJ444" s="25">
        <v>0</v>
      </c>
      <c r="GK444" s="25">
        <v>0</v>
      </c>
      <c r="GL444" s="25">
        <v>0</v>
      </c>
      <c r="GM444" s="25">
        <v>0</v>
      </c>
      <c r="GN444" s="25">
        <v>0</v>
      </c>
      <c r="GO444" s="25">
        <v>0</v>
      </c>
      <c r="GP444" s="25">
        <v>0</v>
      </c>
      <c r="GQ444" s="25">
        <v>0</v>
      </c>
      <c r="GR444" s="25">
        <v>0</v>
      </c>
      <c r="GS444" s="25">
        <v>0</v>
      </c>
      <c r="GT444" s="25">
        <v>0</v>
      </c>
      <c r="GU444" s="25">
        <v>0</v>
      </c>
      <c r="GV444" s="25">
        <v>0</v>
      </c>
      <c r="GW444" s="25">
        <v>0</v>
      </c>
      <c r="GX444" s="25">
        <v>0</v>
      </c>
      <c r="GY444" s="25">
        <v>0</v>
      </c>
      <c r="GZ444" s="25">
        <v>0</v>
      </c>
      <c r="HA444" s="25">
        <v>0</v>
      </c>
      <c r="HB444" s="25">
        <v>0</v>
      </c>
      <c r="HC444" s="25">
        <v>0</v>
      </c>
      <c r="HD444" s="25">
        <v>0</v>
      </c>
      <c r="HE444" s="25">
        <v>0</v>
      </c>
      <c r="HF444" s="25">
        <v>0</v>
      </c>
      <c r="HG444" s="25">
        <v>0</v>
      </c>
      <c r="HH444" s="25">
        <v>0</v>
      </c>
      <c r="HI444" s="25">
        <v>0</v>
      </c>
      <c r="HJ444" s="25">
        <v>0</v>
      </c>
      <c r="HK444" s="25">
        <v>0</v>
      </c>
      <c r="HL444" s="25">
        <v>0</v>
      </c>
      <c r="HM444" s="25">
        <v>0</v>
      </c>
      <c r="HN444" s="25">
        <v>0</v>
      </c>
      <c r="HO444" s="25">
        <v>0</v>
      </c>
      <c r="HP444" s="25">
        <v>0</v>
      </c>
      <c r="HQ444" s="25">
        <v>0</v>
      </c>
      <c r="HR444" s="25">
        <v>0</v>
      </c>
      <c r="HS444" s="25">
        <v>0</v>
      </c>
      <c r="HT444" s="25">
        <v>0</v>
      </c>
      <c r="HU444" s="25">
        <v>0</v>
      </c>
      <c r="HV444" s="25">
        <v>0</v>
      </c>
      <c r="HW444" s="25">
        <v>0</v>
      </c>
      <c r="HX444" s="25">
        <v>0</v>
      </c>
      <c r="HY444" s="25">
        <v>0</v>
      </c>
      <c r="HZ444" s="25">
        <v>0</v>
      </c>
      <c r="IA444" s="25">
        <v>0</v>
      </c>
      <c r="IB444" s="25">
        <v>0</v>
      </c>
      <c r="IC444" s="25">
        <v>0</v>
      </c>
      <c r="ID444" s="25">
        <v>0</v>
      </c>
      <c r="IE444" s="25">
        <v>0</v>
      </c>
      <c r="IF444" s="25">
        <v>0</v>
      </c>
      <c r="IG444" s="25">
        <v>0</v>
      </c>
      <c r="IH444" s="25">
        <v>0</v>
      </c>
      <c r="II444" s="25">
        <v>0</v>
      </c>
      <c r="IJ444" s="25">
        <v>0</v>
      </c>
      <c r="IK444" s="25">
        <v>0</v>
      </c>
      <c r="IL444" s="25">
        <v>0</v>
      </c>
      <c r="IM444" s="25">
        <v>0</v>
      </c>
      <c r="IN444" s="25">
        <v>0</v>
      </c>
      <c r="IO444" s="25">
        <v>0</v>
      </c>
      <c r="IP444" s="25">
        <v>0</v>
      </c>
      <c r="IQ444" s="25">
        <v>0</v>
      </c>
      <c r="IR444" s="25">
        <v>0</v>
      </c>
      <c r="IS444" s="25">
        <v>0</v>
      </c>
      <c r="IT444" s="25">
        <v>0</v>
      </c>
      <c r="IU444" s="25">
        <v>0</v>
      </c>
      <c r="IV444" s="25">
        <v>0</v>
      </c>
      <c r="IW444" s="25">
        <v>0</v>
      </c>
      <c r="IX444" s="25">
        <v>0</v>
      </c>
      <c r="IY444" s="25">
        <v>0</v>
      </c>
      <c r="IZ444" s="25">
        <v>0</v>
      </c>
      <c r="JA444" s="25">
        <v>0</v>
      </c>
      <c r="JB444" s="25">
        <v>0</v>
      </c>
      <c r="JC444" s="25">
        <v>0</v>
      </c>
      <c r="JD444" s="25">
        <v>0</v>
      </c>
      <c r="JE444" s="25">
        <v>0</v>
      </c>
      <c r="JF444" s="25">
        <v>0</v>
      </c>
      <c r="JG444" s="25">
        <v>0</v>
      </c>
      <c r="JH444" s="25">
        <v>0</v>
      </c>
      <c r="JI444" s="25">
        <v>0</v>
      </c>
      <c r="JJ444" s="25">
        <v>0</v>
      </c>
      <c r="JK444" s="25">
        <v>0</v>
      </c>
      <c r="JL444" s="25">
        <v>0</v>
      </c>
      <c r="JM444" s="25">
        <v>0</v>
      </c>
      <c r="JN444" s="25">
        <v>0</v>
      </c>
      <c r="JO444" s="25">
        <v>0</v>
      </c>
      <c r="JP444" s="25">
        <v>0</v>
      </c>
      <c r="JQ444" s="25">
        <v>0</v>
      </c>
      <c r="JR444" s="25">
        <v>0</v>
      </c>
      <c r="JS444" s="25">
        <v>0</v>
      </c>
      <c r="JT444" s="25">
        <v>0</v>
      </c>
      <c r="JU444" s="25">
        <v>0</v>
      </c>
      <c r="JV444" s="25">
        <v>0</v>
      </c>
      <c r="JW444" s="25">
        <v>0</v>
      </c>
      <c r="JX444" s="25">
        <v>0</v>
      </c>
    </row>
    <row r="445" spans="1:284" s="25" customFormat="1">
      <c r="A445" s="56" t="s">
        <v>1783</v>
      </c>
      <c r="B445" s="60" t="s">
        <v>321</v>
      </c>
      <c r="C445" s="56" t="s">
        <v>1783</v>
      </c>
      <c r="D445">
        <v>6</v>
      </c>
      <c r="E445" s="25">
        <v>0</v>
      </c>
      <c r="F445" s="25">
        <v>0</v>
      </c>
      <c r="G445" s="25">
        <v>0</v>
      </c>
      <c r="H445" s="25">
        <v>0</v>
      </c>
      <c r="I445" s="25">
        <v>0</v>
      </c>
      <c r="J445" s="25">
        <v>0</v>
      </c>
      <c r="K445" s="25">
        <v>0</v>
      </c>
      <c r="L445" s="25">
        <v>0</v>
      </c>
      <c r="M445" s="25">
        <v>0</v>
      </c>
      <c r="N445" s="25">
        <v>0</v>
      </c>
      <c r="O445" s="25">
        <v>0</v>
      </c>
      <c r="P445" s="25">
        <v>0</v>
      </c>
      <c r="Q445" s="25">
        <v>0</v>
      </c>
      <c r="R445" s="25">
        <v>0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F445" s="25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0</v>
      </c>
      <c r="BJ445" s="25">
        <v>0</v>
      </c>
      <c r="BK445" s="25">
        <v>0</v>
      </c>
      <c r="BL445" s="25">
        <v>0</v>
      </c>
      <c r="BM445" s="25">
        <v>0</v>
      </c>
      <c r="BN445" s="25">
        <v>0</v>
      </c>
      <c r="BO445" s="25">
        <v>0</v>
      </c>
      <c r="BP445" s="25">
        <v>0</v>
      </c>
      <c r="BQ445" s="25">
        <v>0</v>
      </c>
      <c r="BR445" s="25">
        <v>0</v>
      </c>
      <c r="BS445" s="25">
        <v>0</v>
      </c>
      <c r="BT445" s="25">
        <v>0</v>
      </c>
      <c r="BU445" s="25">
        <v>0</v>
      </c>
      <c r="BV445" s="25">
        <v>0</v>
      </c>
      <c r="BW445" s="25">
        <v>0</v>
      </c>
      <c r="BX445" s="25">
        <v>0</v>
      </c>
      <c r="BY445" s="25">
        <v>0</v>
      </c>
      <c r="BZ445" s="25">
        <v>0</v>
      </c>
      <c r="CA445" s="25">
        <v>0</v>
      </c>
      <c r="CB445" s="25">
        <v>0</v>
      </c>
      <c r="CC445" s="25">
        <v>0</v>
      </c>
      <c r="CD445" s="25">
        <v>0</v>
      </c>
      <c r="CE445" s="25">
        <v>0</v>
      </c>
      <c r="CF445" s="25">
        <v>0</v>
      </c>
      <c r="CG445" s="25">
        <v>0</v>
      </c>
      <c r="CH445" s="25">
        <v>0</v>
      </c>
      <c r="CI445" s="25">
        <v>0</v>
      </c>
      <c r="CJ445" s="25">
        <v>0</v>
      </c>
      <c r="CK445" s="25">
        <v>0</v>
      </c>
      <c r="CL445" s="25">
        <v>0</v>
      </c>
      <c r="CM445" s="25">
        <v>0</v>
      </c>
      <c r="CN445" s="25">
        <v>0</v>
      </c>
      <c r="CO445" s="25">
        <v>0</v>
      </c>
      <c r="CP445" s="25">
        <v>0</v>
      </c>
      <c r="CQ445" s="25">
        <v>0</v>
      </c>
      <c r="CR445" s="25">
        <v>0</v>
      </c>
      <c r="CS445" s="25">
        <v>0</v>
      </c>
      <c r="CT445" s="25">
        <v>0</v>
      </c>
      <c r="CU445" s="25">
        <v>0</v>
      </c>
      <c r="CV445" s="25">
        <v>0</v>
      </c>
      <c r="CW445" s="25">
        <v>0</v>
      </c>
      <c r="CX445" s="25">
        <v>0</v>
      </c>
      <c r="CY445" s="25">
        <v>0</v>
      </c>
      <c r="CZ445" s="25">
        <v>0</v>
      </c>
      <c r="DA445" s="25">
        <v>0</v>
      </c>
      <c r="DB445" s="25">
        <v>0</v>
      </c>
      <c r="DC445" s="25">
        <v>0</v>
      </c>
      <c r="DD445" s="25">
        <v>0</v>
      </c>
      <c r="DE445" s="25">
        <v>0</v>
      </c>
      <c r="DF445" s="25">
        <v>0</v>
      </c>
      <c r="DG445" s="25">
        <v>0</v>
      </c>
      <c r="DH445" s="25">
        <v>0</v>
      </c>
      <c r="DI445" s="25">
        <v>0</v>
      </c>
      <c r="DJ445" s="25">
        <v>0</v>
      </c>
      <c r="DK445" s="25">
        <v>0</v>
      </c>
      <c r="DL445" s="25">
        <v>0</v>
      </c>
      <c r="DM445" s="25">
        <v>0</v>
      </c>
      <c r="DN445" s="25">
        <v>0</v>
      </c>
      <c r="DO445" s="25">
        <v>0</v>
      </c>
      <c r="DP445" s="25">
        <v>0</v>
      </c>
      <c r="DQ445" s="25">
        <v>0</v>
      </c>
      <c r="DR445" s="25">
        <v>0</v>
      </c>
      <c r="DS445" s="25">
        <v>0</v>
      </c>
      <c r="DT445" s="25">
        <v>0</v>
      </c>
      <c r="DU445" s="25">
        <v>0</v>
      </c>
      <c r="DV445" s="25">
        <v>0</v>
      </c>
      <c r="DW445" s="25">
        <v>0</v>
      </c>
      <c r="DX445" s="25">
        <v>0</v>
      </c>
      <c r="DY445" s="25">
        <v>0</v>
      </c>
      <c r="DZ445" s="25">
        <v>0</v>
      </c>
      <c r="EA445" s="25">
        <v>0</v>
      </c>
      <c r="EB445" s="25">
        <v>0</v>
      </c>
      <c r="EC445" s="25">
        <v>0</v>
      </c>
      <c r="ED445" s="25">
        <v>0</v>
      </c>
      <c r="EE445" s="25">
        <v>0</v>
      </c>
      <c r="EF445" s="25">
        <v>0</v>
      </c>
      <c r="EG445" s="25">
        <v>0</v>
      </c>
      <c r="EH445" s="25">
        <v>0</v>
      </c>
      <c r="EI445" s="25">
        <v>0</v>
      </c>
      <c r="EJ445" s="25">
        <v>0</v>
      </c>
      <c r="EK445" s="25">
        <v>0</v>
      </c>
      <c r="EL445" s="25">
        <v>0</v>
      </c>
      <c r="EM445" s="25">
        <v>0</v>
      </c>
      <c r="EN445" s="25">
        <v>0</v>
      </c>
      <c r="EO445" s="25">
        <v>0</v>
      </c>
      <c r="EP445" s="25">
        <v>0</v>
      </c>
      <c r="EQ445" s="25">
        <v>0</v>
      </c>
      <c r="ER445" s="25">
        <v>0</v>
      </c>
      <c r="ES445" s="25">
        <v>0</v>
      </c>
      <c r="ET445" s="25">
        <v>0</v>
      </c>
      <c r="EU445" s="25">
        <v>0</v>
      </c>
      <c r="EV445" s="25">
        <v>0</v>
      </c>
      <c r="EW445" s="25">
        <v>0</v>
      </c>
      <c r="EX445" s="25">
        <v>0</v>
      </c>
      <c r="EY445" s="25">
        <v>0</v>
      </c>
      <c r="EZ445" s="25">
        <v>0</v>
      </c>
      <c r="FA445" s="25">
        <v>0</v>
      </c>
      <c r="FB445" s="25">
        <v>0</v>
      </c>
      <c r="FC445" s="25">
        <v>0</v>
      </c>
      <c r="FD445" s="25">
        <v>0</v>
      </c>
      <c r="FE445" s="25">
        <v>0</v>
      </c>
      <c r="FF445" s="25">
        <v>0</v>
      </c>
      <c r="FG445" s="25">
        <v>0</v>
      </c>
      <c r="FH445" s="25">
        <v>0</v>
      </c>
      <c r="FI445" s="25">
        <v>0</v>
      </c>
      <c r="FJ445" s="25">
        <v>0</v>
      </c>
      <c r="FK445" s="25">
        <v>0</v>
      </c>
      <c r="FL445" s="25">
        <v>0</v>
      </c>
      <c r="FM445" s="25">
        <v>0</v>
      </c>
      <c r="FN445" s="25">
        <v>0</v>
      </c>
      <c r="FO445" s="25">
        <v>0</v>
      </c>
      <c r="FP445" s="25">
        <v>0</v>
      </c>
      <c r="FQ445" s="25">
        <v>0</v>
      </c>
      <c r="FR445" s="25">
        <v>0</v>
      </c>
      <c r="FS445" s="25">
        <v>0</v>
      </c>
      <c r="FT445" s="25">
        <v>0</v>
      </c>
      <c r="FU445" s="25">
        <v>0</v>
      </c>
      <c r="FV445" s="25">
        <v>0</v>
      </c>
      <c r="FW445" s="25">
        <v>0</v>
      </c>
      <c r="FX445" s="25">
        <v>0</v>
      </c>
      <c r="FY445" s="25">
        <v>0</v>
      </c>
      <c r="FZ445" s="25">
        <v>0</v>
      </c>
      <c r="GA445" s="25">
        <v>0</v>
      </c>
      <c r="GB445" s="25">
        <v>0</v>
      </c>
      <c r="GC445" s="25">
        <v>0</v>
      </c>
      <c r="GD445" s="25">
        <v>0</v>
      </c>
      <c r="GE445" s="25">
        <v>0</v>
      </c>
      <c r="GF445" s="25">
        <v>0</v>
      </c>
      <c r="GG445" s="25">
        <v>0</v>
      </c>
      <c r="GH445" s="25">
        <v>0</v>
      </c>
      <c r="GI445" s="25">
        <v>0</v>
      </c>
      <c r="GJ445" s="25">
        <v>0</v>
      </c>
      <c r="GK445" s="25">
        <v>0</v>
      </c>
      <c r="GL445" s="25">
        <v>0</v>
      </c>
      <c r="GM445" s="25">
        <v>0</v>
      </c>
      <c r="GN445" s="25">
        <v>0</v>
      </c>
      <c r="GO445" s="25">
        <v>0</v>
      </c>
      <c r="GP445" s="25">
        <v>0</v>
      </c>
      <c r="GQ445" s="25">
        <v>0</v>
      </c>
      <c r="GR445" s="25">
        <v>0</v>
      </c>
      <c r="GS445" s="25">
        <v>0</v>
      </c>
      <c r="GT445" s="25">
        <v>0</v>
      </c>
      <c r="GU445" s="25">
        <v>0</v>
      </c>
      <c r="GV445" s="25">
        <v>0</v>
      </c>
      <c r="GW445" s="25">
        <v>0</v>
      </c>
      <c r="GX445" s="25">
        <v>0</v>
      </c>
      <c r="GY445" s="25">
        <v>0</v>
      </c>
      <c r="GZ445" s="25">
        <v>0</v>
      </c>
      <c r="HA445" s="25">
        <v>0</v>
      </c>
      <c r="HB445" s="25">
        <v>0</v>
      </c>
      <c r="HC445" s="25">
        <v>0</v>
      </c>
      <c r="HD445" s="25">
        <v>0</v>
      </c>
      <c r="HE445" s="25">
        <v>0</v>
      </c>
      <c r="HF445" s="25">
        <v>0</v>
      </c>
      <c r="HG445" s="25">
        <v>0</v>
      </c>
      <c r="HH445" s="25">
        <v>0</v>
      </c>
      <c r="HI445" s="25">
        <v>0</v>
      </c>
      <c r="HJ445" s="25">
        <v>0</v>
      </c>
      <c r="HK445" s="25">
        <v>0</v>
      </c>
      <c r="HL445" s="25">
        <v>0</v>
      </c>
      <c r="HM445" s="25">
        <v>0</v>
      </c>
      <c r="HN445" s="25">
        <v>0</v>
      </c>
      <c r="HO445" s="25">
        <v>0</v>
      </c>
      <c r="HP445" s="25">
        <v>0</v>
      </c>
      <c r="HQ445" s="25">
        <v>0</v>
      </c>
      <c r="HR445" s="25">
        <v>0</v>
      </c>
      <c r="HS445" s="25">
        <v>0</v>
      </c>
      <c r="HT445" s="25">
        <v>0</v>
      </c>
      <c r="HU445" s="25">
        <v>0</v>
      </c>
      <c r="HV445" s="25">
        <v>0</v>
      </c>
      <c r="HW445" s="25">
        <v>0</v>
      </c>
      <c r="HX445" s="25">
        <v>0</v>
      </c>
      <c r="HY445" s="25">
        <v>0</v>
      </c>
      <c r="HZ445" s="25">
        <v>0</v>
      </c>
      <c r="IA445" s="25">
        <v>0</v>
      </c>
      <c r="IB445" s="25">
        <v>0</v>
      </c>
      <c r="IC445" s="25">
        <v>0</v>
      </c>
      <c r="ID445" s="25">
        <v>0</v>
      </c>
      <c r="IE445" s="25">
        <v>0</v>
      </c>
      <c r="IF445" s="25">
        <v>0</v>
      </c>
      <c r="IG445" s="25">
        <v>0</v>
      </c>
      <c r="IH445" s="25">
        <v>0</v>
      </c>
      <c r="II445" s="25">
        <v>0</v>
      </c>
      <c r="IJ445" s="25">
        <v>0</v>
      </c>
      <c r="IK445" s="25">
        <v>0</v>
      </c>
      <c r="IL445" s="25">
        <v>0</v>
      </c>
      <c r="IM445" s="25">
        <v>0</v>
      </c>
      <c r="IN445" s="25">
        <v>0</v>
      </c>
      <c r="IO445" s="25">
        <v>0</v>
      </c>
      <c r="IP445" s="25">
        <v>0</v>
      </c>
      <c r="IQ445" s="25">
        <v>0</v>
      </c>
      <c r="IR445" s="25">
        <v>0</v>
      </c>
      <c r="IS445" s="25">
        <v>0</v>
      </c>
      <c r="IT445" s="25">
        <v>0</v>
      </c>
      <c r="IU445" s="25">
        <v>0</v>
      </c>
      <c r="IV445" s="25">
        <v>0</v>
      </c>
      <c r="IW445" s="25">
        <v>0</v>
      </c>
      <c r="IX445" s="25">
        <v>0</v>
      </c>
      <c r="IY445" s="25">
        <v>0</v>
      </c>
      <c r="IZ445" s="25">
        <v>0</v>
      </c>
      <c r="JA445" s="25">
        <v>0</v>
      </c>
      <c r="JB445" s="25">
        <v>0</v>
      </c>
      <c r="JC445" s="25">
        <v>0</v>
      </c>
      <c r="JD445" s="25">
        <v>0</v>
      </c>
      <c r="JE445" s="25">
        <v>0</v>
      </c>
      <c r="JF445" s="25">
        <v>0</v>
      </c>
      <c r="JG445" s="25">
        <v>0</v>
      </c>
      <c r="JH445" s="25">
        <v>0</v>
      </c>
      <c r="JI445" s="25">
        <v>0</v>
      </c>
      <c r="JJ445" s="25">
        <v>0</v>
      </c>
      <c r="JK445" s="25">
        <v>0</v>
      </c>
      <c r="JL445" s="25">
        <v>0</v>
      </c>
      <c r="JM445" s="25">
        <v>0</v>
      </c>
      <c r="JN445" s="25">
        <v>0</v>
      </c>
      <c r="JO445" s="25">
        <v>0</v>
      </c>
      <c r="JP445" s="25">
        <v>0</v>
      </c>
      <c r="JQ445" s="25">
        <v>0</v>
      </c>
      <c r="JR445" s="25">
        <v>0</v>
      </c>
      <c r="JS445" s="25">
        <v>0</v>
      </c>
      <c r="JT445" s="25">
        <v>0</v>
      </c>
      <c r="JU445" s="25">
        <v>0</v>
      </c>
      <c r="JV445" s="25">
        <v>0</v>
      </c>
      <c r="JW445" s="25">
        <v>0</v>
      </c>
      <c r="JX445" s="25">
        <v>0</v>
      </c>
    </row>
    <row r="446" spans="1:284" s="25" customFormat="1">
      <c r="A446" s="56" t="s">
        <v>1784</v>
      </c>
      <c r="B446" s="60" t="s">
        <v>322</v>
      </c>
      <c r="C446" s="56" t="s">
        <v>1784</v>
      </c>
      <c r="D446">
        <v>6</v>
      </c>
      <c r="E446" s="25">
        <v>0</v>
      </c>
      <c r="F446" s="25">
        <v>0</v>
      </c>
      <c r="G446" s="25">
        <v>0</v>
      </c>
      <c r="H446" s="25">
        <v>0</v>
      </c>
      <c r="I446" s="25">
        <v>0</v>
      </c>
      <c r="J446" s="25">
        <v>0</v>
      </c>
      <c r="K446" s="25">
        <v>0</v>
      </c>
      <c r="L446" s="25">
        <v>0</v>
      </c>
      <c r="M446" s="25">
        <v>0</v>
      </c>
      <c r="N446" s="25">
        <v>0</v>
      </c>
      <c r="O446" s="25">
        <v>0</v>
      </c>
      <c r="P446" s="25">
        <v>0</v>
      </c>
      <c r="Q446" s="25">
        <v>0</v>
      </c>
      <c r="R446" s="25">
        <v>0</v>
      </c>
      <c r="S446" s="25">
        <v>0</v>
      </c>
      <c r="T446" s="25">
        <v>0</v>
      </c>
      <c r="U446" s="25">
        <v>0</v>
      </c>
      <c r="V446" s="25">
        <v>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F446" s="25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v>0</v>
      </c>
      <c r="BK446" s="25">
        <v>0</v>
      </c>
      <c r="BL446" s="25">
        <v>0</v>
      </c>
      <c r="BM446" s="25">
        <v>0</v>
      </c>
      <c r="BN446" s="25">
        <v>0</v>
      </c>
      <c r="BO446" s="25">
        <v>0</v>
      </c>
      <c r="BP446" s="25">
        <v>0</v>
      </c>
      <c r="BQ446" s="25">
        <v>0</v>
      </c>
      <c r="BR446" s="25">
        <v>0</v>
      </c>
      <c r="BS446" s="25">
        <v>0</v>
      </c>
      <c r="BT446" s="25">
        <v>0</v>
      </c>
      <c r="BU446" s="25">
        <v>0</v>
      </c>
      <c r="BV446" s="25">
        <v>0</v>
      </c>
      <c r="BW446" s="25">
        <v>0</v>
      </c>
      <c r="BX446" s="25">
        <v>0</v>
      </c>
      <c r="BY446" s="25">
        <v>0</v>
      </c>
      <c r="BZ446" s="25">
        <v>0</v>
      </c>
      <c r="CA446" s="25">
        <v>0</v>
      </c>
      <c r="CB446" s="25">
        <v>0</v>
      </c>
      <c r="CC446" s="25">
        <v>0</v>
      </c>
      <c r="CD446" s="25">
        <v>0</v>
      </c>
      <c r="CE446" s="25">
        <v>0</v>
      </c>
      <c r="CF446" s="25">
        <v>0</v>
      </c>
      <c r="CG446" s="25">
        <v>0</v>
      </c>
      <c r="CH446" s="25">
        <v>0</v>
      </c>
      <c r="CI446" s="25">
        <v>0</v>
      </c>
      <c r="CJ446" s="25">
        <v>0</v>
      </c>
      <c r="CK446" s="25">
        <v>0</v>
      </c>
      <c r="CL446" s="25">
        <v>0</v>
      </c>
      <c r="CM446" s="25">
        <v>0</v>
      </c>
      <c r="CN446" s="25">
        <v>0</v>
      </c>
      <c r="CO446" s="25">
        <v>0</v>
      </c>
      <c r="CP446" s="25">
        <v>0</v>
      </c>
      <c r="CQ446" s="25">
        <v>0</v>
      </c>
      <c r="CR446" s="25">
        <v>0</v>
      </c>
      <c r="CS446" s="25">
        <v>0</v>
      </c>
      <c r="CT446" s="25">
        <v>0</v>
      </c>
      <c r="CU446" s="25">
        <v>0</v>
      </c>
      <c r="CV446" s="25">
        <v>0</v>
      </c>
      <c r="CW446" s="25">
        <v>0</v>
      </c>
      <c r="CX446" s="25">
        <v>0</v>
      </c>
      <c r="CY446" s="25">
        <v>0</v>
      </c>
      <c r="CZ446" s="25">
        <v>0</v>
      </c>
      <c r="DA446" s="25">
        <v>0</v>
      </c>
      <c r="DB446" s="25">
        <v>0</v>
      </c>
      <c r="DC446" s="25">
        <v>0</v>
      </c>
      <c r="DD446" s="25">
        <v>0</v>
      </c>
      <c r="DE446" s="25">
        <v>0</v>
      </c>
      <c r="DF446" s="25">
        <v>0</v>
      </c>
      <c r="DG446" s="25">
        <v>0</v>
      </c>
      <c r="DH446" s="25">
        <v>0</v>
      </c>
      <c r="DI446" s="25">
        <v>0</v>
      </c>
      <c r="DJ446" s="25">
        <v>0</v>
      </c>
      <c r="DK446" s="25">
        <v>0</v>
      </c>
      <c r="DL446" s="25">
        <v>0</v>
      </c>
      <c r="DM446" s="25">
        <v>0</v>
      </c>
      <c r="DN446" s="25">
        <v>0</v>
      </c>
      <c r="DO446" s="25">
        <v>0</v>
      </c>
      <c r="DP446" s="25">
        <v>0</v>
      </c>
      <c r="DQ446" s="25">
        <v>0</v>
      </c>
      <c r="DR446" s="25">
        <v>0</v>
      </c>
      <c r="DS446" s="25">
        <v>0</v>
      </c>
      <c r="DT446" s="25">
        <v>0</v>
      </c>
      <c r="DU446" s="25">
        <v>0</v>
      </c>
      <c r="DV446" s="25">
        <v>0</v>
      </c>
      <c r="DW446" s="25">
        <v>0</v>
      </c>
      <c r="DX446" s="25">
        <v>0</v>
      </c>
      <c r="DY446" s="25">
        <v>0</v>
      </c>
      <c r="DZ446" s="25">
        <v>0</v>
      </c>
      <c r="EA446" s="25">
        <v>0</v>
      </c>
      <c r="EB446" s="25">
        <v>0</v>
      </c>
      <c r="EC446" s="25">
        <v>0</v>
      </c>
      <c r="ED446" s="25">
        <v>0</v>
      </c>
      <c r="EE446" s="25">
        <v>0</v>
      </c>
      <c r="EF446" s="25">
        <v>0</v>
      </c>
      <c r="EG446" s="25">
        <v>0</v>
      </c>
      <c r="EH446" s="25">
        <v>0</v>
      </c>
      <c r="EI446" s="25">
        <v>0</v>
      </c>
      <c r="EJ446" s="25">
        <v>0</v>
      </c>
      <c r="EK446" s="25">
        <v>0</v>
      </c>
      <c r="EL446" s="25">
        <v>0</v>
      </c>
      <c r="EM446" s="25">
        <v>0</v>
      </c>
      <c r="EN446" s="25">
        <v>0</v>
      </c>
      <c r="EO446" s="25">
        <v>0</v>
      </c>
      <c r="EP446" s="25">
        <v>0</v>
      </c>
      <c r="EQ446" s="25">
        <v>0</v>
      </c>
      <c r="ER446" s="25">
        <v>0</v>
      </c>
      <c r="ES446" s="25">
        <v>0</v>
      </c>
      <c r="ET446" s="25">
        <v>0</v>
      </c>
      <c r="EU446" s="25">
        <v>0</v>
      </c>
      <c r="EV446" s="25">
        <v>0</v>
      </c>
      <c r="EW446" s="25">
        <v>0</v>
      </c>
      <c r="EX446" s="25">
        <v>0</v>
      </c>
      <c r="EY446" s="25">
        <v>0</v>
      </c>
      <c r="EZ446" s="25">
        <v>0</v>
      </c>
      <c r="FA446" s="25">
        <v>0</v>
      </c>
      <c r="FB446" s="25">
        <v>0</v>
      </c>
      <c r="FC446" s="25">
        <v>0</v>
      </c>
      <c r="FD446" s="25">
        <v>0</v>
      </c>
      <c r="FE446" s="25">
        <v>0</v>
      </c>
      <c r="FF446" s="25">
        <v>0</v>
      </c>
      <c r="FG446" s="25">
        <v>0</v>
      </c>
      <c r="FH446" s="25">
        <v>0</v>
      </c>
      <c r="FI446" s="25">
        <v>0</v>
      </c>
      <c r="FJ446" s="25">
        <v>0</v>
      </c>
      <c r="FK446" s="25">
        <v>0</v>
      </c>
      <c r="FL446" s="25">
        <v>0</v>
      </c>
      <c r="FM446" s="25">
        <v>0</v>
      </c>
      <c r="FN446" s="25">
        <v>0</v>
      </c>
      <c r="FO446" s="25">
        <v>0</v>
      </c>
      <c r="FP446" s="25">
        <v>0</v>
      </c>
      <c r="FQ446" s="25">
        <v>0</v>
      </c>
      <c r="FR446" s="25">
        <v>0</v>
      </c>
      <c r="FS446" s="25">
        <v>0</v>
      </c>
      <c r="FT446" s="25">
        <v>0</v>
      </c>
      <c r="FU446" s="25">
        <v>0</v>
      </c>
      <c r="FV446" s="25">
        <v>0</v>
      </c>
      <c r="FW446" s="25">
        <v>0</v>
      </c>
      <c r="FX446" s="25">
        <v>0</v>
      </c>
      <c r="FY446" s="25">
        <v>0</v>
      </c>
      <c r="FZ446" s="25">
        <v>0</v>
      </c>
      <c r="GA446" s="25">
        <v>0</v>
      </c>
      <c r="GB446" s="25">
        <v>0</v>
      </c>
      <c r="GC446" s="25">
        <v>0</v>
      </c>
      <c r="GD446" s="25">
        <v>0</v>
      </c>
      <c r="GE446" s="25">
        <v>0</v>
      </c>
      <c r="GF446" s="25">
        <v>0</v>
      </c>
      <c r="GG446" s="25">
        <v>0</v>
      </c>
      <c r="GH446" s="25">
        <v>0</v>
      </c>
      <c r="GI446" s="25">
        <v>0</v>
      </c>
      <c r="GJ446" s="25">
        <v>0</v>
      </c>
      <c r="GK446" s="25">
        <v>0</v>
      </c>
      <c r="GL446" s="25">
        <v>0</v>
      </c>
      <c r="GM446" s="25">
        <v>0</v>
      </c>
      <c r="GN446" s="25">
        <v>0</v>
      </c>
      <c r="GO446" s="25">
        <v>0</v>
      </c>
      <c r="GP446" s="25">
        <v>0</v>
      </c>
      <c r="GQ446" s="25">
        <v>0</v>
      </c>
      <c r="GR446" s="25">
        <v>0</v>
      </c>
      <c r="GS446" s="25">
        <v>0</v>
      </c>
      <c r="GT446" s="25">
        <v>0</v>
      </c>
      <c r="GU446" s="25">
        <v>0</v>
      </c>
      <c r="GV446" s="25">
        <v>0</v>
      </c>
      <c r="GW446" s="25">
        <v>0</v>
      </c>
      <c r="GX446" s="25">
        <v>0</v>
      </c>
      <c r="GY446" s="25">
        <v>0</v>
      </c>
      <c r="GZ446" s="25">
        <v>0</v>
      </c>
      <c r="HA446" s="25">
        <v>0</v>
      </c>
      <c r="HB446" s="25">
        <v>0</v>
      </c>
      <c r="HC446" s="25">
        <v>0</v>
      </c>
      <c r="HD446" s="25">
        <v>0</v>
      </c>
      <c r="HE446" s="25">
        <v>0</v>
      </c>
      <c r="HF446" s="25">
        <v>0</v>
      </c>
      <c r="HG446" s="25">
        <v>0</v>
      </c>
      <c r="HH446" s="25">
        <v>0</v>
      </c>
      <c r="HI446" s="25">
        <v>0</v>
      </c>
      <c r="HJ446" s="25">
        <v>0</v>
      </c>
      <c r="HK446" s="25">
        <v>0</v>
      </c>
      <c r="HL446" s="25">
        <v>0</v>
      </c>
      <c r="HM446" s="25">
        <v>0</v>
      </c>
      <c r="HN446" s="25">
        <v>0</v>
      </c>
      <c r="HO446" s="25">
        <v>0</v>
      </c>
      <c r="HP446" s="25">
        <v>0</v>
      </c>
      <c r="HQ446" s="25">
        <v>0</v>
      </c>
      <c r="HR446" s="25">
        <v>0</v>
      </c>
      <c r="HS446" s="25">
        <v>0</v>
      </c>
      <c r="HT446" s="25">
        <v>0</v>
      </c>
      <c r="HU446" s="25">
        <v>0</v>
      </c>
      <c r="HV446" s="25">
        <v>0</v>
      </c>
      <c r="HW446" s="25">
        <v>0</v>
      </c>
      <c r="HX446" s="25">
        <v>0</v>
      </c>
      <c r="HY446" s="25">
        <v>0</v>
      </c>
      <c r="HZ446" s="25">
        <v>0</v>
      </c>
      <c r="IA446" s="25">
        <v>0</v>
      </c>
      <c r="IB446" s="25">
        <v>0</v>
      </c>
      <c r="IC446" s="25">
        <v>0</v>
      </c>
      <c r="ID446" s="25">
        <v>0</v>
      </c>
      <c r="IE446" s="25">
        <v>0</v>
      </c>
      <c r="IF446" s="25">
        <v>0</v>
      </c>
      <c r="IG446" s="25">
        <v>0</v>
      </c>
      <c r="IH446" s="25">
        <v>0</v>
      </c>
      <c r="II446" s="25">
        <v>0</v>
      </c>
      <c r="IJ446" s="25">
        <v>0</v>
      </c>
      <c r="IK446" s="25">
        <v>0</v>
      </c>
      <c r="IL446" s="25">
        <v>0</v>
      </c>
      <c r="IM446" s="25">
        <v>0</v>
      </c>
      <c r="IN446" s="25">
        <v>0</v>
      </c>
      <c r="IO446" s="25">
        <v>0</v>
      </c>
      <c r="IP446" s="25">
        <v>0</v>
      </c>
      <c r="IQ446" s="25">
        <v>0</v>
      </c>
      <c r="IR446" s="25">
        <v>0</v>
      </c>
      <c r="IS446" s="25">
        <v>0</v>
      </c>
      <c r="IT446" s="25">
        <v>0</v>
      </c>
      <c r="IU446" s="25">
        <v>0</v>
      </c>
      <c r="IV446" s="25">
        <v>0</v>
      </c>
      <c r="IW446" s="25">
        <v>0</v>
      </c>
      <c r="IX446" s="25">
        <v>0</v>
      </c>
      <c r="IY446" s="25">
        <v>0</v>
      </c>
      <c r="IZ446" s="25">
        <v>0</v>
      </c>
      <c r="JA446" s="25">
        <v>0</v>
      </c>
      <c r="JB446" s="25">
        <v>0</v>
      </c>
      <c r="JC446" s="25">
        <v>0</v>
      </c>
      <c r="JD446" s="25">
        <v>0</v>
      </c>
      <c r="JE446" s="25">
        <v>0</v>
      </c>
      <c r="JF446" s="25">
        <v>0</v>
      </c>
      <c r="JG446" s="25">
        <v>0</v>
      </c>
      <c r="JH446" s="25">
        <v>0</v>
      </c>
      <c r="JI446" s="25">
        <v>0</v>
      </c>
      <c r="JJ446" s="25">
        <v>0</v>
      </c>
      <c r="JK446" s="25">
        <v>0</v>
      </c>
      <c r="JL446" s="25">
        <v>0</v>
      </c>
      <c r="JM446" s="25">
        <v>0</v>
      </c>
      <c r="JN446" s="25">
        <v>0</v>
      </c>
      <c r="JO446" s="25">
        <v>0</v>
      </c>
      <c r="JP446" s="25">
        <v>0</v>
      </c>
      <c r="JQ446" s="25">
        <v>0</v>
      </c>
      <c r="JR446" s="25">
        <v>0</v>
      </c>
      <c r="JS446" s="25">
        <v>0</v>
      </c>
      <c r="JT446" s="25">
        <v>0</v>
      </c>
      <c r="JU446" s="25">
        <v>0</v>
      </c>
      <c r="JV446" s="25">
        <v>0</v>
      </c>
      <c r="JW446" s="25">
        <v>0</v>
      </c>
      <c r="JX446" s="25">
        <v>0</v>
      </c>
    </row>
    <row r="447" spans="1:284" s="25" customFormat="1">
      <c r="A447" s="56" t="s">
        <v>1785</v>
      </c>
      <c r="B447" s="60" t="s">
        <v>323</v>
      </c>
      <c r="C447" s="56" t="s">
        <v>1785</v>
      </c>
      <c r="D447">
        <v>6</v>
      </c>
      <c r="E447" s="25">
        <v>0</v>
      </c>
      <c r="F447" s="25">
        <v>0</v>
      </c>
      <c r="G447" s="25">
        <v>0</v>
      </c>
      <c r="H447" s="25">
        <v>0</v>
      </c>
      <c r="I447" s="25">
        <v>0</v>
      </c>
      <c r="J447" s="25">
        <v>0</v>
      </c>
      <c r="K447" s="25">
        <v>0</v>
      </c>
      <c r="L447" s="25">
        <v>0</v>
      </c>
      <c r="M447" s="25">
        <v>0</v>
      </c>
      <c r="N447" s="25">
        <v>0</v>
      </c>
      <c r="O447" s="25">
        <v>0</v>
      </c>
      <c r="P447" s="25">
        <v>0</v>
      </c>
      <c r="Q447" s="25">
        <v>0</v>
      </c>
      <c r="R447" s="25">
        <v>0</v>
      </c>
      <c r="S447" s="25">
        <v>0</v>
      </c>
      <c r="T447" s="25">
        <v>0</v>
      </c>
      <c r="U447" s="25">
        <v>0</v>
      </c>
      <c r="V447" s="25">
        <v>0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F447" s="25">
        <v>0</v>
      </c>
      <c r="AG447" s="25">
        <v>0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 s="25">
        <v>0</v>
      </c>
      <c r="BK447" s="25">
        <v>0</v>
      </c>
      <c r="BL447" s="25">
        <v>0</v>
      </c>
      <c r="BM447" s="25">
        <v>0</v>
      </c>
      <c r="BN447" s="25">
        <v>0</v>
      </c>
      <c r="BO447" s="25">
        <v>0</v>
      </c>
      <c r="BP447" s="25">
        <v>0</v>
      </c>
      <c r="BQ447" s="25">
        <v>0</v>
      </c>
      <c r="BR447" s="25">
        <v>0</v>
      </c>
      <c r="BS447" s="25">
        <v>0</v>
      </c>
      <c r="BT447" s="25">
        <v>0</v>
      </c>
      <c r="BU447" s="25">
        <v>0</v>
      </c>
      <c r="BV447" s="25">
        <v>0</v>
      </c>
      <c r="BW447" s="25">
        <v>0</v>
      </c>
      <c r="BX447" s="25">
        <v>0</v>
      </c>
      <c r="BY447" s="25">
        <v>0</v>
      </c>
      <c r="BZ447" s="25">
        <v>0</v>
      </c>
      <c r="CA447" s="25">
        <v>0</v>
      </c>
      <c r="CB447" s="25">
        <v>0</v>
      </c>
      <c r="CC447" s="25">
        <v>0</v>
      </c>
      <c r="CD447" s="25">
        <v>0</v>
      </c>
      <c r="CE447" s="25">
        <v>0</v>
      </c>
      <c r="CF447" s="25">
        <v>0</v>
      </c>
      <c r="CG447" s="25">
        <v>0</v>
      </c>
      <c r="CH447" s="25">
        <v>0</v>
      </c>
      <c r="CI447" s="25">
        <v>0</v>
      </c>
      <c r="CJ447" s="25">
        <v>0</v>
      </c>
      <c r="CK447" s="25">
        <v>0</v>
      </c>
      <c r="CL447" s="25">
        <v>0</v>
      </c>
      <c r="CM447" s="25">
        <v>0</v>
      </c>
      <c r="CN447" s="25">
        <v>0</v>
      </c>
      <c r="CO447" s="25">
        <v>0</v>
      </c>
      <c r="CP447" s="25">
        <v>0</v>
      </c>
      <c r="CQ447" s="25">
        <v>0</v>
      </c>
      <c r="CR447" s="25">
        <v>0</v>
      </c>
      <c r="CS447" s="25">
        <v>0</v>
      </c>
      <c r="CT447" s="25">
        <v>0</v>
      </c>
      <c r="CU447" s="25">
        <v>0</v>
      </c>
      <c r="CV447" s="25">
        <v>0</v>
      </c>
      <c r="CW447" s="25">
        <v>0</v>
      </c>
      <c r="CX447" s="25">
        <v>0</v>
      </c>
      <c r="CY447" s="25">
        <v>0</v>
      </c>
      <c r="CZ447" s="25">
        <v>0</v>
      </c>
      <c r="DA447" s="25">
        <v>0</v>
      </c>
      <c r="DB447" s="25">
        <v>0</v>
      </c>
      <c r="DC447" s="25">
        <v>0</v>
      </c>
      <c r="DD447" s="25">
        <v>0</v>
      </c>
      <c r="DE447" s="25">
        <v>0</v>
      </c>
      <c r="DF447" s="25">
        <v>0</v>
      </c>
      <c r="DG447" s="25">
        <v>0</v>
      </c>
      <c r="DH447" s="25">
        <v>0</v>
      </c>
      <c r="DI447" s="25">
        <v>0</v>
      </c>
      <c r="DJ447" s="25">
        <v>0</v>
      </c>
      <c r="DK447" s="25">
        <v>0</v>
      </c>
      <c r="DL447" s="25">
        <v>0</v>
      </c>
      <c r="DM447" s="25">
        <v>0</v>
      </c>
      <c r="DN447" s="25">
        <v>0</v>
      </c>
      <c r="DO447" s="25">
        <v>0</v>
      </c>
      <c r="DP447" s="25">
        <v>0</v>
      </c>
      <c r="DQ447" s="25">
        <v>0</v>
      </c>
      <c r="DR447" s="25">
        <v>0</v>
      </c>
      <c r="DS447" s="25">
        <v>0</v>
      </c>
      <c r="DT447" s="25">
        <v>0</v>
      </c>
      <c r="DU447" s="25">
        <v>0</v>
      </c>
      <c r="DV447" s="25">
        <v>0</v>
      </c>
      <c r="DW447" s="25">
        <v>0</v>
      </c>
      <c r="DX447" s="25">
        <v>0</v>
      </c>
      <c r="DY447" s="25">
        <v>0</v>
      </c>
      <c r="DZ447" s="25">
        <v>0</v>
      </c>
      <c r="EA447" s="25">
        <v>0</v>
      </c>
      <c r="EB447" s="25">
        <v>0</v>
      </c>
      <c r="EC447" s="25">
        <v>0</v>
      </c>
      <c r="ED447" s="25">
        <v>0</v>
      </c>
      <c r="EE447" s="25">
        <v>0</v>
      </c>
      <c r="EF447" s="25">
        <v>0</v>
      </c>
      <c r="EG447" s="25">
        <v>0</v>
      </c>
      <c r="EH447" s="25">
        <v>0</v>
      </c>
      <c r="EI447" s="25">
        <v>0</v>
      </c>
      <c r="EJ447" s="25">
        <v>0</v>
      </c>
      <c r="EK447" s="25">
        <v>0</v>
      </c>
      <c r="EL447" s="25">
        <v>0</v>
      </c>
      <c r="EM447" s="25">
        <v>0</v>
      </c>
      <c r="EN447" s="25">
        <v>0</v>
      </c>
      <c r="EO447" s="25">
        <v>0</v>
      </c>
      <c r="EP447" s="25">
        <v>0</v>
      </c>
      <c r="EQ447" s="25">
        <v>0</v>
      </c>
      <c r="ER447" s="25">
        <v>0</v>
      </c>
      <c r="ES447" s="25">
        <v>0</v>
      </c>
      <c r="ET447" s="25">
        <v>0</v>
      </c>
      <c r="EU447" s="25">
        <v>0</v>
      </c>
      <c r="EV447" s="25">
        <v>0</v>
      </c>
      <c r="EW447" s="25">
        <v>0</v>
      </c>
      <c r="EX447" s="25">
        <v>0</v>
      </c>
      <c r="EY447" s="25">
        <v>0</v>
      </c>
      <c r="EZ447" s="25">
        <v>0</v>
      </c>
      <c r="FA447" s="25">
        <v>0</v>
      </c>
      <c r="FB447" s="25">
        <v>0</v>
      </c>
      <c r="FC447" s="25">
        <v>0</v>
      </c>
      <c r="FD447" s="25">
        <v>0</v>
      </c>
      <c r="FE447" s="25">
        <v>0</v>
      </c>
      <c r="FF447" s="25">
        <v>0</v>
      </c>
      <c r="FG447" s="25">
        <v>0</v>
      </c>
      <c r="FH447" s="25">
        <v>0</v>
      </c>
      <c r="FI447" s="25">
        <v>0</v>
      </c>
      <c r="FJ447" s="25">
        <v>0</v>
      </c>
      <c r="FK447" s="25">
        <v>0</v>
      </c>
      <c r="FL447" s="25">
        <v>0</v>
      </c>
      <c r="FM447" s="25">
        <v>0</v>
      </c>
      <c r="FN447" s="25">
        <v>0</v>
      </c>
      <c r="FO447" s="25">
        <v>0</v>
      </c>
      <c r="FP447" s="25">
        <v>0</v>
      </c>
      <c r="FQ447" s="25">
        <v>0</v>
      </c>
      <c r="FR447" s="25">
        <v>0</v>
      </c>
      <c r="FS447" s="25">
        <v>0</v>
      </c>
      <c r="FT447" s="25">
        <v>0</v>
      </c>
      <c r="FU447" s="25">
        <v>0</v>
      </c>
      <c r="FV447" s="25">
        <v>0</v>
      </c>
      <c r="FW447" s="25">
        <v>0</v>
      </c>
      <c r="FX447" s="25">
        <v>0</v>
      </c>
      <c r="FY447" s="25">
        <v>0</v>
      </c>
      <c r="FZ447" s="25">
        <v>0</v>
      </c>
      <c r="GA447" s="25">
        <v>0</v>
      </c>
      <c r="GB447" s="25">
        <v>0</v>
      </c>
      <c r="GC447" s="25">
        <v>0</v>
      </c>
      <c r="GD447" s="25">
        <v>0</v>
      </c>
      <c r="GE447" s="25">
        <v>0</v>
      </c>
      <c r="GF447" s="25">
        <v>0</v>
      </c>
      <c r="GG447" s="25">
        <v>0</v>
      </c>
      <c r="GH447" s="25">
        <v>0</v>
      </c>
      <c r="GI447" s="25">
        <v>0</v>
      </c>
      <c r="GJ447" s="25">
        <v>0</v>
      </c>
      <c r="GK447" s="25">
        <v>0</v>
      </c>
      <c r="GL447" s="25">
        <v>0</v>
      </c>
      <c r="GM447" s="25">
        <v>0</v>
      </c>
      <c r="GN447" s="25">
        <v>0</v>
      </c>
      <c r="GO447" s="25">
        <v>0</v>
      </c>
      <c r="GP447" s="25">
        <v>0</v>
      </c>
      <c r="GQ447" s="25">
        <v>0</v>
      </c>
      <c r="GR447" s="25">
        <v>0</v>
      </c>
      <c r="GS447" s="25">
        <v>0</v>
      </c>
      <c r="GT447" s="25">
        <v>0</v>
      </c>
      <c r="GU447" s="25">
        <v>0</v>
      </c>
      <c r="GV447" s="25">
        <v>0</v>
      </c>
      <c r="GW447" s="25">
        <v>0</v>
      </c>
      <c r="GX447" s="25">
        <v>0</v>
      </c>
      <c r="GY447" s="25">
        <v>0</v>
      </c>
      <c r="GZ447" s="25">
        <v>0</v>
      </c>
      <c r="HA447" s="25">
        <v>0</v>
      </c>
      <c r="HB447" s="25">
        <v>0</v>
      </c>
      <c r="HC447" s="25">
        <v>0</v>
      </c>
      <c r="HD447" s="25">
        <v>0</v>
      </c>
      <c r="HE447" s="25">
        <v>0</v>
      </c>
      <c r="HF447" s="25">
        <v>0</v>
      </c>
      <c r="HG447" s="25">
        <v>0</v>
      </c>
      <c r="HH447" s="25">
        <v>0</v>
      </c>
      <c r="HI447" s="25">
        <v>0</v>
      </c>
      <c r="HJ447" s="25">
        <v>0</v>
      </c>
      <c r="HK447" s="25">
        <v>0</v>
      </c>
      <c r="HL447" s="25">
        <v>0</v>
      </c>
      <c r="HM447" s="25">
        <v>0</v>
      </c>
      <c r="HN447" s="25">
        <v>0</v>
      </c>
      <c r="HO447" s="25">
        <v>0</v>
      </c>
      <c r="HP447" s="25">
        <v>0</v>
      </c>
      <c r="HQ447" s="25">
        <v>0</v>
      </c>
      <c r="HR447" s="25">
        <v>0</v>
      </c>
      <c r="HS447" s="25">
        <v>0</v>
      </c>
      <c r="HT447" s="25">
        <v>0</v>
      </c>
      <c r="HU447" s="25">
        <v>0</v>
      </c>
      <c r="HV447" s="25">
        <v>0</v>
      </c>
      <c r="HW447" s="25">
        <v>0</v>
      </c>
      <c r="HX447" s="25">
        <v>0</v>
      </c>
      <c r="HY447" s="25">
        <v>0</v>
      </c>
      <c r="HZ447" s="25">
        <v>0</v>
      </c>
      <c r="IA447" s="25">
        <v>0</v>
      </c>
      <c r="IB447" s="25">
        <v>0</v>
      </c>
      <c r="IC447" s="25">
        <v>0</v>
      </c>
      <c r="ID447" s="25">
        <v>0</v>
      </c>
      <c r="IE447" s="25">
        <v>0</v>
      </c>
      <c r="IF447" s="25">
        <v>0</v>
      </c>
      <c r="IG447" s="25">
        <v>0</v>
      </c>
      <c r="IH447" s="25">
        <v>0</v>
      </c>
      <c r="II447" s="25">
        <v>0</v>
      </c>
      <c r="IJ447" s="25">
        <v>0</v>
      </c>
      <c r="IK447" s="25">
        <v>0</v>
      </c>
      <c r="IL447" s="25">
        <v>0</v>
      </c>
      <c r="IM447" s="25">
        <v>0</v>
      </c>
      <c r="IN447" s="25">
        <v>0</v>
      </c>
      <c r="IO447" s="25">
        <v>0</v>
      </c>
      <c r="IP447" s="25">
        <v>0</v>
      </c>
      <c r="IQ447" s="25">
        <v>0</v>
      </c>
      <c r="IR447" s="25">
        <v>0</v>
      </c>
      <c r="IS447" s="25">
        <v>0</v>
      </c>
      <c r="IT447" s="25">
        <v>0</v>
      </c>
      <c r="IU447" s="25">
        <v>0</v>
      </c>
      <c r="IV447" s="25">
        <v>0</v>
      </c>
      <c r="IW447" s="25">
        <v>0</v>
      </c>
      <c r="IX447" s="25">
        <v>0</v>
      </c>
      <c r="IY447" s="25">
        <v>0</v>
      </c>
      <c r="IZ447" s="25">
        <v>0</v>
      </c>
      <c r="JA447" s="25">
        <v>0</v>
      </c>
      <c r="JB447" s="25">
        <v>0</v>
      </c>
      <c r="JC447" s="25">
        <v>0</v>
      </c>
      <c r="JD447" s="25">
        <v>0</v>
      </c>
      <c r="JE447" s="25">
        <v>0</v>
      </c>
      <c r="JF447" s="25">
        <v>0</v>
      </c>
      <c r="JG447" s="25">
        <v>0</v>
      </c>
      <c r="JH447" s="25">
        <v>0</v>
      </c>
      <c r="JI447" s="25">
        <v>0</v>
      </c>
      <c r="JJ447" s="25">
        <v>0</v>
      </c>
      <c r="JK447" s="25">
        <v>0</v>
      </c>
      <c r="JL447" s="25">
        <v>0</v>
      </c>
      <c r="JM447" s="25">
        <v>0</v>
      </c>
      <c r="JN447" s="25">
        <v>0</v>
      </c>
      <c r="JO447" s="25">
        <v>0</v>
      </c>
      <c r="JP447" s="25">
        <v>0</v>
      </c>
      <c r="JQ447" s="25">
        <v>0</v>
      </c>
      <c r="JR447" s="25">
        <v>0</v>
      </c>
      <c r="JS447" s="25">
        <v>0</v>
      </c>
      <c r="JT447" s="25">
        <v>0</v>
      </c>
      <c r="JU447" s="25">
        <v>0</v>
      </c>
      <c r="JV447" s="25">
        <v>0</v>
      </c>
      <c r="JW447" s="25">
        <v>0</v>
      </c>
      <c r="JX447" s="25">
        <v>0</v>
      </c>
    </row>
    <row r="448" spans="1:284" s="25" customFormat="1">
      <c r="A448" s="56" t="s">
        <v>1786</v>
      </c>
      <c r="B448" s="59" t="s">
        <v>218</v>
      </c>
      <c r="C448" s="56" t="s">
        <v>1786</v>
      </c>
      <c r="D448">
        <v>6</v>
      </c>
      <c r="E448" s="25">
        <v>0</v>
      </c>
      <c r="F448" s="25">
        <v>0</v>
      </c>
      <c r="G448" s="25">
        <v>0</v>
      </c>
      <c r="H448" s="25">
        <v>0</v>
      </c>
      <c r="I448" s="25">
        <v>0</v>
      </c>
      <c r="J448" s="25">
        <v>0</v>
      </c>
      <c r="K448" s="25">
        <v>0</v>
      </c>
      <c r="L448" s="25">
        <v>0</v>
      </c>
      <c r="M448" s="25">
        <v>0</v>
      </c>
      <c r="N448" s="25">
        <v>0</v>
      </c>
      <c r="O448" s="25">
        <v>0</v>
      </c>
      <c r="P448" s="25">
        <v>0</v>
      </c>
      <c r="Q448" s="25">
        <v>0</v>
      </c>
      <c r="R448" s="25">
        <v>0</v>
      </c>
      <c r="S448" s="25">
        <v>0</v>
      </c>
      <c r="T448" s="25">
        <v>0</v>
      </c>
      <c r="U448" s="25">
        <v>0</v>
      </c>
      <c r="V448" s="25">
        <v>0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F448" s="25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 s="25">
        <v>0</v>
      </c>
      <c r="BK448" s="25">
        <v>0</v>
      </c>
      <c r="BL448" s="25">
        <v>0</v>
      </c>
      <c r="BM448" s="25">
        <v>0</v>
      </c>
      <c r="BN448" s="25">
        <v>0</v>
      </c>
      <c r="BO448" s="25">
        <v>0</v>
      </c>
      <c r="BP448" s="25">
        <v>0</v>
      </c>
      <c r="BQ448" s="25">
        <v>0</v>
      </c>
      <c r="BR448" s="25">
        <v>0</v>
      </c>
      <c r="BS448" s="25">
        <v>0</v>
      </c>
      <c r="BT448" s="25">
        <v>0</v>
      </c>
      <c r="BU448" s="25">
        <v>0</v>
      </c>
      <c r="BV448" s="25">
        <v>0</v>
      </c>
      <c r="BW448" s="25">
        <v>0</v>
      </c>
      <c r="BX448" s="25">
        <v>0</v>
      </c>
      <c r="BY448" s="25">
        <v>0</v>
      </c>
      <c r="BZ448" s="25">
        <v>0</v>
      </c>
      <c r="CA448" s="25">
        <v>0</v>
      </c>
      <c r="CB448" s="25">
        <v>0</v>
      </c>
      <c r="CC448" s="25">
        <v>0</v>
      </c>
      <c r="CD448" s="25">
        <v>0</v>
      </c>
      <c r="CE448" s="25">
        <v>0</v>
      </c>
      <c r="CF448" s="25">
        <v>0</v>
      </c>
      <c r="CG448" s="25">
        <v>0</v>
      </c>
      <c r="CH448" s="25">
        <v>0</v>
      </c>
      <c r="CI448" s="25">
        <v>0</v>
      </c>
      <c r="CJ448" s="25">
        <v>0</v>
      </c>
      <c r="CK448" s="25">
        <v>0</v>
      </c>
      <c r="CL448" s="25">
        <v>0</v>
      </c>
      <c r="CM448" s="25">
        <v>0</v>
      </c>
      <c r="CN448" s="25">
        <v>0</v>
      </c>
      <c r="CO448" s="25">
        <v>0</v>
      </c>
      <c r="CP448" s="25">
        <v>0</v>
      </c>
      <c r="CQ448" s="25">
        <v>0</v>
      </c>
      <c r="CR448" s="25">
        <v>0</v>
      </c>
      <c r="CS448" s="25">
        <v>0</v>
      </c>
      <c r="CT448" s="25">
        <v>0</v>
      </c>
      <c r="CU448" s="25">
        <v>0</v>
      </c>
      <c r="CV448" s="25">
        <v>0</v>
      </c>
      <c r="CW448" s="25">
        <v>0</v>
      </c>
      <c r="CX448" s="25">
        <v>0</v>
      </c>
      <c r="CY448" s="25">
        <v>0</v>
      </c>
      <c r="CZ448" s="25">
        <v>0</v>
      </c>
      <c r="DA448" s="25">
        <v>0</v>
      </c>
      <c r="DB448" s="25">
        <v>0</v>
      </c>
      <c r="DC448" s="25">
        <v>0</v>
      </c>
      <c r="DD448" s="25">
        <v>0</v>
      </c>
      <c r="DE448" s="25">
        <v>0</v>
      </c>
      <c r="DF448" s="25">
        <v>0</v>
      </c>
      <c r="DG448" s="25">
        <v>0</v>
      </c>
      <c r="DH448" s="25">
        <v>0</v>
      </c>
      <c r="DI448" s="25">
        <v>0</v>
      </c>
      <c r="DJ448" s="25">
        <v>0</v>
      </c>
      <c r="DK448" s="25">
        <v>0</v>
      </c>
      <c r="DL448" s="25">
        <v>0</v>
      </c>
      <c r="DM448" s="25">
        <v>0</v>
      </c>
      <c r="DN448" s="25">
        <v>0</v>
      </c>
      <c r="DO448" s="25">
        <v>0</v>
      </c>
      <c r="DP448" s="25">
        <v>0</v>
      </c>
      <c r="DQ448" s="25">
        <v>0</v>
      </c>
      <c r="DR448" s="25">
        <v>0</v>
      </c>
      <c r="DS448" s="25">
        <v>0</v>
      </c>
      <c r="DT448" s="25">
        <v>0</v>
      </c>
      <c r="DU448" s="25">
        <v>0</v>
      </c>
      <c r="DV448" s="25">
        <v>0</v>
      </c>
      <c r="DW448" s="25">
        <v>0</v>
      </c>
      <c r="DX448" s="25">
        <v>0</v>
      </c>
      <c r="DY448" s="25">
        <v>0</v>
      </c>
      <c r="DZ448" s="25">
        <v>0</v>
      </c>
      <c r="EA448" s="25">
        <v>0</v>
      </c>
      <c r="EB448" s="25">
        <v>0</v>
      </c>
      <c r="EC448" s="25">
        <v>0</v>
      </c>
      <c r="ED448" s="25">
        <v>0</v>
      </c>
      <c r="EE448" s="25">
        <v>0</v>
      </c>
      <c r="EF448" s="25">
        <v>0</v>
      </c>
      <c r="EG448" s="25">
        <v>0</v>
      </c>
      <c r="EH448" s="25">
        <v>0</v>
      </c>
      <c r="EI448" s="25">
        <v>0</v>
      </c>
      <c r="EJ448" s="25">
        <v>0</v>
      </c>
      <c r="EK448" s="25">
        <v>0</v>
      </c>
      <c r="EL448" s="25">
        <v>0</v>
      </c>
      <c r="EM448" s="25">
        <v>0</v>
      </c>
      <c r="EN448" s="25">
        <v>0</v>
      </c>
      <c r="EO448" s="25">
        <v>0</v>
      </c>
      <c r="EP448" s="25">
        <v>0</v>
      </c>
      <c r="EQ448" s="25">
        <v>0</v>
      </c>
      <c r="ER448" s="25">
        <v>0</v>
      </c>
      <c r="ES448" s="25">
        <v>0</v>
      </c>
      <c r="ET448" s="25">
        <v>0</v>
      </c>
      <c r="EU448" s="25">
        <v>0</v>
      </c>
      <c r="EV448" s="25">
        <v>0</v>
      </c>
      <c r="EW448" s="25">
        <v>0</v>
      </c>
      <c r="EX448" s="25">
        <v>0</v>
      </c>
      <c r="EY448" s="25">
        <v>0</v>
      </c>
      <c r="EZ448" s="25">
        <v>0</v>
      </c>
      <c r="FA448" s="25">
        <v>0</v>
      </c>
      <c r="FB448" s="25">
        <v>0</v>
      </c>
      <c r="FC448" s="25">
        <v>0</v>
      </c>
      <c r="FD448" s="25">
        <v>0</v>
      </c>
      <c r="FE448" s="25">
        <v>0</v>
      </c>
      <c r="FF448" s="25">
        <v>0</v>
      </c>
      <c r="FG448" s="25">
        <v>0</v>
      </c>
      <c r="FH448" s="25">
        <v>0</v>
      </c>
      <c r="FI448" s="25">
        <v>0</v>
      </c>
      <c r="FJ448" s="25">
        <v>0</v>
      </c>
      <c r="FK448" s="25">
        <v>0</v>
      </c>
      <c r="FL448" s="25">
        <v>0</v>
      </c>
      <c r="FM448" s="25">
        <v>0</v>
      </c>
      <c r="FN448" s="25">
        <v>0</v>
      </c>
      <c r="FO448" s="25">
        <v>0</v>
      </c>
      <c r="FP448" s="25">
        <v>0</v>
      </c>
      <c r="FQ448" s="25">
        <v>0</v>
      </c>
      <c r="FR448" s="25">
        <v>0</v>
      </c>
      <c r="FS448" s="25">
        <v>0</v>
      </c>
      <c r="FT448" s="25">
        <v>0</v>
      </c>
      <c r="FU448" s="25">
        <v>0</v>
      </c>
      <c r="FV448" s="25">
        <v>0</v>
      </c>
      <c r="FW448" s="25">
        <v>0</v>
      </c>
      <c r="FX448" s="25">
        <v>0</v>
      </c>
      <c r="FY448" s="25">
        <v>0</v>
      </c>
      <c r="FZ448" s="25">
        <v>0</v>
      </c>
      <c r="GA448" s="25">
        <v>0</v>
      </c>
      <c r="GB448" s="25">
        <v>0</v>
      </c>
      <c r="GC448" s="25">
        <v>0</v>
      </c>
      <c r="GD448" s="25">
        <v>0</v>
      </c>
      <c r="GE448" s="25">
        <v>0</v>
      </c>
      <c r="GF448" s="25">
        <v>0</v>
      </c>
      <c r="GG448" s="25">
        <v>0</v>
      </c>
      <c r="GH448" s="25">
        <v>0</v>
      </c>
      <c r="GI448" s="25">
        <v>0</v>
      </c>
      <c r="GJ448" s="25">
        <v>0</v>
      </c>
      <c r="GK448" s="25">
        <v>0</v>
      </c>
      <c r="GL448" s="25">
        <v>0</v>
      </c>
      <c r="GM448" s="25">
        <v>0</v>
      </c>
      <c r="GN448" s="25">
        <v>0</v>
      </c>
      <c r="GO448" s="25">
        <v>0</v>
      </c>
      <c r="GP448" s="25">
        <v>0</v>
      </c>
      <c r="GQ448" s="25">
        <v>0</v>
      </c>
      <c r="GR448" s="25">
        <v>0</v>
      </c>
      <c r="GS448" s="25">
        <v>0</v>
      </c>
      <c r="GT448" s="25">
        <v>0</v>
      </c>
      <c r="GU448" s="25">
        <v>0</v>
      </c>
      <c r="GV448" s="25">
        <v>0</v>
      </c>
      <c r="GW448" s="25">
        <v>0</v>
      </c>
      <c r="GX448" s="25">
        <v>0</v>
      </c>
      <c r="GY448" s="25">
        <v>0</v>
      </c>
      <c r="GZ448" s="25">
        <v>0</v>
      </c>
      <c r="HA448" s="25">
        <v>0</v>
      </c>
      <c r="HB448" s="25">
        <v>0</v>
      </c>
      <c r="HC448" s="25">
        <v>0</v>
      </c>
      <c r="HD448" s="25">
        <v>0</v>
      </c>
      <c r="HE448" s="25">
        <v>0</v>
      </c>
      <c r="HF448" s="25">
        <v>0</v>
      </c>
      <c r="HG448" s="25">
        <v>0</v>
      </c>
      <c r="HH448" s="25">
        <v>0</v>
      </c>
      <c r="HI448" s="25">
        <v>0</v>
      </c>
      <c r="HJ448" s="25">
        <v>0</v>
      </c>
      <c r="HK448" s="25">
        <v>0</v>
      </c>
      <c r="HL448" s="25">
        <v>0</v>
      </c>
      <c r="HM448" s="25">
        <v>0</v>
      </c>
      <c r="HN448" s="25">
        <v>0</v>
      </c>
      <c r="HO448" s="25">
        <v>0</v>
      </c>
      <c r="HP448" s="25">
        <v>0</v>
      </c>
      <c r="HQ448" s="25">
        <v>0</v>
      </c>
      <c r="HR448" s="25">
        <v>0</v>
      </c>
      <c r="HS448" s="25">
        <v>0</v>
      </c>
      <c r="HT448" s="25">
        <v>0</v>
      </c>
      <c r="HU448" s="25">
        <v>0</v>
      </c>
      <c r="HV448" s="25">
        <v>0</v>
      </c>
      <c r="HW448" s="25">
        <v>0</v>
      </c>
      <c r="HX448" s="25">
        <v>0</v>
      </c>
      <c r="HY448" s="25">
        <v>0</v>
      </c>
      <c r="HZ448" s="25">
        <v>0</v>
      </c>
      <c r="IA448" s="25">
        <v>0</v>
      </c>
      <c r="IB448" s="25">
        <v>0</v>
      </c>
      <c r="IC448" s="25">
        <v>0</v>
      </c>
      <c r="ID448" s="25">
        <v>0</v>
      </c>
      <c r="IE448" s="25">
        <v>0</v>
      </c>
      <c r="IF448" s="25">
        <v>0</v>
      </c>
      <c r="IG448" s="25">
        <v>0</v>
      </c>
      <c r="IH448" s="25">
        <v>0</v>
      </c>
      <c r="II448" s="25">
        <v>0</v>
      </c>
      <c r="IJ448" s="25">
        <v>0</v>
      </c>
      <c r="IK448" s="25">
        <v>0</v>
      </c>
      <c r="IL448" s="25">
        <v>0</v>
      </c>
      <c r="IM448" s="25">
        <v>0</v>
      </c>
      <c r="IN448" s="25">
        <v>0</v>
      </c>
      <c r="IO448" s="25">
        <v>0</v>
      </c>
      <c r="IP448" s="25">
        <v>0</v>
      </c>
      <c r="IQ448" s="25">
        <v>0</v>
      </c>
      <c r="IR448" s="25">
        <v>0</v>
      </c>
      <c r="IS448" s="25">
        <v>0</v>
      </c>
      <c r="IT448" s="25">
        <v>0</v>
      </c>
      <c r="IU448" s="25">
        <v>0</v>
      </c>
      <c r="IV448" s="25">
        <v>0</v>
      </c>
      <c r="IW448" s="25">
        <v>0</v>
      </c>
      <c r="IX448" s="25">
        <v>0</v>
      </c>
      <c r="IY448" s="25">
        <v>0</v>
      </c>
      <c r="IZ448" s="25">
        <v>0</v>
      </c>
      <c r="JA448" s="25">
        <v>0</v>
      </c>
      <c r="JB448" s="25">
        <v>0</v>
      </c>
      <c r="JC448" s="25">
        <v>0</v>
      </c>
      <c r="JD448" s="25">
        <v>0</v>
      </c>
      <c r="JE448" s="25">
        <v>0</v>
      </c>
      <c r="JF448" s="25">
        <v>0</v>
      </c>
      <c r="JG448" s="25">
        <v>0</v>
      </c>
      <c r="JH448" s="25">
        <v>0</v>
      </c>
      <c r="JI448" s="25">
        <v>0</v>
      </c>
      <c r="JJ448" s="25">
        <v>0</v>
      </c>
      <c r="JK448" s="25">
        <v>0</v>
      </c>
      <c r="JL448" s="25">
        <v>0</v>
      </c>
      <c r="JM448" s="25">
        <v>0</v>
      </c>
      <c r="JN448" s="25">
        <v>0</v>
      </c>
      <c r="JO448" s="25">
        <v>0</v>
      </c>
      <c r="JP448" s="25">
        <v>0</v>
      </c>
      <c r="JQ448" s="25">
        <v>0</v>
      </c>
      <c r="JR448" s="25">
        <v>0</v>
      </c>
      <c r="JS448" s="25">
        <v>0</v>
      </c>
      <c r="JT448" s="25">
        <v>0</v>
      </c>
      <c r="JU448" s="25">
        <v>0</v>
      </c>
      <c r="JV448" s="25">
        <v>0</v>
      </c>
      <c r="JW448" s="25">
        <v>0</v>
      </c>
      <c r="JX448" s="25">
        <v>0</v>
      </c>
    </row>
    <row r="449" spans="1:284" s="25" customFormat="1">
      <c r="A449" s="56" t="s">
        <v>1787</v>
      </c>
      <c r="B449" s="60" t="s">
        <v>1453</v>
      </c>
      <c r="C449" s="56" t="s">
        <v>1787</v>
      </c>
      <c r="D449">
        <v>6</v>
      </c>
      <c r="E449" s="25">
        <v>0</v>
      </c>
      <c r="F449" s="25">
        <v>0</v>
      </c>
      <c r="G449" s="25">
        <v>0</v>
      </c>
      <c r="H449" s="25">
        <v>0</v>
      </c>
      <c r="I449" s="25">
        <v>0</v>
      </c>
      <c r="J449" s="25">
        <v>0</v>
      </c>
      <c r="K449" s="25">
        <v>0</v>
      </c>
      <c r="L449" s="25">
        <v>0</v>
      </c>
      <c r="M449" s="25">
        <v>0</v>
      </c>
      <c r="N449" s="25">
        <v>0</v>
      </c>
      <c r="O449" s="25">
        <v>0</v>
      </c>
      <c r="P449" s="25">
        <v>0</v>
      </c>
      <c r="Q449" s="25">
        <v>0</v>
      </c>
      <c r="R449" s="25">
        <v>0</v>
      </c>
      <c r="S449" s="25">
        <v>0</v>
      </c>
      <c r="T449" s="25">
        <v>0</v>
      </c>
      <c r="U449" s="25">
        <v>0</v>
      </c>
      <c r="V449" s="25">
        <v>0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F449" s="25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 s="25">
        <v>0</v>
      </c>
      <c r="BK449" s="25">
        <v>0</v>
      </c>
      <c r="BL449" s="25">
        <v>0</v>
      </c>
      <c r="BM449" s="25">
        <v>0</v>
      </c>
      <c r="BN449" s="25">
        <v>0</v>
      </c>
      <c r="BO449" s="25">
        <v>0</v>
      </c>
      <c r="BP449" s="25">
        <v>0</v>
      </c>
      <c r="BQ449" s="25">
        <v>0</v>
      </c>
      <c r="BR449" s="25">
        <v>0</v>
      </c>
      <c r="BS449" s="25">
        <v>0</v>
      </c>
      <c r="BT449" s="25">
        <v>0</v>
      </c>
      <c r="BU449" s="25">
        <v>0</v>
      </c>
      <c r="BV449" s="25">
        <v>0</v>
      </c>
      <c r="BW449" s="25">
        <v>0</v>
      </c>
      <c r="BX449" s="25">
        <v>0</v>
      </c>
      <c r="BY449" s="25">
        <v>0</v>
      </c>
      <c r="BZ449" s="25">
        <v>0</v>
      </c>
      <c r="CA449" s="25">
        <v>0</v>
      </c>
      <c r="CB449" s="25">
        <v>0</v>
      </c>
      <c r="CC449" s="25">
        <v>0</v>
      </c>
      <c r="CD449" s="25">
        <v>0</v>
      </c>
      <c r="CE449" s="25">
        <v>0</v>
      </c>
      <c r="CF449" s="25">
        <v>0</v>
      </c>
      <c r="CG449" s="25">
        <v>0</v>
      </c>
      <c r="CH449" s="25">
        <v>0</v>
      </c>
      <c r="CI449" s="25">
        <v>0</v>
      </c>
      <c r="CJ449" s="25">
        <v>0</v>
      </c>
      <c r="CK449" s="25">
        <v>0</v>
      </c>
      <c r="CL449" s="25">
        <v>0</v>
      </c>
      <c r="CM449" s="25">
        <v>0</v>
      </c>
      <c r="CN449" s="25">
        <v>0</v>
      </c>
      <c r="CO449" s="25">
        <v>0</v>
      </c>
      <c r="CP449" s="25">
        <v>0</v>
      </c>
      <c r="CQ449" s="25">
        <v>0</v>
      </c>
      <c r="CR449" s="25">
        <v>0</v>
      </c>
      <c r="CS449" s="25">
        <v>0</v>
      </c>
      <c r="CT449" s="25">
        <v>0</v>
      </c>
      <c r="CU449" s="25">
        <v>0</v>
      </c>
      <c r="CV449" s="25">
        <v>0</v>
      </c>
      <c r="CW449" s="25">
        <v>0</v>
      </c>
      <c r="CX449" s="25">
        <v>0</v>
      </c>
      <c r="CY449" s="25">
        <v>0</v>
      </c>
      <c r="CZ449" s="25">
        <v>0</v>
      </c>
      <c r="DA449" s="25">
        <v>0</v>
      </c>
      <c r="DB449" s="25">
        <v>0</v>
      </c>
      <c r="DC449" s="25">
        <v>0</v>
      </c>
      <c r="DD449" s="25">
        <v>0</v>
      </c>
      <c r="DE449" s="25">
        <v>0</v>
      </c>
      <c r="DF449" s="25">
        <v>0</v>
      </c>
      <c r="DG449" s="25">
        <v>0</v>
      </c>
      <c r="DH449" s="25">
        <v>0</v>
      </c>
      <c r="DI449" s="25">
        <v>0</v>
      </c>
      <c r="DJ449" s="25">
        <v>0</v>
      </c>
      <c r="DK449" s="25">
        <v>0</v>
      </c>
      <c r="DL449" s="25">
        <v>0</v>
      </c>
      <c r="DM449" s="25">
        <v>0</v>
      </c>
      <c r="DN449" s="25">
        <v>0</v>
      </c>
      <c r="DO449" s="25">
        <v>0</v>
      </c>
      <c r="DP449" s="25">
        <v>0</v>
      </c>
      <c r="DQ449" s="25">
        <v>0</v>
      </c>
      <c r="DR449" s="25">
        <v>0</v>
      </c>
      <c r="DS449" s="25">
        <v>0</v>
      </c>
      <c r="DT449" s="25">
        <v>0</v>
      </c>
      <c r="DU449" s="25">
        <v>0</v>
      </c>
      <c r="DV449" s="25">
        <v>0</v>
      </c>
      <c r="DW449" s="25">
        <v>0</v>
      </c>
      <c r="DX449" s="25">
        <v>0</v>
      </c>
      <c r="DY449" s="25">
        <v>0</v>
      </c>
      <c r="DZ449" s="25">
        <v>0</v>
      </c>
      <c r="EA449" s="25">
        <v>0</v>
      </c>
      <c r="EB449" s="25">
        <v>0</v>
      </c>
      <c r="EC449" s="25">
        <v>0</v>
      </c>
      <c r="ED449" s="25">
        <v>0</v>
      </c>
      <c r="EE449" s="25">
        <v>0</v>
      </c>
      <c r="EF449" s="25">
        <v>0</v>
      </c>
      <c r="EG449" s="25">
        <v>0</v>
      </c>
      <c r="EH449" s="25">
        <v>0</v>
      </c>
      <c r="EI449" s="25">
        <v>0</v>
      </c>
      <c r="EJ449" s="25">
        <v>0</v>
      </c>
      <c r="EK449" s="25">
        <v>0</v>
      </c>
      <c r="EL449" s="25">
        <v>0</v>
      </c>
      <c r="EM449" s="25">
        <v>0</v>
      </c>
      <c r="EN449" s="25">
        <v>0</v>
      </c>
      <c r="EO449" s="25">
        <v>0</v>
      </c>
      <c r="EP449" s="25">
        <v>0</v>
      </c>
      <c r="EQ449" s="25">
        <v>0</v>
      </c>
      <c r="ER449" s="25">
        <v>0</v>
      </c>
      <c r="ES449" s="25">
        <v>0</v>
      </c>
      <c r="ET449" s="25">
        <v>0</v>
      </c>
      <c r="EU449" s="25">
        <v>0</v>
      </c>
      <c r="EV449" s="25">
        <v>0</v>
      </c>
      <c r="EW449" s="25">
        <v>0</v>
      </c>
      <c r="EX449" s="25">
        <v>0</v>
      </c>
      <c r="EY449" s="25">
        <v>0</v>
      </c>
      <c r="EZ449" s="25">
        <v>0</v>
      </c>
      <c r="FA449" s="25">
        <v>0</v>
      </c>
      <c r="FB449" s="25">
        <v>0</v>
      </c>
      <c r="FC449" s="25">
        <v>0</v>
      </c>
      <c r="FD449" s="25">
        <v>0</v>
      </c>
      <c r="FE449" s="25">
        <v>0</v>
      </c>
      <c r="FF449" s="25">
        <v>0</v>
      </c>
      <c r="FG449" s="25">
        <v>0</v>
      </c>
      <c r="FH449" s="25">
        <v>0</v>
      </c>
      <c r="FI449" s="25">
        <v>0</v>
      </c>
      <c r="FJ449" s="25">
        <v>0</v>
      </c>
      <c r="FK449" s="25">
        <v>0</v>
      </c>
      <c r="FL449" s="25">
        <v>0</v>
      </c>
      <c r="FM449" s="25">
        <v>0</v>
      </c>
      <c r="FN449" s="25">
        <v>0</v>
      </c>
      <c r="FO449" s="25">
        <v>0</v>
      </c>
      <c r="FP449" s="25">
        <v>0</v>
      </c>
      <c r="FQ449" s="25">
        <v>0</v>
      </c>
      <c r="FR449" s="25">
        <v>0</v>
      </c>
      <c r="FS449" s="25">
        <v>0</v>
      </c>
      <c r="FT449" s="25">
        <v>0</v>
      </c>
      <c r="FU449" s="25">
        <v>0</v>
      </c>
      <c r="FV449" s="25">
        <v>0</v>
      </c>
      <c r="FW449" s="25">
        <v>0</v>
      </c>
      <c r="FX449" s="25">
        <v>0</v>
      </c>
      <c r="FY449" s="25">
        <v>0</v>
      </c>
      <c r="FZ449" s="25">
        <v>0</v>
      </c>
      <c r="GA449" s="25">
        <v>0</v>
      </c>
      <c r="GB449" s="25">
        <v>0</v>
      </c>
      <c r="GC449" s="25">
        <v>0</v>
      </c>
      <c r="GD449" s="25">
        <v>0</v>
      </c>
      <c r="GE449" s="25">
        <v>0</v>
      </c>
      <c r="GF449" s="25">
        <v>0</v>
      </c>
      <c r="GG449" s="25">
        <v>0</v>
      </c>
      <c r="GH449" s="25">
        <v>0</v>
      </c>
      <c r="GI449" s="25">
        <v>0</v>
      </c>
      <c r="GJ449" s="25">
        <v>0</v>
      </c>
      <c r="GK449" s="25">
        <v>0</v>
      </c>
      <c r="GL449" s="25">
        <v>0</v>
      </c>
      <c r="GM449" s="25">
        <v>0</v>
      </c>
      <c r="GN449" s="25">
        <v>0</v>
      </c>
      <c r="GO449" s="25">
        <v>0</v>
      </c>
      <c r="GP449" s="25">
        <v>0</v>
      </c>
      <c r="GQ449" s="25">
        <v>0</v>
      </c>
      <c r="GR449" s="25">
        <v>0</v>
      </c>
      <c r="GS449" s="25">
        <v>0</v>
      </c>
      <c r="GT449" s="25">
        <v>0</v>
      </c>
      <c r="GU449" s="25">
        <v>0</v>
      </c>
      <c r="GV449" s="25">
        <v>0</v>
      </c>
      <c r="GW449" s="25">
        <v>0</v>
      </c>
      <c r="GX449" s="25">
        <v>0</v>
      </c>
      <c r="GY449" s="25">
        <v>0</v>
      </c>
      <c r="GZ449" s="25">
        <v>0</v>
      </c>
      <c r="HA449" s="25">
        <v>0</v>
      </c>
      <c r="HB449" s="25">
        <v>0</v>
      </c>
      <c r="HC449" s="25">
        <v>0</v>
      </c>
      <c r="HD449" s="25">
        <v>0</v>
      </c>
      <c r="HE449" s="25">
        <v>0</v>
      </c>
      <c r="HF449" s="25">
        <v>0</v>
      </c>
      <c r="HG449" s="25">
        <v>0</v>
      </c>
      <c r="HH449" s="25">
        <v>0</v>
      </c>
      <c r="HI449" s="25">
        <v>0</v>
      </c>
      <c r="HJ449" s="25">
        <v>0</v>
      </c>
      <c r="HK449" s="25">
        <v>0</v>
      </c>
      <c r="HL449" s="25">
        <v>0</v>
      </c>
      <c r="HM449" s="25">
        <v>0</v>
      </c>
      <c r="HN449" s="25">
        <v>0</v>
      </c>
      <c r="HO449" s="25">
        <v>0</v>
      </c>
      <c r="HP449" s="25">
        <v>0</v>
      </c>
      <c r="HQ449" s="25">
        <v>0</v>
      </c>
      <c r="HR449" s="25">
        <v>0</v>
      </c>
      <c r="HS449" s="25">
        <v>0</v>
      </c>
      <c r="HT449" s="25">
        <v>0</v>
      </c>
      <c r="HU449" s="25">
        <v>0</v>
      </c>
      <c r="HV449" s="25">
        <v>0</v>
      </c>
      <c r="HW449" s="25">
        <v>0</v>
      </c>
      <c r="HX449" s="25">
        <v>0</v>
      </c>
      <c r="HY449" s="25">
        <v>0</v>
      </c>
      <c r="HZ449" s="25">
        <v>0</v>
      </c>
      <c r="IA449" s="25">
        <v>0</v>
      </c>
      <c r="IB449" s="25">
        <v>0</v>
      </c>
      <c r="IC449" s="25">
        <v>0</v>
      </c>
      <c r="ID449" s="25">
        <v>0</v>
      </c>
      <c r="IE449" s="25">
        <v>0</v>
      </c>
      <c r="IF449" s="25">
        <v>0</v>
      </c>
      <c r="IG449" s="25">
        <v>0</v>
      </c>
      <c r="IH449" s="25">
        <v>0</v>
      </c>
      <c r="II449" s="25">
        <v>0</v>
      </c>
      <c r="IJ449" s="25">
        <v>0</v>
      </c>
      <c r="IK449" s="25">
        <v>0</v>
      </c>
      <c r="IL449" s="25">
        <v>0</v>
      </c>
      <c r="IM449" s="25">
        <v>0</v>
      </c>
      <c r="IN449" s="25">
        <v>0</v>
      </c>
      <c r="IO449" s="25">
        <v>0</v>
      </c>
      <c r="IP449" s="25">
        <v>0</v>
      </c>
      <c r="IQ449" s="25">
        <v>0</v>
      </c>
      <c r="IR449" s="25">
        <v>0</v>
      </c>
      <c r="IS449" s="25">
        <v>0</v>
      </c>
      <c r="IT449" s="25">
        <v>0</v>
      </c>
      <c r="IU449" s="25">
        <v>0</v>
      </c>
      <c r="IV449" s="25">
        <v>0</v>
      </c>
      <c r="IW449" s="25">
        <v>0</v>
      </c>
      <c r="IX449" s="25">
        <v>0</v>
      </c>
      <c r="IY449" s="25">
        <v>0</v>
      </c>
      <c r="IZ449" s="25">
        <v>0</v>
      </c>
      <c r="JA449" s="25">
        <v>0</v>
      </c>
      <c r="JB449" s="25">
        <v>0</v>
      </c>
      <c r="JC449" s="25">
        <v>0</v>
      </c>
      <c r="JD449" s="25">
        <v>0</v>
      </c>
      <c r="JE449" s="25">
        <v>0</v>
      </c>
      <c r="JF449" s="25">
        <v>0</v>
      </c>
      <c r="JG449" s="25">
        <v>0</v>
      </c>
      <c r="JH449" s="25">
        <v>0</v>
      </c>
      <c r="JI449" s="25">
        <v>0</v>
      </c>
      <c r="JJ449" s="25">
        <v>0</v>
      </c>
      <c r="JK449" s="25">
        <v>0</v>
      </c>
      <c r="JL449" s="25">
        <v>0</v>
      </c>
      <c r="JM449" s="25">
        <v>0</v>
      </c>
      <c r="JN449" s="25">
        <v>0</v>
      </c>
      <c r="JO449" s="25">
        <v>0</v>
      </c>
      <c r="JP449" s="25">
        <v>0</v>
      </c>
      <c r="JQ449" s="25">
        <v>0</v>
      </c>
      <c r="JR449" s="25">
        <v>0</v>
      </c>
      <c r="JS449" s="25">
        <v>0</v>
      </c>
      <c r="JT449" s="25">
        <v>0</v>
      </c>
      <c r="JU449" s="25">
        <v>0</v>
      </c>
      <c r="JV449" s="25">
        <v>0</v>
      </c>
      <c r="JW449" s="25">
        <v>0</v>
      </c>
      <c r="JX449" s="25">
        <v>0</v>
      </c>
    </row>
    <row r="450" spans="1:284" s="25" customFormat="1">
      <c r="A450" s="56" t="s">
        <v>1788</v>
      </c>
      <c r="B450" s="60" t="s">
        <v>324</v>
      </c>
      <c r="C450" s="56" t="s">
        <v>1788</v>
      </c>
      <c r="D450">
        <v>6</v>
      </c>
      <c r="E450" s="25">
        <v>0</v>
      </c>
      <c r="F450" s="25">
        <v>0</v>
      </c>
      <c r="G450" s="25">
        <v>0</v>
      </c>
      <c r="H450" s="25">
        <v>0</v>
      </c>
      <c r="I450" s="25">
        <v>0</v>
      </c>
      <c r="J450" s="25">
        <v>0</v>
      </c>
      <c r="K450" s="25">
        <v>0</v>
      </c>
      <c r="L450" s="25">
        <v>0</v>
      </c>
      <c r="M450" s="25">
        <v>0</v>
      </c>
      <c r="N450" s="25">
        <v>0</v>
      </c>
      <c r="O450" s="25">
        <v>0</v>
      </c>
      <c r="P450" s="25">
        <v>0</v>
      </c>
      <c r="Q450" s="25">
        <v>0</v>
      </c>
      <c r="R450" s="25">
        <v>0</v>
      </c>
      <c r="S450" s="25">
        <v>0</v>
      </c>
      <c r="T450" s="25">
        <v>0</v>
      </c>
      <c r="U450" s="25">
        <v>0</v>
      </c>
      <c r="V450" s="25">
        <v>0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F450" s="25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v>0</v>
      </c>
      <c r="BK450" s="25">
        <v>0</v>
      </c>
      <c r="BL450" s="25">
        <v>0</v>
      </c>
      <c r="BM450" s="25">
        <v>0</v>
      </c>
      <c r="BN450" s="25">
        <v>0</v>
      </c>
      <c r="BO450" s="25">
        <v>0</v>
      </c>
      <c r="BP450" s="25">
        <v>0</v>
      </c>
      <c r="BQ450" s="25">
        <v>0</v>
      </c>
      <c r="BR450" s="25">
        <v>0</v>
      </c>
      <c r="BS450" s="25">
        <v>0</v>
      </c>
      <c r="BT450" s="25">
        <v>0</v>
      </c>
      <c r="BU450" s="25">
        <v>0</v>
      </c>
      <c r="BV450" s="25">
        <v>0</v>
      </c>
      <c r="BW450" s="25">
        <v>0</v>
      </c>
      <c r="BX450" s="25">
        <v>0</v>
      </c>
      <c r="BY450" s="25">
        <v>0</v>
      </c>
      <c r="BZ450" s="25">
        <v>0</v>
      </c>
      <c r="CA450" s="25">
        <v>0</v>
      </c>
      <c r="CB450" s="25">
        <v>0</v>
      </c>
      <c r="CC450" s="25">
        <v>0</v>
      </c>
      <c r="CD450" s="25">
        <v>0</v>
      </c>
      <c r="CE450" s="25">
        <v>0</v>
      </c>
      <c r="CF450" s="25">
        <v>0</v>
      </c>
      <c r="CG450" s="25">
        <v>0</v>
      </c>
      <c r="CH450" s="25">
        <v>0</v>
      </c>
      <c r="CI450" s="25">
        <v>0</v>
      </c>
      <c r="CJ450" s="25">
        <v>0</v>
      </c>
      <c r="CK450" s="25">
        <v>0</v>
      </c>
      <c r="CL450" s="25">
        <v>0</v>
      </c>
      <c r="CM450" s="25">
        <v>0</v>
      </c>
      <c r="CN450" s="25">
        <v>0</v>
      </c>
      <c r="CO450" s="25">
        <v>0</v>
      </c>
      <c r="CP450" s="25">
        <v>0</v>
      </c>
      <c r="CQ450" s="25">
        <v>0</v>
      </c>
      <c r="CR450" s="25">
        <v>0</v>
      </c>
      <c r="CS450" s="25">
        <v>0</v>
      </c>
      <c r="CT450" s="25">
        <v>0</v>
      </c>
      <c r="CU450" s="25">
        <v>0</v>
      </c>
      <c r="CV450" s="25">
        <v>0</v>
      </c>
      <c r="CW450" s="25">
        <v>0</v>
      </c>
      <c r="CX450" s="25">
        <v>0</v>
      </c>
      <c r="CY450" s="25">
        <v>0</v>
      </c>
      <c r="CZ450" s="25">
        <v>0</v>
      </c>
      <c r="DA450" s="25">
        <v>0</v>
      </c>
      <c r="DB450" s="25">
        <v>0</v>
      </c>
      <c r="DC450" s="25">
        <v>0</v>
      </c>
      <c r="DD450" s="25">
        <v>0</v>
      </c>
      <c r="DE450" s="25">
        <v>0</v>
      </c>
      <c r="DF450" s="25">
        <v>0</v>
      </c>
      <c r="DG450" s="25">
        <v>0</v>
      </c>
      <c r="DH450" s="25">
        <v>0</v>
      </c>
      <c r="DI450" s="25">
        <v>0</v>
      </c>
      <c r="DJ450" s="25">
        <v>0</v>
      </c>
      <c r="DK450" s="25">
        <v>0</v>
      </c>
      <c r="DL450" s="25">
        <v>0</v>
      </c>
      <c r="DM450" s="25">
        <v>0</v>
      </c>
      <c r="DN450" s="25">
        <v>0</v>
      </c>
      <c r="DO450" s="25">
        <v>0</v>
      </c>
      <c r="DP450" s="25">
        <v>0</v>
      </c>
      <c r="DQ450" s="25">
        <v>0</v>
      </c>
      <c r="DR450" s="25">
        <v>0</v>
      </c>
      <c r="DS450" s="25">
        <v>0</v>
      </c>
      <c r="DT450" s="25">
        <v>0</v>
      </c>
      <c r="DU450" s="25">
        <v>0</v>
      </c>
      <c r="DV450" s="25">
        <v>0</v>
      </c>
      <c r="DW450" s="25">
        <v>0</v>
      </c>
      <c r="DX450" s="25">
        <v>0</v>
      </c>
      <c r="DY450" s="25">
        <v>0</v>
      </c>
      <c r="DZ450" s="25">
        <v>0</v>
      </c>
      <c r="EA450" s="25">
        <v>0</v>
      </c>
      <c r="EB450" s="25">
        <v>0</v>
      </c>
      <c r="EC450" s="25">
        <v>0</v>
      </c>
      <c r="ED450" s="25">
        <v>0</v>
      </c>
      <c r="EE450" s="25">
        <v>0</v>
      </c>
      <c r="EF450" s="25">
        <v>0</v>
      </c>
      <c r="EG450" s="25">
        <v>0</v>
      </c>
      <c r="EH450" s="25">
        <v>0</v>
      </c>
      <c r="EI450" s="25">
        <v>0</v>
      </c>
      <c r="EJ450" s="25">
        <v>0</v>
      </c>
      <c r="EK450" s="25">
        <v>0</v>
      </c>
      <c r="EL450" s="25">
        <v>0</v>
      </c>
      <c r="EM450" s="25">
        <v>0</v>
      </c>
      <c r="EN450" s="25">
        <v>0</v>
      </c>
      <c r="EO450" s="25">
        <v>0</v>
      </c>
      <c r="EP450" s="25">
        <v>0</v>
      </c>
      <c r="EQ450" s="25">
        <v>0</v>
      </c>
      <c r="ER450" s="25">
        <v>0</v>
      </c>
      <c r="ES450" s="25">
        <v>0</v>
      </c>
      <c r="ET450" s="25">
        <v>0</v>
      </c>
      <c r="EU450" s="25">
        <v>0</v>
      </c>
      <c r="EV450" s="25">
        <v>0</v>
      </c>
      <c r="EW450" s="25">
        <v>0</v>
      </c>
      <c r="EX450" s="25">
        <v>0</v>
      </c>
      <c r="EY450" s="25">
        <v>0</v>
      </c>
      <c r="EZ450" s="25">
        <v>0</v>
      </c>
      <c r="FA450" s="25">
        <v>0</v>
      </c>
      <c r="FB450" s="25">
        <v>0</v>
      </c>
      <c r="FC450" s="25">
        <v>0</v>
      </c>
      <c r="FD450" s="25">
        <v>0</v>
      </c>
      <c r="FE450" s="25">
        <v>0</v>
      </c>
      <c r="FF450" s="25">
        <v>0</v>
      </c>
      <c r="FG450" s="25">
        <v>0</v>
      </c>
      <c r="FH450" s="25">
        <v>0</v>
      </c>
      <c r="FI450" s="25">
        <v>0</v>
      </c>
      <c r="FJ450" s="25">
        <v>0</v>
      </c>
      <c r="FK450" s="25">
        <v>0</v>
      </c>
      <c r="FL450" s="25">
        <v>0</v>
      </c>
      <c r="FM450" s="25">
        <v>0</v>
      </c>
      <c r="FN450" s="25">
        <v>0</v>
      </c>
      <c r="FO450" s="25">
        <v>0</v>
      </c>
      <c r="FP450" s="25">
        <v>0</v>
      </c>
      <c r="FQ450" s="25">
        <v>0</v>
      </c>
      <c r="FR450" s="25">
        <v>0</v>
      </c>
      <c r="FS450" s="25">
        <v>0</v>
      </c>
      <c r="FT450" s="25">
        <v>0</v>
      </c>
      <c r="FU450" s="25">
        <v>0</v>
      </c>
      <c r="FV450" s="25">
        <v>0</v>
      </c>
      <c r="FW450" s="25">
        <v>0</v>
      </c>
      <c r="FX450" s="25">
        <v>0</v>
      </c>
      <c r="FY450" s="25">
        <v>0</v>
      </c>
      <c r="FZ450" s="25">
        <v>0</v>
      </c>
      <c r="GA450" s="25">
        <v>0</v>
      </c>
      <c r="GB450" s="25">
        <v>0</v>
      </c>
      <c r="GC450" s="25">
        <v>0</v>
      </c>
      <c r="GD450" s="25">
        <v>0</v>
      </c>
      <c r="GE450" s="25">
        <v>0</v>
      </c>
      <c r="GF450" s="25">
        <v>0</v>
      </c>
      <c r="GG450" s="25">
        <v>0</v>
      </c>
      <c r="GH450" s="25">
        <v>0</v>
      </c>
      <c r="GI450" s="25">
        <v>0</v>
      </c>
      <c r="GJ450" s="25">
        <v>0</v>
      </c>
      <c r="GK450" s="25">
        <v>0</v>
      </c>
      <c r="GL450" s="25">
        <v>0</v>
      </c>
      <c r="GM450" s="25">
        <v>0</v>
      </c>
      <c r="GN450" s="25">
        <v>0</v>
      </c>
      <c r="GO450" s="25">
        <v>0</v>
      </c>
      <c r="GP450" s="25">
        <v>0</v>
      </c>
      <c r="GQ450" s="25">
        <v>0</v>
      </c>
      <c r="GR450" s="25">
        <v>0</v>
      </c>
      <c r="GS450" s="25">
        <v>0</v>
      </c>
      <c r="GT450" s="25">
        <v>0</v>
      </c>
      <c r="GU450" s="25">
        <v>0</v>
      </c>
      <c r="GV450" s="25">
        <v>0</v>
      </c>
      <c r="GW450" s="25">
        <v>0</v>
      </c>
      <c r="GX450" s="25">
        <v>0</v>
      </c>
      <c r="GY450" s="25">
        <v>0</v>
      </c>
      <c r="GZ450" s="25">
        <v>0</v>
      </c>
      <c r="HA450" s="25">
        <v>0</v>
      </c>
      <c r="HB450" s="25">
        <v>0</v>
      </c>
      <c r="HC450" s="25">
        <v>0</v>
      </c>
      <c r="HD450" s="25">
        <v>0</v>
      </c>
      <c r="HE450" s="25">
        <v>0</v>
      </c>
      <c r="HF450" s="25">
        <v>0</v>
      </c>
      <c r="HG450" s="25">
        <v>0</v>
      </c>
      <c r="HH450" s="25">
        <v>0</v>
      </c>
      <c r="HI450" s="25">
        <v>0</v>
      </c>
      <c r="HJ450" s="25">
        <v>0</v>
      </c>
      <c r="HK450" s="25">
        <v>0</v>
      </c>
      <c r="HL450" s="25">
        <v>0</v>
      </c>
      <c r="HM450" s="25">
        <v>0</v>
      </c>
      <c r="HN450" s="25">
        <v>0</v>
      </c>
      <c r="HO450" s="25">
        <v>0</v>
      </c>
      <c r="HP450" s="25">
        <v>0</v>
      </c>
      <c r="HQ450" s="25">
        <v>0</v>
      </c>
      <c r="HR450" s="25">
        <v>0</v>
      </c>
      <c r="HS450" s="25">
        <v>0</v>
      </c>
      <c r="HT450" s="25">
        <v>0</v>
      </c>
      <c r="HU450" s="25">
        <v>0</v>
      </c>
      <c r="HV450" s="25">
        <v>0</v>
      </c>
      <c r="HW450" s="25">
        <v>0</v>
      </c>
      <c r="HX450" s="25">
        <v>0</v>
      </c>
      <c r="HY450" s="25">
        <v>0</v>
      </c>
      <c r="HZ450" s="25">
        <v>0</v>
      </c>
      <c r="IA450" s="25">
        <v>0</v>
      </c>
      <c r="IB450" s="25">
        <v>0</v>
      </c>
      <c r="IC450" s="25">
        <v>0</v>
      </c>
      <c r="ID450" s="25">
        <v>0</v>
      </c>
      <c r="IE450" s="25">
        <v>0</v>
      </c>
      <c r="IF450" s="25">
        <v>0</v>
      </c>
      <c r="IG450" s="25">
        <v>0</v>
      </c>
      <c r="IH450" s="25">
        <v>0</v>
      </c>
      <c r="II450" s="25">
        <v>0</v>
      </c>
      <c r="IJ450" s="25">
        <v>0</v>
      </c>
      <c r="IK450" s="25">
        <v>0</v>
      </c>
      <c r="IL450" s="25">
        <v>0</v>
      </c>
      <c r="IM450" s="25">
        <v>0</v>
      </c>
      <c r="IN450" s="25">
        <v>0</v>
      </c>
      <c r="IO450" s="25">
        <v>0</v>
      </c>
      <c r="IP450" s="25">
        <v>0</v>
      </c>
      <c r="IQ450" s="25">
        <v>0</v>
      </c>
      <c r="IR450" s="25">
        <v>0</v>
      </c>
      <c r="IS450" s="25">
        <v>0</v>
      </c>
      <c r="IT450" s="25">
        <v>0</v>
      </c>
      <c r="IU450" s="25">
        <v>0</v>
      </c>
      <c r="IV450" s="25">
        <v>0</v>
      </c>
      <c r="IW450" s="25">
        <v>0</v>
      </c>
      <c r="IX450" s="25">
        <v>0</v>
      </c>
      <c r="IY450" s="25">
        <v>0</v>
      </c>
      <c r="IZ450" s="25">
        <v>0</v>
      </c>
      <c r="JA450" s="25">
        <v>0</v>
      </c>
      <c r="JB450" s="25">
        <v>0</v>
      </c>
      <c r="JC450" s="25">
        <v>0</v>
      </c>
      <c r="JD450" s="25">
        <v>0</v>
      </c>
      <c r="JE450" s="25">
        <v>0</v>
      </c>
      <c r="JF450" s="25">
        <v>0</v>
      </c>
      <c r="JG450" s="25">
        <v>0</v>
      </c>
      <c r="JH450" s="25">
        <v>0</v>
      </c>
      <c r="JI450" s="25">
        <v>0</v>
      </c>
      <c r="JJ450" s="25">
        <v>0</v>
      </c>
      <c r="JK450" s="25">
        <v>0</v>
      </c>
      <c r="JL450" s="25">
        <v>0</v>
      </c>
      <c r="JM450" s="25">
        <v>0</v>
      </c>
      <c r="JN450" s="25">
        <v>0</v>
      </c>
      <c r="JO450" s="25">
        <v>0</v>
      </c>
      <c r="JP450" s="25">
        <v>0</v>
      </c>
      <c r="JQ450" s="25">
        <v>0</v>
      </c>
      <c r="JR450" s="25">
        <v>0</v>
      </c>
      <c r="JS450" s="25">
        <v>0</v>
      </c>
      <c r="JT450" s="25">
        <v>0</v>
      </c>
      <c r="JU450" s="25">
        <v>0</v>
      </c>
      <c r="JV450" s="25">
        <v>0</v>
      </c>
      <c r="JW450" s="25">
        <v>0</v>
      </c>
      <c r="JX450" s="25">
        <v>0</v>
      </c>
    </row>
    <row r="451" spans="1:284" s="25" customFormat="1">
      <c r="A451" s="56" t="s">
        <v>1789</v>
      </c>
      <c r="B451" s="60" t="s">
        <v>325</v>
      </c>
      <c r="C451" s="56" t="s">
        <v>1789</v>
      </c>
      <c r="D451">
        <v>6</v>
      </c>
      <c r="E451" s="25">
        <v>0</v>
      </c>
      <c r="F451" s="25">
        <v>0</v>
      </c>
      <c r="G451" s="25">
        <v>0</v>
      </c>
      <c r="H451" s="25">
        <v>0</v>
      </c>
      <c r="I451" s="25">
        <v>0</v>
      </c>
      <c r="J451" s="25">
        <v>0</v>
      </c>
      <c r="K451" s="25">
        <v>0</v>
      </c>
      <c r="L451" s="25">
        <v>0</v>
      </c>
      <c r="M451" s="25">
        <v>0</v>
      </c>
      <c r="N451" s="25">
        <v>0</v>
      </c>
      <c r="O451" s="25">
        <v>0</v>
      </c>
      <c r="P451" s="25">
        <v>0</v>
      </c>
      <c r="Q451" s="25">
        <v>0</v>
      </c>
      <c r="R451" s="25">
        <v>0</v>
      </c>
      <c r="S451" s="25">
        <v>0</v>
      </c>
      <c r="T451" s="25">
        <v>0</v>
      </c>
      <c r="U451" s="25">
        <v>0</v>
      </c>
      <c r="V451" s="25">
        <v>0</v>
      </c>
      <c r="W451" s="25">
        <v>0</v>
      </c>
      <c r="X451" s="25">
        <v>0</v>
      </c>
      <c r="Y451" s="25">
        <v>0</v>
      </c>
      <c r="Z451" s="25">
        <v>0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F451" s="25">
        <v>0</v>
      </c>
      <c r="AG451" s="25">
        <v>0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 s="25">
        <v>0</v>
      </c>
      <c r="BK451" s="25">
        <v>0</v>
      </c>
      <c r="BL451" s="25">
        <v>0</v>
      </c>
      <c r="BM451" s="25">
        <v>0</v>
      </c>
      <c r="BN451" s="25">
        <v>0</v>
      </c>
      <c r="BO451" s="25">
        <v>0</v>
      </c>
      <c r="BP451" s="25">
        <v>0</v>
      </c>
      <c r="BQ451" s="25">
        <v>0</v>
      </c>
      <c r="BR451" s="25">
        <v>0</v>
      </c>
      <c r="BS451" s="25">
        <v>0</v>
      </c>
      <c r="BT451" s="25">
        <v>0</v>
      </c>
      <c r="BU451" s="25">
        <v>0</v>
      </c>
      <c r="BV451" s="25">
        <v>0</v>
      </c>
      <c r="BW451" s="25">
        <v>0</v>
      </c>
      <c r="BX451" s="25">
        <v>0</v>
      </c>
      <c r="BY451" s="25">
        <v>0</v>
      </c>
      <c r="BZ451" s="25">
        <v>0</v>
      </c>
      <c r="CA451" s="25">
        <v>0</v>
      </c>
      <c r="CB451" s="25">
        <v>0</v>
      </c>
      <c r="CC451" s="25">
        <v>0</v>
      </c>
      <c r="CD451" s="25">
        <v>0</v>
      </c>
      <c r="CE451" s="25">
        <v>0</v>
      </c>
      <c r="CF451" s="25">
        <v>0</v>
      </c>
      <c r="CG451" s="25">
        <v>0</v>
      </c>
      <c r="CH451" s="25">
        <v>0</v>
      </c>
      <c r="CI451" s="25">
        <v>0</v>
      </c>
      <c r="CJ451" s="25">
        <v>0</v>
      </c>
      <c r="CK451" s="25">
        <v>0</v>
      </c>
      <c r="CL451" s="25">
        <v>0</v>
      </c>
      <c r="CM451" s="25">
        <v>0</v>
      </c>
      <c r="CN451" s="25">
        <v>0</v>
      </c>
      <c r="CO451" s="25">
        <v>0</v>
      </c>
      <c r="CP451" s="25">
        <v>0</v>
      </c>
      <c r="CQ451" s="25">
        <v>0</v>
      </c>
      <c r="CR451" s="25">
        <v>0</v>
      </c>
      <c r="CS451" s="25">
        <v>0</v>
      </c>
      <c r="CT451" s="25">
        <v>0</v>
      </c>
      <c r="CU451" s="25">
        <v>0</v>
      </c>
      <c r="CV451" s="25">
        <v>0</v>
      </c>
      <c r="CW451" s="25">
        <v>0</v>
      </c>
      <c r="CX451" s="25">
        <v>0</v>
      </c>
      <c r="CY451" s="25">
        <v>0</v>
      </c>
      <c r="CZ451" s="25">
        <v>0</v>
      </c>
      <c r="DA451" s="25">
        <v>0</v>
      </c>
      <c r="DB451" s="25">
        <v>0</v>
      </c>
      <c r="DC451" s="25">
        <v>0</v>
      </c>
      <c r="DD451" s="25">
        <v>0</v>
      </c>
      <c r="DE451" s="25">
        <v>0</v>
      </c>
      <c r="DF451" s="25">
        <v>0</v>
      </c>
      <c r="DG451" s="25">
        <v>0</v>
      </c>
      <c r="DH451" s="25">
        <v>0</v>
      </c>
      <c r="DI451" s="25">
        <v>0</v>
      </c>
      <c r="DJ451" s="25">
        <v>0</v>
      </c>
      <c r="DK451" s="25">
        <v>0</v>
      </c>
      <c r="DL451" s="25">
        <v>0</v>
      </c>
      <c r="DM451" s="25">
        <v>0</v>
      </c>
      <c r="DN451" s="25">
        <v>0</v>
      </c>
      <c r="DO451" s="25">
        <v>0</v>
      </c>
      <c r="DP451" s="25">
        <v>0</v>
      </c>
      <c r="DQ451" s="25">
        <v>0</v>
      </c>
      <c r="DR451" s="25">
        <v>0</v>
      </c>
      <c r="DS451" s="25">
        <v>0</v>
      </c>
      <c r="DT451" s="25">
        <v>0</v>
      </c>
      <c r="DU451" s="25">
        <v>0</v>
      </c>
      <c r="DV451" s="25">
        <v>0</v>
      </c>
      <c r="DW451" s="25">
        <v>0</v>
      </c>
      <c r="DX451" s="25">
        <v>0</v>
      </c>
      <c r="DY451" s="25">
        <v>0</v>
      </c>
      <c r="DZ451" s="25">
        <v>0</v>
      </c>
      <c r="EA451" s="25">
        <v>0</v>
      </c>
      <c r="EB451" s="25">
        <v>0</v>
      </c>
      <c r="EC451" s="25">
        <v>0</v>
      </c>
      <c r="ED451" s="25">
        <v>0</v>
      </c>
      <c r="EE451" s="25">
        <v>0</v>
      </c>
      <c r="EF451" s="25">
        <v>0</v>
      </c>
      <c r="EG451" s="25">
        <v>0</v>
      </c>
      <c r="EH451" s="25">
        <v>0</v>
      </c>
      <c r="EI451" s="25">
        <v>0</v>
      </c>
      <c r="EJ451" s="25">
        <v>0</v>
      </c>
      <c r="EK451" s="25">
        <v>0</v>
      </c>
      <c r="EL451" s="25">
        <v>0</v>
      </c>
      <c r="EM451" s="25">
        <v>0</v>
      </c>
      <c r="EN451" s="25">
        <v>0</v>
      </c>
      <c r="EO451" s="25">
        <v>0</v>
      </c>
      <c r="EP451" s="25">
        <v>0</v>
      </c>
      <c r="EQ451" s="25">
        <v>0</v>
      </c>
      <c r="ER451" s="25">
        <v>0</v>
      </c>
      <c r="ES451" s="25">
        <v>0</v>
      </c>
      <c r="ET451" s="25">
        <v>0</v>
      </c>
      <c r="EU451" s="25">
        <v>0</v>
      </c>
      <c r="EV451" s="25">
        <v>0</v>
      </c>
      <c r="EW451" s="25">
        <v>0</v>
      </c>
      <c r="EX451" s="25">
        <v>0</v>
      </c>
      <c r="EY451" s="25">
        <v>0</v>
      </c>
      <c r="EZ451" s="25">
        <v>0</v>
      </c>
      <c r="FA451" s="25">
        <v>0</v>
      </c>
      <c r="FB451" s="25">
        <v>0</v>
      </c>
      <c r="FC451" s="25">
        <v>0</v>
      </c>
      <c r="FD451" s="25">
        <v>0</v>
      </c>
      <c r="FE451" s="25">
        <v>0</v>
      </c>
      <c r="FF451" s="25">
        <v>0</v>
      </c>
      <c r="FG451" s="25">
        <v>0</v>
      </c>
      <c r="FH451" s="25">
        <v>0</v>
      </c>
      <c r="FI451" s="25">
        <v>0</v>
      </c>
      <c r="FJ451" s="25">
        <v>0</v>
      </c>
      <c r="FK451" s="25">
        <v>0</v>
      </c>
      <c r="FL451" s="25">
        <v>0</v>
      </c>
      <c r="FM451" s="25">
        <v>0</v>
      </c>
      <c r="FN451" s="25">
        <v>0</v>
      </c>
      <c r="FO451" s="25">
        <v>0</v>
      </c>
      <c r="FP451" s="25">
        <v>0</v>
      </c>
      <c r="FQ451" s="25">
        <v>0</v>
      </c>
      <c r="FR451" s="25">
        <v>0</v>
      </c>
      <c r="FS451" s="25">
        <v>0</v>
      </c>
      <c r="FT451" s="25">
        <v>0</v>
      </c>
      <c r="FU451" s="25">
        <v>0</v>
      </c>
      <c r="FV451" s="25">
        <v>0</v>
      </c>
      <c r="FW451" s="25">
        <v>0</v>
      </c>
      <c r="FX451" s="25">
        <v>0</v>
      </c>
      <c r="FY451" s="25">
        <v>0</v>
      </c>
      <c r="FZ451" s="25">
        <v>0</v>
      </c>
      <c r="GA451" s="25">
        <v>0</v>
      </c>
      <c r="GB451" s="25">
        <v>0</v>
      </c>
      <c r="GC451" s="25">
        <v>0</v>
      </c>
      <c r="GD451" s="25">
        <v>0</v>
      </c>
      <c r="GE451" s="25">
        <v>0</v>
      </c>
      <c r="GF451" s="25">
        <v>0</v>
      </c>
      <c r="GG451" s="25">
        <v>0</v>
      </c>
      <c r="GH451" s="25">
        <v>0</v>
      </c>
      <c r="GI451" s="25">
        <v>0</v>
      </c>
      <c r="GJ451" s="25">
        <v>0</v>
      </c>
      <c r="GK451" s="25">
        <v>0</v>
      </c>
      <c r="GL451" s="25">
        <v>0</v>
      </c>
      <c r="GM451" s="25">
        <v>0</v>
      </c>
      <c r="GN451" s="25">
        <v>0</v>
      </c>
      <c r="GO451" s="25">
        <v>0</v>
      </c>
      <c r="GP451" s="25">
        <v>0</v>
      </c>
      <c r="GQ451" s="25">
        <v>0</v>
      </c>
      <c r="GR451" s="25">
        <v>0</v>
      </c>
      <c r="GS451" s="25">
        <v>0</v>
      </c>
      <c r="GT451" s="25">
        <v>0</v>
      </c>
      <c r="GU451" s="25">
        <v>0</v>
      </c>
      <c r="GV451" s="25">
        <v>0</v>
      </c>
      <c r="GW451" s="25">
        <v>0</v>
      </c>
      <c r="GX451" s="25">
        <v>0</v>
      </c>
      <c r="GY451" s="25">
        <v>0</v>
      </c>
      <c r="GZ451" s="25">
        <v>0</v>
      </c>
      <c r="HA451" s="25">
        <v>0</v>
      </c>
      <c r="HB451" s="25">
        <v>0</v>
      </c>
      <c r="HC451" s="25">
        <v>0</v>
      </c>
      <c r="HD451" s="25">
        <v>0</v>
      </c>
      <c r="HE451" s="25">
        <v>0</v>
      </c>
      <c r="HF451" s="25">
        <v>0</v>
      </c>
      <c r="HG451" s="25">
        <v>0</v>
      </c>
      <c r="HH451" s="25">
        <v>0</v>
      </c>
      <c r="HI451" s="25">
        <v>0</v>
      </c>
      <c r="HJ451" s="25">
        <v>0</v>
      </c>
      <c r="HK451" s="25">
        <v>0</v>
      </c>
      <c r="HL451" s="25">
        <v>0</v>
      </c>
      <c r="HM451" s="25">
        <v>0</v>
      </c>
      <c r="HN451" s="25">
        <v>0</v>
      </c>
      <c r="HO451" s="25">
        <v>0</v>
      </c>
      <c r="HP451" s="25">
        <v>0</v>
      </c>
      <c r="HQ451" s="25">
        <v>0</v>
      </c>
      <c r="HR451" s="25">
        <v>0</v>
      </c>
      <c r="HS451" s="25">
        <v>0</v>
      </c>
      <c r="HT451" s="25">
        <v>0</v>
      </c>
      <c r="HU451" s="25">
        <v>0</v>
      </c>
      <c r="HV451" s="25">
        <v>0</v>
      </c>
      <c r="HW451" s="25">
        <v>0</v>
      </c>
      <c r="HX451" s="25">
        <v>0</v>
      </c>
      <c r="HY451" s="25">
        <v>0</v>
      </c>
      <c r="HZ451" s="25">
        <v>0</v>
      </c>
      <c r="IA451" s="25">
        <v>0</v>
      </c>
      <c r="IB451" s="25">
        <v>0</v>
      </c>
      <c r="IC451" s="25">
        <v>0</v>
      </c>
      <c r="ID451" s="25">
        <v>0</v>
      </c>
      <c r="IE451" s="25">
        <v>0</v>
      </c>
      <c r="IF451" s="25">
        <v>0</v>
      </c>
      <c r="IG451" s="25">
        <v>0</v>
      </c>
      <c r="IH451" s="25">
        <v>0</v>
      </c>
      <c r="II451" s="25">
        <v>0</v>
      </c>
      <c r="IJ451" s="25">
        <v>0</v>
      </c>
      <c r="IK451" s="25">
        <v>0</v>
      </c>
      <c r="IL451" s="25">
        <v>0</v>
      </c>
      <c r="IM451" s="25">
        <v>0</v>
      </c>
      <c r="IN451" s="25">
        <v>0</v>
      </c>
      <c r="IO451" s="25">
        <v>0</v>
      </c>
      <c r="IP451" s="25">
        <v>0</v>
      </c>
      <c r="IQ451" s="25">
        <v>0</v>
      </c>
      <c r="IR451" s="25">
        <v>0</v>
      </c>
      <c r="IS451" s="25">
        <v>0</v>
      </c>
      <c r="IT451" s="25">
        <v>0</v>
      </c>
      <c r="IU451" s="25">
        <v>0</v>
      </c>
      <c r="IV451" s="25">
        <v>0</v>
      </c>
      <c r="IW451" s="25">
        <v>0</v>
      </c>
      <c r="IX451" s="25">
        <v>0</v>
      </c>
      <c r="IY451" s="25">
        <v>0</v>
      </c>
      <c r="IZ451" s="25">
        <v>0</v>
      </c>
      <c r="JA451" s="25">
        <v>0</v>
      </c>
      <c r="JB451" s="25">
        <v>0</v>
      </c>
      <c r="JC451" s="25">
        <v>0</v>
      </c>
      <c r="JD451" s="25">
        <v>0</v>
      </c>
      <c r="JE451" s="25">
        <v>0</v>
      </c>
      <c r="JF451" s="25">
        <v>0</v>
      </c>
      <c r="JG451" s="25">
        <v>0</v>
      </c>
      <c r="JH451" s="25">
        <v>0</v>
      </c>
      <c r="JI451" s="25">
        <v>0</v>
      </c>
      <c r="JJ451" s="25">
        <v>0</v>
      </c>
      <c r="JK451" s="25">
        <v>0</v>
      </c>
      <c r="JL451" s="25">
        <v>0</v>
      </c>
      <c r="JM451" s="25">
        <v>0</v>
      </c>
      <c r="JN451" s="25">
        <v>0</v>
      </c>
      <c r="JO451" s="25">
        <v>0</v>
      </c>
      <c r="JP451" s="25">
        <v>0</v>
      </c>
      <c r="JQ451" s="25">
        <v>0</v>
      </c>
      <c r="JR451" s="25">
        <v>0</v>
      </c>
      <c r="JS451" s="25">
        <v>0</v>
      </c>
      <c r="JT451" s="25">
        <v>0</v>
      </c>
      <c r="JU451" s="25">
        <v>0</v>
      </c>
      <c r="JV451" s="25">
        <v>0</v>
      </c>
      <c r="JW451" s="25">
        <v>0</v>
      </c>
      <c r="JX451" s="25">
        <v>0</v>
      </c>
    </row>
    <row r="452" spans="1:284" s="25" customFormat="1">
      <c r="A452" s="56" t="s">
        <v>1790</v>
      </c>
      <c r="B452" s="60" t="s">
        <v>326</v>
      </c>
      <c r="C452" s="56" t="s">
        <v>1790</v>
      </c>
      <c r="D452">
        <v>6</v>
      </c>
      <c r="E452" s="25">
        <v>0</v>
      </c>
      <c r="F452" s="25">
        <v>0</v>
      </c>
      <c r="G452" s="25">
        <v>0</v>
      </c>
      <c r="H452" s="25">
        <v>0</v>
      </c>
      <c r="I452" s="25">
        <v>0</v>
      </c>
      <c r="J452" s="25">
        <v>0</v>
      </c>
      <c r="K452" s="25">
        <v>0</v>
      </c>
      <c r="L452" s="25">
        <v>0</v>
      </c>
      <c r="M452" s="25">
        <v>0</v>
      </c>
      <c r="N452" s="25">
        <v>0</v>
      </c>
      <c r="O452" s="25">
        <v>0</v>
      </c>
      <c r="P452" s="25">
        <v>0</v>
      </c>
      <c r="Q452" s="25">
        <v>0</v>
      </c>
      <c r="R452" s="25">
        <v>0</v>
      </c>
      <c r="S452" s="25">
        <v>0</v>
      </c>
      <c r="T452" s="25">
        <v>0</v>
      </c>
      <c r="U452" s="25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F452" s="25">
        <v>0</v>
      </c>
      <c r="AG452" s="25">
        <v>0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 s="25">
        <v>0</v>
      </c>
      <c r="BK452" s="25">
        <v>0</v>
      </c>
      <c r="BL452" s="25">
        <v>0</v>
      </c>
      <c r="BM452" s="25">
        <v>0</v>
      </c>
      <c r="BN452" s="25">
        <v>0</v>
      </c>
      <c r="BO452" s="25">
        <v>0</v>
      </c>
      <c r="BP452" s="25">
        <v>0</v>
      </c>
      <c r="BQ452" s="25">
        <v>0</v>
      </c>
      <c r="BR452" s="25">
        <v>0</v>
      </c>
      <c r="BS452" s="25">
        <v>0</v>
      </c>
      <c r="BT452" s="25">
        <v>0</v>
      </c>
      <c r="BU452" s="25">
        <v>0</v>
      </c>
      <c r="BV452" s="25">
        <v>0</v>
      </c>
      <c r="BW452" s="25">
        <v>0</v>
      </c>
      <c r="BX452" s="25">
        <v>0</v>
      </c>
      <c r="BY452" s="25">
        <v>0</v>
      </c>
      <c r="BZ452" s="25">
        <v>0</v>
      </c>
      <c r="CA452" s="25">
        <v>0</v>
      </c>
      <c r="CB452" s="25">
        <v>0</v>
      </c>
      <c r="CC452" s="25">
        <v>0</v>
      </c>
      <c r="CD452" s="25">
        <v>0</v>
      </c>
      <c r="CE452" s="25">
        <v>0</v>
      </c>
      <c r="CF452" s="25">
        <v>0</v>
      </c>
      <c r="CG452" s="25">
        <v>0</v>
      </c>
      <c r="CH452" s="25">
        <v>0</v>
      </c>
      <c r="CI452" s="25">
        <v>0</v>
      </c>
      <c r="CJ452" s="25">
        <v>0</v>
      </c>
      <c r="CK452" s="25">
        <v>0</v>
      </c>
      <c r="CL452" s="25">
        <v>0</v>
      </c>
      <c r="CM452" s="25">
        <v>0</v>
      </c>
      <c r="CN452" s="25">
        <v>0</v>
      </c>
      <c r="CO452" s="25">
        <v>0</v>
      </c>
      <c r="CP452" s="25">
        <v>0</v>
      </c>
      <c r="CQ452" s="25">
        <v>0</v>
      </c>
      <c r="CR452" s="25">
        <v>0</v>
      </c>
      <c r="CS452" s="25">
        <v>0</v>
      </c>
      <c r="CT452" s="25">
        <v>0</v>
      </c>
      <c r="CU452" s="25">
        <v>0</v>
      </c>
      <c r="CV452" s="25">
        <v>0</v>
      </c>
      <c r="CW452" s="25">
        <v>0</v>
      </c>
      <c r="CX452" s="25">
        <v>0</v>
      </c>
      <c r="CY452" s="25">
        <v>0</v>
      </c>
      <c r="CZ452" s="25">
        <v>0</v>
      </c>
      <c r="DA452" s="25">
        <v>0</v>
      </c>
      <c r="DB452" s="25">
        <v>0</v>
      </c>
      <c r="DC452" s="25">
        <v>0</v>
      </c>
      <c r="DD452" s="25">
        <v>0</v>
      </c>
      <c r="DE452" s="25">
        <v>0</v>
      </c>
      <c r="DF452" s="25">
        <v>0</v>
      </c>
      <c r="DG452" s="25">
        <v>0</v>
      </c>
      <c r="DH452" s="25">
        <v>0</v>
      </c>
      <c r="DI452" s="25">
        <v>0</v>
      </c>
      <c r="DJ452" s="25">
        <v>0</v>
      </c>
      <c r="DK452" s="25">
        <v>0</v>
      </c>
      <c r="DL452" s="25">
        <v>0</v>
      </c>
      <c r="DM452" s="25">
        <v>0</v>
      </c>
      <c r="DN452" s="25">
        <v>0</v>
      </c>
      <c r="DO452" s="25">
        <v>0</v>
      </c>
      <c r="DP452" s="25">
        <v>0</v>
      </c>
      <c r="DQ452" s="25">
        <v>0</v>
      </c>
      <c r="DR452" s="25">
        <v>0</v>
      </c>
      <c r="DS452" s="25">
        <v>0</v>
      </c>
      <c r="DT452" s="25">
        <v>0</v>
      </c>
      <c r="DU452" s="25">
        <v>0</v>
      </c>
      <c r="DV452" s="25">
        <v>0</v>
      </c>
      <c r="DW452" s="25">
        <v>0</v>
      </c>
      <c r="DX452" s="25">
        <v>0</v>
      </c>
      <c r="DY452" s="25">
        <v>0</v>
      </c>
      <c r="DZ452" s="25">
        <v>0</v>
      </c>
      <c r="EA452" s="25">
        <v>0</v>
      </c>
      <c r="EB452" s="25">
        <v>0</v>
      </c>
      <c r="EC452" s="25">
        <v>0</v>
      </c>
      <c r="ED452" s="25">
        <v>0</v>
      </c>
      <c r="EE452" s="25">
        <v>0</v>
      </c>
      <c r="EF452" s="25">
        <v>0</v>
      </c>
      <c r="EG452" s="25">
        <v>0</v>
      </c>
      <c r="EH452" s="25">
        <v>0</v>
      </c>
      <c r="EI452" s="25">
        <v>0</v>
      </c>
      <c r="EJ452" s="25">
        <v>0</v>
      </c>
      <c r="EK452" s="25">
        <v>0</v>
      </c>
      <c r="EL452" s="25">
        <v>0</v>
      </c>
      <c r="EM452" s="25">
        <v>0</v>
      </c>
      <c r="EN452" s="25">
        <v>0</v>
      </c>
      <c r="EO452" s="25">
        <v>0</v>
      </c>
      <c r="EP452" s="25">
        <v>0</v>
      </c>
      <c r="EQ452" s="25">
        <v>0</v>
      </c>
      <c r="ER452" s="25">
        <v>0</v>
      </c>
      <c r="ES452" s="25">
        <v>0</v>
      </c>
      <c r="ET452" s="25">
        <v>0</v>
      </c>
      <c r="EU452" s="25">
        <v>0</v>
      </c>
      <c r="EV452" s="25">
        <v>0</v>
      </c>
      <c r="EW452" s="25">
        <v>0</v>
      </c>
      <c r="EX452" s="25">
        <v>0</v>
      </c>
      <c r="EY452" s="25">
        <v>0</v>
      </c>
      <c r="EZ452" s="25">
        <v>0</v>
      </c>
      <c r="FA452" s="25">
        <v>0</v>
      </c>
      <c r="FB452" s="25">
        <v>0</v>
      </c>
      <c r="FC452" s="25">
        <v>0</v>
      </c>
      <c r="FD452" s="25">
        <v>0</v>
      </c>
      <c r="FE452" s="25">
        <v>0</v>
      </c>
      <c r="FF452" s="25">
        <v>0</v>
      </c>
      <c r="FG452" s="25">
        <v>0</v>
      </c>
      <c r="FH452" s="25">
        <v>0</v>
      </c>
      <c r="FI452" s="25">
        <v>0</v>
      </c>
      <c r="FJ452" s="25">
        <v>0</v>
      </c>
      <c r="FK452" s="25">
        <v>0</v>
      </c>
      <c r="FL452" s="25">
        <v>0</v>
      </c>
      <c r="FM452" s="25">
        <v>0</v>
      </c>
      <c r="FN452" s="25">
        <v>0</v>
      </c>
      <c r="FO452" s="25">
        <v>0</v>
      </c>
      <c r="FP452" s="25">
        <v>0</v>
      </c>
      <c r="FQ452" s="25">
        <v>0</v>
      </c>
      <c r="FR452" s="25">
        <v>0</v>
      </c>
      <c r="FS452" s="25">
        <v>0</v>
      </c>
      <c r="FT452" s="25">
        <v>0</v>
      </c>
      <c r="FU452" s="25">
        <v>0</v>
      </c>
      <c r="FV452" s="25">
        <v>0</v>
      </c>
      <c r="FW452" s="25">
        <v>0</v>
      </c>
      <c r="FX452" s="25">
        <v>0</v>
      </c>
      <c r="FY452" s="25">
        <v>0</v>
      </c>
      <c r="FZ452" s="25">
        <v>0</v>
      </c>
      <c r="GA452" s="25">
        <v>0</v>
      </c>
      <c r="GB452" s="25">
        <v>0</v>
      </c>
      <c r="GC452" s="25">
        <v>0</v>
      </c>
      <c r="GD452" s="25">
        <v>0</v>
      </c>
      <c r="GE452" s="25">
        <v>0</v>
      </c>
      <c r="GF452" s="25">
        <v>0</v>
      </c>
      <c r="GG452" s="25">
        <v>0</v>
      </c>
      <c r="GH452" s="25">
        <v>0</v>
      </c>
      <c r="GI452" s="25">
        <v>0</v>
      </c>
      <c r="GJ452" s="25">
        <v>0</v>
      </c>
      <c r="GK452" s="25">
        <v>0</v>
      </c>
      <c r="GL452" s="25">
        <v>0</v>
      </c>
      <c r="GM452" s="25">
        <v>0</v>
      </c>
      <c r="GN452" s="25">
        <v>0</v>
      </c>
      <c r="GO452" s="25">
        <v>0</v>
      </c>
      <c r="GP452" s="25">
        <v>0</v>
      </c>
      <c r="GQ452" s="25">
        <v>0</v>
      </c>
      <c r="GR452" s="25">
        <v>0</v>
      </c>
      <c r="GS452" s="25">
        <v>0</v>
      </c>
      <c r="GT452" s="25">
        <v>0</v>
      </c>
      <c r="GU452" s="25">
        <v>0</v>
      </c>
      <c r="GV452" s="25">
        <v>0</v>
      </c>
      <c r="GW452" s="25">
        <v>0</v>
      </c>
      <c r="GX452" s="25">
        <v>0</v>
      </c>
      <c r="GY452" s="25">
        <v>0</v>
      </c>
      <c r="GZ452" s="25">
        <v>0</v>
      </c>
      <c r="HA452" s="25">
        <v>0</v>
      </c>
      <c r="HB452" s="25">
        <v>0</v>
      </c>
      <c r="HC452" s="25">
        <v>0</v>
      </c>
      <c r="HD452" s="25">
        <v>0</v>
      </c>
      <c r="HE452" s="25">
        <v>0</v>
      </c>
      <c r="HF452" s="25">
        <v>0</v>
      </c>
      <c r="HG452" s="25">
        <v>0</v>
      </c>
      <c r="HH452" s="25">
        <v>0</v>
      </c>
      <c r="HI452" s="25">
        <v>0</v>
      </c>
      <c r="HJ452" s="25">
        <v>0</v>
      </c>
      <c r="HK452" s="25">
        <v>0</v>
      </c>
      <c r="HL452" s="25">
        <v>0</v>
      </c>
      <c r="HM452" s="25">
        <v>0</v>
      </c>
      <c r="HN452" s="25">
        <v>0</v>
      </c>
      <c r="HO452" s="25">
        <v>0</v>
      </c>
      <c r="HP452" s="25">
        <v>0</v>
      </c>
      <c r="HQ452" s="25">
        <v>0</v>
      </c>
      <c r="HR452" s="25">
        <v>0</v>
      </c>
      <c r="HS452" s="25">
        <v>0</v>
      </c>
      <c r="HT452" s="25">
        <v>0</v>
      </c>
      <c r="HU452" s="25">
        <v>0</v>
      </c>
      <c r="HV452" s="25">
        <v>0</v>
      </c>
      <c r="HW452" s="25">
        <v>0</v>
      </c>
      <c r="HX452" s="25">
        <v>0</v>
      </c>
      <c r="HY452" s="25">
        <v>0</v>
      </c>
      <c r="HZ452" s="25">
        <v>0</v>
      </c>
      <c r="IA452" s="25">
        <v>0</v>
      </c>
      <c r="IB452" s="25">
        <v>0</v>
      </c>
      <c r="IC452" s="25">
        <v>0</v>
      </c>
      <c r="ID452" s="25">
        <v>0</v>
      </c>
      <c r="IE452" s="25">
        <v>0</v>
      </c>
      <c r="IF452" s="25">
        <v>0</v>
      </c>
      <c r="IG452" s="25">
        <v>0</v>
      </c>
      <c r="IH452" s="25">
        <v>0</v>
      </c>
      <c r="II452" s="25">
        <v>0</v>
      </c>
      <c r="IJ452" s="25">
        <v>0</v>
      </c>
      <c r="IK452" s="25">
        <v>0</v>
      </c>
      <c r="IL452" s="25">
        <v>0</v>
      </c>
      <c r="IM452" s="25">
        <v>0</v>
      </c>
      <c r="IN452" s="25">
        <v>0</v>
      </c>
      <c r="IO452" s="25">
        <v>0</v>
      </c>
      <c r="IP452" s="25">
        <v>0</v>
      </c>
      <c r="IQ452" s="25">
        <v>0</v>
      </c>
      <c r="IR452" s="25">
        <v>0</v>
      </c>
      <c r="IS452" s="25">
        <v>0</v>
      </c>
      <c r="IT452" s="25">
        <v>0</v>
      </c>
      <c r="IU452" s="25">
        <v>0</v>
      </c>
      <c r="IV452" s="25">
        <v>0</v>
      </c>
      <c r="IW452" s="25">
        <v>0</v>
      </c>
      <c r="IX452" s="25">
        <v>0</v>
      </c>
      <c r="IY452" s="25">
        <v>0</v>
      </c>
      <c r="IZ452" s="25">
        <v>0</v>
      </c>
      <c r="JA452" s="25">
        <v>0</v>
      </c>
      <c r="JB452" s="25">
        <v>0</v>
      </c>
      <c r="JC452" s="25">
        <v>0</v>
      </c>
      <c r="JD452" s="25">
        <v>0</v>
      </c>
      <c r="JE452" s="25">
        <v>0</v>
      </c>
      <c r="JF452" s="25">
        <v>0</v>
      </c>
      <c r="JG452" s="25">
        <v>0</v>
      </c>
      <c r="JH452" s="25">
        <v>0</v>
      </c>
      <c r="JI452" s="25">
        <v>0</v>
      </c>
      <c r="JJ452" s="25">
        <v>0</v>
      </c>
      <c r="JK452" s="25">
        <v>0</v>
      </c>
      <c r="JL452" s="25">
        <v>0</v>
      </c>
      <c r="JM452" s="25">
        <v>0</v>
      </c>
      <c r="JN452" s="25">
        <v>0</v>
      </c>
      <c r="JO452" s="25">
        <v>0</v>
      </c>
      <c r="JP452" s="25">
        <v>0</v>
      </c>
      <c r="JQ452" s="25">
        <v>0</v>
      </c>
      <c r="JR452" s="25">
        <v>0</v>
      </c>
      <c r="JS452" s="25">
        <v>0</v>
      </c>
      <c r="JT452" s="25">
        <v>0</v>
      </c>
      <c r="JU452" s="25">
        <v>0</v>
      </c>
      <c r="JV452" s="25">
        <v>0</v>
      </c>
      <c r="JW452" s="25">
        <v>0</v>
      </c>
      <c r="JX452" s="25">
        <v>0</v>
      </c>
    </row>
    <row r="453" spans="1:284" s="25" customFormat="1">
      <c r="A453" s="56" t="s">
        <v>1791</v>
      </c>
      <c r="B453" s="60" t="s">
        <v>327</v>
      </c>
      <c r="C453" s="56" t="s">
        <v>1791</v>
      </c>
      <c r="D453">
        <v>6</v>
      </c>
      <c r="E453" s="25">
        <v>0</v>
      </c>
      <c r="F453" s="25">
        <v>0</v>
      </c>
      <c r="G453" s="25">
        <v>0</v>
      </c>
      <c r="H453" s="25">
        <v>0</v>
      </c>
      <c r="I453" s="25">
        <v>0</v>
      </c>
      <c r="J453" s="25">
        <v>0</v>
      </c>
      <c r="K453" s="25">
        <v>0</v>
      </c>
      <c r="L453" s="25">
        <v>0</v>
      </c>
      <c r="M453" s="25">
        <v>0</v>
      </c>
      <c r="N453" s="25">
        <v>0</v>
      </c>
      <c r="O453" s="25">
        <v>0</v>
      </c>
      <c r="P453" s="25">
        <v>0</v>
      </c>
      <c r="Q453" s="25">
        <v>0</v>
      </c>
      <c r="R453" s="25">
        <v>0</v>
      </c>
      <c r="S453" s="25">
        <v>0</v>
      </c>
      <c r="T453" s="25">
        <v>0</v>
      </c>
      <c r="U453" s="25">
        <v>0</v>
      </c>
      <c r="V453" s="25">
        <v>0</v>
      </c>
      <c r="W453" s="25">
        <v>0</v>
      </c>
      <c r="X453" s="25">
        <v>0</v>
      </c>
      <c r="Y453" s="25">
        <v>0</v>
      </c>
      <c r="Z453" s="25">
        <v>0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F453" s="25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 s="25">
        <v>0</v>
      </c>
      <c r="BK453" s="25">
        <v>0</v>
      </c>
      <c r="BL453" s="25">
        <v>0</v>
      </c>
      <c r="BM453" s="25">
        <v>0</v>
      </c>
      <c r="BN453" s="25">
        <v>0</v>
      </c>
      <c r="BO453" s="25">
        <v>0</v>
      </c>
      <c r="BP453" s="25">
        <v>0</v>
      </c>
      <c r="BQ453" s="25">
        <v>0</v>
      </c>
      <c r="BR453" s="25">
        <v>0</v>
      </c>
      <c r="BS453" s="25">
        <v>0</v>
      </c>
      <c r="BT453" s="25">
        <v>0</v>
      </c>
      <c r="BU453" s="25">
        <v>0</v>
      </c>
      <c r="BV453" s="25">
        <v>0</v>
      </c>
      <c r="BW453" s="25">
        <v>0</v>
      </c>
      <c r="BX453" s="25">
        <v>0</v>
      </c>
      <c r="BY453" s="25">
        <v>0</v>
      </c>
      <c r="BZ453" s="25">
        <v>0</v>
      </c>
      <c r="CA453" s="25">
        <v>0</v>
      </c>
      <c r="CB453" s="25">
        <v>0</v>
      </c>
      <c r="CC453" s="25">
        <v>0</v>
      </c>
      <c r="CD453" s="25">
        <v>0</v>
      </c>
      <c r="CE453" s="25">
        <v>0</v>
      </c>
      <c r="CF453" s="25">
        <v>0</v>
      </c>
      <c r="CG453" s="25">
        <v>0</v>
      </c>
      <c r="CH453" s="25">
        <v>0</v>
      </c>
      <c r="CI453" s="25">
        <v>0</v>
      </c>
      <c r="CJ453" s="25">
        <v>0</v>
      </c>
      <c r="CK453" s="25">
        <v>0</v>
      </c>
      <c r="CL453" s="25">
        <v>0</v>
      </c>
      <c r="CM453" s="25">
        <v>0</v>
      </c>
      <c r="CN453" s="25">
        <v>0</v>
      </c>
      <c r="CO453" s="25">
        <v>0</v>
      </c>
      <c r="CP453" s="25">
        <v>0</v>
      </c>
      <c r="CQ453" s="25">
        <v>0</v>
      </c>
      <c r="CR453" s="25">
        <v>0</v>
      </c>
      <c r="CS453" s="25">
        <v>0</v>
      </c>
      <c r="CT453" s="25">
        <v>0</v>
      </c>
      <c r="CU453" s="25">
        <v>0</v>
      </c>
      <c r="CV453" s="25">
        <v>0</v>
      </c>
      <c r="CW453" s="25">
        <v>0</v>
      </c>
      <c r="CX453" s="25">
        <v>0</v>
      </c>
      <c r="CY453" s="25">
        <v>0</v>
      </c>
      <c r="CZ453" s="25">
        <v>0</v>
      </c>
      <c r="DA453" s="25">
        <v>0</v>
      </c>
      <c r="DB453" s="25">
        <v>0</v>
      </c>
      <c r="DC453" s="25">
        <v>0</v>
      </c>
      <c r="DD453" s="25">
        <v>0</v>
      </c>
      <c r="DE453" s="25">
        <v>0</v>
      </c>
      <c r="DF453" s="25">
        <v>0</v>
      </c>
      <c r="DG453" s="25">
        <v>0</v>
      </c>
      <c r="DH453" s="25">
        <v>0</v>
      </c>
      <c r="DI453" s="25">
        <v>0</v>
      </c>
      <c r="DJ453" s="25">
        <v>0</v>
      </c>
      <c r="DK453" s="25">
        <v>0</v>
      </c>
      <c r="DL453" s="25">
        <v>0</v>
      </c>
      <c r="DM453" s="25">
        <v>0</v>
      </c>
      <c r="DN453" s="25">
        <v>0</v>
      </c>
      <c r="DO453" s="25">
        <v>0</v>
      </c>
      <c r="DP453" s="25">
        <v>0</v>
      </c>
      <c r="DQ453" s="25">
        <v>0</v>
      </c>
      <c r="DR453" s="25">
        <v>0</v>
      </c>
      <c r="DS453" s="25">
        <v>0</v>
      </c>
      <c r="DT453" s="25">
        <v>0</v>
      </c>
      <c r="DU453" s="25">
        <v>0</v>
      </c>
      <c r="DV453" s="25">
        <v>0</v>
      </c>
      <c r="DW453" s="25">
        <v>0</v>
      </c>
      <c r="DX453" s="25">
        <v>0</v>
      </c>
      <c r="DY453" s="25">
        <v>0</v>
      </c>
      <c r="DZ453" s="25">
        <v>0</v>
      </c>
      <c r="EA453" s="25">
        <v>0</v>
      </c>
      <c r="EB453" s="25">
        <v>0</v>
      </c>
      <c r="EC453" s="25">
        <v>0</v>
      </c>
      <c r="ED453" s="25">
        <v>0</v>
      </c>
      <c r="EE453" s="25">
        <v>0</v>
      </c>
      <c r="EF453" s="25">
        <v>0</v>
      </c>
      <c r="EG453" s="25">
        <v>0</v>
      </c>
      <c r="EH453" s="25">
        <v>0</v>
      </c>
      <c r="EI453" s="25">
        <v>0</v>
      </c>
      <c r="EJ453" s="25">
        <v>0</v>
      </c>
      <c r="EK453" s="25">
        <v>0</v>
      </c>
      <c r="EL453" s="25">
        <v>0</v>
      </c>
      <c r="EM453" s="25">
        <v>0</v>
      </c>
      <c r="EN453" s="25">
        <v>0</v>
      </c>
      <c r="EO453" s="25">
        <v>0</v>
      </c>
      <c r="EP453" s="25">
        <v>0</v>
      </c>
      <c r="EQ453" s="25">
        <v>0</v>
      </c>
      <c r="ER453" s="25">
        <v>0</v>
      </c>
      <c r="ES453" s="25">
        <v>0</v>
      </c>
      <c r="ET453" s="25">
        <v>0</v>
      </c>
      <c r="EU453" s="25">
        <v>0</v>
      </c>
      <c r="EV453" s="25">
        <v>0</v>
      </c>
      <c r="EW453" s="25">
        <v>0</v>
      </c>
      <c r="EX453" s="25">
        <v>0</v>
      </c>
      <c r="EY453" s="25">
        <v>0</v>
      </c>
      <c r="EZ453" s="25">
        <v>0</v>
      </c>
      <c r="FA453" s="25">
        <v>0</v>
      </c>
      <c r="FB453" s="25">
        <v>0</v>
      </c>
      <c r="FC453" s="25">
        <v>0</v>
      </c>
      <c r="FD453" s="25">
        <v>0</v>
      </c>
      <c r="FE453" s="25">
        <v>0</v>
      </c>
      <c r="FF453" s="25">
        <v>0</v>
      </c>
      <c r="FG453" s="25">
        <v>0</v>
      </c>
      <c r="FH453" s="25">
        <v>0</v>
      </c>
      <c r="FI453" s="25">
        <v>0</v>
      </c>
      <c r="FJ453" s="25">
        <v>0</v>
      </c>
      <c r="FK453" s="25">
        <v>0</v>
      </c>
      <c r="FL453" s="25">
        <v>0</v>
      </c>
      <c r="FM453" s="25">
        <v>0</v>
      </c>
      <c r="FN453" s="25">
        <v>0</v>
      </c>
      <c r="FO453" s="25">
        <v>0</v>
      </c>
      <c r="FP453" s="25">
        <v>0</v>
      </c>
      <c r="FQ453" s="25">
        <v>0</v>
      </c>
      <c r="FR453" s="25">
        <v>0</v>
      </c>
      <c r="FS453" s="25">
        <v>0</v>
      </c>
      <c r="FT453" s="25">
        <v>0</v>
      </c>
      <c r="FU453" s="25">
        <v>0</v>
      </c>
      <c r="FV453" s="25">
        <v>0</v>
      </c>
      <c r="FW453" s="25">
        <v>0</v>
      </c>
      <c r="FX453" s="25">
        <v>0</v>
      </c>
      <c r="FY453" s="25">
        <v>0</v>
      </c>
      <c r="FZ453" s="25">
        <v>0</v>
      </c>
      <c r="GA453" s="25">
        <v>0</v>
      </c>
      <c r="GB453" s="25">
        <v>0</v>
      </c>
      <c r="GC453" s="25">
        <v>0</v>
      </c>
      <c r="GD453" s="25">
        <v>0</v>
      </c>
      <c r="GE453" s="25">
        <v>0</v>
      </c>
      <c r="GF453" s="25">
        <v>0</v>
      </c>
      <c r="GG453" s="25">
        <v>0</v>
      </c>
      <c r="GH453" s="25">
        <v>0</v>
      </c>
      <c r="GI453" s="25">
        <v>0</v>
      </c>
      <c r="GJ453" s="25">
        <v>0</v>
      </c>
      <c r="GK453" s="25">
        <v>0</v>
      </c>
      <c r="GL453" s="25">
        <v>0</v>
      </c>
      <c r="GM453" s="25">
        <v>0</v>
      </c>
      <c r="GN453" s="25">
        <v>0</v>
      </c>
      <c r="GO453" s="25">
        <v>0</v>
      </c>
      <c r="GP453" s="25">
        <v>0</v>
      </c>
      <c r="GQ453" s="25">
        <v>0</v>
      </c>
      <c r="GR453" s="25">
        <v>0</v>
      </c>
      <c r="GS453" s="25">
        <v>0</v>
      </c>
      <c r="GT453" s="25">
        <v>0</v>
      </c>
      <c r="GU453" s="25">
        <v>0</v>
      </c>
      <c r="GV453" s="25">
        <v>0</v>
      </c>
      <c r="GW453" s="25">
        <v>0</v>
      </c>
      <c r="GX453" s="25">
        <v>0</v>
      </c>
      <c r="GY453" s="25">
        <v>0</v>
      </c>
      <c r="GZ453" s="25">
        <v>0</v>
      </c>
      <c r="HA453" s="25">
        <v>0</v>
      </c>
      <c r="HB453" s="25">
        <v>0</v>
      </c>
      <c r="HC453" s="25">
        <v>0</v>
      </c>
      <c r="HD453" s="25">
        <v>0</v>
      </c>
      <c r="HE453" s="25">
        <v>0</v>
      </c>
      <c r="HF453" s="25">
        <v>0</v>
      </c>
      <c r="HG453" s="25">
        <v>0</v>
      </c>
      <c r="HH453" s="25">
        <v>0</v>
      </c>
      <c r="HI453" s="25">
        <v>0</v>
      </c>
      <c r="HJ453" s="25">
        <v>0</v>
      </c>
      <c r="HK453" s="25">
        <v>0</v>
      </c>
      <c r="HL453" s="25">
        <v>0</v>
      </c>
      <c r="HM453" s="25">
        <v>0</v>
      </c>
      <c r="HN453" s="25">
        <v>0</v>
      </c>
      <c r="HO453" s="25">
        <v>0</v>
      </c>
      <c r="HP453" s="25">
        <v>0</v>
      </c>
      <c r="HQ453" s="25">
        <v>0</v>
      </c>
      <c r="HR453" s="25">
        <v>0</v>
      </c>
      <c r="HS453" s="25">
        <v>0</v>
      </c>
      <c r="HT453" s="25">
        <v>0</v>
      </c>
      <c r="HU453" s="25">
        <v>0</v>
      </c>
      <c r="HV453" s="25">
        <v>0</v>
      </c>
      <c r="HW453" s="25">
        <v>0</v>
      </c>
      <c r="HX453" s="25">
        <v>0</v>
      </c>
      <c r="HY453" s="25">
        <v>0</v>
      </c>
      <c r="HZ453" s="25">
        <v>0</v>
      </c>
      <c r="IA453" s="25">
        <v>0</v>
      </c>
      <c r="IB453" s="25">
        <v>0</v>
      </c>
      <c r="IC453" s="25">
        <v>0</v>
      </c>
      <c r="ID453" s="25">
        <v>0</v>
      </c>
      <c r="IE453" s="25">
        <v>0</v>
      </c>
      <c r="IF453" s="25">
        <v>0</v>
      </c>
      <c r="IG453" s="25">
        <v>0</v>
      </c>
      <c r="IH453" s="25">
        <v>0</v>
      </c>
      <c r="II453" s="25">
        <v>0</v>
      </c>
      <c r="IJ453" s="25">
        <v>0</v>
      </c>
      <c r="IK453" s="25">
        <v>0</v>
      </c>
      <c r="IL453" s="25">
        <v>0</v>
      </c>
      <c r="IM453" s="25">
        <v>0</v>
      </c>
      <c r="IN453" s="25">
        <v>0</v>
      </c>
      <c r="IO453" s="25">
        <v>0</v>
      </c>
      <c r="IP453" s="25">
        <v>0</v>
      </c>
      <c r="IQ453" s="25">
        <v>0</v>
      </c>
      <c r="IR453" s="25">
        <v>0</v>
      </c>
      <c r="IS453" s="25">
        <v>0</v>
      </c>
      <c r="IT453" s="25">
        <v>0</v>
      </c>
      <c r="IU453" s="25">
        <v>0</v>
      </c>
      <c r="IV453" s="25">
        <v>0</v>
      </c>
      <c r="IW453" s="25">
        <v>0</v>
      </c>
      <c r="IX453" s="25">
        <v>0</v>
      </c>
      <c r="IY453" s="25">
        <v>0</v>
      </c>
      <c r="IZ453" s="25">
        <v>0</v>
      </c>
      <c r="JA453" s="25">
        <v>0</v>
      </c>
      <c r="JB453" s="25">
        <v>0</v>
      </c>
      <c r="JC453" s="25">
        <v>0</v>
      </c>
      <c r="JD453" s="25">
        <v>0</v>
      </c>
      <c r="JE453" s="25">
        <v>0</v>
      </c>
      <c r="JF453" s="25">
        <v>0</v>
      </c>
      <c r="JG453" s="25">
        <v>0</v>
      </c>
      <c r="JH453" s="25">
        <v>0</v>
      </c>
      <c r="JI453" s="25">
        <v>0</v>
      </c>
      <c r="JJ453" s="25">
        <v>0</v>
      </c>
      <c r="JK453" s="25">
        <v>0</v>
      </c>
      <c r="JL453" s="25">
        <v>0</v>
      </c>
      <c r="JM453" s="25">
        <v>0</v>
      </c>
      <c r="JN453" s="25">
        <v>0</v>
      </c>
      <c r="JO453" s="25">
        <v>0</v>
      </c>
      <c r="JP453" s="25">
        <v>0</v>
      </c>
      <c r="JQ453" s="25">
        <v>0</v>
      </c>
      <c r="JR453" s="25">
        <v>0</v>
      </c>
      <c r="JS453" s="25">
        <v>0</v>
      </c>
      <c r="JT453" s="25">
        <v>0</v>
      </c>
      <c r="JU453" s="25">
        <v>0</v>
      </c>
      <c r="JV453" s="25">
        <v>0</v>
      </c>
      <c r="JW453" s="25">
        <v>0</v>
      </c>
      <c r="JX453" s="25">
        <v>0</v>
      </c>
    </row>
    <row r="454" spans="1:284" s="25" customFormat="1">
      <c r="A454" s="56" t="s">
        <v>1792</v>
      </c>
      <c r="B454" s="60" t="s">
        <v>328</v>
      </c>
      <c r="C454" s="56" t="s">
        <v>1792</v>
      </c>
      <c r="D454">
        <v>6</v>
      </c>
      <c r="E454" s="25">
        <v>0</v>
      </c>
      <c r="F454" s="25">
        <v>0</v>
      </c>
      <c r="G454" s="25">
        <v>0</v>
      </c>
      <c r="H454" s="25">
        <v>0</v>
      </c>
      <c r="I454" s="25">
        <v>0</v>
      </c>
      <c r="J454" s="25">
        <v>0</v>
      </c>
      <c r="K454" s="25">
        <v>0</v>
      </c>
      <c r="L454" s="25">
        <v>0</v>
      </c>
      <c r="M454" s="25">
        <v>0</v>
      </c>
      <c r="N454" s="25">
        <v>0</v>
      </c>
      <c r="O454" s="25">
        <v>0</v>
      </c>
      <c r="P454" s="25">
        <v>0</v>
      </c>
      <c r="Q454" s="25">
        <v>0</v>
      </c>
      <c r="R454" s="25">
        <v>0</v>
      </c>
      <c r="S454" s="25">
        <v>0</v>
      </c>
      <c r="T454" s="25">
        <v>0</v>
      </c>
      <c r="U454" s="25">
        <v>0</v>
      </c>
      <c r="V454" s="25">
        <v>0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0</v>
      </c>
      <c r="AF454" s="25">
        <v>0</v>
      </c>
      <c r="AG454" s="25">
        <v>0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 s="25">
        <v>0</v>
      </c>
      <c r="BK454" s="25">
        <v>0</v>
      </c>
      <c r="BL454" s="25">
        <v>0</v>
      </c>
      <c r="BM454" s="25">
        <v>0</v>
      </c>
      <c r="BN454" s="25">
        <v>0</v>
      </c>
      <c r="BO454" s="25">
        <v>0</v>
      </c>
      <c r="BP454" s="25">
        <v>0</v>
      </c>
      <c r="BQ454" s="25">
        <v>0</v>
      </c>
      <c r="BR454" s="25">
        <v>0</v>
      </c>
      <c r="BS454" s="25">
        <v>0</v>
      </c>
      <c r="BT454" s="25">
        <v>0</v>
      </c>
      <c r="BU454" s="25">
        <v>0</v>
      </c>
      <c r="BV454" s="25">
        <v>0</v>
      </c>
      <c r="BW454" s="25">
        <v>0</v>
      </c>
      <c r="BX454" s="25">
        <v>0</v>
      </c>
      <c r="BY454" s="25">
        <v>0</v>
      </c>
      <c r="BZ454" s="25">
        <v>0</v>
      </c>
      <c r="CA454" s="25">
        <v>0</v>
      </c>
      <c r="CB454" s="25">
        <v>0</v>
      </c>
      <c r="CC454" s="25">
        <v>0</v>
      </c>
      <c r="CD454" s="25">
        <v>0</v>
      </c>
      <c r="CE454" s="25">
        <v>0</v>
      </c>
      <c r="CF454" s="25">
        <v>0</v>
      </c>
      <c r="CG454" s="25">
        <v>0</v>
      </c>
      <c r="CH454" s="25">
        <v>0</v>
      </c>
      <c r="CI454" s="25">
        <v>0</v>
      </c>
      <c r="CJ454" s="25">
        <v>0</v>
      </c>
      <c r="CK454" s="25">
        <v>0</v>
      </c>
      <c r="CL454" s="25">
        <v>0</v>
      </c>
      <c r="CM454" s="25">
        <v>0</v>
      </c>
      <c r="CN454" s="25">
        <v>0</v>
      </c>
      <c r="CO454" s="25">
        <v>0</v>
      </c>
      <c r="CP454" s="25">
        <v>0</v>
      </c>
      <c r="CQ454" s="25">
        <v>0</v>
      </c>
      <c r="CR454" s="25">
        <v>0</v>
      </c>
      <c r="CS454" s="25">
        <v>0</v>
      </c>
      <c r="CT454" s="25">
        <v>0</v>
      </c>
      <c r="CU454" s="25">
        <v>0</v>
      </c>
      <c r="CV454" s="25">
        <v>0</v>
      </c>
      <c r="CW454" s="25">
        <v>0</v>
      </c>
      <c r="CX454" s="25">
        <v>0</v>
      </c>
      <c r="CY454" s="25">
        <v>0</v>
      </c>
      <c r="CZ454" s="25">
        <v>0</v>
      </c>
      <c r="DA454" s="25">
        <v>0</v>
      </c>
      <c r="DB454" s="25">
        <v>0</v>
      </c>
      <c r="DC454" s="25">
        <v>0</v>
      </c>
      <c r="DD454" s="25">
        <v>0</v>
      </c>
      <c r="DE454" s="25">
        <v>0</v>
      </c>
      <c r="DF454" s="25">
        <v>0</v>
      </c>
      <c r="DG454" s="25">
        <v>0</v>
      </c>
      <c r="DH454" s="25">
        <v>0</v>
      </c>
      <c r="DI454" s="25">
        <v>0</v>
      </c>
      <c r="DJ454" s="25">
        <v>0</v>
      </c>
      <c r="DK454" s="25">
        <v>0</v>
      </c>
      <c r="DL454" s="25">
        <v>0</v>
      </c>
      <c r="DM454" s="25">
        <v>0</v>
      </c>
      <c r="DN454" s="25">
        <v>0</v>
      </c>
      <c r="DO454" s="25">
        <v>0</v>
      </c>
      <c r="DP454" s="25">
        <v>0</v>
      </c>
      <c r="DQ454" s="25">
        <v>0</v>
      </c>
      <c r="DR454" s="25">
        <v>0</v>
      </c>
      <c r="DS454" s="25">
        <v>0</v>
      </c>
      <c r="DT454" s="25">
        <v>0</v>
      </c>
      <c r="DU454" s="25">
        <v>0</v>
      </c>
      <c r="DV454" s="25">
        <v>0</v>
      </c>
      <c r="DW454" s="25">
        <v>0</v>
      </c>
      <c r="DX454" s="25">
        <v>0</v>
      </c>
      <c r="DY454" s="25">
        <v>0</v>
      </c>
      <c r="DZ454" s="25">
        <v>0</v>
      </c>
      <c r="EA454" s="25">
        <v>0</v>
      </c>
      <c r="EB454" s="25">
        <v>0</v>
      </c>
      <c r="EC454" s="25">
        <v>0</v>
      </c>
      <c r="ED454" s="25">
        <v>0</v>
      </c>
      <c r="EE454" s="25">
        <v>0</v>
      </c>
      <c r="EF454" s="25">
        <v>0</v>
      </c>
      <c r="EG454" s="25">
        <v>0</v>
      </c>
      <c r="EH454" s="25">
        <v>0</v>
      </c>
      <c r="EI454" s="25">
        <v>0</v>
      </c>
      <c r="EJ454" s="25">
        <v>0</v>
      </c>
      <c r="EK454" s="25">
        <v>0</v>
      </c>
      <c r="EL454" s="25">
        <v>0</v>
      </c>
      <c r="EM454" s="25">
        <v>0</v>
      </c>
      <c r="EN454" s="25">
        <v>0</v>
      </c>
      <c r="EO454" s="25">
        <v>0</v>
      </c>
      <c r="EP454" s="25">
        <v>0</v>
      </c>
      <c r="EQ454" s="25">
        <v>0</v>
      </c>
      <c r="ER454" s="25">
        <v>0</v>
      </c>
      <c r="ES454" s="25">
        <v>0</v>
      </c>
      <c r="ET454" s="25">
        <v>0</v>
      </c>
      <c r="EU454" s="25">
        <v>0</v>
      </c>
      <c r="EV454" s="25">
        <v>0</v>
      </c>
      <c r="EW454" s="25">
        <v>0</v>
      </c>
      <c r="EX454" s="25">
        <v>0</v>
      </c>
      <c r="EY454" s="25">
        <v>0</v>
      </c>
      <c r="EZ454" s="25">
        <v>0</v>
      </c>
      <c r="FA454" s="25">
        <v>0</v>
      </c>
      <c r="FB454" s="25">
        <v>0</v>
      </c>
      <c r="FC454" s="25">
        <v>0</v>
      </c>
      <c r="FD454" s="25">
        <v>0</v>
      </c>
      <c r="FE454" s="25">
        <v>0</v>
      </c>
      <c r="FF454" s="25">
        <v>0</v>
      </c>
      <c r="FG454" s="25">
        <v>0</v>
      </c>
      <c r="FH454" s="25">
        <v>0</v>
      </c>
      <c r="FI454" s="25">
        <v>0</v>
      </c>
      <c r="FJ454" s="25">
        <v>0</v>
      </c>
      <c r="FK454" s="25">
        <v>0</v>
      </c>
      <c r="FL454" s="25">
        <v>0</v>
      </c>
      <c r="FM454" s="25">
        <v>0</v>
      </c>
      <c r="FN454" s="25">
        <v>0</v>
      </c>
      <c r="FO454" s="25">
        <v>0</v>
      </c>
      <c r="FP454" s="25">
        <v>0</v>
      </c>
      <c r="FQ454" s="25">
        <v>0</v>
      </c>
      <c r="FR454" s="25">
        <v>0</v>
      </c>
      <c r="FS454" s="25">
        <v>0</v>
      </c>
      <c r="FT454" s="25">
        <v>0</v>
      </c>
      <c r="FU454" s="25">
        <v>0</v>
      </c>
      <c r="FV454" s="25">
        <v>0</v>
      </c>
      <c r="FW454" s="25">
        <v>0</v>
      </c>
      <c r="FX454" s="25">
        <v>0</v>
      </c>
      <c r="FY454" s="25">
        <v>0</v>
      </c>
      <c r="FZ454" s="25">
        <v>0</v>
      </c>
      <c r="GA454" s="25">
        <v>0</v>
      </c>
      <c r="GB454" s="25">
        <v>0</v>
      </c>
      <c r="GC454" s="25">
        <v>0</v>
      </c>
      <c r="GD454" s="25">
        <v>0</v>
      </c>
      <c r="GE454" s="25">
        <v>0</v>
      </c>
      <c r="GF454" s="25">
        <v>0</v>
      </c>
      <c r="GG454" s="25">
        <v>0</v>
      </c>
      <c r="GH454" s="25">
        <v>0</v>
      </c>
      <c r="GI454" s="25">
        <v>0</v>
      </c>
      <c r="GJ454" s="25">
        <v>0</v>
      </c>
      <c r="GK454" s="25">
        <v>0</v>
      </c>
      <c r="GL454" s="25">
        <v>0</v>
      </c>
      <c r="GM454" s="25">
        <v>0</v>
      </c>
      <c r="GN454" s="25">
        <v>0</v>
      </c>
      <c r="GO454" s="25">
        <v>0</v>
      </c>
      <c r="GP454" s="25">
        <v>0</v>
      </c>
      <c r="GQ454" s="25">
        <v>0</v>
      </c>
      <c r="GR454" s="25">
        <v>0</v>
      </c>
      <c r="GS454" s="25">
        <v>0</v>
      </c>
      <c r="GT454" s="25">
        <v>0</v>
      </c>
      <c r="GU454" s="25">
        <v>0</v>
      </c>
      <c r="GV454" s="25">
        <v>0</v>
      </c>
      <c r="GW454" s="25">
        <v>0</v>
      </c>
      <c r="GX454" s="25">
        <v>0</v>
      </c>
      <c r="GY454" s="25">
        <v>0</v>
      </c>
      <c r="GZ454" s="25">
        <v>0</v>
      </c>
      <c r="HA454" s="25">
        <v>0</v>
      </c>
      <c r="HB454" s="25">
        <v>0</v>
      </c>
      <c r="HC454" s="25">
        <v>0</v>
      </c>
      <c r="HD454" s="25">
        <v>0</v>
      </c>
      <c r="HE454" s="25">
        <v>0</v>
      </c>
      <c r="HF454" s="25">
        <v>0</v>
      </c>
      <c r="HG454" s="25">
        <v>0</v>
      </c>
      <c r="HH454" s="25">
        <v>0</v>
      </c>
      <c r="HI454" s="25">
        <v>0</v>
      </c>
      <c r="HJ454" s="25">
        <v>0</v>
      </c>
      <c r="HK454" s="25">
        <v>0</v>
      </c>
      <c r="HL454" s="25">
        <v>0</v>
      </c>
      <c r="HM454" s="25">
        <v>0</v>
      </c>
      <c r="HN454" s="25">
        <v>0</v>
      </c>
      <c r="HO454" s="25">
        <v>0</v>
      </c>
      <c r="HP454" s="25">
        <v>0</v>
      </c>
      <c r="HQ454" s="25">
        <v>0</v>
      </c>
      <c r="HR454" s="25">
        <v>0</v>
      </c>
      <c r="HS454" s="25">
        <v>0</v>
      </c>
      <c r="HT454" s="25">
        <v>0</v>
      </c>
      <c r="HU454" s="25">
        <v>0</v>
      </c>
      <c r="HV454" s="25">
        <v>0</v>
      </c>
      <c r="HW454" s="25">
        <v>0</v>
      </c>
      <c r="HX454" s="25">
        <v>0</v>
      </c>
      <c r="HY454" s="25">
        <v>0</v>
      </c>
      <c r="HZ454" s="25">
        <v>0</v>
      </c>
      <c r="IA454" s="25">
        <v>0</v>
      </c>
      <c r="IB454" s="25">
        <v>0</v>
      </c>
      <c r="IC454" s="25">
        <v>0</v>
      </c>
      <c r="ID454" s="25">
        <v>0</v>
      </c>
      <c r="IE454" s="25">
        <v>0</v>
      </c>
      <c r="IF454" s="25">
        <v>0</v>
      </c>
      <c r="IG454" s="25">
        <v>0</v>
      </c>
      <c r="IH454" s="25">
        <v>0</v>
      </c>
      <c r="II454" s="25">
        <v>0</v>
      </c>
      <c r="IJ454" s="25">
        <v>0</v>
      </c>
      <c r="IK454" s="25">
        <v>0</v>
      </c>
      <c r="IL454" s="25">
        <v>0</v>
      </c>
      <c r="IM454" s="25">
        <v>0</v>
      </c>
      <c r="IN454" s="25">
        <v>0</v>
      </c>
      <c r="IO454" s="25">
        <v>0</v>
      </c>
      <c r="IP454" s="25">
        <v>0</v>
      </c>
      <c r="IQ454" s="25">
        <v>0</v>
      </c>
      <c r="IR454" s="25">
        <v>0</v>
      </c>
      <c r="IS454" s="25">
        <v>0</v>
      </c>
      <c r="IT454" s="25">
        <v>0</v>
      </c>
      <c r="IU454" s="25">
        <v>0</v>
      </c>
      <c r="IV454" s="25">
        <v>0</v>
      </c>
      <c r="IW454" s="25">
        <v>0</v>
      </c>
      <c r="IX454" s="25">
        <v>0</v>
      </c>
      <c r="IY454" s="25">
        <v>0</v>
      </c>
      <c r="IZ454" s="25">
        <v>0</v>
      </c>
      <c r="JA454" s="25">
        <v>0</v>
      </c>
      <c r="JB454" s="25">
        <v>0</v>
      </c>
      <c r="JC454" s="25">
        <v>0</v>
      </c>
      <c r="JD454" s="25">
        <v>0</v>
      </c>
      <c r="JE454" s="25">
        <v>0</v>
      </c>
      <c r="JF454" s="25">
        <v>0</v>
      </c>
      <c r="JG454" s="25">
        <v>0</v>
      </c>
      <c r="JH454" s="25">
        <v>0</v>
      </c>
      <c r="JI454" s="25">
        <v>0</v>
      </c>
      <c r="JJ454" s="25">
        <v>0</v>
      </c>
      <c r="JK454" s="25">
        <v>0</v>
      </c>
      <c r="JL454" s="25">
        <v>0</v>
      </c>
      <c r="JM454" s="25">
        <v>0</v>
      </c>
      <c r="JN454" s="25">
        <v>0</v>
      </c>
      <c r="JO454" s="25">
        <v>0</v>
      </c>
      <c r="JP454" s="25">
        <v>0</v>
      </c>
      <c r="JQ454" s="25">
        <v>0</v>
      </c>
      <c r="JR454" s="25">
        <v>0</v>
      </c>
      <c r="JS454" s="25">
        <v>0</v>
      </c>
      <c r="JT454" s="25">
        <v>0</v>
      </c>
      <c r="JU454" s="25">
        <v>0</v>
      </c>
      <c r="JV454" s="25">
        <v>0</v>
      </c>
      <c r="JW454" s="25">
        <v>0</v>
      </c>
      <c r="JX454" s="25">
        <v>0</v>
      </c>
    </row>
    <row r="455" spans="1:284" s="25" customFormat="1">
      <c r="A455" s="56" t="s">
        <v>1793</v>
      </c>
      <c r="B455" s="60" t="s">
        <v>329</v>
      </c>
      <c r="C455" s="56" t="s">
        <v>1793</v>
      </c>
      <c r="D455">
        <v>6</v>
      </c>
      <c r="E455" s="25">
        <v>0</v>
      </c>
      <c r="F455" s="25">
        <v>0</v>
      </c>
      <c r="G455" s="25">
        <v>0</v>
      </c>
      <c r="H455" s="25">
        <v>0</v>
      </c>
      <c r="I455" s="25">
        <v>0</v>
      </c>
      <c r="J455" s="25">
        <v>0</v>
      </c>
      <c r="K455" s="25">
        <v>0</v>
      </c>
      <c r="L455" s="25">
        <v>0</v>
      </c>
      <c r="M455" s="25">
        <v>0</v>
      </c>
      <c r="N455" s="25">
        <v>0</v>
      </c>
      <c r="O455" s="25">
        <v>0</v>
      </c>
      <c r="P455" s="25">
        <v>0</v>
      </c>
      <c r="Q455" s="25">
        <v>0</v>
      </c>
      <c r="R455" s="25">
        <v>0</v>
      </c>
      <c r="S455" s="25">
        <v>0</v>
      </c>
      <c r="T455" s="25">
        <v>0</v>
      </c>
      <c r="U455" s="25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F455" s="25">
        <v>0</v>
      </c>
      <c r="AG455" s="25">
        <v>0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 s="25">
        <v>0</v>
      </c>
      <c r="BK455" s="25">
        <v>0</v>
      </c>
      <c r="BL455" s="25">
        <v>0</v>
      </c>
      <c r="BM455" s="25">
        <v>0</v>
      </c>
      <c r="BN455" s="25">
        <v>0</v>
      </c>
      <c r="BO455" s="25">
        <v>0</v>
      </c>
      <c r="BP455" s="25">
        <v>0</v>
      </c>
      <c r="BQ455" s="25">
        <v>0</v>
      </c>
      <c r="BR455" s="25">
        <v>0</v>
      </c>
      <c r="BS455" s="25">
        <v>0</v>
      </c>
      <c r="BT455" s="25">
        <v>0</v>
      </c>
      <c r="BU455" s="25">
        <v>0</v>
      </c>
      <c r="BV455" s="25">
        <v>0</v>
      </c>
      <c r="BW455" s="25">
        <v>0</v>
      </c>
      <c r="BX455" s="25">
        <v>0</v>
      </c>
      <c r="BY455" s="25">
        <v>0</v>
      </c>
      <c r="BZ455" s="25">
        <v>0</v>
      </c>
      <c r="CA455" s="25">
        <v>0</v>
      </c>
      <c r="CB455" s="25">
        <v>0</v>
      </c>
      <c r="CC455" s="25">
        <v>0</v>
      </c>
      <c r="CD455" s="25">
        <v>0</v>
      </c>
      <c r="CE455" s="25">
        <v>0</v>
      </c>
      <c r="CF455" s="25">
        <v>0</v>
      </c>
      <c r="CG455" s="25">
        <v>0</v>
      </c>
      <c r="CH455" s="25">
        <v>0</v>
      </c>
      <c r="CI455" s="25">
        <v>0</v>
      </c>
      <c r="CJ455" s="25">
        <v>0</v>
      </c>
      <c r="CK455" s="25">
        <v>0</v>
      </c>
      <c r="CL455" s="25">
        <v>0</v>
      </c>
      <c r="CM455" s="25">
        <v>0</v>
      </c>
      <c r="CN455" s="25">
        <v>0</v>
      </c>
      <c r="CO455" s="25">
        <v>0</v>
      </c>
      <c r="CP455" s="25">
        <v>0</v>
      </c>
      <c r="CQ455" s="25">
        <v>0</v>
      </c>
      <c r="CR455" s="25">
        <v>0</v>
      </c>
      <c r="CS455" s="25">
        <v>0</v>
      </c>
      <c r="CT455" s="25">
        <v>0</v>
      </c>
      <c r="CU455" s="25">
        <v>0</v>
      </c>
      <c r="CV455" s="25">
        <v>0</v>
      </c>
      <c r="CW455" s="25">
        <v>0</v>
      </c>
      <c r="CX455" s="25">
        <v>0</v>
      </c>
      <c r="CY455" s="25">
        <v>0</v>
      </c>
      <c r="CZ455" s="25">
        <v>0</v>
      </c>
      <c r="DA455" s="25">
        <v>0</v>
      </c>
      <c r="DB455" s="25">
        <v>0</v>
      </c>
      <c r="DC455" s="25">
        <v>0</v>
      </c>
      <c r="DD455" s="25">
        <v>0</v>
      </c>
      <c r="DE455" s="25">
        <v>0</v>
      </c>
      <c r="DF455" s="25">
        <v>0</v>
      </c>
      <c r="DG455" s="25">
        <v>0</v>
      </c>
      <c r="DH455" s="25">
        <v>0</v>
      </c>
      <c r="DI455" s="25">
        <v>0</v>
      </c>
      <c r="DJ455" s="25">
        <v>0</v>
      </c>
      <c r="DK455" s="25">
        <v>0</v>
      </c>
      <c r="DL455" s="25">
        <v>0</v>
      </c>
      <c r="DM455" s="25">
        <v>0</v>
      </c>
      <c r="DN455" s="25">
        <v>0</v>
      </c>
      <c r="DO455" s="25">
        <v>0</v>
      </c>
      <c r="DP455" s="25">
        <v>0</v>
      </c>
      <c r="DQ455" s="25">
        <v>0</v>
      </c>
      <c r="DR455" s="25">
        <v>0</v>
      </c>
      <c r="DS455" s="25">
        <v>0</v>
      </c>
      <c r="DT455" s="25">
        <v>0</v>
      </c>
      <c r="DU455" s="25">
        <v>0</v>
      </c>
      <c r="DV455" s="25">
        <v>0</v>
      </c>
      <c r="DW455" s="25">
        <v>0</v>
      </c>
      <c r="DX455" s="25">
        <v>0</v>
      </c>
      <c r="DY455" s="25">
        <v>0</v>
      </c>
      <c r="DZ455" s="25">
        <v>0</v>
      </c>
      <c r="EA455" s="25">
        <v>0</v>
      </c>
      <c r="EB455" s="25">
        <v>0</v>
      </c>
      <c r="EC455" s="25">
        <v>0</v>
      </c>
      <c r="ED455" s="25">
        <v>0</v>
      </c>
      <c r="EE455" s="25">
        <v>0</v>
      </c>
      <c r="EF455" s="25">
        <v>0</v>
      </c>
      <c r="EG455" s="25">
        <v>0</v>
      </c>
      <c r="EH455" s="25">
        <v>0</v>
      </c>
      <c r="EI455" s="25">
        <v>0</v>
      </c>
      <c r="EJ455" s="25">
        <v>0</v>
      </c>
      <c r="EK455" s="25">
        <v>0</v>
      </c>
      <c r="EL455" s="25">
        <v>0</v>
      </c>
      <c r="EM455" s="25">
        <v>0</v>
      </c>
      <c r="EN455" s="25">
        <v>0</v>
      </c>
      <c r="EO455" s="25">
        <v>0</v>
      </c>
      <c r="EP455" s="25">
        <v>0</v>
      </c>
      <c r="EQ455" s="25">
        <v>0</v>
      </c>
      <c r="ER455" s="25">
        <v>0</v>
      </c>
      <c r="ES455" s="25">
        <v>0</v>
      </c>
      <c r="ET455" s="25">
        <v>0</v>
      </c>
      <c r="EU455" s="25">
        <v>0</v>
      </c>
      <c r="EV455" s="25">
        <v>0</v>
      </c>
      <c r="EW455" s="25">
        <v>0</v>
      </c>
      <c r="EX455" s="25">
        <v>0</v>
      </c>
      <c r="EY455" s="25">
        <v>0</v>
      </c>
      <c r="EZ455" s="25">
        <v>0</v>
      </c>
      <c r="FA455" s="25">
        <v>0</v>
      </c>
      <c r="FB455" s="25">
        <v>0</v>
      </c>
      <c r="FC455" s="25">
        <v>0</v>
      </c>
      <c r="FD455" s="25">
        <v>0</v>
      </c>
      <c r="FE455" s="25">
        <v>0</v>
      </c>
      <c r="FF455" s="25">
        <v>0</v>
      </c>
      <c r="FG455" s="25">
        <v>0</v>
      </c>
      <c r="FH455" s="25">
        <v>0</v>
      </c>
      <c r="FI455" s="25">
        <v>0</v>
      </c>
      <c r="FJ455" s="25">
        <v>0</v>
      </c>
      <c r="FK455" s="25">
        <v>0</v>
      </c>
      <c r="FL455" s="25">
        <v>0</v>
      </c>
      <c r="FM455" s="25">
        <v>0</v>
      </c>
      <c r="FN455" s="25">
        <v>0</v>
      </c>
      <c r="FO455" s="25">
        <v>0</v>
      </c>
      <c r="FP455" s="25">
        <v>0</v>
      </c>
      <c r="FQ455" s="25">
        <v>0</v>
      </c>
      <c r="FR455" s="25">
        <v>0</v>
      </c>
      <c r="FS455" s="25">
        <v>0</v>
      </c>
      <c r="FT455" s="25">
        <v>0</v>
      </c>
      <c r="FU455" s="25">
        <v>0</v>
      </c>
      <c r="FV455" s="25">
        <v>0</v>
      </c>
      <c r="FW455" s="25">
        <v>0</v>
      </c>
      <c r="FX455" s="25">
        <v>0</v>
      </c>
      <c r="FY455" s="25">
        <v>0</v>
      </c>
      <c r="FZ455" s="25">
        <v>0</v>
      </c>
      <c r="GA455" s="25">
        <v>0</v>
      </c>
      <c r="GB455" s="25">
        <v>0</v>
      </c>
      <c r="GC455" s="25">
        <v>0</v>
      </c>
      <c r="GD455" s="25">
        <v>0</v>
      </c>
      <c r="GE455" s="25">
        <v>0</v>
      </c>
      <c r="GF455" s="25">
        <v>0</v>
      </c>
      <c r="GG455" s="25">
        <v>0</v>
      </c>
      <c r="GH455" s="25">
        <v>0</v>
      </c>
      <c r="GI455" s="25">
        <v>0</v>
      </c>
      <c r="GJ455" s="25">
        <v>0</v>
      </c>
      <c r="GK455" s="25">
        <v>0</v>
      </c>
      <c r="GL455" s="25">
        <v>0</v>
      </c>
      <c r="GM455" s="25">
        <v>0</v>
      </c>
      <c r="GN455" s="25">
        <v>0</v>
      </c>
      <c r="GO455" s="25">
        <v>0</v>
      </c>
      <c r="GP455" s="25">
        <v>0</v>
      </c>
      <c r="GQ455" s="25">
        <v>0</v>
      </c>
      <c r="GR455" s="25">
        <v>0</v>
      </c>
      <c r="GS455" s="25">
        <v>0</v>
      </c>
      <c r="GT455" s="25">
        <v>0</v>
      </c>
      <c r="GU455" s="25">
        <v>0</v>
      </c>
      <c r="GV455" s="25">
        <v>0</v>
      </c>
      <c r="GW455" s="25">
        <v>0</v>
      </c>
      <c r="GX455" s="25">
        <v>0</v>
      </c>
      <c r="GY455" s="25">
        <v>0</v>
      </c>
      <c r="GZ455" s="25">
        <v>0</v>
      </c>
      <c r="HA455" s="25">
        <v>0</v>
      </c>
      <c r="HB455" s="25">
        <v>0</v>
      </c>
      <c r="HC455" s="25">
        <v>0</v>
      </c>
      <c r="HD455" s="25">
        <v>0</v>
      </c>
      <c r="HE455" s="25">
        <v>0</v>
      </c>
      <c r="HF455" s="25">
        <v>0</v>
      </c>
      <c r="HG455" s="25">
        <v>0</v>
      </c>
      <c r="HH455" s="25">
        <v>0</v>
      </c>
      <c r="HI455" s="25">
        <v>0</v>
      </c>
      <c r="HJ455" s="25">
        <v>0</v>
      </c>
      <c r="HK455" s="25">
        <v>0</v>
      </c>
      <c r="HL455" s="25">
        <v>0</v>
      </c>
      <c r="HM455" s="25">
        <v>0</v>
      </c>
      <c r="HN455" s="25">
        <v>0</v>
      </c>
      <c r="HO455" s="25">
        <v>0</v>
      </c>
      <c r="HP455" s="25">
        <v>0</v>
      </c>
      <c r="HQ455" s="25">
        <v>0</v>
      </c>
      <c r="HR455" s="25">
        <v>0</v>
      </c>
      <c r="HS455" s="25">
        <v>0</v>
      </c>
      <c r="HT455" s="25">
        <v>0</v>
      </c>
      <c r="HU455" s="25">
        <v>0</v>
      </c>
      <c r="HV455" s="25">
        <v>0</v>
      </c>
      <c r="HW455" s="25">
        <v>0</v>
      </c>
      <c r="HX455" s="25">
        <v>0</v>
      </c>
      <c r="HY455" s="25">
        <v>0</v>
      </c>
      <c r="HZ455" s="25">
        <v>0</v>
      </c>
      <c r="IA455" s="25">
        <v>0</v>
      </c>
      <c r="IB455" s="25">
        <v>0</v>
      </c>
      <c r="IC455" s="25">
        <v>0</v>
      </c>
      <c r="ID455" s="25">
        <v>0</v>
      </c>
      <c r="IE455" s="25">
        <v>0</v>
      </c>
      <c r="IF455" s="25">
        <v>0</v>
      </c>
      <c r="IG455" s="25">
        <v>0</v>
      </c>
      <c r="IH455" s="25">
        <v>0</v>
      </c>
      <c r="II455" s="25">
        <v>0</v>
      </c>
      <c r="IJ455" s="25">
        <v>0</v>
      </c>
      <c r="IK455" s="25">
        <v>0</v>
      </c>
      <c r="IL455" s="25">
        <v>0</v>
      </c>
      <c r="IM455" s="25">
        <v>0</v>
      </c>
      <c r="IN455" s="25">
        <v>0</v>
      </c>
      <c r="IO455" s="25">
        <v>0</v>
      </c>
      <c r="IP455" s="25">
        <v>0</v>
      </c>
      <c r="IQ455" s="25">
        <v>0</v>
      </c>
      <c r="IR455" s="25">
        <v>0</v>
      </c>
      <c r="IS455" s="25">
        <v>0</v>
      </c>
      <c r="IT455" s="25">
        <v>0</v>
      </c>
      <c r="IU455" s="25">
        <v>0</v>
      </c>
      <c r="IV455" s="25">
        <v>0</v>
      </c>
      <c r="IW455" s="25">
        <v>0</v>
      </c>
      <c r="IX455" s="25">
        <v>0</v>
      </c>
      <c r="IY455" s="25">
        <v>0</v>
      </c>
      <c r="IZ455" s="25">
        <v>0</v>
      </c>
      <c r="JA455" s="25">
        <v>0</v>
      </c>
      <c r="JB455" s="25">
        <v>0</v>
      </c>
      <c r="JC455" s="25">
        <v>0</v>
      </c>
      <c r="JD455" s="25">
        <v>0</v>
      </c>
      <c r="JE455" s="25">
        <v>0</v>
      </c>
      <c r="JF455" s="25">
        <v>0</v>
      </c>
      <c r="JG455" s="25">
        <v>0</v>
      </c>
      <c r="JH455" s="25">
        <v>0</v>
      </c>
      <c r="JI455" s="25">
        <v>0</v>
      </c>
      <c r="JJ455" s="25">
        <v>0</v>
      </c>
      <c r="JK455" s="25">
        <v>0</v>
      </c>
      <c r="JL455" s="25">
        <v>0</v>
      </c>
      <c r="JM455" s="25">
        <v>0</v>
      </c>
      <c r="JN455" s="25">
        <v>0</v>
      </c>
      <c r="JO455" s="25">
        <v>0</v>
      </c>
      <c r="JP455" s="25">
        <v>0</v>
      </c>
      <c r="JQ455" s="25">
        <v>0</v>
      </c>
      <c r="JR455" s="25">
        <v>0</v>
      </c>
      <c r="JS455" s="25">
        <v>0</v>
      </c>
      <c r="JT455" s="25">
        <v>0</v>
      </c>
      <c r="JU455" s="25">
        <v>0</v>
      </c>
      <c r="JV455" s="25">
        <v>0</v>
      </c>
      <c r="JW455" s="25">
        <v>0</v>
      </c>
      <c r="JX455" s="25">
        <v>0</v>
      </c>
    </row>
    <row r="456" spans="1:284" s="25" customFormat="1">
      <c r="A456" s="56" t="s">
        <v>1794</v>
      </c>
      <c r="B456" s="60" t="s">
        <v>330</v>
      </c>
      <c r="C456" s="56" t="s">
        <v>1794</v>
      </c>
      <c r="D456">
        <v>6</v>
      </c>
      <c r="E456" s="25">
        <v>0</v>
      </c>
      <c r="F456" s="25">
        <v>0</v>
      </c>
      <c r="G456" s="25">
        <v>0</v>
      </c>
      <c r="H456" s="25">
        <v>0</v>
      </c>
      <c r="I456" s="25">
        <v>0</v>
      </c>
      <c r="J456" s="25">
        <v>0</v>
      </c>
      <c r="K456" s="25">
        <v>0</v>
      </c>
      <c r="L456" s="25">
        <v>0</v>
      </c>
      <c r="M456" s="25">
        <v>0</v>
      </c>
      <c r="N456" s="25">
        <v>0</v>
      </c>
      <c r="O456" s="25">
        <v>0</v>
      </c>
      <c r="P456" s="25">
        <v>0</v>
      </c>
      <c r="Q456" s="25">
        <v>0</v>
      </c>
      <c r="R456" s="25">
        <v>0</v>
      </c>
      <c r="S456" s="25">
        <v>0</v>
      </c>
      <c r="T456" s="25">
        <v>0</v>
      </c>
      <c r="U456" s="25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F456" s="25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 s="25">
        <v>0</v>
      </c>
      <c r="BK456" s="25">
        <v>0</v>
      </c>
      <c r="BL456" s="25">
        <v>0</v>
      </c>
      <c r="BM456" s="25">
        <v>0</v>
      </c>
      <c r="BN456" s="25">
        <v>0</v>
      </c>
      <c r="BO456" s="25">
        <v>0</v>
      </c>
      <c r="BP456" s="25">
        <v>0</v>
      </c>
      <c r="BQ456" s="25">
        <v>0</v>
      </c>
      <c r="BR456" s="25">
        <v>0</v>
      </c>
      <c r="BS456" s="25">
        <v>0</v>
      </c>
      <c r="BT456" s="25">
        <v>0</v>
      </c>
      <c r="BU456" s="25">
        <v>0</v>
      </c>
      <c r="BV456" s="25">
        <v>0</v>
      </c>
      <c r="BW456" s="25">
        <v>0</v>
      </c>
      <c r="BX456" s="25">
        <v>0</v>
      </c>
      <c r="BY456" s="25">
        <v>0</v>
      </c>
      <c r="BZ456" s="25">
        <v>0</v>
      </c>
      <c r="CA456" s="25">
        <v>0</v>
      </c>
      <c r="CB456" s="25">
        <v>0</v>
      </c>
      <c r="CC456" s="25">
        <v>0</v>
      </c>
      <c r="CD456" s="25">
        <v>0</v>
      </c>
      <c r="CE456" s="25">
        <v>0</v>
      </c>
      <c r="CF456" s="25">
        <v>0</v>
      </c>
      <c r="CG456" s="25">
        <v>0</v>
      </c>
      <c r="CH456" s="25">
        <v>0</v>
      </c>
      <c r="CI456" s="25">
        <v>0</v>
      </c>
      <c r="CJ456" s="25">
        <v>0</v>
      </c>
      <c r="CK456" s="25">
        <v>0</v>
      </c>
      <c r="CL456" s="25">
        <v>0</v>
      </c>
      <c r="CM456" s="25">
        <v>0</v>
      </c>
      <c r="CN456" s="25">
        <v>0</v>
      </c>
      <c r="CO456" s="25">
        <v>0</v>
      </c>
      <c r="CP456" s="25">
        <v>0</v>
      </c>
      <c r="CQ456" s="25">
        <v>0</v>
      </c>
      <c r="CR456" s="25">
        <v>0</v>
      </c>
      <c r="CS456" s="25">
        <v>0</v>
      </c>
      <c r="CT456" s="25">
        <v>0</v>
      </c>
      <c r="CU456" s="25">
        <v>0</v>
      </c>
      <c r="CV456" s="25">
        <v>0</v>
      </c>
      <c r="CW456" s="25">
        <v>0</v>
      </c>
      <c r="CX456" s="25">
        <v>0</v>
      </c>
      <c r="CY456" s="25">
        <v>0</v>
      </c>
      <c r="CZ456" s="25">
        <v>0</v>
      </c>
      <c r="DA456" s="25">
        <v>0</v>
      </c>
      <c r="DB456" s="25">
        <v>0</v>
      </c>
      <c r="DC456" s="25">
        <v>0</v>
      </c>
      <c r="DD456" s="25">
        <v>0</v>
      </c>
      <c r="DE456" s="25">
        <v>0</v>
      </c>
      <c r="DF456" s="25">
        <v>0</v>
      </c>
      <c r="DG456" s="25">
        <v>0</v>
      </c>
      <c r="DH456" s="25">
        <v>0</v>
      </c>
      <c r="DI456" s="25">
        <v>0</v>
      </c>
      <c r="DJ456" s="25">
        <v>0</v>
      </c>
      <c r="DK456" s="25">
        <v>0</v>
      </c>
      <c r="DL456" s="25">
        <v>0</v>
      </c>
      <c r="DM456" s="25">
        <v>0</v>
      </c>
      <c r="DN456" s="25">
        <v>0</v>
      </c>
      <c r="DO456" s="25">
        <v>0</v>
      </c>
      <c r="DP456" s="25">
        <v>0</v>
      </c>
      <c r="DQ456" s="25">
        <v>0</v>
      </c>
      <c r="DR456" s="25">
        <v>0</v>
      </c>
      <c r="DS456" s="25">
        <v>0</v>
      </c>
      <c r="DT456" s="25">
        <v>0</v>
      </c>
      <c r="DU456" s="25">
        <v>0</v>
      </c>
      <c r="DV456" s="25">
        <v>0</v>
      </c>
      <c r="DW456" s="25">
        <v>0</v>
      </c>
      <c r="DX456" s="25">
        <v>0</v>
      </c>
      <c r="DY456" s="25">
        <v>0</v>
      </c>
      <c r="DZ456" s="25">
        <v>0</v>
      </c>
      <c r="EA456" s="25">
        <v>0</v>
      </c>
      <c r="EB456" s="25">
        <v>0</v>
      </c>
      <c r="EC456" s="25">
        <v>0</v>
      </c>
      <c r="ED456" s="25">
        <v>0</v>
      </c>
      <c r="EE456" s="25">
        <v>0</v>
      </c>
      <c r="EF456" s="25">
        <v>0</v>
      </c>
      <c r="EG456" s="25">
        <v>0</v>
      </c>
      <c r="EH456" s="25">
        <v>0</v>
      </c>
      <c r="EI456" s="25">
        <v>0</v>
      </c>
      <c r="EJ456" s="25">
        <v>0</v>
      </c>
      <c r="EK456" s="25">
        <v>0</v>
      </c>
      <c r="EL456" s="25">
        <v>0</v>
      </c>
      <c r="EM456" s="25">
        <v>0</v>
      </c>
      <c r="EN456" s="25">
        <v>0</v>
      </c>
      <c r="EO456" s="25">
        <v>0</v>
      </c>
      <c r="EP456" s="25">
        <v>0</v>
      </c>
      <c r="EQ456" s="25">
        <v>0</v>
      </c>
      <c r="ER456" s="25">
        <v>0</v>
      </c>
      <c r="ES456" s="25">
        <v>0</v>
      </c>
      <c r="ET456" s="25">
        <v>0</v>
      </c>
      <c r="EU456" s="25">
        <v>0</v>
      </c>
      <c r="EV456" s="25">
        <v>0</v>
      </c>
      <c r="EW456" s="25">
        <v>0</v>
      </c>
      <c r="EX456" s="25">
        <v>0</v>
      </c>
      <c r="EY456" s="25">
        <v>0</v>
      </c>
      <c r="EZ456" s="25">
        <v>0</v>
      </c>
      <c r="FA456" s="25">
        <v>0</v>
      </c>
      <c r="FB456" s="25">
        <v>0</v>
      </c>
      <c r="FC456" s="25">
        <v>0</v>
      </c>
      <c r="FD456" s="25">
        <v>0</v>
      </c>
      <c r="FE456" s="25">
        <v>0</v>
      </c>
      <c r="FF456" s="25">
        <v>0</v>
      </c>
      <c r="FG456" s="25">
        <v>0</v>
      </c>
      <c r="FH456" s="25">
        <v>0</v>
      </c>
      <c r="FI456" s="25">
        <v>0</v>
      </c>
      <c r="FJ456" s="25">
        <v>0</v>
      </c>
      <c r="FK456" s="25">
        <v>0</v>
      </c>
      <c r="FL456" s="25">
        <v>0</v>
      </c>
      <c r="FM456" s="25">
        <v>0</v>
      </c>
      <c r="FN456" s="25">
        <v>0</v>
      </c>
      <c r="FO456" s="25">
        <v>0</v>
      </c>
      <c r="FP456" s="25">
        <v>0</v>
      </c>
      <c r="FQ456" s="25">
        <v>0</v>
      </c>
      <c r="FR456" s="25">
        <v>0</v>
      </c>
      <c r="FS456" s="25">
        <v>0</v>
      </c>
      <c r="FT456" s="25">
        <v>0</v>
      </c>
      <c r="FU456" s="25">
        <v>0</v>
      </c>
      <c r="FV456" s="25">
        <v>0</v>
      </c>
      <c r="FW456" s="25">
        <v>0</v>
      </c>
      <c r="FX456" s="25">
        <v>0</v>
      </c>
      <c r="FY456" s="25">
        <v>0</v>
      </c>
      <c r="FZ456" s="25">
        <v>0</v>
      </c>
      <c r="GA456" s="25">
        <v>0</v>
      </c>
      <c r="GB456" s="25">
        <v>0</v>
      </c>
      <c r="GC456" s="25">
        <v>0</v>
      </c>
      <c r="GD456" s="25">
        <v>0</v>
      </c>
      <c r="GE456" s="25">
        <v>0</v>
      </c>
      <c r="GF456" s="25">
        <v>0</v>
      </c>
      <c r="GG456" s="25">
        <v>0</v>
      </c>
      <c r="GH456" s="25">
        <v>0</v>
      </c>
      <c r="GI456" s="25">
        <v>0</v>
      </c>
      <c r="GJ456" s="25">
        <v>0</v>
      </c>
      <c r="GK456" s="25">
        <v>0</v>
      </c>
      <c r="GL456" s="25">
        <v>0</v>
      </c>
      <c r="GM456" s="25">
        <v>0</v>
      </c>
      <c r="GN456" s="25">
        <v>0</v>
      </c>
      <c r="GO456" s="25">
        <v>0</v>
      </c>
      <c r="GP456" s="25">
        <v>0</v>
      </c>
      <c r="GQ456" s="25">
        <v>0</v>
      </c>
      <c r="GR456" s="25">
        <v>0</v>
      </c>
      <c r="GS456" s="25">
        <v>0</v>
      </c>
      <c r="GT456" s="25">
        <v>0</v>
      </c>
      <c r="GU456" s="25">
        <v>0</v>
      </c>
      <c r="GV456" s="25">
        <v>0</v>
      </c>
      <c r="GW456" s="25">
        <v>0</v>
      </c>
      <c r="GX456" s="25">
        <v>0</v>
      </c>
      <c r="GY456" s="25">
        <v>0</v>
      </c>
      <c r="GZ456" s="25">
        <v>0</v>
      </c>
      <c r="HA456" s="25">
        <v>0</v>
      </c>
      <c r="HB456" s="25">
        <v>0</v>
      </c>
      <c r="HC456" s="25">
        <v>0</v>
      </c>
      <c r="HD456" s="25">
        <v>0</v>
      </c>
      <c r="HE456" s="25">
        <v>0</v>
      </c>
      <c r="HF456" s="25">
        <v>0</v>
      </c>
      <c r="HG456" s="25">
        <v>0</v>
      </c>
      <c r="HH456" s="25">
        <v>0</v>
      </c>
      <c r="HI456" s="25">
        <v>0</v>
      </c>
      <c r="HJ456" s="25">
        <v>0</v>
      </c>
      <c r="HK456" s="25">
        <v>0</v>
      </c>
      <c r="HL456" s="25">
        <v>0</v>
      </c>
      <c r="HM456" s="25">
        <v>0</v>
      </c>
      <c r="HN456" s="25">
        <v>0</v>
      </c>
      <c r="HO456" s="25">
        <v>0</v>
      </c>
      <c r="HP456" s="25">
        <v>0</v>
      </c>
      <c r="HQ456" s="25">
        <v>0</v>
      </c>
      <c r="HR456" s="25">
        <v>0</v>
      </c>
      <c r="HS456" s="25">
        <v>0</v>
      </c>
      <c r="HT456" s="25">
        <v>0</v>
      </c>
      <c r="HU456" s="25">
        <v>0</v>
      </c>
      <c r="HV456" s="25">
        <v>0</v>
      </c>
      <c r="HW456" s="25">
        <v>0</v>
      </c>
      <c r="HX456" s="25">
        <v>0</v>
      </c>
      <c r="HY456" s="25">
        <v>0</v>
      </c>
      <c r="HZ456" s="25">
        <v>0</v>
      </c>
      <c r="IA456" s="25">
        <v>0</v>
      </c>
      <c r="IB456" s="25">
        <v>0</v>
      </c>
      <c r="IC456" s="25">
        <v>0</v>
      </c>
      <c r="ID456" s="25">
        <v>0</v>
      </c>
      <c r="IE456" s="25">
        <v>0</v>
      </c>
      <c r="IF456" s="25">
        <v>0</v>
      </c>
      <c r="IG456" s="25">
        <v>0</v>
      </c>
      <c r="IH456" s="25">
        <v>0</v>
      </c>
      <c r="II456" s="25">
        <v>0</v>
      </c>
      <c r="IJ456" s="25">
        <v>0</v>
      </c>
      <c r="IK456" s="25">
        <v>0</v>
      </c>
      <c r="IL456" s="25">
        <v>0</v>
      </c>
      <c r="IM456" s="25">
        <v>0</v>
      </c>
      <c r="IN456" s="25">
        <v>0</v>
      </c>
      <c r="IO456" s="25">
        <v>0</v>
      </c>
      <c r="IP456" s="25">
        <v>0</v>
      </c>
      <c r="IQ456" s="25">
        <v>0</v>
      </c>
      <c r="IR456" s="25">
        <v>0</v>
      </c>
      <c r="IS456" s="25">
        <v>0</v>
      </c>
      <c r="IT456" s="25">
        <v>0</v>
      </c>
      <c r="IU456" s="25">
        <v>0</v>
      </c>
      <c r="IV456" s="25">
        <v>0</v>
      </c>
      <c r="IW456" s="25">
        <v>0</v>
      </c>
      <c r="IX456" s="25">
        <v>0</v>
      </c>
      <c r="IY456" s="25">
        <v>0</v>
      </c>
      <c r="IZ456" s="25">
        <v>0</v>
      </c>
      <c r="JA456" s="25">
        <v>0</v>
      </c>
      <c r="JB456" s="25">
        <v>0</v>
      </c>
      <c r="JC456" s="25">
        <v>0</v>
      </c>
      <c r="JD456" s="25">
        <v>0</v>
      </c>
      <c r="JE456" s="25">
        <v>0</v>
      </c>
      <c r="JF456" s="25">
        <v>0</v>
      </c>
      <c r="JG456" s="25">
        <v>0</v>
      </c>
      <c r="JH456" s="25">
        <v>0</v>
      </c>
      <c r="JI456" s="25">
        <v>0</v>
      </c>
      <c r="JJ456" s="25">
        <v>0</v>
      </c>
      <c r="JK456" s="25">
        <v>0</v>
      </c>
      <c r="JL456" s="25">
        <v>0</v>
      </c>
      <c r="JM456" s="25">
        <v>0</v>
      </c>
      <c r="JN456" s="25">
        <v>0</v>
      </c>
      <c r="JO456" s="25">
        <v>0</v>
      </c>
      <c r="JP456" s="25">
        <v>0</v>
      </c>
      <c r="JQ456" s="25">
        <v>0</v>
      </c>
      <c r="JR456" s="25">
        <v>0</v>
      </c>
      <c r="JS456" s="25">
        <v>0</v>
      </c>
      <c r="JT456" s="25">
        <v>0</v>
      </c>
      <c r="JU456" s="25">
        <v>0</v>
      </c>
      <c r="JV456" s="25">
        <v>0</v>
      </c>
      <c r="JW456" s="25">
        <v>0</v>
      </c>
      <c r="JX456" s="25">
        <v>0</v>
      </c>
    </row>
    <row r="457" spans="1:284" s="25" customFormat="1">
      <c r="A457" s="56" t="s">
        <v>1795</v>
      </c>
      <c r="B457" s="60" t="s">
        <v>331</v>
      </c>
      <c r="C457" s="56" t="s">
        <v>1795</v>
      </c>
      <c r="D457">
        <v>6</v>
      </c>
      <c r="E457" s="25">
        <v>0</v>
      </c>
      <c r="F457" s="25">
        <v>0</v>
      </c>
      <c r="G457" s="25">
        <v>0</v>
      </c>
      <c r="H457" s="25">
        <v>0</v>
      </c>
      <c r="I457" s="25">
        <v>0</v>
      </c>
      <c r="J457" s="25">
        <v>0</v>
      </c>
      <c r="K457" s="25">
        <v>0</v>
      </c>
      <c r="L457" s="25">
        <v>0</v>
      </c>
      <c r="M457" s="25">
        <v>0</v>
      </c>
      <c r="N457" s="25">
        <v>0</v>
      </c>
      <c r="O457" s="25">
        <v>0</v>
      </c>
      <c r="P457" s="25">
        <v>0</v>
      </c>
      <c r="Q457" s="25">
        <v>0</v>
      </c>
      <c r="R457" s="25">
        <v>0</v>
      </c>
      <c r="S457" s="25">
        <v>0</v>
      </c>
      <c r="T457" s="25">
        <v>0</v>
      </c>
      <c r="U457" s="25">
        <v>0</v>
      </c>
      <c r="V457" s="25">
        <v>0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F457" s="25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 s="25">
        <v>0</v>
      </c>
      <c r="BK457" s="25">
        <v>0</v>
      </c>
      <c r="BL457" s="25">
        <v>0</v>
      </c>
      <c r="BM457" s="25">
        <v>0</v>
      </c>
      <c r="BN457" s="25">
        <v>0</v>
      </c>
      <c r="BO457" s="25">
        <v>0</v>
      </c>
      <c r="BP457" s="25">
        <v>0</v>
      </c>
      <c r="BQ457" s="25">
        <v>0</v>
      </c>
      <c r="BR457" s="25">
        <v>0</v>
      </c>
      <c r="BS457" s="25">
        <v>0</v>
      </c>
      <c r="BT457" s="25">
        <v>0</v>
      </c>
      <c r="BU457" s="25">
        <v>0</v>
      </c>
      <c r="BV457" s="25">
        <v>0</v>
      </c>
      <c r="BW457" s="25">
        <v>0</v>
      </c>
      <c r="BX457" s="25">
        <v>0</v>
      </c>
      <c r="BY457" s="25">
        <v>0</v>
      </c>
      <c r="BZ457" s="25">
        <v>0</v>
      </c>
      <c r="CA457" s="25">
        <v>0</v>
      </c>
      <c r="CB457" s="25">
        <v>0</v>
      </c>
      <c r="CC457" s="25">
        <v>0</v>
      </c>
      <c r="CD457" s="25">
        <v>0</v>
      </c>
      <c r="CE457" s="25">
        <v>0</v>
      </c>
      <c r="CF457" s="25">
        <v>0</v>
      </c>
      <c r="CG457" s="25">
        <v>0</v>
      </c>
      <c r="CH457" s="25">
        <v>0</v>
      </c>
      <c r="CI457" s="25">
        <v>0</v>
      </c>
      <c r="CJ457" s="25">
        <v>0</v>
      </c>
      <c r="CK457" s="25">
        <v>0</v>
      </c>
      <c r="CL457" s="25">
        <v>0</v>
      </c>
      <c r="CM457" s="25">
        <v>0</v>
      </c>
      <c r="CN457" s="25">
        <v>0</v>
      </c>
      <c r="CO457" s="25">
        <v>0</v>
      </c>
      <c r="CP457" s="25">
        <v>0</v>
      </c>
      <c r="CQ457" s="25">
        <v>0</v>
      </c>
      <c r="CR457" s="25">
        <v>0</v>
      </c>
      <c r="CS457" s="25">
        <v>0</v>
      </c>
      <c r="CT457" s="25">
        <v>0</v>
      </c>
      <c r="CU457" s="25">
        <v>0</v>
      </c>
      <c r="CV457" s="25">
        <v>0</v>
      </c>
      <c r="CW457" s="25">
        <v>0</v>
      </c>
      <c r="CX457" s="25">
        <v>0</v>
      </c>
      <c r="CY457" s="25">
        <v>0</v>
      </c>
      <c r="CZ457" s="25">
        <v>0</v>
      </c>
      <c r="DA457" s="25">
        <v>0</v>
      </c>
      <c r="DB457" s="25">
        <v>0</v>
      </c>
      <c r="DC457" s="25">
        <v>0</v>
      </c>
      <c r="DD457" s="25">
        <v>0</v>
      </c>
      <c r="DE457" s="25">
        <v>0</v>
      </c>
      <c r="DF457" s="25">
        <v>0</v>
      </c>
      <c r="DG457" s="25">
        <v>0</v>
      </c>
      <c r="DH457" s="25">
        <v>0</v>
      </c>
      <c r="DI457" s="25">
        <v>0</v>
      </c>
      <c r="DJ457" s="25">
        <v>0</v>
      </c>
      <c r="DK457" s="25">
        <v>0</v>
      </c>
      <c r="DL457" s="25">
        <v>0</v>
      </c>
      <c r="DM457" s="25">
        <v>0</v>
      </c>
      <c r="DN457" s="25">
        <v>0</v>
      </c>
      <c r="DO457" s="25">
        <v>0</v>
      </c>
      <c r="DP457" s="25">
        <v>0</v>
      </c>
      <c r="DQ457" s="25">
        <v>0</v>
      </c>
      <c r="DR457" s="25">
        <v>0</v>
      </c>
      <c r="DS457" s="25">
        <v>0</v>
      </c>
      <c r="DT457" s="25">
        <v>0</v>
      </c>
      <c r="DU457" s="25">
        <v>0</v>
      </c>
      <c r="DV457" s="25">
        <v>0</v>
      </c>
      <c r="DW457" s="25">
        <v>0</v>
      </c>
      <c r="DX457" s="25">
        <v>0</v>
      </c>
      <c r="DY457" s="25">
        <v>0</v>
      </c>
      <c r="DZ457" s="25">
        <v>0</v>
      </c>
      <c r="EA457" s="25">
        <v>0</v>
      </c>
      <c r="EB457" s="25">
        <v>0</v>
      </c>
      <c r="EC457" s="25">
        <v>0</v>
      </c>
      <c r="ED457" s="25">
        <v>0</v>
      </c>
      <c r="EE457" s="25">
        <v>0</v>
      </c>
      <c r="EF457" s="25">
        <v>0</v>
      </c>
      <c r="EG457" s="25">
        <v>0</v>
      </c>
      <c r="EH457" s="25">
        <v>0</v>
      </c>
      <c r="EI457" s="25">
        <v>0</v>
      </c>
      <c r="EJ457" s="25">
        <v>0</v>
      </c>
      <c r="EK457" s="25">
        <v>0</v>
      </c>
      <c r="EL457" s="25">
        <v>0</v>
      </c>
      <c r="EM457" s="25">
        <v>0</v>
      </c>
      <c r="EN457" s="25">
        <v>0</v>
      </c>
      <c r="EO457" s="25">
        <v>0</v>
      </c>
      <c r="EP457" s="25">
        <v>0</v>
      </c>
      <c r="EQ457" s="25">
        <v>0</v>
      </c>
      <c r="ER457" s="25">
        <v>0</v>
      </c>
      <c r="ES457" s="25">
        <v>0</v>
      </c>
      <c r="ET457" s="25">
        <v>0</v>
      </c>
      <c r="EU457" s="25">
        <v>0</v>
      </c>
      <c r="EV457" s="25">
        <v>0</v>
      </c>
      <c r="EW457" s="25">
        <v>0</v>
      </c>
      <c r="EX457" s="25">
        <v>0</v>
      </c>
      <c r="EY457" s="25">
        <v>0</v>
      </c>
      <c r="EZ457" s="25">
        <v>0</v>
      </c>
      <c r="FA457" s="25">
        <v>0</v>
      </c>
      <c r="FB457" s="25">
        <v>0</v>
      </c>
      <c r="FC457" s="25">
        <v>0</v>
      </c>
      <c r="FD457" s="25">
        <v>0</v>
      </c>
      <c r="FE457" s="25">
        <v>0</v>
      </c>
      <c r="FF457" s="25">
        <v>0</v>
      </c>
      <c r="FG457" s="25">
        <v>0</v>
      </c>
      <c r="FH457" s="25">
        <v>0</v>
      </c>
      <c r="FI457" s="25">
        <v>0</v>
      </c>
      <c r="FJ457" s="25">
        <v>0</v>
      </c>
      <c r="FK457" s="25">
        <v>0</v>
      </c>
      <c r="FL457" s="25">
        <v>0</v>
      </c>
      <c r="FM457" s="25">
        <v>0</v>
      </c>
      <c r="FN457" s="25">
        <v>0</v>
      </c>
      <c r="FO457" s="25">
        <v>0</v>
      </c>
      <c r="FP457" s="25">
        <v>0</v>
      </c>
      <c r="FQ457" s="25">
        <v>0</v>
      </c>
      <c r="FR457" s="25">
        <v>0</v>
      </c>
      <c r="FS457" s="25">
        <v>0</v>
      </c>
      <c r="FT457" s="25">
        <v>0</v>
      </c>
      <c r="FU457" s="25">
        <v>0</v>
      </c>
      <c r="FV457" s="25">
        <v>0</v>
      </c>
      <c r="FW457" s="25">
        <v>0</v>
      </c>
      <c r="FX457" s="25">
        <v>0</v>
      </c>
      <c r="FY457" s="25">
        <v>0</v>
      </c>
      <c r="FZ457" s="25">
        <v>0</v>
      </c>
      <c r="GA457" s="25">
        <v>0</v>
      </c>
      <c r="GB457" s="25">
        <v>0</v>
      </c>
      <c r="GC457" s="25">
        <v>0</v>
      </c>
      <c r="GD457" s="25">
        <v>0</v>
      </c>
      <c r="GE457" s="25">
        <v>0</v>
      </c>
      <c r="GF457" s="25">
        <v>0</v>
      </c>
      <c r="GG457" s="25">
        <v>0</v>
      </c>
      <c r="GH457" s="25">
        <v>0</v>
      </c>
      <c r="GI457" s="25">
        <v>0</v>
      </c>
      <c r="GJ457" s="25">
        <v>0</v>
      </c>
      <c r="GK457" s="25">
        <v>0</v>
      </c>
      <c r="GL457" s="25">
        <v>0</v>
      </c>
      <c r="GM457" s="25">
        <v>0</v>
      </c>
      <c r="GN457" s="25">
        <v>0</v>
      </c>
      <c r="GO457" s="25">
        <v>0</v>
      </c>
      <c r="GP457" s="25">
        <v>0</v>
      </c>
      <c r="GQ457" s="25">
        <v>0</v>
      </c>
      <c r="GR457" s="25">
        <v>0</v>
      </c>
      <c r="GS457" s="25">
        <v>0</v>
      </c>
      <c r="GT457" s="25">
        <v>0</v>
      </c>
      <c r="GU457" s="25">
        <v>0</v>
      </c>
      <c r="GV457" s="25">
        <v>0</v>
      </c>
      <c r="GW457" s="25">
        <v>0</v>
      </c>
      <c r="GX457" s="25">
        <v>0</v>
      </c>
      <c r="GY457" s="25">
        <v>0</v>
      </c>
      <c r="GZ457" s="25">
        <v>0</v>
      </c>
      <c r="HA457" s="25">
        <v>0</v>
      </c>
      <c r="HB457" s="25">
        <v>0</v>
      </c>
      <c r="HC457" s="25">
        <v>0</v>
      </c>
      <c r="HD457" s="25">
        <v>0</v>
      </c>
      <c r="HE457" s="25">
        <v>0</v>
      </c>
      <c r="HF457" s="25">
        <v>0</v>
      </c>
      <c r="HG457" s="25">
        <v>0</v>
      </c>
      <c r="HH457" s="25">
        <v>0</v>
      </c>
      <c r="HI457" s="25">
        <v>0</v>
      </c>
      <c r="HJ457" s="25">
        <v>0</v>
      </c>
      <c r="HK457" s="25">
        <v>0</v>
      </c>
      <c r="HL457" s="25">
        <v>0</v>
      </c>
      <c r="HM457" s="25">
        <v>0</v>
      </c>
      <c r="HN457" s="25">
        <v>0</v>
      </c>
      <c r="HO457" s="25">
        <v>0</v>
      </c>
      <c r="HP457" s="25">
        <v>0</v>
      </c>
      <c r="HQ457" s="25">
        <v>0</v>
      </c>
      <c r="HR457" s="25">
        <v>0</v>
      </c>
      <c r="HS457" s="25">
        <v>0</v>
      </c>
      <c r="HT457" s="25">
        <v>0</v>
      </c>
      <c r="HU457" s="25">
        <v>0</v>
      </c>
      <c r="HV457" s="25">
        <v>0</v>
      </c>
      <c r="HW457" s="25">
        <v>0</v>
      </c>
      <c r="HX457" s="25">
        <v>0</v>
      </c>
      <c r="HY457" s="25">
        <v>0</v>
      </c>
      <c r="HZ457" s="25">
        <v>0</v>
      </c>
      <c r="IA457" s="25">
        <v>0</v>
      </c>
      <c r="IB457" s="25">
        <v>0</v>
      </c>
      <c r="IC457" s="25">
        <v>0</v>
      </c>
      <c r="ID457" s="25">
        <v>0</v>
      </c>
      <c r="IE457" s="25">
        <v>0</v>
      </c>
      <c r="IF457" s="25">
        <v>0</v>
      </c>
      <c r="IG457" s="25">
        <v>0</v>
      </c>
      <c r="IH457" s="25">
        <v>0</v>
      </c>
      <c r="II457" s="25">
        <v>0</v>
      </c>
      <c r="IJ457" s="25">
        <v>0</v>
      </c>
      <c r="IK457" s="25">
        <v>0</v>
      </c>
      <c r="IL457" s="25">
        <v>0</v>
      </c>
      <c r="IM457" s="25">
        <v>0</v>
      </c>
      <c r="IN457" s="25">
        <v>0</v>
      </c>
      <c r="IO457" s="25">
        <v>0</v>
      </c>
      <c r="IP457" s="25">
        <v>0</v>
      </c>
      <c r="IQ457" s="25">
        <v>0</v>
      </c>
      <c r="IR457" s="25">
        <v>0</v>
      </c>
      <c r="IS457" s="25">
        <v>0</v>
      </c>
      <c r="IT457" s="25">
        <v>0</v>
      </c>
      <c r="IU457" s="25">
        <v>0</v>
      </c>
      <c r="IV457" s="25">
        <v>0</v>
      </c>
      <c r="IW457" s="25">
        <v>0</v>
      </c>
      <c r="IX457" s="25">
        <v>0</v>
      </c>
      <c r="IY457" s="25">
        <v>0</v>
      </c>
      <c r="IZ457" s="25">
        <v>0</v>
      </c>
      <c r="JA457" s="25">
        <v>0</v>
      </c>
      <c r="JB457" s="25">
        <v>0</v>
      </c>
      <c r="JC457" s="25">
        <v>0</v>
      </c>
      <c r="JD457" s="25">
        <v>0</v>
      </c>
      <c r="JE457" s="25">
        <v>0</v>
      </c>
      <c r="JF457" s="25">
        <v>0</v>
      </c>
      <c r="JG457" s="25">
        <v>0</v>
      </c>
      <c r="JH457" s="25">
        <v>0</v>
      </c>
      <c r="JI457" s="25">
        <v>0</v>
      </c>
      <c r="JJ457" s="25">
        <v>0</v>
      </c>
      <c r="JK457" s="25">
        <v>0</v>
      </c>
      <c r="JL457" s="25">
        <v>0</v>
      </c>
      <c r="JM457" s="25">
        <v>0</v>
      </c>
      <c r="JN457" s="25">
        <v>0</v>
      </c>
      <c r="JO457" s="25">
        <v>0</v>
      </c>
      <c r="JP457" s="25">
        <v>0</v>
      </c>
      <c r="JQ457" s="25">
        <v>0</v>
      </c>
      <c r="JR457" s="25">
        <v>0</v>
      </c>
      <c r="JS457" s="25">
        <v>0</v>
      </c>
      <c r="JT457" s="25">
        <v>0</v>
      </c>
      <c r="JU457" s="25">
        <v>0</v>
      </c>
      <c r="JV457" s="25">
        <v>0</v>
      </c>
      <c r="JW457" s="25">
        <v>0</v>
      </c>
      <c r="JX457" s="25">
        <v>0</v>
      </c>
    </row>
    <row r="458" spans="1:284" s="25" customFormat="1">
      <c r="A458" s="56" t="s">
        <v>207</v>
      </c>
      <c r="B458" s="63"/>
      <c r="C458" s="56" t="s">
        <v>207</v>
      </c>
      <c r="D458"/>
      <c r="HJ458" s="108"/>
      <c r="HK458" s="108"/>
    </row>
    <row r="459" spans="1:284" s="25" customFormat="1">
      <c r="A459" s="56" t="s">
        <v>1796</v>
      </c>
      <c r="B459" s="64" t="s">
        <v>87</v>
      </c>
      <c r="C459" s="56" t="s">
        <v>1796</v>
      </c>
      <c r="D459">
        <v>6</v>
      </c>
      <c r="E459" s="25">
        <v>134.72771875799998</v>
      </c>
      <c r="F459" s="25">
        <v>151.89322034000003</v>
      </c>
      <c r="G459" s="25">
        <v>136.43836043000005</v>
      </c>
      <c r="H459" s="25">
        <v>157.39869961000002</v>
      </c>
      <c r="I459" s="25">
        <v>142.43401401</v>
      </c>
      <c r="J459" s="25">
        <v>146.81986305999999</v>
      </c>
      <c r="K459" s="25">
        <v>234.21250461000005</v>
      </c>
      <c r="L459" s="25">
        <v>244.08182521000009</v>
      </c>
      <c r="M459" s="25">
        <v>259.14644309000005</v>
      </c>
      <c r="N459" s="25">
        <v>244.2102873</v>
      </c>
      <c r="O459" s="25">
        <v>267.06737912999995</v>
      </c>
      <c r="P459" s="25">
        <v>278.55035730000003</v>
      </c>
      <c r="Q459" s="25">
        <v>256.82635627999997</v>
      </c>
      <c r="R459" s="25">
        <v>280.38401443000009</v>
      </c>
      <c r="S459" s="25">
        <v>256.14793081999989</v>
      </c>
      <c r="T459" s="25">
        <v>268.73328665999998</v>
      </c>
      <c r="U459" s="25">
        <v>259.40416459600016</v>
      </c>
      <c r="V459" s="25">
        <v>265.70695342999983</v>
      </c>
      <c r="W459" s="25">
        <v>267.89883539319999</v>
      </c>
      <c r="X459" s="25">
        <v>278.96088109999988</v>
      </c>
      <c r="Y459" s="25">
        <v>285.93098301999999</v>
      </c>
      <c r="Z459" s="25">
        <v>283.98521233999975</v>
      </c>
      <c r="AA459" s="25">
        <v>323.6578530299999</v>
      </c>
      <c r="AB459" s="25">
        <v>318.40676832000003</v>
      </c>
      <c r="AC459" s="25">
        <v>283.91840138000032</v>
      </c>
      <c r="AD459" s="25">
        <v>289.33108743999975</v>
      </c>
      <c r="AE459" s="25">
        <v>275.27665220999972</v>
      </c>
      <c r="AF459" s="25">
        <v>274.08228819000016</v>
      </c>
      <c r="AG459" s="25">
        <v>277.15530608999995</v>
      </c>
      <c r="AH459" s="25">
        <v>274.57864090000015</v>
      </c>
      <c r="AI459" s="25">
        <v>263.31928281999967</v>
      </c>
      <c r="AJ459" s="25">
        <v>263.26046161400001</v>
      </c>
      <c r="AK459" s="25">
        <v>245.60874043000018</v>
      </c>
      <c r="AL459" s="25">
        <v>226.58750809999975</v>
      </c>
      <c r="AM459" s="25">
        <v>229.94977518000019</v>
      </c>
      <c r="AN459" s="25">
        <v>228.84851855999989</v>
      </c>
      <c r="AO459" s="25">
        <v>227.8016511000001</v>
      </c>
      <c r="AP459" s="25">
        <v>233.21795577000006</v>
      </c>
      <c r="AQ459" s="25">
        <v>245.27381277999996</v>
      </c>
      <c r="AR459" s="25">
        <v>238.46497096000007</v>
      </c>
      <c r="AS459" s="25">
        <v>224.37183494000001</v>
      </c>
      <c r="AT459" s="25">
        <v>224.75977458999998</v>
      </c>
      <c r="AU459" s="25">
        <v>248.08463015999999</v>
      </c>
      <c r="AV459" s="25">
        <v>252.11086544999998</v>
      </c>
      <c r="AW459" s="25">
        <v>247.79023458000003</v>
      </c>
      <c r="AX459" s="25">
        <v>242.57958869999999</v>
      </c>
      <c r="AY459" s="25">
        <v>248.06259392999993</v>
      </c>
      <c r="AZ459" s="25">
        <v>247.61184891000002</v>
      </c>
      <c r="BA459" s="25">
        <v>220.80172024999993</v>
      </c>
      <c r="BB459" s="25">
        <v>262.15962636999978</v>
      </c>
      <c r="BC459" s="25">
        <v>257.77333149000015</v>
      </c>
      <c r="BD459" s="25">
        <v>244.07247394999999</v>
      </c>
      <c r="BE459" s="25">
        <v>232.80616837999986</v>
      </c>
      <c r="BF459" s="25">
        <v>207.09118727999999</v>
      </c>
      <c r="BG459" s="25">
        <v>192.16839640000003</v>
      </c>
      <c r="BH459" s="25">
        <v>201.41760096000002</v>
      </c>
      <c r="BI459" s="25">
        <v>208.1286279</v>
      </c>
      <c r="BJ459" s="25">
        <v>244.30193583000002</v>
      </c>
      <c r="BK459" s="25">
        <v>242.29816947</v>
      </c>
      <c r="BL459" s="25">
        <v>251.74746639999998</v>
      </c>
      <c r="BM459" s="25">
        <v>246.92618417999998</v>
      </c>
      <c r="BN459" s="25">
        <v>253.63335238000002</v>
      </c>
      <c r="BO459" s="25">
        <v>259.53383712999999</v>
      </c>
      <c r="BP459" s="25">
        <v>256.24834061000001</v>
      </c>
      <c r="BQ459" s="25">
        <v>260.94939342999999</v>
      </c>
      <c r="BR459" s="25">
        <v>254.69231066000003</v>
      </c>
      <c r="BS459" s="25">
        <v>262.35770977999994</v>
      </c>
      <c r="BT459" s="25">
        <v>264.72316731999996</v>
      </c>
      <c r="BU459" s="25">
        <v>291.37816517999994</v>
      </c>
      <c r="BV459" s="25">
        <v>277.32073095999999</v>
      </c>
      <c r="BW459" s="25">
        <v>283.03437036999998</v>
      </c>
      <c r="BX459" s="25">
        <v>286.02413565999996</v>
      </c>
      <c r="BY459" s="25">
        <v>257.03483322000005</v>
      </c>
      <c r="BZ459" s="25">
        <v>285.16725688839989</v>
      </c>
      <c r="CA459" s="25">
        <v>276.68269561350002</v>
      </c>
      <c r="CB459" s="25">
        <v>290.65236423279993</v>
      </c>
      <c r="CC459" s="25">
        <v>303.26883248780001</v>
      </c>
      <c r="CD459" s="25">
        <v>287.32589509889993</v>
      </c>
      <c r="CE459" s="25">
        <v>318.95296250000001</v>
      </c>
      <c r="CF459" s="25">
        <v>337.12118133859991</v>
      </c>
      <c r="CG459" s="25">
        <v>334.49901548040003</v>
      </c>
      <c r="CH459" s="25">
        <v>330.70038233000002</v>
      </c>
      <c r="CI459" s="25">
        <v>335.63849077000003</v>
      </c>
      <c r="CJ459" s="25">
        <v>342.81183163000009</v>
      </c>
      <c r="CK459" s="25">
        <v>321.88810840000002</v>
      </c>
      <c r="CL459" s="25">
        <v>341.12140112000003</v>
      </c>
      <c r="CM459" s="25">
        <v>343.14417358674302</v>
      </c>
      <c r="CN459" s="25">
        <v>349.01059093311301</v>
      </c>
      <c r="CO459" s="25">
        <v>347.67412817833292</v>
      </c>
      <c r="CP459" s="25">
        <v>389.41110860496082</v>
      </c>
      <c r="CQ459" s="25">
        <v>392.38664823509419</v>
      </c>
      <c r="CR459" s="25">
        <v>416.26061894631329</v>
      </c>
      <c r="CS459" s="25">
        <v>417.91789089555209</v>
      </c>
      <c r="CT459" s="25">
        <v>422.2071144884884</v>
      </c>
      <c r="CU459" s="25">
        <v>416.26247756657358</v>
      </c>
      <c r="CV459" s="25">
        <v>425.85670097238909</v>
      </c>
      <c r="CW459" s="25">
        <v>392.61676863107391</v>
      </c>
      <c r="CX459" s="25">
        <v>415.23390980567308</v>
      </c>
      <c r="CY459" s="25">
        <v>415.94933138975489</v>
      </c>
      <c r="CZ459" s="25">
        <v>422.97787527284049</v>
      </c>
      <c r="DA459" s="25">
        <v>414.87105440806783</v>
      </c>
      <c r="DB459" s="25">
        <v>424.09399504665328</v>
      </c>
      <c r="DC459" s="25">
        <v>427.40832075631812</v>
      </c>
      <c r="DD459" s="25">
        <v>455.87772364416611</v>
      </c>
      <c r="DE459" s="25">
        <v>448.44795877770946</v>
      </c>
      <c r="DF459" s="25">
        <v>456.63729472397648</v>
      </c>
      <c r="DG459" s="25">
        <v>435.31665169899497</v>
      </c>
      <c r="DH459" s="25">
        <v>437.60351358231361</v>
      </c>
      <c r="DI459" s="25">
        <v>444.30522715283814</v>
      </c>
      <c r="DJ459" s="25">
        <v>433.7020915849356</v>
      </c>
      <c r="DK459" s="25">
        <v>459.91759568158233</v>
      </c>
      <c r="DL459" s="25">
        <v>465.67384758078845</v>
      </c>
      <c r="DM459" s="25">
        <v>463.55687851087373</v>
      </c>
      <c r="DN459" s="25">
        <v>471.95252794004432</v>
      </c>
      <c r="DO459" s="25">
        <v>415.74047276429189</v>
      </c>
      <c r="DP459" s="25">
        <v>416.67603351097279</v>
      </c>
      <c r="DQ459" s="25">
        <v>420.52840815679258</v>
      </c>
      <c r="DR459" s="25">
        <v>425.68163512643872</v>
      </c>
      <c r="DS459" s="25">
        <v>401.91334540917683</v>
      </c>
      <c r="DT459" s="25">
        <v>409.15868271753499</v>
      </c>
      <c r="DU459" s="25">
        <v>399.24252997729468</v>
      </c>
      <c r="DV459" s="25">
        <v>399.66617997761347</v>
      </c>
      <c r="DW459" s="25">
        <v>405.75449071864165</v>
      </c>
      <c r="DX459" s="25">
        <v>392.33877214214834</v>
      </c>
      <c r="DY459" s="25">
        <v>376.45301288186067</v>
      </c>
      <c r="DZ459" s="25">
        <v>390.84477297995028</v>
      </c>
      <c r="EA459" s="25">
        <v>379.13498313166116</v>
      </c>
      <c r="EB459" s="25">
        <v>392.21887735400003</v>
      </c>
      <c r="EC459" s="25">
        <v>381.77136305810427</v>
      </c>
      <c r="ED459" s="25">
        <v>379.15514937350741</v>
      </c>
      <c r="EE459" s="25">
        <v>389.0834942704704</v>
      </c>
      <c r="EF459" s="25">
        <v>390.04358276671735</v>
      </c>
      <c r="EG459" s="25">
        <v>396.9609515311829</v>
      </c>
      <c r="EH459" s="25">
        <v>392.03026467188636</v>
      </c>
      <c r="EI459" s="25">
        <v>384.62930787565153</v>
      </c>
      <c r="EJ459" s="25">
        <v>389.27033468006357</v>
      </c>
      <c r="EK459" s="25">
        <v>356.70685087681454</v>
      </c>
      <c r="EL459" s="25">
        <v>387.56852057782964</v>
      </c>
      <c r="EM459" s="25">
        <v>361.36974377945347</v>
      </c>
      <c r="EN459" s="25">
        <v>386.42248428075015</v>
      </c>
      <c r="EO459" s="25">
        <v>398.17815248471902</v>
      </c>
      <c r="EP459" s="25">
        <v>381.58932843330484</v>
      </c>
      <c r="EQ459" s="25">
        <v>371.73518602348406</v>
      </c>
      <c r="ER459" s="25">
        <v>418.98132709741526</v>
      </c>
      <c r="ES459" s="25">
        <v>359.02804970425814</v>
      </c>
      <c r="ET459" s="25">
        <v>370.87011143702426</v>
      </c>
      <c r="EU459" s="25">
        <v>410.14014312075898</v>
      </c>
      <c r="EV459" s="25">
        <v>410.58345748626033</v>
      </c>
      <c r="EW459" s="25">
        <v>392.78185083428264</v>
      </c>
      <c r="EX459" s="25">
        <v>400.70634242403247</v>
      </c>
      <c r="EY459" s="25">
        <v>393.9832599672892</v>
      </c>
      <c r="EZ459" s="25">
        <v>412.80645502776798</v>
      </c>
      <c r="FA459" s="25">
        <v>403.38327016942924</v>
      </c>
      <c r="FB459" s="25">
        <v>416.57709363071956</v>
      </c>
      <c r="FC459" s="25">
        <v>435.9115458915827</v>
      </c>
      <c r="FD459" s="25">
        <v>419.36148381117874</v>
      </c>
      <c r="FE459" s="25">
        <v>437.55627410892288</v>
      </c>
      <c r="FF459" s="25">
        <v>442.93138559137208</v>
      </c>
      <c r="FG459" s="25">
        <v>453.11898137487577</v>
      </c>
      <c r="FH459" s="25">
        <v>439.56551864881334</v>
      </c>
      <c r="FI459" s="25">
        <v>434.08501463404014</v>
      </c>
      <c r="FJ459" s="25">
        <v>444.56221350559139</v>
      </c>
      <c r="FK459" s="25">
        <v>473.80316400506069</v>
      </c>
      <c r="FL459" s="25">
        <v>448.67241184878526</v>
      </c>
      <c r="FM459" s="25">
        <v>446.7368322139975</v>
      </c>
      <c r="FN459" s="25">
        <v>462.03250590666585</v>
      </c>
      <c r="FO459" s="25">
        <v>448.81170814414151</v>
      </c>
      <c r="FP459" s="25">
        <v>450.30070623315731</v>
      </c>
      <c r="FQ459" s="25">
        <v>457.98945422192531</v>
      </c>
      <c r="FR459" s="25">
        <v>415.86682339378217</v>
      </c>
      <c r="FS459" s="25">
        <v>472.95006010433679</v>
      </c>
      <c r="FT459" s="25">
        <v>469.79011864569077</v>
      </c>
      <c r="FU459" s="25">
        <v>486.13124049558633</v>
      </c>
      <c r="FV459" s="25">
        <v>489.61066981391059</v>
      </c>
      <c r="FW459" s="25">
        <v>458.99203817084674</v>
      </c>
      <c r="FX459" s="25">
        <v>479.78634810512392</v>
      </c>
      <c r="FY459" s="25">
        <v>482.83851729976521</v>
      </c>
      <c r="FZ459" s="25">
        <v>476.14156605873211</v>
      </c>
      <c r="GA459" s="25">
        <v>488.76313914424713</v>
      </c>
      <c r="GB459" s="25">
        <v>511.36355630640395</v>
      </c>
      <c r="GC459" s="25">
        <v>509.49971434713933</v>
      </c>
      <c r="GD459" s="25">
        <v>533.24193279662097</v>
      </c>
      <c r="GE459" s="25">
        <v>517.17760260809268</v>
      </c>
      <c r="GF459" s="25">
        <v>502.64350940676638</v>
      </c>
      <c r="GG459" s="25">
        <v>494.99690106066384</v>
      </c>
      <c r="GH459" s="25">
        <v>522.4009296798115</v>
      </c>
      <c r="GI459" s="25">
        <v>508.82733518526754</v>
      </c>
      <c r="GJ459" s="25">
        <v>516.27797933685952</v>
      </c>
      <c r="GK459" s="25">
        <v>541.05781854501447</v>
      </c>
      <c r="GL459" s="25">
        <v>513.55811178596014</v>
      </c>
      <c r="GM459" s="25">
        <v>538.69637889764715</v>
      </c>
      <c r="GN459" s="25">
        <v>534.60567751766382</v>
      </c>
      <c r="GO459" s="25">
        <v>538.05756606322723</v>
      </c>
      <c r="GP459" s="25">
        <v>581.06763904269803</v>
      </c>
      <c r="GQ459" s="25">
        <v>586.34336777780845</v>
      </c>
      <c r="GR459" s="25">
        <v>577.5643254372734</v>
      </c>
      <c r="GS459" s="25">
        <v>583.84203159540175</v>
      </c>
      <c r="GT459" s="25">
        <v>594.62060563270029</v>
      </c>
      <c r="GU459" s="25">
        <v>604.52621719844228</v>
      </c>
      <c r="GV459" s="25">
        <v>607.02171469795508</v>
      </c>
      <c r="GW459" s="25">
        <v>613.04146710432178</v>
      </c>
      <c r="GX459" s="25">
        <v>606.33612447004862</v>
      </c>
      <c r="GY459" s="25">
        <v>613.33308969543236</v>
      </c>
      <c r="GZ459" s="25">
        <v>617.06330238399096</v>
      </c>
      <c r="HA459" s="25">
        <v>608.77795699645344</v>
      </c>
      <c r="HB459" s="25">
        <v>642.14073104974591</v>
      </c>
      <c r="HC459" s="25">
        <v>642.00090231687375</v>
      </c>
      <c r="HD459" s="25">
        <v>636.8195873123417</v>
      </c>
      <c r="HE459" s="25">
        <v>659.55210233040418</v>
      </c>
      <c r="HF459" s="25">
        <v>666.89191625371291</v>
      </c>
      <c r="HG459" s="25">
        <v>678.85797329009586</v>
      </c>
      <c r="HH459" s="25">
        <v>699.67470095361227</v>
      </c>
      <c r="HI459" s="25">
        <v>695.52400613013492</v>
      </c>
      <c r="HJ459" s="25">
        <v>689.58112663973702</v>
      </c>
      <c r="HK459" s="25">
        <v>719.460255493918</v>
      </c>
      <c r="HL459" s="25">
        <v>728.02712315591953</v>
      </c>
      <c r="HM459" s="25">
        <v>747.15236670485979</v>
      </c>
      <c r="HN459" s="25">
        <v>735.12519971763595</v>
      </c>
      <c r="HO459" s="25">
        <v>731.123999987822</v>
      </c>
      <c r="HP459" s="25">
        <v>736.25752962129638</v>
      </c>
      <c r="HQ459" s="25">
        <v>789.23416875004079</v>
      </c>
      <c r="HR459" s="25">
        <v>797.17987760559072</v>
      </c>
      <c r="HS459" s="25">
        <v>811.31909869727428</v>
      </c>
      <c r="HT459" s="25">
        <v>816.79688913903146</v>
      </c>
      <c r="HU459" s="25">
        <v>822.81326476399261</v>
      </c>
      <c r="HV459" s="25">
        <v>851.8513224561932</v>
      </c>
      <c r="HW459" s="25">
        <v>885.7265305036891</v>
      </c>
      <c r="HX459" s="25">
        <v>900.67706860613339</v>
      </c>
      <c r="HY459" s="25">
        <v>903.03567002321859</v>
      </c>
      <c r="HZ459" s="25">
        <v>896.27685468989989</v>
      </c>
      <c r="IA459" s="25">
        <v>894.30251348977254</v>
      </c>
      <c r="IB459" s="25">
        <v>921.84399828449955</v>
      </c>
      <c r="IC459" s="25">
        <v>885.63088505058079</v>
      </c>
      <c r="ID459" s="25">
        <v>908.20458050051241</v>
      </c>
      <c r="IE459" s="25">
        <v>925.91887857407346</v>
      </c>
      <c r="IF459" s="25">
        <v>930.69918115758355</v>
      </c>
      <c r="IG459" s="25">
        <v>929.44144330275788</v>
      </c>
      <c r="IH459" s="25">
        <v>950.93454277319256</v>
      </c>
      <c r="II459" s="25">
        <v>949.45958265298259</v>
      </c>
      <c r="IJ459" s="25">
        <v>949.87626625212135</v>
      </c>
      <c r="IK459" s="25">
        <v>918.51388254998176</v>
      </c>
      <c r="IL459" s="25">
        <v>1764.5933666713145</v>
      </c>
      <c r="IM459" s="25">
        <v>957.42095817481254</v>
      </c>
      <c r="IN459" s="25">
        <v>994.73009416456705</v>
      </c>
      <c r="IO459" s="25">
        <v>982.04497750935161</v>
      </c>
      <c r="IP459" s="25">
        <v>972.81216421464308</v>
      </c>
      <c r="IQ459" s="25">
        <v>991.68072050447211</v>
      </c>
      <c r="IR459" s="25">
        <v>996.16648684487723</v>
      </c>
      <c r="IS459" s="25">
        <v>1007.6239954982833</v>
      </c>
      <c r="IT459" s="25">
        <v>970.58460130572837</v>
      </c>
      <c r="IU459" s="25">
        <v>976.90813052965518</v>
      </c>
      <c r="IV459" s="25">
        <v>998.36813644776271</v>
      </c>
      <c r="IW459" s="25">
        <v>961.94627685682406</v>
      </c>
      <c r="IX459" s="25">
        <v>972.11888065474182</v>
      </c>
      <c r="IY459" s="25">
        <v>964.85670401337541</v>
      </c>
      <c r="IZ459" s="25">
        <v>989.2217671879298</v>
      </c>
      <c r="JA459" s="25">
        <v>1000.3010744379997</v>
      </c>
      <c r="JB459" s="25">
        <v>997.14791683265378</v>
      </c>
      <c r="JC459" s="25">
        <v>987.76570078309339</v>
      </c>
      <c r="JD459" s="25">
        <v>1028.8587733647767</v>
      </c>
      <c r="JE459" s="25">
        <v>1003.8694333792121</v>
      </c>
      <c r="JF459" s="25">
        <v>1003.162594947366</v>
      </c>
      <c r="JG459" s="25">
        <v>957.92636405312942</v>
      </c>
      <c r="JH459" s="25">
        <v>947.85673272458757</v>
      </c>
      <c r="JI459" s="25">
        <v>936.13347618744274</v>
      </c>
      <c r="JJ459" s="25">
        <v>884.88428793379524</v>
      </c>
      <c r="JK459" s="25">
        <v>850.38255971422063</v>
      </c>
      <c r="JL459" s="25">
        <v>861.20580860938117</v>
      </c>
      <c r="JM459" s="25">
        <v>850.99484757013909</v>
      </c>
      <c r="JN459" s="25">
        <v>882.69081142352388</v>
      </c>
      <c r="JO459" s="25">
        <v>834.54345408782694</v>
      </c>
      <c r="JP459" s="25">
        <v>869.83252379615442</v>
      </c>
      <c r="JQ459" s="25">
        <v>857.8886027609866</v>
      </c>
      <c r="JR459" s="25">
        <v>891.30099916630343</v>
      </c>
      <c r="JS459" s="25">
        <v>908.97797957591251</v>
      </c>
      <c r="JT459" s="25">
        <v>898.42472961844965</v>
      </c>
      <c r="JU459" s="25">
        <v>1121.5931391844861</v>
      </c>
      <c r="JV459" s="25">
        <v>934.83278032607768</v>
      </c>
      <c r="JW459" s="25">
        <v>959.33679516219581</v>
      </c>
      <c r="JX459" s="25">
        <v>987.30700173655896</v>
      </c>
    </row>
    <row r="460" spans="1:284" s="25" customFormat="1">
      <c r="A460" s="57" t="s">
        <v>1797</v>
      </c>
      <c r="B460" s="59" t="s">
        <v>334</v>
      </c>
      <c r="C460" s="57" t="s">
        <v>1797</v>
      </c>
      <c r="D460">
        <v>6</v>
      </c>
      <c r="E460" s="25">
        <v>4.4814949999999998</v>
      </c>
      <c r="F460" s="25">
        <v>5.5030000000000001</v>
      </c>
      <c r="G460" s="25">
        <v>4.6436849999999996</v>
      </c>
      <c r="H460" s="25">
        <v>3.6503150000000004</v>
      </c>
      <c r="I460" s="25">
        <v>3.7189999999999999</v>
      </c>
      <c r="J460" s="25">
        <v>3.71149415</v>
      </c>
      <c r="K460" s="25">
        <v>18.328446</v>
      </c>
      <c r="L460" s="25">
        <v>15.612209</v>
      </c>
      <c r="M460" s="25">
        <v>15.302076</v>
      </c>
      <c r="N460" s="25">
        <v>15.54467898</v>
      </c>
      <c r="O460" s="25">
        <v>14.610544689999999</v>
      </c>
      <c r="P460" s="25">
        <v>19.16719166</v>
      </c>
      <c r="Q460" s="25">
        <v>28.7290584</v>
      </c>
      <c r="R460" s="25">
        <v>23.475492559999999</v>
      </c>
      <c r="S460" s="25">
        <v>23.22386466</v>
      </c>
      <c r="T460" s="25">
        <v>21.409192189999999</v>
      </c>
      <c r="U460" s="25">
        <v>18.159183290000001</v>
      </c>
      <c r="V460" s="25">
        <v>16.907003189999998</v>
      </c>
      <c r="W460" s="25">
        <v>18.360106630000001</v>
      </c>
      <c r="X460" s="25">
        <v>14.380396729999999</v>
      </c>
      <c r="Y460" s="25">
        <v>14.880151120000001</v>
      </c>
      <c r="Z460" s="25">
        <v>15.883538230000001</v>
      </c>
      <c r="AA460" s="25">
        <v>13.389436720000001</v>
      </c>
      <c r="AB460" s="25">
        <v>13.633084270000001</v>
      </c>
      <c r="AC460" s="25">
        <v>14.450097250000001</v>
      </c>
      <c r="AD460" s="25">
        <v>22.83610784</v>
      </c>
      <c r="AE460" s="25">
        <v>24.530216200000002</v>
      </c>
      <c r="AF460" s="25">
        <v>19.563616269999997</v>
      </c>
      <c r="AG460" s="25">
        <v>19.426629790000003</v>
      </c>
      <c r="AH460" s="25">
        <v>15.7288456</v>
      </c>
      <c r="AI460" s="25">
        <v>16.948102429999999</v>
      </c>
      <c r="AJ460" s="25">
        <v>15.21838803</v>
      </c>
      <c r="AK460" s="25">
        <v>15.55696846</v>
      </c>
      <c r="AL460" s="25">
        <v>9.1199159099999996</v>
      </c>
      <c r="AM460" s="25">
        <v>13.150598769999998</v>
      </c>
      <c r="AN460" s="25">
        <v>12.862738149999998</v>
      </c>
      <c r="AO460" s="25">
        <v>15.37315117</v>
      </c>
      <c r="AP460" s="25">
        <v>14.824842139999999</v>
      </c>
      <c r="AQ460" s="25">
        <v>16.13505554</v>
      </c>
      <c r="AR460" s="25">
        <v>17.989463069999999</v>
      </c>
      <c r="AS460" s="25">
        <v>16.937728400000001</v>
      </c>
      <c r="AT460" s="25">
        <v>17.705751929999998</v>
      </c>
      <c r="AU460" s="25">
        <v>16.808005619999999</v>
      </c>
      <c r="AV460" s="25">
        <v>17.2358692</v>
      </c>
      <c r="AW460" s="25">
        <v>13.285517919999998</v>
      </c>
      <c r="AX460" s="25">
        <v>13.352290450000002</v>
      </c>
      <c r="AY460" s="25">
        <v>19.1820545</v>
      </c>
      <c r="AZ460" s="25">
        <v>15.325434039999999</v>
      </c>
      <c r="BA460" s="25">
        <v>17.127205620000002</v>
      </c>
      <c r="BB460" s="25">
        <v>18.742296159999999</v>
      </c>
      <c r="BC460" s="25">
        <v>19.798839519999998</v>
      </c>
      <c r="BD460" s="25">
        <v>16.424620950000001</v>
      </c>
      <c r="BE460" s="25">
        <v>17.068297000000001</v>
      </c>
      <c r="BF460" s="25">
        <v>20.883037940000001</v>
      </c>
      <c r="BG460" s="25">
        <v>22.823037389999996</v>
      </c>
      <c r="BH460" s="25">
        <v>22.155707499999998</v>
      </c>
      <c r="BI460" s="25">
        <v>23.15133466</v>
      </c>
      <c r="BJ460" s="25">
        <v>24.179501219999999</v>
      </c>
      <c r="BK460" s="25">
        <v>25.355466620000001</v>
      </c>
      <c r="BL460" s="25">
        <v>26.679138919999996</v>
      </c>
      <c r="BM460" s="25">
        <v>26.843940719999999</v>
      </c>
      <c r="BN460" s="25">
        <v>26.350239630000001</v>
      </c>
      <c r="BO460" s="25">
        <v>25.413736020000002</v>
      </c>
      <c r="BP460" s="25">
        <v>26.68455007</v>
      </c>
      <c r="BQ460" s="25">
        <v>27.216601619999999</v>
      </c>
      <c r="BR460" s="25">
        <v>30.007391069999997</v>
      </c>
      <c r="BS460" s="25">
        <v>29.351971589999998</v>
      </c>
      <c r="BT460" s="25">
        <v>27.931297090000001</v>
      </c>
      <c r="BU460" s="25">
        <v>29.518485690000002</v>
      </c>
      <c r="BV460" s="25">
        <v>33.883196720000001</v>
      </c>
      <c r="BW460" s="25">
        <v>35.931084169999998</v>
      </c>
      <c r="BX460" s="25">
        <v>37.63117373</v>
      </c>
      <c r="BY460" s="25">
        <v>41.991363329999999</v>
      </c>
      <c r="BZ460" s="25">
        <v>43.006000790000002</v>
      </c>
      <c r="CA460" s="25">
        <v>35.449785380000002</v>
      </c>
      <c r="CB460" s="25">
        <v>37.992511980000003</v>
      </c>
      <c r="CC460" s="25">
        <v>30.601275040000001</v>
      </c>
      <c r="CD460" s="25">
        <v>32.407674919999998</v>
      </c>
      <c r="CE460" s="25">
        <v>36.444076449999997</v>
      </c>
      <c r="CF460" s="25">
        <v>39.686626580000002</v>
      </c>
      <c r="CG460" s="25">
        <v>35.144365360000002</v>
      </c>
      <c r="CH460" s="25">
        <v>33.727797646100022</v>
      </c>
      <c r="CI460" s="25">
        <v>36.411499436000064</v>
      </c>
      <c r="CJ460" s="25">
        <v>35.663206980499986</v>
      </c>
      <c r="CK460" s="25">
        <v>37.604300109500002</v>
      </c>
      <c r="CL460" s="25">
        <v>41.879362626300065</v>
      </c>
      <c r="CM460" s="25">
        <v>42.096462644699976</v>
      </c>
      <c r="CN460" s="25">
        <v>44.291984037499958</v>
      </c>
      <c r="CO460" s="25">
        <v>45.188852137999966</v>
      </c>
      <c r="CP460" s="25">
        <v>53.104697725699964</v>
      </c>
      <c r="CQ460" s="25">
        <v>53.808340982900006</v>
      </c>
      <c r="CR460" s="25">
        <v>55.432997275700039</v>
      </c>
      <c r="CS460" s="25">
        <v>55.324290100700047</v>
      </c>
      <c r="CT460" s="25">
        <v>53.289365813800018</v>
      </c>
      <c r="CU460" s="25">
        <v>54.020261230599999</v>
      </c>
      <c r="CV460" s="25">
        <v>54.772973223700035</v>
      </c>
      <c r="CW460" s="25">
        <v>55.066487121700085</v>
      </c>
      <c r="CX460" s="25">
        <v>56.254801195699983</v>
      </c>
      <c r="CY460" s="25">
        <v>58.63554910010005</v>
      </c>
      <c r="CZ460" s="25">
        <v>61.607205435300088</v>
      </c>
      <c r="DA460" s="25">
        <v>59.514231362500013</v>
      </c>
      <c r="DB460" s="25">
        <v>59.210701081700023</v>
      </c>
      <c r="DC460" s="25">
        <v>60.09497874650009</v>
      </c>
      <c r="DD460" s="25">
        <v>65.033660998399981</v>
      </c>
      <c r="DE460" s="25">
        <v>65.774544781199978</v>
      </c>
      <c r="DF460" s="25">
        <v>71.681995778800001</v>
      </c>
      <c r="DG460" s="25">
        <v>72.762693369200051</v>
      </c>
      <c r="DH460" s="25">
        <v>75.104710451999949</v>
      </c>
      <c r="DI460" s="25">
        <v>91.837286484399925</v>
      </c>
      <c r="DJ460" s="25">
        <v>75.59541385</v>
      </c>
      <c r="DK460" s="25">
        <v>79.467674100000011</v>
      </c>
      <c r="DL460" s="25">
        <v>78.928701670000009</v>
      </c>
      <c r="DM460" s="25">
        <v>83.47198628000001</v>
      </c>
      <c r="DN460" s="25">
        <v>84.866549190000001</v>
      </c>
      <c r="DO460" s="25">
        <v>76.113399209999997</v>
      </c>
      <c r="DP460" s="25">
        <v>70.773948959999984</v>
      </c>
      <c r="DQ460" s="25">
        <v>65.815757709999986</v>
      </c>
      <c r="DR460" s="25">
        <v>61.693772480000014</v>
      </c>
      <c r="DS460" s="25">
        <v>46.992888299999997</v>
      </c>
      <c r="DT460" s="25">
        <v>47.406069390000006</v>
      </c>
      <c r="DU460" s="25">
        <v>48.5426705</v>
      </c>
      <c r="DV460" s="25">
        <v>39.651355279999997</v>
      </c>
      <c r="DW460" s="25">
        <v>43.732157519999994</v>
      </c>
      <c r="DX460" s="25">
        <v>46.079060180000013</v>
      </c>
      <c r="DY460" s="25">
        <v>49.610628880000014</v>
      </c>
      <c r="DZ460" s="25">
        <v>47.887215799999993</v>
      </c>
      <c r="EA460" s="25">
        <v>52.521909900000011</v>
      </c>
      <c r="EB460" s="25">
        <v>56.110461600000001</v>
      </c>
      <c r="EC460" s="25">
        <v>53.694794600000009</v>
      </c>
      <c r="ED460" s="25">
        <v>50.028285019999998</v>
      </c>
      <c r="EE460" s="25">
        <v>51.911426339999998</v>
      </c>
      <c r="EF460" s="25">
        <v>46.712444727831645</v>
      </c>
      <c r="EG460" s="25">
        <v>47.877622327612883</v>
      </c>
      <c r="EH460" s="25">
        <v>49.196153667660411</v>
      </c>
      <c r="EI460" s="25">
        <v>54.975801220000008</v>
      </c>
      <c r="EJ460" s="25">
        <v>54.949995360000003</v>
      </c>
      <c r="EK460" s="25">
        <v>50.093425353999933</v>
      </c>
      <c r="EL460" s="25">
        <v>56.968770762000069</v>
      </c>
      <c r="EM460" s="25">
        <v>49.13106749</v>
      </c>
      <c r="EN460" s="25">
        <v>52.87959844800001</v>
      </c>
      <c r="EO460" s="25">
        <v>56.977876330000001</v>
      </c>
      <c r="EP460" s="25">
        <v>56.845047370000032</v>
      </c>
      <c r="EQ460" s="25">
        <v>50.177309705999946</v>
      </c>
      <c r="ER460" s="25">
        <v>52.493038631999887</v>
      </c>
      <c r="ES460" s="25">
        <v>51.552257364000042</v>
      </c>
      <c r="ET460" s="25">
        <v>61.769455350000008</v>
      </c>
      <c r="EU460" s="25">
        <v>55.732891580000121</v>
      </c>
      <c r="EV460" s="25">
        <v>65.774566249999978</v>
      </c>
      <c r="EW460" s="25">
        <v>58.344043779999907</v>
      </c>
      <c r="EX460" s="25">
        <v>57.626060900000027</v>
      </c>
      <c r="EY460" s="25">
        <v>57.619021380000099</v>
      </c>
      <c r="EZ460" s="25">
        <v>60.441711909999974</v>
      </c>
      <c r="FA460" s="25">
        <v>64.950845266999991</v>
      </c>
      <c r="FB460" s="25">
        <v>69.070088400999964</v>
      </c>
      <c r="FC460" s="25">
        <v>69.435697461000004</v>
      </c>
      <c r="FD460" s="25">
        <v>71.36462825100007</v>
      </c>
      <c r="FE460" s="25">
        <v>67.619205840999996</v>
      </c>
      <c r="FF460" s="25">
        <v>73.518061001000063</v>
      </c>
      <c r="FG460" s="25">
        <v>77.458753214999987</v>
      </c>
      <c r="FH460" s="25">
        <v>71.989349191000017</v>
      </c>
      <c r="FI460" s="25">
        <v>68.169570771000181</v>
      </c>
      <c r="FJ460" s="25">
        <v>69.30520525099989</v>
      </c>
      <c r="FK460" s="25">
        <v>71.614892510999979</v>
      </c>
      <c r="FL460" s="25">
        <v>70.369010700999993</v>
      </c>
      <c r="FM460" s="25">
        <v>73.900530700999994</v>
      </c>
      <c r="FN460" s="25">
        <v>80.625245210999992</v>
      </c>
      <c r="FO460" s="25">
        <v>55.109863720999996</v>
      </c>
      <c r="FP460" s="25">
        <v>69.857463471000003</v>
      </c>
      <c r="FQ460" s="25">
        <v>62.162899661000004</v>
      </c>
      <c r="FR460" s="25">
        <v>74.360620570999998</v>
      </c>
      <c r="FS460" s="25">
        <v>72.148400210999981</v>
      </c>
      <c r="FT460" s="25">
        <v>74.376139750999997</v>
      </c>
      <c r="FU460" s="25">
        <v>76.516060850999992</v>
      </c>
      <c r="FV460" s="25">
        <v>73.799545890999994</v>
      </c>
      <c r="FW460" s="25">
        <v>71.565563721000004</v>
      </c>
      <c r="FX460" s="25">
        <v>71.953512141000004</v>
      </c>
      <c r="FY460" s="25">
        <v>72.877372030999993</v>
      </c>
      <c r="FZ460" s="25">
        <v>74.880631741000002</v>
      </c>
      <c r="GA460" s="25">
        <v>72.013531711000013</v>
      </c>
      <c r="GB460" s="25">
        <v>63.331954391000004</v>
      </c>
      <c r="GC460" s="25">
        <v>60.686722321000005</v>
      </c>
      <c r="GD460" s="25">
        <v>62.855138940999993</v>
      </c>
      <c r="GE460" s="25">
        <v>63.486478610999995</v>
      </c>
      <c r="GF460" s="25">
        <v>56.852439181000008</v>
      </c>
      <c r="GG460" s="25">
        <v>58.174636620999991</v>
      </c>
      <c r="GH460" s="25">
        <v>63.558826540999988</v>
      </c>
      <c r="GI460" s="25">
        <v>65.623605190999996</v>
      </c>
      <c r="GJ460" s="25">
        <v>69.127394901000002</v>
      </c>
      <c r="GK460" s="25">
        <v>67.588144961000012</v>
      </c>
      <c r="GL460" s="25">
        <v>72.105093201000003</v>
      </c>
      <c r="GM460" s="25">
        <v>65.670874960999996</v>
      </c>
      <c r="GN460" s="25">
        <v>60.446141171000001</v>
      </c>
      <c r="GO460" s="25">
        <v>58.929260110999998</v>
      </c>
      <c r="GP460" s="25">
        <v>54.052188603917628</v>
      </c>
      <c r="GQ460" s="25">
        <v>56.131639321000009</v>
      </c>
      <c r="GR460" s="25">
        <v>52.809259770999994</v>
      </c>
      <c r="GS460" s="25">
        <v>61.974852021000004</v>
      </c>
      <c r="GT460" s="25">
        <v>53.701460981000004</v>
      </c>
      <c r="GU460" s="25">
        <v>91.078955381</v>
      </c>
      <c r="GV460" s="25">
        <v>62.304076611000013</v>
      </c>
      <c r="GW460" s="25">
        <v>63.882948610999996</v>
      </c>
      <c r="GX460" s="25">
        <v>59.713582450999994</v>
      </c>
      <c r="GY460" s="25">
        <v>67.068167031000002</v>
      </c>
      <c r="GZ460" s="25">
        <v>70.251958450000004</v>
      </c>
      <c r="HA460" s="25">
        <v>70.067822320000005</v>
      </c>
      <c r="HB460" s="25">
        <v>81.908911279999998</v>
      </c>
      <c r="HC460" s="25">
        <v>67.68213132999999</v>
      </c>
      <c r="HD460" s="25">
        <v>68.282827339999997</v>
      </c>
      <c r="HE460" s="25">
        <v>69.612607705336046</v>
      </c>
      <c r="HF460" s="25">
        <v>69.662587720000005</v>
      </c>
      <c r="HG460" s="25">
        <v>77.834738781000013</v>
      </c>
      <c r="HH460" s="25">
        <v>76.806190381000008</v>
      </c>
      <c r="HI460" s="25">
        <v>72.39148959100001</v>
      </c>
      <c r="HJ460" s="25">
        <v>69.386607110999989</v>
      </c>
      <c r="HK460" s="25">
        <v>64.935547721000006</v>
      </c>
      <c r="HL460" s="25">
        <v>63.719442975747675</v>
      </c>
      <c r="HM460" s="25">
        <v>69.028275480999852</v>
      </c>
      <c r="HN460" s="25">
        <v>63.951350771000868</v>
      </c>
      <c r="HO460" s="25">
        <v>66.218460641000007</v>
      </c>
      <c r="HP460" s="25">
        <v>53.69913174100013</v>
      </c>
      <c r="HQ460" s="25">
        <v>58.293949410999993</v>
      </c>
      <c r="HR460" s="25">
        <v>62.033707637285922</v>
      </c>
      <c r="HS460" s="25">
        <v>59.472577075740027</v>
      </c>
      <c r="HT460" s="25">
        <v>58.581004217283244</v>
      </c>
      <c r="HU460" s="25">
        <v>65.148516783402883</v>
      </c>
      <c r="HV460" s="25">
        <v>64.407183463402873</v>
      </c>
      <c r="HW460" s="25">
        <v>78.657135203402888</v>
      </c>
      <c r="HX460" s="25">
        <v>78.475149443402813</v>
      </c>
      <c r="HY460" s="25">
        <v>67.964167130999982</v>
      </c>
      <c r="HZ460" s="25">
        <v>70.6358307510001</v>
      </c>
      <c r="IA460" s="25">
        <v>71.952134419633325</v>
      </c>
      <c r="IB460" s="25">
        <v>80.766529701388848</v>
      </c>
      <c r="IC460" s="25">
        <v>63.97255165484269</v>
      </c>
      <c r="ID460" s="25">
        <v>74.703003363607095</v>
      </c>
      <c r="IE460" s="25">
        <v>75.740492734358611</v>
      </c>
      <c r="IF460" s="25">
        <v>76.750920414358191</v>
      </c>
      <c r="IG460" s="25">
        <v>72.011660657805706</v>
      </c>
      <c r="IH460" s="25">
        <v>85.14652787081792</v>
      </c>
      <c r="II460" s="25">
        <v>81.317749340818068</v>
      </c>
      <c r="IJ460" s="25">
        <v>89.628196241569682</v>
      </c>
      <c r="IK460" s="25">
        <v>68.412595555129556</v>
      </c>
      <c r="IL460" s="25">
        <v>69.046203082249875</v>
      </c>
      <c r="IM460" s="25">
        <v>85.419558942249708</v>
      </c>
      <c r="IN460" s="25">
        <v>111.26543851348843</v>
      </c>
      <c r="IO460" s="25">
        <v>85.730567132868259</v>
      </c>
      <c r="IP460" s="25">
        <v>88.886939190999996</v>
      </c>
      <c r="IQ460" s="25">
        <v>99.634126333068096</v>
      </c>
      <c r="IR460" s="25">
        <v>95.177777109335679</v>
      </c>
      <c r="IS460" s="25">
        <v>117.73001452500002</v>
      </c>
      <c r="IT460" s="25">
        <v>96.594543935714142</v>
      </c>
      <c r="IU460" s="25">
        <v>92.725064905325567</v>
      </c>
      <c r="IV460" s="25">
        <v>95.776187565999862</v>
      </c>
      <c r="IW460" s="25">
        <v>98.975851858600578</v>
      </c>
      <c r="IX460" s="25">
        <v>103.45494740480196</v>
      </c>
      <c r="IY460" s="25">
        <v>99.412720713388808</v>
      </c>
      <c r="IZ460" s="25">
        <v>97.769446368024774</v>
      </c>
      <c r="JA460" s="25">
        <v>109.51893614527597</v>
      </c>
      <c r="JB460" s="25">
        <v>107.37588012818308</v>
      </c>
      <c r="JC460" s="25">
        <v>89.758893931153693</v>
      </c>
      <c r="JD460" s="25">
        <v>100.85721342015363</v>
      </c>
      <c r="JE460" s="25">
        <v>81.787551783958847</v>
      </c>
      <c r="JF460" s="25">
        <v>86.259085131866598</v>
      </c>
      <c r="JG460" s="25">
        <v>93.827223745471514</v>
      </c>
      <c r="JH460" s="25">
        <v>78.085596184617003</v>
      </c>
      <c r="JI460" s="25">
        <v>86.294709693065158</v>
      </c>
      <c r="JJ460" s="25">
        <v>86.239181869474962</v>
      </c>
      <c r="JK460" s="25">
        <v>68.982878723555189</v>
      </c>
      <c r="JL460" s="25">
        <v>80.116573043978121</v>
      </c>
      <c r="JM460" s="25">
        <v>74.610720891214982</v>
      </c>
      <c r="JN460" s="25">
        <v>108.09768521273161</v>
      </c>
      <c r="JO460" s="25">
        <v>82.506937481000278</v>
      </c>
      <c r="JP460" s="25">
        <v>73.432695409000004</v>
      </c>
      <c r="JQ460" s="25">
        <v>94.590237429000098</v>
      </c>
      <c r="JR460" s="25">
        <v>98.873176107000006</v>
      </c>
      <c r="JS460" s="25">
        <v>77.150197926000004</v>
      </c>
      <c r="JT460" s="25">
        <v>110.08720400299997</v>
      </c>
      <c r="JU460" s="25">
        <v>256.20049135599993</v>
      </c>
      <c r="JV460" s="25">
        <v>150.97941254874689</v>
      </c>
      <c r="JW460" s="25">
        <v>171.65073811724051</v>
      </c>
      <c r="JX460" s="25">
        <v>190.5413326132828</v>
      </c>
    </row>
    <row r="461" spans="1:284" s="25" customFormat="1">
      <c r="A461" s="56" t="s">
        <v>1798</v>
      </c>
      <c r="B461" s="60" t="s">
        <v>214</v>
      </c>
      <c r="C461" s="56" t="s">
        <v>1798</v>
      </c>
      <c r="D461">
        <v>6</v>
      </c>
      <c r="E461" s="25">
        <v>4.4814949999999998</v>
      </c>
      <c r="F461" s="25">
        <v>5.5030000000000001</v>
      </c>
      <c r="G461" s="25">
        <v>4.6436849999999996</v>
      </c>
      <c r="H461" s="25">
        <v>3.6503150000000004</v>
      </c>
      <c r="I461" s="25">
        <v>3.7189999999999999</v>
      </c>
      <c r="J461" s="25">
        <v>3.7094941500000003</v>
      </c>
      <c r="K461" s="25">
        <v>18.328446</v>
      </c>
      <c r="L461" s="25">
        <v>15.612209</v>
      </c>
      <c r="M461" s="25">
        <v>15.302076</v>
      </c>
      <c r="N461" s="25">
        <v>15.54467898</v>
      </c>
      <c r="O461" s="25">
        <v>14.610544689999999</v>
      </c>
      <c r="P461" s="25">
        <v>19.16719166</v>
      </c>
      <c r="Q461" s="25">
        <v>28.7290584</v>
      </c>
      <c r="R461" s="25">
        <v>23.475492559999999</v>
      </c>
      <c r="S461" s="25">
        <v>23.22386466</v>
      </c>
      <c r="T461" s="25">
        <v>21.409192189999999</v>
      </c>
      <c r="U461" s="25">
        <v>18.159183290000001</v>
      </c>
      <c r="V461" s="25">
        <v>16.907003189999998</v>
      </c>
      <c r="W461" s="25">
        <v>18.360106630000001</v>
      </c>
      <c r="X461" s="25">
        <v>14.380396729999999</v>
      </c>
      <c r="Y461" s="25">
        <v>14.880151120000001</v>
      </c>
      <c r="Z461" s="25">
        <v>15.883538230000001</v>
      </c>
      <c r="AA461" s="25">
        <v>13.389436720000001</v>
      </c>
      <c r="AB461" s="25">
        <v>13.633084270000001</v>
      </c>
      <c r="AC461" s="25">
        <v>14.450097250000001</v>
      </c>
      <c r="AD461" s="25">
        <v>22.83610784</v>
      </c>
      <c r="AE461" s="25">
        <v>24.530216200000002</v>
      </c>
      <c r="AF461" s="25">
        <v>19.563616269999997</v>
      </c>
      <c r="AG461" s="25">
        <v>19.426629790000003</v>
      </c>
      <c r="AH461" s="25">
        <v>15.7288456</v>
      </c>
      <c r="AI461" s="25">
        <v>16.948102429999999</v>
      </c>
      <c r="AJ461" s="25">
        <v>15.21838803</v>
      </c>
      <c r="AK461" s="25">
        <v>15.55696846</v>
      </c>
      <c r="AL461" s="25">
        <v>9.1199159099999996</v>
      </c>
      <c r="AM461" s="25">
        <v>13.150598769999998</v>
      </c>
      <c r="AN461" s="25">
        <v>12.862738149999998</v>
      </c>
      <c r="AO461" s="25">
        <v>15.37315117</v>
      </c>
      <c r="AP461" s="25">
        <v>14.824842139999999</v>
      </c>
      <c r="AQ461" s="25">
        <v>16.13505554</v>
      </c>
      <c r="AR461" s="25">
        <v>17.989463069999999</v>
      </c>
      <c r="AS461" s="25">
        <v>16.937728400000001</v>
      </c>
      <c r="AT461" s="25">
        <v>17.705751929999998</v>
      </c>
      <c r="AU461" s="25">
        <v>16.808005619999999</v>
      </c>
      <c r="AV461" s="25">
        <v>17.2358692</v>
      </c>
      <c r="AW461" s="25">
        <v>13.285517919999998</v>
      </c>
      <c r="AX461" s="25">
        <v>13.352290450000002</v>
      </c>
      <c r="AY461" s="25">
        <v>19.1820545</v>
      </c>
      <c r="AZ461" s="25">
        <v>15.325434039999999</v>
      </c>
      <c r="BA461" s="25">
        <v>17.126505620000003</v>
      </c>
      <c r="BB461" s="25">
        <v>18.742296159999999</v>
      </c>
      <c r="BC461" s="25">
        <v>19.798839519999998</v>
      </c>
      <c r="BD461" s="25">
        <v>16.424620950000001</v>
      </c>
      <c r="BE461" s="25">
        <v>17.068297000000001</v>
      </c>
      <c r="BF461" s="25">
        <v>20.883037940000001</v>
      </c>
      <c r="BG461" s="25">
        <v>22.823037389999996</v>
      </c>
      <c r="BH461" s="25">
        <v>22.155707499999998</v>
      </c>
      <c r="BI461" s="25">
        <v>23.15133466</v>
      </c>
      <c r="BJ461" s="25">
        <v>24.179501219999999</v>
      </c>
      <c r="BK461" s="25">
        <v>25.355466620000001</v>
      </c>
      <c r="BL461" s="25">
        <v>26.679138919999996</v>
      </c>
      <c r="BM461" s="25">
        <v>26.843940719999999</v>
      </c>
      <c r="BN461" s="25">
        <v>26.350239630000001</v>
      </c>
      <c r="BO461" s="25">
        <v>25.413736020000002</v>
      </c>
      <c r="BP461" s="25">
        <v>26.68455007</v>
      </c>
      <c r="BQ461" s="25">
        <v>27.216601619999999</v>
      </c>
      <c r="BR461" s="25">
        <v>30.007391069999997</v>
      </c>
      <c r="BS461" s="25">
        <v>29.351971589999998</v>
      </c>
      <c r="BT461" s="25">
        <v>27.931297090000001</v>
      </c>
      <c r="BU461" s="25">
        <v>29.518485690000002</v>
      </c>
      <c r="BV461" s="25">
        <v>17.296942720000001</v>
      </c>
      <c r="BW461" s="25">
        <v>17.838274169999998</v>
      </c>
      <c r="BX461" s="25">
        <v>18.9283067</v>
      </c>
      <c r="BY461" s="25">
        <v>22.158054230000001</v>
      </c>
      <c r="BZ461" s="25">
        <v>22.132113729999997</v>
      </c>
      <c r="CA461" s="25">
        <v>19.47353111</v>
      </c>
      <c r="CB461" s="25">
        <v>20.94237274</v>
      </c>
      <c r="CC461" s="25">
        <v>30.60127503</v>
      </c>
      <c r="CD461" s="25">
        <v>32.407674909999997</v>
      </c>
      <c r="CE461" s="25">
        <v>36.444076439999996</v>
      </c>
      <c r="CF461" s="25">
        <v>39.686626570000001</v>
      </c>
      <c r="CG461" s="25">
        <v>35.144365350000001</v>
      </c>
      <c r="CH461" s="25">
        <v>33.727797636100021</v>
      </c>
      <c r="CI461" s="25">
        <v>36.411499426000063</v>
      </c>
      <c r="CJ461" s="25">
        <v>35.624200080499989</v>
      </c>
      <c r="CK461" s="25">
        <v>37.589534819500003</v>
      </c>
      <c r="CL461" s="25">
        <v>41.863884186300062</v>
      </c>
      <c r="CM461" s="25">
        <v>42.082979574699976</v>
      </c>
      <c r="CN461" s="25">
        <v>44.267356567499959</v>
      </c>
      <c r="CO461" s="25">
        <v>45.154123517999963</v>
      </c>
      <c r="CP461" s="25">
        <v>53.074386575699961</v>
      </c>
      <c r="CQ461" s="25">
        <v>53.769653502900006</v>
      </c>
      <c r="CR461" s="25">
        <v>55.391042095700037</v>
      </c>
      <c r="CS461" s="25">
        <v>55.310449440700047</v>
      </c>
      <c r="CT461" s="25">
        <v>53.275474803800016</v>
      </c>
      <c r="CU461" s="25">
        <v>54.006595690600001</v>
      </c>
      <c r="CV461" s="25">
        <v>54.760231703700036</v>
      </c>
      <c r="CW461" s="25">
        <v>55.050890791700084</v>
      </c>
      <c r="CX461" s="25">
        <v>56.242121835699983</v>
      </c>
      <c r="CY461" s="25">
        <v>58.623585700100051</v>
      </c>
      <c r="CZ461" s="25">
        <v>61.600036985300086</v>
      </c>
      <c r="DA461" s="25">
        <v>59.511895262500012</v>
      </c>
      <c r="DB461" s="25">
        <v>59.20430997170002</v>
      </c>
      <c r="DC461" s="25">
        <v>60.087408926500089</v>
      </c>
      <c r="DD461" s="25">
        <v>65.027523178399974</v>
      </c>
      <c r="DE461" s="25">
        <v>65.769139531199983</v>
      </c>
      <c r="DF461" s="25">
        <v>71.677394598800007</v>
      </c>
      <c r="DG461" s="25">
        <v>72.758479049200048</v>
      </c>
      <c r="DH461" s="25">
        <v>75.099989151999949</v>
      </c>
      <c r="DI461" s="25">
        <v>91.833618604399931</v>
      </c>
      <c r="DJ461" s="25">
        <v>75.589780099999999</v>
      </c>
      <c r="DK461" s="25">
        <v>79.458531270000009</v>
      </c>
      <c r="DL461" s="25">
        <v>78.923675520000003</v>
      </c>
      <c r="DM461" s="25">
        <v>83.464868840000008</v>
      </c>
      <c r="DN461" s="25">
        <v>84.848615150000001</v>
      </c>
      <c r="DO461" s="25">
        <v>76.090964970000002</v>
      </c>
      <c r="DP461" s="25">
        <v>70.76716635999999</v>
      </c>
      <c r="DQ461" s="25">
        <v>65.809260389999992</v>
      </c>
      <c r="DR461" s="25">
        <v>61.688308870000014</v>
      </c>
      <c r="DS461" s="25">
        <v>46.985961639999999</v>
      </c>
      <c r="DT461" s="25">
        <v>47.406069390000006</v>
      </c>
      <c r="DU461" s="25">
        <v>48.528840269999996</v>
      </c>
      <c r="DV461" s="25">
        <v>39.636325719999995</v>
      </c>
      <c r="DW461" s="25">
        <v>43.715265429999995</v>
      </c>
      <c r="DX461" s="25">
        <v>46.063085210000011</v>
      </c>
      <c r="DY461" s="25">
        <v>49.596703670000018</v>
      </c>
      <c r="DZ461" s="25">
        <v>47.881995329999995</v>
      </c>
      <c r="EA461" s="25">
        <v>52.520597110000011</v>
      </c>
      <c r="EB461" s="25">
        <v>56.107461600000001</v>
      </c>
      <c r="EC461" s="25">
        <v>53.690094210000005</v>
      </c>
      <c r="ED461" s="25">
        <v>50.021651989999995</v>
      </c>
      <c r="EE461" s="25">
        <v>51.908916499999997</v>
      </c>
      <c r="EF461" s="25">
        <v>46.708374627831645</v>
      </c>
      <c r="EG461" s="25">
        <v>47.871688107612883</v>
      </c>
      <c r="EH461" s="25">
        <v>49.189330487660413</v>
      </c>
      <c r="EI461" s="25">
        <v>54.969551290000005</v>
      </c>
      <c r="EJ461" s="25">
        <v>54.94241195</v>
      </c>
      <c r="EK461" s="25">
        <v>50.086022413999935</v>
      </c>
      <c r="EL461" s="25">
        <v>56.961962652000068</v>
      </c>
      <c r="EM461" s="25">
        <v>49.125913879999999</v>
      </c>
      <c r="EN461" s="25">
        <v>52.87843731800001</v>
      </c>
      <c r="EO461" s="25">
        <v>56.974766199999998</v>
      </c>
      <c r="EP461" s="25">
        <v>56.839789000000032</v>
      </c>
      <c r="EQ461" s="25">
        <v>50.168656205999945</v>
      </c>
      <c r="ER461" s="25">
        <v>52.483968001999891</v>
      </c>
      <c r="ES461" s="25">
        <v>51.541968074000039</v>
      </c>
      <c r="ET461" s="25">
        <v>61.759611330000006</v>
      </c>
      <c r="EU461" s="25">
        <v>55.722913500000118</v>
      </c>
      <c r="EV461" s="25">
        <v>65.765889559999977</v>
      </c>
      <c r="EW461" s="25">
        <v>58.334443949999908</v>
      </c>
      <c r="EX461" s="25">
        <v>57.618619950000024</v>
      </c>
      <c r="EY461" s="25">
        <v>57.615305170000099</v>
      </c>
      <c r="EZ461" s="25">
        <v>60.434186149999974</v>
      </c>
      <c r="FA461" s="25">
        <v>64.940143726999992</v>
      </c>
      <c r="FB461" s="25">
        <v>69.056962440999968</v>
      </c>
      <c r="FC461" s="25">
        <v>69.425050931000001</v>
      </c>
      <c r="FD461" s="25">
        <v>71.357618051000074</v>
      </c>
      <c r="FE461" s="25">
        <v>67.614377500999993</v>
      </c>
      <c r="FF461" s="25">
        <v>73.509291901000068</v>
      </c>
      <c r="FG461" s="25">
        <v>77.445689494999982</v>
      </c>
      <c r="FH461" s="25">
        <v>71.974119111000022</v>
      </c>
      <c r="FI461" s="25">
        <v>68.16029312100018</v>
      </c>
      <c r="FJ461" s="25">
        <v>69.29782179099989</v>
      </c>
      <c r="FK461" s="25">
        <v>71.612457520999982</v>
      </c>
      <c r="FL461" s="25">
        <v>70.364555330999991</v>
      </c>
      <c r="FM461" s="25">
        <v>73.89547023099999</v>
      </c>
      <c r="FN461" s="25">
        <v>80.621770220999991</v>
      </c>
      <c r="FO461" s="25">
        <v>43.780367210999998</v>
      </c>
      <c r="FP461" s="25">
        <v>57.321440441000007</v>
      </c>
      <c r="FQ461" s="25">
        <v>48.750323211000001</v>
      </c>
      <c r="FR461" s="25">
        <v>59.528289371</v>
      </c>
      <c r="FS461" s="25">
        <v>56.384962160999983</v>
      </c>
      <c r="FT461" s="25">
        <v>55.133433160999999</v>
      </c>
      <c r="FU461" s="25">
        <v>56.232000180999997</v>
      </c>
      <c r="FV461" s="25">
        <v>52.817650551</v>
      </c>
      <c r="FW461" s="25">
        <v>49.562896231000003</v>
      </c>
      <c r="FX461" s="25">
        <v>48.290656111000004</v>
      </c>
      <c r="FY461" s="25">
        <v>47.836817500999999</v>
      </c>
      <c r="FZ461" s="25">
        <v>48.312769211000003</v>
      </c>
      <c r="GA461" s="25">
        <v>44.681029661000011</v>
      </c>
      <c r="GB461" s="25">
        <v>49.429456371000001</v>
      </c>
      <c r="GC461" s="25">
        <v>45.846029451000007</v>
      </c>
      <c r="GD461" s="25">
        <v>46.947228970999994</v>
      </c>
      <c r="GE461" s="25">
        <v>46.419919121</v>
      </c>
      <c r="GF461" s="25">
        <v>40.255240631000007</v>
      </c>
      <c r="GG461" s="25">
        <v>40.540393870999992</v>
      </c>
      <c r="GH461" s="25">
        <v>45.00381678099999</v>
      </c>
      <c r="GI461" s="25">
        <v>51.988067211000001</v>
      </c>
      <c r="GJ461" s="25">
        <v>53.627322671000009</v>
      </c>
      <c r="GK461" s="25">
        <v>50.459528901000006</v>
      </c>
      <c r="GL461" s="25">
        <v>52.566004841000002</v>
      </c>
      <c r="GM461" s="25">
        <v>58.030979160999998</v>
      </c>
      <c r="GN461" s="25">
        <v>52.126331110999999</v>
      </c>
      <c r="GO461" s="25">
        <v>51.922172750999998</v>
      </c>
      <c r="GP461" s="25">
        <v>46.219517663917628</v>
      </c>
      <c r="GQ461" s="25">
        <v>46.771702861000009</v>
      </c>
      <c r="GR461" s="25">
        <v>48.817120460999995</v>
      </c>
      <c r="GS461" s="25">
        <v>56.757626641000002</v>
      </c>
      <c r="GT461" s="25">
        <v>46.864397641000004</v>
      </c>
      <c r="GU461" s="25">
        <v>82.572014151000005</v>
      </c>
      <c r="GV461" s="25">
        <v>52.179617261000011</v>
      </c>
      <c r="GW461" s="25">
        <v>51.212546150999998</v>
      </c>
      <c r="GX461" s="25">
        <v>56.042195600999996</v>
      </c>
      <c r="GY461" s="25">
        <v>62.213481750999996</v>
      </c>
      <c r="GZ461" s="25">
        <v>65.517958450000009</v>
      </c>
      <c r="HA461" s="25">
        <v>63.890822319999998</v>
      </c>
      <c r="HB461" s="25">
        <v>74.535911279999993</v>
      </c>
      <c r="HC461" s="25">
        <v>59.257131329999986</v>
      </c>
      <c r="HD461" s="25">
        <v>58.095827339999992</v>
      </c>
      <c r="HE461" s="25">
        <v>57.722607705336046</v>
      </c>
      <c r="HF461" s="25">
        <v>57.598587720000012</v>
      </c>
      <c r="HG461" s="25">
        <v>64.246477061000007</v>
      </c>
      <c r="HH461" s="25">
        <v>62.053157851000009</v>
      </c>
      <c r="HI461" s="25">
        <v>56.100947461000004</v>
      </c>
      <c r="HJ461" s="25">
        <v>62.373993420999994</v>
      </c>
      <c r="HK461" s="25">
        <v>58.911925850999999</v>
      </c>
      <c r="HL461" s="25">
        <v>55.380166375747677</v>
      </c>
      <c r="HM461" s="25">
        <v>59.509285430999853</v>
      </c>
      <c r="HN461" s="25">
        <v>59.04572039100087</v>
      </c>
      <c r="HO461" s="25">
        <v>59.688174011000001</v>
      </c>
      <c r="HP461" s="25">
        <v>51.257972721000129</v>
      </c>
      <c r="HQ461" s="25">
        <v>54.251784920999995</v>
      </c>
      <c r="HR461" s="25">
        <v>56.764525357285919</v>
      </c>
      <c r="HS461" s="25">
        <v>52.936563515740026</v>
      </c>
      <c r="HT461" s="25">
        <v>51.127914857283244</v>
      </c>
      <c r="HU461" s="25">
        <v>56.88567929340288</v>
      </c>
      <c r="HV461" s="25">
        <v>54.140315063402866</v>
      </c>
      <c r="HW461" s="25">
        <v>66.74876242340288</v>
      </c>
      <c r="HX461" s="25">
        <v>64.919811013402821</v>
      </c>
      <c r="HY461" s="25">
        <v>52.781153840999977</v>
      </c>
      <c r="HZ461" s="25">
        <v>54.355979551000097</v>
      </c>
      <c r="IA461" s="25">
        <v>53.924172339633316</v>
      </c>
      <c r="IB461" s="25">
        <v>76.671813071388854</v>
      </c>
      <c r="IC461" s="25">
        <v>62.151989494842688</v>
      </c>
      <c r="ID461" s="25">
        <v>71.462535223607091</v>
      </c>
      <c r="IE461" s="25">
        <v>72.610103114358608</v>
      </c>
      <c r="IF461" s="25">
        <v>73.47905151435819</v>
      </c>
      <c r="IG461" s="25">
        <v>67.301185117805701</v>
      </c>
      <c r="IH461" s="25">
        <v>79.204205780817915</v>
      </c>
      <c r="II461" s="25">
        <v>75.038612250818062</v>
      </c>
      <c r="IJ461" s="25">
        <v>82.69029491156968</v>
      </c>
      <c r="IK461" s="25">
        <v>62.969316855129556</v>
      </c>
      <c r="IL461" s="25">
        <v>62.729394002249869</v>
      </c>
      <c r="IM461" s="25">
        <v>77.801835912249715</v>
      </c>
      <c r="IN461" s="25">
        <v>103.50380608348843</v>
      </c>
      <c r="IO461" s="25">
        <v>77.011251542868266</v>
      </c>
      <c r="IP461" s="25">
        <v>78.913846061000001</v>
      </c>
      <c r="IQ461" s="25">
        <v>88.541285653068101</v>
      </c>
      <c r="IR461" s="25">
        <v>82.639571109335677</v>
      </c>
      <c r="IS461" s="25">
        <v>103.70373469500001</v>
      </c>
      <c r="IT461" s="25">
        <v>79.885610185714143</v>
      </c>
      <c r="IU461" s="25">
        <v>73.635156115325572</v>
      </c>
      <c r="IV461" s="25">
        <v>75.014903115999871</v>
      </c>
      <c r="IW461" s="25">
        <v>76.937717598600585</v>
      </c>
      <c r="IX461" s="25">
        <v>79.890843594801964</v>
      </c>
      <c r="IY461" s="25">
        <v>75.135072813388803</v>
      </c>
      <c r="IZ461" s="25">
        <v>72.492379598024769</v>
      </c>
      <c r="JA461" s="25">
        <v>83.176558205275967</v>
      </c>
      <c r="JB461" s="25">
        <v>80.132311838183085</v>
      </c>
      <c r="JC461" s="25">
        <v>74.756888581153689</v>
      </c>
      <c r="JD461" s="25">
        <v>85.134959070153627</v>
      </c>
      <c r="JE461" s="25">
        <v>65.236905743958843</v>
      </c>
      <c r="JF461" s="25">
        <v>77.351897421866596</v>
      </c>
      <c r="JG461" s="25">
        <v>83.045437095471513</v>
      </c>
      <c r="JH461" s="25">
        <v>65.050410294616995</v>
      </c>
      <c r="JI461" s="25">
        <v>71.757083673065168</v>
      </c>
      <c r="JJ461" s="25">
        <v>71.726016489474958</v>
      </c>
      <c r="JK461" s="25">
        <v>65.669605053555188</v>
      </c>
      <c r="JL461" s="25">
        <v>74.976508433978125</v>
      </c>
      <c r="JM461" s="25">
        <v>72.698524511214984</v>
      </c>
      <c r="JN461" s="25">
        <v>104.76133851273161</v>
      </c>
      <c r="JO461" s="25">
        <v>79.039769161000279</v>
      </c>
      <c r="JP461" s="25">
        <v>68.226356909000003</v>
      </c>
      <c r="JQ461" s="25">
        <v>87.574941109000093</v>
      </c>
      <c r="JR461" s="25">
        <v>91.183759267000013</v>
      </c>
      <c r="JS461" s="25">
        <v>67.822614936000008</v>
      </c>
      <c r="JT461" s="25">
        <v>99.980907892999966</v>
      </c>
      <c r="JU461" s="25">
        <v>244.77757304599993</v>
      </c>
      <c r="JV461" s="25">
        <v>137.99787961874688</v>
      </c>
      <c r="JW461" s="25">
        <v>157.70966869724052</v>
      </c>
      <c r="JX461" s="25">
        <v>175.18469870328281</v>
      </c>
    </row>
    <row r="462" spans="1:284" s="25" customFormat="1">
      <c r="A462" s="56" t="s">
        <v>1799</v>
      </c>
      <c r="B462" s="61" t="s">
        <v>1466</v>
      </c>
      <c r="C462" s="56" t="s">
        <v>1799</v>
      </c>
      <c r="D462">
        <v>6</v>
      </c>
      <c r="E462" s="25">
        <v>0</v>
      </c>
      <c r="F462" s="25">
        <v>0</v>
      </c>
      <c r="G462" s="25">
        <v>0</v>
      </c>
      <c r="H462" s="25">
        <v>0</v>
      </c>
      <c r="I462" s="25">
        <v>0</v>
      </c>
      <c r="J462" s="25">
        <v>0</v>
      </c>
      <c r="K462" s="25">
        <v>0</v>
      </c>
      <c r="L462" s="25">
        <v>0</v>
      </c>
      <c r="M462" s="25">
        <v>0</v>
      </c>
      <c r="N462" s="25">
        <v>0</v>
      </c>
      <c r="O462" s="25">
        <v>0</v>
      </c>
      <c r="P462" s="25">
        <v>0</v>
      </c>
      <c r="Q462" s="25">
        <v>0</v>
      </c>
      <c r="R462" s="25">
        <v>0</v>
      </c>
      <c r="S462" s="25">
        <v>0</v>
      </c>
      <c r="T462" s="25">
        <v>0</v>
      </c>
      <c r="U462" s="25">
        <v>0</v>
      </c>
      <c r="V462" s="25">
        <v>0</v>
      </c>
      <c r="W462" s="25">
        <v>0</v>
      </c>
      <c r="X462" s="25">
        <v>0</v>
      </c>
      <c r="Y462" s="25">
        <v>0</v>
      </c>
      <c r="Z462" s="25">
        <v>0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F462" s="25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 s="25">
        <v>0</v>
      </c>
      <c r="BK462" s="25">
        <v>0</v>
      </c>
      <c r="BL462" s="25">
        <v>0</v>
      </c>
      <c r="BM462" s="25">
        <v>0</v>
      </c>
      <c r="BN462" s="25">
        <v>0</v>
      </c>
      <c r="BO462" s="25">
        <v>0</v>
      </c>
      <c r="BP462" s="25">
        <v>0</v>
      </c>
      <c r="BQ462" s="25">
        <v>0</v>
      </c>
      <c r="BR462" s="25">
        <v>0</v>
      </c>
      <c r="BS462" s="25">
        <v>0</v>
      </c>
      <c r="BT462" s="25">
        <v>0</v>
      </c>
      <c r="BU462" s="25">
        <v>0</v>
      </c>
      <c r="BV462" s="25">
        <v>0</v>
      </c>
      <c r="BW462" s="25">
        <v>0</v>
      </c>
      <c r="BX462" s="25">
        <v>0</v>
      </c>
      <c r="BY462" s="25">
        <v>0</v>
      </c>
      <c r="BZ462" s="25">
        <v>0</v>
      </c>
      <c r="CA462" s="25">
        <v>0</v>
      </c>
      <c r="CB462" s="25">
        <v>0</v>
      </c>
      <c r="CC462" s="25">
        <v>0</v>
      </c>
      <c r="CD462" s="25">
        <v>0</v>
      </c>
      <c r="CE462" s="25">
        <v>0</v>
      </c>
      <c r="CF462" s="25">
        <v>0</v>
      </c>
      <c r="CG462" s="25">
        <v>0</v>
      </c>
      <c r="CH462" s="25">
        <v>0</v>
      </c>
      <c r="CI462" s="25">
        <v>0</v>
      </c>
      <c r="CJ462" s="25">
        <v>0</v>
      </c>
      <c r="CK462" s="25">
        <v>0</v>
      </c>
      <c r="CL462" s="25">
        <v>0</v>
      </c>
      <c r="CM462" s="25">
        <v>0</v>
      </c>
      <c r="CN462" s="25">
        <v>0</v>
      </c>
      <c r="CO462" s="25">
        <v>0</v>
      </c>
      <c r="CP462" s="25">
        <v>0</v>
      </c>
      <c r="CQ462" s="25">
        <v>0</v>
      </c>
      <c r="CR462" s="25">
        <v>0</v>
      </c>
      <c r="CS462" s="25">
        <v>0</v>
      </c>
      <c r="CT462" s="25">
        <v>0</v>
      </c>
      <c r="CU462" s="25">
        <v>0</v>
      </c>
      <c r="CV462" s="25">
        <v>0</v>
      </c>
      <c r="CW462" s="25">
        <v>0</v>
      </c>
      <c r="CX462" s="25">
        <v>0</v>
      </c>
      <c r="CY462" s="25">
        <v>0</v>
      </c>
      <c r="CZ462" s="25">
        <v>0</v>
      </c>
      <c r="DA462" s="25">
        <v>0</v>
      </c>
      <c r="DB462" s="25">
        <v>0</v>
      </c>
      <c r="DC462" s="25">
        <v>0</v>
      </c>
      <c r="DD462" s="25">
        <v>0</v>
      </c>
      <c r="DE462" s="25">
        <v>0</v>
      </c>
      <c r="DF462" s="25">
        <v>0</v>
      </c>
      <c r="DG462" s="25">
        <v>0</v>
      </c>
      <c r="DH462" s="25">
        <v>0</v>
      </c>
      <c r="DI462" s="25">
        <v>0</v>
      </c>
      <c r="DJ462" s="25">
        <v>0</v>
      </c>
      <c r="DK462" s="25">
        <v>0</v>
      </c>
      <c r="DL462" s="25">
        <v>0</v>
      </c>
      <c r="DM462" s="25">
        <v>0</v>
      </c>
      <c r="DN462" s="25">
        <v>0</v>
      </c>
      <c r="DO462" s="25">
        <v>0</v>
      </c>
      <c r="DP462" s="25">
        <v>0</v>
      </c>
      <c r="DQ462" s="25">
        <v>0</v>
      </c>
      <c r="DR462" s="25">
        <v>0</v>
      </c>
      <c r="DS462" s="25">
        <v>0</v>
      </c>
      <c r="DT462" s="25">
        <v>0</v>
      </c>
      <c r="DU462" s="25">
        <v>0</v>
      </c>
      <c r="DV462" s="25">
        <v>0</v>
      </c>
      <c r="DW462" s="25">
        <v>0</v>
      </c>
      <c r="DX462" s="25">
        <v>0</v>
      </c>
      <c r="DY462" s="25">
        <v>0</v>
      </c>
      <c r="DZ462" s="25">
        <v>0</v>
      </c>
      <c r="EA462" s="25">
        <v>0</v>
      </c>
      <c r="EB462" s="25">
        <v>0</v>
      </c>
      <c r="EC462" s="25">
        <v>0</v>
      </c>
      <c r="ED462" s="25">
        <v>0</v>
      </c>
      <c r="EE462" s="25">
        <v>0</v>
      </c>
      <c r="EF462" s="25">
        <v>0</v>
      </c>
      <c r="EG462" s="25">
        <v>0</v>
      </c>
      <c r="EH462" s="25">
        <v>0</v>
      </c>
      <c r="EI462" s="25">
        <v>0</v>
      </c>
      <c r="EJ462" s="25">
        <v>0</v>
      </c>
      <c r="EK462" s="25">
        <v>0</v>
      </c>
      <c r="EL462" s="25">
        <v>0</v>
      </c>
      <c r="EM462" s="25">
        <v>0</v>
      </c>
      <c r="EN462" s="25">
        <v>0</v>
      </c>
      <c r="EO462" s="25">
        <v>0</v>
      </c>
      <c r="EP462" s="25">
        <v>0</v>
      </c>
      <c r="EQ462" s="25">
        <v>0</v>
      </c>
      <c r="ER462" s="25">
        <v>0</v>
      </c>
      <c r="ES462" s="25">
        <v>0</v>
      </c>
      <c r="ET462" s="25">
        <v>0</v>
      </c>
      <c r="EU462" s="25">
        <v>0</v>
      </c>
      <c r="EV462" s="25">
        <v>0</v>
      </c>
      <c r="EW462" s="25">
        <v>0</v>
      </c>
      <c r="EX462" s="25">
        <v>0</v>
      </c>
      <c r="EY462" s="25">
        <v>0</v>
      </c>
      <c r="EZ462" s="25">
        <v>0</v>
      </c>
      <c r="FA462" s="25">
        <v>0</v>
      </c>
      <c r="FB462" s="25">
        <v>0</v>
      </c>
      <c r="FC462" s="25">
        <v>0</v>
      </c>
      <c r="FD462" s="25">
        <v>0</v>
      </c>
      <c r="FE462" s="25">
        <v>0</v>
      </c>
      <c r="FF462" s="25">
        <v>0</v>
      </c>
      <c r="FG462" s="25">
        <v>0</v>
      </c>
      <c r="FH462" s="25">
        <v>0</v>
      </c>
      <c r="FI462" s="25">
        <v>0</v>
      </c>
      <c r="FJ462" s="25">
        <v>0</v>
      </c>
      <c r="FK462" s="25">
        <v>0</v>
      </c>
      <c r="FL462" s="25">
        <v>0</v>
      </c>
      <c r="FM462" s="25">
        <v>0</v>
      </c>
      <c r="FN462" s="25">
        <v>0</v>
      </c>
      <c r="FO462" s="25">
        <v>0</v>
      </c>
      <c r="FP462" s="25">
        <v>0</v>
      </c>
      <c r="FQ462" s="25">
        <v>0</v>
      </c>
      <c r="FR462" s="25">
        <v>0</v>
      </c>
      <c r="FS462" s="25">
        <v>0</v>
      </c>
      <c r="FT462" s="25">
        <v>0</v>
      </c>
      <c r="FU462" s="25">
        <v>0</v>
      </c>
      <c r="FV462" s="25">
        <v>0</v>
      </c>
      <c r="FW462" s="25">
        <v>0</v>
      </c>
      <c r="FX462" s="25">
        <v>0</v>
      </c>
      <c r="FY462" s="25">
        <v>0</v>
      </c>
      <c r="FZ462" s="25">
        <v>0</v>
      </c>
      <c r="GA462" s="25">
        <v>0</v>
      </c>
      <c r="GB462" s="25">
        <v>0</v>
      </c>
      <c r="GC462" s="25">
        <v>0</v>
      </c>
      <c r="GD462" s="25">
        <v>0</v>
      </c>
      <c r="GE462" s="25">
        <v>0</v>
      </c>
      <c r="GF462" s="25">
        <v>0</v>
      </c>
      <c r="GG462" s="25">
        <v>0</v>
      </c>
      <c r="GH462" s="25">
        <v>0</v>
      </c>
      <c r="GI462" s="25">
        <v>0</v>
      </c>
      <c r="GJ462" s="25">
        <v>0</v>
      </c>
      <c r="GK462" s="25">
        <v>0</v>
      </c>
      <c r="GL462" s="25">
        <v>0</v>
      </c>
      <c r="GM462" s="25">
        <v>0</v>
      </c>
      <c r="GN462" s="25">
        <v>0</v>
      </c>
      <c r="GO462" s="25">
        <v>0</v>
      </c>
      <c r="GP462" s="25">
        <v>0</v>
      </c>
      <c r="GQ462" s="25">
        <v>0</v>
      </c>
      <c r="GR462" s="25">
        <v>0</v>
      </c>
      <c r="GS462" s="25">
        <v>0</v>
      </c>
      <c r="GT462" s="25">
        <v>0</v>
      </c>
      <c r="GU462" s="25">
        <v>0</v>
      </c>
      <c r="GV462" s="25">
        <v>0</v>
      </c>
      <c r="GW462" s="25">
        <v>0</v>
      </c>
      <c r="GX462" s="25">
        <v>0</v>
      </c>
      <c r="GY462" s="25">
        <v>0</v>
      </c>
      <c r="GZ462" s="25">
        <v>0</v>
      </c>
      <c r="HA462" s="25">
        <v>0</v>
      </c>
      <c r="HB462" s="25">
        <v>0</v>
      </c>
      <c r="HC462" s="25">
        <v>0</v>
      </c>
      <c r="HD462" s="25">
        <v>0</v>
      </c>
      <c r="HE462" s="25">
        <v>0</v>
      </c>
      <c r="HF462" s="25">
        <v>0</v>
      </c>
      <c r="HG462" s="25">
        <v>0</v>
      </c>
      <c r="HH462" s="25">
        <v>0</v>
      </c>
      <c r="HI462" s="25">
        <v>0</v>
      </c>
      <c r="HJ462" s="25">
        <v>0</v>
      </c>
      <c r="HK462" s="25">
        <v>0</v>
      </c>
      <c r="HL462" s="25">
        <v>0</v>
      </c>
      <c r="HM462" s="25">
        <v>0</v>
      </c>
      <c r="HN462" s="25">
        <v>0</v>
      </c>
      <c r="HO462" s="25">
        <v>0</v>
      </c>
      <c r="HP462" s="25">
        <v>0</v>
      </c>
      <c r="HQ462" s="25">
        <v>0</v>
      </c>
      <c r="HR462" s="25">
        <v>0</v>
      </c>
      <c r="HS462" s="25">
        <v>0</v>
      </c>
      <c r="HT462" s="25">
        <v>0</v>
      </c>
      <c r="HU462" s="25">
        <v>0</v>
      </c>
      <c r="HV462" s="25">
        <v>0</v>
      </c>
      <c r="HW462" s="25">
        <v>0</v>
      </c>
      <c r="HX462" s="25">
        <v>0</v>
      </c>
      <c r="HY462" s="25">
        <v>0</v>
      </c>
      <c r="HZ462" s="25">
        <v>0</v>
      </c>
      <c r="IA462" s="25">
        <v>0</v>
      </c>
      <c r="IB462" s="25">
        <v>0</v>
      </c>
      <c r="IC462" s="25">
        <v>0</v>
      </c>
      <c r="ID462" s="25">
        <v>0</v>
      </c>
      <c r="IE462" s="25">
        <v>0</v>
      </c>
      <c r="IF462" s="25">
        <v>0</v>
      </c>
      <c r="IG462" s="25">
        <v>0</v>
      </c>
      <c r="IH462" s="25">
        <v>0</v>
      </c>
      <c r="II462" s="25">
        <v>0</v>
      </c>
      <c r="IJ462" s="25">
        <v>0</v>
      </c>
      <c r="IK462" s="25">
        <v>0</v>
      </c>
      <c r="IL462" s="25">
        <v>0</v>
      </c>
      <c r="IM462" s="25">
        <v>0</v>
      </c>
      <c r="IN462" s="25">
        <v>0</v>
      </c>
      <c r="IO462" s="25">
        <v>0</v>
      </c>
      <c r="IP462" s="25">
        <v>0</v>
      </c>
      <c r="IQ462" s="25">
        <v>0</v>
      </c>
      <c r="IR462" s="25">
        <v>0</v>
      </c>
      <c r="IS462" s="25">
        <v>0</v>
      </c>
      <c r="IT462" s="25">
        <v>0</v>
      </c>
      <c r="IU462" s="25">
        <v>0</v>
      </c>
      <c r="IV462" s="25">
        <v>0</v>
      </c>
      <c r="IW462" s="25">
        <v>0</v>
      </c>
      <c r="IX462" s="25">
        <v>0</v>
      </c>
      <c r="IY462" s="25">
        <v>0</v>
      </c>
      <c r="IZ462" s="25">
        <v>0</v>
      </c>
      <c r="JA462" s="25">
        <v>0</v>
      </c>
      <c r="JB462" s="25">
        <v>0</v>
      </c>
      <c r="JC462" s="25">
        <v>0</v>
      </c>
      <c r="JD462" s="25">
        <v>0</v>
      </c>
      <c r="JE462" s="25">
        <v>0</v>
      </c>
      <c r="JF462" s="25">
        <v>0</v>
      </c>
      <c r="JG462" s="25">
        <v>0</v>
      </c>
      <c r="JH462" s="25">
        <v>0</v>
      </c>
      <c r="JI462" s="25">
        <v>0</v>
      </c>
      <c r="JJ462" s="25">
        <v>0</v>
      </c>
      <c r="JK462" s="25">
        <v>0</v>
      </c>
      <c r="JL462" s="25">
        <v>0</v>
      </c>
      <c r="JM462" s="25">
        <v>0</v>
      </c>
      <c r="JN462" s="25">
        <v>0</v>
      </c>
      <c r="JO462" s="25">
        <v>0</v>
      </c>
      <c r="JP462" s="25">
        <v>0</v>
      </c>
      <c r="JQ462" s="25">
        <v>0</v>
      </c>
      <c r="JR462" s="25">
        <v>0</v>
      </c>
      <c r="JS462" s="25">
        <v>0</v>
      </c>
      <c r="JT462" s="25">
        <v>0</v>
      </c>
      <c r="JU462" s="25">
        <v>0</v>
      </c>
      <c r="JV462" s="25">
        <v>0</v>
      </c>
      <c r="JW462" s="25">
        <v>0</v>
      </c>
      <c r="JX462" s="25">
        <v>0</v>
      </c>
    </row>
    <row r="463" spans="1:284" s="25" customFormat="1">
      <c r="A463" s="56" t="s">
        <v>1800</v>
      </c>
      <c r="B463" s="61" t="s">
        <v>335</v>
      </c>
      <c r="C463" s="56" t="s">
        <v>1800</v>
      </c>
      <c r="D463">
        <v>6</v>
      </c>
      <c r="E463" s="25">
        <v>0</v>
      </c>
      <c r="F463" s="25">
        <v>0</v>
      </c>
      <c r="G463" s="25">
        <v>0</v>
      </c>
      <c r="H463" s="25">
        <v>0</v>
      </c>
      <c r="I463" s="25">
        <v>0</v>
      </c>
      <c r="J463" s="25">
        <v>0</v>
      </c>
      <c r="K463" s="25">
        <v>0</v>
      </c>
      <c r="L463" s="25">
        <v>0</v>
      </c>
      <c r="M463" s="25">
        <v>0</v>
      </c>
      <c r="N463" s="25">
        <v>0</v>
      </c>
      <c r="O463" s="25">
        <v>0</v>
      </c>
      <c r="P463" s="25">
        <v>0</v>
      </c>
      <c r="Q463" s="25">
        <v>0</v>
      </c>
      <c r="R463" s="25">
        <v>0</v>
      </c>
      <c r="S463" s="25">
        <v>0</v>
      </c>
      <c r="T463" s="25">
        <v>0</v>
      </c>
      <c r="U463" s="25">
        <v>0</v>
      </c>
      <c r="V463" s="25">
        <v>0</v>
      </c>
      <c r="W463" s="25">
        <v>0</v>
      </c>
      <c r="X463" s="25">
        <v>0</v>
      </c>
      <c r="Y463" s="25">
        <v>0</v>
      </c>
      <c r="Z463" s="25">
        <v>0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F463" s="25">
        <v>0</v>
      </c>
      <c r="AG463" s="25">
        <v>0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 s="25">
        <v>0</v>
      </c>
      <c r="BK463" s="25">
        <v>0</v>
      </c>
      <c r="BL463" s="25">
        <v>0</v>
      </c>
      <c r="BM463" s="25">
        <v>0</v>
      </c>
      <c r="BN463" s="25">
        <v>0</v>
      </c>
      <c r="BO463" s="25">
        <v>0</v>
      </c>
      <c r="BP463" s="25">
        <v>0</v>
      </c>
      <c r="BQ463" s="25">
        <v>0</v>
      </c>
      <c r="BR463" s="25">
        <v>0</v>
      </c>
      <c r="BS463" s="25">
        <v>0</v>
      </c>
      <c r="BT463" s="25">
        <v>0</v>
      </c>
      <c r="BU463" s="25">
        <v>0</v>
      </c>
      <c r="BV463" s="25">
        <v>0</v>
      </c>
      <c r="BW463" s="25">
        <v>0</v>
      </c>
      <c r="BX463" s="25">
        <v>0</v>
      </c>
      <c r="BY463" s="25">
        <v>0</v>
      </c>
      <c r="BZ463" s="25">
        <v>0</v>
      </c>
      <c r="CA463" s="25">
        <v>0</v>
      </c>
      <c r="CB463" s="25">
        <v>0</v>
      </c>
      <c r="CC463" s="25">
        <v>0</v>
      </c>
      <c r="CD463" s="25">
        <v>0</v>
      </c>
      <c r="CE463" s="25">
        <v>0</v>
      </c>
      <c r="CF463" s="25">
        <v>0</v>
      </c>
      <c r="CG463" s="25">
        <v>0</v>
      </c>
      <c r="CH463" s="25">
        <v>0</v>
      </c>
      <c r="CI463" s="25">
        <v>0</v>
      </c>
      <c r="CJ463" s="25">
        <v>0</v>
      </c>
      <c r="CK463" s="25">
        <v>0</v>
      </c>
      <c r="CL463" s="25">
        <v>0</v>
      </c>
      <c r="CM463" s="25">
        <v>0</v>
      </c>
      <c r="CN463" s="25">
        <v>0</v>
      </c>
      <c r="CO463" s="25">
        <v>0</v>
      </c>
      <c r="CP463" s="25">
        <v>0</v>
      </c>
      <c r="CQ463" s="25">
        <v>0</v>
      </c>
      <c r="CR463" s="25">
        <v>0</v>
      </c>
      <c r="CS463" s="25">
        <v>0</v>
      </c>
      <c r="CT463" s="25">
        <v>0</v>
      </c>
      <c r="CU463" s="25">
        <v>0</v>
      </c>
      <c r="CV463" s="25">
        <v>0</v>
      </c>
      <c r="CW463" s="25">
        <v>0</v>
      </c>
      <c r="CX463" s="25">
        <v>0</v>
      </c>
      <c r="CY463" s="25">
        <v>0</v>
      </c>
      <c r="CZ463" s="25">
        <v>0</v>
      </c>
      <c r="DA463" s="25">
        <v>0</v>
      </c>
      <c r="DB463" s="25">
        <v>0</v>
      </c>
      <c r="DC463" s="25">
        <v>0</v>
      </c>
      <c r="DD463" s="25">
        <v>0</v>
      </c>
      <c r="DE463" s="25">
        <v>0</v>
      </c>
      <c r="DF463" s="25">
        <v>0</v>
      </c>
      <c r="DG463" s="25">
        <v>0</v>
      </c>
      <c r="DH463" s="25">
        <v>0</v>
      </c>
      <c r="DI463" s="25">
        <v>0</v>
      </c>
      <c r="DJ463" s="25">
        <v>0</v>
      </c>
      <c r="DK463" s="25">
        <v>0</v>
      </c>
      <c r="DL463" s="25">
        <v>0</v>
      </c>
      <c r="DM463" s="25">
        <v>0</v>
      </c>
      <c r="DN463" s="25">
        <v>0</v>
      </c>
      <c r="DO463" s="25">
        <v>0</v>
      </c>
      <c r="DP463" s="25">
        <v>0</v>
      </c>
      <c r="DQ463" s="25">
        <v>0</v>
      </c>
      <c r="DR463" s="25">
        <v>0</v>
      </c>
      <c r="DS463" s="25">
        <v>0</v>
      </c>
      <c r="DT463" s="25">
        <v>0</v>
      </c>
      <c r="DU463" s="25">
        <v>0</v>
      </c>
      <c r="DV463" s="25">
        <v>0</v>
      </c>
      <c r="DW463" s="25">
        <v>0</v>
      </c>
      <c r="DX463" s="25">
        <v>0</v>
      </c>
      <c r="DY463" s="25">
        <v>0</v>
      </c>
      <c r="DZ463" s="25">
        <v>0</v>
      </c>
      <c r="EA463" s="25">
        <v>0</v>
      </c>
      <c r="EB463" s="25">
        <v>0</v>
      </c>
      <c r="EC463" s="25">
        <v>0</v>
      </c>
      <c r="ED463" s="25">
        <v>0</v>
      </c>
      <c r="EE463" s="25">
        <v>0</v>
      </c>
      <c r="EF463" s="25">
        <v>0</v>
      </c>
      <c r="EG463" s="25">
        <v>0</v>
      </c>
      <c r="EH463" s="25">
        <v>0</v>
      </c>
      <c r="EI463" s="25">
        <v>0</v>
      </c>
      <c r="EJ463" s="25">
        <v>0</v>
      </c>
      <c r="EK463" s="25">
        <v>0</v>
      </c>
      <c r="EL463" s="25">
        <v>0</v>
      </c>
      <c r="EM463" s="25">
        <v>0</v>
      </c>
      <c r="EN463" s="25">
        <v>0</v>
      </c>
      <c r="EO463" s="25">
        <v>0</v>
      </c>
      <c r="EP463" s="25">
        <v>0</v>
      </c>
      <c r="EQ463" s="25">
        <v>0</v>
      </c>
      <c r="ER463" s="25">
        <v>0</v>
      </c>
      <c r="ES463" s="25">
        <v>0</v>
      </c>
      <c r="ET463" s="25">
        <v>0</v>
      </c>
      <c r="EU463" s="25">
        <v>0</v>
      </c>
      <c r="EV463" s="25">
        <v>0</v>
      </c>
      <c r="EW463" s="25">
        <v>0</v>
      </c>
      <c r="EX463" s="25">
        <v>0</v>
      </c>
      <c r="EY463" s="25">
        <v>0</v>
      </c>
      <c r="EZ463" s="25">
        <v>0</v>
      </c>
      <c r="FA463" s="25">
        <v>0</v>
      </c>
      <c r="FB463" s="25">
        <v>0</v>
      </c>
      <c r="FC463" s="25">
        <v>0</v>
      </c>
      <c r="FD463" s="25">
        <v>0</v>
      </c>
      <c r="FE463" s="25">
        <v>0</v>
      </c>
      <c r="FF463" s="25">
        <v>0</v>
      </c>
      <c r="FG463" s="25">
        <v>0</v>
      </c>
      <c r="FH463" s="25">
        <v>0</v>
      </c>
      <c r="FI463" s="25">
        <v>0</v>
      </c>
      <c r="FJ463" s="25">
        <v>0</v>
      </c>
      <c r="FK463" s="25">
        <v>0</v>
      </c>
      <c r="FL463" s="25">
        <v>0</v>
      </c>
      <c r="FM463" s="25">
        <v>0</v>
      </c>
      <c r="FN463" s="25">
        <v>0</v>
      </c>
      <c r="FO463" s="25">
        <v>0</v>
      </c>
      <c r="FP463" s="25">
        <v>0</v>
      </c>
      <c r="FQ463" s="25">
        <v>0</v>
      </c>
      <c r="FR463" s="25">
        <v>0</v>
      </c>
      <c r="FS463" s="25">
        <v>0</v>
      </c>
      <c r="FT463" s="25">
        <v>0</v>
      </c>
      <c r="FU463" s="25">
        <v>0</v>
      </c>
      <c r="FV463" s="25">
        <v>0</v>
      </c>
      <c r="FW463" s="25">
        <v>0</v>
      </c>
      <c r="FX463" s="25">
        <v>0</v>
      </c>
      <c r="FY463" s="25">
        <v>0</v>
      </c>
      <c r="FZ463" s="25">
        <v>0</v>
      </c>
      <c r="GA463" s="25">
        <v>0</v>
      </c>
      <c r="GB463" s="25">
        <v>0</v>
      </c>
      <c r="GC463" s="25">
        <v>0</v>
      </c>
      <c r="GD463" s="25">
        <v>0</v>
      </c>
      <c r="GE463" s="25">
        <v>0</v>
      </c>
      <c r="GF463" s="25">
        <v>0</v>
      </c>
      <c r="GG463" s="25">
        <v>0</v>
      </c>
      <c r="GH463" s="25">
        <v>0</v>
      </c>
      <c r="GI463" s="25">
        <v>0</v>
      </c>
      <c r="GJ463" s="25">
        <v>0</v>
      </c>
      <c r="GK463" s="25">
        <v>0</v>
      </c>
      <c r="GL463" s="25">
        <v>0</v>
      </c>
      <c r="GM463" s="25">
        <v>0</v>
      </c>
      <c r="GN463" s="25">
        <v>0</v>
      </c>
      <c r="GO463" s="25">
        <v>0</v>
      </c>
      <c r="GP463" s="25">
        <v>0</v>
      </c>
      <c r="GQ463" s="25">
        <v>0</v>
      </c>
      <c r="GR463" s="25">
        <v>0</v>
      </c>
      <c r="GS463" s="25">
        <v>0</v>
      </c>
      <c r="GT463" s="25">
        <v>0</v>
      </c>
      <c r="GU463" s="25">
        <v>0</v>
      </c>
      <c r="GV463" s="25">
        <v>0</v>
      </c>
      <c r="GW463" s="25">
        <v>0</v>
      </c>
      <c r="GX463" s="25">
        <v>0</v>
      </c>
      <c r="GY463" s="25">
        <v>0</v>
      </c>
      <c r="GZ463" s="25">
        <v>0</v>
      </c>
      <c r="HA463" s="25">
        <v>0</v>
      </c>
      <c r="HB463" s="25">
        <v>0</v>
      </c>
      <c r="HC463" s="25">
        <v>0</v>
      </c>
      <c r="HD463" s="25">
        <v>0</v>
      </c>
      <c r="HE463" s="25">
        <v>0</v>
      </c>
      <c r="HF463" s="25">
        <v>0</v>
      </c>
      <c r="HG463" s="25">
        <v>0</v>
      </c>
      <c r="HH463" s="25">
        <v>0</v>
      </c>
      <c r="HI463" s="25">
        <v>0</v>
      </c>
      <c r="HJ463" s="25">
        <v>0</v>
      </c>
      <c r="HK463" s="25">
        <v>0</v>
      </c>
      <c r="HL463" s="25">
        <v>0</v>
      </c>
      <c r="HM463" s="25">
        <v>0</v>
      </c>
      <c r="HN463" s="25">
        <v>0</v>
      </c>
      <c r="HO463" s="25">
        <v>0</v>
      </c>
      <c r="HP463" s="25">
        <v>0</v>
      </c>
      <c r="HQ463" s="25">
        <v>0</v>
      </c>
      <c r="HR463" s="25">
        <v>0</v>
      </c>
      <c r="HS463" s="25">
        <v>0</v>
      </c>
      <c r="HT463" s="25">
        <v>0</v>
      </c>
      <c r="HU463" s="25">
        <v>0</v>
      </c>
      <c r="HV463" s="25">
        <v>0</v>
      </c>
      <c r="HW463" s="25">
        <v>0</v>
      </c>
      <c r="HX463" s="25">
        <v>0</v>
      </c>
      <c r="HY463" s="25">
        <v>0</v>
      </c>
      <c r="HZ463" s="25">
        <v>0</v>
      </c>
      <c r="IA463" s="25">
        <v>0</v>
      </c>
      <c r="IB463" s="25">
        <v>0</v>
      </c>
      <c r="IC463" s="25">
        <v>0</v>
      </c>
      <c r="ID463" s="25">
        <v>0</v>
      </c>
      <c r="IE463" s="25">
        <v>0</v>
      </c>
      <c r="IF463" s="25">
        <v>0</v>
      </c>
      <c r="IG463" s="25">
        <v>0</v>
      </c>
      <c r="IH463" s="25">
        <v>0</v>
      </c>
      <c r="II463" s="25">
        <v>0</v>
      </c>
      <c r="IJ463" s="25">
        <v>0</v>
      </c>
      <c r="IK463" s="25">
        <v>0</v>
      </c>
      <c r="IL463" s="25">
        <v>0</v>
      </c>
      <c r="IM463" s="25">
        <v>0</v>
      </c>
      <c r="IN463" s="25">
        <v>0</v>
      </c>
      <c r="IO463" s="25">
        <v>0</v>
      </c>
      <c r="IP463" s="25">
        <v>0</v>
      </c>
      <c r="IQ463" s="25">
        <v>0</v>
      </c>
      <c r="IR463" s="25">
        <v>0</v>
      </c>
      <c r="IS463" s="25">
        <v>0</v>
      </c>
      <c r="IT463" s="25">
        <v>0</v>
      </c>
      <c r="IU463" s="25">
        <v>0</v>
      </c>
      <c r="IV463" s="25">
        <v>0</v>
      </c>
      <c r="IW463" s="25">
        <v>0</v>
      </c>
      <c r="IX463" s="25">
        <v>0</v>
      </c>
      <c r="IY463" s="25">
        <v>0</v>
      </c>
      <c r="IZ463" s="25">
        <v>0</v>
      </c>
      <c r="JA463" s="25">
        <v>0</v>
      </c>
      <c r="JB463" s="25">
        <v>0</v>
      </c>
      <c r="JC463" s="25">
        <v>0</v>
      </c>
      <c r="JD463" s="25">
        <v>0</v>
      </c>
      <c r="JE463" s="25">
        <v>0</v>
      </c>
      <c r="JF463" s="25">
        <v>0</v>
      </c>
      <c r="JG463" s="25">
        <v>0</v>
      </c>
      <c r="JH463" s="25">
        <v>0</v>
      </c>
      <c r="JI463" s="25">
        <v>0</v>
      </c>
      <c r="JJ463" s="25">
        <v>0</v>
      </c>
      <c r="JK463" s="25">
        <v>0</v>
      </c>
      <c r="JL463" s="25">
        <v>0</v>
      </c>
      <c r="JM463" s="25">
        <v>0</v>
      </c>
      <c r="JN463" s="25">
        <v>0</v>
      </c>
      <c r="JO463" s="25">
        <v>0</v>
      </c>
      <c r="JP463" s="25">
        <v>0</v>
      </c>
      <c r="JQ463" s="25">
        <v>0</v>
      </c>
      <c r="JR463" s="25">
        <v>0</v>
      </c>
      <c r="JS463" s="25">
        <v>0</v>
      </c>
      <c r="JT463" s="25">
        <v>0</v>
      </c>
      <c r="JU463" s="25">
        <v>0</v>
      </c>
      <c r="JV463" s="25">
        <v>0</v>
      </c>
      <c r="JW463" s="25">
        <v>0</v>
      </c>
      <c r="JX463" s="25">
        <v>0</v>
      </c>
    </row>
    <row r="464" spans="1:284" s="25" customFormat="1">
      <c r="A464" s="56" t="s">
        <v>1801</v>
      </c>
      <c r="B464" s="61" t="s">
        <v>336</v>
      </c>
      <c r="C464" s="56" t="s">
        <v>1801</v>
      </c>
      <c r="D464">
        <v>6</v>
      </c>
      <c r="E464" s="25">
        <v>0</v>
      </c>
      <c r="F464" s="25">
        <v>0</v>
      </c>
      <c r="G464" s="25">
        <v>0</v>
      </c>
      <c r="H464" s="25">
        <v>0</v>
      </c>
      <c r="I464" s="25">
        <v>0</v>
      </c>
      <c r="J464" s="25">
        <v>0</v>
      </c>
      <c r="K464" s="25">
        <v>0</v>
      </c>
      <c r="L464" s="25">
        <v>0</v>
      </c>
      <c r="M464" s="25">
        <v>0</v>
      </c>
      <c r="N464" s="25">
        <v>0</v>
      </c>
      <c r="O464" s="25">
        <v>0</v>
      </c>
      <c r="P464" s="25">
        <v>0</v>
      </c>
      <c r="Q464" s="25">
        <v>0</v>
      </c>
      <c r="R464" s="25">
        <v>0</v>
      </c>
      <c r="S464" s="25">
        <v>0</v>
      </c>
      <c r="T464" s="25">
        <v>0</v>
      </c>
      <c r="U464" s="25">
        <v>0</v>
      </c>
      <c r="V464" s="25">
        <v>0</v>
      </c>
      <c r="W464" s="25">
        <v>0</v>
      </c>
      <c r="X464" s="25">
        <v>0</v>
      </c>
      <c r="Y464" s="25">
        <v>0</v>
      </c>
      <c r="Z464" s="25">
        <v>0</v>
      </c>
      <c r="AA464" s="25">
        <v>0</v>
      </c>
      <c r="AB464" s="25">
        <v>0</v>
      </c>
      <c r="AC464" s="25">
        <v>0</v>
      </c>
      <c r="AD464" s="25">
        <v>0</v>
      </c>
      <c r="AE464" s="25">
        <v>0</v>
      </c>
      <c r="AF464" s="25">
        <v>0</v>
      </c>
      <c r="AG464" s="25">
        <v>0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 s="25">
        <v>0</v>
      </c>
      <c r="BK464" s="25">
        <v>0</v>
      </c>
      <c r="BL464" s="25">
        <v>0</v>
      </c>
      <c r="BM464" s="25">
        <v>0</v>
      </c>
      <c r="BN464" s="25">
        <v>0</v>
      </c>
      <c r="BO464" s="25">
        <v>0</v>
      </c>
      <c r="BP464" s="25">
        <v>0</v>
      </c>
      <c r="BQ464" s="25">
        <v>0</v>
      </c>
      <c r="BR464" s="25">
        <v>0</v>
      </c>
      <c r="BS464" s="25">
        <v>0</v>
      </c>
      <c r="BT464" s="25">
        <v>0</v>
      </c>
      <c r="BU464" s="25">
        <v>0</v>
      </c>
      <c r="BV464" s="25">
        <v>0</v>
      </c>
      <c r="BW464" s="25">
        <v>0</v>
      </c>
      <c r="BX464" s="25">
        <v>0</v>
      </c>
      <c r="BY464" s="25">
        <v>0</v>
      </c>
      <c r="BZ464" s="25">
        <v>0</v>
      </c>
      <c r="CA464" s="25">
        <v>0</v>
      </c>
      <c r="CB464" s="25">
        <v>0</v>
      </c>
      <c r="CC464" s="25">
        <v>0</v>
      </c>
      <c r="CD464" s="25">
        <v>0</v>
      </c>
      <c r="CE464" s="25">
        <v>0</v>
      </c>
      <c r="CF464" s="25">
        <v>0</v>
      </c>
      <c r="CG464" s="25">
        <v>0</v>
      </c>
      <c r="CH464" s="25">
        <v>0</v>
      </c>
      <c r="CI464" s="25">
        <v>0</v>
      </c>
      <c r="CJ464" s="25">
        <v>0</v>
      </c>
      <c r="CK464" s="25">
        <v>0</v>
      </c>
      <c r="CL464" s="25">
        <v>0</v>
      </c>
      <c r="CM464" s="25">
        <v>0</v>
      </c>
      <c r="CN464" s="25">
        <v>0</v>
      </c>
      <c r="CO464" s="25">
        <v>0</v>
      </c>
      <c r="CP464" s="25">
        <v>0</v>
      </c>
      <c r="CQ464" s="25">
        <v>0</v>
      </c>
      <c r="CR464" s="25">
        <v>0</v>
      </c>
      <c r="CS464" s="25">
        <v>0</v>
      </c>
      <c r="CT464" s="25">
        <v>0</v>
      </c>
      <c r="CU464" s="25">
        <v>0</v>
      </c>
      <c r="CV464" s="25">
        <v>0</v>
      </c>
      <c r="CW464" s="25">
        <v>0</v>
      </c>
      <c r="CX464" s="25">
        <v>0</v>
      </c>
      <c r="CY464" s="25">
        <v>0</v>
      </c>
      <c r="CZ464" s="25">
        <v>0</v>
      </c>
      <c r="DA464" s="25">
        <v>0</v>
      </c>
      <c r="DB464" s="25">
        <v>0</v>
      </c>
      <c r="DC464" s="25">
        <v>0</v>
      </c>
      <c r="DD464" s="25">
        <v>0</v>
      </c>
      <c r="DE464" s="25">
        <v>0</v>
      </c>
      <c r="DF464" s="25">
        <v>0</v>
      </c>
      <c r="DG464" s="25">
        <v>0</v>
      </c>
      <c r="DH464" s="25">
        <v>0</v>
      </c>
      <c r="DI464" s="25">
        <v>0</v>
      </c>
      <c r="DJ464" s="25">
        <v>0</v>
      </c>
      <c r="DK464" s="25">
        <v>0</v>
      </c>
      <c r="DL464" s="25">
        <v>0</v>
      </c>
      <c r="DM464" s="25">
        <v>0</v>
      </c>
      <c r="DN464" s="25">
        <v>0</v>
      </c>
      <c r="DO464" s="25">
        <v>0</v>
      </c>
      <c r="DP464" s="25">
        <v>0</v>
      </c>
      <c r="DQ464" s="25">
        <v>0</v>
      </c>
      <c r="DR464" s="25">
        <v>0</v>
      </c>
      <c r="DS464" s="25">
        <v>0</v>
      </c>
      <c r="DT464" s="25">
        <v>0</v>
      </c>
      <c r="DU464" s="25">
        <v>0</v>
      </c>
      <c r="DV464" s="25">
        <v>0</v>
      </c>
      <c r="DW464" s="25">
        <v>0</v>
      </c>
      <c r="DX464" s="25">
        <v>0</v>
      </c>
      <c r="DY464" s="25">
        <v>0</v>
      </c>
      <c r="DZ464" s="25">
        <v>0</v>
      </c>
      <c r="EA464" s="25">
        <v>0</v>
      </c>
      <c r="EB464" s="25">
        <v>0</v>
      </c>
      <c r="EC464" s="25">
        <v>0</v>
      </c>
      <c r="ED464" s="25">
        <v>0</v>
      </c>
      <c r="EE464" s="25">
        <v>0</v>
      </c>
      <c r="EF464" s="25">
        <v>0</v>
      </c>
      <c r="EG464" s="25">
        <v>0</v>
      </c>
      <c r="EH464" s="25">
        <v>0</v>
      </c>
      <c r="EI464" s="25">
        <v>0</v>
      </c>
      <c r="EJ464" s="25">
        <v>0</v>
      </c>
      <c r="EK464" s="25">
        <v>0</v>
      </c>
      <c r="EL464" s="25">
        <v>0</v>
      </c>
      <c r="EM464" s="25">
        <v>0</v>
      </c>
      <c r="EN464" s="25">
        <v>0</v>
      </c>
      <c r="EO464" s="25">
        <v>0</v>
      </c>
      <c r="EP464" s="25">
        <v>0</v>
      </c>
      <c r="EQ464" s="25">
        <v>0</v>
      </c>
      <c r="ER464" s="25">
        <v>0</v>
      </c>
      <c r="ES464" s="25">
        <v>0</v>
      </c>
      <c r="ET464" s="25">
        <v>0</v>
      </c>
      <c r="EU464" s="25">
        <v>0</v>
      </c>
      <c r="EV464" s="25">
        <v>0</v>
      </c>
      <c r="EW464" s="25">
        <v>0</v>
      </c>
      <c r="EX464" s="25">
        <v>0</v>
      </c>
      <c r="EY464" s="25">
        <v>0</v>
      </c>
      <c r="EZ464" s="25">
        <v>0</v>
      </c>
      <c r="FA464" s="25">
        <v>0</v>
      </c>
      <c r="FB464" s="25">
        <v>0</v>
      </c>
      <c r="FC464" s="25">
        <v>0</v>
      </c>
      <c r="FD464" s="25">
        <v>0</v>
      </c>
      <c r="FE464" s="25">
        <v>0</v>
      </c>
      <c r="FF464" s="25">
        <v>0</v>
      </c>
      <c r="FG464" s="25">
        <v>0</v>
      </c>
      <c r="FH464" s="25">
        <v>0</v>
      </c>
      <c r="FI464" s="25">
        <v>0</v>
      </c>
      <c r="FJ464" s="25">
        <v>0</v>
      </c>
      <c r="FK464" s="25">
        <v>0</v>
      </c>
      <c r="FL464" s="25">
        <v>0</v>
      </c>
      <c r="FM464" s="25">
        <v>0</v>
      </c>
      <c r="FN464" s="25">
        <v>0</v>
      </c>
      <c r="FO464" s="25">
        <v>0</v>
      </c>
      <c r="FP464" s="25">
        <v>0</v>
      </c>
      <c r="FQ464" s="25">
        <v>0</v>
      </c>
      <c r="FR464" s="25">
        <v>0</v>
      </c>
      <c r="FS464" s="25">
        <v>0</v>
      </c>
      <c r="FT464" s="25">
        <v>0</v>
      </c>
      <c r="FU464" s="25">
        <v>0</v>
      </c>
      <c r="FV464" s="25">
        <v>0</v>
      </c>
      <c r="FW464" s="25">
        <v>0</v>
      </c>
      <c r="FX464" s="25">
        <v>0</v>
      </c>
      <c r="FY464" s="25">
        <v>0</v>
      </c>
      <c r="FZ464" s="25">
        <v>0</v>
      </c>
      <c r="GA464" s="25">
        <v>0</v>
      </c>
      <c r="GB464" s="25">
        <v>0</v>
      </c>
      <c r="GC464" s="25">
        <v>0</v>
      </c>
      <c r="GD464" s="25">
        <v>0</v>
      </c>
      <c r="GE464" s="25">
        <v>0</v>
      </c>
      <c r="GF464" s="25">
        <v>0</v>
      </c>
      <c r="GG464" s="25">
        <v>0</v>
      </c>
      <c r="GH464" s="25">
        <v>0</v>
      </c>
      <c r="GI464" s="25">
        <v>0</v>
      </c>
      <c r="GJ464" s="25">
        <v>0</v>
      </c>
      <c r="GK464" s="25">
        <v>0</v>
      </c>
      <c r="GL464" s="25">
        <v>0</v>
      </c>
      <c r="GM464" s="25">
        <v>0</v>
      </c>
      <c r="GN464" s="25">
        <v>0</v>
      </c>
      <c r="GO464" s="25">
        <v>0</v>
      </c>
      <c r="GP464" s="25">
        <v>0</v>
      </c>
      <c r="GQ464" s="25">
        <v>0</v>
      </c>
      <c r="GR464" s="25">
        <v>0</v>
      </c>
      <c r="GS464" s="25">
        <v>0</v>
      </c>
      <c r="GT464" s="25">
        <v>0</v>
      </c>
      <c r="GU464" s="25">
        <v>0</v>
      </c>
      <c r="GV464" s="25">
        <v>0</v>
      </c>
      <c r="GW464" s="25">
        <v>0</v>
      </c>
      <c r="GX464" s="25">
        <v>0</v>
      </c>
      <c r="GY464" s="25">
        <v>0</v>
      </c>
      <c r="GZ464" s="25">
        <v>0</v>
      </c>
      <c r="HA464" s="25">
        <v>0</v>
      </c>
      <c r="HB464" s="25">
        <v>0</v>
      </c>
      <c r="HC464" s="25">
        <v>0</v>
      </c>
      <c r="HD464" s="25">
        <v>0</v>
      </c>
      <c r="HE464" s="25">
        <v>0</v>
      </c>
      <c r="HF464" s="25">
        <v>0</v>
      </c>
      <c r="HG464" s="25">
        <v>0</v>
      </c>
      <c r="HH464" s="25">
        <v>0</v>
      </c>
      <c r="HI464" s="25">
        <v>0</v>
      </c>
      <c r="HJ464" s="25">
        <v>0</v>
      </c>
      <c r="HK464" s="25">
        <v>0</v>
      </c>
      <c r="HL464" s="25">
        <v>0</v>
      </c>
      <c r="HM464" s="25">
        <v>0</v>
      </c>
      <c r="HN464" s="25">
        <v>0</v>
      </c>
      <c r="HO464" s="25">
        <v>0</v>
      </c>
      <c r="HP464" s="25">
        <v>0</v>
      </c>
      <c r="HQ464" s="25">
        <v>0</v>
      </c>
      <c r="HR464" s="25">
        <v>0</v>
      </c>
      <c r="HS464" s="25">
        <v>0</v>
      </c>
      <c r="HT464" s="25">
        <v>0</v>
      </c>
      <c r="HU464" s="25">
        <v>0</v>
      </c>
      <c r="HV464" s="25">
        <v>0</v>
      </c>
      <c r="HW464" s="25">
        <v>0</v>
      </c>
      <c r="HX464" s="25">
        <v>0</v>
      </c>
      <c r="HY464" s="25">
        <v>0</v>
      </c>
      <c r="HZ464" s="25">
        <v>0</v>
      </c>
      <c r="IA464" s="25">
        <v>0</v>
      </c>
      <c r="IB464" s="25">
        <v>0</v>
      </c>
      <c r="IC464" s="25">
        <v>0</v>
      </c>
      <c r="ID464" s="25">
        <v>0</v>
      </c>
      <c r="IE464" s="25">
        <v>0</v>
      </c>
      <c r="IF464" s="25">
        <v>0</v>
      </c>
      <c r="IG464" s="25">
        <v>0</v>
      </c>
      <c r="IH464" s="25">
        <v>0</v>
      </c>
      <c r="II464" s="25">
        <v>0</v>
      </c>
      <c r="IJ464" s="25">
        <v>0</v>
      </c>
      <c r="IK464" s="25">
        <v>0</v>
      </c>
      <c r="IL464" s="25">
        <v>0</v>
      </c>
      <c r="IM464" s="25">
        <v>0</v>
      </c>
      <c r="IN464" s="25">
        <v>0</v>
      </c>
      <c r="IO464" s="25">
        <v>0</v>
      </c>
      <c r="IP464" s="25">
        <v>0</v>
      </c>
      <c r="IQ464" s="25">
        <v>0</v>
      </c>
      <c r="IR464" s="25">
        <v>0</v>
      </c>
      <c r="IS464" s="25">
        <v>0</v>
      </c>
      <c r="IT464" s="25">
        <v>0</v>
      </c>
      <c r="IU464" s="25">
        <v>0</v>
      </c>
      <c r="IV464" s="25">
        <v>0</v>
      </c>
      <c r="IW464" s="25">
        <v>0</v>
      </c>
      <c r="IX464" s="25">
        <v>0</v>
      </c>
      <c r="IY464" s="25">
        <v>0</v>
      </c>
      <c r="IZ464" s="25">
        <v>0</v>
      </c>
      <c r="JA464" s="25">
        <v>0</v>
      </c>
      <c r="JB464" s="25">
        <v>0</v>
      </c>
      <c r="JC464" s="25">
        <v>0</v>
      </c>
      <c r="JD464" s="25">
        <v>0</v>
      </c>
      <c r="JE464" s="25">
        <v>0</v>
      </c>
      <c r="JF464" s="25">
        <v>0</v>
      </c>
      <c r="JG464" s="25">
        <v>0</v>
      </c>
      <c r="JH464" s="25">
        <v>0</v>
      </c>
      <c r="JI464" s="25">
        <v>0</v>
      </c>
      <c r="JJ464" s="25">
        <v>0</v>
      </c>
      <c r="JK464" s="25">
        <v>0</v>
      </c>
      <c r="JL464" s="25">
        <v>0</v>
      </c>
      <c r="JM464" s="25">
        <v>0</v>
      </c>
      <c r="JN464" s="25">
        <v>0</v>
      </c>
      <c r="JO464" s="25">
        <v>0</v>
      </c>
      <c r="JP464" s="25">
        <v>0</v>
      </c>
      <c r="JQ464" s="25">
        <v>0</v>
      </c>
      <c r="JR464" s="25">
        <v>0</v>
      </c>
      <c r="JS464" s="25">
        <v>0</v>
      </c>
      <c r="JT464" s="25">
        <v>0</v>
      </c>
      <c r="JU464" s="25">
        <v>0</v>
      </c>
      <c r="JV464" s="25">
        <v>0</v>
      </c>
      <c r="JW464" s="25">
        <v>0</v>
      </c>
      <c r="JX464" s="25">
        <v>0</v>
      </c>
    </row>
    <row r="465" spans="1:284" s="25" customFormat="1">
      <c r="A465" s="56" t="s">
        <v>1802</v>
      </c>
      <c r="B465" s="61" t="s">
        <v>337</v>
      </c>
      <c r="C465" s="56" t="s">
        <v>1802</v>
      </c>
      <c r="D465">
        <v>6</v>
      </c>
      <c r="E465" s="25">
        <v>0</v>
      </c>
      <c r="F465" s="25">
        <v>0</v>
      </c>
      <c r="G465" s="25">
        <v>0</v>
      </c>
      <c r="H465" s="25">
        <v>0</v>
      </c>
      <c r="I465" s="25">
        <v>0</v>
      </c>
      <c r="J465" s="25">
        <v>0</v>
      </c>
      <c r="K465" s="25">
        <v>0</v>
      </c>
      <c r="L465" s="25">
        <v>0</v>
      </c>
      <c r="M465" s="25">
        <v>0</v>
      </c>
      <c r="N465" s="25">
        <v>0</v>
      </c>
      <c r="O465" s="25">
        <v>0</v>
      </c>
      <c r="P465" s="25">
        <v>0</v>
      </c>
      <c r="Q465" s="25">
        <v>0</v>
      </c>
      <c r="R465" s="25">
        <v>0</v>
      </c>
      <c r="S465" s="25">
        <v>0</v>
      </c>
      <c r="T465" s="25">
        <v>0</v>
      </c>
      <c r="U465" s="25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F465" s="25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 s="25">
        <v>0</v>
      </c>
      <c r="BK465" s="25">
        <v>0</v>
      </c>
      <c r="BL465" s="25">
        <v>0</v>
      </c>
      <c r="BM465" s="25">
        <v>0</v>
      </c>
      <c r="BN465" s="25">
        <v>0</v>
      </c>
      <c r="BO465" s="25">
        <v>0</v>
      </c>
      <c r="BP465" s="25">
        <v>0</v>
      </c>
      <c r="BQ465" s="25">
        <v>0</v>
      </c>
      <c r="BR465" s="25">
        <v>0</v>
      </c>
      <c r="BS465" s="25">
        <v>0</v>
      </c>
      <c r="BT465" s="25">
        <v>0</v>
      </c>
      <c r="BU465" s="25">
        <v>0</v>
      </c>
      <c r="BV465" s="25">
        <v>0</v>
      </c>
      <c r="BW465" s="25">
        <v>0</v>
      </c>
      <c r="BX465" s="25">
        <v>0</v>
      </c>
      <c r="BY465" s="25">
        <v>0</v>
      </c>
      <c r="BZ465" s="25">
        <v>0</v>
      </c>
      <c r="CA465" s="25">
        <v>0</v>
      </c>
      <c r="CB465" s="25">
        <v>0</v>
      </c>
      <c r="CC465" s="25">
        <v>0</v>
      </c>
      <c r="CD465" s="25">
        <v>0</v>
      </c>
      <c r="CE465" s="25">
        <v>0</v>
      </c>
      <c r="CF465" s="25">
        <v>0</v>
      </c>
      <c r="CG465" s="25">
        <v>0</v>
      </c>
      <c r="CH465" s="25">
        <v>0</v>
      </c>
      <c r="CI465" s="25">
        <v>0</v>
      </c>
      <c r="CJ465" s="25">
        <v>0</v>
      </c>
      <c r="CK465" s="25">
        <v>0</v>
      </c>
      <c r="CL465" s="25">
        <v>0</v>
      </c>
      <c r="CM465" s="25">
        <v>0</v>
      </c>
      <c r="CN465" s="25">
        <v>0</v>
      </c>
      <c r="CO465" s="25">
        <v>0</v>
      </c>
      <c r="CP465" s="25">
        <v>0</v>
      </c>
      <c r="CQ465" s="25">
        <v>0</v>
      </c>
      <c r="CR465" s="25">
        <v>0</v>
      </c>
      <c r="CS465" s="25">
        <v>0</v>
      </c>
      <c r="CT465" s="25">
        <v>0</v>
      </c>
      <c r="CU465" s="25">
        <v>0</v>
      </c>
      <c r="CV465" s="25">
        <v>0</v>
      </c>
      <c r="CW465" s="25">
        <v>0</v>
      </c>
      <c r="CX465" s="25">
        <v>0</v>
      </c>
      <c r="CY465" s="25">
        <v>0</v>
      </c>
      <c r="CZ465" s="25">
        <v>0</v>
      </c>
      <c r="DA465" s="25">
        <v>0</v>
      </c>
      <c r="DB465" s="25">
        <v>0</v>
      </c>
      <c r="DC465" s="25">
        <v>0</v>
      </c>
      <c r="DD465" s="25">
        <v>0</v>
      </c>
      <c r="DE465" s="25">
        <v>0</v>
      </c>
      <c r="DF465" s="25">
        <v>0</v>
      </c>
      <c r="DG465" s="25">
        <v>0</v>
      </c>
      <c r="DH465" s="25">
        <v>0</v>
      </c>
      <c r="DI465" s="25">
        <v>0</v>
      </c>
      <c r="DJ465" s="25">
        <v>0</v>
      </c>
      <c r="DK465" s="25">
        <v>0</v>
      </c>
      <c r="DL465" s="25">
        <v>0</v>
      </c>
      <c r="DM465" s="25">
        <v>0</v>
      </c>
      <c r="DN465" s="25">
        <v>0</v>
      </c>
      <c r="DO465" s="25">
        <v>0</v>
      </c>
      <c r="DP465" s="25">
        <v>0</v>
      </c>
      <c r="DQ465" s="25">
        <v>0</v>
      </c>
      <c r="DR465" s="25">
        <v>0</v>
      </c>
      <c r="DS465" s="25">
        <v>0</v>
      </c>
      <c r="DT465" s="25">
        <v>0</v>
      </c>
      <c r="DU465" s="25">
        <v>0</v>
      </c>
      <c r="DV465" s="25">
        <v>0</v>
      </c>
      <c r="DW465" s="25">
        <v>0</v>
      </c>
      <c r="DX465" s="25">
        <v>0</v>
      </c>
      <c r="DY465" s="25">
        <v>0</v>
      </c>
      <c r="DZ465" s="25">
        <v>0</v>
      </c>
      <c r="EA465" s="25">
        <v>0</v>
      </c>
      <c r="EB465" s="25">
        <v>0</v>
      </c>
      <c r="EC465" s="25">
        <v>0</v>
      </c>
      <c r="ED465" s="25">
        <v>0</v>
      </c>
      <c r="EE465" s="25">
        <v>0</v>
      </c>
      <c r="EF465" s="25">
        <v>0</v>
      </c>
      <c r="EG465" s="25">
        <v>0</v>
      </c>
      <c r="EH465" s="25">
        <v>0</v>
      </c>
      <c r="EI465" s="25">
        <v>0</v>
      </c>
      <c r="EJ465" s="25">
        <v>0</v>
      </c>
      <c r="EK465" s="25">
        <v>0</v>
      </c>
      <c r="EL465" s="25">
        <v>0</v>
      </c>
      <c r="EM465" s="25">
        <v>0</v>
      </c>
      <c r="EN465" s="25">
        <v>0</v>
      </c>
      <c r="EO465" s="25">
        <v>0</v>
      </c>
      <c r="EP465" s="25">
        <v>0</v>
      </c>
      <c r="EQ465" s="25">
        <v>0</v>
      </c>
      <c r="ER465" s="25">
        <v>0</v>
      </c>
      <c r="ES465" s="25">
        <v>0</v>
      </c>
      <c r="ET465" s="25">
        <v>0</v>
      </c>
      <c r="EU465" s="25">
        <v>0</v>
      </c>
      <c r="EV465" s="25">
        <v>0</v>
      </c>
      <c r="EW465" s="25">
        <v>0</v>
      </c>
      <c r="EX465" s="25">
        <v>0</v>
      </c>
      <c r="EY465" s="25">
        <v>0</v>
      </c>
      <c r="EZ465" s="25">
        <v>0</v>
      </c>
      <c r="FA465" s="25">
        <v>0</v>
      </c>
      <c r="FB465" s="25">
        <v>0</v>
      </c>
      <c r="FC465" s="25">
        <v>0</v>
      </c>
      <c r="FD465" s="25">
        <v>0</v>
      </c>
      <c r="FE465" s="25">
        <v>0</v>
      </c>
      <c r="FF465" s="25">
        <v>0</v>
      </c>
      <c r="FG465" s="25">
        <v>0</v>
      </c>
      <c r="FH465" s="25">
        <v>0</v>
      </c>
      <c r="FI465" s="25">
        <v>0</v>
      </c>
      <c r="FJ465" s="25">
        <v>0</v>
      </c>
      <c r="FK465" s="25">
        <v>0</v>
      </c>
      <c r="FL465" s="25">
        <v>0</v>
      </c>
      <c r="FM465" s="25">
        <v>0</v>
      </c>
      <c r="FN465" s="25">
        <v>0</v>
      </c>
      <c r="FO465" s="25">
        <v>0</v>
      </c>
      <c r="FP465" s="25">
        <v>0</v>
      </c>
      <c r="FQ465" s="25">
        <v>0</v>
      </c>
      <c r="FR465" s="25">
        <v>0</v>
      </c>
      <c r="FS465" s="25">
        <v>0</v>
      </c>
      <c r="FT465" s="25">
        <v>0</v>
      </c>
      <c r="FU465" s="25">
        <v>0</v>
      </c>
      <c r="FV465" s="25">
        <v>0</v>
      </c>
      <c r="FW465" s="25">
        <v>0</v>
      </c>
      <c r="FX465" s="25">
        <v>0</v>
      </c>
      <c r="FY465" s="25">
        <v>0</v>
      </c>
      <c r="FZ465" s="25">
        <v>0</v>
      </c>
      <c r="GA465" s="25">
        <v>0</v>
      </c>
      <c r="GB465" s="25">
        <v>0</v>
      </c>
      <c r="GC465" s="25">
        <v>0</v>
      </c>
      <c r="GD465" s="25">
        <v>0</v>
      </c>
      <c r="GE465" s="25">
        <v>0</v>
      </c>
      <c r="GF465" s="25">
        <v>0</v>
      </c>
      <c r="GG465" s="25">
        <v>0</v>
      </c>
      <c r="GH465" s="25">
        <v>0</v>
      </c>
      <c r="GI465" s="25">
        <v>0</v>
      </c>
      <c r="GJ465" s="25">
        <v>0</v>
      </c>
      <c r="GK465" s="25">
        <v>0</v>
      </c>
      <c r="GL465" s="25">
        <v>0</v>
      </c>
      <c r="GM465" s="25">
        <v>0</v>
      </c>
      <c r="GN465" s="25">
        <v>0</v>
      </c>
      <c r="GO465" s="25">
        <v>0</v>
      </c>
      <c r="GP465" s="25">
        <v>0</v>
      </c>
      <c r="GQ465" s="25">
        <v>0</v>
      </c>
      <c r="GR465" s="25">
        <v>0</v>
      </c>
      <c r="GS465" s="25">
        <v>0</v>
      </c>
      <c r="GT465" s="25">
        <v>0</v>
      </c>
      <c r="GU465" s="25">
        <v>0</v>
      </c>
      <c r="GV465" s="25">
        <v>0</v>
      </c>
      <c r="GW465" s="25">
        <v>0</v>
      </c>
      <c r="GX465" s="25">
        <v>0</v>
      </c>
      <c r="GY465" s="25">
        <v>0</v>
      </c>
      <c r="GZ465" s="25">
        <v>0</v>
      </c>
      <c r="HA465" s="25">
        <v>0</v>
      </c>
      <c r="HB465" s="25">
        <v>0</v>
      </c>
      <c r="HC465" s="25">
        <v>0</v>
      </c>
      <c r="HD465" s="25">
        <v>0</v>
      </c>
      <c r="HE465" s="25">
        <v>0</v>
      </c>
      <c r="HF465" s="25">
        <v>0</v>
      </c>
      <c r="HG465" s="25">
        <v>0</v>
      </c>
      <c r="HH465" s="25">
        <v>0</v>
      </c>
      <c r="HI465" s="25">
        <v>0</v>
      </c>
      <c r="HJ465" s="25">
        <v>0</v>
      </c>
      <c r="HK465" s="25">
        <v>0</v>
      </c>
      <c r="HL465" s="25">
        <v>0</v>
      </c>
      <c r="HM465" s="25">
        <v>0</v>
      </c>
      <c r="HN465" s="25">
        <v>0</v>
      </c>
      <c r="HO465" s="25">
        <v>0</v>
      </c>
      <c r="HP465" s="25">
        <v>0</v>
      </c>
      <c r="HQ465" s="25">
        <v>0</v>
      </c>
      <c r="HR465" s="25">
        <v>0</v>
      </c>
      <c r="HS465" s="25">
        <v>0</v>
      </c>
      <c r="HT465" s="25">
        <v>0</v>
      </c>
      <c r="HU465" s="25">
        <v>0</v>
      </c>
      <c r="HV465" s="25">
        <v>0</v>
      </c>
      <c r="HW465" s="25">
        <v>0</v>
      </c>
      <c r="HX465" s="25">
        <v>0</v>
      </c>
      <c r="HY465" s="25">
        <v>0</v>
      </c>
      <c r="HZ465" s="25">
        <v>0</v>
      </c>
      <c r="IA465" s="25">
        <v>0</v>
      </c>
      <c r="IB465" s="25">
        <v>0</v>
      </c>
      <c r="IC465" s="25">
        <v>0</v>
      </c>
      <c r="ID465" s="25">
        <v>0</v>
      </c>
      <c r="IE465" s="25">
        <v>0</v>
      </c>
      <c r="IF465" s="25">
        <v>0</v>
      </c>
      <c r="IG465" s="25">
        <v>0</v>
      </c>
      <c r="IH465" s="25">
        <v>0</v>
      </c>
      <c r="II465" s="25">
        <v>0</v>
      </c>
      <c r="IJ465" s="25">
        <v>0</v>
      </c>
      <c r="IK465" s="25">
        <v>0</v>
      </c>
      <c r="IL465" s="25">
        <v>0</v>
      </c>
      <c r="IM465" s="25">
        <v>0</v>
      </c>
      <c r="IN465" s="25">
        <v>0</v>
      </c>
      <c r="IO465" s="25">
        <v>0</v>
      </c>
      <c r="IP465" s="25">
        <v>0</v>
      </c>
      <c r="IQ465" s="25">
        <v>0</v>
      </c>
      <c r="IR465" s="25">
        <v>0</v>
      </c>
      <c r="IS465" s="25">
        <v>0</v>
      </c>
      <c r="IT465" s="25">
        <v>0</v>
      </c>
      <c r="IU465" s="25">
        <v>0</v>
      </c>
      <c r="IV465" s="25">
        <v>0</v>
      </c>
      <c r="IW465" s="25">
        <v>0</v>
      </c>
      <c r="IX465" s="25">
        <v>0</v>
      </c>
      <c r="IY465" s="25">
        <v>0</v>
      </c>
      <c r="IZ465" s="25">
        <v>0</v>
      </c>
      <c r="JA465" s="25">
        <v>0</v>
      </c>
      <c r="JB465" s="25">
        <v>0</v>
      </c>
      <c r="JC465" s="25">
        <v>0</v>
      </c>
      <c r="JD465" s="25">
        <v>0</v>
      </c>
      <c r="JE465" s="25">
        <v>0</v>
      </c>
      <c r="JF465" s="25">
        <v>0</v>
      </c>
      <c r="JG465" s="25">
        <v>0</v>
      </c>
      <c r="JH465" s="25">
        <v>0</v>
      </c>
      <c r="JI465" s="25">
        <v>0</v>
      </c>
      <c r="JJ465" s="25">
        <v>0</v>
      </c>
      <c r="JK465" s="25">
        <v>0</v>
      </c>
      <c r="JL465" s="25">
        <v>0</v>
      </c>
      <c r="JM465" s="25">
        <v>0</v>
      </c>
      <c r="JN465" s="25">
        <v>0</v>
      </c>
      <c r="JO465" s="25">
        <v>0</v>
      </c>
      <c r="JP465" s="25">
        <v>0</v>
      </c>
      <c r="JQ465" s="25">
        <v>0</v>
      </c>
      <c r="JR465" s="25">
        <v>0</v>
      </c>
      <c r="JS465" s="25">
        <v>0</v>
      </c>
      <c r="JT465" s="25">
        <v>0</v>
      </c>
      <c r="JU465" s="25">
        <v>0</v>
      </c>
      <c r="JV465" s="25">
        <v>0</v>
      </c>
      <c r="JW465" s="25">
        <v>0</v>
      </c>
      <c r="JX465" s="25">
        <v>0</v>
      </c>
    </row>
    <row r="466" spans="1:284" s="25" customFormat="1">
      <c r="A466" s="56" t="s">
        <v>1803</v>
      </c>
      <c r="B466" s="61" t="s">
        <v>338</v>
      </c>
      <c r="C466" s="56" t="s">
        <v>1803</v>
      </c>
      <c r="D466">
        <v>6</v>
      </c>
      <c r="E466" s="25">
        <v>0</v>
      </c>
      <c r="F466" s="25">
        <v>0</v>
      </c>
      <c r="G466" s="25">
        <v>0</v>
      </c>
      <c r="H466" s="25">
        <v>0</v>
      </c>
      <c r="I466" s="25">
        <v>0</v>
      </c>
      <c r="J466" s="25">
        <v>0</v>
      </c>
      <c r="K466" s="25">
        <v>0</v>
      </c>
      <c r="L466" s="25">
        <v>0</v>
      </c>
      <c r="M466" s="25">
        <v>0</v>
      </c>
      <c r="N466" s="25">
        <v>0</v>
      </c>
      <c r="O466" s="25">
        <v>0</v>
      </c>
      <c r="P466" s="25">
        <v>0</v>
      </c>
      <c r="Q466" s="25">
        <v>0</v>
      </c>
      <c r="R466" s="25">
        <v>0</v>
      </c>
      <c r="S466" s="25">
        <v>0</v>
      </c>
      <c r="T466" s="25">
        <v>0</v>
      </c>
      <c r="U466" s="25">
        <v>0</v>
      </c>
      <c r="V466" s="25">
        <v>0</v>
      </c>
      <c r="W466" s="25">
        <v>0</v>
      </c>
      <c r="X466" s="25">
        <v>0</v>
      </c>
      <c r="Y466" s="25">
        <v>0</v>
      </c>
      <c r="Z466" s="25">
        <v>0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F466" s="25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v>0</v>
      </c>
      <c r="BK466" s="25">
        <v>0</v>
      </c>
      <c r="BL466" s="25">
        <v>0</v>
      </c>
      <c r="BM466" s="25">
        <v>0</v>
      </c>
      <c r="BN466" s="25">
        <v>0</v>
      </c>
      <c r="BO466" s="25">
        <v>0</v>
      </c>
      <c r="BP466" s="25">
        <v>0</v>
      </c>
      <c r="BQ466" s="25">
        <v>0</v>
      </c>
      <c r="BR466" s="25">
        <v>0</v>
      </c>
      <c r="BS466" s="25">
        <v>0</v>
      </c>
      <c r="BT466" s="25">
        <v>0</v>
      </c>
      <c r="BU466" s="25">
        <v>0</v>
      </c>
      <c r="BV466" s="25">
        <v>0</v>
      </c>
      <c r="BW466" s="25">
        <v>0</v>
      </c>
      <c r="BX466" s="25">
        <v>0</v>
      </c>
      <c r="BY466" s="25">
        <v>0</v>
      </c>
      <c r="BZ466" s="25">
        <v>0</v>
      </c>
      <c r="CA466" s="25">
        <v>0</v>
      </c>
      <c r="CB466" s="25">
        <v>0</v>
      </c>
      <c r="CC466" s="25">
        <v>0</v>
      </c>
      <c r="CD466" s="25">
        <v>0</v>
      </c>
      <c r="CE466" s="25">
        <v>0</v>
      </c>
      <c r="CF466" s="25">
        <v>0</v>
      </c>
      <c r="CG466" s="25">
        <v>0</v>
      </c>
      <c r="CH466" s="25">
        <v>0</v>
      </c>
      <c r="CI466" s="25">
        <v>0</v>
      </c>
      <c r="CJ466" s="25">
        <v>0</v>
      </c>
      <c r="CK466" s="25">
        <v>0</v>
      </c>
      <c r="CL466" s="25">
        <v>0</v>
      </c>
      <c r="CM466" s="25">
        <v>0</v>
      </c>
      <c r="CN466" s="25">
        <v>0</v>
      </c>
      <c r="CO466" s="25">
        <v>0</v>
      </c>
      <c r="CP466" s="25">
        <v>0</v>
      </c>
      <c r="CQ466" s="25">
        <v>0</v>
      </c>
      <c r="CR466" s="25">
        <v>0</v>
      </c>
      <c r="CS466" s="25">
        <v>0</v>
      </c>
      <c r="CT466" s="25">
        <v>0</v>
      </c>
      <c r="CU466" s="25">
        <v>0</v>
      </c>
      <c r="CV466" s="25">
        <v>0</v>
      </c>
      <c r="CW466" s="25">
        <v>0</v>
      </c>
      <c r="CX466" s="25">
        <v>0</v>
      </c>
      <c r="CY466" s="25">
        <v>0</v>
      </c>
      <c r="CZ466" s="25">
        <v>0</v>
      </c>
      <c r="DA466" s="25">
        <v>0</v>
      </c>
      <c r="DB466" s="25">
        <v>0</v>
      </c>
      <c r="DC466" s="25">
        <v>0</v>
      </c>
      <c r="DD466" s="25">
        <v>0</v>
      </c>
      <c r="DE466" s="25">
        <v>0</v>
      </c>
      <c r="DF466" s="25">
        <v>0</v>
      </c>
      <c r="DG466" s="25">
        <v>0</v>
      </c>
      <c r="DH466" s="25">
        <v>0</v>
      </c>
      <c r="DI466" s="25">
        <v>0</v>
      </c>
      <c r="DJ466" s="25">
        <v>0</v>
      </c>
      <c r="DK466" s="25">
        <v>0</v>
      </c>
      <c r="DL466" s="25">
        <v>0</v>
      </c>
      <c r="DM466" s="25">
        <v>0</v>
      </c>
      <c r="DN466" s="25">
        <v>0</v>
      </c>
      <c r="DO466" s="25">
        <v>0</v>
      </c>
      <c r="DP466" s="25">
        <v>0</v>
      </c>
      <c r="DQ466" s="25">
        <v>0</v>
      </c>
      <c r="DR466" s="25">
        <v>0</v>
      </c>
      <c r="DS466" s="25">
        <v>0</v>
      </c>
      <c r="DT466" s="25">
        <v>0</v>
      </c>
      <c r="DU466" s="25">
        <v>0</v>
      </c>
      <c r="DV466" s="25">
        <v>0</v>
      </c>
      <c r="DW466" s="25">
        <v>0</v>
      </c>
      <c r="DX466" s="25">
        <v>0</v>
      </c>
      <c r="DY466" s="25">
        <v>0</v>
      </c>
      <c r="DZ466" s="25">
        <v>0</v>
      </c>
      <c r="EA466" s="25">
        <v>0</v>
      </c>
      <c r="EB466" s="25">
        <v>0</v>
      </c>
      <c r="EC466" s="25">
        <v>0</v>
      </c>
      <c r="ED466" s="25">
        <v>0</v>
      </c>
      <c r="EE466" s="25">
        <v>0</v>
      </c>
      <c r="EF466" s="25">
        <v>0</v>
      </c>
      <c r="EG466" s="25">
        <v>0</v>
      </c>
      <c r="EH466" s="25">
        <v>0</v>
      </c>
      <c r="EI466" s="25">
        <v>0</v>
      </c>
      <c r="EJ466" s="25">
        <v>0</v>
      </c>
      <c r="EK466" s="25">
        <v>0</v>
      </c>
      <c r="EL466" s="25">
        <v>0</v>
      </c>
      <c r="EM466" s="25">
        <v>0</v>
      </c>
      <c r="EN466" s="25">
        <v>0</v>
      </c>
      <c r="EO466" s="25">
        <v>0</v>
      </c>
      <c r="EP466" s="25">
        <v>0</v>
      </c>
      <c r="EQ466" s="25">
        <v>0</v>
      </c>
      <c r="ER466" s="25">
        <v>0</v>
      </c>
      <c r="ES466" s="25">
        <v>0</v>
      </c>
      <c r="ET466" s="25">
        <v>0</v>
      </c>
      <c r="EU466" s="25">
        <v>0</v>
      </c>
      <c r="EV466" s="25">
        <v>0</v>
      </c>
      <c r="EW466" s="25">
        <v>0</v>
      </c>
      <c r="EX466" s="25">
        <v>0</v>
      </c>
      <c r="EY466" s="25">
        <v>0</v>
      </c>
      <c r="EZ466" s="25">
        <v>0</v>
      </c>
      <c r="FA466" s="25">
        <v>0</v>
      </c>
      <c r="FB466" s="25">
        <v>0</v>
      </c>
      <c r="FC466" s="25">
        <v>0</v>
      </c>
      <c r="FD466" s="25">
        <v>0</v>
      </c>
      <c r="FE466" s="25">
        <v>0</v>
      </c>
      <c r="FF466" s="25">
        <v>0</v>
      </c>
      <c r="FG466" s="25">
        <v>0</v>
      </c>
      <c r="FH466" s="25">
        <v>0</v>
      </c>
      <c r="FI466" s="25">
        <v>0</v>
      </c>
      <c r="FJ466" s="25">
        <v>0</v>
      </c>
      <c r="FK466" s="25">
        <v>0</v>
      </c>
      <c r="FL466" s="25">
        <v>0</v>
      </c>
      <c r="FM466" s="25">
        <v>0</v>
      </c>
      <c r="FN466" s="25">
        <v>0</v>
      </c>
      <c r="FO466" s="25">
        <v>0</v>
      </c>
      <c r="FP466" s="25">
        <v>0</v>
      </c>
      <c r="FQ466" s="25">
        <v>0</v>
      </c>
      <c r="FR466" s="25">
        <v>0</v>
      </c>
      <c r="FS466" s="25">
        <v>0</v>
      </c>
      <c r="FT466" s="25">
        <v>0</v>
      </c>
      <c r="FU466" s="25">
        <v>0</v>
      </c>
      <c r="FV466" s="25">
        <v>0</v>
      </c>
      <c r="FW466" s="25">
        <v>0</v>
      </c>
      <c r="FX466" s="25">
        <v>0</v>
      </c>
      <c r="FY466" s="25">
        <v>0</v>
      </c>
      <c r="FZ466" s="25">
        <v>0</v>
      </c>
      <c r="GA466" s="25">
        <v>0</v>
      </c>
      <c r="GB466" s="25">
        <v>0</v>
      </c>
      <c r="GC466" s="25">
        <v>0</v>
      </c>
      <c r="GD466" s="25">
        <v>0</v>
      </c>
      <c r="GE466" s="25">
        <v>0</v>
      </c>
      <c r="GF466" s="25">
        <v>0</v>
      </c>
      <c r="GG466" s="25">
        <v>0</v>
      </c>
      <c r="GH466" s="25">
        <v>0</v>
      </c>
      <c r="GI466" s="25">
        <v>0</v>
      </c>
      <c r="GJ466" s="25">
        <v>0</v>
      </c>
      <c r="GK466" s="25">
        <v>0</v>
      </c>
      <c r="GL466" s="25">
        <v>0</v>
      </c>
      <c r="GM466" s="25">
        <v>0</v>
      </c>
      <c r="GN466" s="25">
        <v>0</v>
      </c>
      <c r="GO466" s="25">
        <v>0</v>
      </c>
      <c r="GP466" s="25">
        <v>0</v>
      </c>
      <c r="GQ466" s="25">
        <v>0</v>
      </c>
      <c r="GR466" s="25">
        <v>0</v>
      </c>
      <c r="GS466" s="25">
        <v>0</v>
      </c>
      <c r="GT466" s="25">
        <v>0</v>
      </c>
      <c r="GU466" s="25">
        <v>0</v>
      </c>
      <c r="GV466" s="25">
        <v>0</v>
      </c>
      <c r="GW466" s="25">
        <v>0</v>
      </c>
      <c r="GX466" s="25">
        <v>0</v>
      </c>
      <c r="GY466" s="25">
        <v>0</v>
      </c>
      <c r="GZ466" s="25">
        <v>0</v>
      </c>
      <c r="HA466" s="25">
        <v>0</v>
      </c>
      <c r="HB466" s="25">
        <v>0</v>
      </c>
      <c r="HC466" s="25">
        <v>0</v>
      </c>
      <c r="HD466" s="25">
        <v>0</v>
      </c>
      <c r="HE466" s="25">
        <v>0</v>
      </c>
      <c r="HF466" s="25">
        <v>0</v>
      </c>
      <c r="HG466" s="25">
        <v>0</v>
      </c>
      <c r="HH466" s="25">
        <v>0</v>
      </c>
      <c r="HI466" s="25">
        <v>0</v>
      </c>
      <c r="HJ466" s="25">
        <v>0</v>
      </c>
      <c r="HK466" s="25">
        <v>0</v>
      </c>
      <c r="HL466" s="25">
        <v>0</v>
      </c>
      <c r="HM466" s="25">
        <v>0</v>
      </c>
      <c r="HN466" s="25">
        <v>0</v>
      </c>
      <c r="HO466" s="25">
        <v>0</v>
      </c>
      <c r="HP466" s="25">
        <v>0</v>
      </c>
      <c r="HQ466" s="25">
        <v>0</v>
      </c>
      <c r="HR466" s="25">
        <v>0</v>
      </c>
      <c r="HS466" s="25">
        <v>0</v>
      </c>
      <c r="HT466" s="25">
        <v>0</v>
      </c>
      <c r="HU466" s="25">
        <v>0</v>
      </c>
      <c r="HV466" s="25">
        <v>0</v>
      </c>
      <c r="HW466" s="25">
        <v>0</v>
      </c>
      <c r="HX466" s="25">
        <v>0</v>
      </c>
      <c r="HY466" s="25">
        <v>0</v>
      </c>
      <c r="HZ466" s="25">
        <v>0</v>
      </c>
      <c r="IA466" s="25">
        <v>0</v>
      </c>
      <c r="IB466" s="25">
        <v>0</v>
      </c>
      <c r="IC466" s="25">
        <v>0</v>
      </c>
      <c r="ID466" s="25">
        <v>0</v>
      </c>
      <c r="IE466" s="25">
        <v>0</v>
      </c>
      <c r="IF466" s="25">
        <v>0</v>
      </c>
      <c r="IG466" s="25">
        <v>0</v>
      </c>
      <c r="IH466" s="25">
        <v>0</v>
      </c>
      <c r="II466" s="25">
        <v>0</v>
      </c>
      <c r="IJ466" s="25">
        <v>0</v>
      </c>
      <c r="IK466" s="25">
        <v>0</v>
      </c>
      <c r="IL466" s="25">
        <v>0</v>
      </c>
      <c r="IM466" s="25">
        <v>0</v>
      </c>
      <c r="IN466" s="25">
        <v>0</v>
      </c>
      <c r="IO466" s="25">
        <v>0</v>
      </c>
      <c r="IP466" s="25">
        <v>0</v>
      </c>
      <c r="IQ466" s="25">
        <v>0</v>
      </c>
      <c r="IR466" s="25">
        <v>0</v>
      </c>
      <c r="IS466" s="25">
        <v>0</v>
      </c>
      <c r="IT466" s="25">
        <v>0</v>
      </c>
      <c r="IU466" s="25">
        <v>0</v>
      </c>
      <c r="IV466" s="25">
        <v>0</v>
      </c>
      <c r="IW466" s="25">
        <v>0</v>
      </c>
      <c r="IX466" s="25">
        <v>0</v>
      </c>
      <c r="IY466" s="25">
        <v>0</v>
      </c>
      <c r="IZ466" s="25">
        <v>0</v>
      </c>
      <c r="JA466" s="25">
        <v>0</v>
      </c>
      <c r="JB466" s="25">
        <v>0</v>
      </c>
      <c r="JC466" s="25">
        <v>0</v>
      </c>
      <c r="JD466" s="25">
        <v>0</v>
      </c>
      <c r="JE466" s="25">
        <v>0</v>
      </c>
      <c r="JF466" s="25">
        <v>0</v>
      </c>
      <c r="JG466" s="25">
        <v>0</v>
      </c>
      <c r="JH466" s="25">
        <v>0</v>
      </c>
      <c r="JI466" s="25">
        <v>0</v>
      </c>
      <c r="JJ466" s="25">
        <v>0</v>
      </c>
      <c r="JK466" s="25">
        <v>0</v>
      </c>
      <c r="JL466" s="25">
        <v>0</v>
      </c>
      <c r="JM466" s="25">
        <v>0</v>
      </c>
      <c r="JN466" s="25">
        <v>0</v>
      </c>
      <c r="JO466" s="25">
        <v>0</v>
      </c>
      <c r="JP466" s="25">
        <v>0</v>
      </c>
      <c r="JQ466" s="25">
        <v>0</v>
      </c>
      <c r="JR466" s="25">
        <v>0</v>
      </c>
      <c r="JS466" s="25">
        <v>0</v>
      </c>
      <c r="JT466" s="25">
        <v>0</v>
      </c>
      <c r="JU466" s="25">
        <v>0</v>
      </c>
      <c r="JV466" s="25">
        <v>0</v>
      </c>
      <c r="JW466" s="25">
        <v>0</v>
      </c>
      <c r="JX466" s="25">
        <v>0</v>
      </c>
    </row>
    <row r="467" spans="1:284" s="25" customFormat="1">
      <c r="A467" s="56" t="s">
        <v>1804</v>
      </c>
      <c r="B467" s="61" t="s">
        <v>339</v>
      </c>
      <c r="C467" s="56" t="s">
        <v>1804</v>
      </c>
      <c r="D467">
        <v>6</v>
      </c>
      <c r="E467" s="25">
        <v>0</v>
      </c>
      <c r="F467" s="25">
        <v>0</v>
      </c>
      <c r="G467" s="25">
        <v>0</v>
      </c>
      <c r="H467" s="25">
        <v>0</v>
      </c>
      <c r="I467" s="25">
        <v>0</v>
      </c>
      <c r="J467" s="25">
        <v>0</v>
      </c>
      <c r="K467" s="25">
        <v>0</v>
      </c>
      <c r="L467" s="25">
        <v>0</v>
      </c>
      <c r="M467" s="25">
        <v>0</v>
      </c>
      <c r="N467" s="25">
        <v>0</v>
      </c>
      <c r="O467" s="25">
        <v>0</v>
      </c>
      <c r="P467" s="25">
        <v>0</v>
      </c>
      <c r="Q467" s="25">
        <v>0</v>
      </c>
      <c r="R467" s="25">
        <v>0</v>
      </c>
      <c r="S467" s="25">
        <v>0</v>
      </c>
      <c r="T467" s="25">
        <v>0</v>
      </c>
      <c r="U467" s="25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F467" s="25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 s="25">
        <v>0</v>
      </c>
      <c r="BK467" s="25">
        <v>0</v>
      </c>
      <c r="BL467" s="25">
        <v>0</v>
      </c>
      <c r="BM467" s="25">
        <v>0</v>
      </c>
      <c r="BN467" s="25">
        <v>0</v>
      </c>
      <c r="BO467" s="25">
        <v>0</v>
      </c>
      <c r="BP467" s="25">
        <v>0</v>
      </c>
      <c r="BQ467" s="25">
        <v>0</v>
      </c>
      <c r="BR467" s="25">
        <v>0</v>
      </c>
      <c r="BS467" s="25">
        <v>0</v>
      </c>
      <c r="BT467" s="25">
        <v>0</v>
      </c>
      <c r="BU467" s="25">
        <v>0</v>
      </c>
      <c r="BV467" s="25">
        <v>0</v>
      </c>
      <c r="BW467" s="25">
        <v>0</v>
      </c>
      <c r="BX467" s="25">
        <v>0</v>
      </c>
      <c r="BY467" s="25">
        <v>0</v>
      </c>
      <c r="BZ467" s="25">
        <v>0</v>
      </c>
      <c r="CA467" s="25">
        <v>0</v>
      </c>
      <c r="CB467" s="25">
        <v>0</v>
      </c>
      <c r="CC467" s="25">
        <v>0</v>
      </c>
      <c r="CD467" s="25">
        <v>0</v>
      </c>
      <c r="CE467" s="25">
        <v>0</v>
      </c>
      <c r="CF467" s="25">
        <v>0</v>
      </c>
      <c r="CG467" s="25">
        <v>0</v>
      </c>
      <c r="CH467" s="25">
        <v>0</v>
      </c>
      <c r="CI467" s="25">
        <v>0</v>
      </c>
      <c r="CJ467" s="25">
        <v>0</v>
      </c>
      <c r="CK467" s="25">
        <v>0</v>
      </c>
      <c r="CL467" s="25">
        <v>0</v>
      </c>
      <c r="CM467" s="25">
        <v>0</v>
      </c>
      <c r="CN467" s="25">
        <v>0</v>
      </c>
      <c r="CO467" s="25">
        <v>0</v>
      </c>
      <c r="CP467" s="25">
        <v>0</v>
      </c>
      <c r="CQ467" s="25">
        <v>0</v>
      </c>
      <c r="CR467" s="25">
        <v>0</v>
      </c>
      <c r="CS467" s="25">
        <v>0</v>
      </c>
      <c r="CT467" s="25">
        <v>0</v>
      </c>
      <c r="CU467" s="25">
        <v>0</v>
      </c>
      <c r="CV467" s="25">
        <v>0</v>
      </c>
      <c r="CW467" s="25">
        <v>0</v>
      </c>
      <c r="CX467" s="25">
        <v>0</v>
      </c>
      <c r="CY467" s="25">
        <v>0</v>
      </c>
      <c r="CZ467" s="25">
        <v>0</v>
      </c>
      <c r="DA467" s="25">
        <v>0</v>
      </c>
      <c r="DB467" s="25">
        <v>0</v>
      </c>
      <c r="DC467" s="25">
        <v>0</v>
      </c>
      <c r="DD467" s="25">
        <v>0</v>
      </c>
      <c r="DE467" s="25">
        <v>0</v>
      </c>
      <c r="DF467" s="25">
        <v>0</v>
      </c>
      <c r="DG467" s="25">
        <v>0</v>
      </c>
      <c r="DH467" s="25">
        <v>0</v>
      </c>
      <c r="DI467" s="25">
        <v>0</v>
      </c>
      <c r="DJ467" s="25">
        <v>0</v>
      </c>
      <c r="DK467" s="25">
        <v>0</v>
      </c>
      <c r="DL467" s="25">
        <v>0</v>
      </c>
      <c r="DM467" s="25">
        <v>0</v>
      </c>
      <c r="DN467" s="25">
        <v>0</v>
      </c>
      <c r="DO467" s="25">
        <v>0</v>
      </c>
      <c r="DP467" s="25">
        <v>0</v>
      </c>
      <c r="DQ467" s="25">
        <v>0</v>
      </c>
      <c r="DR467" s="25">
        <v>0</v>
      </c>
      <c r="DS467" s="25">
        <v>0</v>
      </c>
      <c r="DT467" s="25">
        <v>0</v>
      </c>
      <c r="DU467" s="25">
        <v>0</v>
      </c>
      <c r="DV467" s="25">
        <v>0</v>
      </c>
      <c r="DW467" s="25">
        <v>0</v>
      </c>
      <c r="DX467" s="25">
        <v>0</v>
      </c>
      <c r="DY467" s="25">
        <v>0</v>
      </c>
      <c r="DZ467" s="25">
        <v>0</v>
      </c>
      <c r="EA467" s="25">
        <v>0</v>
      </c>
      <c r="EB467" s="25">
        <v>0</v>
      </c>
      <c r="EC467" s="25">
        <v>0</v>
      </c>
      <c r="ED467" s="25">
        <v>0</v>
      </c>
      <c r="EE467" s="25">
        <v>0</v>
      </c>
      <c r="EF467" s="25">
        <v>0</v>
      </c>
      <c r="EG467" s="25">
        <v>0</v>
      </c>
      <c r="EH467" s="25">
        <v>0</v>
      </c>
      <c r="EI467" s="25">
        <v>0</v>
      </c>
      <c r="EJ467" s="25">
        <v>0</v>
      </c>
      <c r="EK467" s="25">
        <v>0</v>
      </c>
      <c r="EL467" s="25">
        <v>0</v>
      </c>
      <c r="EM467" s="25">
        <v>0</v>
      </c>
      <c r="EN467" s="25">
        <v>0</v>
      </c>
      <c r="EO467" s="25">
        <v>0</v>
      </c>
      <c r="EP467" s="25">
        <v>0</v>
      </c>
      <c r="EQ467" s="25">
        <v>0</v>
      </c>
      <c r="ER467" s="25">
        <v>0</v>
      </c>
      <c r="ES467" s="25">
        <v>0</v>
      </c>
      <c r="ET467" s="25">
        <v>0</v>
      </c>
      <c r="EU467" s="25">
        <v>0</v>
      </c>
      <c r="EV467" s="25">
        <v>0</v>
      </c>
      <c r="EW467" s="25">
        <v>0</v>
      </c>
      <c r="EX467" s="25">
        <v>0</v>
      </c>
      <c r="EY467" s="25">
        <v>0</v>
      </c>
      <c r="EZ467" s="25">
        <v>0</v>
      </c>
      <c r="FA467" s="25">
        <v>0</v>
      </c>
      <c r="FB467" s="25">
        <v>0</v>
      </c>
      <c r="FC467" s="25">
        <v>0</v>
      </c>
      <c r="FD467" s="25">
        <v>0</v>
      </c>
      <c r="FE467" s="25">
        <v>0</v>
      </c>
      <c r="FF467" s="25">
        <v>0</v>
      </c>
      <c r="FG467" s="25">
        <v>0</v>
      </c>
      <c r="FH467" s="25">
        <v>0</v>
      </c>
      <c r="FI467" s="25">
        <v>0</v>
      </c>
      <c r="FJ467" s="25">
        <v>0</v>
      </c>
      <c r="FK467" s="25">
        <v>0</v>
      </c>
      <c r="FL467" s="25">
        <v>0</v>
      </c>
      <c r="FM467" s="25">
        <v>0</v>
      </c>
      <c r="FN467" s="25">
        <v>0</v>
      </c>
      <c r="FO467" s="25">
        <v>0</v>
      </c>
      <c r="FP467" s="25">
        <v>0</v>
      </c>
      <c r="FQ467" s="25">
        <v>0</v>
      </c>
      <c r="FR467" s="25">
        <v>0</v>
      </c>
      <c r="FS467" s="25">
        <v>0</v>
      </c>
      <c r="FT467" s="25">
        <v>0</v>
      </c>
      <c r="FU467" s="25">
        <v>0</v>
      </c>
      <c r="FV467" s="25">
        <v>0</v>
      </c>
      <c r="FW467" s="25">
        <v>0</v>
      </c>
      <c r="FX467" s="25">
        <v>0</v>
      </c>
      <c r="FY467" s="25">
        <v>0</v>
      </c>
      <c r="FZ467" s="25">
        <v>0</v>
      </c>
      <c r="GA467" s="25">
        <v>0</v>
      </c>
      <c r="GB467" s="25">
        <v>0</v>
      </c>
      <c r="GC467" s="25">
        <v>0</v>
      </c>
      <c r="GD467" s="25">
        <v>0</v>
      </c>
      <c r="GE467" s="25">
        <v>0</v>
      </c>
      <c r="GF467" s="25">
        <v>0</v>
      </c>
      <c r="GG467" s="25">
        <v>0</v>
      </c>
      <c r="GH467" s="25">
        <v>0</v>
      </c>
      <c r="GI467" s="25">
        <v>0</v>
      </c>
      <c r="GJ467" s="25">
        <v>0</v>
      </c>
      <c r="GK467" s="25">
        <v>0</v>
      </c>
      <c r="GL467" s="25">
        <v>0</v>
      </c>
      <c r="GM467" s="25">
        <v>0</v>
      </c>
      <c r="GN467" s="25">
        <v>0</v>
      </c>
      <c r="GO467" s="25">
        <v>0</v>
      </c>
      <c r="GP467" s="25">
        <v>0</v>
      </c>
      <c r="GQ467" s="25">
        <v>0</v>
      </c>
      <c r="GR467" s="25">
        <v>0</v>
      </c>
      <c r="GS467" s="25">
        <v>0</v>
      </c>
      <c r="GT467" s="25">
        <v>0</v>
      </c>
      <c r="GU467" s="25">
        <v>0</v>
      </c>
      <c r="GV467" s="25">
        <v>0</v>
      </c>
      <c r="GW467" s="25">
        <v>0</v>
      </c>
      <c r="GX467" s="25">
        <v>0</v>
      </c>
      <c r="GY467" s="25">
        <v>0</v>
      </c>
      <c r="GZ467" s="25">
        <v>0</v>
      </c>
      <c r="HA467" s="25">
        <v>0</v>
      </c>
      <c r="HB467" s="25">
        <v>0</v>
      </c>
      <c r="HC467" s="25">
        <v>0</v>
      </c>
      <c r="HD467" s="25">
        <v>0</v>
      </c>
      <c r="HE467" s="25">
        <v>0</v>
      </c>
      <c r="HF467" s="25">
        <v>0</v>
      </c>
      <c r="HG467" s="25">
        <v>0</v>
      </c>
      <c r="HH467" s="25">
        <v>0</v>
      </c>
      <c r="HI467" s="25">
        <v>0</v>
      </c>
      <c r="HJ467" s="25">
        <v>0</v>
      </c>
      <c r="HK467" s="25">
        <v>0</v>
      </c>
      <c r="HL467" s="25">
        <v>0</v>
      </c>
      <c r="HM467" s="25">
        <v>0</v>
      </c>
      <c r="HN467" s="25">
        <v>0</v>
      </c>
      <c r="HO467" s="25">
        <v>0</v>
      </c>
      <c r="HP467" s="25">
        <v>0</v>
      </c>
      <c r="HQ467" s="25">
        <v>0</v>
      </c>
      <c r="HR467" s="25">
        <v>0</v>
      </c>
      <c r="HS467" s="25">
        <v>0</v>
      </c>
      <c r="HT467" s="25">
        <v>0</v>
      </c>
      <c r="HU467" s="25">
        <v>0</v>
      </c>
      <c r="HV467" s="25">
        <v>0</v>
      </c>
      <c r="HW467" s="25">
        <v>0</v>
      </c>
      <c r="HX467" s="25">
        <v>0</v>
      </c>
      <c r="HY467" s="25">
        <v>0</v>
      </c>
      <c r="HZ467" s="25">
        <v>0</v>
      </c>
      <c r="IA467" s="25">
        <v>0</v>
      </c>
      <c r="IB467" s="25">
        <v>0</v>
      </c>
      <c r="IC467" s="25">
        <v>0</v>
      </c>
      <c r="ID467" s="25">
        <v>0</v>
      </c>
      <c r="IE467" s="25">
        <v>0</v>
      </c>
      <c r="IF467" s="25">
        <v>0</v>
      </c>
      <c r="IG467" s="25">
        <v>0</v>
      </c>
      <c r="IH467" s="25">
        <v>0</v>
      </c>
      <c r="II467" s="25">
        <v>0</v>
      </c>
      <c r="IJ467" s="25">
        <v>0</v>
      </c>
      <c r="IK467" s="25">
        <v>0</v>
      </c>
      <c r="IL467" s="25">
        <v>0</v>
      </c>
      <c r="IM467" s="25">
        <v>0</v>
      </c>
      <c r="IN467" s="25">
        <v>0</v>
      </c>
      <c r="IO467" s="25">
        <v>0</v>
      </c>
      <c r="IP467" s="25">
        <v>0</v>
      </c>
      <c r="IQ467" s="25">
        <v>0</v>
      </c>
      <c r="IR467" s="25">
        <v>0</v>
      </c>
      <c r="IS467" s="25">
        <v>0</v>
      </c>
      <c r="IT467" s="25">
        <v>0</v>
      </c>
      <c r="IU467" s="25">
        <v>0</v>
      </c>
      <c r="IV467" s="25">
        <v>0</v>
      </c>
      <c r="IW467" s="25">
        <v>0</v>
      </c>
      <c r="IX467" s="25">
        <v>0</v>
      </c>
      <c r="IY467" s="25">
        <v>0</v>
      </c>
      <c r="IZ467" s="25">
        <v>0</v>
      </c>
      <c r="JA467" s="25">
        <v>0</v>
      </c>
      <c r="JB467" s="25">
        <v>0</v>
      </c>
      <c r="JC467" s="25">
        <v>0</v>
      </c>
      <c r="JD467" s="25">
        <v>0</v>
      </c>
      <c r="JE467" s="25">
        <v>0</v>
      </c>
      <c r="JF467" s="25">
        <v>0</v>
      </c>
      <c r="JG467" s="25">
        <v>0</v>
      </c>
      <c r="JH467" s="25">
        <v>0</v>
      </c>
      <c r="JI467" s="25">
        <v>0</v>
      </c>
      <c r="JJ467" s="25">
        <v>0</v>
      </c>
      <c r="JK467" s="25">
        <v>0</v>
      </c>
      <c r="JL467" s="25">
        <v>0</v>
      </c>
      <c r="JM467" s="25">
        <v>0</v>
      </c>
      <c r="JN467" s="25">
        <v>0</v>
      </c>
      <c r="JO467" s="25">
        <v>0</v>
      </c>
      <c r="JP467" s="25">
        <v>0</v>
      </c>
      <c r="JQ467" s="25">
        <v>0</v>
      </c>
      <c r="JR467" s="25">
        <v>0</v>
      </c>
      <c r="JS467" s="25">
        <v>0</v>
      </c>
      <c r="JT467" s="25">
        <v>0</v>
      </c>
      <c r="JU467" s="25">
        <v>0</v>
      </c>
      <c r="JV467" s="25">
        <v>0</v>
      </c>
      <c r="JW467" s="25">
        <v>0</v>
      </c>
      <c r="JX467" s="25">
        <v>0</v>
      </c>
    </row>
    <row r="468" spans="1:284" s="25" customFormat="1">
      <c r="A468" s="56" t="s">
        <v>1805</v>
      </c>
      <c r="B468" s="61" t="s">
        <v>340</v>
      </c>
      <c r="C468" s="56" t="s">
        <v>1805</v>
      </c>
      <c r="D468">
        <v>6</v>
      </c>
      <c r="E468" s="25">
        <v>4.4814949999999998</v>
      </c>
      <c r="F468" s="25">
        <v>5.5030000000000001</v>
      </c>
      <c r="G468" s="25">
        <v>4.6436849999999996</v>
      </c>
      <c r="H468" s="25">
        <v>3.6503150000000004</v>
      </c>
      <c r="I468" s="25">
        <v>3.7189999999999999</v>
      </c>
      <c r="J468" s="25">
        <v>3.7094941500000003</v>
      </c>
      <c r="K468" s="25">
        <v>18.328446</v>
      </c>
      <c r="L468" s="25">
        <v>15.612209</v>
      </c>
      <c r="M468" s="25">
        <v>15.302076</v>
      </c>
      <c r="N468" s="25">
        <v>15.54467898</v>
      </c>
      <c r="O468" s="25">
        <v>14.610544689999999</v>
      </c>
      <c r="P468" s="25">
        <v>19.16719166</v>
      </c>
      <c r="Q468" s="25">
        <v>28.7290584</v>
      </c>
      <c r="R468" s="25">
        <v>23.475492559999999</v>
      </c>
      <c r="S468" s="25">
        <v>23.22386466</v>
      </c>
      <c r="T468" s="25">
        <v>21.409192189999999</v>
      </c>
      <c r="U468" s="25">
        <v>18.159183290000001</v>
      </c>
      <c r="V468" s="25">
        <v>16.907003189999998</v>
      </c>
      <c r="W468" s="25">
        <v>18.360106630000001</v>
      </c>
      <c r="X468" s="25">
        <v>14.380396729999999</v>
      </c>
      <c r="Y468" s="25">
        <v>14.880151120000001</v>
      </c>
      <c r="Z468" s="25">
        <v>15.883538230000001</v>
      </c>
      <c r="AA468" s="25">
        <v>13.389436720000001</v>
      </c>
      <c r="AB468" s="25">
        <v>13.633084270000001</v>
      </c>
      <c r="AC468" s="25">
        <v>14.450097250000001</v>
      </c>
      <c r="AD468" s="25">
        <v>22.83610784</v>
      </c>
      <c r="AE468" s="25">
        <v>24.530216200000002</v>
      </c>
      <c r="AF468" s="25">
        <v>19.563616269999997</v>
      </c>
      <c r="AG468" s="25">
        <v>19.426629790000003</v>
      </c>
      <c r="AH468" s="25">
        <v>15.7288456</v>
      </c>
      <c r="AI468" s="25">
        <v>16.948102429999999</v>
      </c>
      <c r="AJ468" s="25">
        <v>15.21838803</v>
      </c>
      <c r="AK468" s="25">
        <v>15.55696846</v>
      </c>
      <c r="AL468" s="25">
        <v>9.1199159099999996</v>
      </c>
      <c r="AM468" s="25">
        <v>13.150598769999998</v>
      </c>
      <c r="AN468" s="25">
        <v>12.862738149999998</v>
      </c>
      <c r="AO468" s="25">
        <v>15.37315117</v>
      </c>
      <c r="AP468" s="25">
        <v>14.824842139999999</v>
      </c>
      <c r="AQ468" s="25">
        <v>16.13505554</v>
      </c>
      <c r="AR468" s="25">
        <v>17.989463069999999</v>
      </c>
      <c r="AS468" s="25">
        <v>16.937728400000001</v>
      </c>
      <c r="AT468" s="25">
        <v>17.705751929999998</v>
      </c>
      <c r="AU468" s="25">
        <v>16.808005619999999</v>
      </c>
      <c r="AV468" s="25">
        <v>17.2358692</v>
      </c>
      <c r="AW468" s="25">
        <v>13.285517919999998</v>
      </c>
      <c r="AX468" s="25">
        <v>13.352290450000002</v>
      </c>
      <c r="AY468" s="25">
        <v>19.1820545</v>
      </c>
      <c r="AZ468" s="25">
        <v>15.325434039999999</v>
      </c>
      <c r="BA468" s="25">
        <v>17.126505620000003</v>
      </c>
      <c r="BB468" s="25">
        <v>18.742296159999999</v>
      </c>
      <c r="BC468" s="25">
        <v>19.798839519999998</v>
      </c>
      <c r="BD468" s="25">
        <v>16.424620950000001</v>
      </c>
      <c r="BE468" s="25">
        <v>17.068297000000001</v>
      </c>
      <c r="BF468" s="25">
        <v>20.883037940000001</v>
      </c>
      <c r="BG468" s="25">
        <v>22.823037389999996</v>
      </c>
      <c r="BH468" s="25">
        <v>22.155707499999998</v>
      </c>
      <c r="BI468" s="25">
        <v>23.15133466</v>
      </c>
      <c r="BJ468" s="25">
        <v>24.179501219999999</v>
      </c>
      <c r="BK468" s="25">
        <v>25.355466620000001</v>
      </c>
      <c r="BL468" s="25">
        <v>26.679138919999996</v>
      </c>
      <c r="BM468" s="25">
        <v>26.843940719999999</v>
      </c>
      <c r="BN468" s="25">
        <v>26.350239630000001</v>
      </c>
      <c r="BO468" s="25">
        <v>25.413736020000002</v>
      </c>
      <c r="BP468" s="25">
        <v>26.68455007</v>
      </c>
      <c r="BQ468" s="25">
        <v>27.216601619999999</v>
      </c>
      <c r="BR468" s="25">
        <v>30.007391069999997</v>
      </c>
      <c r="BS468" s="25">
        <v>29.351971589999998</v>
      </c>
      <c r="BT468" s="25">
        <v>27.931297090000001</v>
      </c>
      <c r="BU468" s="25">
        <v>29.518485690000002</v>
      </c>
      <c r="BV468" s="25">
        <v>17.296942720000001</v>
      </c>
      <c r="BW468" s="25">
        <v>17.838274169999998</v>
      </c>
      <c r="BX468" s="25">
        <v>18.9283067</v>
      </c>
      <c r="BY468" s="25">
        <v>22.158054230000001</v>
      </c>
      <c r="BZ468" s="25">
        <v>22.132113729999997</v>
      </c>
      <c r="CA468" s="25">
        <v>19.47353111</v>
      </c>
      <c r="CB468" s="25">
        <v>20.94237274</v>
      </c>
      <c r="CC468" s="25">
        <v>30.60127503</v>
      </c>
      <c r="CD468" s="25">
        <v>32.407674909999997</v>
      </c>
      <c r="CE468" s="25">
        <v>36.444076439999996</v>
      </c>
      <c r="CF468" s="25">
        <v>39.686626570000001</v>
      </c>
      <c r="CG468" s="25">
        <v>35.144365350000001</v>
      </c>
      <c r="CH468" s="25">
        <v>33.727797636100021</v>
      </c>
      <c r="CI468" s="25">
        <v>36.411499426000063</v>
      </c>
      <c r="CJ468" s="25">
        <v>35.624200080499989</v>
      </c>
      <c r="CK468" s="25">
        <v>37.589534819500003</v>
      </c>
      <c r="CL468" s="25">
        <v>41.863884186300062</v>
      </c>
      <c r="CM468" s="25">
        <v>42.082979574699976</v>
      </c>
      <c r="CN468" s="25">
        <v>44.267356567499959</v>
      </c>
      <c r="CO468" s="25">
        <v>45.154123517999963</v>
      </c>
      <c r="CP468" s="25">
        <v>53.074386575699961</v>
      </c>
      <c r="CQ468" s="25">
        <v>53.769653502900006</v>
      </c>
      <c r="CR468" s="25">
        <v>55.391042095700037</v>
      </c>
      <c r="CS468" s="25">
        <v>55.310449440700047</v>
      </c>
      <c r="CT468" s="25">
        <v>53.275474803800016</v>
      </c>
      <c r="CU468" s="25">
        <v>54.006595690600001</v>
      </c>
      <c r="CV468" s="25">
        <v>54.760231703700036</v>
      </c>
      <c r="CW468" s="25">
        <v>55.050890791700084</v>
      </c>
      <c r="CX468" s="25">
        <v>56.242121835699983</v>
      </c>
      <c r="CY468" s="25">
        <v>58.623585700100051</v>
      </c>
      <c r="CZ468" s="25">
        <v>61.600036985300086</v>
      </c>
      <c r="DA468" s="25">
        <v>59.511895262500012</v>
      </c>
      <c r="DB468" s="25">
        <v>59.20430997170002</v>
      </c>
      <c r="DC468" s="25">
        <v>60.087408926500089</v>
      </c>
      <c r="DD468" s="25">
        <v>65.027523178399974</v>
      </c>
      <c r="DE468" s="25">
        <v>65.769139531199983</v>
      </c>
      <c r="DF468" s="25">
        <v>71.677394598800007</v>
      </c>
      <c r="DG468" s="25">
        <v>72.758479049200048</v>
      </c>
      <c r="DH468" s="25">
        <v>75.099989151999949</v>
      </c>
      <c r="DI468" s="25">
        <v>91.833618604399931</v>
      </c>
      <c r="DJ468" s="25">
        <v>75.589780099999999</v>
      </c>
      <c r="DK468" s="25">
        <v>79.458531270000009</v>
      </c>
      <c r="DL468" s="25">
        <v>78.923675520000003</v>
      </c>
      <c r="DM468" s="25">
        <v>83.464868840000008</v>
      </c>
      <c r="DN468" s="25">
        <v>84.848615150000001</v>
      </c>
      <c r="DO468" s="25">
        <v>76.090964970000002</v>
      </c>
      <c r="DP468" s="25">
        <v>70.76716635999999</v>
      </c>
      <c r="DQ468" s="25">
        <v>65.809260389999992</v>
      </c>
      <c r="DR468" s="25">
        <v>61.688308870000014</v>
      </c>
      <c r="DS468" s="25">
        <v>46.985961639999999</v>
      </c>
      <c r="DT468" s="25">
        <v>47.406069390000006</v>
      </c>
      <c r="DU468" s="25">
        <v>48.528840269999996</v>
      </c>
      <c r="DV468" s="25">
        <v>39.636325719999995</v>
      </c>
      <c r="DW468" s="25">
        <v>43.715265429999995</v>
      </c>
      <c r="DX468" s="25">
        <v>46.063085210000011</v>
      </c>
      <c r="DY468" s="25">
        <v>49.596703670000018</v>
      </c>
      <c r="DZ468" s="25">
        <v>47.881995329999995</v>
      </c>
      <c r="EA468" s="25">
        <v>52.520597110000011</v>
      </c>
      <c r="EB468" s="25">
        <v>56.107461600000001</v>
      </c>
      <c r="EC468" s="25">
        <v>53.690094210000005</v>
      </c>
      <c r="ED468" s="25">
        <v>50.021651989999995</v>
      </c>
      <c r="EE468" s="25">
        <v>51.908916499999997</v>
      </c>
      <c r="EF468" s="25">
        <v>46.708374627831645</v>
      </c>
      <c r="EG468" s="25">
        <v>47.871688107612883</v>
      </c>
      <c r="EH468" s="25">
        <v>49.189330487660413</v>
      </c>
      <c r="EI468" s="25">
        <v>54.969551290000005</v>
      </c>
      <c r="EJ468" s="25">
        <v>54.94241195</v>
      </c>
      <c r="EK468" s="25">
        <v>50.086022413999935</v>
      </c>
      <c r="EL468" s="25">
        <v>56.961962652000068</v>
      </c>
      <c r="EM468" s="25">
        <v>49.125913879999999</v>
      </c>
      <c r="EN468" s="25">
        <v>52.87843731800001</v>
      </c>
      <c r="EO468" s="25">
        <v>56.974766199999998</v>
      </c>
      <c r="EP468" s="25">
        <v>56.839789000000032</v>
      </c>
      <c r="EQ468" s="25">
        <v>50.168656205999945</v>
      </c>
      <c r="ER468" s="25">
        <v>52.483968001999891</v>
      </c>
      <c r="ES468" s="25">
        <v>51.541968074000039</v>
      </c>
      <c r="ET468" s="25">
        <v>61.759611330000006</v>
      </c>
      <c r="EU468" s="25">
        <v>55.722913500000118</v>
      </c>
      <c r="EV468" s="25">
        <v>65.765889559999977</v>
      </c>
      <c r="EW468" s="25">
        <v>58.334443949999908</v>
      </c>
      <c r="EX468" s="25">
        <v>57.618619950000024</v>
      </c>
      <c r="EY468" s="25">
        <v>57.615305170000099</v>
      </c>
      <c r="EZ468" s="25">
        <v>60.434186149999974</v>
      </c>
      <c r="FA468" s="25">
        <v>64.940143726999992</v>
      </c>
      <c r="FB468" s="25">
        <v>69.056962440999968</v>
      </c>
      <c r="FC468" s="25">
        <v>69.425050931000001</v>
      </c>
      <c r="FD468" s="25">
        <v>71.357618051000074</v>
      </c>
      <c r="FE468" s="25">
        <v>67.614377500999993</v>
      </c>
      <c r="FF468" s="25">
        <v>73.509291901000068</v>
      </c>
      <c r="FG468" s="25">
        <v>77.445689494999982</v>
      </c>
      <c r="FH468" s="25">
        <v>71.974119111000022</v>
      </c>
      <c r="FI468" s="25">
        <v>68.16029312100018</v>
      </c>
      <c r="FJ468" s="25">
        <v>69.29782179099989</v>
      </c>
      <c r="FK468" s="25">
        <v>71.612457520999982</v>
      </c>
      <c r="FL468" s="25">
        <v>70.364555330999991</v>
      </c>
      <c r="FM468" s="25">
        <v>73.89547023099999</v>
      </c>
      <c r="FN468" s="25">
        <v>80.621770220999991</v>
      </c>
      <c r="FO468" s="25">
        <v>43.780367210999998</v>
      </c>
      <c r="FP468" s="25">
        <v>57.321440441000007</v>
      </c>
      <c r="FQ468" s="25">
        <v>48.750323211000001</v>
      </c>
      <c r="FR468" s="25">
        <v>59.528289371</v>
      </c>
      <c r="FS468" s="25">
        <v>56.384962160999983</v>
      </c>
      <c r="FT468" s="25">
        <v>55.133433160999999</v>
      </c>
      <c r="FU468" s="25">
        <v>56.232000180999997</v>
      </c>
      <c r="FV468" s="25">
        <v>52.817650551</v>
      </c>
      <c r="FW468" s="25">
        <v>49.562896231000003</v>
      </c>
      <c r="FX468" s="25">
        <v>48.290656111000004</v>
      </c>
      <c r="FY468" s="25">
        <v>47.836817500999999</v>
      </c>
      <c r="FZ468" s="25">
        <v>48.312769211000003</v>
      </c>
      <c r="GA468" s="25">
        <v>44.681029661000011</v>
      </c>
      <c r="GB468" s="25">
        <v>49.429456371000001</v>
      </c>
      <c r="GC468" s="25">
        <v>45.846029451000007</v>
      </c>
      <c r="GD468" s="25">
        <v>46.947228970999994</v>
      </c>
      <c r="GE468" s="25">
        <v>46.419919121</v>
      </c>
      <c r="GF468" s="25">
        <v>40.255240631000007</v>
      </c>
      <c r="GG468" s="25">
        <v>40.540393870999992</v>
      </c>
      <c r="GH468" s="25">
        <v>45.00381678099999</v>
      </c>
      <c r="GI468" s="25">
        <v>51.988067211000001</v>
      </c>
      <c r="GJ468" s="25">
        <v>53.627322671000009</v>
      </c>
      <c r="GK468" s="25">
        <v>50.459528901000006</v>
      </c>
      <c r="GL468" s="25">
        <v>52.566004841000002</v>
      </c>
      <c r="GM468" s="25">
        <v>58.030979160999998</v>
      </c>
      <c r="GN468" s="25">
        <v>52.126331110999999</v>
      </c>
      <c r="GO468" s="25">
        <v>51.922172750999998</v>
      </c>
      <c r="GP468" s="25">
        <v>46.219517663917628</v>
      </c>
      <c r="GQ468" s="25">
        <v>46.771702861000009</v>
      </c>
      <c r="GR468" s="25">
        <v>48.817120460999995</v>
      </c>
      <c r="GS468" s="25">
        <v>56.757626641000002</v>
      </c>
      <c r="GT468" s="25">
        <v>46.864397641000004</v>
      </c>
      <c r="GU468" s="25">
        <v>82.572014151000005</v>
      </c>
      <c r="GV468" s="25">
        <v>52.179617261000011</v>
      </c>
      <c r="GW468" s="25">
        <v>51.212546150999998</v>
      </c>
      <c r="GX468" s="25">
        <v>56.042195600999996</v>
      </c>
      <c r="GY468" s="25">
        <v>62.213481750999996</v>
      </c>
      <c r="GZ468" s="25">
        <v>65.517958450000009</v>
      </c>
      <c r="HA468" s="25">
        <v>63.890822319999998</v>
      </c>
      <c r="HB468" s="25">
        <v>74.535911279999993</v>
      </c>
      <c r="HC468" s="25">
        <v>59.257131329999986</v>
      </c>
      <c r="HD468" s="25">
        <v>58.095827339999992</v>
      </c>
      <c r="HE468" s="25">
        <v>57.722607705336046</v>
      </c>
      <c r="HF468" s="25">
        <v>57.598587720000012</v>
      </c>
      <c r="HG468" s="25">
        <v>64.246477061000007</v>
      </c>
      <c r="HH468" s="25">
        <v>62.053157851000009</v>
      </c>
      <c r="HI468" s="25">
        <v>56.100947461000004</v>
      </c>
      <c r="HJ468" s="25">
        <v>62.373993420999994</v>
      </c>
      <c r="HK468" s="25">
        <v>58.911925850999999</v>
      </c>
      <c r="HL468" s="25">
        <v>55.380166375747677</v>
      </c>
      <c r="HM468" s="25">
        <v>59.509285430999853</v>
      </c>
      <c r="HN468" s="25">
        <v>59.04572039100087</v>
      </c>
      <c r="HO468" s="25">
        <v>59.688174011000001</v>
      </c>
      <c r="HP468" s="25">
        <v>51.257972721000129</v>
      </c>
      <c r="HQ468" s="25">
        <v>54.251784920999995</v>
      </c>
      <c r="HR468" s="25">
        <v>56.764525357285919</v>
      </c>
      <c r="HS468" s="25">
        <v>52.936563515740026</v>
      </c>
      <c r="HT468" s="25">
        <v>51.127914857283244</v>
      </c>
      <c r="HU468" s="25">
        <v>56.88567929340288</v>
      </c>
      <c r="HV468" s="25">
        <v>54.140315063402866</v>
      </c>
      <c r="HW468" s="25">
        <v>66.74876242340288</v>
      </c>
      <c r="HX468" s="25">
        <v>64.919811013402821</v>
      </c>
      <c r="HY468" s="25">
        <v>52.781153840999977</v>
      </c>
      <c r="HZ468" s="25">
        <v>54.355979551000097</v>
      </c>
      <c r="IA468" s="25">
        <v>53.924172339633316</v>
      </c>
      <c r="IB468" s="25">
        <v>76.671813071388854</v>
      </c>
      <c r="IC468" s="25">
        <v>62.151989494842688</v>
      </c>
      <c r="ID468" s="25">
        <v>71.462535223607091</v>
      </c>
      <c r="IE468" s="25">
        <v>72.610103114358608</v>
      </c>
      <c r="IF468" s="25">
        <v>73.47905151435819</v>
      </c>
      <c r="IG468" s="25">
        <v>67.301185117805701</v>
      </c>
      <c r="IH468" s="25">
        <v>79.204205780817915</v>
      </c>
      <c r="II468" s="25">
        <v>75.038612250818062</v>
      </c>
      <c r="IJ468" s="25">
        <v>82.69029491156968</v>
      </c>
      <c r="IK468" s="25">
        <v>62.969316855129556</v>
      </c>
      <c r="IL468" s="25">
        <v>62.729394002249869</v>
      </c>
      <c r="IM468" s="25">
        <v>77.801835912249715</v>
      </c>
      <c r="IN468" s="25">
        <v>103.50380608348843</v>
      </c>
      <c r="IO468" s="25">
        <v>77.011251542868266</v>
      </c>
      <c r="IP468" s="25">
        <v>78.913846061000001</v>
      </c>
      <c r="IQ468" s="25">
        <v>88.541285653068101</v>
      </c>
      <c r="IR468" s="25">
        <v>82.639571109335677</v>
      </c>
      <c r="IS468" s="25">
        <v>103.70373469500001</v>
      </c>
      <c r="IT468" s="25">
        <v>79.885610185714143</v>
      </c>
      <c r="IU468" s="25">
        <v>73.635156115325572</v>
      </c>
      <c r="IV468" s="25">
        <v>75.014903115999871</v>
      </c>
      <c r="IW468" s="25">
        <v>76.937717598600585</v>
      </c>
      <c r="IX468" s="25">
        <v>79.890843594801964</v>
      </c>
      <c r="IY468" s="25">
        <v>75.135072813388803</v>
      </c>
      <c r="IZ468" s="25">
        <v>72.492379598024769</v>
      </c>
      <c r="JA468" s="25">
        <v>83.176558205275967</v>
      </c>
      <c r="JB468" s="25">
        <v>80.132311838183085</v>
      </c>
      <c r="JC468" s="25">
        <v>74.756888581153689</v>
      </c>
      <c r="JD468" s="25">
        <v>85.134959070153627</v>
      </c>
      <c r="JE468" s="25">
        <v>65.236905743958843</v>
      </c>
      <c r="JF468" s="25">
        <v>77.351897421866596</v>
      </c>
      <c r="JG468" s="25">
        <v>83.045437095471513</v>
      </c>
      <c r="JH468" s="25">
        <v>65.050410294616995</v>
      </c>
      <c r="JI468" s="25">
        <v>71.757083673065168</v>
      </c>
      <c r="JJ468" s="25">
        <v>71.726016489474958</v>
      </c>
      <c r="JK468" s="25">
        <v>65.669605053555188</v>
      </c>
      <c r="JL468" s="25">
        <v>74.976508433978125</v>
      </c>
      <c r="JM468" s="25">
        <v>72.698524511214984</v>
      </c>
      <c r="JN468" s="25">
        <v>104.76133851273161</v>
      </c>
      <c r="JO468" s="25">
        <v>79.039769161000279</v>
      </c>
      <c r="JP468" s="25">
        <v>68.226356909000003</v>
      </c>
      <c r="JQ468" s="25">
        <v>87.574941109000093</v>
      </c>
      <c r="JR468" s="25">
        <v>91.183759267000013</v>
      </c>
      <c r="JS468" s="25">
        <v>67.822614936000008</v>
      </c>
      <c r="JT468" s="25">
        <v>99.980907892999966</v>
      </c>
      <c r="JU468" s="25">
        <v>244.77757304599993</v>
      </c>
      <c r="JV468" s="25">
        <v>137.99787961874688</v>
      </c>
      <c r="JW468" s="25">
        <v>157.70966869724052</v>
      </c>
      <c r="JX468" s="25">
        <v>175.18469870328281</v>
      </c>
    </row>
    <row r="469" spans="1:284" s="25" customFormat="1">
      <c r="A469" s="56" t="s">
        <v>1806</v>
      </c>
      <c r="B469" s="61" t="s">
        <v>341</v>
      </c>
      <c r="C469" s="56" t="s">
        <v>1806</v>
      </c>
      <c r="D469">
        <v>6</v>
      </c>
      <c r="E469" s="25">
        <v>0</v>
      </c>
      <c r="F469" s="25">
        <v>0</v>
      </c>
      <c r="G469" s="25">
        <v>0</v>
      </c>
      <c r="H469" s="25">
        <v>0</v>
      </c>
      <c r="I469" s="25">
        <v>0</v>
      </c>
      <c r="J469" s="25">
        <v>0</v>
      </c>
      <c r="K469" s="25">
        <v>0</v>
      </c>
      <c r="L469" s="25">
        <v>0</v>
      </c>
      <c r="M469" s="25">
        <v>0</v>
      </c>
      <c r="N469" s="25">
        <v>0</v>
      </c>
      <c r="O469" s="25">
        <v>0</v>
      </c>
      <c r="P469" s="25">
        <v>0</v>
      </c>
      <c r="Q469" s="25">
        <v>0</v>
      </c>
      <c r="R469" s="25">
        <v>0</v>
      </c>
      <c r="S469" s="25">
        <v>0</v>
      </c>
      <c r="T469" s="25">
        <v>0</v>
      </c>
      <c r="U469" s="25">
        <v>0</v>
      </c>
      <c r="V469" s="25">
        <v>0</v>
      </c>
      <c r="W469" s="25">
        <v>0</v>
      </c>
      <c r="X469" s="25">
        <v>0</v>
      </c>
      <c r="Y469" s="25">
        <v>0</v>
      </c>
      <c r="Z469" s="25">
        <v>0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F469" s="25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 s="25">
        <v>0</v>
      </c>
      <c r="BK469" s="25">
        <v>0</v>
      </c>
      <c r="BL469" s="25">
        <v>0</v>
      </c>
      <c r="BM469" s="25">
        <v>0</v>
      </c>
      <c r="BN469" s="25">
        <v>0</v>
      </c>
      <c r="BO469" s="25">
        <v>0</v>
      </c>
      <c r="BP469" s="25">
        <v>0</v>
      </c>
      <c r="BQ469" s="25">
        <v>0</v>
      </c>
      <c r="BR469" s="25">
        <v>0</v>
      </c>
      <c r="BS469" s="25">
        <v>0</v>
      </c>
      <c r="BT469" s="25">
        <v>0</v>
      </c>
      <c r="BU469" s="25">
        <v>0</v>
      </c>
      <c r="BV469" s="25">
        <v>0</v>
      </c>
      <c r="BW469" s="25">
        <v>0</v>
      </c>
      <c r="BX469" s="25">
        <v>0</v>
      </c>
      <c r="BY469" s="25">
        <v>0</v>
      </c>
      <c r="BZ469" s="25">
        <v>0</v>
      </c>
      <c r="CA469" s="25">
        <v>0</v>
      </c>
      <c r="CB469" s="25">
        <v>0</v>
      </c>
      <c r="CC469" s="25">
        <v>0</v>
      </c>
      <c r="CD469" s="25">
        <v>0</v>
      </c>
      <c r="CE469" s="25">
        <v>0</v>
      </c>
      <c r="CF469" s="25">
        <v>0</v>
      </c>
      <c r="CG469" s="25">
        <v>0</v>
      </c>
      <c r="CH469" s="25">
        <v>0</v>
      </c>
      <c r="CI469" s="25">
        <v>0</v>
      </c>
      <c r="CJ469" s="25">
        <v>0</v>
      </c>
      <c r="CK469" s="25">
        <v>0</v>
      </c>
      <c r="CL469" s="25">
        <v>0</v>
      </c>
      <c r="CM469" s="25">
        <v>0</v>
      </c>
      <c r="CN469" s="25">
        <v>0</v>
      </c>
      <c r="CO469" s="25">
        <v>0</v>
      </c>
      <c r="CP469" s="25">
        <v>0</v>
      </c>
      <c r="CQ469" s="25">
        <v>0</v>
      </c>
      <c r="CR469" s="25">
        <v>0</v>
      </c>
      <c r="CS469" s="25">
        <v>0</v>
      </c>
      <c r="CT469" s="25">
        <v>0</v>
      </c>
      <c r="CU469" s="25">
        <v>0</v>
      </c>
      <c r="CV469" s="25">
        <v>0</v>
      </c>
      <c r="CW469" s="25">
        <v>0</v>
      </c>
      <c r="CX469" s="25">
        <v>0</v>
      </c>
      <c r="CY469" s="25">
        <v>0</v>
      </c>
      <c r="CZ469" s="25">
        <v>0</v>
      </c>
      <c r="DA469" s="25">
        <v>0</v>
      </c>
      <c r="DB469" s="25">
        <v>0</v>
      </c>
      <c r="DC469" s="25">
        <v>0</v>
      </c>
      <c r="DD469" s="25">
        <v>0</v>
      </c>
      <c r="DE469" s="25">
        <v>0</v>
      </c>
      <c r="DF469" s="25">
        <v>0</v>
      </c>
      <c r="DG469" s="25">
        <v>0</v>
      </c>
      <c r="DH469" s="25">
        <v>0</v>
      </c>
      <c r="DI469" s="25">
        <v>0</v>
      </c>
      <c r="DJ469" s="25">
        <v>0</v>
      </c>
      <c r="DK469" s="25">
        <v>0</v>
      </c>
      <c r="DL469" s="25">
        <v>0</v>
      </c>
      <c r="DM469" s="25">
        <v>0</v>
      </c>
      <c r="DN469" s="25">
        <v>0</v>
      </c>
      <c r="DO469" s="25">
        <v>0</v>
      </c>
      <c r="DP469" s="25">
        <v>0</v>
      </c>
      <c r="DQ469" s="25">
        <v>0</v>
      </c>
      <c r="DR469" s="25">
        <v>0</v>
      </c>
      <c r="DS469" s="25">
        <v>0</v>
      </c>
      <c r="DT469" s="25">
        <v>0</v>
      </c>
      <c r="DU469" s="25">
        <v>0</v>
      </c>
      <c r="DV469" s="25">
        <v>0</v>
      </c>
      <c r="DW469" s="25">
        <v>0</v>
      </c>
      <c r="DX469" s="25">
        <v>0</v>
      </c>
      <c r="DY469" s="25">
        <v>0</v>
      </c>
      <c r="DZ469" s="25">
        <v>0</v>
      </c>
      <c r="EA469" s="25">
        <v>0</v>
      </c>
      <c r="EB469" s="25">
        <v>0</v>
      </c>
      <c r="EC469" s="25">
        <v>0</v>
      </c>
      <c r="ED469" s="25">
        <v>0</v>
      </c>
      <c r="EE469" s="25">
        <v>0</v>
      </c>
      <c r="EF469" s="25">
        <v>0</v>
      </c>
      <c r="EG469" s="25">
        <v>0</v>
      </c>
      <c r="EH469" s="25">
        <v>0</v>
      </c>
      <c r="EI469" s="25">
        <v>0</v>
      </c>
      <c r="EJ469" s="25">
        <v>0</v>
      </c>
      <c r="EK469" s="25">
        <v>0</v>
      </c>
      <c r="EL469" s="25">
        <v>0</v>
      </c>
      <c r="EM469" s="25">
        <v>0</v>
      </c>
      <c r="EN469" s="25">
        <v>0</v>
      </c>
      <c r="EO469" s="25">
        <v>0</v>
      </c>
      <c r="EP469" s="25">
        <v>0</v>
      </c>
      <c r="EQ469" s="25">
        <v>0</v>
      </c>
      <c r="ER469" s="25">
        <v>0</v>
      </c>
      <c r="ES469" s="25">
        <v>0</v>
      </c>
      <c r="ET469" s="25">
        <v>0</v>
      </c>
      <c r="EU469" s="25">
        <v>0</v>
      </c>
      <c r="EV469" s="25">
        <v>0</v>
      </c>
      <c r="EW469" s="25">
        <v>0</v>
      </c>
      <c r="EX469" s="25">
        <v>0</v>
      </c>
      <c r="EY469" s="25">
        <v>0</v>
      </c>
      <c r="EZ469" s="25">
        <v>0</v>
      </c>
      <c r="FA469" s="25">
        <v>0</v>
      </c>
      <c r="FB469" s="25">
        <v>0</v>
      </c>
      <c r="FC469" s="25">
        <v>0</v>
      </c>
      <c r="FD469" s="25">
        <v>0</v>
      </c>
      <c r="FE469" s="25">
        <v>0</v>
      </c>
      <c r="FF469" s="25">
        <v>0</v>
      </c>
      <c r="FG469" s="25">
        <v>0</v>
      </c>
      <c r="FH469" s="25">
        <v>0</v>
      </c>
      <c r="FI469" s="25">
        <v>0</v>
      </c>
      <c r="FJ469" s="25">
        <v>0</v>
      </c>
      <c r="FK469" s="25">
        <v>0</v>
      </c>
      <c r="FL469" s="25">
        <v>0</v>
      </c>
      <c r="FM469" s="25">
        <v>0</v>
      </c>
      <c r="FN469" s="25">
        <v>0</v>
      </c>
      <c r="FO469" s="25">
        <v>0</v>
      </c>
      <c r="FP469" s="25">
        <v>0</v>
      </c>
      <c r="FQ469" s="25">
        <v>0</v>
      </c>
      <c r="FR469" s="25">
        <v>0</v>
      </c>
      <c r="FS469" s="25">
        <v>0</v>
      </c>
      <c r="FT469" s="25">
        <v>0</v>
      </c>
      <c r="FU469" s="25">
        <v>0</v>
      </c>
      <c r="FV469" s="25">
        <v>0</v>
      </c>
      <c r="FW469" s="25">
        <v>0</v>
      </c>
      <c r="FX469" s="25">
        <v>0</v>
      </c>
      <c r="FY469" s="25">
        <v>0</v>
      </c>
      <c r="FZ469" s="25">
        <v>0</v>
      </c>
      <c r="GA469" s="25">
        <v>0</v>
      </c>
      <c r="GB469" s="25">
        <v>0</v>
      </c>
      <c r="GC469" s="25">
        <v>0</v>
      </c>
      <c r="GD469" s="25">
        <v>0</v>
      </c>
      <c r="GE469" s="25">
        <v>0</v>
      </c>
      <c r="GF469" s="25">
        <v>0</v>
      </c>
      <c r="GG469" s="25">
        <v>0</v>
      </c>
      <c r="GH469" s="25">
        <v>0</v>
      </c>
      <c r="GI469" s="25">
        <v>0</v>
      </c>
      <c r="GJ469" s="25">
        <v>0</v>
      </c>
      <c r="GK469" s="25">
        <v>0</v>
      </c>
      <c r="GL469" s="25">
        <v>0</v>
      </c>
      <c r="GM469" s="25">
        <v>0</v>
      </c>
      <c r="GN469" s="25">
        <v>0</v>
      </c>
      <c r="GO469" s="25">
        <v>0</v>
      </c>
      <c r="GP469" s="25">
        <v>0</v>
      </c>
      <c r="GQ469" s="25">
        <v>0</v>
      </c>
      <c r="GR469" s="25">
        <v>0</v>
      </c>
      <c r="GS469" s="25">
        <v>0</v>
      </c>
      <c r="GT469" s="25">
        <v>0</v>
      </c>
      <c r="GU469" s="25">
        <v>0</v>
      </c>
      <c r="GV469" s="25">
        <v>0</v>
      </c>
      <c r="GW469" s="25">
        <v>0</v>
      </c>
      <c r="GX469" s="25">
        <v>0</v>
      </c>
      <c r="GY469" s="25">
        <v>0</v>
      </c>
      <c r="GZ469" s="25">
        <v>0</v>
      </c>
      <c r="HA469" s="25">
        <v>0</v>
      </c>
      <c r="HB469" s="25">
        <v>0</v>
      </c>
      <c r="HC469" s="25">
        <v>0</v>
      </c>
      <c r="HD469" s="25">
        <v>0</v>
      </c>
      <c r="HE469" s="25">
        <v>0</v>
      </c>
      <c r="HF469" s="25">
        <v>0</v>
      </c>
      <c r="HG469" s="25">
        <v>0</v>
      </c>
      <c r="HH469" s="25">
        <v>0</v>
      </c>
      <c r="HI469" s="25">
        <v>0</v>
      </c>
      <c r="HJ469" s="25">
        <v>0</v>
      </c>
      <c r="HK469" s="25">
        <v>0</v>
      </c>
      <c r="HL469" s="25">
        <v>0</v>
      </c>
      <c r="HM469" s="25">
        <v>0</v>
      </c>
      <c r="HN469" s="25">
        <v>0</v>
      </c>
      <c r="HO469" s="25">
        <v>0</v>
      </c>
      <c r="HP469" s="25">
        <v>0</v>
      </c>
      <c r="HQ469" s="25">
        <v>0</v>
      </c>
      <c r="HR469" s="25">
        <v>0</v>
      </c>
      <c r="HS469" s="25">
        <v>0</v>
      </c>
      <c r="HT469" s="25">
        <v>0</v>
      </c>
      <c r="HU469" s="25">
        <v>0</v>
      </c>
      <c r="HV469" s="25">
        <v>0</v>
      </c>
      <c r="HW469" s="25">
        <v>0</v>
      </c>
      <c r="HX469" s="25">
        <v>0</v>
      </c>
      <c r="HY469" s="25">
        <v>0</v>
      </c>
      <c r="HZ469" s="25">
        <v>0</v>
      </c>
      <c r="IA469" s="25">
        <v>0</v>
      </c>
      <c r="IB469" s="25">
        <v>0</v>
      </c>
      <c r="IC469" s="25">
        <v>0</v>
      </c>
      <c r="ID469" s="25">
        <v>0</v>
      </c>
      <c r="IE469" s="25">
        <v>0</v>
      </c>
      <c r="IF469" s="25">
        <v>0</v>
      </c>
      <c r="IG469" s="25">
        <v>0</v>
      </c>
      <c r="IH469" s="25">
        <v>0</v>
      </c>
      <c r="II469" s="25">
        <v>0</v>
      </c>
      <c r="IJ469" s="25">
        <v>0</v>
      </c>
      <c r="IK469" s="25">
        <v>0</v>
      </c>
      <c r="IL469" s="25">
        <v>0</v>
      </c>
      <c r="IM469" s="25">
        <v>0</v>
      </c>
      <c r="IN469" s="25">
        <v>0</v>
      </c>
      <c r="IO469" s="25">
        <v>0</v>
      </c>
      <c r="IP469" s="25">
        <v>0</v>
      </c>
      <c r="IQ469" s="25">
        <v>0</v>
      </c>
      <c r="IR469" s="25">
        <v>0</v>
      </c>
      <c r="IS469" s="25">
        <v>0</v>
      </c>
      <c r="IT469" s="25">
        <v>0</v>
      </c>
      <c r="IU469" s="25">
        <v>0</v>
      </c>
      <c r="IV469" s="25">
        <v>0</v>
      </c>
      <c r="IW469" s="25">
        <v>0</v>
      </c>
      <c r="IX469" s="25">
        <v>0</v>
      </c>
      <c r="IY469" s="25">
        <v>0</v>
      </c>
      <c r="IZ469" s="25">
        <v>0</v>
      </c>
      <c r="JA469" s="25">
        <v>0</v>
      </c>
      <c r="JB469" s="25">
        <v>0</v>
      </c>
      <c r="JC469" s="25">
        <v>0</v>
      </c>
      <c r="JD469" s="25">
        <v>0</v>
      </c>
      <c r="JE469" s="25">
        <v>0</v>
      </c>
      <c r="JF469" s="25">
        <v>0</v>
      </c>
      <c r="JG469" s="25">
        <v>0</v>
      </c>
      <c r="JH469" s="25">
        <v>0</v>
      </c>
      <c r="JI469" s="25">
        <v>0</v>
      </c>
      <c r="JJ469" s="25">
        <v>0</v>
      </c>
      <c r="JK469" s="25">
        <v>0</v>
      </c>
      <c r="JL469" s="25">
        <v>0</v>
      </c>
      <c r="JM469" s="25">
        <v>0</v>
      </c>
      <c r="JN469" s="25">
        <v>0</v>
      </c>
      <c r="JO469" s="25">
        <v>0</v>
      </c>
      <c r="JP469" s="25">
        <v>0</v>
      </c>
      <c r="JQ469" s="25">
        <v>0</v>
      </c>
      <c r="JR469" s="25">
        <v>0</v>
      </c>
      <c r="JS469" s="25">
        <v>0</v>
      </c>
      <c r="JT469" s="25">
        <v>0</v>
      </c>
      <c r="JU469" s="25">
        <v>0</v>
      </c>
      <c r="JV469" s="25">
        <v>0</v>
      </c>
      <c r="JW469" s="25">
        <v>0</v>
      </c>
      <c r="JX469" s="25">
        <v>0</v>
      </c>
    </row>
    <row r="470" spans="1:284" s="25" customFormat="1">
      <c r="A470" s="56" t="s">
        <v>1807</v>
      </c>
      <c r="B470" s="61" t="s">
        <v>342</v>
      </c>
      <c r="C470" s="56" t="s">
        <v>1807</v>
      </c>
      <c r="D470">
        <v>6</v>
      </c>
      <c r="E470" s="25">
        <v>0</v>
      </c>
      <c r="F470" s="25">
        <v>0</v>
      </c>
      <c r="G470" s="25">
        <v>0</v>
      </c>
      <c r="H470" s="25">
        <v>0</v>
      </c>
      <c r="I470" s="25">
        <v>0</v>
      </c>
      <c r="J470" s="25">
        <v>0</v>
      </c>
      <c r="K470" s="25">
        <v>0</v>
      </c>
      <c r="L470" s="25">
        <v>0</v>
      </c>
      <c r="M470" s="25">
        <v>0</v>
      </c>
      <c r="N470" s="25">
        <v>0</v>
      </c>
      <c r="O470" s="25">
        <v>0</v>
      </c>
      <c r="P470" s="25">
        <v>0</v>
      </c>
      <c r="Q470" s="25">
        <v>0</v>
      </c>
      <c r="R470" s="25">
        <v>0</v>
      </c>
      <c r="S470" s="25">
        <v>0</v>
      </c>
      <c r="T470" s="25">
        <v>0</v>
      </c>
      <c r="U470" s="25">
        <v>0</v>
      </c>
      <c r="V470" s="25">
        <v>0</v>
      </c>
      <c r="W470" s="25">
        <v>0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0</v>
      </c>
      <c r="AF470" s="25">
        <v>0</v>
      </c>
      <c r="AG470" s="25">
        <v>0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 s="25">
        <v>0</v>
      </c>
      <c r="BK470" s="25">
        <v>0</v>
      </c>
      <c r="BL470" s="25">
        <v>0</v>
      </c>
      <c r="BM470" s="25">
        <v>0</v>
      </c>
      <c r="BN470" s="25">
        <v>0</v>
      </c>
      <c r="BO470" s="25">
        <v>0</v>
      </c>
      <c r="BP470" s="25">
        <v>0</v>
      </c>
      <c r="BQ470" s="25">
        <v>0</v>
      </c>
      <c r="BR470" s="25">
        <v>0</v>
      </c>
      <c r="BS470" s="25">
        <v>0</v>
      </c>
      <c r="BT470" s="25">
        <v>0</v>
      </c>
      <c r="BU470" s="25">
        <v>0</v>
      </c>
      <c r="BV470" s="25">
        <v>0</v>
      </c>
      <c r="BW470" s="25">
        <v>0</v>
      </c>
      <c r="BX470" s="25">
        <v>0</v>
      </c>
      <c r="BY470" s="25">
        <v>0</v>
      </c>
      <c r="BZ470" s="25">
        <v>0</v>
      </c>
      <c r="CA470" s="25">
        <v>0</v>
      </c>
      <c r="CB470" s="25">
        <v>0</v>
      </c>
      <c r="CC470" s="25">
        <v>0</v>
      </c>
      <c r="CD470" s="25">
        <v>0</v>
      </c>
      <c r="CE470" s="25">
        <v>0</v>
      </c>
      <c r="CF470" s="25">
        <v>0</v>
      </c>
      <c r="CG470" s="25">
        <v>0</v>
      </c>
      <c r="CH470" s="25">
        <v>0</v>
      </c>
      <c r="CI470" s="25">
        <v>0</v>
      </c>
      <c r="CJ470" s="25">
        <v>0</v>
      </c>
      <c r="CK470" s="25">
        <v>0</v>
      </c>
      <c r="CL470" s="25">
        <v>0</v>
      </c>
      <c r="CM470" s="25">
        <v>0</v>
      </c>
      <c r="CN470" s="25">
        <v>0</v>
      </c>
      <c r="CO470" s="25">
        <v>0</v>
      </c>
      <c r="CP470" s="25">
        <v>0</v>
      </c>
      <c r="CQ470" s="25">
        <v>0</v>
      </c>
      <c r="CR470" s="25">
        <v>0</v>
      </c>
      <c r="CS470" s="25">
        <v>0</v>
      </c>
      <c r="CT470" s="25">
        <v>0</v>
      </c>
      <c r="CU470" s="25">
        <v>0</v>
      </c>
      <c r="CV470" s="25">
        <v>0</v>
      </c>
      <c r="CW470" s="25">
        <v>0</v>
      </c>
      <c r="CX470" s="25">
        <v>0</v>
      </c>
      <c r="CY470" s="25">
        <v>0</v>
      </c>
      <c r="CZ470" s="25">
        <v>0</v>
      </c>
      <c r="DA470" s="25">
        <v>0</v>
      </c>
      <c r="DB470" s="25">
        <v>0</v>
      </c>
      <c r="DC470" s="25">
        <v>0</v>
      </c>
      <c r="DD470" s="25">
        <v>0</v>
      </c>
      <c r="DE470" s="25">
        <v>0</v>
      </c>
      <c r="DF470" s="25">
        <v>0</v>
      </c>
      <c r="DG470" s="25">
        <v>0</v>
      </c>
      <c r="DH470" s="25">
        <v>0</v>
      </c>
      <c r="DI470" s="25">
        <v>0</v>
      </c>
      <c r="DJ470" s="25">
        <v>0</v>
      </c>
      <c r="DK470" s="25">
        <v>0</v>
      </c>
      <c r="DL470" s="25">
        <v>0</v>
      </c>
      <c r="DM470" s="25">
        <v>0</v>
      </c>
      <c r="DN470" s="25">
        <v>0</v>
      </c>
      <c r="DO470" s="25">
        <v>0</v>
      </c>
      <c r="DP470" s="25">
        <v>0</v>
      </c>
      <c r="DQ470" s="25">
        <v>0</v>
      </c>
      <c r="DR470" s="25">
        <v>0</v>
      </c>
      <c r="DS470" s="25">
        <v>0</v>
      </c>
      <c r="DT470" s="25">
        <v>0</v>
      </c>
      <c r="DU470" s="25">
        <v>0</v>
      </c>
      <c r="DV470" s="25">
        <v>0</v>
      </c>
      <c r="DW470" s="25">
        <v>0</v>
      </c>
      <c r="DX470" s="25">
        <v>0</v>
      </c>
      <c r="DY470" s="25">
        <v>0</v>
      </c>
      <c r="DZ470" s="25">
        <v>0</v>
      </c>
      <c r="EA470" s="25">
        <v>0</v>
      </c>
      <c r="EB470" s="25">
        <v>0</v>
      </c>
      <c r="EC470" s="25">
        <v>0</v>
      </c>
      <c r="ED470" s="25">
        <v>0</v>
      </c>
      <c r="EE470" s="25">
        <v>0</v>
      </c>
      <c r="EF470" s="25">
        <v>0</v>
      </c>
      <c r="EG470" s="25">
        <v>0</v>
      </c>
      <c r="EH470" s="25">
        <v>0</v>
      </c>
      <c r="EI470" s="25">
        <v>0</v>
      </c>
      <c r="EJ470" s="25">
        <v>0</v>
      </c>
      <c r="EK470" s="25">
        <v>0</v>
      </c>
      <c r="EL470" s="25">
        <v>0</v>
      </c>
      <c r="EM470" s="25">
        <v>0</v>
      </c>
      <c r="EN470" s="25">
        <v>0</v>
      </c>
      <c r="EO470" s="25">
        <v>0</v>
      </c>
      <c r="EP470" s="25">
        <v>0</v>
      </c>
      <c r="EQ470" s="25">
        <v>0</v>
      </c>
      <c r="ER470" s="25">
        <v>0</v>
      </c>
      <c r="ES470" s="25">
        <v>0</v>
      </c>
      <c r="ET470" s="25">
        <v>0</v>
      </c>
      <c r="EU470" s="25">
        <v>0</v>
      </c>
      <c r="EV470" s="25">
        <v>0</v>
      </c>
      <c r="EW470" s="25">
        <v>0</v>
      </c>
      <c r="EX470" s="25">
        <v>0</v>
      </c>
      <c r="EY470" s="25">
        <v>0</v>
      </c>
      <c r="EZ470" s="25">
        <v>0</v>
      </c>
      <c r="FA470" s="25">
        <v>0</v>
      </c>
      <c r="FB470" s="25">
        <v>0</v>
      </c>
      <c r="FC470" s="25">
        <v>0</v>
      </c>
      <c r="FD470" s="25">
        <v>0</v>
      </c>
      <c r="FE470" s="25">
        <v>0</v>
      </c>
      <c r="FF470" s="25">
        <v>0</v>
      </c>
      <c r="FG470" s="25">
        <v>0</v>
      </c>
      <c r="FH470" s="25">
        <v>0</v>
      </c>
      <c r="FI470" s="25">
        <v>0</v>
      </c>
      <c r="FJ470" s="25">
        <v>0</v>
      </c>
      <c r="FK470" s="25">
        <v>0</v>
      </c>
      <c r="FL470" s="25">
        <v>0</v>
      </c>
      <c r="FM470" s="25">
        <v>0</v>
      </c>
      <c r="FN470" s="25">
        <v>0</v>
      </c>
      <c r="FO470" s="25">
        <v>0</v>
      </c>
      <c r="FP470" s="25">
        <v>0</v>
      </c>
      <c r="FQ470" s="25">
        <v>0</v>
      </c>
      <c r="FR470" s="25">
        <v>0</v>
      </c>
      <c r="FS470" s="25">
        <v>0</v>
      </c>
      <c r="FT470" s="25">
        <v>0</v>
      </c>
      <c r="FU470" s="25">
        <v>0</v>
      </c>
      <c r="FV470" s="25">
        <v>0</v>
      </c>
      <c r="FW470" s="25">
        <v>0</v>
      </c>
      <c r="FX470" s="25">
        <v>0</v>
      </c>
      <c r="FY470" s="25">
        <v>0</v>
      </c>
      <c r="FZ470" s="25">
        <v>0</v>
      </c>
      <c r="GA470" s="25">
        <v>0</v>
      </c>
      <c r="GB470" s="25">
        <v>0</v>
      </c>
      <c r="GC470" s="25">
        <v>0</v>
      </c>
      <c r="GD470" s="25">
        <v>0</v>
      </c>
      <c r="GE470" s="25">
        <v>0</v>
      </c>
      <c r="GF470" s="25">
        <v>0</v>
      </c>
      <c r="GG470" s="25">
        <v>0</v>
      </c>
      <c r="GH470" s="25">
        <v>0</v>
      </c>
      <c r="GI470" s="25">
        <v>0</v>
      </c>
      <c r="GJ470" s="25">
        <v>0</v>
      </c>
      <c r="GK470" s="25">
        <v>0</v>
      </c>
      <c r="GL470" s="25">
        <v>0</v>
      </c>
      <c r="GM470" s="25">
        <v>0</v>
      </c>
      <c r="GN470" s="25">
        <v>0</v>
      </c>
      <c r="GO470" s="25">
        <v>0</v>
      </c>
      <c r="GP470" s="25">
        <v>0</v>
      </c>
      <c r="GQ470" s="25">
        <v>0</v>
      </c>
      <c r="GR470" s="25">
        <v>0</v>
      </c>
      <c r="GS470" s="25">
        <v>0</v>
      </c>
      <c r="GT470" s="25">
        <v>0</v>
      </c>
      <c r="GU470" s="25">
        <v>0</v>
      </c>
      <c r="GV470" s="25">
        <v>0</v>
      </c>
      <c r="GW470" s="25">
        <v>0</v>
      </c>
      <c r="GX470" s="25">
        <v>0</v>
      </c>
      <c r="GY470" s="25">
        <v>0</v>
      </c>
      <c r="GZ470" s="25">
        <v>0</v>
      </c>
      <c r="HA470" s="25">
        <v>0</v>
      </c>
      <c r="HB470" s="25">
        <v>0</v>
      </c>
      <c r="HC470" s="25">
        <v>0</v>
      </c>
      <c r="HD470" s="25">
        <v>0</v>
      </c>
      <c r="HE470" s="25">
        <v>0</v>
      </c>
      <c r="HF470" s="25">
        <v>0</v>
      </c>
      <c r="HG470" s="25">
        <v>0</v>
      </c>
      <c r="HH470" s="25">
        <v>0</v>
      </c>
      <c r="HI470" s="25">
        <v>0</v>
      </c>
      <c r="HJ470" s="25">
        <v>0</v>
      </c>
      <c r="HK470" s="25">
        <v>0</v>
      </c>
      <c r="HL470" s="25">
        <v>0</v>
      </c>
      <c r="HM470" s="25">
        <v>0</v>
      </c>
      <c r="HN470" s="25">
        <v>0</v>
      </c>
      <c r="HO470" s="25">
        <v>0</v>
      </c>
      <c r="HP470" s="25">
        <v>0</v>
      </c>
      <c r="HQ470" s="25">
        <v>0</v>
      </c>
      <c r="HR470" s="25">
        <v>0</v>
      </c>
      <c r="HS470" s="25">
        <v>0</v>
      </c>
      <c r="HT470" s="25">
        <v>0</v>
      </c>
      <c r="HU470" s="25">
        <v>0</v>
      </c>
      <c r="HV470" s="25">
        <v>0</v>
      </c>
      <c r="HW470" s="25">
        <v>0</v>
      </c>
      <c r="HX470" s="25">
        <v>0</v>
      </c>
      <c r="HY470" s="25">
        <v>0</v>
      </c>
      <c r="HZ470" s="25">
        <v>0</v>
      </c>
      <c r="IA470" s="25">
        <v>0</v>
      </c>
      <c r="IB470" s="25">
        <v>0</v>
      </c>
      <c r="IC470" s="25">
        <v>0</v>
      </c>
      <c r="ID470" s="25">
        <v>0</v>
      </c>
      <c r="IE470" s="25">
        <v>0</v>
      </c>
      <c r="IF470" s="25">
        <v>0</v>
      </c>
      <c r="IG470" s="25">
        <v>0</v>
      </c>
      <c r="IH470" s="25">
        <v>0</v>
      </c>
      <c r="II470" s="25">
        <v>0</v>
      </c>
      <c r="IJ470" s="25">
        <v>0</v>
      </c>
      <c r="IK470" s="25">
        <v>0</v>
      </c>
      <c r="IL470" s="25">
        <v>0</v>
      </c>
      <c r="IM470" s="25">
        <v>0</v>
      </c>
      <c r="IN470" s="25">
        <v>0</v>
      </c>
      <c r="IO470" s="25">
        <v>0</v>
      </c>
      <c r="IP470" s="25">
        <v>0</v>
      </c>
      <c r="IQ470" s="25">
        <v>0</v>
      </c>
      <c r="IR470" s="25">
        <v>0</v>
      </c>
      <c r="IS470" s="25">
        <v>0</v>
      </c>
      <c r="IT470" s="25">
        <v>0</v>
      </c>
      <c r="IU470" s="25">
        <v>0</v>
      </c>
      <c r="IV470" s="25">
        <v>0</v>
      </c>
      <c r="IW470" s="25">
        <v>0</v>
      </c>
      <c r="IX470" s="25">
        <v>0</v>
      </c>
      <c r="IY470" s="25">
        <v>0</v>
      </c>
      <c r="IZ470" s="25">
        <v>0</v>
      </c>
      <c r="JA470" s="25">
        <v>0</v>
      </c>
      <c r="JB470" s="25">
        <v>0</v>
      </c>
      <c r="JC470" s="25">
        <v>0</v>
      </c>
      <c r="JD470" s="25">
        <v>0</v>
      </c>
      <c r="JE470" s="25">
        <v>0</v>
      </c>
      <c r="JF470" s="25">
        <v>0</v>
      </c>
      <c r="JG470" s="25">
        <v>0</v>
      </c>
      <c r="JH470" s="25">
        <v>0</v>
      </c>
      <c r="JI470" s="25">
        <v>0</v>
      </c>
      <c r="JJ470" s="25">
        <v>0</v>
      </c>
      <c r="JK470" s="25">
        <v>0</v>
      </c>
      <c r="JL470" s="25">
        <v>0</v>
      </c>
      <c r="JM470" s="25">
        <v>0</v>
      </c>
      <c r="JN470" s="25">
        <v>0</v>
      </c>
      <c r="JO470" s="25">
        <v>0</v>
      </c>
      <c r="JP470" s="25">
        <v>0</v>
      </c>
      <c r="JQ470" s="25">
        <v>0</v>
      </c>
      <c r="JR470" s="25">
        <v>0</v>
      </c>
      <c r="JS470" s="25">
        <v>0</v>
      </c>
      <c r="JT470" s="25">
        <v>0</v>
      </c>
      <c r="JU470" s="25">
        <v>0</v>
      </c>
      <c r="JV470" s="25">
        <v>0</v>
      </c>
      <c r="JW470" s="25">
        <v>0</v>
      </c>
      <c r="JX470" s="25">
        <v>0</v>
      </c>
    </row>
    <row r="471" spans="1:284" s="25" customFormat="1">
      <c r="A471" s="56" t="s">
        <v>1808</v>
      </c>
      <c r="B471" s="60" t="s">
        <v>218</v>
      </c>
      <c r="C471" s="56" t="s">
        <v>1808</v>
      </c>
      <c r="D471">
        <v>6</v>
      </c>
      <c r="E471" s="25">
        <v>0</v>
      </c>
      <c r="F471" s="25">
        <v>0</v>
      </c>
      <c r="G471" s="25">
        <v>0</v>
      </c>
      <c r="H471" s="25">
        <v>0</v>
      </c>
      <c r="I471" s="25">
        <v>0</v>
      </c>
      <c r="J471" s="25">
        <v>2E-3</v>
      </c>
      <c r="K471" s="25">
        <v>0</v>
      </c>
      <c r="L471" s="25">
        <v>0</v>
      </c>
      <c r="M471" s="25">
        <v>0</v>
      </c>
      <c r="N471" s="25">
        <v>0</v>
      </c>
      <c r="O471" s="25">
        <v>0</v>
      </c>
      <c r="P471" s="25">
        <v>0</v>
      </c>
      <c r="Q471" s="25">
        <v>0</v>
      </c>
      <c r="R471" s="25">
        <v>0</v>
      </c>
      <c r="S471" s="25">
        <v>0</v>
      </c>
      <c r="T471" s="25">
        <v>0</v>
      </c>
      <c r="U471" s="25">
        <v>0</v>
      </c>
      <c r="V471" s="25">
        <v>0</v>
      </c>
      <c r="W471" s="25">
        <v>0</v>
      </c>
      <c r="X471" s="25">
        <v>0</v>
      </c>
      <c r="Y471" s="25">
        <v>0</v>
      </c>
      <c r="Z471" s="25">
        <v>0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F471" s="25">
        <v>0</v>
      </c>
      <c r="AG471" s="25">
        <v>0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6.9999999999999999E-4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v>0</v>
      </c>
      <c r="BK471" s="25">
        <v>0</v>
      </c>
      <c r="BL471" s="25">
        <v>0</v>
      </c>
      <c r="BM471" s="25">
        <v>0</v>
      </c>
      <c r="BN471" s="25">
        <v>0</v>
      </c>
      <c r="BO471" s="25">
        <v>0</v>
      </c>
      <c r="BP471" s="25">
        <v>0</v>
      </c>
      <c r="BQ471" s="25">
        <v>0</v>
      </c>
      <c r="BR471" s="25">
        <v>0</v>
      </c>
      <c r="BS471" s="25">
        <v>0</v>
      </c>
      <c r="BT471" s="25">
        <v>0</v>
      </c>
      <c r="BU471" s="25">
        <v>0</v>
      </c>
      <c r="BV471" s="25">
        <v>16.586254</v>
      </c>
      <c r="BW471" s="25">
        <v>18.09281</v>
      </c>
      <c r="BX471" s="25">
        <v>18.70286703</v>
      </c>
      <c r="BY471" s="25">
        <v>19.833309100000001</v>
      </c>
      <c r="BZ471" s="25">
        <v>20.873887060000001</v>
      </c>
      <c r="CA471" s="25">
        <v>15.97625427</v>
      </c>
      <c r="CB471" s="25">
        <v>17.05013924</v>
      </c>
      <c r="CC471" s="25">
        <v>1E-8</v>
      </c>
      <c r="CD471" s="25">
        <v>1E-8</v>
      </c>
      <c r="CE471" s="25">
        <v>1E-8</v>
      </c>
      <c r="CF471" s="25">
        <v>1E-8</v>
      </c>
      <c r="CG471" s="25">
        <v>1E-8</v>
      </c>
      <c r="CH471" s="25">
        <v>1E-8</v>
      </c>
      <c r="CI471" s="25">
        <v>1E-8</v>
      </c>
      <c r="CJ471" s="25">
        <v>3.9006900000000004E-2</v>
      </c>
      <c r="CK471" s="25">
        <v>1.476529E-2</v>
      </c>
      <c r="CL471" s="25">
        <v>1.5478440000000001E-2</v>
      </c>
      <c r="CM471" s="25">
        <v>1.348307E-2</v>
      </c>
      <c r="CN471" s="25">
        <v>2.4627469999999999E-2</v>
      </c>
      <c r="CO471" s="25">
        <v>3.4728620000000002E-2</v>
      </c>
      <c r="CP471" s="25">
        <v>3.0311150000000002E-2</v>
      </c>
      <c r="CQ471" s="25">
        <v>3.8687480000000003E-2</v>
      </c>
      <c r="CR471" s="25">
        <v>4.1955180000000002E-2</v>
      </c>
      <c r="CS471" s="25">
        <v>1.3840659999999999E-2</v>
      </c>
      <c r="CT471" s="25">
        <v>1.3891009999999999E-2</v>
      </c>
      <c r="CU471" s="25">
        <v>1.366554E-2</v>
      </c>
      <c r="CV471" s="25">
        <v>1.2741520000000001E-2</v>
      </c>
      <c r="CW471" s="25">
        <v>1.559633E-2</v>
      </c>
      <c r="CX471" s="25">
        <v>1.2679360000000001E-2</v>
      </c>
      <c r="CY471" s="25">
        <v>1.1963400000000001E-2</v>
      </c>
      <c r="CZ471" s="25">
        <v>7.1684499999999998E-3</v>
      </c>
      <c r="DA471" s="25">
        <v>2.3361000000000007E-3</v>
      </c>
      <c r="DB471" s="25">
        <v>6.3911099999999993E-3</v>
      </c>
      <c r="DC471" s="25">
        <v>7.5698199999999997E-3</v>
      </c>
      <c r="DD471" s="25">
        <v>6.1378200000000004E-3</v>
      </c>
      <c r="DE471" s="25">
        <v>5.4052499999999995E-3</v>
      </c>
      <c r="DF471" s="25">
        <v>4.6011799999999999E-3</v>
      </c>
      <c r="DG471" s="25">
        <v>4.2143200000000006E-3</v>
      </c>
      <c r="DH471" s="25">
        <v>4.7213000000000003E-3</v>
      </c>
      <c r="DI471" s="25">
        <v>3.6678799999999997E-3</v>
      </c>
      <c r="DJ471" s="25">
        <v>5.6337499999999999E-3</v>
      </c>
      <c r="DK471" s="25">
        <v>9.1428299999999994E-3</v>
      </c>
      <c r="DL471" s="25">
        <v>5.0261499999999992E-3</v>
      </c>
      <c r="DM471" s="25">
        <v>7.1174399999999992E-3</v>
      </c>
      <c r="DN471" s="25">
        <v>1.7934039999999998E-2</v>
      </c>
      <c r="DO471" s="25">
        <v>2.2434240000000001E-2</v>
      </c>
      <c r="DP471" s="25">
        <v>6.7826000000000006E-3</v>
      </c>
      <c r="DQ471" s="25">
        <v>6.4973199999999991E-3</v>
      </c>
      <c r="DR471" s="25">
        <v>5.4636099999999998E-3</v>
      </c>
      <c r="DS471" s="25">
        <v>6.9266600000000003E-3</v>
      </c>
      <c r="DT471" s="25">
        <v>0</v>
      </c>
      <c r="DU471" s="25">
        <v>1.3830230000000001E-2</v>
      </c>
      <c r="DV471" s="25">
        <v>1.5029560000000001E-2</v>
      </c>
      <c r="DW471" s="25">
        <v>1.6892089999999998E-2</v>
      </c>
      <c r="DX471" s="25">
        <v>1.5974969999999998E-2</v>
      </c>
      <c r="DY471" s="25">
        <v>1.3925210000000002E-2</v>
      </c>
      <c r="DZ471" s="25">
        <v>5.2204700000000005E-3</v>
      </c>
      <c r="EA471" s="25">
        <v>1.3127899999999999E-3</v>
      </c>
      <c r="EB471" s="25">
        <v>3.0000000000000001E-3</v>
      </c>
      <c r="EC471" s="25">
        <v>4.7003899999999996E-3</v>
      </c>
      <c r="ED471" s="25">
        <v>6.6330299999999998E-3</v>
      </c>
      <c r="EE471" s="25">
        <v>2.5098400000000002E-3</v>
      </c>
      <c r="EF471" s="25">
        <v>4.0701000000000001E-3</v>
      </c>
      <c r="EG471" s="25">
        <v>5.9342199999999996E-3</v>
      </c>
      <c r="EH471" s="25">
        <v>6.8231800000000007E-3</v>
      </c>
      <c r="EI471" s="25">
        <v>6.2499299999999999E-3</v>
      </c>
      <c r="EJ471" s="25">
        <v>7.5834099999999996E-3</v>
      </c>
      <c r="EK471" s="25">
        <v>7.4029400000000002E-3</v>
      </c>
      <c r="EL471" s="25">
        <v>6.80811E-3</v>
      </c>
      <c r="EM471" s="25">
        <v>5.1536099999999994E-3</v>
      </c>
      <c r="EN471" s="25">
        <v>1.16113E-3</v>
      </c>
      <c r="EO471" s="25">
        <v>3.11013E-3</v>
      </c>
      <c r="EP471" s="25">
        <v>5.2583700000000001E-3</v>
      </c>
      <c r="EQ471" s="25">
        <v>8.6534999999999997E-3</v>
      </c>
      <c r="ER471" s="25">
        <v>9.0706299999999997E-3</v>
      </c>
      <c r="ES471" s="25">
        <v>1.028929E-2</v>
      </c>
      <c r="ET471" s="25">
        <v>9.8440200000000002E-3</v>
      </c>
      <c r="EU471" s="25">
        <v>9.9780800000000003E-3</v>
      </c>
      <c r="EV471" s="25">
        <v>8.6766900000000008E-3</v>
      </c>
      <c r="EW471" s="25">
        <v>9.5998300000000002E-3</v>
      </c>
      <c r="EX471" s="25">
        <v>7.44095E-3</v>
      </c>
      <c r="EY471" s="25">
        <v>3.7162099999999997E-3</v>
      </c>
      <c r="EZ471" s="25">
        <v>7.5257600000000003E-3</v>
      </c>
      <c r="FA471" s="25">
        <v>1.0701539999999999E-2</v>
      </c>
      <c r="FB471" s="25">
        <v>1.3125959999999999E-2</v>
      </c>
      <c r="FC471" s="25">
        <v>1.064653E-2</v>
      </c>
      <c r="FD471" s="25">
        <v>7.0102000000000003E-3</v>
      </c>
      <c r="FE471" s="25">
        <v>4.8283399999999995E-3</v>
      </c>
      <c r="FF471" s="25">
        <v>8.7691000000000002E-3</v>
      </c>
      <c r="FG471" s="25">
        <v>1.3063719999999999E-2</v>
      </c>
      <c r="FH471" s="25">
        <v>1.523008E-2</v>
      </c>
      <c r="FI471" s="25">
        <v>9.2776500000000001E-3</v>
      </c>
      <c r="FJ471" s="25">
        <v>7.3834600000000005E-3</v>
      </c>
      <c r="FK471" s="25">
        <v>2.4349900000000002E-3</v>
      </c>
      <c r="FL471" s="25">
        <v>4.4553700000000002E-3</v>
      </c>
      <c r="FM471" s="25">
        <v>5.0604699999999992E-3</v>
      </c>
      <c r="FN471" s="25">
        <v>3.4749899999999998E-3</v>
      </c>
      <c r="FO471" s="25">
        <v>11.32949651</v>
      </c>
      <c r="FP471" s="25">
        <v>12.536023030000001</v>
      </c>
      <c r="FQ471" s="25">
        <v>13.412576450000001</v>
      </c>
      <c r="FR471" s="25">
        <v>14.8323312</v>
      </c>
      <c r="FS471" s="25">
        <v>15.763438050000001</v>
      </c>
      <c r="FT471" s="25">
        <v>19.242706590000001</v>
      </c>
      <c r="FU471" s="25">
        <v>20.284060669999999</v>
      </c>
      <c r="FV471" s="25">
        <v>20.981895339999998</v>
      </c>
      <c r="FW471" s="25">
        <v>22.00266749</v>
      </c>
      <c r="FX471" s="25">
        <v>23.66285603</v>
      </c>
      <c r="FY471" s="25">
        <v>25.040554530000001</v>
      </c>
      <c r="FZ471" s="25">
        <v>26.567862529999999</v>
      </c>
      <c r="GA471" s="25">
        <v>27.332502049999999</v>
      </c>
      <c r="GB471" s="25">
        <v>13.902498020000001</v>
      </c>
      <c r="GC471" s="25">
        <v>14.840692870000002</v>
      </c>
      <c r="GD471" s="25">
        <v>15.90790997</v>
      </c>
      <c r="GE471" s="25">
        <v>17.066559489999999</v>
      </c>
      <c r="GF471" s="25">
        <v>16.597198550000002</v>
      </c>
      <c r="GG471" s="25">
        <v>17.634242750000002</v>
      </c>
      <c r="GH471" s="25">
        <v>18.555009760000001</v>
      </c>
      <c r="GI471" s="25">
        <v>13.635537979999999</v>
      </c>
      <c r="GJ471" s="25">
        <v>15.500072229999999</v>
      </c>
      <c r="GK471" s="25">
        <v>17.128616059999999</v>
      </c>
      <c r="GL471" s="25">
        <v>19.539088360000001</v>
      </c>
      <c r="GM471" s="25">
        <v>7.6398958000000006</v>
      </c>
      <c r="GN471" s="25">
        <v>8.31981006</v>
      </c>
      <c r="GO471" s="25">
        <v>7.0070873600000008</v>
      </c>
      <c r="GP471" s="25">
        <v>7.8326709399999999</v>
      </c>
      <c r="GQ471" s="25">
        <v>9.3599364600000001</v>
      </c>
      <c r="GR471" s="25">
        <v>3.9921393100000002</v>
      </c>
      <c r="GS471" s="25">
        <v>5.2172253799999995</v>
      </c>
      <c r="GT471" s="25">
        <v>6.8370633399999994</v>
      </c>
      <c r="GU471" s="25">
        <v>8.5069412300000007</v>
      </c>
      <c r="GV471" s="25">
        <v>10.124459349999999</v>
      </c>
      <c r="GW471" s="25">
        <v>12.67040246</v>
      </c>
      <c r="GX471" s="25">
        <v>3.6713868499999998</v>
      </c>
      <c r="GY471" s="25">
        <v>4.85468528</v>
      </c>
      <c r="GZ471" s="25">
        <v>4.734</v>
      </c>
      <c r="HA471" s="25">
        <v>6.1769999999999996</v>
      </c>
      <c r="HB471" s="25">
        <v>7.3730000000000002</v>
      </c>
      <c r="HC471" s="25">
        <v>8.4250000000000007</v>
      </c>
      <c r="HD471" s="25">
        <v>10.186999999999999</v>
      </c>
      <c r="HE471" s="25">
        <v>11.89</v>
      </c>
      <c r="HF471" s="25">
        <v>12.064</v>
      </c>
      <c r="HG471" s="25">
        <v>13.58826172</v>
      </c>
      <c r="HH471" s="25">
        <v>14.75303253</v>
      </c>
      <c r="HI471" s="25">
        <v>16.290542129999999</v>
      </c>
      <c r="HJ471" s="25">
        <v>7.0126136900000002</v>
      </c>
      <c r="HK471" s="25">
        <v>6.0236218700000004</v>
      </c>
      <c r="HL471" s="25">
        <v>8.3392765999999998</v>
      </c>
      <c r="HM471" s="25">
        <v>9.5189900500000011</v>
      </c>
      <c r="HN471" s="25">
        <v>4.9056303799999998</v>
      </c>
      <c r="HO471" s="25">
        <v>6.53028663</v>
      </c>
      <c r="HP471" s="25">
        <v>2.4411590200000002</v>
      </c>
      <c r="HQ471" s="25">
        <v>4.0421644900000002</v>
      </c>
      <c r="HR471" s="25">
        <v>5.2691822799999999</v>
      </c>
      <c r="HS471" s="25">
        <v>6.5360135600000007</v>
      </c>
      <c r="HT471" s="25">
        <v>7.4530893599999999</v>
      </c>
      <c r="HU471" s="25">
        <v>8.262837489999999</v>
      </c>
      <c r="HV471" s="25">
        <v>10.266868400000002</v>
      </c>
      <c r="HW471" s="25">
        <v>11.908372780000002</v>
      </c>
      <c r="HX471" s="25">
        <v>13.555338429999999</v>
      </c>
      <c r="HY471" s="25">
        <v>15.183013289999998</v>
      </c>
      <c r="HZ471" s="25">
        <v>16.2798512</v>
      </c>
      <c r="IA471" s="25">
        <v>18.027962080000002</v>
      </c>
      <c r="IB471" s="25">
        <v>4.0947166299999997</v>
      </c>
      <c r="IC471" s="25">
        <v>1.8205621599999999</v>
      </c>
      <c r="ID471" s="25">
        <v>3.2404681399999999</v>
      </c>
      <c r="IE471" s="25">
        <v>3.1303896199999999</v>
      </c>
      <c r="IF471" s="25">
        <v>3.2718688999999999</v>
      </c>
      <c r="IG471" s="25">
        <v>4.7104755399999991</v>
      </c>
      <c r="IH471" s="25">
        <v>5.9423220899999993</v>
      </c>
      <c r="II471" s="25">
        <v>6.2791370899999999</v>
      </c>
      <c r="IJ471" s="25">
        <v>6.9379013299999999</v>
      </c>
      <c r="IK471" s="25">
        <v>5.4432786999999996</v>
      </c>
      <c r="IL471" s="25">
        <v>6.3168090799999996</v>
      </c>
      <c r="IM471" s="25">
        <v>7.6177230299999996</v>
      </c>
      <c r="IN471" s="25">
        <v>7.7616324299999997</v>
      </c>
      <c r="IO471" s="25">
        <v>8.7193155900000008</v>
      </c>
      <c r="IP471" s="25">
        <v>9.9730931300000005</v>
      </c>
      <c r="IQ471" s="25">
        <v>11.09284068</v>
      </c>
      <c r="IR471" s="25">
        <v>12.538206000000001</v>
      </c>
      <c r="IS471" s="25">
        <v>14.026279830000002</v>
      </c>
      <c r="IT471" s="25">
        <v>16.70893375</v>
      </c>
      <c r="IU471" s="25">
        <v>19.089908789999999</v>
      </c>
      <c r="IV471" s="25">
        <v>20.761284449999998</v>
      </c>
      <c r="IW471" s="25">
        <v>22.03813426</v>
      </c>
      <c r="IX471" s="25">
        <v>23.564103809999995</v>
      </c>
      <c r="IY471" s="25">
        <v>24.277647900000002</v>
      </c>
      <c r="IZ471" s="25">
        <v>25.277066770000001</v>
      </c>
      <c r="JA471" s="25">
        <v>26.342377939999999</v>
      </c>
      <c r="JB471" s="25">
        <v>27.243568289999999</v>
      </c>
      <c r="JC471" s="25">
        <v>15.002005349999999</v>
      </c>
      <c r="JD471" s="25">
        <v>15.72225435</v>
      </c>
      <c r="JE471" s="25">
        <v>16.55064604</v>
      </c>
      <c r="JF471" s="25">
        <v>8.9071877099999988</v>
      </c>
      <c r="JG471" s="25">
        <v>10.781786650000001</v>
      </c>
      <c r="JH471" s="25">
        <v>13.035185890000001</v>
      </c>
      <c r="JI471" s="25">
        <v>14.537626019999998</v>
      </c>
      <c r="JJ471" s="25">
        <v>14.51316538</v>
      </c>
      <c r="JK471" s="25">
        <v>3.3132736699999996</v>
      </c>
      <c r="JL471" s="25">
        <v>5.1400646100000014</v>
      </c>
      <c r="JM471" s="25">
        <v>1.9121963799999999</v>
      </c>
      <c r="JN471" s="25">
        <v>3.3363466999999982</v>
      </c>
      <c r="JO471" s="25">
        <v>3.4671683199999999</v>
      </c>
      <c r="JP471" s="25">
        <v>5.2063385000000011</v>
      </c>
      <c r="JQ471" s="25">
        <v>7.01529632</v>
      </c>
      <c r="JR471" s="25">
        <v>7.6894168399999998</v>
      </c>
      <c r="JS471" s="25">
        <v>9.3275829900000016</v>
      </c>
      <c r="JT471" s="25">
        <v>10.106296109999999</v>
      </c>
      <c r="JU471" s="25">
        <v>11.422918310000002</v>
      </c>
      <c r="JV471" s="25">
        <v>12.98153293</v>
      </c>
      <c r="JW471" s="25">
        <v>13.94106942</v>
      </c>
      <c r="JX471" s="25">
        <v>15.356633910000001</v>
      </c>
    </row>
    <row r="472" spans="1:284" s="25" customFormat="1">
      <c r="A472" s="56" t="s">
        <v>1809</v>
      </c>
      <c r="B472" s="61" t="s">
        <v>1477</v>
      </c>
      <c r="C472" s="56" t="s">
        <v>1809</v>
      </c>
      <c r="D472">
        <v>6</v>
      </c>
      <c r="E472" s="25">
        <v>0</v>
      </c>
      <c r="F472" s="25">
        <v>0</v>
      </c>
      <c r="G472" s="25">
        <v>0</v>
      </c>
      <c r="H472" s="25">
        <v>0</v>
      </c>
      <c r="I472" s="25">
        <v>0</v>
      </c>
      <c r="J472" s="25">
        <v>0</v>
      </c>
      <c r="K472" s="25">
        <v>0</v>
      </c>
      <c r="L472" s="25">
        <v>0</v>
      </c>
      <c r="M472" s="25">
        <v>0</v>
      </c>
      <c r="N472" s="25">
        <v>0</v>
      </c>
      <c r="O472" s="25">
        <v>0</v>
      </c>
      <c r="P472" s="25">
        <v>0</v>
      </c>
      <c r="Q472" s="25">
        <v>0</v>
      </c>
      <c r="R472" s="25">
        <v>0</v>
      </c>
      <c r="S472" s="25">
        <v>0</v>
      </c>
      <c r="T472" s="25">
        <v>0</v>
      </c>
      <c r="U472" s="25">
        <v>0</v>
      </c>
      <c r="V472" s="25">
        <v>0</v>
      </c>
      <c r="W472" s="25">
        <v>0</v>
      </c>
      <c r="X472" s="25">
        <v>0</v>
      </c>
      <c r="Y472" s="25">
        <v>0</v>
      </c>
      <c r="Z472" s="25">
        <v>0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F472" s="25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 s="25">
        <v>0</v>
      </c>
      <c r="BK472" s="25">
        <v>0</v>
      </c>
      <c r="BL472" s="25">
        <v>0</v>
      </c>
      <c r="BM472" s="25">
        <v>0</v>
      </c>
      <c r="BN472" s="25">
        <v>0</v>
      </c>
      <c r="BO472" s="25">
        <v>0</v>
      </c>
      <c r="BP472" s="25">
        <v>0</v>
      </c>
      <c r="BQ472" s="25">
        <v>0</v>
      </c>
      <c r="BR472" s="25">
        <v>0</v>
      </c>
      <c r="BS472" s="25">
        <v>0</v>
      </c>
      <c r="BT472" s="25">
        <v>0</v>
      </c>
      <c r="BU472" s="25">
        <v>0</v>
      </c>
      <c r="BV472" s="25">
        <v>0</v>
      </c>
      <c r="BW472" s="25">
        <v>0</v>
      </c>
      <c r="BX472" s="25">
        <v>0</v>
      </c>
      <c r="BY472" s="25">
        <v>0</v>
      </c>
      <c r="BZ472" s="25">
        <v>0</v>
      </c>
      <c r="CA472" s="25">
        <v>0</v>
      </c>
      <c r="CB472" s="25">
        <v>0</v>
      </c>
      <c r="CC472" s="25">
        <v>0</v>
      </c>
      <c r="CD472" s="25">
        <v>0</v>
      </c>
      <c r="CE472" s="25">
        <v>0</v>
      </c>
      <c r="CF472" s="25">
        <v>0</v>
      </c>
      <c r="CG472" s="25">
        <v>0</v>
      </c>
      <c r="CH472" s="25">
        <v>0</v>
      </c>
      <c r="CI472" s="25">
        <v>0</v>
      </c>
      <c r="CJ472" s="25">
        <v>0</v>
      </c>
      <c r="CK472" s="25">
        <v>0</v>
      </c>
      <c r="CL472" s="25">
        <v>0</v>
      </c>
      <c r="CM472" s="25">
        <v>0</v>
      </c>
      <c r="CN472" s="25">
        <v>0</v>
      </c>
      <c r="CO472" s="25">
        <v>0</v>
      </c>
      <c r="CP472" s="25">
        <v>0</v>
      </c>
      <c r="CQ472" s="25">
        <v>0</v>
      </c>
      <c r="CR472" s="25">
        <v>0</v>
      </c>
      <c r="CS472" s="25">
        <v>0</v>
      </c>
      <c r="CT472" s="25">
        <v>0</v>
      </c>
      <c r="CU472" s="25">
        <v>0</v>
      </c>
      <c r="CV472" s="25">
        <v>0</v>
      </c>
      <c r="CW472" s="25">
        <v>0</v>
      </c>
      <c r="CX472" s="25">
        <v>0</v>
      </c>
      <c r="CY472" s="25">
        <v>0</v>
      </c>
      <c r="CZ472" s="25">
        <v>0</v>
      </c>
      <c r="DA472" s="25">
        <v>0</v>
      </c>
      <c r="DB472" s="25">
        <v>0</v>
      </c>
      <c r="DC472" s="25">
        <v>0</v>
      </c>
      <c r="DD472" s="25">
        <v>0</v>
      </c>
      <c r="DE472" s="25">
        <v>0</v>
      </c>
      <c r="DF472" s="25">
        <v>0</v>
      </c>
      <c r="DG472" s="25">
        <v>0</v>
      </c>
      <c r="DH472" s="25">
        <v>0</v>
      </c>
      <c r="DI472" s="25">
        <v>0</v>
      </c>
      <c r="DJ472" s="25">
        <v>0</v>
      </c>
      <c r="DK472" s="25">
        <v>0</v>
      </c>
      <c r="DL472" s="25">
        <v>0</v>
      </c>
      <c r="DM472" s="25">
        <v>0</v>
      </c>
      <c r="DN472" s="25">
        <v>0</v>
      </c>
      <c r="DO472" s="25">
        <v>0</v>
      </c>
      <c r="DP472" s="25">
        <v>0</v>
      </c>
      <c r="DQ472" s="25">
        <v>0</v>
      </c>
      <c r="DR472" s="25">
        <v>0</v>
      </c>
      <c r="DS472" s="25">
        <v>0</v>
      </c>
      <c r="DT472" s="25">
        <v>0</v>
      </c>
      <c r="DU472" s="25">
        <v>0</v>
      </c>
      <c r="DV472" s="25">
        <v>0</v>
      </c>
      <c r="DW472" s="25">
        <v>0</v>
      </c>
      <c r="DX472" s="25">
        <v>0</v>
      </c>
      <c r="DY472" s="25">
        <v>0</v>
      </c>
      <c r="DZ472" s="25">
        <v>0</v>
      </c>
      <c r="EA472" s="25">
        <v>0</v>
      </c>
      <c r="EB472" s="25">
        <v>0</v>
      </c>
      <c r="EC472" s="25">
        <v>0</v>
      </c>
      <c r="ED472" s="25">
        <v>0</v>
      </c>
      <c r="EE472" s="25">
        <v>0</v>
      </c>
      <c r="EF472" s="25">
        <v>0</v>
      </c>
      <c r="EG472" s="25">
        <v>0</v>
      </c>
      <c r="EH472" s="25">
        <v>0</v>
      </c>
      <c r="EI472" s="25">
        <v>0</v>
      </c>
      <c r="EJ472" s="25">
        <v>0</v>
      </c>
      <c r="EK472" s="25">
        <v>0</v>
      </c>
      <c r="EL472" s="25">
        <v>0</v>
      </c>
      <c r="EM472" s="25">
        <v>0</v>
      </c>
      <c r="EN472" s="25">
        <v>0</v>
      </c>
      <c r="EO472" s="25">
        <v>0</v>
      </c>
      <c r="EP472" s="25">
        <v>0</v>
      </c>
      <c r="EQ472" s="25">
        <v>0</v>
      </c>
      <c r="ER472" s="25">
        <v>0</v>
      </c>
      <c r="ES472" s="25">
        <v>0</v>
      </c>
      <c r="ET472" s="25">
        <v>0</v>
      </c>
      <c r="EU472" s="25">
        <v>0</v>
      </c>
      <c r="EV472" s="25">
        <v>0</v>
      </c>
      <c r="EW472" s="25">
        <v>0</v>
      </c>
      <c r="EX472" s="25">
        <v>0</v>
      </c>
      <c r="EY472" s="25">
        <v>0</v>
      </c>
      <c r="EZ472" s="25">
        <v>0</v>
      </c>
      <c r="FA472" s="25">
        <v>0</v>
      </c>
      <c r="FB472" s="25">
        <v>0</v>
      </c>
      <c r="FC472" s="25">
        <v>0</v>
      </c>
      <c r="FD472" s="25">
        <v>0</v>
      </c>
      <c r="FE472" s="25">
        <v>0</v>
      </c>
      <c r="FF472" s="25">
        <v>0</v>
      </c>
      <c r="FG472" s="25">
        <v>0</v>
      </c>
      <c r="FH472" s="25">
        <v>0</v>
      </c>
      <c r="FI472" s="25">
        <v>0</v>
      </c>
      <c r="FJ472" s="25">
        <v>0</v>
      </c>
      <c r="FK472" s="25">
        <v>0</v>
      </c>
      <c r="FL472" s="25">
        <v>0</v>
      </c>
      <c r="FM472" s="25">
        <v>0</v>
      </c>
      <c r="FN472" s="25">
        <v>0</v>
      </c>
      <c r="FO472" s="25">
        <v>0</v>
      </c>
      <c r="FP472" s="25">
        <v>0</v>
      </c>
      <c r="FQ472" s="25">
        <v>0</v>
      </c>
      <c r="FR472" s="25">
        <v>0</v>
      </c>
      <c r="FS472" s="25">
        <v>0</v>
      </c>
      <c r="FT472" s="25">
        <v>0</v>
      </c>
      <c r="FU472" s="25">
        <v>0</v>
      </c>
      <c r="FV472" s="25">
        <v>0</v>
      </c>
      <c r="FW472" s="25">
        <v>0</v>
      </c>
      <c r="FX472" s="25">
        <v>0</v>
      </c>
      <c r="FY472" s="25">
        <v>0</v>
      </c>
      <c r="FZ472" s="25">
        <v>0</v>
      </c>
      <c r="GA472" s="25">
        <v>0</v>
      </c>
      <c r="GB472" s="25">
        <v>0</v>
      </c>
      <c r="GC472" s="25">
        <v>0</v>
      </c>
      <c r="GD472" s="25">
        <v>0</v>
      </c>
      <c r="GE472" s="25">
        <v>0</v>
      </c>
      <c r="GF472" s="25">
        <v>0</v>
      </c>
      <c r="GG472" s="25">
        <v>0</v>
      </c>
      <c r="GH472" s="25">
        <v>0</v>
      </c>
      <c r="GI472" s="25">
        <v>0</v>
      </c>
      <c r="GJ472" s="25">
        <v>0</v>
      </c>
      <c r="GK472" s="25">
        <v>0</v>
      </c>
      <c r="GL472" s="25">
        <v>0</v>
      </c>
      <c r="GM472" s="25">
        <v>0</v>
      </c>
      <c r="GN472" s="25">
        <v>0</v>
      </c>
      <c r="GO472" s="25">
        <v>0</v>
      </c>
      <c r="GP472" s="25">
        <v>0</v>
      </c>
      <c r="GQ472" s="25">
        <v>0</v>
      </c>
      <c r="GR472" s="25">
        <v>0</v>
      </c>
      <c r="GS472" s="25">
        <v>0</v>
      </c>
      <c r="GT472" s="25">
        <v>0</v>
      </c>
      <c r="GU472" s="25">
        <v>0</v>
      </c>
      <c r="GV472" s="25">
        <v>0</v>
      </c>
      <c r="GW472" s="25">
        <v>0</v>
      </c>
      <c r="GX472" s="25">
        <v>0</v>
      </c>
      <c r="GY472" s="25">
        <v>0</v>
      </c>
      <c r="GZ472" s="25">
        <v>0</v>
      </c>
      <c r="HA472" s="25">
        <v>0</v>
      </c>
      <c r="HB472" s="25">
        <v>0</v>
      </c>
      <c r="HC472" s="25">
        <v>0</v>
      </c>
      <c r="HD472" s="25">
        <v>0</v>
      </c>
      <c r="HE472" s="25">
        <v>0</v>
      </c>
      <c r="HF472" s="25">
        <v>0</v>
      </c>
      <c r="HG472" s="25">
        <v>0</v>
      </c>
      <c r="HH472" s="25">
        <v>0</v>
      </c>
      <c r="HI472" s="25">
        <v>0</v>
      </c>
      <c r="HJ472" s="25">
        <v>0</v>
      </c>
      <c r="HK472" s="25">
        <v>0</v>
      </c>
      <c r="HL472" s="25">
        <v>0</v>
      </c>
      <c r="HM472" s="25">
        <v>0</v>
      </c>
      <c r="HN472" s="25">
        <v>0</v>
      </c>
      <c r="HO472" s="25">
        <v>0</v>
      </c>
      <c r="HP472" s="25">
        <v>0</v>
      </c>
      <c r="HQ472" s="25">
        <v>0</v>
      </c>
      <c r="HR472" s="25">
        <v>0</v>
      </c>
      <c r="HS472" s="25">
        <v>0</v>
      </c>
      <c r="HT472" s="25">
        <v>0</v>
      </c>
      <c r="HU472" s="25">
        <v>0</v>
      </c>
      <c r="HV472" s="25">
        <v>0</v>
      </c>
      <c r="HW472" s="25">
        <v>0</v>
      </c>
      <c r="HX472" s="25">
        <v>0</v>
      </c>
      <c r="HY472" s="25">
        <v>0</v>
      </c>
      <c r="HZ472" s="25">
        <v>0</v>
      </c>
      <c r="IA472" s="25">
        <v>0</v>
      </c>
      <c r="IB472" s="25">
        <v>0</v>
      </c>
      <c r="IC472" s="25">
        <v>0</v>
      </c>
      <c r="ID472" s="25">
        <v>0</v>
      </c>
      <c r="IE472" s="25">
        <v>0</v>
      </c>
      <c r="IF472" s="25">
        <v>0</v>
      </c>
      <c r="IG472" s="25">
        <v>0</v>
      </c>
      <c r="IH472" s="25">
        <v>0</v>
      </c>
      <c r="II472" s="25">
        <v>0</v>
      </c>
      <c r="IJ472" s="25">
        <v>0</v>
      </c>
      <c r="IK472" s="25">
        <v>0</v>
      </c>
      <c r="IL472" s="25">
        <v>0</v>
      </c>
      <c r="IM472" s="25">
        <v>0</v>
      </c>
      <c r="IN472" s="25">
        <v>0</v>
      </c>
      <c r="IO472" s="25">
        <v>0</v>
      </c>
      <c r="IP472" s="25">
        <v>0</v>
      </c>
      <c r="IQ472" s="25">
        <v>0</v>
      </c>
      <c r="IR472" s="25">
        <v>0</v>
      </c>
      <c r="IS472" s="25">
        <v>0</v>
      </c>
      <c r="IT472" s="25">
        <v>0</v>
      </c>
      <c r="IU472" s="25">
        <v>0</v>
      </c>
      <c r="IV472" s="25">
        <v>0</v>
      </c>
      <c r="IW472" s="25">
        <v>0</v>
      </c>
      <c r="IX472" s="25">
        <v>0</v>
      </c>
      <c r="IY472" s="25">
        <v>0</v>
      </c>
      <c r="IZ472" s="25">
        <v>0</v>
      </c>
      <c r="JA472" s="25">
        <v>0</v>
      </c>
      <c r="JB472" s="25">
        <v>0</v>
      </c>
      <c r="JC472" s="25">
        <v>0</v>
      </c>
      <c r="JD472" s="25">
        <v>0</v>
      </c>
      <c r="JE472" s="25">
        <v>0</v>
      </c>
      <c r="JF472" s="25">
        <v>0</v>
      </c>
      <c r="JG472" s="25">
        <v>0</v>
      </c>
      <c r="JH472" s="25">
        <v>0</v>
      </c>
      <c r="JI472" s="25">
        <v>0</v>
      </c>
      <c r="JJ472" s="25">
        <v>0</v>
      </c>
      <c r="JK472" s="25">
        <v>0</v>
      </c>
      <c r="JL472" s="25">
        <v>0</v>
      </c>
      <c r="JM472" s="25">
        <v>0</v>
      </c>
      <c r="JN472" s="25">
        <v>0</v>
      </c>
      <c r="JO472" s="25">
        <v>0</v>
      </c>
      <c r="JP472" s="25">
        <v>0</v>
      </c>
      <c r="JQ472" s="25">
        <v>0</v>
      </c>
      <c r="JR472" s="25">
        <v>0</v>
      </c>
      <c r="JS472" s="25">
        <v>0</v>
      </c>
      <c r="JT472" s="25">
        <v>0</v>
      </c>
      <c r="JU472" s="25">
        <v>0</v>
      </c>
      <c r="JV472" s="25">
        <v>0</v>
      </c>
      <c r="JW472" s="25">
        <v>0</v>
      </c>
      <c r="JX472" s="25">
        <v>0</v>
      </c>
    </row>
    <row r="473" spans="1:284" s="25" customFormat="1">
      <c r="A473" s="56" t="s">
        <v>1810</v>
      </c>
      <c r="B473" s="61" t="s">
        <v>343</v>
      </c>
      <c r="C473" s="56" t="s">
        <v>1810</v>
      </c>
      <c r="D473">
        <v>6</v>
      </c>
      <c r="E473" s="25">
        <v>0</v>
      </c>
      <c r="F473" s="25">
        <v>0</v>
      </c>
      <c r="G473" s="25">
        <v>0</v>
      </c>
      <c r="H473" s="25">
        <v>0</v>
      </c>
      <c r="I473" s="25">
        <v>0</v>
      </c>
      <c r="J473" s="25">
        <v>0</v>
      </c>
      <c r="K473" s="25">
        <v>0</v>
      </c>
      <c r="L473" s="25">
        <v>0</v>
      </c>
      <c r="M473" s="25">
        <v>0</v>
      </c>
      <c r="N473" s="25">
        <v>0</v>
      </c>
      <c r="O473" s="25">
        <v>0</v>
      </c>
      <c r="P473" s="25">
        <v>0</v>
      </c>
      <c r="Q473" s="25">
        <v>0</v>
      </c>
      <c r="R473" s="25">
        <v>0</v>
      </c>
      <c r="S473" s="25">
        <v>0</v>
      </c>
      <c r="T473" s="25">
        <v>0</v>
      </c>
      <c r="U473" s="25">
        <v>0</v>
      </c>
      <c r="V473" s="25">
        <v>0</v>
      </c>
      <c r="W473" s="25">
        <v>0</v>
      </c>
      <c r="X473" s="25">
        <v>0</v>
      </c>
      <c r="Y473" s="25">
        <v>0</v>
      </c>
      <c r="Z473" s="25">
        <v>0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F473" s="25">
        <v>0</v>
      </c>
      <c r="AG473" s="25">
        <v>0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 s="25">
        <v>0</v>
      </c>
      <c r="BK473" s="25">
        <v>0</v>
      </c>
      <c r="BL473" s="25">
        <v>0</v>
      </c>
      <c r="BM473" s="25">
        <v>0</v>
      </c>
      <c r="BN473" s="25">
        <v>0</v>
      </c>
      <c r="BO473" s="25">
        <v>0</v>
      </c>
      <c r="BP473" s="25">
        <v>0</v>
      </c>
      <c r="BQ473" s="25">
        <v>0</v>
      </c>
      <c r="BR473" s="25">
        <v>0</v>
      </c>
      <c r="BS473" s="25">
        <v>0</v>
      </c>
      <c r="BT473" s="25">
        <v>0</v>
      </c>
      <c r="BU473" s="25">
        <v>0</v>
      </c>
      <c r="BV473" s="25">
        <v>0</v>
      </c>
      <c r="BW473" s="25">
        <v>0</v>
      </c>
      <c r="BX473" s="25">
        <v>0</v>
      </c>
      <c r="BY473" s="25">
        <v>0</v>
      </c>
      <c r="BZ473" s="25">
        <v>0</v>
      </c>
      <c r="CA473" s="25">
        <v>0</v>
      </c>
      <c r="CB473" s="25">
        <v>0</v>
      </c>
      <c r="CC473" s="25">
        <v>0</v>
      </c>
      <c r="CD473" s="25">
        <v>0</v>
      </c>
      <c r="CE473" s="25">
        <v>0</v>
      </c>
      <c r="CF473" s="25">
        <v>0</v>
      </c>
      <c r="CG473" s="25">
        <v>0</v>
      </c>
      <c r="CH473" s="25">
        <v>0</v>
      </c>
      <c r="CI473" s="25">
        <v>0</v>
      </c>
      <c r="CJ473" s="25">
        <v>0</v>
      </c>
      <c r="CK473" s="25">
        <v>0</v>
      </c>
      <c r="CL473" s="25">
        <v>0</v>
      </c>
      <c r="CM473" s="25">
        <v>0</v>
      </c>
      <c r="CN473" s="25">
        <v>0</v>
      </c>
      <c r="CO473" s="25">
        <v>0</v>
      </c>
      <c r="CP473" s="25">
        <v>0</v>
      </c>
      <c r="CQ473" s="25">
        <v>0</v>
      </c>
      <c r="CR473" s="25">
        <v>0</v>
      </c>
      <c r="CS473" s="25">
        <v>0</v>
      </c>
      <c r="CT473" s="25">
        <v>0</v>
      </c>
      <c r="CU473" s="25">
        <v>0</v>
      </c>
      <c r="CV473" s="25">
        <v>0</v>
      </c>
      <c r="CW473" s="25">
        <v>0</v>
      </c>
      <c r="CX473" s="25">
        <v>0</v>
      </c>
      <c r="CY473" s="25">
        <v>0</v>
      </c>
      <c r="CZ473" s="25">
        <v>0</v>
      </c>
      <c r="DA473" s="25">
        <v>0</v>
      </c>
      <c r="DB473" s="25">
        <v>0</v>
      </c>
      <c r="DC473" s="25">
        <v>0</v>
      </c>
      <c r="DD473" s="25">
        <v>0</v>
      </c>
      <c r="DE473" s="25">
        <v>0</v>
      </c>
      <c r="DF473" s="25">
        <v>0</v>
      </c>
      <c r="DG473" s="25">
        <v>0</v>
      </c>
      <c r="DH473" s="25">
        <v>0</v>
      </c>
      <c r="DI473" s="25">
        <v>0</v>
      </c>
      <c r="DJ473" s="25">
        <v>0</v>
      </c>
      <c r="DK473" s="25">
        <v>0</v>
      </c>
      <c r="DL473" s="25">
        <v>0</v>
      </c>
      <c r="DM473" s="25">
        <v>0</v>
      </c>
      <c r="DN473" s="25">
        <v>0</v>
      </c>
      <c r="DO473" s="25">
        <v>0</v>
      </c>
      <c r="DP473" s="25">
        <v>0</v>
      </c>
      <c r="DQ473" s="25">
        <v>0</v>
      </c>
      <c r="DR473" s="25">
        <v>0</v>
      </c>
      <c r="DS473" s="25">
        <v>0</v>
      </c>
      <c r="DT473" s="25">
        <v>0</v>
      </c>
      <c r="DU473" s="25">
        <v>0</v>
      </c>
      <c r="DV473" s="25">
        <v>0</v>
      </c>
      <c r="DW473" s="25">
        <v>0</v>
      </c>
      <c r="DX473" s="25">
        <v>0</v>
      </c>
      <c r="DY473" s="25">
        <v>0</v>
      </c>
      <c r="DZ473" s="25">
        <v>0</v>
      </c>
      <c r="EA473" s="25">
        <v>0</v>
      </c>
      <c r="EB473" s="25">
        <v>0</v>
      </c>
      <c r="EC473" s="25">
        <v>0</v>
      </c>
      <c r="ED473" s="25">
        <v>0</v>
      </c>
      <c r="EE473" s="25">
        <v>0</v>
      </c>
      <c r="EF473" s="25">
        <v>0</v>
      </c>
      <c r="EG473" s="25">
        <v>0</v>
      </c>
      <c r="EH473" s="25">
        <v>0</v>
      </c>
      <c r="EI473" s="25">
        <v>0</v>
      </c>
      <c r="EJ473" s="25">
        <v>0</v>
      </c>
      <c r="EK473" s="25">
        <v>0</v>
      </c>
      <c r="EL473" s="25">
        <v>0</v>
      </c>
      <c r="EM473" s="25">
        <v>0</v>
      </c>
      <c r="EN473" s="25">
        <v>0</v>
      </c>
      <c r="EO473" s="25">
        <v>0</v>
      </c>
      <c r="EP473" s="25">
        <v>0</v>
      </c>
      <c r="EQ473" s="25">
        <v>0</v>
      </c>
      <c r="ER473" s="25">
        <v>0</v>
      </c>
      <c r="ES473" s="25">
        <v>0</v>
      </c>
      <c r="ET473" s="25">
        <v>0</v>
      </c>
      <c r="EU473" s="25">
        <v>0</v>
      </c>
      <c r="EV473" s="25">
        <v>0</v>
      </c>
      <c r="EW473" s="25">
        <v>0</v>
      </c>
      <c r="EX473" s="25">
        <v>0</v>
      </c>
      <c r="EY473" s="25">
        <v>0</v>
      </c>
      <c r="EZ473" s="25">
        <v>0</v>
      </c>
      <c r="FA473" s="25">
        <v>0</v>
      </c>
      <c r="FB473" s="25">
        <v>0</v>
      </c>
      <c r="FC473" s="25">
        <v>0</v>
      </c>
      <c r="FD473" s="25">
        <v>0</v>
      </c>
      <c r="FE473" s="25">
        <v>0</v>
      </c>
      <c r="FF473" s="25">
        <v>0</v>
      </c>
      <c r="FG473" s="25">
        <v>0</v>
      </c>
      <c r="FH473" s="25">
        <v>0</v>
      </c>
      <c r="FI473" s="25">
        <v>0</v>
      </c>
      <c r="FJ473" s="25">
        <v>0</v>
      </c>
      <c r="FK473" s="25">
        <v>0</v>
      </c>
      <c r="FL473" s="25">
        <v>0</v>
      </c>
      <c r="FM473" s="25">
        <v>0</v>
      </c>
      <c r="FN473" s="25">
        <v>0</v>
      </c>
      <c r="FO473" s="25">
        <v>0</v>
      </c>
      <c r="FP473" s="25">
        <v>0</v>
      </c>
      <c r="FQ473" s="25">
        <v>0</v>
      </c>
      <c r="FR473" s="25">
        <v>0</v>
      </c>
      <c r="FS473" s="25">
        <v>0</v>
      </c>
      <c r="FT473" s="25">
        <v>0</v>
      </c>
      <c r="FU473" s="25">
        <v>0</v>
      </c>
      <c r="FV473" s="25">
        <v>0</v>
      </c>
      <c r="FW473" s="25">
        <v>0</v>
      </c>
      <c r="FX473" s="25">
        <v>0</v>
      </c>
      <c r="FY473" s="25">
        <v>0</v>
      </c>
      <c r="FZ473" s="25">
        <v>0</v>
      </c>
      <c r="GA473" s="25">
        <v>0</v>
      </c>
      <c r="GB473" s="25">
        <v>0</v>
      </c>
      <c r="GC473" s="25">
        <v>0</v>
      </c>
      <c r="GD473" s="25">
        <v>0</v>
      </c>
      <c r="GE473" s="25">
        <v>0</v>
      </c>
      <c r="GF473" s="25">
        <v>0</v>
      </c>
      <c r="GG473" s="25">
        <v>0</v>
      </c>
      <c r="GH473" s="25">
        <v>0</v>
      </c>
      <c r="GI473" s="25">
        <v>0</v>
      </c>
      <c r="GJ473" s="25">
        <v>0</v>
      </c>
      <c r="GK473" s="25">
        <v>0</v>
      </c>
      <c r="GL473" s="25">
        <v>0</v>
      </c>
      <c r="GM473" s="25">
        <v>0</v>
      </c>
      <c r="GN473" s="25">
        <v>0</v>
      </c>
      <c r="GO473" s="25">
        <v>0</v>
      </c>
      <c r="GP473" s="25">
        <v>0</v>
      </c>
      <c r="GQ473" s="25">
        <v>0</v>
      </c>
      <c r="GR473" s="25">
        <v>0</v>
      </c>
      <c r="GS473" s="25">
        <v>0</v>
      </c>
      <c r="GT473" s="25">
        <v>0</v>
      </c>
      <c r="GU473" s="25">
        <v>0</v>
      </c>
      <c r="GV473" s="25">
        <v>0</v>
      </c>
      <c r="GW473" s="25">
        <v>0</v>
      </c>
      <c r="GX473" s="25">
        <v>0</v>
      </c>
      <c r="GY473" s="25">
        <v>0</v>
      </c>
      <c r="GZ473" s="25">
        <v>0</v>
      </c>
      <c r="HA473" s="25">
        <v>0</v>
      </c>
      <c r="HB473" s="25">
        <v>0</v>
      </c>
      <c r="HC473" s="25">
        <v>0</v>
      </c>
      <c r="HD473" s="25">
        <v>0</v>
      </c>
      <c r="HE473" s="25">
        <v>0</v>
      </c>
      <c r="HF473" s="25">
        <v>0</v>
      </c>
      <c r="HG473" s="25">
        <v>0</v>
      </c>
      <c r="HH473" s="25">
        <v>0</v>
      </c>
      <c r="HI473" s="25">
        <v>0</v>
      </c>
      <c r="HJ473" s="25">
        <v>0</v>
      </c>
      <c r="HK473" s="25">
        <v>0</v>
      </c>
      <c r="HL473" s="25">
        <v>0</v>
      </c>
      <c r="HM473" s="25">
        <v>0</v>
      </c>
      <c r="HN473" s="25">
        <v>0</v>
      </c>
      <c r="HO473" s="25">
        <v>0</v>
      </c>
      <c r="HP473" s="25">
        <v>0</v>
      </c>
      <c r="HQ473" s="25">
        <v>0</v>
      </c>
      <c r="HR473" s="25">
        <v>0</v>
      </c>
      <c r="HS473" s="25">
        <v>0</v>
      </c>
      <c r="HT473" s="25">
        <v>0</v>
      </c>
      <c r="HU473" s="25">
        <v>0</v>
      </c>
      <c r="HV473" s="25">
        <v>0</v>
      </c>
      <c r="HW473" s="25">
        <v>0</v>
      </c>
      <c r="HX473" s="25">
        <v>0</v>
      </c>
      <c r="HY473" s="25">
        <v>0</v>
      </c>
      <c r="HZ473" s="25">
        <v>0</v>
      </c>
      <c r="IA473" s="25">
        <v>0</v>
      </c>
      <c r="IB473" s="25">
        <v>0</v>
      </c>
      <c r="IC473" s="25">
        <v>0</v>
      </c>
      <c r="ID473" s="25">
        <v>0</v>
      </c>
      <c r="IE473" s="25">
        <v>0</v>
      </c>
      <c r="IF473" s="25">
        <v>0</v>
      </c>
      <c r="IG473" s="25">
        <v>0</v>
      </c>
      <c r="IH473" s="25">
        <v>0</v>
      </c>
      <c r="II473" s="25">
        <v>0</v>
      </c>
      <c r="IJ473" s="25">
        <v>0</v>
      </c>
      <c r="IK473" s="25">
        <v>0</v>
      </c>
      <c r="IL473" s="25">
        <v>0</v>
      </c>
      <c r="IM473" s="25">
        <v>0</v>
      </c>
      <c r="IN473" s="25">
        <v>0</v>
      </c>
      <c r="IO473" s="25">
        <v>0</v>
      </c>
      <c r="IP473" s="25">
        <v>0</v>
      </c>
      <c r="IQ473" s="25">
        <v>0</v>
      </c>
      <c r="IR473" s="25">
        <v>0</v>
      </c>
      <c r="IS473" s="25">
        <v>0</v>
      </c>
      <c r="IT473" s="25">
        <v>0</v>
      </c>
      <c r="IU473" s="25">
        <v>0</v>
      </c>
      <c r="IV473" s="25">
        <v>0</v>
      </c>
      <c r="IW473" s="25">
        <v>0</v>
      </c>
      <c r="IX473" s="25">
        <v>0</v>
      </c>
      <c r="IY473" s="25">
        <v>0</v>
      </c>
      <c r="IZ473" s="25">
        <v>0</v>
      </c>
      <c r="JA473" s="25">
        <v>0</v>
      </c>
      <c r="JB473" s="25">
        <v>0</v>
      </c>
      <c r="JC473" s="25">
        <v>0</v>
      </c>
      <c r="JD473" s="25">
        <v>0</v>
      </c>
      <c r="JE473" s="25">
        <v>0</v>
      </c>
      <c r="JF473" s="25">
        <v>0</v>
      </c>
      <c r="JG473" s="25">
        <v>0</v>
      </c>
      <c r="JH473" s="25">
        <v>0</v>
      </c>
      <c r="JI473" s="25">
        <v>0</v>
      </c>
      <c r="JJ473" s="25">
        <v>0</v>
      </c>
      <c r="JK473" s="25">
        <v>0</v>
      </c>
      <c r="JL473" s="25">
        <v>0</v>
      </c>
      <c r="JM473" s="25">
        <v>0</v>
      </c>
      <c r="JN473" s="25">
        <v>0</v>
      </c>
      <c r="JO473" s="25">
        <v>0</v>
      </c>
      <c r="JP473" s="25">
        <v>0</v>
      </c>
      <c r="JQ473" s="25">
        <v>0</v>
      </c>
      <c r="JR473" s="25">
        <v>0</v>
      </c>
      <c r="JS473" s="25">
        <v>0</v>
      </c>
      <c r="JT473" s="25">
        <v>0</v>
      </c>
      <c r="JU473" s="25">
        <v>0</v>
      </c>
      <c r="JV473" s="25">
        <v>0</v>
      </c>
      <c r="JW473" s="25">
        <v>0</v>
      </c>
      <c r="JX473" s="25">
        <v>0</v>
      </c>
    </row>
    <row r="474" spans="1:284" s="25" customFormat="1">
      <c r="A474" s="56" t="s">
        <v>1811</v>
      </c>
      <c r="B474" s="61" t="s">
        <v>344</v>
      </c>
      <c r="C474" s="56" t="s">
        <v>1811</v>
      </c>
      <c r="D474">
        <v>6</v>
      </c>
      <c r="E474" s="25">
        <v>0</v>
      </c>
      <c r="F474" s="25">
        <v>0</v>
      </c>
      <c r="G474" s="25">
        <v>0</v>
      </c>
      <c r="H474" s="25">
        <v>0</v>
      </c>
      <c r="I474" s="25">
        <v>0</v>
      </c>
      <c r="J474" s="25">
        <v>0</v>
      </c>
      <c r="K474" s="25">
        <v>0</v>
      </c>
      <c r="L474" s="25">
        <v>0</v>
      </c>
      <c r="M474" s="25">
        <v>0</v>
      </c>
      <c r="N474" s="25">
        <v>0</v>
      </c>
      <c r="O474" s="25">
        <v>0</v>
      </c>
      <c r="P474" s="25">
        <v>0</v>
      </c>
      <c r="Q474" s="25">
        <v>0</v>
      </c>
      <c r="R474" s="25">
        <v>0</v>
      </c>
      <c r="S474" s="25">
        <v>0</v>
      </c>
      <c r="T474" s="25">
        <v>0</v>
      </c>
      <c r="U474" s="25">
        <v>0</v>
      </c>
      <c r="V474" s="25">
        <v>0</v>
      </c>
      <c r="W474" s="25">
        <v>0</v>
      </c>
      <c r="X474" s="25">
        <v>0</v>
      </c>
      <c r="Y474" s="25">
        <v>0</v>
      </c>
      <c r="Z474" s="25">
        <v>0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F474" s="25">
        <v>0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 s="25">
        <v>0</v>
      </c>
      <c r="BK474" s="25">
        <v>0</v>
      </c>
      <c r="BL474" s="25">
        <v>0</v>
      </c>
      <c r="BM474" s="25">
        <v>0</v>
      </c>
      <c r="BN474" s="25">
        <v>0</v>
      </c>
      <c r="BO474" s="25">
        <v>0</v>
      </c>
      <c r="BP474" s="25">
        <v>0</v>
      </c>
      <c r="BQ474" s="25">
        <v>0</v>
      </c>
      <c r="BR474" s="25">
        <v>0</v>
      </c>
      <c r="BS474" s="25">
        <v>0</v>
      </c>
      <c r="BT474" s="25">
        <v>0</v>
      </c>
      <c r="BU474" s="25">
        <v>0</v>
      </c>
      <c r="BV474" s="25">
        <v>0</v>
      </c>
      <c r="BW474" s="25">
        <v>0</v>
      </c>
      <c r="BX474" s="25">
        <v>0</v>
      </c>
      <c r="BY474" s="25">
        <v>0</v>
      </c>
      <c r="BZ474" s="25">
        <v>0</v>
      </c>
      <c r="CA474" s="25">
        <v>0</v>
      </c>
      <c r="CB474" s="25">
        <v>0</v>
      </c>
      <c r="CC474" s="25">
        <v>0</v>
      </c>
      <c r="CD474" s="25">
        <v>0</v>
      </c>
      <c r="CE474" s="25">
        <v>0</v>
      </c>
      <c r="CF474" s="25">
        <v>0</v>
      </c>
      <c r="CG474" s="25">
        <v>0</v>
      </c>
      <c r="CH474" s="25">
        <v>0</v>
      </c>
      <c r="CI474" s="25">
        <v>0</v>
      </c>
      <c r="CJ474" s="25">
        <v>0</v>
      </c>
      <c r="CK474" s="25">
        <v>0</v>
      </c>
      <c r="CL474" s="25">
        <v>0</v>
      </c>
      <c r="CM474" s="25">
        <v>0</v>
      </c>
      <c r="CN474" s="25">
        <v>0</v>
      </c>
      <c r="CO474" s="25">
        <v>0</v>
      </c>
      <c r="CP474" s="25">
        <v>0</v>
      </c>
      <c r="CQ474" s="25">
        <v>0</v>
      </c>
      <c r="CR474" s="25">
        <v>0</v>
      </c>
      <c r="CS474" s="25">
        <v>0</v>
      </c>
      <c r="CT474" s="25">
        <v>0</v>
      </c>
      <c r="CU474" s="25">
        <v>0</v>
      </c>
      <c r="CV474" s="25">
        <v>0</v>
      </c>
      <c r="CW474" s="25">
        <v>0</v>
      </c>
      <c r="CX474" s="25">
        <v>0</v>
      </c>
      <c r="CY474" s="25">
        <v>0</v>
      </c>
      <c r="CZ474" s="25">
        <v>0</v>
      </c>
      <c r="DA474" s="25">
        <v>0</v>
      </c>
      <c r="DB474" s="25">
        <v>0</v>
      </c>
      <c r="DC474" s="25">
        <v>0</v>
      </c>
      <c r="DD474" s="25">
        <v>0</v>
      </c>
      <c r="DE474" s="25">
        <v>0</v>
      </c>
      <c r="DF474" s="25">
        <v>0</v>
      </c>
      <c r="DG474" s="25">
        <v>0</v>
      </c>
      <c r="DH474" s="25">
        <v>0</v>
      </c>
      <c r="DI474" s="25">
        <v>0</v>
      </c>
      <c r="DJ474" s="25">
        <v>0</v>
      </c>
      <c r="DK474" s="25">
        <v>0</v>
      </c>
      <c r="DL474" s="25">
        <v>0</v>
      </c>
      <c r="DM474" s="25">
        <v>0</v>
      </c>
      <c r="DN474" s="25">
        <v>0</v>
      </c>
      <c r="DO474" s="25">
        <v>0</v>
      </c>
      <c r="DP474" s="25">
        <v>0</v>
      </c>
      <c r="DQ474" s="25">
        <v>0</v>
      </c>
      <c r="DR474" s="25">
        <v>0</v>
      </c>
      <c r="DS474" s="25">
        <v>0</v>
      </c>
      <c r="DT474" s="25">
        <v>0</v>
      </c>
      <c r="DU474" s="25">
        <v>0</v>
      </c>
      <c r="DV474" s="25">
        <v>0</v>
      </c>
      <c r="DW474" s="25">
        <v>0</v>
      </c>
      <c r="DX474" s="25">
        <v>0</v>
      </c>
      <c r="DY474" s="25">
        <v>0</v>
      </c>
      <c r="DZ474" s="25">
        <v>0</v>
      </c>
      <c r="EA474" s="25">
        <v>0</v>
      </c>
      <c r="EB474" s="25">
        <v>0</v>
      </c>
      <c r="EC474" s="25">
        <v>0</v>
      </c>
      <c r="ED474" s="25">
        <v>0</v>
      </c>
      <c r="EE474" s="25">
        <v>0</v>
      </c>
      <c r="EF474" s="25">
        <v>0</v>
      </c>
      <c r="EG474" s="25">
        <v>0</v>
      </c>
      <c r="EH474" s="25">
        <v>0</v>
      </c>
      <c r="EI474" s="25">
        <v>0</v>
      </c>
      <c r="EJ474" s="25">
        <v>0</v>
      </c>
      <c r="EK474" s="25">
        <v>0</v>
      </c>
      <c r="EL474" s="25">
        <v>0</v>
      </c>
      <c r="EM474" s="25">
        <v>0</v>
      </c>
      <c r="EN474" s="25">
        <v>0</v>
      </c>
      <c r="EO474" s="25">
        <v>0</v>
      </c>
      <c r="EP474" s="25">
        <v>0</v>
      </c>
      <c r="EQ474" s="25">
        <v>0</v>
      </c>
      <c r="ER474" s="25">
        <v>0</v>
      </c>
      <c r="ES474" s="25">
        <v>0</v>
      </c>
      <c r="ET474" s="25">
        <v>0</v>
      </c>
      <c r="EU474" s="25">
        <v>0</v>
      </c>
      <c r="EV474" s="25">
        <v>0</v>
      </c>
      <c r="EW474" s="25">
        <v>0</v>
      </c>
      <c r="EX474" s="25">
        <v>0</v>
      </c>
      <c r="EY474" s="25">
        <v>0</v>
      </c>
      <c r="EZ474" s="25">
        <v>0</v>
      </c>
      <c r="FA474" s="25">
        <v>0</v>
      </c>
      <c r="FB474" s="25">
        <v>0</v>
      </c>
      <c r="FC474" s="25">
        <v>0</v>
      </c>
      <c r="FD474" s="25">
        <v>0</v>
      </c>
      <c r="FE474" s="25">
        <v>0</v>
      </c>
      <c r="FF474" s="25">
        <v>0</v>
      </c>
      <c r="FG474" s="25">
        <v>0</v>
      </c>
      <c r="FH474" s="25">
        <v>0</v>
      </c>
      <c r="FI474" s="25">
        <v>0</v>
      </c>
      <c r="FJ474" s="25">
        <v>0</v>
      </c>
      <c r="FK474" s="25">
        <v>0</v>
      </c>
      <c r="FL474" s="25">
        <v>0</v>
      </c>
      <c r="FM474" s="25">
        <v>0</v>
      </c>
      <c r="FN474" s="25">
        <v>0</v>
      </c>
      <c r="FO474" s="25">
        <v>0</v>
      </c>
      <c r="FP474" s="25">
        <v>0</v>
      </c>
      <c r="FQ474" s="25">
        <v>0</v>
      </c>
      <c r="FR474" s="25">
        <v>0</v>
      </c>
      <c r="FS474" s="25">
        <v>0</v>
      </c>
      <c r="FT474" s="25">
        <v>0</v>
      </c>
      <c r="FU474" s="25">
        <v>0</v>
      </c>
      <c r="FV474" s="25">
        <v>0</v>
      </c>
      <c r="FW474" s="25">
        <v>0</v>
      </c>
      <c r="FX474" s="25">
        <v>0</v>
      </c>
      <c r="FY474" s="25">
        <v>0</v>
      </c>
      <c r="FZ474" s="25">
        <v>0</v>
      </c>
      <c r="GA474" s="25">
        <v>0</v>
      </c>
      <c r="GB474" s="25">
        <v>0</v>
      </c>
      <c r="GC474" s="25">
        <v>0</v>
      </c>
      <c r="GD474" s="25">
        <v>0</v>
      </c>
      <c r="GE474" s="25">
        <v>0</v>
      </c>
      <c r="GF474" s="25">
        <v>0</v>
      </c>
      <c r="GG474" s="25">
        <v>0</v>
      </c>
      <c r="GH474" s="25">
        <v>0</v>
      </c>
      <c r="GI474" s="25">
        <v>0</v>
      </c>
      <c r="GJ474" s="25">
        <v>0</v>
      </c>
      <c r="GK474" s="25">
        <v>0</v>
      </c>
      <c r="GL474" s="25">
        <v>0</v>
      </c>
      <c r="GM474" s="25">
        <v>0</v>
      </c>
      <c r="GN474" s="25">
        <v>0</v>
      </c>
      <c r="GO474" s="25">
        <v>0</v>
      </c>
      <c r="GP474" s="25">
        <v>0</v>
      </c>
      <c r="GQ474" s="25">
        <v>0</v>
      </c>
      <c r="GR474" s="25">
        <v>0</v>
      </c>
      <c r="GS474" s="25">
        <v>0</v>
      </c>
      <c r="GT474" s="25">
        <v>0</v>
      </c>
      <c r="GU474" s="25">
        <v>0</v>
      </c>
      <c r="GV474" s="25">
        <v>0</v>
      </c>
      <c r="GW474" s="25">
        <v>0</v>
      </c>
      <c r="GX474" s="25">
        <v>0</v>
      </c>
      <c r="GY474" s="25">
        <v>0</v>
      </c>
      <c r="GZ474" s="25">
        <v>0</v>
      </c>
      <c r="HA474" s="25">
        <v>0</v>
      </c>
      <c r="HB474" s="25">
        <v>0</v>
      </c>
      <c r="HC474" s="25">
        <v>0</v>
      </c>
      <c r="HD474" s="25">
        <v>0</v>
      </c>
      <c r="HE474" s="25">
        <v>0</v>
      </c>
      <c r="HF474" s="25">
        <v>0</v>
      </c>
      <c r="HG474" s="25">
        <v>0</v>
      </c>
      <c r="HH474" s="25">
        <v>0</v>
      </c>
      <c r="HI474" s="25">
        <v>0</v>
      </c>
      <c r="HJ474" s="25">
        <v>0</v>
      </c>
      <c r="HK474" s="25">
        <v>0</v>
      </c>
      <c r="HL474" s="25">
        <v>0</v>
      </c>
      <c r="HM474" s="25">
        <v>0</v>
      </c>
      <c r="HN474" s="25">
        <v>0</v>
      </c>
      <c r="HO474" s="25">
        <v>0</v>
      </c>
      <c r="HP474" s="25">
        <v>0</v>
      </c>
      <c r="HQ474" s="25">
        <v>0</v>
      </c>
      <c r="HR474" s="25">
        <v>0</v>
      </c>
      <c r="HS474" s="25">
        <v>0</v>
      </c>
      <c r="HT474" s="25">
        <v>0</v>
      </c>
      <c r="HU474" s="25">
        <v>0</v>
      </c>
      <c r="HV474" s="25">
        <v>0</v>
      </c>
      <c r="HW474" s="25">
        <v>0</v>
      </c>
      <c r="HX474" s="25">
        <v>0</v>
      </c>
      <c r="HY474" s="25">
        <v>0</v>
      </c>
      <c r="HZ474" s="25">
        <v>0</v>
      </c>
      <c r="IA474" s="25">
        <v>0</v>
      </c>
      <c r="IB474" s="25">
        <v>0</v>
      </c>
      <c r="IC474" s="25">
        <v>0</v>
      </c>
      <c r="ID474" s="25">
        <v>0</v>
      </c>
      <c r="IE474" s="25">
        <v>0</v>
      </c>
      <c r="IF474" s="25">
        <v>0</v>
      </c>
      <c r="IG474" s="25">
        <v>0</v>
      </c>
      <c r="IH474" s="25">
        <v>0</v>
      </c>
      <c r="II474" s="25">
        <v>0</v>
      </c>
      <c r="IJ474" s="25">
        <v>0</v>
      </c>
      <c r="IK474" s="25">
        <v>0</v>
      </c>
      <c r="IL474" s="25">
        <v>0</v>
      </c>
      <c r="IM474" s="25">
        <v>0</v>
      </c>
      <c r="IN474" s="25">
        <v>0</v>
      </c>
      <c r="IO474" s="25">
        <v>0</v>
      </c>
      <c r="IP474" s="25">
        <v>0</v>
      </c>
      <c r="IQ474" s="25">
        <v>0</v>
      </c>
      <c r="IR474" s="25">
        <v>0</v>
      </c>
      <c r="IS474" s="25">
        <v>0</v>
      </c>
      <c r="IT474" s="25">
        <v>0</v>
      </c>
      <c r="IU474" s="25">
        <v>0</v>
      </c>
      <c r="IV474" s="25">
        <v>0</v>
      </c>
      <c r="IW474" s="25">
        <v>0</v>
      </c>
      <c r="IX474" s="25">
        <v>0</v>
      </c>
      <c r="IY474" s="25">
        <v>0</v>
      </c>
      <c r="IZ474" s="25">
        <v>0</v>
      </c>
      <c r="JA474" s="25">
        <v>0</v>
      </c>
      <c r="JB474" s="25">
        <v>0</v>
      </c>
      <c r="JC474" s="25">
        <v>0</v>
      </c>
      <c r="JD474" s="25">
        <v>0</v>
      </c>
      <c r="JE474" s="25">
        <v>0</v>
      </c>
      <c r="JF474" s="25">
        <v>0</v>
      </c>
      <c r="JG474" s="25">
        <v>0</v>
      </c>
      <c r="JH474" s="25">
        <v>0</v>
      </c>
      <c r="JI474" s="25">
        <v>0</v>
      </c>
      <c r="JJ474" s="25">
        <v>0</v>
      </c>
      <c r="JK474" s="25">
        <v>0</v>
      </c>
      <c r="JL474" s="25">
        <v>0</v>
      </c>
      <c r="JM474" s="25">
        <v>0</v>
      </c>
      <c r="JN474" s="25">
        <v>0</v>
      </c>
      <c r="JO474" s="25">
        <v>0</v>
      </c>
      <c r="JP474" s="25">
        <v>0</v>
      </c>
      <c r="JQ474" s="25">
        <v>0</v>
      </c>
      <c r="JR474" s="25">
        <v>0</v>
      </c>
      <c r="JS474" s="25">
        <v>0</v>
      </c>
      <c r="JT474" s="25">
        <v>0</v>
      </c>
      <c r="JU474" s="25">
        <v>0</v>
      </c>
      <c r="JV474" s="25">
        <v>0</v>
      </c>
      <c r="JW474" s="25">
        <v>0</v>
      </c>
      <c r="JX474" s="25">
        <v>0</v>
      </c>
    </row>
    <row r="475" spans="1:284" s="25" customFormat="1">
      <c r="A475" s="56" t="s">
        <v>1812</v>
      </c>
      <c r="B475" s="61" t="s">
        <v>345</v>
      </c>
      <c r="C475" s="56" t="s">
        <v>1812</v>
      </c>
      <c r="D475">
        <v>6</v>
      </c>
      <c r="E475" s="25">
        <v>0</v>
      </c>
      <c r="F475" s="25">
        <v>0</v>
      </c>
      <c r="G475" s="25">
        <v>0</v>
      </c>
      <c r="H475" s="25">
        <v>0</v>
      </c>
      <c r="I475" s="25">
        <v>0</v>
      </c>
      <c r="J475" s="25">
        <v>0</v>
      </c>
      <c r="K475" s="25">
        <v>0</v>
      </c>
      <c r="L475" s="25">
        <v>0</v>
      </c>
      <c r="M475" s="25">
        <v>0</v>
      </c>
      <c r="N475" s="25">
        <v>0</v>
      </c>
      <c r="O475" s="25">
        <v>0</v>
      </c>
      <c r="P475" s="25">
        <v>0</v>
      </c>
      <c r="Q475" s="25">
        <v>0</v>
      </c>
      <c r="R475" s="25">
        <v>0</v>
      </c>
      <c r="S475" s="25">
        <v>0</v>
      </c>
      <c r="T475" s="25">
        <v>0</v>
      </c>
      <c r="U475" s="25">
        <v>0</v>
      </c>
      <c r="V475" s="25">
        <v>0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F475" s="25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 s="25">
        <v>0</v>
      </c>
      <c r="BK475" s="25">
        <v>0</v>
      </c>
      <c r="BL475" s="25">
        <v>0</v>
      </c>
      <c r="BM475" s="25">
        <v>0</v>
      </c>
      <c r="BN475" s="25">
        <v>0</v>
      </c>
      <c r="BO475" s="25">
        <v>0</v>
      </c>
      <c r="BP475" s="25">
        <v>0</v>
      </c>
      <c r="BQ475" s="25">
        <v>0</v>
      </c>
      <c r="BR475" s="25">
        <v>0</v>
      </c>
      <c r="BS475" s="25">
        <v>0</v>
      </c>
      <c r="BT475" s="25">
        <v>0</v>
      </c>
      <c r="BU475" s="25">
        <v>0</v>
      </c>
      <c r="BV475" s="25">
        <v>0</v>
      </c>
      <c r="BW475" s="25">
        <v>0</v>
      </c>
      <c r="BX475" s="25">
        <v>0</v>
      </c>
      <c r="BY475" s="25">
        <v>0</v>
      </c>
      <c r="BZ475" s="25">
        <v>0</v>
      </c>
      <c r="CA475" s="25">
        <v>0</v>
      </c>
      <c r="CB475" s="25">
        <v>0</v>
      </c>
      <c r="CC475" s="25">
        <v>0</v>
      </c>
      <c r="CD475" s="25">
        <v>0</v>
      </c>
      <c r="CE475" s="25">
        <v>0</v>
      </c>
      <c r="CF475" s="25">
        <v>0</v>
      </c>
      <c r="CG475" s="25">
        <v>0</v>
      </c>
      <c r="CH475" s="25">
        <v>0</v>
      </c>
      <c r="CI475" s="25">
        <v>0</v>
      </c>
      <c r="CJ475" s="25">
        <v>0</v>
      </c>
      <c r="CK475" s="25">
        <v>0</v>
      </c>
      <c r="CL475" s="25">
        <v>0</v>
      </c>
      <c r="CM475" s="25">
        <v>0</v>
      </c>
      <c r="CN475" s="25">
        <v>0</v>
      </c>
      <c r="CO475" s="25">
        <v>0</v>
      </c>
      <c r="CP475" s="25">
        <v>0</v>
      </c>
      <c r="CQ475" s="25">
        <v>0</v>
      </c>
      <c r="CR475" s="25">
        <v>0</v>
      </c>
      <c r="CS475" s="25">
        <v>0</v>
      </c>
      <c r="CT475" s="25">
        <v>0</v>
      </c>
      <c r="CU475" s="25">
        <v>0</v>
      </c>
      <c r="CV475" s="25">
        <v>0</v>
      </c>
      <c r="CW475" s="25">
        <v>0</v>
      </c>
      <c r="CX475" s="25">
        <v>0</v>
      </c>
      <c r="CY475" s="25">
        <v>0</v>
      </c>
      <c r="CZ475" s="25">
        <v>0</v>
      </c>
      <c r="DA475" s="25">
        <v>0</v>
      </c>
      <c r="DB475" s="25">
        <v>0</v>
      </c>
      <c r="DC475" s="25">
        <v>0</v>
      </c>
      <c r="DD475" s="25">
        <v>0</v>
      </c>
      <c r="DE475" s="25">
        <v>0</v>
      </c>
      <c r="DF475" s="25">
        <v>0</v>
      </c>
      <c r="DG475" s="25">
        <v>0</v>
      </c>
      <c r="DH475" s="25">
        <v>0</v>
      </c>
      <c r="DI475" s="25">
        <v>0</v>
      </c>
      <c r="DJ475" s="25">
        <v>0</v>
      </c>
      <c r="DK475" s="25">
        <v>0</v>
      </c>
      <c r="DL475" s="25">
        <v>0</v>
      </c>
      <c r="DM475" s="25">
        <v>0</v>
      </c>
      <c r="DN475" s="25">
        <v>0</v>
      </c>
      <c r="DO475" s="25">
        <v>0</v>
      </c>
      <c r="DP475" s="25">
        <v>0</v>
      </c>
      <c r="DQ475" s="25">
        <v>0</v>
      </c>
      <c r="DR475" s="25">
        <v>0</v>
      </c>
      <c r="DS475" s="25">
        <v>0</v>
      </c>
      <c r="DT475" s="25">
        <v>0</v>
      </c>
      <c r="DU475" s="25">
        <v>0</v>
      </c>
      <c r="DV475" s="25">
        <v>0</v>
      </c>
      <c r="DW475" s="25">
        <v>0</v>
      </c>
      <c r="DX475" s="25">
        <v>0</v>
      </c>
      <c r="DY475" s="25">
        <v>0</v>
      </c>
      <c r="DZ475" s="25">
        <v>0</v>
      </c>
      <c r="EA475" s="25">
        <v>0</v>
      </c>
      <c r="EB475" s="25">
        <v>0</v>
      </c>
      <c r="EC475" s="25">
        <v>0</v>
      </c>
      <c r="ED475" s="25">
        <v>0</v>
      </c>
      <c r="EE475" s="25">
        <v>0</v>
      </c>
      <c r="EF475" s="25">
        <v>0</v>
      </c>
      <c r="EG475" s="25">
        <v>0</v>
      </c>
      <c r="EH475" s="25">
        <v>0</v>
      </c>
      <c r="EI475" s="25">
        <v>0</v>
      </c>
      <c r="EJ475" s="25">
        <v>0</v>
      </c>
      <c r="EK475" s="25">
        <v>0</v>
      </c>
      <c r="EL475" s="25">
        <v>0</v>
      </c>
      <c r="EM475" s="25">
        <v>0</v>
      </c>
      <c r="EN475" s="25">
        <v>0</v>
      </c>
      <c r="EO475" s="25">
        <v>0</v>
      </c>
      <c r="EP475" s="25">
        <v>0</v>
      </c>
      <c r="EQ475" s="25">
        <v>0</v>
      </c>
      <c r="ER475" s="25">
        <v>0</v>
      </c>
      <c r="ES475" s="25">
        <v>0</v>
      </c>
      <c r="ET475" s="25">
        <v>0</v>
      </c>
      <c r="EU475" s="25">
        <v>0</v>
      </c>
      <c r="EV475" s="25">
        <v>0</v>
      </c>
      <c r="EW475" s="25">
        <v>0</v>
      </c>
      <c r="EX475" s="25">
        <v>0</v>
      </c>
      <c r="EY475" s="25">
        <v>0</v>
      </c>
      <c r="EZ475" s="25">
        <v>0</v>
      </c>
      <c r="FA475" s="25">
        <v>0</v>
      </c>
      <c r="FB475" s="25">
        <v>0</v>
      </c>
      <c r="FC475" s="25">
        <v>0</v>
      </c>
      <c r="FD475" s="25">
        <v>0</v>
      </c>
      <c r="FE475" s="25">
        <v>0</v>
      </c>
      <c r="FF475" s="25">
        <v>0</v>
      </c>
      <c r="FG475" s="25">
        <v>0</v>
      </c>
      <c r="FH475" s="25">
        <v>0</v>
      </c>
      <c r="FI475" s="25">
        <v>0</v>
      </c>
      <c r="FJ475" s="25">
        <v>0</v>
      </c>
      <c r="FK475" s="25">
        <v>0</v>
      </c>
      <c r="FL475" s="25">
        <v>0</v>
      </c>
      <c r="FM475" s="25">
        <v>0</v>
      </c>
      <c r="FN475" s="25">
        <v>0</v>
      </c>
      <c r="FO475" s="25">
        <v>0</v>
      </c>
      <c r="FP475" s="25">
        <v>0</v>
      </c>
      <c r="FQ475" s="25">
        <v>0</v>
      </c>
      <c r="FR475" s="25">
        <v>0</v>
      </c>
      <c r="FS475" s="25">
        <v>0</v>
      </c>
      <c r="FT475" s="25">
        <v>0</v>
      </c>
      <c r="FU475" s="25">
        <v>0</v>
      </c>
      <c r="FV475" s="25">
        <v>0</v>
      </c>
      <c r="FW475" s="25">
        <v>0</v>
      </c>
      <c r="FX475" s="25">
        <v>0</v>
      </c>
      <c r="FY475" s="25">
        <v>0</v>
      </c>
      <c r="FZ475" s="25">
        <v>0</v>
      </c>
      <c r="GA475" s="25">
        <v>0</v>
      </c>
      <c r="GB475" s="25">
        <v>0</v>
      </c>
      <c r="GC475" s="25">
        <v>0</v>
      </c>
      <c r="GD475" s="25">
        <v>0</v>
      </c>
      <c r="GE475" s="25">
        <v>0</v>
      </c>
      <c r="GF475" s="25">
        <v>0</v>
      </c>
      <c r="GG475" s="25">
        <v>0</v>
      </c>
      <c r="GH475" s="25">
        <v>0</v>
      </c>
      <c r="GI475" s="25">
        <v>0</v>
      </c>
      <c r="GJ475" s="25">
        <v>0</v>
      </c>
      <c r="GK475" s="25">
        <v>0</v>
      </c>
      <c r="GL475" s="25">
        <v>0</v>
      </c>
      <c r="GM475" s="25">
        <v>0</v>
      </c>
      <c r="GN475" s="25">
        <v>0</v>
      </c>
      <c r="GO475" s="25">
        <v>0</v>
      </c>
      <c r="GP475" s="25">
        <v>0</v>
      </c>
      <c r="GQ475" s="25">
        <v>0</v>
      </c>
      <c r="GR475" s="25">
        <v>0</v>
      </c>
      <c r="GS475" s="25">
        <v>0</v>
      </c>
      <c r="GT475" s="25">
        <v>0</v>
      </c>
      <c r="GU475" s="25">
        <v>0</v>
      </c>
      <c r="GV475" s="25">
        <v>0</v>
      </c>
      <c r="GW475" s="25">
        <v>0</v>
      </c>
      <c r="GX475" s="25">
        <v>0</v>
      </c>
      <c r="GY475" s="25">
        <v>0</v>
      </c>
      <c r="GZ475" s="25">
        <v>0</v>
      </c>
      <c r="HA475" s="25">
        <v>0</v>
      </c>
      <c r="HB475" s="25">
        <v>0</v>
      </c>
      <c r="HC475" s="25">
        <v>0</v>
      </c>
      <c r="HD475" s="25">
        <v>0</v>
      </c>
      <c r="HE475" s="25">
        <v>0</v>
      </c>
      <c r="HF475" s="25">
        <v>0</v>
      </c>
      <c r="HG475" s="25">
        <v>0</v>
      </c>
      <c r="HH475" s="25">
        <v>0</v>
      </c>
      <c r="HI475" s="25">
        <v>0</v>
      </c>
      <c r="HJ475" s="25">
        <v>0</v>
      </c>
      <c r="HK475" s="25">
        <v>0</v>
      </c>
      <c r="HL475" s="25">
        <v>0</v>
      </c>
      <c r="HM475" s="25">
        <v>0</v>
      </c>
      <c r="HN475" s="25">
        <v>0</v>
      </c>
      <c r="HO475" s="25">
        <v>0</v>
      </c>
      <c r="HP475" s="25">
        <v>0</v>
      </c>
      <c r="HQ475" s="25">
        <v>0</v>
      </c>
      <c r="HR475" s="25">
        <v>0</v>
      </c>
      <c r="HS475" s="25">
        <v>0</v>
      </c>
      <c r="HT475" s="25">
        <v>0</v>
      </c>
      <c r="HU475" s="25">
        <v>0</v>
      </c>
      <c r="HV475" s="25">
        <v>0</v>
      </c>
      <c r="HW475" s="25">
        <v>0</v>
      </c>
      <c r="HX475" s="25">
        <v>0</v>
      </c>
      <c r="HY475" s="25">
        <v>0</v>
      </c>
      <c r="HZ475" s="25">
        <v>0</v>
      </c>
      <c r="IA475" s="25">
        <v>0</v>
      </c>
      <c r="IB475" s="25">
        <v>0</v>
      </c>
      <c r="IC475" s="25">
        <v>0</v>
      </c>
      <c r="ID475" s="25">
        <v>0</v>
      </c>
      <c r="IE475" s="25">
        <v>0</v>
      </c>
      <c r="IF475" s="25">
        <v>0</v>
      </c>
      <c r="IG475" s="25">
        <v>0</v>
      </c>
      <c r="IH475" s="25">
        <v>0</v>
      </c>
      <c r="II475" s="25">
        <v>0</v>
      </c>
      <c r="IJ475" s="25">
        <v>0</v>
      </c>
      <c r="IK475" s="25">
        <v>0</v>
      </c>
      <c r="IL475" s="25">
        <v>0</v>
      </c>
      <c r="IM475" s="25">
        <v>0</v>
      </c>
      <c r="IN475" s="25">
        <v>0</v>
      </c>
      <c r="IO475" s="25">
        <v>0</v>
      </c>
      <c r="IP475" s="25">
        <v>0</v>
      </c>
      <c r="IQ475" s="25">
        <v>0</v>
      </c>
      <c r="IR475" s="25">
        <v>0</v>
      </c>
      <c r="IS475" s="25">
        <v>0</v>
      </c>
      <c r="IT475" s="25">
        <v>0</v>
      </c>
      <c r="IU475" s="25">
        <v>0</v>
      </c>
      <c r="IV475" s="25">
        <v>0</v>
      </c>
      <c r="IW475" s="25">
        <v>0</v>
      </c>
      <c r="IX475" s="25">
        <v>0</v>
      </c>
      <c r="IY475" s="25">
        <v>0</v>
      </c>
      <c r="IZ475" s="25">
        <v>0</v>
      </c>
      <c r="JA475" s="25">
        <v>0</v>
      </c>
      <c r="JB475" s="25">
        <v>0</v>
      </c>
      <c r="JC475" s="25">
        <v>0</v>
      </c>
      <c r="JD475" s="25">
        <v>0</v>
      </c>
      <c r="JE475" s="25">
        <v>0</v>
      </c>
      <c r="JF475" s="25">
        <v>0</v>
      </c>
      <c r="JG475" s="25">
        <v>0</v>
      </c>
      <c r="JH475" s="25">
        <v>0</v>
      </c>
      <c r="JI475" s="25">
        <v>0</v>
      </c>
      <c r="JJ475" s="25">
        <v>0</v>
      </c>
      <c r="JK475" s="25">
        <v>0</v>
      </c>
      <c r="JL475" s="25">
        <v>0</v>
      </c>
      <c r="JM475" s="25">
        <v>0</v>
      </c>
      <c r="JN475" s="25">
        <v>0</v>
      </c>
      <c r="JO475" s="25">
        <v>0</v>
      </c>
      <c r="JP475" s="25">
        <v>0</v>
      </c>
      <c r="JQ475" s="25">
        <v>0</v>
      </c>
      <c r="JR475" s="25">
        <v>0</v>
      </c>
      <c r="JS475" s="25">
        <v>0</v>
      </c>
      <c r="JT475" s="25">
        <v>0</v>
      </c>
      <c r="JU475" s="25">
        <v>0</v>
      </c>
      <c r="JV475" s="25">
        <v>0</v>
      </c>
      <c r="JW475" s="25">
        <v>0</v>
      </c>
      <c r="JX475" s="25">
        <v>0</v>
      </c>
    </row>
    <row r="476" spans="1:284" s="25" customFormat="1">
      <c r="A476" s="56" t="s">
        <v>1813</v>
      </c>
      <c r="B476" s="61" t="s">
        <v>346</v>
      </c>
      <c r="C476" s="56" t="s">
        <v>1813</v>
      </c>
      <c r="D476">
        <v>6</v>
      </c>
      <c r="E476" s="25">
        <v>0</v>
      </c>
      <c r="F476" s="25">
        <v>0</v>
      </c>
      <c r="G476" s="25">
        <v>0</v>
      </c>
      <c r="H476" s="25">
        <v>0</v>
      </c>
      <c r="I476" s="25">
        <v>0</v>
      </c>
      <c r="J476" s="25">
        <v>0</v>
      </c>
      <c r="K476" s="25">
        <v>0</v>
      </c>
      <c r="L476" s="25">
        <v>0</v>
      </c>
      <c r="M476" s="25">
        <v>0</v>
      </c>
      <c r="N476" s="25">
        <v>0</v>
      </c>
      <c r="O476" s="25">
        <v>0</v>
      </c>
      <c r="P476" s="25">
        <v>0</v>
      </c>
      <c r="Q476" s="25">
        <v>0</v>
      </c>
      <c r="R476" s="25">
        <v>0</v>
      </c>
      <c r="S476" s="25">
        <v>0</v>
      </c>
      <c r="T476" s="25">
        <v>0</v>
      </c>
      <c r="U476" s="25">
        <v>0</v>
      </c>
      <c r="V476" s="25">
        <v>0</v>
      </c>
      <c r="W476" s="25">
        <v>0</v>
      </c>
      <c r="X476" s="25">
        <v>0</v>
      </c>
      <c r="Y476" s="25">
        <v>0</v>
      </c>
      <c r="Z476" s="25">
        <v>0</v>
      </c>
      <c r="AA476" s="25">
        <v>0</v>
      </c>
      <c r="AB476" s="25">
        <v>0</v>
      </c>
      <c r="AC476" s="25">
        <v>0</v>
      </c>
      <c r="AD476" s="25">
        <v>0</v>
      </c>
      <c r="AE476" s="25">
        <v>0</v>
      </c>
      <c r="AF476" s="25">
        <v>0</v>
      </c>
      <c r="AG476" s="25">
        <v>0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 s="25">
        <v>0</v>
      </c>
      <c r="BK476" s="25">
        <v>0</v>
      </c>
      <c r="BL476" s="25">
        <v>0</v>
      </c>
      <c r="BM476" s="25">
        <v>0</v>
      </c>
      <c r="BN476" s="25">
        <v>0</v>
      </c>
      <c r="BO476" s="25">
        <v>0</v>
      </c>
      <c r="BP476" s="25">
        <v>0</v>
      </c>
      <c r="BQ476" s="25">
        <v>0</v>
      </c>
      <c r="BR476" s="25">
        <v>0</v>
      </c>
      <c r="BS476" s="25">
        <v>0</v>
      </c>
      <c r="BT476" s="25">
        <v>0</v>
      </c>
      <c r="BU476" s="25">
        <v>0</v>
      </c>
      <c r="BV476" s="25">
        <v>0</v>
      </c>
      <c r="BW476" s="25">
        <v>0</v>
      </c>
      <c r="BX476" s="25">
        <v>0</v>
      </c>
      <c r="BY476" s="25">
        <v>0</v>
      </c>
      <c r="BZ476" s="25">
        <v>0</v>
      </c>
      <c r="CA476" s="25">
        <v>0</v>
      </c>
      <c r="CB476" s="25">
        <v>0</v>
      </c>
      <c r="CC476" s="25">
        <v>0</v>
      </c>
      <c r="CD476" s="25">
        <v>0</v>
      </c>
      <c r="CE476" s="25">
        <v>0</v>
      </c>
      <c r="CF476" s="25">
        <v>0</v>
      </c>
      <c r="CG476" s="25">
        <v>0</v>
      </c>
      <c r="CH476" s="25">
        <v>0</v>
      </c>
      <c r="CI476" s="25">
        <v>0</v>
      </c>
      <c r="CJ476" s="25">
        <v>0</v>
      </c>
      <c r="CK476" s="25">
        <v>0</v>
      </c>
      <c r="CL476" s="25">
        <v>0</v>
      </c>
      <c r="CM476" s="25">
        <v>0</v>
      </c>
      <c r="CN476" s="25">
        <v>0</v>
      </c>
      <c r="CO476" s="25">
        <v>0</v>
      </c>
      <c r="CP476" s="25">
        <v>0</v>
      </c>
      <c r="CQ476" s="25">
        <v>0</v>
      </c>
      <c r="CR476" s="25">
        <v>0</v>
      </c>
      <c r="CS476" s="25">
        <v>0</v>
      </c>
      <c r="CT476" s="25">
        <v>0</v>
      </c>
      <c r="CU476" s="25">
        <v>0</v>
      </c>
      <c r="CV476" s="25">
        <v>0</v>
      </c>
      <c r="CW476" s="25">
        <v>0</v>
      </c>
      <c r="CX476" s="25">
        <v>0</v>
      </c>
      <c r="CY476" s="25">
        <v>0</v>
      </c>
      <c r="CZ476" s="25">
        <v>0</v>
      </c>
      <c r="DA476" s="25">
        <v>0</v>
      </c>
      <c r="DB476" s="25">
        <v>0</v>
      </c>
      <c r="DC476" s="25">
        <v>0</v>
      </c>
      <c r="DD476" s="25">
        <v>0</v>
      </c>
      <c r="DE476" s="25">
        <v>0</v>
      </c>
      <c r="DF476" s="25">
        <v>0</v>
      </c>
      <c r="DG476" s="25">
        <v>0</v>
      </c>
      <c r="DH476" s="25">
        <v>0</v>
      </c>
      <c r="DI476" s="25">
        <v>0</v>
      </c>
      <c r="DJ476" s="25">
        <v>0</v>
      </c>
      <c r="DK476" s="25">
        <v>0</v>
      </c>
      <c r="DL476" s="25">
        <v>0</v>
      </c>
      <c r="DM476" s="25">
        <v>0</v>
      </c>
      <c r="DN476" s="25">
        <v>0</v>
      </c>
      <c r="DO476" s="25">
        <v>0</v>
      </c>
      <c r="DP476" s="25">
        <v>0</v>
      </c>
      <c r="DQ476" s="25">
        <v>0</v>
      </c>
      <c r="DR476" s="25">
        <v>0</v>
      </c>
      <c r="DS476" s="25">
        <v>0</v>
      </c>
      <c r="DT476" s="25">
        <v>0</v>
      </c>
      <c r="DU476" s="25">
        <v>0</v>
      </c>
      <c r="DV476" s="25">
        <v>0</v>
      </c>
      <c r="DW476" s="25">
        <v>0</v>
      </c>
      <c r="DX476" s="25">
        <v>0</v>
      </c>
      <c r="DY476" s="25">
        <v>0</v>
      </c>
      <c r="DZ476" s="25">
        <v>0</v>
      </c>
      <c r="EA476" s="25">
        <v>0</v>
      </c>
      <c r="EB476" s="25">
        <v>0</v>
      </c>
      <c r="EC476" s="25">
        <v>0</v>
      </c>
      <c r="ED476" s="25">
        <v>0</v>
      </c>
      <c r="EE476" s="25">
        <v>0</v>
      </c>
      <c r="EF476" s="25">
        <v>0</v>
      </c>
      <c r="EG476" s="25">
        <v>0</v>
      </c>
      <c r="EH476" s="25">
        <v>0</v>
      </c>
      <c r="EI476" s="25">
        <v>0</v>
      </c>
      <c r="EJ476" s="25">
        <v>0</v>
      </c>
      <c r="EK476" s="25">
        <v>0</v>
      </c>
      <c r="EL476" s="25">
        <v>0</v>
      </c>
      <c r="EM476" s="25">
        <v>0</v>
      </c>
      <c r="EN476" s="25">
        <v>0</v>
      </c>
      <c r="EO476" s="25">
        <v>0</v>
      </c>
      <c r="EP476" s="25">
        <v>0</v>
      </c>
      <c r="EQ476" s="25">
        <v>0</v>
      </c>
      <c r="ER476" s="25">
        <v>0</v>
      </c>
      <c r="ES476" s="25">
        <v>0</v>
      </c>
      <c r="ET476" s="25">
        <v>0</v>
      </c>
      <c r="EU476" s="25">
        <v>0</v>
      </c>
      <c r="EV476" s="25">
        <v>0</v>
      </c>
      <c r="EW476" s="25">
        <v>0</v>
      </c>
      <c r="EX476" s="25">
        <v>0</v>
      </c>
      <c r="EY476" s="25">
        <v>0</v>
      </c>
      <c r="EZ476" s="25">
        <v>0</v>
      </c>
      <c r="FA476" s="25">
        <v>0</v>
      </c>
      <c r="FB476" s="25">
        <v>0</v>
      </c>
      <c r="FC476" s="25">
        <v>0</v>
      </c>
      <c r="FD476" s="25">
        <v>0</v>
      </c>
      <c r="FE476" s="25">
        <v>0</v>
      </c>
      <c r="FF476" s="25">
        <v>0</v>
      </c>
      <c r="FG476" s="25">
        <v>0</v>
      </c>
      <c r="FH476" s="25">
        <v>0</v>
      </c>
      <c r="FI476" s="25">
        <v>0</v>
      </c>
      <c r="FJ476" s="25">
        <v>0</v>
      </c>
      <c r="FK476" s="25">
        <v>0</v>
      </c>
      <c r="FL476" s="25">
        <v>0</v>
      </c>
      <c r="FM476" s="25">
        <v>0</v>
      </c>
      <c r="FN476" s="25">
        <v>0</v>
      </c>
      <c r="FO476" s="25">
        <v>0</v>
      </c>
      <c r="FP476" s="25">
        <v>0</v>
      </c>
      <c r="FQ476" s="25">
        <v>0</v>
      </c>
      <c r="FR476" s="25">
        <v>0</v>
      </c>
      <c r="FS476" s="25">
        <v>0</v>
      </c>
      <c r="FT476" s="25">
        <v>0</v>
      </c>
      <c r="FU476" s="25">
        <v>0</v>
      </c>
      <c r="FV476" s="25">
        <v>0</v>
      </c>
      <c r="FW476" s="25">
        <v>0</v>
      </c>
      <c r="FX476" s="25">
        <v>0</v>
      </c>
      <c r="FY476" s="25">
        <v>0</v>
      </c>
      <c r="FZ476" s="25">
        <v>0</v>
      </c>
      <c r="GA476" s="25">
        <v>0</v>
      </c>
      <c r="GB476" s="25">
        <v>0</v>
      </c>
      <c r="GC476" s="25">
        <v>0</v>
      </c>
      <c r="GD476" s="25">
        <v>0</v>
      </c>
      <c r="GE476" s="25">
        <v>0</v>
      </c>
      <c r="GF476" s="25">
        <v>0</v>
      </c>
      <c r="GG476" s="25">
        <v>0</v>
      </c>
      <c r="GH476" s="25">
        <v>0</v>
      </c>
      <c r="GI476" s="25">
        <v>0</v>
      </c>
      <c r="GJ476" s="25">
        <v>0</v>
      </c>
      <c r="GK476" s="25">
        <v>0</v>
      </c>
      <c r="GL476" s="25">
        <v>0</v>
      </c>
      <c r="GM476" s="25">
        <v>0</v>
      </c>
      <c r="GN476" s="25">
        <v>0</v>
      </c>
      <c r="GO476" s="25">
        <v>0</v>
      </c>
      <c r="GP476" s="25">
        <v>0</v>
      </c>
      <c r="GQ476" s="25">
        <v>0</v>
      </c>
      <c r="GR476" s="25">
        <v>0</v>
      </c>
      <c r="GS476" s="25">
        <v>0</v>
      </c>
      <c r="GT476" s="25">
        <v>0</v>
      </c>
      <c r="GU476" s="25">
        <v>0</v>
      </c>
      <c r="GV476" s="25">
        <v>0</v>
      </c>
      <c r="GW476" s="25">
        <v>0</v>
      </c>
      <c r="GX476" s="25">
        <v>0</v>
      </c>
      <c r="GY476" s="25">
        <v>0</v>
      </c>
      <c r="GZ476" s="25">
        <v>0</v>
      </c>
      <c r="HA476" s="25">
        <v>0</v>
      </c>
      <c r="HB476" s="25">
        <v>0</v>
      </c>
      <c r="HC476" s="25">
        <v>0</v>
      </c>
      <c r="HD476" s="25">
        <v>0</v>
      </c>
      <c r="HE476" s="25">
        <v>0</v>
      </c>
      <c r="HF476" s="25">
        <v>0</v>
      </c>
      <c r="HG476" s="25">
        <v>0</v>
      </c>
      <c r="HH476" s="25">
        <v>0</v>
      </c>
      <c r="HI476" s="25">
        <v>0</v>
      </c>
      <c r="HJ476" s="25">
        <v>0</v>
      </c>
      <c r="HK476" s="25">
        <v>0</v>
      </c>
      <c r="HL476" s="25">
        <v>0</v>
      </c>
      <c r="HM476" s="25">
        <v>0</v>
      </c>
      <c r="HN476" s="25">
        <v>0</v>
      </c>
      <c r="HO476" s="25">
        <v>0</v>
      </c>
      <c r="HP476" s="25">
        <v>0</v>
      </c>
      <c r="HQ476" s="25">
        <v>0</v>
      </c>
      <c r="HR476" s="25">
        <v>0</v>
      </c>
      <c r="HS476" s="25">
        <v>0</v>
      </c>
      <c r="HT476" s="25">
        <v>0</v>
      </c>
      <c r="HU476" s="25">
        <v>0</v>
      </c>
      <c r="HV476" s="25">
        <v>0</v>
      </c>
      <c r="HW476" s="25">
        <v>0</v>
      </c>
      <c r="HX476" s="25">
        <v>0</v>
      </c>
      <c r="HY476" s="25">
        <v>0</v>
      </c>
      <c r="HZ476" s="25">
        <v>0</v>
      </c>
      <c r="IA476" s="25">
        <v>0</v>
      </c>
      <c r="IB476" s="25">
        <v>0</v>
      </c>
      <c r="IC476" s="25">
        <v>0</v>
      </c>
      <c r="ID476" s="25">
        <v>0</v>
      </c>
      <c r="IE476" s="25">
        <v>0</v>
      </c>
      <c r="IF476" s="25">
        <v>0</v>
      </c>
      <c r="IG476" s="25">
        <v>0</v>
      </c>
      <c r="IH476" s="25">
        <v>0</v>
      </c>
      <c r="II476" s="25">
        <v>0</v>
      </c>
      <c r="IJ476" s="25">
        <v>0</v>
      </c>
      <c r="IK476" s="25">
        <v>0</v>
      </c>
      <c r="IL476" s="25">
        <v>0</v>
      </c>
      <c r="IM476" s="25">
        <v>0</v>
      </c>
      <c r="IN476" s="25">
        <v>0</v>
      </c>
      <c r="IO476" s="25">
        <v>0</v>
      </c>
      <c r="IP476" s="25">
        <v>0</v>
      </c>
      <c r="IQ476" s="25">
        <v>0</v>
      </c>
      <c r="IR476" s="25">
        <v>0</v>
      </c>
      <c r="IS476" s="25">
        <v>0</v>
      </c>
      <c r="IT476" s="25">
        <v>0</v>
      </c>
      <c r="IU476" s="25">
        <v>0</v>
      </c>
      <c r="IV476" s="25">
        <v>0</v>
      </c>
      <c r="IW476" s="25">
        <v>0</v>
      </c>
      <c r="IX476" s="25">
        <v>0</v>
      </c>
      <c r="IY476" s="25">
        <v>0</v>
      </c>
      <c r="IZ476" s="25">
        <v>0</v>
      </c>
      <c r="JA476" s="25">
        <v>0</v>
      </c>
      <c r="JB476" s="25">
        <v>0</v>
      </c>
      <c r="JC476" s="25">
        <v>0</v>
      </c>
      <c r="JD476" s="25">
        <v>0</v>
      </c>
      <c r="JE476" s="25">
        <v>0</v>
      </c>
      <c r="JF476" s="25">
        <v>0</v>
      </c>
      <c r="JG476" s="25">
        <v>0</v>
      </c>
      <c r="JH476" s="25">
        <v>0</v>
      </c>
      <c r="JI476" s="25">
        <v>0</v>
      </c>
      <c r="JJ476" s="25">
        <v>0</v>
      </c>
      <c r="JK476" s="25">
        <v>0</v>
      </c>
      <c r="JL476" s="25">
        <v>0</v>
      </c>
      <c r="JM476" s="25">
        <v>0</v>
      </c>
      <c r="JN476" s="25">
        <v>0</v>
      </c>
      <c r="JO476" s="25">
        <v>0</v>
      </c>
      <c r="JP476" s="25">
        <v>0</v>
      </c>
      <c r="JQ476" s="25">
        <v>0</v>
      </c>
      <c r="JR476" s="25">
        <v>0</v>
      </c>
      <c r="JS476" s="25">
        <v>0</v>
      </c>
      <c r="JT476" s="25">
        <v>0</v>
      </c>
      <c r="JU476" s="25">
        <v>0</v>
      </c>
      <c r="JV476" s="25">
        <v>0</v>
      </c>
      <c r="JW476" s="25">
        <v>0</v>
      </c>
      <c r="JX476" s="25">
        <v>0</v>
      </c>
    </row>
    <row r="477" spans="1:284" s="25" customFormat="1">
      <c r="A477" s="56" t="s">
        <v>1814</v>
      </c>
      <c r="B477" s="61" t="s">
        <v>347</v>
      </c>
      <c r="C477" s="56" t="s">
        <v>1814</v>
      </c>
      <c r="D477">
        <v>6</v>
      </c>
      <c r="E477" s="25">
        <v>0</v>
      </c>
      <c r="F477" s="25">
        <v>0</v>
      </c>
      <c r="G477" s="25">
        <v>0</v>
      </c>
      <c r="H477" s="25">
        <v>0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0</v>
      </c>
      <c r="P477" s="25">
        <v>0</v>
      </c>
      <c r="Q477" s="25">
        <v>0</v>
      </c>
      <c r="R477" s="25">
        <v>0</v>
      </c>
      <c r="S477" s="25">
        <v>0</v>
      </c>
      <c r="T477" s="25">
        <v>0</v>
      </c>
      <c r="U477" s="25">
        <v>0</v>
      </c>
      <c r="V477" s="25">
        <v>0</v>
      </c>
      <c r="W477" s="25">
        <v>0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25">
        <v>0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 s="25">
        <v>0</v>
      </c>
      <c r="BK477" s="25">
        <v>0</v>
      </c>
      <c r="BL477" s="25">
        <v>0</v>
      </c>
      <c r="BM477" s="25">
        <v>0</v>
      </c>
      <c r="BN477" s="25">
        <v>0</v>
      </c>
      <c r="BO477" s="25">
        <v>0</v>
      </c>
      <c r="BP477" s="25">
        <v>0</v>
      </c>
      <c r="BQ477" s="25">
        <v>0</v>
      </c>
      <c r="BR477" s="25">
        <v>0</v>
      </c>
      <c r="BS477" s="25">
        <v>0</v>
      </c>
      <c r="BT477" s="25">
        <v>0</v>
      </c>
      <c r="BU477" s="25">
        <v>0</v>
      </c>
      <c r="BV477" s="25">
        <v>0</v>
      </c>
      <c r="BW477" s="25">
        <v>0</v>
      </c>
      <c r="BX477" s="25">
        <v>0</v>
      </c>
      <c r="BY477" s="25">
        <v>0</v>
      </c>
      <c r="BZ477" s="25">
        <v>0</v>
      </c>
      <c r="CA477" s="25">
        <v>0</v>
      </c>
      <c r="CB477" s="25">
        <v>0</v>
      </c>
      <c r="CC477" s="25">
        <v>0</v>
      </c>
      <c r="CD477" s="25">
        <v>0</v>
      </c>
      <c r="CE477" s="25">
        <v>0</v>
      </c>
      <c r="CF477" s="25">
        <v>0</v>
      </c>
      <c r="CG477" s="25">
        <v>0</v>
      </c>
      <c r="CH477" s="25">
        <v>0</v>
      </c>
      <c r="CI477" s="25">
        <v>0</v>
      </c>
      <c r="CJ477" s="25">
        <v>0</v>
      </c>
      <c r="CK477" s="25">
        <v>0</v>
      </c>
      <c r="CL477" s="25">
        <v>0</v>
      </c>
      <c r="CM477" s="25">
        <v>0</v>
      </c>
      <c r="CN477" s="25">
        <v>0</v>
      </c>
      <c r="CO477" s="25">
        <v>0</v>
      </c>
      <c r="CP477" s="25">
        <v>0</v>
      </c>
      <c r="CQ477" s="25">
        <v>0</v>
      </c>
      <c r="CR477" s="25">
        <v>0</v>
      </c>
      <c r="CS477" s="25">
        <v>0</v>
      </c>
      <c r="CT477" s="25">
        <v>0</v>
      </c>
      <c r="CU477" s="25">
        <v>0</v>
      </c>
      <c r="CV477" s="25">
        <v>0</v>
      </c>
      <c r="CW477" s="25">
        <v>0</v>
      </c>
      <c r="CX477" s="25">
        <v>0</v>
      </c>
      <c r="CY477" s="25">
        <v>0</v>
      </c>
      <c r="CZ477" s="25">
        <v>0</v>
      </c>
      <c r="DA477" s="25">
        <v>0</v>
      </c>
      <c r="DB477" s="25">
        <v>0</v>
      </c>
      <c r="DC477" s="25">
        <v>0</v>
      </c>
      <c r="DD477" s="25">
        <v>0</v>
      </c>
      <c r="DE477" s="25">
        <v>0</v>
      </c>
      <c r="DF477" s="25">
        <v>0</v>
      </c>
      <c r="DG477" s="25">
        <v>0</v>
      </c>
      <c r="DH477" s="25">
        <v>0</v>
      </c>
      <c r="DI477" s="25">
        <v>0</v>
      </c>
      <c r="DJ477" s="25">
        <v>0</v>
      </c>
      <c r="DK477" s="25">
        <v>0</v>
      </c>
      <c r="DL477" s="25">
        <v>0</v>
      </c>
      <c r="DM477" s="25">
        <v>0</v>
      </c>
      <c r="DN477" s="25">
        <v>0</v>
      </c>
      <c r="DO477" s="25">
        <v>0</v>
      </c>
      <c r="DP477" s="25">
        <v>0</v>
      </c>
      <c r="DQ477" s="25">
        <v>0</v>
      </c>
      <c r="DR477" s="25">
        <v>0</v>
      </c>
      <c r="DS477" s="25">
        <v>0</v>
      </c>
      <c r="DT477" s="25">
        <v>0</v>
      </c>
      <c r="DU477" s="25">
        <v>0</v>
      </c>
      <c r="DV477" s="25">
        <v>0</v>
      </c>
      <c r="DW477" s="25">
        <v>0</v>
      </c>
      <c r="DX477" s="25">
        <v>0</v>
      </c>
      <c r="DY477" s="25">
        <v>0</v>
      </c>
      <c r="DZ477" s="25">
        <v>0</v>
      </c>
      <c r="EA477" s="25">
        <v>0</v>
      </c>
      <c r="EB477" s="25">
        <v>0</v>
      </c>
      <c r="EC477" s="25">
        <v>0</v>
      </c>
      <c r="ED477" s="25">
        <v>0</v>
      </c>
      <c r="EE477" s="25">
        <v>0</v>
      </c>
      <c r="EF477" s="25">
        <v>0</v>
      </c>
      <c r="EG477" s="25">
        <v>0</v>
      </c>
      <c r="EH477" s="25">
        <v>0</v>
      </c>
      <c r="EI477" s="25">
        <v>0</v>
      </c>
      <c r="EJ477" s="25">
        <v>0</v>
      </c>
      <c r="EK477" s="25">
        <v>0</v>
      </c>
      <c r="EL477" s="25">
        <v>0</v>
      </c>
      <c r="EM477" s="25">
        <v>0</v>
      </c>
      <c r="EN477" s="25">
        <v>0</v>
      </c>
      <c r="EO477" s="25">
        <v>0</v>
      </c>
      <c r="EP477" s="25">
        <v>0</v>
      </c>
      <c r="EQ477" s="25">
        <v>0</v>
      </c>
      <c r="ER477" s="25">
        <v>0</v>
      </c>
      <c r="ES477" s="25">
        <v>0</v>
      </c>
      <c r="ET477" s="25">
        <v>0</v>
      </c>
      <c r="EU477" s="25">
        <v>0</v>
      </c>
      <c r="EV477" s="25">
        <v>0</v>
      </c>
      <c r="EW477" s="25">
        <v>0</v>
      </c>
      <c r="EX477" s="25">
        <v>0</v>
      </c>
      <c r="EY477" s="25">
        <v>0</v>
      </c>
      <c r="EZ477" s="25">
        <v>0</v>
      </c>
      <c r="FA477" s="25">
        <v>0</v>
      </c>
      <c r="FB477" s="25">
        <v>0</v>
      </c>
      <c r="FC477" s="25">
        <v>0</v>
      </c>
      <c r="FD477" s="25">
        <v>0</v>
      </c>
      <c r="FE477" s="25">
        <v>0</v>
      </c>
      <c r="FF477" s="25">
        <v>0</v>
      </c>
      <c r="FG477" s="25">
        <v>0</v>
      </c>
      <c r="FH477" s="25">
        <v>0</v>
      </c>
      <c r="FI477" s="25">
        <v>0</v>
      </c>
      <c r="FJ477" s="25">
        <v>0</v>
      </c>
      <c r="FK477" s="25">
        <v>0</v>
      </c>
      <c r="FL477" s="25">
        <v>0</v>
      </c>
      <c r="FM477" s="25">
        <v>0</v>
      </c>
      <c r="FN477" s="25">
        <v>0</v>
      </c>
      <c r="FO477" s="25">
        <v>0</v>
      </c>
      <c r="FP477" s="25">
        <v>0</v>
      </c>
      <c r="FQ477" s="25">
        <v>0</v>
      </c>
      <c r="FR477" s="25">
        <v>0</v>
      </c>
      <c r="FS477" s="25">
        <v>0</v>
      </c>
      <c r="FT477" s="25">
        <v>0</v>
      </c>
      <c r="FU477" s="25">
        <v>0</v>
      </c>
      <c r="FV477" s="25">
        <v>0</v>
      </c>
      <c r="FW477" s="25">
        <v>0</v>
      </c>
      <c r="FX477" s="25">
        <v>0</v>
      </c>
      <c r="FY477" s="25">
        <v>0</v>
      </c>
      <c r="FZ477" s="25">
        <v>0</v>
      </c>
      <c r="GA477" s="25">
        <v>0</v>
      </c>
      <c r="GB477" s="25">
        <v>0</v>
      </c>
      <c r="GC477" s="25">
        <v>0</v>
      </c>
      <c r="GD477" s="25">
        <v>0</v>
      </c>
      <c r="GE477" s="25">
        <v>0</v>
      </c>
      <c r="GF477" s="25">
        <v>0</v>
      </c>
      <c r="GG477" s="25">
        <v>0</v>
      </c>
      <c r="GH477" s="25">
        <v>0</v>
      </c>
      <c r="GI477" s="25">
        <v>0</v>
      </c>
      <c r="GJ477" s="25">
        <v>0</v>
      </c>
      <c r="GK477" s="25">
        <v>0</v>
      </c>
      <c r="GL477" s="25">
        <v>0</v>
      </c>
      <c r="GM477" s="25">
        <v>0</v>
      </c>
      <c r="GN477" s="25">
        <v>0</v>
      </c>
      <c r="GO477" s="25">
        <v>0</v>
      </c>
      <c r="GP477" s="25">
        <v>0</v>
      </c>
      <c r="GQ477" s="25">
        <v>0</v>
      </c>
      <c r="GR477" s="25">
        <v>0</v>
      </c>
      <c r="GS477" s="25">
        <v>0</v>
      </c>
      <c r="GT477" s="25">
        <v>0</v>
      </c>
      <c r="GU477" s="25">
        <v>0</v>
      </c>
      <c r="GV477" s="25">
        <v>0</v>
      </c>
      <c r="GW477" s="25">
        <v>0</v>
      </c>
      <c r="GX477" s="25">
        <v>0</v>
      </c>
      <c r="GY477" s="25">
        <v>0</v>
      </c>
      <c r="GZ477" s="25">
        <v>0</v>
      </c>
      <c r="HA477" s="25">
        <v>0</v>
      </c>
      <c r="HB477" s="25">
        <v>0</v>
      </c>
      <c r="HC477" s="25">
        <v>0</v>
      </c>
      <c r="HD477" s="25">
        <v>0</v>
      </c>
      <c r="HE477" s="25">
        <v>0</v>
      </c>
      <c r="HF477" s="25">
        <v>0</v>
      </c>
      <c r="HG477" s="25">
        <v>0</v>
      </c>
      <c r="HH477" s="25">
        <v>0</v>
      </c>
      <c r="HI477" s="25">
        <v>0</v>
      </c>
      <c r="HJ477" s="25">
        <v>0</v>
      </c>
      <c r="HK477" s="25">
        <v>0</v>
      </c>
      <c r="HL477" s="25">
        <v>0</v>
      </c>
      <c r="HM477" s="25">
        <v>0</v>
      </c>
      <c r="HN477" s="25">
        <v>0</v>
      </c>
      <c r="HO477" s="25">
        <v>0</v>
      </c>
      <c r="HP477" s="25">
        <v>0</v>
      </c>
      <c r="HQ477" s="25">
        <v>0</v>
      </c>
      <c r="HR477" s="25">
        <v>0</v>
      </c>
      <c r="HS477" s="25">
        <v>0</v>
      </c>
      <c r="HT477" s="25">
        <v>0</v>
      </c>
      <c r="HU477" s="25">
        <v>0</v>
      </c>
      <c r="HV477" s="25">
        <v>0</v>
      </c>
      <c r="HW477" s="25">
        <v>0</v>
      </c>
      <c r="HX477" s="25">
        <v>0</v>
      </c>
      <c r="HY477" s="25">
        <v>0</v>
      </c>
      <c r="HZ477" s="25">
        <v>0</v>
      </c>
      <c r="IA477" s="25">
        <v>0</v>
      </c>
      <c r="IB477" s="25">
        <v>0</v>
      </c>
      <c r="IC477" s="25">
        <v>0</v>
      </c>
      <c r="ID477" s="25">
        <v>0</v>
      </c>
      <c r="IE477" s="25">
        <v>0</v>
      </c>
      <c r="IF477" s="25">
        <v>0</v>
      </c>
      <c r="IG477" s="25">
        <v>0</v>
      </c>
      <c r="IH477" s="25">
        <v>0</v>
      </c>
      <c r="II477" s="25">
        <v>0</v>
      </c>
      <c r="IJ477" s="25">
        <v>0</v>
      </c>
      <c r="IK477" s="25">
        <v>0</v>
      </c>
      <c r="IL477" s="25">
        <v>0</v>
      </c>
      <c r="IM477" s="25">
        <v>0</v>
      </c>
      <c r="IN477" s="25">
        <v>0</v>
      </c>
      <c r="IO477" s="25">
        <v>0</v>
      </c>
      <c r="IP477" s="25">
        <v>0</v>
      </c>
      <c r="IQ477" s="25">
        <v>0</v>
      </c>
      <c r="IR477" s="25">
        <v>0</v>
      </c>
      <c r="IS477" s="25">
        <v>0</v>
      </c>
      <c r="IT477" s="25">
        <v>0</v>
      </c>
      <c r="IU477" s="25">
        <v>0</v>
      </c>
      <c r="IV477" s="25">
        <v>0</v>
      </c>
      <c r="IW477" s="25">
        <v>0</v>
      </c>
      <c r="IX477" s="25">
        <v>0</v>
      </c>
      <c r="IY477" s="25">
        <v>0</v>
      </c>
      <c r="IZ477" s="25">
        <v>0</v>
      </c>
      <c r="JA477" s="25">
        <v>0</v>
      </c>
      <c r="JB477" s="25">
        <v>0</v>
      </c>
      <c r="JC477" s="25">
        <v>0</v>
      </c>
      <c r="JD477" s="25">
        <v>0</v>
      </c>
      <c r="JE477" s="25">
        <v>0</v>
      </c>
      <c r="JF477" s="25">
        <v>0</v>
      </c>
      <c r="JG477" s="25">
        <v>0</v>
      </c>
      <c r="JH477" s="25">
        <v>0</v>
      </c>
      <c r="JI477" s="25">
        <v>0</v>
      </c>
      <c r="JJ477" s="25">
        <v>0</v>
      </c>
      <c r="JK477" s="25">
        <v>0</v>
      </c>
      <c r="JL477" s="25">
        <v>0</v>
      </c>
      <c r="JM477" s="25">
        <v>0</v>
      </c>
      <c r="JN477" s="25">
        <v>0</v>
      </c>
      <c r="JO477" s="25">
        <v>0</v>
      </c>
      <c r="JP477" s="25">
        <v>0</v>
      </c>
      <c r="JQ477" s="25">
        <v>0</v>
      </c>
      <c r="JR477" s="25">
        <v>0</v>
      </c>
      <c r="JS477" s="25">
        <v>0</v>
      </c>
      <c r="JT477" s="25">
        <v>0</v>
      </c>
      <c r="JU477" s="25">
        <v>0</v>
      </c>
      <c r="JV477" s="25">
        <v>0</v>
      </c>
      <c r="JW477" s="25">
        <v>0</v>
      </c>
      <c r="JX477" s="25">
        <v>0</v>
      </c>
    </row>
    <row r="478" spans="1:284" s="25" customFormat="1">
      <c r="A478" s="56" t="s">
        <v>1815</v>
      </c>
      <c r="B478" s="61" t="s">
        <v>348</v>
      </c>
      <c r="C478" s="56" t="s">
        <v>1815</v>
      </c>
      <c r="D478">
        <v>6</v>
      </c>
      <c r="E478" s="25">
        <v>0</v>
      </c>
      <c r="F478" s="25">
        <v>0</v>
      </c>
      <c r="G478" s="25">
        <v>0</v>
      </c>
      <c r="H478" s="25">
        <v>0</v>
      </c>
      <c r="I478" s="25">
        <v>0</v>
      </c>
      <c r="J478" s="25">
        <v>0</v>
      </c>
      <c r="K478" s="25">
        <v>0</v>
      </c>
      <c r="L478" s="25">
        <v>0</v>
      </c>
      <c r="M478" s="25">
        <v>0</v>
      </c>
      <c r="N478" s="25">
        <v>0</v>
      </c>
      <c r="O478" s="25">
        <v>0</v>
      </c>
      <c r="P478" s="25">
        <v>0</v>
      </c>
      <c r="Q478" s="25">
        <v>0</v>
      </c>
      <c r="R478" s="25">
        <v>0</v>
      </c>
      <c r="S478" s="25">
        <v>0</v>
      </c>
      <c r="T478" s="25">
        <v>0</v>
      </c>
      <c r="U478" s="25">
        <v>0</v>
      </c>
      <c r="V478" s="25">
        <v>0</v>
      </c>
      <c r="W478" s="25">
        <v>0</v>
      </c>
      <c r="X478" s="25">
        <v>0</v>
      </c>
      <c r="Y478" s="25">
        <v>0</v>
      </c>
      <c r="Z478" s="25">
        <v>0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F478" s="25">
        <v>0</v>
      </c>
      <c r="AG478" s="25">
        <v>0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 s="25">
        <v>0</v>
      </c>
      <c r="BK478" s="25">
        <v>0</v>
      </c>
      <c r="BL478" s="25">
        <v>0</v>
      </c>
      <c r="BM478" s="25">
        <v>0</v>
      </c>
      <c r="BN478" s="25">
        <v>0</v>
      </c>
      <c r="BO478" s="25">
        <v>0</v>
      </c>
      <c r="BP478" s="25">
        <v>0</v>
      </c>
      <c r="BQ478" s="25">
        <v>0</v>
      </c>
      <c r="BR478" s="25">
        <v>0</v>
      </c>
      <c r="BS478" s="25">
        <v>0</v>
      </c>
      <c r="BT478" s="25">
        <v>0</v>
      </c>
      <c r="BU478" s="25">
        <v>0</v>
      </c>
      <c r="BV478" s="25">
        <v>0</v>
      </c>
      <c r="BW478" s="25">
        <v>0</v>
      </c>
      <c r="BX478" s="25">
        <v>0</v>
      </c>
      <c r="BY478" s="25">
        <v>0</v>
      </c>
      <c r="BZ478" s="25">
        <v>0</v>
      </c>
      <c r="CA478" s="25">
        <v>0</v>
      </c>
      <c r="CB478" s="25">
        <v>0</v>
      </c>
      <c r="CC478" s="25">
        <v>0</v>
      </c>
      <c r="CD478" s="25">
        <v>0</v>
      </c>
      <c r="CE478" s="25">
        <v>0</v>
      </c>
      <c r="CF478" s="25">
        <v>0</v>
      </c>
      <c r="CG478" s="25">
        <v>0</v>
      </c>
      <c r="CH478" s="25">
        <v>0</v>
      </c>
      <c r="CI478" s="25">
        <v>0</v>
      </c>
      <c r="CJ478" s="25">
        <v>0</v>
      </c>
      <c r="CK478" s="25">
        <v>0</v>
      </c>
      <c r="CL478" s="25">
        <v>0</v>
      </c>
      <c r="CM478" s="25">
        <v>0</v>
      </c>
      <c r="CN478" s="25">
        <v>0</v>
      </c>
      <c r="CO478" s="25">
        <v>0</v>
      </c>
      <c r="CP478" s="25">
        <v>0</v>
      </c>
      <c r="CQ478" s="25">
        <v>0</v>
      </c>
      <c r="CR478" s="25">
        <v>0</v>
      </c>
      <c r="CS478" s="25">
        <v>0</v>
      </c>
      <c r="CT478" s="25">
        <v>0</v>
      </c>
      <c r="CU478" s="25">
        <v>0</v>
      </c>
      <c r="CV478" s="25">
        <v>0</v>
      </c>
      <c r="CW478" s="25">
        <v>0</v>
      </c>
      <c r="CX478" s="25">
        <v>0</v>
      </c>
      <c r="CY478" s="25">
        <v>0</v>
      </c>
      <c r="CZ478" s="25">
        <v>0</v>
      </c>
      <c r="DA478" s="25">
        <v>0</v>
      </c>
      <c r="DB478" s="25">
        <v>0</v>
      </c>
      <c r="DC478" s="25">
        <v>0</v>
      </c>
      <c r="DD478" s="25">
        <v>0</v>
      </c>
      <c r="DE478" s="25">
        <v>0</v>
      </c>
      <c r="DF478" s="25">
        <v>0</v>
      </c>
      <c r="DG478" s="25">
        <v>0</v>
      </c>
      <c r="DH478" s="25">
        <v>0</v>
      </c>
      <c r="DI478" s="25">
        <v>0</v>
      </c>
      <c r="DJ478" s="25">
        <v>0</v>
      </c>
      <c r="DK478" s="25">
        <v>0</v>
      </c>
      <c r="DL478" s="25">
        <v>0</v>
      </c>
      <c r="DM478" s="25">
        <v>0</v>
      </c>
      <c r="DN478" s="25">
        <v>0</v>
      </c>
      <c r="DO478" s="25">
        <v>0</v>
      </c>
      <c r="DP478" s="25">
        <v>0</v>
      </c>
      <c r="DQ478" s="25">
        <v>0</v>
      </c>
      <c r="DR478" s="25">
        <v>0</v>
      </c>
      <c r="DS478" s="25">
        <v>0</v>
      </c>
      <c r="DT478" s="25">
        <v>0</v>
      </c>
      <c r="DU478" s="25">
        <v>0</v>
      </c>
      <c r="DV478" s="25">
        <v>0</v>
      </c>
      <c r="DW478" s="25">
        <v>0</v>
      </c>
      <c r="DX478" s="25">
        <v>0</v>
      </c>
      <c r="DY478" s="25">
        <v>0</v>
      </c>
      <c r="DZ478" s="25">
        <v>0</v>
      </c>
      <c r="EA478" s="25">
        <v>0</v>
      </c>
      <c r="EB478" s="25">
        <v>0</v>
      </c>
      <c r="EC478" s="25">
        <v>0</v>
      </c>
      <c r="ED478" s="25">
        <v>0</v>
      </c>
      <c r="EE478" s="25">
        <v>0</v>
      </c>
      <c r="EF478" s="25">
        <v>0</v>
      </c>
      <c r="EG478" s="25">
        <v>0</v>
      </c>
      <c r="EH478" s="25">
        <v>0</v>
      </c>
      <c r="EI478" s="25">
        <v>0</v>
      </c>
      <c r="EJ478" s="25">
        <v>0</v>
      </c>
      <c r="EK478" s="25">
        <v>0</v>
      </c>
      <c r="EL478" s="25">
        <v>0</v>
      </c>
      <c r="EM478" s="25">
        <v>0</v>
      </c>
      <c r="EN478" s="25">
        <v>0</v>
      </c>
      <c r="EO478" s="25">
        <v>0</v>
      </c>
      <c r="EP478" s="25">
        <v>0</v>
      </c>
      <c r="EQ478" s="25">
        <v>0</v>
      </c>
      <c r="ER478" s="25">
        <v>0</v>
      </c>
      <c r="ES478" s="25">
        <v>0</v>
      </c>
      <c r="ET478" s="25">
        <v>0</v>
      </c>
      <c r="EU478" s="25">
        <v>0</v>
      </c>
      <c r="EV478" s="25">
        <v>0</v>
      </c>
      <c r="EW478" s="25">
        <v>0</v>
      </c>
      <c r="EX478" s="25">
        <v>0</v>
      </c>
      <c r="EY478" s="25">
        <v>0</v>
      </c>
      <c r="EZ478" s="25">
        <v>0</v>
      </c>
      <c r="FA478" s="25">
        <v>0</v>
      </c>
      <c r="FB478" s="25">
        <v>0</v>
      </c>
      <c r="FC478" s="25">
        <v>0</v>
      </c>
      <c r="FD478" s="25">
        <v>0</v>
      </c>
      <c r="FE478" s="25">
        <v>0</v>
      </c>
      <c r="FF478" s="25">
        <v>0</v>
      </c>
      <c r="FG478" s="25">
        <v>0</v>
      </c>
      <c r="FH478" s="25">
        <v>0</v>
      </c>
      <c r="FI478" s="25">
        <v>0</v>
      </c>
      <c r="FJ478" s="25">
        <v>0</v>
      </c>
      <c r="FK478" s="25">
        <v>0</v>
      </c>
      <c r="FL478" s="25">
        <v>0</v>
      </c>
      <c r="FM478" s="25">
        <v>0</v>
      </c>
      <c r="FN478" s="25">
        <v>0</v>
      </c>
      <c r="FO478" s="25">
        <v>0</v>
      </c>
      <c r="FP478" s="25">
        <v>0</v>
      </c>
      <c r="FQ478" s="25">
        <v>0</v>
      </c>
      <c r="FR478" s="25">
        <v>0</v>
      </c>
      <c r="FS478" s="25">
        <v>0</v>
      </c>
      <c r="FT478" s="25">
        <v>0</v>
      </c>
      <c r="FU478" s="25">
        <v>0</v>
      </c>
      <c r="FV478" s="25">
        <v>0</v>
      </c>
      <c r="FW478" s="25">
        <v>0</v>
      </c>
      <c r="FX478" s="25">
        <v>0</v>
      </c>
      <c r="FY478" s="25">
        <v>0</v>
      </c>
      <c r="FZ478" s="25">
        <v>0</v>
      </c>
      <c r="GA478" s="25">
        <v>0</v>
      </c>
      <c r="GB478" s="25">
        <v>0</v>
      </c>
      <c r="GC478" s="25">
        <v>0</v>
      </c>
      <c r="GD478" s="25">
        <v>0</v>
      </c>
      <c r="GE478" s="25">
        <v>0</v>
      </c>
      <c r="GF478" s="25">
        <v>0</v>
      </c>
      <c r="GG478" s="25">
        <v>0</v>
      </c>
      <c r="GH478" s="25">
        <v>0</v>
      </c>
      <c r="GI478" s="25">
        <v>0</v>
      </c>
      <c r="GJ478" s="25">
        <v>0</v>
      </c>
      <c r="GK478" s="25">
        <v>0</v>
      </c>
      <c r="GL478" s="25">
        <v>0</v>
      </c>
      <c r="GM478" s="25">
        <v>0</v>
      </c>
      <c r="GN478" s="25">
        <v>0</v>
      </c>
      <c r="GO478" s="25">
        <v>0</v>
      </c>
      <c r="GP478" s="25">
        <v>0</v>
      </c>
      <c r="GQ478" s="25">
        <v>0</v>
      </c>
      <c r="GR478" s="25">
        <v>0</v>
      </c>
      <c r="GS478" s="25">
        <v>0</v>
      </c>
      <c r="GT478" s="25">
        <v>0</v>
      </c>
      <c r="GU478" s="25">
        <v>0</v>
      </c>
      <c r="GV478" s="25">
        <v>0</v>
      </c>
      <c r="GW478" s="25">
        <v>0</v>
      </c>
      <c r="GX478" s="25">
        <v>0</v>
      </c>
      <c r="GY478" s="25">
        <v>0</v>
      </c>
      <c r="GZ478" s="25">
        <v>0</v>
      </c>
      <c r="HA478" s="25">
        <v>0</v>
      </c>
      <c r="HB478" s="25">
        <v>0</v>
      </c>
      <c r="HC478" s="25">
        <v>0</v>
      </c>
      <c r="HD478" s="25">
        <v>0</v>
      </c>
      <c r="HE478" s="25">
        <v>0</v>
      </c>
      <c r="HF478" s="25">
        <v>0</v>
      </c>
      <c r="HG478" s="25">
        <v>0</v>
      </c>
      <c r="HH478" s="25">
        <v>0</v>
      </c>
      <c r="HI478" s="25">
        <v>0</v>
      </c>
      <c r="HJ478" s="25">
        <v>0</v>
      </c>
      <c r="HK478" s="25">
        <v>0</v>
      </c>
      <c r="HL478" s="25">
        <v>0</v>
      </c>
      <c r="HM478" s="25">
        <v>0</v>
      </c>
      <c r="HN478" s="25">
        <v>0</v>
      </c>
      <c r="HO478" s="25">
        <v>0</v>
      </c>
      <c r="HP478" s="25">
        <v>0</v>
      </c>
      <c r="HQ478" s="25">
        <v>0</v>
      </c>
      <c r="HR478" s="25">
        <v>0</v>
      </c>
      <c r="HS478" s="25">
        <v>0</v>
      </c>
      <c r="HT478" s="25">
        <v>0</v>
      </c>
      <c r="HU478" s="25">
        <v>0</v>
      </c>
      <c r="HV478" s="25">
        <v>0</v>
      </c>
      <c r="HW478" s="25">
        <v>0</v>
      </c>
      <c r="HX478" s="25">
        <v>0</v>
      </c>
      <c r="HY478" s="25">
        <v>0</v>
      </c>
      <c r="HZ478" s="25">
        <v>0</v>
      </c>
      <c r="IA478" s="25">
        <v>0</v>
      </c>
      <c r="IB478" s="25">
        <v>0</v>
      </c>
      <c r="IC478" s="25">
        <v>0</v>
      </c>
      <c r="ID478" s="25">
        <v>0</v>
      </c>
      <c r="IE478" s="25">
        <v>0</v>
      </c>
      <c r="IF478" s="25">
        <v>0</v>
      </c>
      <c r="IG478" s="25">
        <v>0</v>
      </c>
      <c r="IH478" s="25">
        <v>0</v>
      </c>
      <c r="II478" s="25">
        <v>0</v>
      </c>
      <c r="IJ478" s="25">
        <v>0</v>
      </c>
      <c r="IK478" s="25">
        <v>0</v>
      </c>
      <c r="IL478" s="25">
        <v>0</v>
      </c>
      <c r="IM478" s="25">
        <v>0</v>
      </c>
      <c r="IN478" s="25">
        <v>0</v>
      </c>
      <c r="IO478" s="25">
        <v>0</v>
      </c>
      <c r="IP478" s="25">
        <v>0</v>
      </c>
      <c r="IQ478" s="25">
        <v>0</v>
      </c>
      <c r="IR478" s="25">
        <v>0</v>
      </c>
      <c r="IS478" s="25">
        <v>0</v>
      </c>
      <c r="IT478" s="25">
        <v>0</v>
      </c>
      <c r="IU478" s="25">
        <v>0</v>
      </c>
      <c r="IV478" s="25">
        <v>0</v>
      </c>
      <c r="IW478" s="25">
        <v>0</v>
      </c>
      <c r="IX478" s="25">
        <v>0</v>
      </c>
      <c r="IY478" s="25">
        <v>0</v>
      </c>
      <c r="IZ478" s="25">
        <v>0</v>
      </c>
      <c r="JA478" s="25">
        <v>0</v>
      </c>
      <c r="JB478" s="25">
        <v>0</v>
      </c>
      <c r="JC478" s="25">
        <v>0</v>
      </c>
      <c r="JD478" s="25">
        <v>0</v>
      </c>
      <c r="JE478" s="25">
        <v>0</v>
      </c>
      <c r="JF478" s="25">
        <v>0</v>
      </c>
      <c r="JG478" s="25">
        <v>0</v>
      </c>
      <c r="JH478" s="25">
        <v>0</v>
      </c>
      <c r="JI478" s="25">
        <v>0</v>
      </c>
      <c r="JJ478" s="25">
        <v>0</v>
      </c>
      <c r="JK478" s="25">
        <v>0</v>
      </c>
      <c r="JL478" s="25">
        <v>0</v>
      </c>
      <c r="JM478" s="25">
        <v>0</v>
      </c>
      <c r="JN478" s="25">
        <v>0</v>
      </c>
      <c r="JO478" s="25">
        <v>0</v>
      </c>
      <c r="JP478" s="25">
        <v>0</v>
      </c>
      <c r="JQ478" s="25">
        <v>0</v>
      </c>
      <c r="JR478" s="25">
        <v>0</v>
      </c>
      <c r="JS478" s="25">
        <v>0</v>
      </c>
      <c r="JT478" s="25">
        <v>0</v>
      </c>
      <c r="JU478" s="25">
        <v>0</v>
      </c>
      <c r="JV478" s="25">
        <v>0</v>
      </c>
      <c r="JW478" s="25">
        <v>0</v>
      </c>
      <c r="JX478" s="25">
        <v>0</v>
      </c>
    </row>
    <row r="479" spans="1:284" s="25" customFormat="1">
      <c r="A479" s="56" t="s">
        <v>1816</v>
      </c>
      <c r="B479" s="61" t="s">
        <v>349</v>
      </c>
      <c r="C479" s="56" t="s">
        <v>1816</v>
      </c>
      <c r="D479">
        <v>6</v>
      </c>
      <c r="E479" s="25">
        <v>0</v>
      </c>
      <c r="F479" s="25">
        <v>0</v>
      </c>
      <c r="G479" s="25">
        <v>0</v>
      </c>
      <c r="H479" s="25">
        <v>0</v>
      </c>
      <c r="I479" s="25">
        <v>0</v>
      </c>
      <c r="J479" s="25">
        <v>0</v>
      </c>
      <c r="K479" s="25">
        <v>0</v>
      </c>
      <c r="L479" s="25">
        <v>0</v>
      </c>
      <c r="M479" s="25">
        <v>0</v>
      </c>
      <c r="N479" s="25">
        <v>0</v>
      </c>
      <c r="O479" s="25">
        <v>0</v>
      </c>
      <c r="P479" s="25">
        <v>0</v>
      </c>
      <c r="Q479" s="25">
        <v>0</v>
      </c>
      <c r="R479" s="25">
        <v>0</v>
      </c>
      <c r="S479" s="25">
        <v>0</v>
      </c>
      <c r="T479" s="25">
        <v>0</v>
      </c>
      <c r="U479" s="25">
        <v>0</v>
      </c>
      <c r="V479" s="25">
        <v>0</v>
      </c>
      <c r="W479" s="25">
        <v>0</v>
      </c>
      <c r="X479" s="25">
        <v>0</v>
      </c>
      <c r="Y479" s="25">
        <v>0</v>
      </c>
      <c r="Z479" s="25">
        <v>0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F479" s="25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v>0</v>
      </c>
      <c r="BK479" s="25">
        <v>0</v>
      </c>
      <c r="BL479" s="25">
        <v>0</v>
      </c>
      <c r="BM479" s="25">
        <v>0</v>
      </c>
      <c r="BN479" s="25">
        <v>0</v>
      </c>
      <c r="BO479" s="25">
        <v>0</v>
      </c>
      <c r="BP479" s="25">
        <v>0</v>
      </c>
      <c r="BQ479" s="25">
        <v>0</v>
      </c>
      <c r="BR479" s="25">
        <v>0</v>
      </c>
      <c r="BS479" s="25">
        <v>0</v>
      </c>
      <c r="BT479" s="25">
        <v>0</v>
      </c>
      <c r="BU479" s="25">
        <v>0</v>
      </c>
      <c r="BV479" s="25">
        <v>0</v>
      </c>
      <c r="BW479" s="25">
        <v>0</v>
      </c>
      <c r="BX479" s="25">
        <v>0</v>
      </c>
      <c r="BY479" s="25">
        <v>0</v>
      </c>
      <c r="BZ479" s="25">
        <v>0</v>
      </c>
      <c r="CA479" s="25">
        <v>0</v>
      </c>
      <c r="CB479" s="25">
        <v>0</v>
      </c>
      <c r="CC479" s="25">
        <v>0</v>
      </c>
      <c r="CD479" s="25">
        <v>0</v>
      </c>
      <c r="CE479" s="25">
        <v>0</v>
      </c>
      <c r="CF479" s="25">
        <v>0</v>
      </c>
      <c r="CG479" s="25">
        <v>0</v>
      </c>
      <c r="CH479" s="25">
        <v>0</v>
      </c>
      <c r="CI479" s="25">
        <v>0</v>
      </c>
      <c r="CJ479" s="25">
        <v>0</v>
      </c>
      <c r="CK479" s="25">
        <v>0</v>
      </c>
      <c r="CL479" s="25">
        <v>0</v>
      </c>
      <c r="CM479" s="25">
        <v>0</v>
      </c>
      <c r="CN479" s="25">
        <v>0</v>
      </c>
      <c r="CO479" s="25">
        <v>0</v>
      </c>
      <c r="CP479" s="25">
        <v>0</v>
      </c>
      <c r="CQ479" s="25">
        <v>0</v>
      </c>
      <c r="CR479" s="25">
        <v>0</v>
      </c>
      <c r="CS479" s="25">
        <v>0</v>
      </c>
      <c r="CT479" s="25">
        <v>0</v>
      </c>
      <c r="CU479" s="25">
        <v>0</v>
      </c>
      <c r="CV479" s="25">
        <v>0</v>
      </c>
      <c r="CW479" s="25">
        <v>0</v>
      </c>
      <c r="CX479" s="25">
        <v>0</v>
      </c>
      <c r="CY479" s="25">
        <v>0</v>
      </c>
      <c r="CZ479" s="25">
        <v>0</v>
      </c>
      <c r="DA479" s="25">
        <v>0</v>
      </c>
      <c r="DB479" s="25">
        <v>0</v>
      </c>
      <c r="DC479" s="25">
        <v>0</v>
      </c>
      <c r="DD479" s="25">
        <v>0</v>
      </c>
      <c r="DE479" s="25">
        <v>0</v>
      </c>
      <c r="DF479" s="25">
        <v>0</v>
      </c>
      <c r="DG479" s="25">
        <v>0</v>
      </c>
      <c r="DH479" s="25">
        <v>0</v>
      </c>
      <c r="DI479" s="25">
        <v>0</v>
      </c>
      <c r="DJ479" s="25">
        <v>0</v>
      </c>
      <c r="DK479" s="25">
        <v>0</v>
      </c>
      <c r="DL479" s="25">
        <v>0</v>
      </c>
      <c r="DM479" s="25">
        <v>0</v>
      </c>
      <c r="DN479" s="25">
        <v>0</v>
      </c>
      <c r="DO479" s="25">
        <v>0</v>
      </c>
      <c r="DP479" s="25">
        <v>0</v>
      </c>
      <c r="DQ479" s="25">
        <v>0</v>
      </c>
      <c r="DR479" s="25">
        <v>0</v>
      </c>
      <c r="DS479" s="25">
        <v>0</v>
      </c>
      <c r="DT479" s="25">
        <v>0</v>
      </c>
      <c r="DU479" s="25">
        <v>0</v>
      </c>
      <c r="DV479" s="25">
        <v>0</v>
      </c>
      <c r="DW479" s="25">
        <v>0</v>
      </c>
      <c r="DX479" s="25">
        <v>0</v>
      </c>
      <c r="DY479" s="25">
        <v>0</v>
      </c>
      <c r="DZ479" s="25">
        <v>0</v>
      </c>
      <c r="EA479" s="25">
        <v>0</v>
      </c>
      <c r="EB479" s="25">
        <v>0</v>
      </c>
      <c r="EC479" s="25">
        <v>0</v>
      </c>
      <c r="ED479" s="25">
        <v>0</v>
      </c>
      <c r="EE479" s="25">
        <v>0</v>
      </c>
      <c r="EF479" s="25">
        <v>0</v>
      </c>
      <c r="EG479" s="25">
        <v>0</v>
      </c>
      <c r="EH479" s="25">
        <v>0</v>
      </c>
      <c r="EI479" s="25">
        <v>0</v>
      </c>
      <c r="EJ479" s="25">
        <v>0</v>
      </c>
      <c r="EK479" s="25">
        <v>0</v>
      </c>
      <c r="EL479" s="25">
        <v>0</v>
      </c>
      <c r="EM479" s="25">
        <v>0</v>
      </c>
      <c r="EN479" s="25">
        <v>0</v>
      </c>
      <c r="EO479" s="25">
        <v>0</v>
      </c>
      <c r="EP479" s="25">
        <v>0</v>
      </c>
      <c r="EQ479" s="25">
        <v>0</v>
      </c>
      <c r="ER479" s="25">
        <v>0</v>
      </c>
      <c r="ES479" s="25">
        <v>0</v>
      </c>
      <c r="ET479" s="25">
        <v>0</v>
      </c>
      <c r="EU479" s="25">
        <v>0</v>
      </c>
      <c r="EV479" s="25">
        <v>0</v>
      </c>
      <c r="EW479" s="25">
        <v>0</v>
      </c>
      <c r="EX479" s="25">
        <v>0</v>
      </c>
      <c r="EY479" s="25">
        <v>0</v>
      </c>
      <c r="EZ479" s="25">
        <v>0</v>
      </c>
      <c r="FA479" s="25">
        <v>0</v>
      </c>
      <c r="FB479" s="25">
        <v>0</v>
      </c>
      <c r="FC479" s="25">
        <v>0</v>
      </c>
      <c r="FD479" s="25">
        <v>0</v>
      </c>
      <c r="FE479" s="25">
        <v>0</v>
      </c>
      <c r="FF479" s="25">
        <v>0</v>
      </c>
      <c r="FG479" s="25">
        <v>0</v>
      </c>
      <c r="FH479" s="25">
        <v>0</v>
      </c>
      <c r="FI479" s="25">
        <v>0</v>
      </c>
      <c r="FJ479" s="25">
        <v>0</v>
      </c>
      <c r="FK479" s="25">
        <v>0</v>
      </c>
      <c r="FL479" s="25">
        <v>0</v>
      </c>
      <c r="FM479" s="25">
        <v>0</v>
      </c>
      <c r="FN479" s="25">
        <v>0</v>
      </c>
      <c r="FO479" s="25">
        <v>0</v>
      </c>
      <c r="FP479" s="25">
        <v>0</v>
      </c>
      <c r="FQ479" s="25">
        <v>0</v>
      </c>
      <c r="FR479" s="25">
        <v>0</v>
      </c>
      <c r="FS479" s="25">
        <v>0</v>
      </c>
      <c r="FT479" s="25">
        <v>0</v>
      </c>
      <c r="FU479" s="25">
        <v>0</v>
      </c>
      <c r="FV479" s="25">
        <v>0</v>
      </c>
      <c r="FW479" s="25">
        <v>0</v>
      </c>
      <c r="FX479" s="25">
        <v>0</v>
      </c>
      <c r="FY479" s="25">
        <v>0</v>
      </c>
      <c r="FZ479" s="25">
        <v>0</v>
      </c>
      <c r="GA479" s="25">
        <v>0</v>
      </c>
      <c r="GB479" s="25">
        <v>0</v>
      </c>
      <c r="GC479" s="25">
        <v>0</v>
      </c>
      <c r="GD479" s="25">
        <v>0</v>
      </c>
      <c r="GE479" s="25">
        <v>0</v>
      </c>
      <c r="GF479" s="25">
        <v>0</v>
      </c>
      <c r="GG479" s="25">
        <v>0</v>
      </c>
      <c r="GH479" s="25">
        <v>0</v>
      </c>
      <c r="GI479" s="25">
        <v>0</v>
      </c>
      <c r="GJ479" s="25">
        <v>0</v>
      </c>
      <c r="GK479" s="25">
        <v>0</v>
      </c>
      <c r="GL479" s="25">
        <v>0</v>
      </c>
      <c r="GM479" s="25">
        <v>0</v>
      </c>
      <c r="GN479" s="25">
        <v>0</v>
      </c>
      <c r="GO479" s="25">
        <v>0</v>
      </c>
      <c r="GP479" s="25">
        <v>0</v>
      </c>
      <c r="GQ479" s="25">
        <v>0</v>
      </c>
      <c r="GR479" s="25">
        <v>0</v>
      </c>
      <c r="GS479" s="25">
        <v>0</v>
      </c>
      <c r="GT479" s="25">
        <v>0</v>
      </c>
      <c r="GU479" s="25">
        <v>0</v>
      </c>
      <c r="GV479" s="25">
        <v>0</v>
      </c>
      <c r="GW479" s="25">
        <v>0</v>
      </c>
      <c r="GX479" s="25">
        <v>0</v>
      </c>
      <c r="GY479" s="25">
        <v>0</v>
      </c>
      <c r="GZ479" s="25">
        <v>0</v>
      </c>
      <c r="HA479" s="25">
        <v>0</v>
      </c>
      <c r="HB479" s="25">
        <v>0</v>
      </c>
      <c r="HC479" s="25">
        <v>0</v>
      </c>
      <c r="HD479" s="25">
        <v>0</v>
      </c>
      <c r="HE479" s="25">
        <v>0</v>
      </c>
      <c r="HF479" s="25">
        <v>0</v>
      </c>
      <c r="HG479" s="25">
        <v>0</v>
      </c>
      <c r="HH479" s="25">
        <v>0</v>
      </c>
      <c r="HI479" s="25">
        <v>0</v>
      </c>
      <c r="HJ479" s="25">
        <v>0</v>
      </c>
      <c r="HK479" s="25">
        <v>0</v>
      </c>
      <c r="HL479" s="25">
        <v>0</v>
      </c>
      <c r="HM479" s="25">
        <v>0</v>
      </c>
      <c r="HN479" s="25">
        <v>0</v>
      </c>
      <c r="HO479" s="25">
        <v>0</v>
      </c>
      <c r="HP479" s="25">
        <v>0</v>
      </c>
      <c r="HQ479" s="25">
        <v>0</v>
      </c>
      <c r="HR479" s="25">
        <v>0</v>
      </c>
      <c r="HS479" s="25">
        <v>0</v>
      </c>
      <c r="HT479" s="25">
        <v>0</v>
      </c>
      <c r="HU479" s="25">
        <v>0</v>
      </c>
      <c r="HV479" s="25">
        <v>0</v>
      </c>
      <c r="HW479" s="25">
        <v>0</v>
      </c>
      <c r="HX479" s="25">
        <v>0</v>
      </c>
      <c r="HY479" s="25">
        <v>0</v>
      </c>
      <c r="HZ479" s="25">
        <v>0</v>
      </c>
      <c r="IA479" s="25">
        <v>0</v>
      </c>
      <c r="IB479" s="25">
        <v>0</v>
      </c>
      <c r="IC479" s="25">
        <v>0</v>
      </c>
      <c r="ID479" s="25">
        <v>0</v>
      </c>
      <c r="IE479" s="25">
        <v>0</v>
      </c>
      <c r="IF479" s="25">
        <v>0</v>
      </c>
      <c r="IG479" s="25">
        <v>0</v>
      </c>
      <c r="IH479" s="25">
        <v>0</v>
      </c>
      <c r="II479" s="25">
        <v>0</v>
      </c>
      <c r="IJ479" s="25">
        <v>0</v>
      </c>
      <c r="IK479" s="25">
        <v>0</v>
      </c>
      <c r="IL479" s="25">
        <v>0</v>
      </c>
      <c r="IM479" s="25">
        <v>0</v>
      </c>
      <c r="IN479" s="25">
        <v>0</v>
      </c>
      <c r="IO479" s="25">
        <v>0</v>
      </c>
      <c r="IP479" s="25">
        <v>0</v>
      </c>
      <c r="IQ479" s="25">
        <v>0</v>
      </c>
      <c r="IR479" s="25">
        <v>0</v>
      </c>
      <c r="IS479" s="25">
        <v>0</v>
      </c>
      <c r="IT479" s="25">
        <v>0</v>
      </c>
      <c r="IU479" s="25">
        <v>0</v>
      </c>
      <c r="IV479" s="25">
        <v>0</v>
      </c>
      <c r="IW479" s="25">
        <v>0</v>
      </c>
      <c r="IX479" s="25">
        <v>0</v>
      </c>
      <c r="IY479" s="25">
        <v>0</v>
      </c>
      <c r="IZ479" s="25">
        <v>0</v>
      </c>
      <c r="JA479" s="25">
        <v>0</v>
      </c>
      <c r="JB479" s="25">
        <v>0</v>
      </c>
      <c r="JC479" s="25">
        <v>0</v>
      </c>
      <c r="JD479" s="25">
        <v>0</v>
      </c>
      <c r="JE479" s="25">
        <v>0</v>
      </c>
      <c r="JF479" s="25">
        <v>0</v>
      </c>
      <c r="JG479" s="25">
        <v>0</v>
      </c>
      <c r="JH479" s="25">
        <v>0</v>
      </c>
      <c r="JI479" s="25">
        <v>0</v>
      </c>
      <c r="JJ479" s="25">
        <v>0</v>
      </c>
      <c r="JK479" s="25">
        <v>0</v>
      </c>
      <c r="JL479" s="25">
        <v>0</v>
      </c>
      <c r="JM479" s="25">
        <v>0</v>
      </c>
      <c r="JN479" s="25">
        <v>0</v>
      </c>
      <c r="JO479" s="25">
        <v>0</v>
      </c>
      <c r="JP479" s="25">
        <v>0</v>
      </c>
      <c r="JQ479" s="25">
        <v>0</v>
      </c>
      <c r="JR479" s="25">
        <v>0</v>
      </c>
      <c r="JS479" s="25">
        <v>0</v>
      </c>
      <c r="JT479" s="25">
        <v>0</v>
      </c>
      <c r="JU479" s="25">
        <v>0</v>
      </c>
      <c r="JV479" s="25">
        <v>0</v>
      </c>
      <c r="JW479" s="25">
        <v>0</v>
      </c>
      <c r="JX479" s="25">
        <v>0</v>
      </c>
    </row>
    <row r="480" spans="1:284" s="25" customFormat="1">
      <c r="A480" s="56" t="s">
        <v>1817</v>
      </c>
      <c r="B480" s="61" t="s">
        <v>350</v>
      </c>
      <c r="C480" s="56" t="s">
        <v>1817</v>
      </c>
      <c r="D480">
        <v>6</v>
      </c>
      <c r="E480" s="25">
        <v>0</v>
      </c>
      <c r="F480" s="25">
        <v>0</v>
      </c>
      <c r="G480" s="25">
        <v>0</v>
      </c>
      <c r="H480" s="25">
        <v>0</v>
      </c>
      <c r="I480" s="25">
        <v>0</v>
      </c>
      <c r="J480" s="25">
        <v>2E-3</v>
      </c>
      <c r="K480" s="25">
        <v>0</v>
      </c>
      <c r="L480" s="25">
        <v>0</v>
      </c>
      <c r="M480" s="25">
        <v>0</v>
      </c>
      <c r="N480" s="25">
        <v>0</v>
      </c>
      <c r="O480" s="25">
        <v>0</v>
      </c>
      <c r="P480" s="25">
        <v>0</v>
      </c>
      <c r="Q480" s="25">
        <v>0</v>
      </c>
      <c r="R480" s="25">
        <v>0</v>
      </c>
      <c r="S480" s="25">
        <v>0</v>
      </c>
      <c r="T480" s="25">
        <v>0</v>
      </c>
      <c r="U480" s="25">
        <v>0</v>
      </c>
      <c r="V480" s="25">
        <v>0</v>
      </c>
      <c r="W480" s="25">
        <v>0</v>
      </c>
      <c r="X480" s="25">
        <v>0</v>
      </c>
      <c r="Y480" s="25">
        <v>0</v>
      </c>
      <c r="Z480" s="25">
        <v>0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F480" s="25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6.9999999999999999E-4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 s="25">
        <v>0</v>
      </c>
      <c r="BK480" s="25">
        <v>0</v>
      </c>
      <c r="BL480" s="25">
        <v>0</v>
      </c>
      <c r="BM480" s="25">
        <v>0</v>
      </c>
      <c r="BN480" s="25">
        <v>0</v>
      </c>
      <c r="BO480" s="25">
        <v>0</v>
      </c>
      <c r="BP480" s="25">
        <v>0</v>
      </c>
      <c r="BQ480" s="25">
        <v>0</v>
      </c>
      <c r="BR480" s="25">
        <v>0</v>
      </c>
      <c r="BS480" s="25">
        <v>0</v>
      </c>
      <c r="BT480" s="25">
        <v>0</v>
      </c>
      <c r="BU480" s="25">
        <v>0</v>
      </c>
      <c r="BV480" s="25">
        <v>16.586254</v>
      </c>
      <c r="BW480" s="25">
        <v>18.09281</v>
      </c>
      <c r="BX480" s="25">
        <v>18.70286703</v>
      </c>
      <c r="BY480" s="25">
        <v>19.833309100000001</v>
      </c>
      <c r="BZ480" s="25">
        <v>20.873887060000001</v>
      </c>
      <c r="CA480" s="25">
        <v>15.97625427</v>
      </c>
      <c r="CB480" s="25">
        <v>17.05013924</v>
      </c>
      <c r="CC480" s="25">
        <v>1E-8</v>
      </c>
      <c r="CD480" s="25">
        <v>1E-8</v>
      </c>
      <c r="CE480" s="25">
        <v>1E-8</v>
      </c>
      <c r="CF480" s="25">
        <v>1E-8</v>
      </c>
      <c r="CG480" s="25">
        <v>1E-8</v>
      </c>
      <c r="CH480" s="25">
        <v>1E-8</v>
      </c>
      <c r="CI480" s="25">
        <v>1E-8</v>
      </c>
      <c r="CJ480" s="25">
        <v>3.9006900000000004E-2</v>
      </c>
      <c r="CK480" s="25">
        <v>1.476529E-2</v>
      </c>
      <c r="CL480" s="25">
        <v>1.5478440000000001E-2</v>
      </c>
      <c r="CM480" s="25">
        <v>1.348307E-2</v>
      </c>
      <c r="CN480" s="25">
        <v>2.4627469999999999E-2</v>
      </c>
      <c r="CO480" s="25">
        <v>3.4728620000000002E-2</v>
      </c>
      <c r="CP480" s="25">
        <v>3.0311150000000002E-2</v>
      </c>
      <c r="CQ480" s="25">
        <v>3.8687480000000003E-2</v>
      </c>
      <c r="CR480" s="25">
        <v>4.1955180000000002E-2</v>
      </c>
      <c r="CS480" s="25">
        <v>1.3840659999999999E-2</v>
      </c>
      <c r="CT480" s="25">
        <v>1.3891009999999999E-2</v>
      </c>
      <c r="CU480" s="25">
        <v>1.366554E-2</v>
      </c>
      <c r="CV480" s="25">
        <v>1.2741520000000001E-2</v>
      </c>
      <c r="CW480" s="25">
        <v>1.559633E-2</v>
      </c>
      <c r="CX480" s="25">
        <v>1.2679360000000001E-2</v>
      </c>
      <c r="CY480" s="25">
        <v>1.1963400000000001E-2</v>
      </c>
      <c r="CZ480" s="25">
        <v>7.1684499999999998E-3</v>
      </c>
      <c r="DA480" s="25">
        <v>2.3361000000000007E-3</v>
      </c>
      <c r="DB480" s="25">
        <v>6.3911099999999993E-3</v>
      </c>
      <c r="DC480" s="25">
        <v>7.5698199999999997E-3</v>
      </c>
      <c r="DD480" s="25">
        <v>6.1378200000000004E-3</v>
      </c>
      <c r="DE480" s="25">
        <v>5.4052499999999995E-3</v>
      </c>
      <c r="DF480" s="25">
        <v>4.6011799999999999E-3</v>
      </c>
      <c r="DG480" s="25">
        <v>4.2143200000000006E-3</v>
      </c>
      <c r="DH480" s="25">
        <v>4.7213000000000003E-3</v>
      </c>
      <c r="DI480" s="25">
        <v>3.6678799999999997E-3</v>
      </c>
      <c r="DJ480" s="25">
        <v>5.6337499999999999E-3</v>
      </c>
      <c r="DK480" s="25">
        <v>9.1428299999999994E-3</v>
      </c>
      <c r="DL480" s="25">
        <v>5.0261499999999992E-3</v>
      </c>
      <c r="DM480" s="25">
        <v>7.1174399999999992E-3</v>
      </c>
      <c r="DN480" s="25">
        <v>1.7934039999999998E-2</v>
      </c>
      <c r="DO480" s="25">
        <v>2.2434240000000001E-2</v>
      </c>
      <c r="DP480" s="25">
        <v>6.7826000000000006E-3</v>
      </c>
      <c r="DQ480" s="25">
        <v>6.4973199999999991E-3</v>
      </c>
      <c r="DR480" s="25">
        <v>5.4636099999999998E-3</v>
      </c>
      <c r="DS480" s="25">
        <v>6.9266600000000003E-3</v>
      </c>
      <c r="DT480" s="25">
        <v>0</v>
      </c>
      <c r="DU480" s="25">
        <v>1.3830230000000001E-2</v>
      </c>
      <c r="DV480" s="25">
        <v>1.5029560000000001E-2</v>
      </c>
      <c r="DW480" s="25">
        <v>1.6892089999999998E-2</v>
      </c>
      <c r="DX480" s="25">
        <v>1.5974969999999998E-2</v>
      </c>
      <c r="DY480" s="25">
        <v>1.3925210000000002E-2</v>
      </c>
      <c r="DZ480" s="25">
        <v>5.2204700000000005E-3</v>
      </c>
      <c r="EA480" s="25">
        <v>1.3127899999999999E-3</v>
      </c>
      <c r="EB480" s="25">
        <v>3.0000000000000001E-3</v>
      </c>
      <c r="EC480" s="25">
        <v>4.7003899999999996E-3</v>
      </c>
      <c r="ED480" s="25">
        <v>6.6330299999999998E-3</v>
      </c>
      <c r="EE480" s="25">
        <v>2.5098400000000002E-3</v>
      </c>
      <c r="EF480" s="25">
        <v>4.0701000000000001E-3</v>
      </c>
      <c r="EG480" s="25">
        <v>5.9342199999999996E-3</v>
      </c>
      <c r="EH480" s="25">
        <v>6.8231800000000007E-3</v>
      </c>
      <c r="EI480" s="25">
        <v>6.2499299999999999E-3</v>
      </c>
      <c r="EJ480" s="25">
        <v>7.5834099999999996E-3</v>
      </c>
      <c r="EK480" s="25">
        <v>7.4029400000000002E-3</v>
      </c>
      <c r="EL480" s="25">
        <v>6.80811E-3</v>
      </c>
      <c r="EM480" s="25">
        <v>5.1536099999999994E-3</v>
      </c>
      <c r="EN480" s="25">
        <v>1.16113E-3</v>
      </c>
      <c r="EO480" s="25">
        <v>3.11013E-3</v>
      </c>
      <c r="EP480" s="25">
        <v>5.2583700000000001E-3</v>
      </c>
      <c r="EQ480" s="25">
        <v>8.6534999999999997E-3</v>
      </c>
      <c r="ER480" s="25">
        <v>9.0706299999999997E-3</v>
      </c>
      <c r="ES480" s="25">
        <v>1.028929E-2</v>
      </c>
      <c r="ET480" s="25">
        <v>9.8440200000000002E-3</v>
      </c>
      <c r="EU480" s="25">
        <v>9.9780800000000003E-3</v>
      </c>
      <c r="EV480" s="25">
        <v>8.6766900000000008E-3</v>
      </c>
      <c r="EW480" s="25">
        <v>9.5998300000000002E-3</v>
      </c>
      <c r="EX480" s="25">
        <v>7.44095E-3</v>
      </c>
      <c r="EY480" s="25">
        <v>3.7162099999999997E-3</v>
      </c>
      <c r="EZ480" s="25">
        <v>7.5257600000000003E-3</v>
      </c>
      <c r="FA480" s="25">
        <v>1.0701539999999999E-2</v>
      </c>
      <c r="FB480" s="25">
        <v>1.3125959999999999E-2</v>
      </c>
      <c r="FC480" s="25">
        <v>1.064653E-2</v>
      </c>
      <c r="FD480" s="25">
        <v>7.0102000000000003E-3</v>
      </c>
      <c r="FE480" s="25">
        <v>4.8283399999999995E-3</v>
      </c>
      <c r="FF480" s="25">
        <v>8.7691000000000002E-3</v>
      </c>
      <c r="FG480" s="25">
        <v>1.3063719999999999E-2</v>
      </c>
      <c r="FH480" s="25">
        <v>1.523008E-2</v>
      </c>
      <c r="FI480" s="25">
        <v>9.2776500000000001E-3</v>
      </c>
      <c r="FJ480" s="25">
        <v>7.3834600000000005E-3</v>
      </c>
      <c r="FK480" s="25">
        <v>2.4349900000000002E-3</v>
      </c>
      <c r="FL480" s="25">
        <v>4.4553700000000002E-3</v>
      </c>
      <c r="FM480" s="25">
        <v>5.0604699999999992E-3</v>
      </c>
      <c r="FN480" s="25">
        <v>3.4749899999999998E-3</v>
      </c>
      <c r="FO480" s="25">
        <v>11.32949651</v>
      </c>
      <c r="FP480" s="25">
        <v>12.536023030000001</v>
      </c>
      <c r="FQ480" s="25">
        <v>13.412576450000001</v>
      </c>
      <c r="FR480" s="25">
        <v>14.8323312</v>
      </c>
      <c r="FS480" s="25">
        <v>15.763438050000001</v>
      </c>
      <c r="FT480" s="25">
        <v>19.242706590000001</v>
      </c>
      <c r="FU480" s="25">
        <v>20.284060669999999</v>
      </c>
      <c r="FV480" s="25">
        <v>20.981895339999998</v>
      </c>
      <c r="FW480" s="25">
        <v>22.00266749</v>
      </c>
      <c r="FX480" s="25">
        <v>23.66285603</v>
      </c>
      <c r="FY480" s="25">
        <v>25.040554530000001</v>
      </c>
      <c r="FZ480" s="25">
        <v>26.567862529999999</v>
      </c>
      <c r="GA480" s="25">
        <v>27.332502049999999</v>
      </c>
      <c r="GB480" s="25">
        <v>13.902498020000001</v>
      </c>
      <c r="GC480" s="25">
        <v>14.840692870000002</v>
      </c>
      <c r="GD480" s="25">
        <v>15.90790997</v>
      </c>
      <c r="GE480" s="25">
        <v>17.066559489999999</v>
      </c>
      <c r="GF480" s="25">
        <v>16.597198550000002</v>
      </c>
      <c r="GG480" s="25">
        <v>17.634242750000002</v>
      </c>
      <c r="GH480" s="25">
        <v>18.555009760000001</v>
      </c>
      <c r="GI480" s="25">
        <v>13.635537979999999</v>
      </c>
      <c r="GJ480" s="25">
        <v>15.500072229999999</v>
      </c>
      <c r="GK480" s="25">
        <v>17.128616059999999</v>
      </c>
      <c r="GL480" s="25">
        <v>19.539088360000001</v>
      </c>
      <c r="GM480" s="25">
        <v>7.6398958000000006</v>
      </c>
      <c r="GN480" s="25">
        <v>8.31981006</v>
      </c>
      <c r="GO480" s="25">
        <v>7.0070873600000008</v>
      </c>
      <c r="GP480" s="25">
        <v>7.8326709399999999</v>
      </c>
      <c r="GQ480" s="25">
        <v>9.3599364600000001</v>
      </c>
      <c r="GR480" s="25">
        <v>3.9921393100000002</v>
      </c>
      <c r="GS480" s="25">
        <v>5.2172253799999995</v>
      </c>
      <c r="GT480" s="25">
        <v>6.8370633399999994</v>
      </c>
      <c r="GU480" s="25">
        <v>8.5069412300000007</v>
      </c>
      <c r="GV480" s="25">
        <v>10.124459349999999</v>
      </c>
      <c r="GW480" s="25">
        <v>12.67040246</v>
      </c>
      <c r="GX480" s="25">
        <v>3.6713868499999998</v>
      </c>
      <c r="GY480" s="25">
        <v>4.85468528</v>
      </c>
      <c r="GZ480" s="25">
        <v>4.734</v>
      </c>
      <c r="HA480" s="25">
        <v>6.1769999999999996</v>
      </c>
      <c r="HB480" s="25">
        <v>7.3730000000000002</v>
      </c>
      <c r="HC480" s="25">
        <v>8.4250000000000007</v>
      </c>
      <c r="HD480" s="25">
        <v>10.186999999999999</v>
      </c>
      <c r="HE480" s="25">
        <v>11.89</v>
      </c>
      <c r="HF480" s="25">
        <v>12.064</v>
      </c>
      <c r="HG480" s="25">
        <v>13.58826172</v>
      </c>
      <c r="HH480" s="25">
        <v>14.75303253</v>
      </c>
      <c r="HI480" s="25">
        <v>16.290542129999999</v>
      </c>
      <c r="HJ480" s="25">
        <v>7.0126136900000002</v>
      </c>
      <c r="HK480" s="25">
        <v>6.0236218700000004</v>
      </c>
      <c r="HL480" s="25">
        <v>8.3392765999999998</v>
      </c>
      <c r="HM480" s="25">
        <v>9.5189900500000011</v>
      </c>
      <c r="HN480" s="25">
        <v>4.9056303799999998</v>
      </c>
      <c r="HO480" s="25">
        <v>6.53028663</v>
      </c>
      <c r="HP480" s="25">
        <v>2.4411590200000002</v>
      </c>
      <c r="HQ480" s="25">
        <v>4.0421644900000002</v>
      </c>
      <c r="HR480" s="25">
        <v>5.2691822799999999</v>
      </c>
      <c r="HS480" s="25">
        <v>6.5360135600000007</v>
      </c>
      <c r="HT480" s="25">
        <v>7.4530893599999999</v>
      </c>
      <c r="HU480" s="25">
        <v>8.262837489999999</v>
      </c>
      <c r="HV480" s="25">
        <v>10.266868400000002</v>
      </c>
      <c r="HW480" s="25">
        <v>11.908372780000002</v>
      </c>
      <c r="HX480" s="25">
        <v>13.555338429999999</v>
      </c>
      <c r="HY480" s="25">
        <v>15.183013289999998</v>
      </c>
      <c r="HZ480" s="25">
        <v>16.2798512</v>
      </c>
      <c r="IA480" s="25">
        <v>18.027962080000002</v>
      </c>
      <c r="IB480" s="25">
        <v>4.0947166299999997</v>
      </c>
      <c r="IC480" s="25">
        <v>1.8205621599999999</v>
      </c>
      <c r="ID480" s="25">
        <v>3.2404681399999999</v>
      </c>
      <c r="IE480" s="25">
        <v>3.1303896199999999</v>
      </c>
      <c r="IF480" s="25">
        <v>3.2718688999999999</v>
      </c>
      <c r="IG480" s="25">
        <v>4.7104755399999991</v>
      </c>
      <c r="IH480" s="25">
        <v>5.9423220899999993</v>
      </c>
      <c r="II480" s="25">
        <v>6.2791370899999999</v>
      </c>
      <c r="IJ480" s="25">
        <v>6.9379013299999999</v>
      </c>
      <c r="IK480" s="25">
        <v>5.4432786999999996</v>
      </c>
      <c r="IL480" s="25">
        <v>6.3168090799999996</v>
      </c>
      <c r="IM480" s="25">
        <v>7.6177230299999996</v>
      </c>
      <c r="IN480" s="25">
        <v>7.7616324299999997</v>
      </c>
      <c r="IO480" s="25">
        <v>8.7193155900000008</v>
      </c>
      <c r="IP480" s="25">
        <v>9.9730931300000005</v>
      </c>
      <c r="IQ480" s="25">
        <v>11.09284068</v>
      </c>
      <c r="IR480" s="25">
        <v>12.538206000000001</v>
      </c>
      <c r="IS480" s="25">
        <v>14.026279830000002</v>
      </c>
      <c r="IT480" s="25">
        <v>16.70893375</v>
      </c>
      <c r="IU480" s="25">
        <v>19.089908789999999</v>
      </c>
      <c r="IV480" s="25">
        <v>20.761284449999998</v>
      </c>
      <c r="IW480" s="25">
        <v>22.03813426</v>
      </c>
      <c r="IX480" s="25">
        <v>23.564103809999995</v>
      </c>
      <c r="IY480" s="25">
        <v>24.277647900000002</v>
      </c>
      <c r="IZ480" s="25">
        <v>25.277066770000001</v>
      </c>
      <c r="JA480" s="25">
        <v>26.342377939999999</v>
      </c>
      <c r="JB480" s="25">
        <v>27.243568289999999</v>
      </c>
      <c r="JC480" s="25">
        <v>15.002005349999999</v>
      </c>
      <c r="JD480" s="25">
        <v>15.72225435</v>
      </c>
      <c r="JE480" s="25">
        <v>16.55064604</v>
      </c>
      <c r="JF480" s="25">
        <v>8.9071877099999988</v>
      </c>
      <c r="JG480" s="25">
        <v>10.781786650000001</v>
      </c>
      <c r="JH480" s="25">
        <v>13.035185890000001</v>
      </c>
      <c r="JI480" s="25">
        <v>14.537626019999998</v>
      </c>
      <c r="JJ480" s="25">
        <v>14.51316538</v>
      </c>
      <c r="JK480" s="25">
        <v>3.3132736699999996</v>
      </c>
      <c r="JL480" s="25">
        <v>5.1400646100000014</v>
      </c>
      <c r="JM480" s="25">
        <v>1.9121963799999999</v>
      </c>
      <c r="JN480" s="25">
        <v>3.3363466999999982</v>
      </c>
      <c r="JO480" s="25">
        <v>3.4671683199999999</v>
      </c>
      <c r="JP480" s="25">
        <v>5.2063385000000011</v>
      </c>
      <c r="JQ480" s="25">
        <v>7.01529632</v>
      </c>
      <c r="JR480" s="25">
        <v>7.6894168399999998</v>
      </c>
      <c r="JS480" s="25">
        <v>9.3275829900000016</v>
      </c>
      <c r="JT480" s="25">
        <v>10.106296109999999</v>
      </c>
      <c r="JU480" s="25">
        <v>11.422918310000002</v>
      </c>
      <c r="JV480" s="25">
        <v>12.98153293</v>
      </c>
      <c r="JW480" s="25">
        <v>13.94106942</v>
      </c>
      <c r="JX480" s="25">
        <v>15.356633910000001</v>
      </c>
    </row>
    <row r="481" spans="1:284" s="25" customFormat="1">
      <c r="A481" s="56" t="s">
        <v>1818</v>
      </c>
      <c r="B481" s="59" t="s">
        <v>511</v>
      </c>
      <c r="C481" s="56" t="s">
        <v>1818</v>
      </c>
      <c r="D481">
        <v>6</v>
      </c>
      <c r="E481" s="25">
        <v>130.24622375799999</v>
      </c>
      <c r="F481" s="25">
        <v>146.39022034000001</v>
      </c>
      <c r="G481" s="25">
        <v>131.79467543000004</v>
      </c>
      <c r="H481" s="25">
        <v>153.74838461000002</v>
      </c>
      <c r="I481" s="25">
        <v>138.71501401</v>
      </c>
      <c r="J481" s="25">
        <v>143.10836891</v>
      </c>
      <c r="K481" s="25">
        <v>215.88405861000004</v>
      </c>
      <c r="L481" s="25">
        <v>228.46961621000008</v>
      </c>
      <c r="M481" s="25">
        <v>243.84436709000005</v>
      </c>
      <c r="N481" s="25">
        <v>228.66560832000002</v>
      </c>
      <c r="O481" s="25">
        <v>252.45683443999997</v>
      </c>
      <c r="P481" s="25">
        <v>259.38316564000002</v>
      </c>
      <c r="Q481" s="25">
        <v>228.09729787999999</v>
      </c>
      <c r="R481" s="25">
        <v>256.90852187000007</v>
      </c>
      <c r="S481" s="25">
        <v>232.92406615999991</v>
      </c>
      <c r="T481" s="25">
        <v>247.32409446999998</v>
      </c>
      <c r="U481" s="25">
        <v>241.24498130600014</v>
      </c>
      <c r="V481" s="25">
        <v>248.79995023999982</v>
      </c>
      <c r="W481" s="25">
        <v>249.53872876319997</v>
      </c>
      <c r="X481" s="25">
        <v>264.58048436999991</v>
      </c>
      <c r="Y481" s="25">
        <v>271.05083189999999</v>
      </c>
      <c r="Z481" s="25">
        <v>268.10167410999975</v>
      </c>
      <c r="AA481" s="25">
        <v>310.26841630999991</v>
      </c>
      <c r="AB481" s="25">
        <v>304.77368405000004</v>
      </c>
      <c r="AC481" s="25">
        <v>269.46830413000032</v>
      </c>
      <c r="AD481" s="25">
        <v>266.49497959999974</v>
      </c>
      <c r="AE481" s="25">
        <v>250.74643600999974</v>
      </c>
      <c r="AF481" s="25">
        <v>254.51867192000017</v>
      </c>
      <c r="AG481" s="25">
        <v>257.72867629999996</v>
      </c>
      <c r="AH481" s="25">
        <v>258.84979530000015</v>
      </c>
      <c r="AI481" s="25">
        <v>246.37118038999967</v>
      </c>
      <c r="AJ481" s="25">
        <v>248.04207358400001</v>
      </c>
      <c r="AK481" s="25">
        <v>230.05177197000017</v>
      </c>
      <c r="AL481" s="25">
        <v>217.46759218999975</v>
      </c>
      <c r="AM481" s="25">
        <v>216.7991764100002</v>
      </c>
      <c r="AN481" s="25">
        <v>215.9857804099999</v>
      </c>
      <c r="AO481" s="25">
        <v>212.4284999300001</v>
      </c>
      <c r="AP481" s="25">
        <v>218.39311363000007</v>
      </c>
      <c r="AQ481" s="25">
        <v>229.13875723999996</v>
      </c>
      <c r="AR481" s="25">
        <v>220.47550789000007</v>
      </c>
      <c r="AS481" s="25">
        <v>207.43410654000002</v>
      </c>
      <c r="AT481" s="25">
        <v>207.05402265999999</v>
      </c>
      <c r="AU481" s="25">
        <v>231.27662454</v>
      </c>
      <c r="AV481" s="25">
        <v>234.87499624999998</v>
      </c>
      <c r="AW481" s="25">
        <v>234.50471666000004</v>
      </c>
      <c r="AX481" s="25">
        <v>229.22729824999999</v>
      </c>
      <c r="AY481" s="25">
        <v>228.88053942999994</v>
      </c>
      <c r="AZ481" s="25">
        <v>232.28641487000002</v>
      </c>
      <c r="BA481" s="25">
        <v>203.67451462999992</v>
      </c>
      <c r="BB481" s="25">
        <v>243.41733020999979</v>
      </c>
      <c r="BC481" s="25">
        <v>237.97449197000014</v>
      </c>
      <c r="BD481" s="25">
        <v>227.647853</v>
      </c>
      <c r="BE481" s="25">
        <v>215.73787137999986</v>
      </c>
      <c r="BF481" s="25">
        <v>186.20814933999998</v>
      </c>
      <c r="BG481" s="25">
        <v>169.34535901000004</v>
      </c>
      <c r="BH481" s="25">
        <v>179.26189346000001</v>
      </c>
      <c r="BI481" s="25">
        <v>184.97729323999999</v>
      </c>
      <c r="BJ481" s="25">
        <v>220.12243461000003</v>
      </c>
      <c r="BK481" s="25">
        <v>216.94270284999999</v>
      </c>
      <c r="BL481" s="25">
        <v>225.06832747999999</v>
      </c>
      <c r="BM481" s="25">
        <v>220.08224345999997</v>
      </c>
      <c r="BN481" s="25">
        <v>227.28311275000002</v>
      </c>
      <c r="BO481" s="25">
        <v>234.12010111000001</v>
      </c>
      <c r="BP481" s="25">
        <v>229.56379054000001</v>
      </c>
      <c r="BQ481" s="25">
        <v>233.73279180999998</v>
      </c>
      <c r="BR481" s="25">
        <v>224.68491959000002</v>
      </c>
      <c r="BS481" s="25">
        <v>233.00573818999996</v>
      </c>
      <c r="BT481" s="25">
        <v>236.79187022999997</v>
      </c>
      <c r="BU481" s="25">
        <v>261.85967948999996</v>
      </c>
      <c r="BV481" s="25">
        <v>243.43753423999999</v>
      </c>
      <c r="BW481" s="25">
        <v>247.10328619999996</v>
      </c>
      <c r="BX481" s="25">
        <v>248.39296192999996</v>
      </c>
      <c r="BY481" s="25">
        <v>215.04346989000004</v>
      </c>
      <c r="BZ481" s="25">
        <v>242.16125609839989</v>
      </c>
      <c r="CA481" s="25">
        <v>241.23291023350004</v>
      </c>
      <c r="CB481" s="25">
        <v>252.65985225279991</v>
      </c>
      <c r="CC481" s="25">
        <v>272.66755744779999</v>
      </c>
      <c r="CD481" s="25">
        <v>254.91822017889996</v>
      </c>
      <c r="CE481" s="25">
        <v>282.50888605</v>
      </c>
      <c r="CF481" s="25">
        <v>297.43455475859992</v>
      </c>
      <c r="CG481" s="25">
        <v>299.35465012040004</v>
      </c>
      <c r="CH481" s="25">
        <v>296.97258468389998</v>
      </c>
      <c r="CI481" s="25">
        <v>299.22699133399999</v>
      </c>
      <c r="CJ481" s="25">
        <v>307.14862464950011</v>
      </c>
      <c r="CK481" s="25">
        <v>284.28380829050002</v>
      </c>
      <c r="CL481" s="25">
        <v>299.24203849369997</v>
      </c>
      <c r="CM481" s="25">
        <v>301.04771094204307</v>
      </c>
      <c r="CN481" s="25">
        <v>304.71860689561305</v>
      </c>
      <c r="CO481" s="25">
        <v>302.48527604033296</v>
      </c>
      <c r="CP481" s="25">
        <v>336.30641087926085</v>
      </c>
      <c r="CQ481" s="25">
        <v>338.57830725219418</v>
      </c>
      <c r="CR481" s="25">
        <v>360.82762167061327</v>
      </c>
      <c r="CS481" s="25">
        <v>362.59360079485202</v>
      </c>
      <c r="CT481" s="25">
        <v>368.91774867468837</v>
      </c>
      <c r="CU481" s="25">
        <v>362.24221633597358</v>
      </c>
      <c r="CV481" s="25">
        <v>371.08372774868906</v>
      </c>
      <c r="CW481" s="25">
        <v>337.5502815093738</v>
      </c>
      <c r="CX481" s="25">
        <v>358.97910860997308</v>
      </c>
      <c r="CY481" s="25">
        <v>357.31378228965485</v>
      </c>
      <c r="CZ481" s="25">
        <v>361.37066983754039</v>
      </c>
      <c r="DA481" s="25">
        <v>355.35682304556781</v>
      </c>
      <c r="DB481" s="25">
        <v>364.88329396495328</v>
      </c>
      <c r="DC481" s="25">
        <v>367.31334200981803</v>
      </c>
      <c r="DD481" s="25">
        <v>390.84406264576614</v>
      </c>
      <c r="DE481" s="25">
        <v>382.67341399650945</v>
      </c>
      <c r="DF481" s="25">
        <v>384.95529894517648</v>
      </c>
      <c r="DG481" s="25">
        <v>362.55395832979491</v>
      </c>
      <c r="DH481" s="25">
        <v>362.49880313031366</v>
      </c>
      <c r="DI481" s="25">
        <v>352.46794066843825</v>
      </c>
      <c r="DJ481" s="25">
        <v>358.1066777349356</v>
      </c>
      <c r="DK481" s="25">
        <v>380.44992158158232</v>
      </c>
      <c r="DL481" s="25">
        <v>386.74514591078844</v>
      </c>
      <c r="DM481" s="25">
        <v>380.08489223087372</v>
      </c>
      <c r="DN481" s="25">
        <v>387.08597875004432</v>
      </c>
      <c r="DO481" s="25">
        <v>339.62707355429188</v>
      </c>
      <c r="DP481" s="25">
        <v>345.9020845509728</v>
      </c>
      <c r="DQ481" s="25">
        <v>354.71265044679262</v>
      </c>
      <c r="DR481" s="25">
        <v>363.98786264643871</v>
      </c>
      <c r="DS481" s="25">
        <v>354.92045710917682</v>
      </c>
      <c r="DT481" s="25">
        <v>361.75261332753496</v>
      </c>
      <c r="DU481" s="25">
        <v>350.69985947729469</v>
      </c>
      <c r="DV481" s="25">
        <v>360.01482469761345</v>
      </c>
      <c r="DW481" s="25">
        <v>362.02233319864166</v>
      </c>
      <c r="DX481" s="25">
        <v>346.25971196214834</v>
      </c>
      <c r="DY481" s="25">
        <v>326.84238400186064</v>
      </c>
      <c r="DZ481" s="25">
        <v>342.9575571799503</v>
      </c>
      <c r="EA481" s="25">
        <v>326.61307323166113</v>
      </c>
      <c r="EB481" s="25">
        <v>336.10841575400002</v>
      </c>
      <c r="EC481" s="25">
        <v>328.07656845810425</v>
      </c>
      <c r="ED481" s="25">
        <v>329.12686435350741</v>
      </c>
      <c r="EE481" s="25">
        <v>337.1720679304704</v>
      </c>
      <c r="EF481" s="25">
        <v>343.33113803888568</v>
      </c>
      <c r="EG481" s="25">
        <v>349.08332920357003</v>
      </c>
      <c r="EH481" s="25">
        <v>342.83411100422597</v>
      </c>
      <c r="EI481" s="25">
        <v>329.65350665565154</v>
      </c>
      <c r="EJ481" s="25">
        <v>334.32033932006357</v>
      </c>
      <c r="EK481" s="25">
        <v>306.61342552281462</v>
      </c>
      <c r="EL481" s="25">
        <v>330.59974981582957</v>
      </c>
      <c r="EM481" s="25">
        <v>312.23867628945345</v>
      </c>
      <c r="EN481" s="25">
        <v>333.54288583275013</v>
      </c>
      <c r="EO481" s="25">
        <v>341.20027615471901</v>
      </c>
      <c r="EP481" s="25">
        <v>324.74428106330481</v>
      </c>
      <c r="EQ481" s="25">
        <v>321.5578763174841</v>
      </c>
      <c r="ER481" s="25">
        <v>366.48828846541539</v>
      </c>
      <c r="ES481" s="25">
        <v>307.47579234025807</v>
      </c>
      <c r="ET481" s="25">
        <v>309.10065608702428</v>
      </c>
      <c r="EU481" s="25">
        <v>354.40725154075886</v>
      </c>
      <c r="EV481" s="25">
        <v>344.80889123626037</v>
      </c>
      <c r="EW481" s="25">
        <v>334.43780705428276</v>
      </c>
      <c r="EX481" s="25">
        <v>343.08028152403244</v>
      </c>
      <c r="EY481" s="25">
        <v>336.36423858728909</v>
      </c>
      <c r="EZ481" s="25">
        <v>352.364743117768</v>
      </c>
      <c r="FA481" s="25">
        <v>338.43242490242926</v>
      </c>
      <c r="FB481" s="25">
        <v>347.5070052297196</v>
      </c>
      <c r="FC481" s="25">
        <v>366.47584843058269</v>
      </c>
      <c r="FD481" s="25">
        <v>347.99685556017869</v>
      </c>
      <c r="FE481" s="25">
        <v>369.93706826792288</v>
      </c>
      <c r="FF481" s="25">
        <v>369.41332459037199</v>
      </c>
      <c r="FG481" s="25">
        <v>375.66022815987577</v>
      </c>
      <c r="FH481" s="25">
        <v>367.57616945781331</v>
      </c>
      <c r="FI481" s="25">
        <v>365.91544386303997</v>
      </c>
      <c r="FJ481" s="25">
        <v>375.25700825459148</v>
      </c>
      <c r="FK481" s="25">
        <v>402.1882714940607</v>
      </c>
      <c r="FL481" s="25">
        <v>378.30340114778528</v>
      </c>
      <c r="FM481" s="25">
        <v>372.83630151299752</v>
      </c>
      <c r="FN481" s="25">
        <v>381.40726069566585</v>
      </c>
      <c r="FO481" s="25">
        <v>393.70184442314149</v>
      </c>
      <c r="FP481" s="25">
        <v>380.4432427621573</v>
      </c>
      <c r="FQ481" s="25">
        <v>395.82655456092533</v>
      </c>
      <c r="FR481" s="25">
        <v>341.50620282278214</v>
      </c>
      <c r="FS481" s="25">
        <v>400.80165989333682</v>
      </c>
      <c r="FT481" s="25">
        <v>395.41397889469079</v>
      </c>
      <c r="FU481" s="25">
        <v>409.61517964458636</v>
      </c>
      <c r="FV481" s="25">
        <v>415.81112392291061</v>
      </c>
      <c r="FW481" s="25">
        <v>387.42647444984675</v>
      </c>
      <c r="FX481" s="25">
        <v>407.83283596412389</v>
      </c>
      <c r="FY481" s="25">
        <v>409.96114526876522</v>
      </c>
      <c r="FZ481" s="25">
        <v>401.26093431773211</v>
      </c>
      <c r="GA481" s="25">
        <v>416.74960743324709</v>
      </c>
      <c r="GB481" s="25">
        <v>448.03160191540394</v>
      </c>
      <c r="GC481" s="25">
        <v>448.81299202613934</v>
      </c>
      <c r="GD481" s="25">
        <v>470.38679385562102</v>
      </c>
      <c r="GE481" s="25">
        <v>453.69112399709263</v>
      </c>
      <c r="GF481" s="25">
        <v>445.79107022576636</v>
      </c>
      <c r="GG481" s="25">
        <v>436.82226443966385</v>
      </c>
      <c r="GH481" s="25">
        <v>458.84210313881147</v>
      </c>
      <c r="GI481" s="25">
        <v>443.20372999426752</v>
      </c>
      <c r="GJ481" s="25">
        <v>447.15058443585951</v>
      </c>
      <c r="GK481" s="25">
        <v>473.46967358401446</v>
      </c>
      <c r="GL481" s="25">
        <v>441.45301858496009</v>
      </c>
      <c r="GM481" s="25">
        <v>473.02550393664717</v>
      </c>
      <c r="GN481" s="25">
        <v>474.15953634666386</v>
      </c>
      <c r="GO481" s="25">
        <v>479.12830595222727</v>
      </c>
      <c r="GP481" s="25">
        <v>527.01545043878036</v>
      </c>
      <c r="GQ481" s="25">
        <v>530.21172845680849</v>
      </c>
      <c r="GR481" s="25">
        <v>524.75506566627337</v>
      </c>
      <c r="GS481" s="25">
        <v>521.86717957440169</v>
      </c>
      <c r="GT481" s="25">
        <v>540.91914465170032</v>
      </c>
      <c r="GU481" s="25">
        <v>513.44726181744227</v>
      </c>
      <c r="GV481" s="25">
        <v>544.71763808695505</v>
      </c>
      <c r="GW481" s="25">
        <v>549.15851849332182</v>
      </c>
      <c r="GX481" s="25">
        <v>546.62254201904864</v>
      </c>
      <c r="GY481" s="25">
        <v>546.26492266443233</v>
      </c>
      <c r="GZ481" s="25">
        <v>546.811343933991</v>
      </c>
      <c r="HA481" s="25">
        <v>538.71013467645344</v>
      </c>
      <c r="HB481" s="25">
        <v>560.23181976974593</v>
      </c>
      <c r="HC481" s="25">
        <v>574.3187709868738</v>
      </c>
      <c r="HD481" s="25">
        <v>568.53675997234166</v>
      </c>
      <c r="HE481" s="25">
        <v>589.93949462506816</v>
      </c>
      <c r="HF481" s="25">
        <v>597.22932853371287</v>
      </c>
      <c r="HG481" s="25">
        <v>601.0232345090958</v>
      </c>
      <c r="HH481" s="25">
        <v>622.86851057261231</v>
      </c>
      <c r="HI481" s="25">
        <v>623.13251653913494</v>
      </c>
      <c r="HJ481" s="25">
        <v>620.19451952873703</v>
      </c>
      <c r="HK481" s="25">
        <v>654.52470777291796</v>
      </c>
      <c r="HL481" s="25">
        <v>664.30768018017181</v>
      </c>
      <c r="HM481" s="25">
        <v>678.12409122385998</v>
      </c>
      <c r="HN481" s="25">
        <v>671.17384894663508</v>
      </c>
      <c r="HO481" s="25">
        <v>664.90553934682202</v>
      </c>
      <c r="HP481" s="25">
        <v>682.5583978802963</v>
      </c>
      <c r="HQ481" s="25">
        <v>730.94021933904082</v>
      </c>
      <c r="HR481" s="25">
        <v>735.14616996830478</v>
      </c>
      <c r="HS481" s="25">
        <v>751.84652162153429</v>
      </c>
      <c r="HT481" s="25">
        <v>758.21588492174817</v>
      </c>
      <c r="HU481" s="25">
        <v>757.66474798058971</v>
      </c>
      <c r="HV481" s="25">
        <v>787.44413899279039</v>
      </c>
      <c r="HW481" s="25">
        <v>807.06939530028626</v>
      </c>
      <c r="HX481" s="25">
        <v>822.20191916273052</v>
      </c>
      <c r="HY481" s="25">
        <v>835.07150289221863</v>
      </c>
      <c r="HZ481" s="25">
        <v>825.64102393889982</v>
      </c>
      <c r="IA481" s="25">
        <v>822.35037907013918</v>
      </c>
      <c r="IB481" s="25">
        <v>841.07746858311066</v>
      </c>
      <c r="IC481" s="25">
        <v>821.65833339573805</v>
      </c>
      <c r="ID481" s="25">
        <v>833.50157713690533</v>
      </c>
      <c r="IE481" s="25">
        <v>850.17838583971479</v>
      </c>
      <c r="IF481" s="25">
        <v>853.94826074322532</v>
      </c>
      <c r="IG481" s="25">
        <v>857.42978264495218</v>
      </c>
      <c r="IH481" s="25">
        <v>865.7880149023747</v>
      </c>
      <c r="II481" s="25">
        <v>868.14183331216452</v>
      </c>
      <c r="IJ481" s="25">
        <v>860.24807001055171</v>
      </c>
      <c r="IK481" s="25">
        <v>850.10128699485222</v>
      </c>
      <c r="IL481" s="25">
        <v>1695.5471635890647</v>
      </c>
      <c r="IM481" s="25">
        <v>872.00139923256279</v>
      </c>
      <c r="IN481" s="25">
        <v>883.4646556510786</v>
      </c>
      <c r="IO481" s="25">
        <v>896.31441037648335</v>
      </c>
      <c r="IP481" s="25">
        <v>883.92522502364307</v>
      </c>
      <c r="IQ481" s="25">
        <v>892.04659417140397</v>
      </c>
      <c r="IR481" s="25">
        <v>900.98870973554153</v>
      </c>
      <c r="IS481" s="25">
        <v>889.89398097328331</v>
      </c>
      <c r="IT481" s="25">
        <v>873.99005737001426</v>
      </c>
      <c r="IU481" s="25">
        <v>884.18306562432963</v>
      </c>
      <c r="IV481" s="25">
        <v>902.59194888176285</v>
      </c>
      <c r="IW481" s="25">
        <v>862.97042499822351</v>
      </c>
      <c r="IX481" s="25">
        <v>868.66393324993987</v>
      </c>
      <c r="IY481" s="25">
        <v>865.4439832999866</v>
      </c>
      <c r="IZ481" s="25">
        <v>891.45232081990503</v>
      </c>
      <c r="JA481" s="25">
        <v>890.78213829272374</v>
      </c>
      <c r="JB481" s="25">
        <v>889.77203670447068</v>
      </c>
      <c r="JC481" s="25">
        <v>898.0068068519397</v>
      </c>
      <c r="JD481" s="25">
        <v>928.00155994462307</v>
      </c>
      <c r="JE481" s="25">
        <v>922.08188159525321</v>
      </c>
      <c r="JF481" s="25">
        <v>916.90350981549932</v>
      </c>
      <c r="JG481" s="25">
        <v>864.09914030765788</v>
      </c>
      <c r="JH481" s="25">
        <v>869.7711365399706</v>
      </c>
      <c r="JI481" s="25">
        <v>849.83876649437752</v>
      </c>
      <c r="JJ481" s="25">
        <v>798.64510606432032</v>
      </c>
      <c r="JK481" s="25">
        <v>781.39968099066539</v>
      </c>
      <c r="JL481" s="25">
        <v>781.0892355654031</v>
      </c>
      <c r="JM481" s="25">
        <v>776.38412667892408</v>
      </c>
      <c r="JN481" s="25">
        <v>774.59312621079232</v>
      </c>
      <c r="JO481" s="25">
        <v>752.03651660682669</v>
      </c>
      <c r="JP481" s="25">
        <v>796.39982838715446</v>
      </c>
      <c r="JQ481" s="25">
        <v>763.29836533198647</v>
      </c>
      <c r="JR481" s="25">
        <v>792.42782305930348</v>
      </c>
      <c r="JS481" s="25">
        <v>831.82778164991248</v>
      </c>
      <c r="JT481" s="25">
        <v>788.33752561544964</v>
      </c>
      <c r="JU481" s="25">
        <v>865.39264782848613</v>
      </c>
      <c r="JV481" s="25">
        <v>783.85336777733073</v>
      </c>
      <c r="JW481" s="25">
        <v>787.68605704495531</v>
      </c>
      <c r="JX481" s="25">
        <v>796.76566912327621</v>
      </c>
    </row>
    <row r="482" spans="1:284" s="25" customFormat="1">
      <c r="A482" s="56" t="s">
        <v>1819</v>
      </c>
      <c r="B482" s="60" t="s">
        <v>512</v>
      </c>
      <c r="C482" s="56" t="s">
        <v>1819</v>
      </c>
      <c r="D482">
        <v>6</v>
      </c>
      <c r="E482" s="25">
        <v>41.928454509999995</v>
      </c>
      <c r="F482" s="25">
        <v>42.05777853</v>
      </c>
      <c r="G482" s="25">
        <v>41.505762849999996</v>
      </c>
      <c r="H482" s="25">
        <v>38.851042800000002</v>
      </c>
      <c r="I482" s="25">
        <v>39.360549999999996</v>
      </c>
      <c r="J482" s="25">
        <v>39.049625280000001</v>
      </c>
      <c r="K482" s="25">
        <v>85.134856850000006</v>
      </c>
      <c r="L482" s="25">
        <v>84.071905209999997</v>
      </c>
      <c r="M482" s="25">
        <v>83.842901609999998</v>
      </c>
      <c r="N482" s="25">
        <v>81.300105790000003</v>
      </c>
      <c r="O482" s="25">
        <v>81.37472219</v>
      </c>
      <c r="P482" s="25">
        <v>80.111927690000002</v>
      </c>
      <c r="Q482" s="25">
        <v>78.591109230000001</v>
      </c>
      <c r="R482" s="25">
        <v>79.493634470000003</v>
      </c>
      <c r="S482" s="25">
        <v>80.996191370000005</v>
      </c>
      <c r="T482" s="25">
        <v>80.527646599999997</v>
      </c>
      <c r="U482" s="25">
        <v>82.437107449999999</v>
      </c>
      <c r="V482" s="25">
        <v>82.494810350000009</v>
      </c>
      <c r="W482" s="25">
        <v>79.138139049999992</v>
      </c>
      <c r="X482" s="25">
        <v>77.857320569999999</v>
      </c>
      <c r="Y482" s="25">
        <v>76.009375640000002</v>
      </c>
      <c r="Z482" s="25">
        <v>78.124519759999984</v>
      </c>
      <c r="AA482" s="25">
        <v>77.847982169999995</v>
      </c>
      <c r="AB482" s="25">
        <v>77.657796689999998</v>
      </c>
      <c r="AC482" s="25">
        <v>74.528146199999995</v>
      </c>
      <c r="AD482" s="25">
        <v>75.570620770000005</v>
      </c>
      <c r="AE482" s="25">
        <v>77.503019150000014</v>
      </c>
      <c r="AF482" s="25">
        <v>76.230206150000001</v>
      </c>
      <c r="AG482" s="25">
        <v>80.278647149999998</v>
      </c>
      <c r="AH482" s="25">
        <v>79.168931420000007</v>
      </c>
      <c r="AI482" s="25">
        <v>77.568588869999999</v>
      </c>
      <c r="AJ482" s="25">
        <v>72.197029470000004</v>
      </c>
      <c r="AK482" s="25">
        <v>70.624976469999993</v>
      </c>
      <c r="AL482" s="25">
        <v>68.175525759999999</v>
      </c>
      <c r="AM482" s="25">
        <v>67.661234539999995</v>
      </c>
      <c r="AN482" s="25">
        <v>68.330391609999992</v>
      </c>
      <c r="AO482" s="25">
        <v>70.624511609999999</v>
      </c>
      <c r="AP482" s="25">
        <v>70.245329529999992</v>
      </c>
      <c r="AQ482" s="25">
        <v>69.739520260000006</v>
      </c>
      <c r="AR482" s="25">
        <v>70.867710869999996</v>
      </c>
      <c r="AS482" s="25">
        <v>70.372119740000002</v>
      </c>
      <c r="AT482" s="25">
        <v>70.873114979999997</v>
      </c>
      <c r="AU482" s="25">
        <v>72.273000800000005</v>
      </c>
      <c r="AV482" s="25">
        <v>70.356275920000002</v>
      </c>
      <c r="AW482" s="25">
        <v>69.410294230000005</v>
      </c>
      <c r="AX482" s="25">
        <v>64.046018810000007</v>
      </c>
      <c r="AY482" s="25">
        <v>61.909970729999998</v>
      </c>
      <c r="AZ482" s="25">
        <v>61.635196469999997</v>
      </c>
      <c r="BA482" s="25">
        <v>60.462124619999997</v>
      </c>
      <c r="BB482" s="25">
        <v>60.657762699999992</v>
      </c>
      <c r="BC482" s="25">
        <v>61.127383129999998</v>
      </c>
      <c r="BD482" s="25">
        <v>55.845110310000003</v>
      </c>
      <c r="BE482" s="25">
        <v>54.674585070000006</v>
      </c>
      <c r="BF482" s="25">
        <v>40.973845240000003</v>
      </c>
      <c r="BG482" s="25">
        <v>30.896706030000001</v>
      </c>
      <c r="BH482" s="25">
        <v>31.09213974</v>
      </c>
      <c r="BI482" s="25">
        <v>30.56769997</v>
      </c>
      <c r="BJ482" s="25">
        <v>39.205649809999997</v>
      </c>
      <c r="BK482" s="25">
        <v>39.181233010000007</v>
      </c>
      <c r="BL482" s="25">
        <v>39.562822959999998</v>
      </c>
      <c r="BM482" s="25">
        <v>39.015771889999996</v>
      </c>
      <c r="BN482" s="25">
        <v>39.635001550000005</v>
      </c>
      <c r="BO482" s="25">
        <v>39.237035820000003</v>
      </c>
      <c r="BP482" s="25">
        <v>40.162603220000001</v>
      </c>
      <c r="BQ482" s="25">
        <v>39.788148569999997</v>
      </c>
      <c r="BR482" s="25">
        <v>41.299300479999999</v>
      </c>
      <c r="BS482" s="25">
        <v>45.093816759999989</v>
      </c>
      <c r="BT482" s="25">
        <v>45.033881259999994</v>
      </c>
      <c r="BU482" s="25">
        <v>47.31661871</v>
      </c>
      <c r="BV482" s="25">
        <v>48.037195760000003</v>
      </c>
      <c r="BW482" s="25">
        <v>47.786389890000002</v>
      </c>
      <c r="BX482" s="25">
        <v>55.313311690000006</v>
      </c>
      <c r="BY482" s="25">
        <v>56.285820290000004</v>
      </c>
      <c r="BZ482" s="25">
        <v>63.908419840000001</v>
      </c>
      <c r="CA482" s="25">
        <v>64.567301799999996</v>
      </c>
      <c r="CB482" s="25">
        <v>68.496109730000001</v>
      </c>
      <c r="CC482" s="25">
        <v>68.165756020000003</v>
      </c>
      <c r="CD482" s="25">
        <v>74.080732960000006</v>
      </c>
      <c r="CE482" s="25">
        <v>87.372464390000005</v>
      </c>
      <c r="CF482" s="25">
        <v>87.940694439999987</v>
      </c>
      <c r="CG482" s="25">
        <v>88.391998010000009</v>
      </c>
      <c r="CH482" s="25">
        <v>97.466203659999991</v>
      </c>
      <c r="CI482" s="25">
        <v>93.001970900000003</v>
      </c>
      <c r="CJ482" s="25">
        <v>92.902714159999988</v>
      </c>
      <c r="CK482" s="25">
        <v>93.363074089999998</v>
      </c>
      <c r="CL482" s="25">
        <v>96.570813479999998</v>
      </c>
      <c r="CM482" s="25">
        <v>96.618775569999997</v>
      </c>
      <c r="CN482" s="25">
        <v>92.954710640000002</v>
      </c>
      <c r="CO482" s="25">
        <v>95.87682233999999</v>
      </c>
      <c r="CP482" s="25">
        <v>121.499951096628</v>
      </c>
      <c r="CQ482" s="25">
        <v>138.05581769966116</v>
      </c>
      <c r="CR482" s="25">
        <v>146.30055422368076</v>
      </c>
      <c r="CS482" s="25">
        <v>144.56894979721903</v>
      </c>
      <c r="CT482" s="25">
        <v>149.49479395829832</v>
      </c>
      <c r="CU482" s="25">
        <v>148.17037886824056</v>
      </c>
      <c r="CV482" s="25">
        <v>145.41999555720611</v>
      </c>
      <c r="CW482" s="25">
        <v>144.52032761128186</v>
      </c>
      <c r="CX482" s="25">
        <v>144.05295369649667</v>
      </c>
      <c r="CY482" s="25">
        <v>144.15577834668539</v>
      </c>
      <c r="CZ482" s="25">
        <v>144.14243135485864</v>
      </c>
      <c r="DA482" s="25">
        <v>144.76569846037572</v>
      </c>
      <c r="DB482" s="25">
        <v>142.08820063177581</v>
      </c>
      <c r="DC482" s="25">
        <v>137.47085414913687</v>
      </c>
      <c r="DD482" s="25">
        <v>138.75558439969492</v>
      </c>
      <c r="DE482" s="25">
        <v>139.07570575235655</v>
      </c>
      <c r="DF482" s="25">
        <v>140.03878284564388</v>
      </c>
      <c r="DG482" s="25">
        <v>141.54899623048752</v>
      </c>
      <c r="DH482" s="25">
        <v>141.83513375628692</v>
      </c>
      <c r="DI482" s="25">
        <v>140.20892655303163</v>
      </c>
      <c r="DJ482" s="25">
        <v>144.48513499917237</v>
      </c>
      <c r="DK482" s="25">
        <v>151.46645163626587</v>
      </c>
      <c r="DL482" s="25">
        <v>151.00995953069651</v>
      </c>
      <c r="DM482" s="25">
        <v>154.49351563547322</v>
      </c>
      <c r="DN482" s="25">
        <v>155.01526574909377</v>
      </c>
      <c r="DO482" s="25">
        <v>120.98338928781803</v>
      </c>
      <c r="DP482" s="25">
        <v>123.37659331030002</v>
      </c>
      <c r="DQ482" s="25">
        <v>125.82985438494103</v>
      </c>
      <c r="DR482" s="25">
        <v>127.60820623528772</v>
      </c>
      <c r="DS482" s="25">
        <v>125.30588467841771</v>
      </c>
      <c r="DT482" s="25">
        <v>126.222453843029</v>
      </c>
      <c r="DU482" s="25">
        <v>125.50920894044741</v>
      </c>
      <c r="DV482" s="25">
        <v>124.14473768036594</v>
      </c>
      <c r="DW482" s="25">
        <v>120.26673492699379</v>
      </c>
      <c r="DX482" s="25">
        <v>119.39515777170081</v>
      </c>
      <c r="DY482" s="25">
        <v>122.18576261301322</v>
      </c>
      <c r="DZ482" s="25">
        <v>116.36933169510225</v>
      </c>
      <c r="EA482" s="25">
        <v>115.40661346361436</v>
      </c>
      <c r="EB482" s="25">
        <v>117.07195653999999</v>
      </c>
      <c r="EC482" s="25">
        <v>116.62914402462889</v>
      </c>
      <c r="ED482" s="25">
        <v>117.32751843803251</v>
      </c>
      <c r="EE482" s="25">
        <v>118.86218080699555</v>
      </c>
      <c r="EF482" s="25">
        <v>117.50362926813919</v>
      </c>
      <c r="EG482" s="25">
        <v>120.41230672651545</v>
      </c>
      <c r="EH482" s="25">
        <v>116.73713619664767</v>
      </c>
      <c r="EI482" s="25">
        <v>113.90764167585644</v>
      </c>
      <c r="EJ482" s="25">
        <v>114.08236034858921</v>
      </c>
      <c r="EK482" s="25">
        <v>113.16954673733935</v>
      </c>
      <c r="EL482" s="25">
        <v>112.74942888035491</v>
      </c>
      <c r="EM482" s="25">
        <v>119.12148904997782</v>
      </c>
      <c r="EN482" s="25">
        <v>120.29684718127611</v>
      </c>
      <c r="EO482" s="25">
        <v>121.49645972524411</v>
      </c>
      <c r="EP482" s="25">
        <v>117.56949764382996</v>
      </c>
      <c r="EQ482" s="25">
        <v>118.25227296000887</v>
      </c>
      <c r="ER482" s="25">
        <v>115.93074916593962</v>
      </c>
      <c r="ES482" s="25">
        <v>119.08171986478315</v>
      </c>
      <c r="ET482" s="25">
        <v>117.87127852199028</v>
      </c>
      <c r="EU482" s="25">
        <v>122.69284546128469</v>
      </c>
      <c r="EV482" s="25">
        <v>121.50916422878473</v>
      </c>
      <c r="EW482" s="25">
        <v>120.46222137480771</v>
      </c>
      <c r="EX482" s="25">
        <v>121.95045957655715</v>
      </c>
      <c r="EY482" s="25">
        <v>124.80496049684014</v>
      </c>
      <c r="EZ482" s="25">
        <v>130.20753435429356</v>
      </c>
      <c r="FA482" s="25">
        <v>129.08733635095373</v>
      </c>
      <c r="FB482" s="25">
        <v>128.69398309824507</v>
      </c>
      <c r="FC482" s="25">
        <v>128.65202361139598</v>
      </c>
      <c r="FD482" s="25">
        <v>127.8506441173834</v>
      </c>
      <c r="FE482" s="25">
        <v>129.47077919044716</v>
      </c>
      <c r="FF482" s="25">
        <v>129.92224004889687</v>
      </c>
      <c r="FG482" s="25">
        <v>129.42993021334695</v>
      </c>
      <c r="FH482" s="25">
        <v>129.06359470795911</v>
      </c>
      <c r="FI482" s="25">
        <v>130.84986375792593</v>
      </c>
      <c r="FJ482" s="25">
        <v>134.16583699362656</v>
      </c>
      <c r="FK482" s="25">
        <v>134.0373347825853</v>
      </c>
      <c r="FL482" s="25">
        <v>134.82759084031065</v>
      </c>
      <c r="FM482" s="25">
        <v>134.95643339152264</v>
      </c>
      <c r="FN482" s="25">
        <v>135.49180415811173</v>
      </c>
      <c r="FO482" s="25">
        <v>130.02684098566263</v>
      </c>
      <c r="FP482" s="25">
        <v>128.15338531167541</v>
      </c>
      <c r="FQ482" s="25">
        <v>128.02160175144965</v>
      </c>
      <c r="FR482" s="25">
        <v>127.93573056030661</v>
      </c>
      <c r="FS482" s="25">
        <v>127.74995721386128</v>
      </c>
      <c r="FT482" s="25">
        <v>128.56512655921435</v>
      </c>
      <c r="FU482" s="25">
        <v>131.07269432111224</v>
      </c>
      <c r="FV482" s="25">
        <v>131.52746028043691</v>
      </c>
      <c r="FW482" s="25">
        <v>128.92425630137214</v>
      </c>
      <c r="FX482" s="25">
        <v>135.89267012664959</v>
      </c>
      <c r="FY482" s="25">
        <v>136.60864908728854</v>
      </c>
      <c r="FZ482" s="25">
        <v>138.63392069625741</v>
      </c>
      <c r="GA482" s="25">
        <v>139.7583465666612</v>
      </c>
      <c r="GB482" s="25">
        <v>144.09529534284815</v>
      </c>
      <c r="GC482" s="25">
        <v>151.7468977366631</v>
      </c>
      <c r="GD482" s="25">
        <v>152.87686865414415</v>
      </c>
      <c r="GE482" s="25">
        <v>153.35072295018028</v>
      </c>
      <c r="GF482" s="25">
        <v>149.34602086921865</v>
      </c>
      <c r="GG482" s="25">
        <v>149.68298500818591</v>
      </c>
      <c r="GH482" s="25">
        <v>149.76589397402537</v>
      </c>
      <c r="GI482" s="25">
        <v>153.00753208087733</v>
      </c>
      <c r="GJ482" s="25">
        <v>150.93235065932123</v>
      </c>
      <c r="GK482" s="25">
        <v>150.87512610766328</v>
      </c>
      <c r="GL482" s="25">
        <v>151.14511603841675</v>
      </c>
      <c r="GM482" s="25">
        <v>151.56942608290416</v>
      </c>
      <c r="GN482" s="25">
        <v>150.79421207842319</v>
      </c>
      <c r="GO482" s="25">
        <v>157.10622641051881</v>
      </c>
      <c r="GP482" s="25">
        <v>157.0689010014346</v>
      </c>
      <c r="GQ482" s="25">
        <v>157.45751164080892</v>
      </c>
      <c r="GR482" s="25">
        <v>156.03191527627806</v>
      </c>
      <c r="GS482" s="25">
        <v>157.03995698628759</v>
      </c>
      <c r="GT482" s="25">
        <v>164.04491079507753</v>
      </c>
      <c r="GU482" s="25">
        <v>163.48756877544511</v>
      </c>
      <c r="GV482" s="25">
        <v>164.85990470127936</v>
      </c>
      <c r="GW482" s="25">
        <v>165.47694798732513</v>
      </c>
      <c r="GX482" s="25">
        <v>167.09840319904811</v>
      </c>
      <c r="GY482" s="25">
        <v>165.97860793088944</v>
      </c>
      <c r="GZ482" s="25">
        <v>163.64325941399201</v>
      </c>
      <c r="HA482" s="25">
        <v>159.26069130645334</v>
      </c>
      <c r="HB482" s="25">
        <v>162.52864927974721</v>
      </c>
      <c r="HC482" s="25">
        <v>163.57779455687282</v>
      </c>
      <c r="HD482" s="25">
        <v>168.36484937234215</v>
      </c>
      <c r="HE482" s="25">
        <v>178.07715891128248</v>
      </c>
      <c r="HF482" s="25">
        <v>182.88313235371237</v>
      </c>
      <c r="HG482" s="25">
        <v>181.01137752909423</v>
      </c>
      <c r="HH482" s="25">
        <v>184.84106700762288</v>
      </c>
      <c r="HI482" s="25">
        <v>183.17213014913719</v>
      </c>
      <c r="HJ482" s="25">
        <v>183.36295619623817</v>
      </c>
      <c r="HK482" s="25">
        <v>190.81049266406816</v>
      </c>
      <c r="HL482" s="25">
        <v>191.03887478469488</v>
      </c>
      <c r="HM482" s="25">
        <v>190.46822916386054</v>
      </c>
      <c r="HN482" s="25">
        <v>193.66511520663596</v>
      </c>
      <c r="HO482" s="25">
        <v>196.93718445682262</v>
      </c>
      <c r="HP482" s="25">
        <v>197.27388182294644</v>
      </c>
      <c r="HQ482" s="25">
        <v>217.54792951830771</v>
      </c>
      <c r="HR482" s="25">
        <v>235.20807845830399</v>
      </c>
      <c r="HS482" s="25">
        <v>252.60668586153483</v>
      </c>
      <c r="HT482" s="25">
        <v>258.65801587174661</v>
      </c>
      <c r="HU482" s="25">
        <v>264.82365489059111</v>
      </c>
      <c r="HV482" s="25">
        <v>304.09333099278831</v>
      </c>
      <c r="HW482" s="25">
        <v>319.39476742028933</v>
      </c>
      <c r="HX482" s="25">
        <v>335.52822545272807</v>
      </c>
      <c r="HY482" s="25">
        <v>341.29795781221725</v>
      </c>
      <c r="HZ482" s="25">
        <v>329.55102850889733</v>
      </c>
      <c r="IA482" s="25">
        <v>335.25060590013942</v>
      </c>
      <c r="IB482" s="25">
        <v>344.04116069311044</v>
      </c>
      <c r="IC482" s="25">
        <v>311.10053003162898</v>
      </c>
      <c r="ID482" s="25">
        <v>313.16402832156052</v>
      </c>
      <c r="IE482" s="25">
        <v>332.80279615971472</v>
      </c>
      <c r="IF482" s="25">
        <v>326.15123329780789</v>
      </c>
      <c r="IG482" s="25">
        <v>330.40291580495227</v>
      </c>
      <c r="IH482" s="25">
        <v>343.69459317837493</v>
      </c>
      <c r="II482" s="25">
        <v>346.73569503216441</v>
      </c>
      <c r="IJ482" s="25">
        <v>345.56054089055147</v>
      </c>
      <c r="IK482" s="25">
        <v>351.90116438485234</v>
      </c>
      <c r="IL482" s="25">
        <v>356.61845604906489</v>
      </c>
      <c r="IM482" s="25">
        <v>355.47663663256259</v>
      </c>
      <c r="IN482" s="25">
        <v>362.84296646107896</v>
      </c>
      <c r="IO482" s="25">
        <v>364.08599296648333</v>
      </c>
      <c r="IP482" s="25">
        <v>369.47798670344758</v>
      </c>
      <c r="IQ482" s="25">
        <v>338.55644498140441</v>
      </c>
      <c r="IR482" s="25">
        <v>343.13704453554158</v>
      </c>
      <c r="IS482" s="25">
        <v>339.43423496328336</v>
      </c>
      <c r="IT482" s="25">
        <v>331.0447839200142</v>
      </c>
      <c r="IU482" s="25">
        <v>336.8332987837407</v>
      </c>
      <c r="IV482" s="25">
        <v>332.63323211525477</v>
      </c>
      <c r="IW482" s="25">
        <v>327.62965536822344</v>
      </c>
      <c r="IX482" s="25">
        <v>329.06460738993997</v>
      </c>
      <c r="IY482" s="25">
        <v>325.96201424998645</v>
      </c>
      <c r="IZ482" s="25">
        <v>318.95704826990499</v>
      </c>
      <c r="JA482" s="25">
        <v>318.37061683272378</v>
      </c>
      <c r="JB482" s="25">
        <v>326.37360367447064</v>
      </c>
      <c r="JC482" s="25">
        <v>321.89577232193972</v>
      </c>
      <c r="JD482" s="25">
        <v>314.70115792462286</v>
      </c>
      <c r="JE482" s="25">
        <v>309.50327352525329</v>
      </c>
      <c r="JF482" s="25">
        <v>307.21788299549939</v>
      </c>
      <c r="JG482" s="25">
        <v>305.29458832765783</v>
      </c>
      <c r="JH482" s="25">
        <v>295.40262658997057</v>
      </c>
      <c r="JI482" s="25">
        <v>286.09107737437739</v>
      </c>
      <c r="JJ482" s="25">
        <v>264.87387944432038</v>
      </c>
      <c r="JK482" s="25">
        <v>262.960110580981</v>
      </c>
      <c r="JL482" s="25">
        <v>239.86894791129154</v>
      </c>
      <c r="JM482" s="25">
        <v>239.90031797892399</v>
      </c>
      <c r="JN482" s="25">
        <v>235.93668089079227</v>
      </c>
      <c r="JO482" s="25">
        <v>232.65933480682659</v>
      </c>
      <c r="JP482" s="25">
        <v>235.25510397715456</v>
      </c>
      <c r="JQ482" s="25">
        <v>219.63273051198652</v>
      </c>
      <c r="JR482" s="25">
        <v>223.73389052609912</v>
      </c>
      <c r="JS482" s="25">
        <v>226.80399860991261</v>
      </c>
      <c r="JT482" s="25">
        <v>220.18078340544946</v>
      </c>
      <c r="JU482" s="25">
        <v>228.06679233643791</v>
      </c>
      <c r="JV482" s="25">
        <v>228.35652708975886</v>
      </c>
      <c r="JW482" s="25">
        <v>229.24548557646349</v>
      </c>
      <c r="JX482" s="25">
        <v>234.18107360112518</v>
      </c>
    </row>
    <row r="483" spans="1:284" s="25" customFormat="1">
      <c r="A483" s="56" t="s">
        <v>1820</v>
      </c>
      <c r="B483" s="61" t="s">
        <v>513</v>
      </c>
      <c r="C483" s="56" t="s">
        <v>1820</v>
      </c>
      <c r="D483">
        <v>6</v>
      </c>
      <c r="E483" s="25">
        <v>41.928454509999995</v>
      </c>
      <c r="F483" s="25">
        <v>42.05777853</v>
      </c>
      <c r="G483" s="25">
        <v>41.505762849999996</v>
      </c>
      <c r="H483" s="25">
        <v>38.851042800000002</v>
      </c>
      <c r="I483" s="25">
        <v>39.360549999999996</v>
      </c>
      <c r="J483" s="25">
        <v>39.049625280000001</v>
      </c>
      <c r="K483" s="25">
        <v>85.134856850000006</v>
      </c>
      <c r="L483" s="25">
        <v>84.071905209999997</v>
      </c>
      <c r="M483" s="25">
        <v>83.842901609999998</v>
      </c>
      <c r="N483" s="25">
        <v>81.300105790000003</v>
      </c>
      <c r="O483" s="25">
        <v>81.37472219</v>
      </c>
      <c r="P483" s="25">
        <v>80.111927690000002</v>
      </c>
      <c r="Q483" s="25">
        <v>78.591109230000001</v>
      </c>
      <c r="R483" s="25">
        <v>79.493634470000003</v>
      </c>
      <c r="S483" s="25">
        <v>80.996191370000005</v>
      </c>
      <c r="T483" s="25">
        <v>80.527646599999997</v>
      </c>
      <c r="U483" s="25">
        <v>82.437107449999999</v>
      </c>
      <c r="V483" s="25">
        <v>82.494810350000009</v>
      </c>
      <c r="W483" s="25">
        <v>79.138139049999992</v>
      </c>
      <c r="X483" s="25">
        <v>77.857320569999999</v>
      </c>
      <c r="Y483" s="25">
        <v>76.009375640000002</v>
      </c>
      <c r="Z483" s="25">
        <v>78.124519759999984</v>
      </c>
      <c r="AA483" s="25">
        <v>77.847982169999995</v>
      </c>
      <c r="AB483" s="25">
        <v>77.657796689999998</v>
      </c>
      <c r="AC483" s="25">
        <v>74.528146199999995</v>
      </c>
      <c r="AD483" s="25">
        <v>75.570620770000005</v>
      </c>
      <c r="AE483" s="25">
        <v>77.503019150000014</v>
      </c>
      <c r="AF483" s="25">
        <v>76.230206150000001</v>
      </c>
      <c r="AG483" s="25">
        <v>80.278647149999998</v>
      </c>
      <c r="AH483" s="25">
        <v>79.168931420000007</v>
      </c>
      <c r="AI483" s="25">
        <v>77.568588869999999</v>
      </c>
      <c r="AJ483" s="25">
        <v>72.197029470000004</v>
      </c>
      <c r="AK483" s="25">
        <v>70.624976469999993</v>
      </c>
      <c r="AL483" s="25">
        <v>68.175525759999999</v>
      </c>
      <c r="AM483" s="25">
        <v>67.661234539999995</v>
      </c>
      <c r="AN483" s="25">
        <v>68.330391609999992</v>
      </c>
      <c r="AO483" s="25">
        <v>70.624511609999999</v>
      </c>
      <c r="AP483" s="25">
        <v>70.245329529999992</v>
      </c>
      <c r="AQ483" s="25">
        <v>69.739520260000006</v>
      </c>
      <c r="AR483" s="25">
        <v>70.867710869999996</v>
      </c>
      <c r="AS483" s="25">
        <v>70.372119740000002</v>
      </c>
      <c r="AT483" s="25">
        <v>70.873114979999997</v>
      </c>
      <c r="AU483" s="25">
        <v>72.273000800000005</v>
      </c>
      <c r="AV483" s="25">
        <v>70.356275920000002</v>
      </c>
      <c r="AW483" s="25">
        <v>69.410294230000005</v>
      </c>
      <c r="AX483" s="25">
        <v>64.046018810000007</v>
      </c>
      <c r="AY483" s="25">
        <v>61.909970729999998</v>
      </c>
      <c r="AZ483" s="25">
        <v>61.635196469999997</v>
      </c>
      <c r="BA483" s="25">
        <v>60.462124619999997</v>
      </c>
      <c r="BB483" s="25">
        <v>60.657762699999992</v>
      </c>
      <c r="BC483" s="25">
        <v>61.127383129999998</v>
      </c>
      <c r="BD483" s="25">
        <v>55.845110310000003</v>
      </c>
      <c r="BE483" s="25">
        <v>54.674585070000006</v>
      </c>
      <c r="BF483" s="25">
        <v>40.973845240000003</v>
      </c>
      <c r="BG483" s="25">
        <v>25.99770603</v>
      </c>
      <c r="BH483" s="25">
        <v>26.193139739999999</v>
      </c>
      <c r="BI483" s="25">
        <v>25.668699969999999</v>
      </c>
      <c r="BJ483" s="25">
        <v>34.306649809999996</v>
      </c>
      <c r="BK483" s="25">
        <v>34.282233010000006</v>
      </c>
      <c r="BL483" s="25">
        <v>34.663822959999997</v>
      </c>
      <c r="BM483" s="25">
        <v>34.116771889999995</v>
      </c>
      <c r="BN483" s="25">
        <v>34.736001550000005</v>
      </c>
      <c r="BO483" s="25">
        <v>34.338035820000002</v>
      </c>
      <c r="BP483" s="25">
        <v>35.26360322</v>
      </c>
      <c r="BQ483" s="25">
        <v>34.889148569999996</v>
      </c>
      <c r="BR483" s="25">
        <v>36.400300479999999</v>
      </c>
      <c r="BS483" s="25">
        <v>40.029816759999989</v>
      </c>
      <c r="BT483" s="25">
        <v>39.969881259999994</v>
      </c>
      <c r="BU483" s="25">
        <v>42.25261871</v>
      </c>
      <c r="BV483" s="25">
        <v>42.973195760000003</v>
      </c>
      <c r="BW483" s="25">
        <v>42.722389890000002</v>
      </c>
      <c r="BX483" s="25">
        <v>50.249311690000006</v>
      </c>
      <c r="BY483" s="25">
        <v>51.221820290000004</v>
      </c>
      <c r="BZ483" s="25">
        <v>58.84441984</v>
      </c>
      <c r="CA483" s="25">
        <v>59.503301800000003</v>
      </c>
      <c r="CB483" s="25">
        <v>63.432109729999993</v>
      </c>
      <c r="CC483" s="25">
        <v>63.10175602000001</v>
      </c>
      <c r="CD483" s="25">
        <v>69.016732959999999</v>
      </c>
      <c r="CE483" s="25">
        <v>82.308464389999997</v>
      </c>
      <c r="CF483" s="25">
        <v>82.876694439999994</v>
      </c>
      <c r="CG483" s="25">
        <v>83.327998010000002</v>
      </c>
      <c r="CH483" s="25">
        <v>92.402203659999998</v>
      </c>
      <c r="CI483" s="25">
        <v>87.937970899999996</v>
      </c>
      <c r="CJ483" s="25">
        <v>87.838714159999995</v>
      </c>
      <c r="CK483" s="25">
        <v>88.299074089999991</v>
      </c>
      <c r="CL483" s="25">
        <v>91.506813479999991</v>
      </c>
      <c r="CM483" s="25">
        <v>91.55477556999999</v>
      </c>
      <c r="CN483" s="25">
        <v>87.890710640000009</v>
      </c>
      <c r="CO483" s="25">
        <v>90.812822339999997</v>
      </c>
      <c r="CP483" s="25">
        <v>116.435951096628</v>
      </c>
      <c r="CQ483" s="25">
        <v>131.47181769966116</v>
      </c>
      <c r="CR483" s="25">
        <v>139.71655422368076</v>
      </c>
      <c r="CS483" s="25">
        <v>137.98494979721903</v>
      </c>
      <c r="CT483" s="25">
        <v>142.91079395829831</v>
      </c>
      <c r="CU483" s="25">
        <v>141.58637886824056</v>
      </c>
      <c r="CV483" s="25">
        <v>138.8359955572061</v>
      </c>
      <c r="CW483" s="25">
        <v>137.93632761128185</v>
      </c>
      <c r="CX483" s="25">
        <v>137.46895369649667</v>
      </c>
      <c r="CY483" s="25">
        <v>137.57177834668539</v>
      </c>
      <c r="CZ483" s="25">
        <v>137.55843135485864</v>
      </c>
      <c r="DA483" s="25">
        <v>138.18169846037571</v>
      </c>
      <c r="DB483" s="25">
        <v>135.5042006317758</v>
      </c>
      <c r="DC483" s="25">
        <v>130.88685414913687</v>
      </c>
      <c r="DD483" s="25">
        <v>132.17158439969492</v>
      </c>
      <c r="DE483" s="25">
        <v>132.49170575235655</v>
      </c>
      <c r="DF483" s="25">
        <v>133.45478284564388</v>
      </c>
      <c r="DG483" s="25">
        <v>134.96499623048751</v>
      </c>
      <c r="DH483" s="25">
        <v>135.25113375628692</v>
      </c>
      <c r="DI483" s="25">
        <v>133.62492655303163</v>
      </c>
      <c r="DJ483" s="25">
        <v>137.90113499917237</v>
      </c>
      <c r="DK483" s="25">
        <v>144.88245163626587</v>
      </c>
      <c r="DL483" s="25">
        <v>144.4259595306965</v>
      </c>
      <c r="DM483" s="25">
        <v>147.90951563547321</v>
      </c>
      <c r="DN483" s="25">
        <v>148.43126574909377</v>
      </c>
      <c r="DO483" s="25">
        <v>114.39938928781802</v>
      </c>
      <c r="DP483" s="25">
        <v>116.79259331030002</v>
      </c>
      <c r="DQ483" s="25">
        <v>119.24585438494103</v>
      </c>
      <c r="DR483" s="25">
        <v>121.02420623528772</v>
      </c>
      <c r="DS483" s="25">
        <v>118.72188467841771</v>
      </c>
      <c r="DT483" s="25">
        <v>119.638453843029</v>
      </c>
      <c r="DU483" s="25">
        <v>118.9252089404474</v>
      </c>
      <c r="DV483" s="25">
        <v>117.56073768036593</v>
      </c>
      <c r="DW483" s="25">
        <v>113.68273492699379</v>
      </c>
      <c r="DX483" s="25">
        <v>112.81115777170081</v>
      </c>
      <c r="DY483" s="25">
        <v>115.60176261301322</v>
      </c>
      <c r="DZ483" s="25">
        <v>109.78533169510224</v>
      </c>
      <c r="EA483" s="25">
        <v>108.82261346361436</v>
      </c>
      <c r="EB483" s="25">
        <v>110.48795653999998</v>
      </c>
      <c r="EC483" s="25">
        <v>110.04514402462888</v>
      </c>
      <c r="ED483" s="25">
        <v>110.74351843803251</v>
      </c>
      <c r="EE483" s="25">
        <v>112.27818080699555</v>
      </c>
      <c r="EF483" s="25">
        <v>110.91962926813919</v>
      </c>
      <c r="EG483" s="25">
        <v>113.82830672651545</v>
      </c>
      <c r="EH483" s="25">
        <v>110.15313619664767</v>
      </c>
      <c r="EI483" s="25">
        <v>107.32364167585644</v>
      </c>
      <c r="EJ483" s="25">
        <v>107.4983603485892</v>
      </c>
      <c r="EK483" s="25">
        <v>106.58554673733934</v>
      </c>
      <c r="EL483" s="25">
        <v>106.16542888035491</v>
      </c>
      <c r="EM483" s="25">
        <v>112.53748904997782</v>
      </c>
      <c r="EN483" s="25">
        <v>113.7128471812761</v>
      </c>
      <c r="EO483" s="25">
        <v>114.9124597252441</v>
      </c>
      <c r="EP483" s="25">
        <v>110.98549764382996</v>
      </c>
      <c r="EQ483" s="25">
        <v>111.66827296000886</v>
      </c>
      <c r="ER483" s="25">
        <v>109.34674916593961</v>
      </c>
      <c r="ES483" s="25">
        <v>112.49771986478315</v>
      </c>
      <c r="ET483" s="25">
        <v>111.28727852199027</v>
      </c>
      <c r="EU483" s="25">
        <v>116.10884546128469</v>
      </c>
      <c r="EV483" s="25">
        <v>114.92516422878472</v>
      </c>
      <c r="EW483" s="25">
        <v>113.87822137480771</v>
      </c>
      <c r="EX483" s="25">
        <v>115.36645957655715</v>
      </c>
      <c r="EY483" s="25">
        <v>118.22096049684014</v>
      </c>
      <c r="EZ483" s="25">
        <v>123.62353435429355</v>
      </c>
      <c r="FA483" s="25">
        <v>122.50333635095373</v>
      </c>
      <c r="FB483" s="25">
        <v>122.10998309824508</v>
      </c>
      <c r="FC483" s="25">
        <v>122.06802361139599</v>
      </c>
      <c r="FD483" s="25">
        <v>121.26664411738339</v>
      </c>
      <c r="FE483" s="25">
        <v>122.88677919044716</v>
      </c>
      <c r="FF483" s="25">
        <v>123.33824004889688</v>
      </c>
      <c r="FG483" s="25">
        <v>122.84593021334695</v>
      </c>
      <c r="FH483" s="25">
        <v>122.47959470795911</v>
      </c>
      <c r="FI483" s="25">
        <v>124.26586375792594</v>
      </c>
      <c r="FJ483" s="25">
        <v>127.58183699362655</v>
      </c>
      <c r="FK483" s="25">
        <v>127.4533347825853</v>
      </c>
      <c r="FL483" s="25">
        <v>128.24359084031065</v>
      </c>
      <c r="FM483" s="25">
        <v>128.37243339152263</v>
      </c>
      <c r="FN483" s="25">
        <v>128.90780415811173</v>
      </c>
      <c r="FO483" s="25">
        <v>126.72784098566262</v>
      </c>
      <c r="FP483" s="25">
        <v>124.8543853116754</v>
      </c>
      <c r="FQ483" s="25">
        <v>124.72260175144964</v>
      </c>
      <c r="FR483" s="25">
        <v>124.6367305603066</v>
      </c>
      <c r="FS483" s="25">
        <v>124.45095721386127</v>
      </c>
      <c r="FT483" s="25">
        <v>125.26612655921434</v>
      </c>
      <c r="FU483" s="25">
        <v>127.77369432111225</v>
      </c>
      <c r="FV483" s="25">
        <v>128.22846028043691</v>
      </c>
      <c r="FW483" s="25">
        <v>125.62525630137213</v>
      </c>
      <c r="FX483" s="25">
        <v>132.59367012664958</v>
      </c>
      <c r="FY483" s="25">
        <v>133.30964908728853</v>
      </c>
      <c r="FZ483" s="25">
        <v>135.3349206962574</v>
      </c>
      <c r="GA483" s="25">
        <v>136.4593465666612</v>
      </c>
      <c r="GB483" s="25">
        <v>140.79629534284814</v>
      </c>
      <c r="GC483" s="25">
        <v>148.44789773666309</v>
      </c>
      <c r="GD483" s="25">
        <v>149.57786865414414</v>
      </c>
      <c r="GE483" s="25">
        <v>150.05172295018028</v>
      </c>
      <c r="GF483" s="25">
        <v>146.04702086921864</v>
      </c>
      <c r="GG483" s="25">
        <v>146.3839850081859</v>
      </c>
      <c r="GH483" s="25">
        <v>146.46689397402537</v>
      </c>
      <c r="GI483" s="25">
        <v>149.70853208087732</v>
      </c>
      <c r="GJ483" s="25">
        <v>147.63335065932122</v>
      </c>
      <c r="GK483" s="25">
        <v>147.57612610766327</v>
      </c>
      <c r="GL483" s="25">
        <v>147.84611603841674</v>
      </c>
      <c r="GM483" s="25">
        <v>148.27042608290415</v>
      </c>
      <c r="GN483" s="25">
        <v>147.49521207842318</v>
      </c>
      <c r="GO483" s="25">
        <v>153.80722641051881</v>
      </c>
      <c r="GP483" s="25">
        <v>153.76990100143459</v>
      </c>
      <c r="GQ483" s="25">
        <v>154.15851164080891</v>
      </c>
      <c r="GR483" s="25">
        <v>152.73291527627805</v>
      </c>
      <c r="GS483" s="25">
        <v>153.74095698628759</v>
      </c>
      <c r="GT483" s="25">
        <v>160.74591079507752</v>
      </c>
      <c r="GU483" s="25">
        <v>160.18856877544511</v>
      </c>
      <c r="GV483" s="25">
        <v>161.56090470127936</v>
      </c>
      <c r="GW483" s="25">
        <v>162.17794798732513</v>
      </c>
      <c r="GX483" s="25">
        <v>163.7994031990481</v>
      </c>
      <c r="GY483" s="25">
        <v>162.67960793088943</v>
      </c>
      <c r="GZ483" s="25">
        <v>160.34425941399201</v>
      </c>
      <c r="HA483" s="25">
        <v>155.96169130645333</v>
      </c>
      <c r="HB483" s="25">
        <v>159.22964927974721</v>
      </c>
      <c r="HC483" s="25">
        <v>160.27879455687281</v>
      </c>
      <c r="HD483" s="25">
        <v>165.06584937234214</v>
      </c>
      <c r="HE483" s="25">
        <v>174.77815891128247</v>
      </c>
      <c r="HF483" s="25">
        <v>179.58413235371236</v>
      </c>
      <c r="HG483" s="25">
        <v>177.71237752909423</v>
      </c>
      <c r="HH483" s="25">
        <v>181.54206700762288</v>
      </c>
      <c r="HI483" s="25">
        <v>179.87313014913718</v>
      </c>
      <c r="HJ483" s="25">
        <v>180.06395619623817</v>
      </c>
      <c r="HK483" s="25">
        <v>187.51149266406816</v>
      </c>
      <c r="HL483" s="25">
        <v>187.73987478469488</v>
      </c>
      <c r="HM483" s="25">
        <v>187.16922916386054</v>
      </c>
      <c r="HN483" s="25">
        <v>190.36611520663595</v>
      </c>
      <c r="HO483" s="25">
        <v>193.63818445682261</v>
      </c>
      <c r="HP483" s="25">
        <v>193.97488182294643</v>
      </c>
      <c r="HQ483" s="25">
        <v>214.2489295183077</v>
      </c>
      <c r="HR483" s="25">
        <v>231.90907845830398</v>
      </c>
      <c r="HS483" s="25">
        <v>249.30768586153482</v>
      </c>
      <c r="HT483" s="25">
        <v>255.35901587174664</v>
      </c>
      <c r="HU483" s="25">
        <v>261.52465489059114</v>
      </c>
      <c r="HV483" s="25">
        <v>300.79433099278833</v>
      </c>
      <c r="HW483" s="25">
        <v>316.09547742028934</v>
      </c>
      <c r="HX483" s="25">
        <v>332.22893545272808</v>
      </c>
      <c r="HY483" s="25">
        <v>337.99866781221726</v>
      </c>
      <c r="HZ483" s="25">
        <v>326.25173850889735</v>
      </c>
      <c r="IA483" s="25">
        <v>331.95131590013943</v>
      </c>
      <c r="IB483" s="25">
        <v>340.74187069311046</v>
      </c>
      <c r="IC483" s="25">
        <v>307.80124003162899</v>
      </c>
      <c r="ID483" s="25">
        <v>309.86473832156054</v>
      </c>
      <c r="IE483" s="25">
        <v>329.50350615971473</v>
      </c>
      <c r="IF483" s="25">
        <v>322.85194329780791</v>
      </c>
      <c r="IG483" s="25">
        <v>327.10362580495229</v>
      </c>
      <c r="IH483" s="25">
        <v>340.39530317837495</v>
      </c>
      <c r="II483" s="25">
        <v>343.43640503216443</v>
      </c>
      <c r="IJ483" s="25">
        <v>342.26125089055148</v>
      </c>
      <c r="IK483" s="25">
        <v>348.60187438485235</v>
      </c>
      <c r="IL483" s="25">
        <v>353.3191660490649</v>
      </c>
      <c r="IM483" s="25">
        <v>352.1773466325626</v>
      </c>
      <c r="IN483" s="25">
        <v>359.54396646107898</v>
      </c>
      <c r="IO483" s="25">
        <v>360.78699296648335</v>
      </c>
      <c r="IP483" s="25">
        <v>366.1786967034476</v>
      </c>
      <c r="IQ483" s="25">
        <v>335.25715498140443</v>
      </c>
      <c r="IR483" s="25">
        <v>339.8380445355416</v>
      </c>
      <c r="IS483" s="25">
        <v>336.13502496328334</v>
      </c>
      <c r="IT483" s="25">
        <v>327.74578392001422</v>
      </c>
      <c r="IU483" s="25">
        <v>333.53429878374072</v>
      </c>
      <c r="IV483" s="25">
        <v>329.33423211525479</v>
      </c>
      <c r="IW483" s="25">
        <v>324.33065536822346</v>
      </c>
      <c r="IX483" s="25">
        <v>325.76560738993999</v>
      </c>
      <c r="IY483" s="25">
        <v>322.66301424998647</v>
      </c>
      <c r="IZ483" s="25">
        <v>315.65804826990501</v>
      </c>
      <c r="JA483" s="25">
        <v>315.07161683272381</v>
      </c>
      <c r="JB483" s="25">
        <v>323.07460367447067</v>
      </c>
      <c r="JC483" s="25">
        <v>318.59677232193974</v>
      </c>
      <c r="JD483" s="25">
        <v>311.40215792462288</v>
      </c>
      <c r="JE483" s="25">
        <v>306.20427352525331</v>
      </c>
      <c r="JF483" s="25">
        <v>303.91888299549942</v>
      </c>
      <c r="JG483" s="25">
        <v>301.99558832765786</v>
      </c>
      <c r="JH483" s="25">
        <v>292.10362658997059</v>
      </c>
      <c r="JI483" s="25">
        <v>282.79207737437741</v>
      </c>
      <c r="JJ483" s="25">
        <v>261.5748794443204</v>
      </c>
      <c r="JK483" s="25">
        <v>259.66111058098102</v>
      </c>
      <c r="JL483" s="25">
        <v>236.56994791129154</v>
      </c>
      <c r="JM483" s="25">
        <v>236.60131797892399</v>
      </c>
      <c r="JN483" s="25">
        <v>232.63768089079227</v>
      </c>
      <c r="JO483" s="25">
        <v>229.36033480682659</v>
      </c>
      <c r="JP483" s="25">
        <v>231.95610397715456</v>
      </c>
      <c r="JQ483" s="25">
        <v>219.56273051198653</v>
      </c>
      <c r="JR483" s="25">
        <v>223.66389052609912</v>
      </c>
      <c r="JS483" s="25">
        <v>226.73399860991262</v>
      </c>
      <c r="JT483" s="25">
        <v>220.11078340544947</v>
      </c>
      <c r="JU483" s="25">
        <v>227.99679233643792</v>
      </c>
      <c r="JV483" s="25">
        <v>228.28652708975886</v>
      </c>
      <c r="JW483" s="25">
        <v>229.1754855764635</v>
      </c>
      <c r="JX483" s="25">
        <v>234.11107360112518</v>
      </c>
    </row>
    <row r="484" spans="1:284" s="25" customFormat="1">
      <c r="A484" s="56" t="s">
        <v>1821</v>
      </c>
      <c r="B484" s="61" t="s">
        <v>514</v>
      </c>
      <c r="C484" s="56" t="s">
        <v>1821</v>
      </c>
      <c r="D484">
        <v>6</v>
      </c>
      <c r="E484" s="25">
        <v>0</v>
      </c>
      <c r="F484" s="25">
        <v>0</v>
      </c>
      <c r="G484" s="25">
        <v>0</v>
      </c>
      <c r="H484" s="25">
        <v>0</v>
      </c>
      <c r="I484" s="25">
        <v>0</v>
      </c>
      <c r="J484" s="25">
        <v>0</v>
      </c>
      <c r="K484" s="25">
        <v>0</v>
      </c>
      <c r="L484" s="25">
        <v>0</v>
      </c>
      <c r="M484" s="25">
        <v>0</v>
      </c>
      <c r="N484" s="25">
        <v>0</v>
      </c>
      <c r="O484" s="25">
        <v>0</v>
      </c>
      <c r="P484" s="25">
        <v>0</v>
      </c>
      <c r="Q484" s="25">
        <v>0</v>
      </c>
      <c r="R484" s="25">
        <v>0</v>
      </c>
      <c r="S484" s="25">
        <v>0</v>
      </c>
      <c r="T484" s="25">
        <v>0</v>
      </c>
      <c r="U484" s="25">
        <v>0</v>
      </c>
      <c r="V484" s="25">
        <v>0</v>
      </c>
      <c r="W484" s="25">
        <v>0</v>
      </c>
      <c r="X484" s="25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25">
        <v>0</v>
      </c>
      <c r="AF484" s="25">
        <v>0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4.899</v>
      </c>
      <c r="BH484" s="25">
        <v>4.899</v>
      </c>
      <c r="BI484" s="25">
        <v>4.899</v>
      </c>
      <c r="BJ484" s="25">
        <v>4.899</v>
      </c>
      <c r="BK484" s="25">
        <v>4.899</v>
      </c>
      <c r="BL484" s="25">
        <v>4.899</v>
      </c>
      <c r="BM484" s="25">
        <v>4.899</v>
      </c>
      <c r="BN484" s="25">
        <v>4.899</v>
      </c>
      <c r="BO484" s="25">
        <v>4.899</v>
      </c>
      <c r="BP484" s="25">
        <v>4.899</v>
      </c>
      <c r="BQ484" s="25">
        <v>4.899</v>
      </c>
      <c r="BR484" s="25">
        <v>4.899</v>
      </c>
      <c r="BS484" s="25">
        <v>5.0640000000000001</v>
      </c>
      <c r="BT484" s="25">
        <v>5.0640000000000001</v>
      </c>
      <c r="BU484" s="25">
        <v>5.0640000000000001</v>
      </c>
      <c r="BV484" s="25">
        <v>5.0640000000000001</v>
      </c>
      <c r="BW484" s="25">
        <v>5.0640000000000001</v>
      </c>
      <c r="BX484" s="25">
        <v>5.0640000000000001</v>
      </c>
      <c r="BY484" s="25">
        <v>5.0640000000000001</v>
      </c>
      <c r="BZ484" s="25">
        <v>5.0640000000000001</v>
      </c>
      <c r="CA484" s="25">
        <v>5.0640000000000001</v>
      </c>
      <c r="CB484" s="25">
        <v>5.0640000000000001</v>
      </c>
      <c r="CC484" s="25">
        <v>5.0640000000000001</v>
      </c>
      <c r="CD484" s="25">
        <v>5.0640000000000001</v>
      </c>
      <c r="CE484" s="25">
        <v>5.0640000000000001</v>
      </c>
      <c r="CF484" s="25">
        <v>5.0640000000000001</v>
      </c>
      <c r="CG484" s="25">
        <v>5.0640000000000001</v>
      </c>
      <c r="CH484" s="25">
        <v>5.0640000000000001</v>
      </c>
      <c r="CI484" s="25">
        <v>5.0640000000000001</v>
      </c>
      <c r="CJ484" s="25">
        <v>5.0640000000000001</v>
      </c>
      <c r="CK484" s="25">
        <v>5.0640000000000001</v>
      </c>
      <c r="CL484" s="25">
        <v>5.0640000000000001</v>
      </c>
      <c r="CM484" s="25">
        <v>5.0640000000000001</v>
      </c>
      <c r="CN484" s="25">
        <v>5.0640000000000001</v>
      </c>
      <c r="CO484" s="25">
        <v>5.0640000000000001</v>
      </c>
      <c r="CP484" s="25">
        <v>5.0640000000000001</v>
      </c>
      <c r="CQ484" s="25">
        <v>6.5839999999999996</v>
      </c>
      <c r="CR484" s="25">
        <v>6.5839999999999996</v>
      </c>
      <c r="CS484" s="25">
        <v>6.5839999999999996</v>
      </c>
      <c r="CT484" s="25">
        <v>6.5839999999999996</v>
      </c>
      <c r="CU484" s="25">
        <v>6.5839999999999996</v>
      </c>
      <c r="CV484" s="25">
        <v>6.5839999999999996</v>
      </c>
      <c r="CW484" s="25">
        <v>6.5839999999999996</v>
      </c>
      <c r="CX484" s="25">
        <v>6.5839999999999996</v>
      </c>
      <c r="CY484" s="25">
        <v>6.5839999999999996</v>
      </c>
      <c r="CZ484" s="25">
        <v>6.5839999999999996</v>
      </c>
      <c r="DA484" s="25">
        <v>6.5839999999999996</v>
      </c>
      <c r="DB484" s="25">
        <v>6.5839999999999996</v>
      </c>
      <c r="DC484" s="25">
        <v>6.5839999999999996</v>
      </c>
      <c r="DD484" s="25">
        <v>6.5839999999999996</v>
      </c>
      <c r="DE484" s="25">
        <v>6.5839999999999996</v>
      </c>
      <c r="DF484" s="25">
        <v>6.5839999999999996</v>
      </c>
      <c r="DG484" s="25">
        <v>6.5839999999999996</v>
      </c>
      <c r="DH484" s="25">
        <v>6.5839999999999996</v>
      </c>
      <c r="DI484" s="25">
        <v>6.5839999999999996</v>
      </c>
      <c r="DJ484" s="25">
        <v>6.5839999999999996</v>
      </c>
      <c r="DK484" s="25">
        <v>6.5839999999999996</v>
      </c>
      <c r="DL484" s="25">
        <v>6.5839999999999996</v>
      </c>
      <c r="DM484" s="25">
        <v>6.5839999999999996</v>
      </c>
      <c r="DN484" s="25">
        <v>6.5839999999999996</v>
      </c>
      <c r="DO484" s="25">
        <v>6.5839999999999996</v>
      </c>
      <c r="DP484" s="25">
        <v>6.5839999999999996</v>
      </c>
      <c r="DQ484" s="25">
        <v>6.5839999999999996</v>
      </c>
      <c r="DR484" s="25">
        <v>6.5839999999999996</v>
      </c>
      <c r="DS484" s="25">
        <v>6.5839999999999996</v>
      </c>
      <c r="DT484" s="25">
        <v>6.5839999999999996</v>
      </c>
      <c r="DU484" s="25">
        <v>6.5839999999999996</v>
      </c>
      <c r="DV484" s="25">
        <v>6.5839999999999996</v>
      </c>
      <c r="DW484" s="25">
        <v>6.5839999999999996</v>
      </c>
      <c r="DX484" s="25">
        <v>6.5839999999999996</v>
      </c>
      <c r="DY484" s="25">
        <v>6.5839999999999996</v>
      </c>
      <c r="DZ484" s="25">
        <v>6.5839999999999996</v>
      </c>
      <c r="EA484" s="25">
        <v>6.5839999999999996</v>
      </c>
      <c r="EB484" s="25">
        <v>6.5839999999999996</v>
      </c>
      <c r="EC484" s="25">
        <v>6.5839999999999996</v>
      </c>
      <c r="ED484" s="25">
        <v>6.5839999999999996</v>
      </c>
      <c r="EE484" s="25">
        <v>6.5839999999999996</v>
      </c>
      <c r="EF484" s="25">
        <v>6.5839999999999996</v>
      </c>
      <c r="EG484" s="25">
        <v>6.5839999999999996</v>
      </c>
      <c r="EH484" s="25">
        <v>6.5839999999999996</v>
      </c>
      <c r="EI484" s="25">
        <v>6.5839999999999996</v>
      </c>
      <c r="EJ484" s="25">
        <v>6.5839999999999996</v>
      </c>
      <c r="EK484" s="25">
        <v>6.5839999999999996</v>
      </c>
      <c r="EL484" s="25">
        <v>6.5839999999999996</v>
      </c>
      <c r="EM484" s="25">
        <v>6.5839999999999996</v>
      </c>
      <c r="EN484" s="25">
        <v>6.5839999999999996</v>
      </c>
      <c r="EO484" s="25">
        <v>6.5839999999999996</v>
      </c>
      <c r="EP484" s="25">
        <v>6.5839999999999996</v>
      </c>
      <c r="EQ484" s="25">
        <v>6.5839999999999996</v>
      </c>
      <c r="ER484" s="25">
        <v>6.5839999999999996</v>
      </c>
      <c r="ES484" s="25">
        <v>6.5839999999999996</v>
      </c>
      <c r="ET484" s="25">
        <v>6.5839999999999996</v>
      </c>
      <c r="EU484" s="25">
        <v>6.5839999999999996</v>
      </c>
      <c r="EV484" s="25">
        <v>6.5839999999999996</v>
      </c>
      <c r="EW484" s="25">
        <v>6.5839999999999996</v>
      </c>
      <c r="EX484" s="25">
        <v>6.5839999999999996</v>
      </c>
      <c r="EY484" s="25">
        <v>6.5839999999999996</v>
      </c>
      <c r="EZ484" s="25">
        <v>6.5839999999999996</v>
      </c>
      <c r="FA484" s="25">
        <v>6.5839999999999996</v>
      </c>
      <c r="FB484" s="25">
        <v>6.5839999999999996</v>
      </c>
      <c r="FC484" s="25">
        <v>6.5839999999999996</v>
      </c>
      <c r="FD484" s="25">
        <v>6.5839999999999996</v>
      </c>
      <c r="FE484" s="25">
        <v>6.5839999999999996</v>
      </c>
      <c r="FF484" s="25">
        <v>6.5839999999999996</v>
      </c>
      <c r="FG484" s="25">
        <v>6.5839999999999996</v>
      </c>
      <c r="FH484" s="25">
        <v>6.5839999999999996</v>
      </c>
      <c r="FI484" s="25">
        <v>6.5839999999999996</v>
      </c>
      <c r="FJ484" s="25">
        <v>6.5839999999999996</v>
      </c>
      <c r="FK484" s="25">
        <v>6.5839999999999996</v>
      </c>
      <c r="FL484" s="25">
        <v>6.5839999999999996</v>
      </c>
      <c r="FM484" s="25">
        <v>6.5839999999999996</v>
      </c>
      <c r="FN484" s="25">
        <v>6.5839999999999996</v>
      </c>
      <c r="FO484" s="25">
        <v>3.2989999999999999</v>
      </c>
      <c r="FP484" s="25">
        <v>3.2989999999999999</v>
      </c>
      <c r="FQ484" s="25">
        <v>3.2989999999999999</v>
      </c>
      <c r="FR484" s="25">
        <v>3.2989999999999999</v>
      </c>
      <c r="FS484" s="25">
        <v>3.2989999999999999</v>
      </c>
      <c r="FT484" s="25">
        <v>3.2989999999999999</v>
      </c>
      <c r="FU484" s="25">
        <v>3.2989999999999999</v>
      </c>
      <c r="FV484" s="25">
        <v>3.2989999999999999</v>
      </c>
      <c r="FW484" s="25">
        <v>3.2989999999999999</v>
      </c>
      <c r="FX484" s="25">
        <v>3.2989999999999999</v>
      </c>
      <c r="FY484" s="25">
        <v>3.2989999999999999</v>
      </c>
      <c r="FZ484" s="25">
        <v>3.2989999999999999</v>
      </c>
      <c r="GA484" s="25">
        <v>3.2989999999999999</v>
      </c>
      <c r="GB484" s="25">
        <v>3.2989999999999999</v>
      </c>
      <c r="GC484" s="25">
        <v>3.2989999999999999</v>
      </c>
      <c r="GD484" s="25">
        <v>3.2989999999999999</v>
      </c>
      <c r="GE484" s="25">
        <v>3.2989999999999999</v>
      </c>
      <c r="GF484" s="25">
        <v>3.2989999999999999</v>
      </c>
      <c r="GG484" s="25">
        <v>3.2989999999999999</v>
      </c>
      <c r="GH484" s="25">
        <v>3.2989999999999999</v>
      </c>
      <c r="GI484" s="25">
        <v>3.2989999999999999</v>
      </c>
      <c r="GJ484" s="25">
        <v>3.2989999999999999</v>
      </c>
      <c r="GK484" s="25">
        <v>3.2989999999999999</v>
      </c>
      <c r="GL484" s="25">
        <v>3.2989999999999999</v>
      </c>
      <c r="GM484" s="25">
        <v>3.2989999999999999</v>
      </c>
      <c r="GN484" s="25">
        <v>3.2989999999999999</v>
      </c>
      <c r="GO484" s="25">
        <v>3.2989999999999999</v>
      </c>
      <c r="GP484" s="25">
        <v>3.2989999999999999</v>
      </c>
      <c r="GQ484" s="25">
        <v>3.2989999999999999</v>
      </c>
      <c r="GR484" s="25">
        <v>3.2989999999999999</v>
      </c>
      <c r="GS484" s="25">
        <v>3.2989999999999999</v>
      </c>
      <c r="GT484" s="25">
        <v>3.2989999999999999</v>
      </c>
      <c r="GU484" s="25">
        <v>3.2989999999999999</v>
      </c>
      <c r="GV484" s="25">
        <v>3.2989999999999999</v>
      </c>
      <c r="GW484" s="25">
        <v>3.2989999999999999</v>
      </c>
      <c r="GX484" s="25">
        <v>3.2989999999999999</v>
      </c>
      <c r="GY484" s="25">
        <v>3.2989999999999999</v>
      </c>
      <c r="GZ484" s="25">
        <v>3.2989999999999999</v>
      </c>
      <c r="HA484" s="25">
        <v>3.2989999999999999</v>
      </c>
      <c r="HB484" s="25">
        <v>3.2989999999999999</v>
      </c>
      <c r="HC484" s="25">
        <v>3.2989999999999999</v>
      </c>
      <c r="HD484" s="25">
        <v>3.2989999999999999</v>
      </c>
      <c r="HE484" s="25">
        <v>3.2989999999999999</v>
      </c>
      <c r="HF484" s="25">
        <v>3.2989999999999999</v>
      </c>
      <c r="HG484" s="25">
        <v>3.2989999999999999</v>
      </c>
      <c r="HH484" s="25">
        <v>3.2989999999999999</v>
      </c>
      <c r="HI484" s="25">
        <v>3.2989999999999999</v>
      </c>
      <c r="HJ484" s="25">
        <v>3.2989999999999999</v>
      </c>
      <c r="HK484" s="25">
        <v>3.2989999999999999</v>
      </c>
      <c r="HL484" s="25">
        <v>3.2989999999999999</v>
      </c>
      <c r="HM484" s="25">
        <v>3.2989999999999999</v>
      </c>
      <c r="HN484" s="25">
        <v>3.2989999999999999</v>
      </c>
      <c r="HO484" s="25">
        <v>3.2989999999999999</v>
      </c>
      <c r="HP484" s="25">
        <v>3.2989999999999999</v>
      </c>
      <c r="HQ484" s="25">
        <v>3.2989999999999999</v>
      </c>
      <c r="HR484" s="25">
        <v>3.2989999999999999</v>
      </c>
      <c r="HS484" s="25">
        <v>3.2989999999999999</v>
      </c>
      <c r="HT484" s="25">
        <v>3.2989999999999999</v>
      </c>
      <c r="HU484" s="25">
        <v>3.2989999999999999</v>
      </c>
      <c r="HV484" s="25">
        <v>3.2989999999999999</v>
      </c>
      <c r="HW484" s="25">
        <v>3.2992900000000001</v>
      </c>
      <c r="HX484" s="25">
        <v>3.2992900000000001</v>
      </c>
      <c r="HY484" s="25">
        <v>3.2992900000000001</v>
      </c>
      <c r="HZ484" s="25">
        <v>3.2992900000000001</v>
      </c>
      <c r="IA484" s="25">
        <v>3.2992900000000001</v>
      </c>
      <c r="IB484" s="25">
        <v>3.2992900000000001</v>
      </c>
      <c r="IC484" s="25">
        <v>3.2992900000000001</v>
      </c>
      <c r="ID484" s="25">
        <v>3.2992900000000001</v>
      </c>
      <c r="IE484" s="25">
        <v>3.2992900000000001</v>
      </c>
      <c r="IF484" s="25">
        <v>3.2992900000000001</v>
      </c>
      <c r="IG484" s="25">
        <v>3.2992900000000001</v>
      </c>
      <c r="IH484" s="25">
        <v>3.2992900000000001</v>
      </c>
      <c r="II484" s="25">
        <v>3.2992900000000001</v>
      </c>
      <c r="IJ484" s="25">
        <v>3.2992900000000001</v>
      </c>
      <c r="IK484" s="25">
        <v>3.2992900000000001</v>
      </c>
      <c r="IL484" s="25">
        <v>3.2992900000000001</v>
      </c>
      <c r="IM484" s="25">
        <v>3.2992900000000001</v>
      </c>
      <c r="IN484" s="25">
        <v>3.2989999999999999</v>
      </c>
      <c r="IO484" s="25">
        <v>3.2989999999999999</v>
      </c>
      <c r="IP484" s="25">
        <v>3.2992900000000001</v>
      </c>
      <c r="IQ484" s="25">
        <v>3.2992900000000001</v>
      </c>
      <c r="IR484" s="25">
        <v>3.2989999999999999</v>
      </c>
      <c r="IS484" s="25">
        <v>3.29921</v>
      </c>
      <c r="IT484" s="25">
        <v>3.2989999999999999</v>
      </c>
      <c r="IU484" s="25">
        <v>3.2989999999999999</v>
      </c>
      <c r="IV484" s="25">
        <v>3.2989999999999999</v>
      </c>
      <c r="IW484" s="25">
        <v>3.2989999999999999</v>
      </c>
      <c r="IX484" s="25">
        <v>3.2989999999999999</v>
      </c>
      <c r="IY484" s="25">
        <v>3.2989999999999999</v>
      </c>
      <c r="IZ484" s="25">
        <v>3.2989999999999999</v>
      </c>
      <c r="JA484" s="25">
        <v>3.2989999999999999</v>
      </c>
      <c r="JB484" s="25">
        <v>3.2989999999999999</v>
      </c>
      <c r="JC484" s="25">
        <v>3.2989999999999999</v>
      </c>
      <c r="JD484" s="25">
        <v>3.2989999999999999</v>
      </c>
      <c r="JE484" s="25">
        <v>3.2989999999999999</v>
      </c>
      <c r="JF484" s="25">
        <v>3.2989999999999999</v>
      </c>
      <c r="JG484" s="25">
        <v>3.2989999999999999</v>
      </c>
      <c r="JH484" s="25">
        <v>3.2989999999999999</v>
      </c>
      <c r="JI484" s="25">
        <v>3.2989999999999999</v>
      </c>
      <c r="JJ484" s="25">
        <v>3.2989999999999999</v>
      </c>
      <c r="JK484" s="25">
        <v>3.2989999999999999</v>
      </c>
      <c r="JL484" s="25">
        <v>3.2989999999999999</v>
      </c>
      <c r="JM484" s="25">
        <v>3.2989999999999999</v>
      </c>
      <c r="JN484" s="25">
        <v>3.2989999999999999</v>
      </c>
      <c r="JO484" s="25">
        <v>3.2989999999999999</v>
      </c>
      <c r="JP484" s="25">
        <v>3.2989999999999999</v>
      </c>
      <c r="JQ484" s="25">
        <v>7.0000000000000007E-2</v>
      </c>
      <c r="JR484" s="25">
        <v>7.0000000000000007E-2</v>
      </c>
      <c r="JS484" s="25">
        <v>7.0000000000000007E-2</v>
      </c>
      <c r="JT484" s="25">
        <v>7.0000000000000007E-2</v>
      </c>
      <c r="JU484" s="25">
        <v>7.0000000000000007E-2</v>
      </c>
      <c r="JV484" s="25">
        <v>7.0000000000000007E-2</v>
      </c>
      <c r="JW484" s="25">
        <v>7.0000000000000007E-2</v>
      </c>
      <c r="JX484" s="25">
        <v>7.0000000000000007E-2</v>
      </c>
    </row>
    <row r="485" spans="1:284" s="25" customFormat="1">
      <c r="A485" s="56" t="s">
        <v>1822</v>
      </c>
      <c r="B485" s="60" t="s">
        <v>515</v>
      </c>
      <c r="C485" s="56" t="s">
        <v>1822</v>
      </c>
      <c r="D485">
        <v>6</v>
      </c>
      <c r="E485" s="25">
        <v>46.351568379999996</v>
      </c>
      <c r="F485" s="25">
        <v>47.065828269999997</v>
      </c>
      <c r="G485" s="25">
        <v>47.684827790000007</v>
      </c>
      <c r="H485" s="25">
        <v>47.434361209999999</v>
      </c>
      <c r="I485" s="25">
        <v>48.612307340000001</v>
      </c>
      <c r="J485" s="25">
        <v>48.684009340000003</v>
      </c>
      <c r="K485" s="25">
        <v>57.157775680000007</v>
      </c>
      <c r="L485" s="25">
        <v>57.792576890000007</v>
      </c>
      <c r="M485" s="25">
        <v>58.514380280000012</v>
      </c>
      <c r="N485" s="25">
        <v>58.992273040000008</v>
      </c>
      <c r="O485" s="25">
        <v>60.600505619999993</v>
      </c>
      <c r="P485" s="25">
        <v>61.464154049999991</v>
      </c>
      <c r="Q485" s="25">
        <v>62.274209649999989</v>
      </c>
      <c r="R485" s="25">
        <v>63.080868080000002</v>
      </c>
      <c r="S485" s="25">
        <v>64.009122300000001</v>
      </c>
      <c r="T485" s="25">
        <v>65.239580029999999</v>
      </c>
      <c r="U485" s="25">
        <v>66.141352979999994</v>
      </c>
      <c r="V485" s="25">
        <v>62.094077149999997</v>
      </c>
      <c r="W485" s="25">
        <v>63.270308950000008</v>
      </c>
      <c r="X485" s="25">
        <v>64.160619359999998</v>
      </c>
      <c r="Y485" s="25">
        <v>65.10517317</v>
      </c>
      <c r="Z485" s="25">
        <v>70.365098570000001</v>
      </c>
      <c r="AA485" s="25">
        <v>67.164395119999995</v>
      </c>
      <c r="AB485" s="25">
        <v>67.910722159999992</v>
      </c>
      <c r="AC485" s="25">
        <v>68.723658260000008</v>
      </c>
      <c r="AD485" s="25">
        <v>69.723893249999989</v>
      </c>
      <c r="AE485" s="25">
        <v>70.518686559999992</v>
      </c>
      <c r="AF485" s="25">
        <v>71.552178700000013</v>
      </c>
      <c r="AG485" s="25">
        <v>69.893926449999995</v>
      </c>
      <c r="AH485" s="25">
        <v>70.644989459999991</v>
      </c>
      <c r="AI485" s="25">
        <v>70.947217930000008</v>
      </c>
      <c r="AJ485" s="25">
        <v>71.333557654000003</v>
      </c>
      <c r="AK485" s="25">
        <v>71.981200619999996</v>
      </c>
      <c r="AL485" s="25">
        <v>77.118188380000007</v>
      </c>
      <c r="AM485" s="25">
        <v>72.926549260000016</v>
      </c>
      <c r="AN485" s="25">
        <v>73.657709229999995</v>
      </c>
      <c r="AO485" s="25">
        <v>74.518018659999996</v>
      </c>
      <c r="AP485" s="25">
        <v>75.173237859999986</v>
      </c>
      <c r="AQ485" s="25">
        <v>75.953320899999994</v>
      </c>
      <c r="AR485" s="25">
        <v>76.846877550000016</v>
      </c>
      <c r="AS485" s="25">
        <v>77.457944890000007</v>
      </c>
      <c r="AT485" s="25">
        <v>76.928893779999996</v>
      </c>
      <c r="AU485" s="25">
        <v>78.855650829999988</v>
      </c>
      <c r="AV485" s="25">
        <v>79.790911510000001</v>
      </c>
      <c r="AW485" s="25">
        <v>80.129778730000012</v>
      </c>
      <c r="AX485" s="25">
        <v>84.516120409999985</v>
      </c>
      <c r="AY485" s="25">
        <v>80.848244479999977</v>
      </c>
      <c r="AZ485" s="25">
        <v>81.017044940000019</v>
      </c>
      <c r="BA485" s="25">
        <v>81.522179600000001</v>
      </c>
      <c r="BB485" s="25">
        <v>82.223501440000007</v>
      </c>
      <c r="BC485" s="25">
        <v>82.413930020000009</v>
      </c>
      <c r="BD485" s="25">
        <v>82.934101150000004</v>
      </c>
      <c r="BE485" s="25">
        <v>83.527025389999977</v>
      </c>
      <c r="BF485" s="25">
        <v>83.09532381999999</v>
      </c>
      <c r="BG485" s="25">
        <v>83.884355909999982</v>
      </c>
      <c r="BH485" s="25">
        <v>85.821654089999996</v>
      </c>
      <c r="BI485" s="25">
        <v>86.451425810000003</v>
      </c>
      <c r="BJ485" s="25">
        <v>85.875718170000013</v>
      </c>
      <c r="BK485" s="25">
        <v>87.766097490000021</v>
      </c>
      <c r="BL485" s="25">
        <v>88.468140609999992</v>
      </c>
      <c r="BM485" s="25">
        <v>88.717951559999975</v>
      </c>
      <c r="BN485" s="25">
        <v>91.434867019999999</v>
      </c>
      <c r="BO485" s="25">
        <v>90.215351830000017</v>
      </c>
      <c r="BP485" s="25">
        <v>91.411572539999995</v>
      </c>
      <c r="BQ485" s="25">
        <v>99.848139759999995</v>
      </c>
      <c r="BR485" s="25">
        <v>86.441762080000004</v>
      </c>
      <c r="BS485" s="25">
        <v>87.529118879999999</v>
      </c>
      <c r="BT485" s="25">
        <v>88.130645810000004</v>
      </c>
      <c r="BU485" s="25">
        <v>88.942840689999997</v>
      </c>
      <c r="BV485" s="25">
        <v>93.680763280000008</v>
      </c>
      <c r="BW485" s="25">
        <v>90.154515079999982</v>
      </c>
      <c r="BX485" s="25">
        <v>90.912614369999986</v>
      </c>
      <c r="BY485" s="25">
        <v>91.262910550000001</v>
      </c>
      <c r="BZ485" s="25">
        <v>92.525867369999986</v>
      </c>
      <c r="CA485" s="25">
        <v>93.225915599999993</v>
      </c>
      <c r="CB485" s="25">
        <v>94.046009510000005</v>
      </c>
      <c r="CC485" s="25">
        <v>94.948484339999993</v>
      </c>
      <c r="CD485" s="25">
        <v>95.878410899999992</v>
      </c>
      <c r="CE485" s="25">
        <v>96.720002420000014</v>
      </c>
      <c r="CF485" s="25">
        <v>97.351658409999999</v>
      </c>
      <c r="CG485" s="25">
        <v>97.777665020000015</v>
      </c>
      <c r="CH485" s="25">
        <v>98.883630360000012</v>
      </c>
      <c r="CI485" s="25">
        <v>97.978683280000027</v>
      </c>
      <c r="CJ485" s="25">
        <v>99.277682219999988</v>
      </c>
      <c r="CK485" s="25">
        <v>92.113699659999995</v>
      </c>
      <c r="CL485" s="25">
        <v>93.144164059999994</v>
      </c>
      <c r="CM485" s="25">
        <v>95.23857323</v>
      </c>
      <c r="CN485" s="25">
        <v>96.338289650000007</v>
      </c>
      <c r="CO485" s="25">
        <v>96.034063169999982</v>
      </c>
      <c r="CP485" s="25">
        <v>97.103186019999981</v>
      </c>
      <c r="CQ485" s="25">
        <v>93.986128190000002</v>
      </c>
      <c r="CR485" s="25">
        <v>92.533147669999977</v>
      </c>
      <c r="CS485" s="25">
        <v>91.817036880000003</v>
      </c>
      <c r="CT485" s="25">
        <v>92.753189649999982</v>
      </c>
      <c r="CU485" s="25">
        <v>88.343749310000007</v>
      </c>
      <c r="CV485" s="25">
        <v>89.643532190000002</v>
      </c>
      <c r="CW485" s="25">
        <v>90.861064880000001</v>
      </c>
      <c r="CX485" s="25">
        <v>91.099468139999985</v>
      </c>
      <c r="CY485" s="25">
        <v>92.040720100000016</v>
      </c>
      <c r="CZ485" s="25">
        <v>92.854300010000003</v>
      </c>
      <c r="DA485" s="25">
        <v>92.855306909999996</v>
      </c>
      <c r="DB485" s="25">
        <v>94.013236159999991</v>
      </c>
      <c r="DC485" s="25">
        <v>92.676127030000004</v>
      </c>
      <c r="DD485" s="25">
        <v>93.745671949999974</v>
      </c>
      <c r="DE485" s="25">
        <v>82.818310609999997</v>
      </c>
      <c r="DF485" s="25">
        <v>82.758306519999991</v>
      </c>
      <c r="DG485" s="25">
        <v>83.797175439999975</v>
      </c>
      <c r="DH485" s="25">
        <v>84.169661850000011</v>
      </c>
      <c r="DI485" s="25">
        <v>84.665955010000033</v>
      </c>
      <c r="DJ485" s="25">
        <v>86.244720040000004</v>
      </c>
      <c r="DK485" s="25">
        <v>87.052958320000016</v>
      </c>
      <c r="DL485" s="25">
        <v>88.264440069999992</v>
      </c>
      <c r="DM485" s="25">
        <v>88.339179109999989</v>
      </c>
      <c r="DN485" s="25">
        <v>89.732644359999995</v>
      </c>
      <c r="DO485" s="25">
        <v>90.989543860000012</v>
      </c>
      <c r="DP485" s="25">
        <v>92.85466735</v>
      </c>
      <c r="DQ485" s="25">
        <v>93.921846699999989</v>
      </c>
      <c r="DR485" s="25">
        <v>92.639926670000008</v>
      </c>
      <c r="DS485" s="25">
        <v>94.08986563000002</v>
      </c>
      <c r="DT485" s="25">
        <v>95.425123310000004</v>
      </c>
      <c r="DU485" s="25">
        <v>95.067264019999996</v>
      </c>
      <c r="DV485" s="25">
        <v>96.447771540000005</v>
      </c>
      <c r="DW485" s="25">
        <v>98.130821690000005</v>
      </c>
      <c r="DX485" s="25">
        <v>99.638183240000004</v>
      </c>
      <c r="DY485" s="25">
        <v>99.254868250000015</v>
      </c>
      <c r="DZ485" s="25">
        <v>100.73781210000001</v>
      </c>
      <c r="EA485" s="25">
        <v>101.60249983000001</v>
      </c>
      <c r="EB485" s="25">
        <v>102.01042778000001</v>
      </c>
      <c r="EC485" s="25">
        <v>103.30467193</v>
      </c>
      <c r="ED485" s="25">
        <v>104.69106415</v>
      </c>
      <c r="EE485" s="25">
        <v>106.27626233999999</v>
      </c>
      <c r="EF485" s="25">
        <v>107.90412247771162</v>
      </c>
      <c r="EG485" s="25">
        <v>108.82962009237954</v>
      </c>
      <c r="EH485" s="25">
        <v>110.57007632698706</v>
      </c>
      <c r="EI485" s="25">
        <v>111.16015819999998</v>
      </c>
      <c r="EJ485" s="25">
        <v>113.00915506</v>
      </c>
      <c r="EK485" s="25">
        <v>114.45293159000001</v>
      </c>
      <c r="EL485" s="25">
        <v>116.21461008999999</v>
      </c>
      <c r="EM485" s="25">
        <v>116.19404399</v>
      </c>
      <c r="EN485" s="25">
        <v>117.87275127000001</v>
      </c>
      <c r="EO485" s="25">
        <v>119.27948982999999</v>
      </c>
      <c r="EP485" s="25">
        <v>108.39028630999999</v>
      </c>
      <c r="EQ485" s="25">
        <v>110.27489942000001</v>
      </c>
      <c r="ER485" s="25">
        <v>112.68335423000001</v>
      </c>
      <c r="ES485" s="25">
        <v>114.09371732000001</v>
      </c>
      <c r="ET485" s="25">
        <v>112.30677566999999</v>
      </c>
      <c r="EU485" s="25">
        <v>114.40664278000001</v>
      </c>
      <c r="EV485" s="25">
        <v>116.44239535999999</v>
      </c>
      <c r="EW485" s="25">
        <v>116.75808829</v>
      </c>
      <c r="EX485" s="25">
        <v>117.51741423</v>
      </c>
      <c r="EY485" s="25">
        <v>119.25888310999997</v>
      </c>
      <c r="EZ485" s="25">
        <v>120.48504466999998</v>
      </c>
      <c r="FA485" s="25">
        <v>122.74203342000001</v>
      </c>
      <c r="FB485" s="25">
        <v>127.16938549999998</v>
      </c>
      <c r="FC485" s="25">
        <v>129.70400057999998</v>
      </c>
      <c r="FD485" s="25">
        <v>131.87752950000001</v>
      </c>
      <c r="FE485" s="25">
        <v>131.62499571000001</v>
      </c>
      <c r="FF485" s="25">
        <v>133.21558826</v>
      </c>
      <c r="FG485" s="25">
        <v>135.13400614999998</v>
      </c>
      <c r="FH485" s="25">
        <v>137.01686175</v>
      </c>
      <c r="FI485" s="25">
        <v>138.84624714</v>
      </c>
      <c r="FJ485" s="25">
        <v>139.63187363</v>
      </c>
      <c r="FK485" s="25">
        <v>141.57291311</v>
      </c>
      <c r="FL485" s="25">
        <v>142.31545407999999</v>
      </c>
      <c r="FM485" s="25">
        <v>143.86875049</v>
      </c>
      <c r="FN485" s="25">
        <v>145.88084488999993</v>
      </c>
      <c r="FO485" s="25">
        <v>147.88282792000004</v>
      </c>
      <c r="FP485" s="25">
        <v>149.28868580999998</v>
      </c>
      <c r="FQ485" s="25">
        <v>150.45818872000001</v>
      </c>
      <c r="FR485" s="25">
        <v>150.52995825000002</v>
      </c>
      <c r="FS485" s="25">
        <v>152.65098212999996</v>
      </c>
      <c r="FT485" s="25">
        <v>154.10406169000001</v>
      </c>
      <c r="FU485" s="25">
        <v>155.89264288999999</v>
      </c>
      <c r="FV485" s="25">
        <v>156.92854924999997</v>
      </c>
      <c r="FW485" s="25">
        <v>157.45585138000001</v>
      </c>
      <c r="FX485" s="25">
        <v>158.45371134000004</v>
      </c>
      <c r="FY485" s="25">
        <v>159.75339141000003</v>
      </c>
      <c r="FZ485" s="25">
        <v>161.87925454999998</v>
      </c>
      <c r="GA485" s="25">
        <v>163.44561138</v>
      </c>
      <c r="GB485" s="25">
        <v>165.40700964999996</v>
      </c>
      <c r="GC485" s="25">
        <v>166.72720567000002</v>
      </c>
      <c r="GD485" s="25">
        <v>169.21195857999999</v>
      </c>
      <c r="GE485" s="25">
        <v>171.27473709999998</v>
      </c>
      <c r="GF485" s="25">
        <v>171.95975643000006</v>
      </c>
      <c r="GG485" s="25">
        <v>173.42322168000004</v>
      </c>
      <c r="GH485" s="25">
        <v>175.59110088000003</v>
      </c>
      <c r="GI485" s="25">
        <v>176.33072396000003</v>
      </c>
      <c r="GJ485" s="25">
        <v>177.83151817000001</v>
      </c>
      <c r="GK485" s="25">
        <v>180.42941766999999</v>
      </c>
      <c r="GL485" s="25">
        <v>166.47039175</v>
      </c>
      <c r="GM485" s="25">
        <v>182.16746238000005</v>
      </c>
      <c r="GN485" s="25">
        <v>184.20396513</v>
      </c>
      <c r="GO485" s="25">
        <v>189.82168492</v>
      </c>
      <c r="GP485" s="25">
        <v>192.37785952000002</v>
      </c>
      <c r="GQ485" s="25">
        <v>194.60165184000005</v>
      </c>
      <c r="GR485" s="25">
        <v>196.39379829999999</v>
      </c>
      <c r="GS485" s="25">
        <v>198.94300650000002</v>
      </c>
      <c r="GT485" s="25">
        <v>201.06752620000003</v>
      </c>
      <c r="GU485" s="25">
        <v>202.55467983999995</v>
      </c>
      <c r="GV485" s="25">
        <v>205.07180141000003</v>
      </c>
      <c r="GW485" s="25">
        <v>206.14274120000002</v>
      </c>
      <c r="GX485" s="25">
        <v>208.00445125000002</v>
      </c>
      <c r="GY485" s="25">
        <v>207.06157136000002</v>
      </c>
      <c r="GZ485" s="25">
        <v>209.90194096000002</v>
      </c>
      <c r="HA485" s="25">
        <v>212.45921551999999</v>
      </c>
      <c r="HB485" s="25">
        <v>214.05356081999997</v>
      </c>
      <c r="HC485" s="25">
        <v>215.85907789999999</v>
      </c>
      <c r="HD485" s="25">
        <v>218.50705680999994</v>
      </c>
      <c r="HE485" s="25">
        <v>220.24368725000002</v>
      </c>
      <c r="HF485" s="25">
        <v>222.31228140999991</v>
      </c>
      <c r="HG485" s="25">
        <v>224.01369636000001</v>
      </c>
      <c r="HH485" s="25">
        <v>225.86403030000002</v>
      </c>
      <c r="HI485" s="25">
        <v>229.13364917999999</v>
      </c>
      <c r="HJ485" s="25">
        <v>228.87885452</v>
      </c>
      <c r="HK485" s="25">
        <v>231.94273076000007</v>
      </c>
      <c r="HL485" s="25">
        <v>234.79458387</v>
      </c>
      <c r="HM485" s="25">
        <v>237.92284351000001</v>
      </c>
      <c r="HN485" s="25">
        <v>240.47889310999997</v>
      </c>
      <c r="HO485" s="25">
        <v>242.85804266</v>
      </c>
      <c r="HP485" s="25">
        <v>246.94786957000008</v>
      </c>
      <c r="HQ485" s="25">
        <v>249.38329387000005</v>
      </c>
      <c r="HR485" s="25">
        <v>252.25012536999998</v>
      </c>
      <c r="HS485" s="25">
        <v>252.62028000000004</v>
      </c>
      <c r="HT485" s="25">
        <v>255.47906475999997</v>
      </c>
      <c r="HU485" s="25">
        <v>257.61833297999999</v>
      </c>
      <c r="HV485" s="25">
        <v>258.27301051000001</v>
      </c>
      <c r="HW485" s="25">
        <v>260.72219842000004</v>
      </c>
      <c r="HX485" s="25">
        <v>263.93931342999997</v>
      </c>
      <c r="HY485" s="25">
        <v>266.55605600000007</v>
      </c>
      <c r="HZ485" s="25">
        <v>268.02386199</v>
      </c>
      <c r="IA485" s="25">
        <v>270.80317633999994</v>
      </c>
      <c r="IB485" s="25">
        <v>274.07198876999996</v>
      </c>
      <c r="IC485" s="25">
        <v>276.29389005999997</v>
      </c>
      <c r="ID485" s="25">
        <v>279.06416869000003</v>
      </c>
      <c r="IE485" s="25">
        <v>281.10391885000001</v>
      </c>
      <c r="IF485" s="25">
        <v>271.03888236</v>
      </c>
      <c r="IG485" s="25">
        <v>271.16582713000003</v>
      </c>
      <c r="IH485" s="25">
        <v>278.89606601999992</v>
      </c>
      <c r="II485" s="25">
        <v>276.31984997000006</v>
      </c>
      <c r="IJ485" s="25">
        <v>275.10835543000002</v>
      </c>
      <c r="IK485" s="25">
        <v>280.55705071999995</v>
      </c>
      <c r="IL485" s="25">
        <v>283.02995795000004</v>
      </c>
      <c r="IM485" s="25">
        <v>284.95987558000007</v>
      </c>
      <c r="IN485" s="25">
        <v>286.92560235000008</v>
      </c>
      <c r="IO485" s="25">
        <v>288.03365148</v>
      </c>
      <c r="IP485" s="25">
        <v>290.00165821999997</v>
      </c>
      <c r="IQ485" s="25">
        <v>291.41046143</v>
      </c>
      <c r="IR485" s="25">
        <v>290.91850076999998</v>
      </c>
      <c r="IS485" s="25">
        <v>293.48642387000001</v>
      </c>
      <c r="IT485" s="25">
        <v>292.67546653000011</v>
      </c>
      <c r="IU485" s="25">
        <v>293.66233186000005</v>
      </c>
      <c r="IV485" s="25">
        <v>295.01865504</v>
      </c>
      <c r="IW485" s="25">
        <v>297.01365616000004</v>
      </c>
      <c r="IX485" s="25">
        <v>298.81658163000003</v>
      </c>
      <c r="IY485" s="25">
        <v>300.78979100000004</v>
      </c>
      <c r="IZ485" s="25">
        <v>302.35604653000001</v>
      </c>
      <c r="JA485" s="25">
        <v>304.26064028999997</v>
      </c>
      <c r="JB485" s="25">
        <v>306.16571248999998</v>
      </c>
      <c r="JC485" s="25">
        <v>305.78383271000001</v>
      </c>
      <c r="JD485" s="25">
        <v>305.46395495999997</v>
      </c>
      <c r="JE485" s="25">
        <v>306.78447168000002</v>
      </c>
      <c r="JF485" s="25">
        <v>306.86171714999995</v>
      </c>
      <c r="JG485" s="25">
        <v>308.94125412</v>
      </c>
      <c r="JH485" s="25">
        <v>310.87255475000001</v>
      </c>
      <c r="JI485" s="25">
        <v>311.46244517999997</v>
      </c>
      <c r="JJ485" s="25">
        <v>313.59464244999998</v>
      </c>
      <c r="JK485" s="25">
        <v>313.82599665999999</v>
      </c>
      <c r="JL485" s="25">
        <v>315.88653894999999</v>
      </c>
      <c r="JM485" s="25">
        <v>317.20077685000001</v>
      </c>
      <c r="JN485" s="25">
        <v>318.97370370000004</v>
      </c>
      <c r="JO485" s="25">
        <v>320.18203177000004</v>
      </c>
      <c r="JP485" s="25">
        <v>322.49417141999999</v>
      </c>
      <c r="JQ485" s="25">
        <v>324.14414307999994</v>
      </c>
      <c r="JR485" s="25">
        <v>295.09566340999993</v>
      </c>
      <c r="JS485" s="25">
        <v>326.42706518</v>
      </c>
      <c r="JT485" s="25">
        <v>326.56124357000004</v>
      </c>
      <c r="JU485" s="25">
        <v>301.68732980999994</v>
      </c>
      <c r="JV485" s="25">
        <v>303.20880986999998</v>
      </c>
      <c r="JW485" s="25">
        <v>305.37694102</v>
      </c>
      <c r="JX485" s="25">
        <v>305.20140251999999</v>
      </c>
    </row>
    <row r="486" spans="1:284" s="25" customFormat="1">
      <c r="A486" s="56" t="s">
        <v>1823</v>
      </c>
      <c r="B486" s="60" t="s">
        <v>516</v>
      </c>
      <c r="C486" s="56" t="s">
        <v>1823</v>
      </c>
      <c r="D486">
        <v>6</v>
      </c>
      <c r="E486" s="25">
        <v>-10.261887340000001</v>
      </c>
      <c r="F486" s="25">
        <v>-2.5660920000000007</v>
      </c>
      <c r="G486" s="25">
        <v>-9.2152335399999998</v>
      </c>
      <c r="H486" s="25">
        <v>-1.7299036699999997</v>
      </c>
      <c r="I486" s="25">
        <v>-7.6030000000000006</v>
      </c>
      <c r="J486" s="25">
        <v>-6.411999999999999</v>
      </c>
      <c r="K486" s="25">
        <v>-5.7663932399999993</v>
      </c>
      <c r="L486" s="25">
        <v>-6.3579790800000007</v>
      </c>
      <c r="M486" s="25">
        <v>-9.0902282100000011</v>
      </c>
      <c r="N486" s="25">
        <v>-13.610159950000002</v>
      </c>
      <c r="O486" s="25">
        <v>-6.1902622700000016</v>
      </c>
      <c r="P486" s="25">
        <v>-7.2777728499999981</v>
      </c>
      <c r="Q486" s="25">
        <v>-14.166693870000001</v>
      </c>
      <c r="R486" s="25">
        <v>-6.0490294100000011</v>
      </c>
      <c r="S486" s="25">
        <v>-8.0640000000000001</v>
      </c>
      <c r="T486" s="25">
        <v>-8.1170000000000009</v>
      </c>
      <c r="U486" s="25">
        <v>-5.0509290799999986</v>
      </c>
      <c r="V486" s="25">
        <v>-2.7163059100000004</v>
      </c>
      <c r="W486" s="25">
        <v>-2.1717615000000006</v>
      </c>
      <c r="X486" s="25">
        <v>-28.204739190000002</v>
      </c>
      <c r="Y486" s="25">
        <v>-35.772059279999993</v>
      </c>
      <c r="Z486" s="25">
        <v>-13.061671890000003</v>
      </c>
      <c r="AA486" s="25">
        <v>-8.3901653199999995</v>
      </c>
      <c r="AB486" s="25">
        <v>-9.4400864300000009</v>
      </c>
      <c r="AC486" s="25">
        <v>-11.87099454</v>
      </c>
      <c r="AD486" s="25">
        <v>-8.163578639999999</v>
      </c>
      <c r="AE486" s="25">
        <v>-9.5258541000000001</v>
      </c>
      <c r="AF486" s="25">
        <v>-10.940913700000001</v>
      </c>
      <c r="AG486" s="25">
        <v>-9.57658013</v>
      </c>
      <c r="AH486" s="25">
        <v>-12.88741072</v>
      </c>
      <c r="AI486" s="25">
        <v>-12.116349310000002</v>
      </c>
      <c r="AJ486" s="25">
        <v>-11.855028549999998</v>
      </c>
      <c r="AK486" s="25">
        <v>-9.4122713000000005</v>
      </c>
      <c r="AL486" s="25">
        <v>-19.428999999999998</v>
      </c>
      <c r="AM486" s="25">
        <v>-10.971160470000001</v>
      </c>
      <c r="AN486" s="25">
        <v>-14.389509480000001</v>
      </c>
      <c r="AO486" s="25">
        <v>-12.486819949999999</v>
      </c>
      <c r="AP486" s="25">
        <v>-12.63792943</v>
      </c>
      <c r="AQ486" s="25">
        <v>-10.073629960000002</v>
      </c>
      <c r="AR486" s="25">
        <v>-11.49021804</v>
      </c>
      <c r="AS486" s="25">
        <v>-12.02146359</v>
      </c>
      <c r="AT486" s="25">
        <v>-14.996635189999997</v>
      </c>
      <c r="AU486" s="25">
        <v>-12.288827059999999</v>
      </c>
      <c r="AV486" s="25">
        <v>-10.089964109999999</v>
      </c>
      <c r="AW486" s="25">
        <v>-11.516517549999998</v>
      </c>
      <c r="AX486" s="25">
        <v>-12.99302821</v>
      </c>
      <c r="AY486" s="25">
        <v>-18.620870859999993</v>
      </c>
      <c r="AZ486" s="25">
        <v>-16.441269890000001</v>
      </c>
      <c r="BA486" s="25">
        <v>-41.236203929999995</v>
      </c>
      <c r="BB486" s="25">
        <v>-10.446750119999997</v>
      </c>
      <c r="BC486" s="25">
        <v>-9.9262606300000034</v>
      </c>
      <c r="BD486" s="25">
        <v>-14.925808579999998</v>
      </c>
      <c r="BE486" s="25">
        <v>-38.305945589999993</v>
      </c>
      <c r="BF486" s="25">
        <v>-39.696763539999999</v>
      </c>
      <c r="BG486" s="25">
        <v>-44.389125239999991</v>
      </c>
      <c r="BH486" s="25">
        <v>-37.213174699999996</v>
      </c>
      <c r="BI486" s="25">
        <v>-37.518874390000001</v>
      </c>
      <c r="BJ486" s="25">
        <v>-12.447797060000001</v>
      </c>
      <c r="BK486" s="25">
        <v>-15.725</v>
      </c>
      <c r="BL486" s="25">
        <v>-13.00065526</v>
      </c>
      <c r="BM486" s="25">
        <v>-11.680999999999999</v>
      </c>
      <c r="BN486" s="25">
        <v>-6.57</v>
      </c>
      <c r="BO486" s="25">
        <v>-10.861235219999999</v>
      </c>
      <c r="BP486" s="25">
        <v>-13.30616742</v>
      </c>
      <c r="BQ486" s="25">
        <v>-12.80144638</v>
      </c>
      <c r="BR486" s="25">
        <v>-12.072880509999999</v>
      </c>
      <c r="BS486" s="25">
        <v>-11.65684944</v>
      </c>
      <c r="BT486" s="25">
        <v>-12.379</v>
      </c>
      <c r="BU486" s="25">
        <v>-10.783697660000001</v>
      </c>
      <c r="BV486" s="25">
        <v>-14.699901180000003</v>
      </c>
      <c r="BW486" s="25">
        <v>-9.1514597099999975</v>
      </c>
      <c r="BX486" s="25">
        <v>-16.411498180000002</v>
      </c>
      <c r="BY486" s="25">
        <v>-15.714360050000002</v>
      </c>
      <c r="BZ486" s="25">
        <v>-4.4914263400000003</v>
      </c>
      <c r="CA486" s="25">
        <v>-13.819822319999998</v>
      </c>
      <c r="CB486" s="25">
        <v>-16.382245110000003</v>
      </c>
      <c r="CC486" s="25">
        <v>-14.388539540000005</v>
      </c>
      <c r="CD486" s="25">
        <v>-14.20978801</v>
      </c>
      <c r="CE486" s="25">
        <v>-12.39815692</v>
      </c>
      <c r="CF486" s="25">
        <v>-7.3691973000000006</v>
      </c>
      <c r="CG486" s="25">
        <v>-7.34073332</v>
      </c>
      <c r="CH486" s="25">
        <v>-19.687666199999999</v>
      </c>
      <c r="CI486" s="25">
        <v>-20.439063620000006</v>
      </c>
      <c r="CJ486" s="25">
        <v>-12.951172010000001</v>
      </c>
      <c r="CK486" s="25">
        <v>-16.40682533</v>
      </c>
      <c r="CL486" s="25">
        <v>-13.250206189999997</v>
      </c>
      <c r="CM486" s="25">
        <v>-14.249983010000001</v>
      </c>
      <c r="CN486" s="25">
        <v>-6.2254173000000019</v>
      </c>
      <c r="CO486" s="25">
        <v>-13.6581645</v>
      </c>
      <c r="CP486" s="25">
        <v>-9.4868267600000387</v>
      </c>
      <c r="CQ486" s="25">
        <v>-19.688179259999991</v>
      </c>
      <c r="CR486" s="25">
        <v>-12.917564700000002</v>
      </c>
      <c r="CS486" s="25">
        <v>-18.764405589999967</v>
      </c>
      <c r="CT486" s="25">
        <v>-16.073154149999976</v>
      </c>
      <c r="CU486" s="25">
        <v>-12.186961300000027</v>
      </c>
      <c r="CV486" s="25">
        <v>-2.1713046400000402</v>
      </c>
      <c r="CW486" s="25">
        <v>-24.04214487000003</v>
      </c>
      <c r="CX486" s="25">
        <v>-2.6660541099999406</v>
      </c>
      <c r="CY486" s="25">
        <v>-9.4519033599999904</v>
      </c>
      <c r="CZ486" s="25">
        <v>-12.080756079999988</v>
      </c>
      <c r="DA486" s="25">
        <v>-13.90875920000002</v>
      </c>
      <c r="DB486" s="25">
        <v>-21.106924969999884</v>
      </c>
      <c r="DC486" s="25">
        <v>-22.063346659999954</v>
      </c>
      <c r="DD486" s="25">
        <v>-24.968014379999886</v>
      </c>
      <c r="DE486" s="25">
        <v>-19.735756949999992</v>
      </c>
      <c r="DF486" s="25">
        <v>-18.393148139999987</v>
      </c>
      <c r="DG486" s="25">
        <v>-19.575760380000069</v>
      </c>
      <c r="DH486" s="25">
        <v>-23.126269820000001</v>
      </c>
      <c r="DI486" s="25">
        <v>-24.844584220000048</v>
      </c>
      <c r="DJ486" s="25">
        <v>-26.019666669999999</v>
      </c>
      <c r="DK486" s="25">
        <v>-19.28928432</v>
      </c>
      <c r="DL486" s="25">
        <v>-16.132349610000006</v>
      </c>
      <c r="DM486" s="25">
        <v>-16.105264920000057</v>
      </c>
      <c r="DN486" s="25">
        <v>-17.247704650000028</v>
      </c>
      <c r="DO486" s="25">
        <v>-9.856997059999987</v>
      </c>
      <c r="DP486" s="25">
        <v>-14.204116459999986</v>
      </c>
      <c r="DQ486" s="25">
        <v>-14.17280510000001</v>
      </c>
      <c r="DR486" s="25">
        <v>-3.4311688400000446</v>
      </c>
      <c r="DS486" s="25">
        <v>-21.743885329999923</v>
      </c>
      <c r="DT486" s="25">
        <v>-16.811827419999897</v>
      </c>
      <c r="DU486" s="25">
        <v>-30.349734029999976</v>
      </c>
      <c r="DV486" s="25">
        <v>-18.099754049999994</v>
      </c>
      <c r="DW486" s="25">
        <v>-12.60279935</v>
      </c>
      <c r="DX486" s="25">
        <v>-12.879639779999998</v>
      </c>
      <c r="DY486" s="25">
        <v>-36.545973709999998</v>
      </c>
      <c r="DZ486" s="25">
        <v>-19.85935453000004</v>
      </c>
      <c r="EA486" s="25">
        <v>-21.312419999999999</v>
      </c>
      <c r="EB486" s="25">
        <v>-15.2</v>
      </c>
      <c r="EC486" s="25">
        <v>-29.346298539999943</v>
      </c>
      <c r="ED486" s="25">
        <v>-16.893818609999965</v>
      </c>
      <c r="EE486" s="25">
        <v>-15.990538559999976</v>
      </c>
      <c r="EF486" s="25">
        <v>-17.255428900000055</v>
      </c>
      <c r="EG486" s="25">
        <v>-10.573792569999963</v>
      </c>
      <c r="EH486" s="25">
        <v>-23.539766469999989</v>
      </c>
      <c r="EI486" s="25">
        <v>-20.454371250000005</v>
      </c>
      <c r="EJ486" s="25">
        <v>-17.34020816999999</v>
      </c>
      <c r="EK486" s="25">
        <v>-29.864612949999955</v>
      </c>
      <c r="EL486" s="25">
        <v>-16.886913939999992</v>
      </c>
      <c r="EM486" s="25">
        <v>-34.810250569999994</v>
      </c>
      <c r="EN486" s="25">
        <v>-23.12851684999989</v>
      </c>
      <c r="EO486" s="25">
        <v>-19.69674121000002</v>
      </c>
      <c r="EP486" s="25">
        <v>-14.724220870000222</v>
      </c>
      <c r="EQ486" s="25">
        <v>-13.718236900000171</v>
      </c>
      <c r="ER486" s="25">
        <v>-24.320630130000072</v>
      </c>
      <c r="ES486" s="25">
        <v>-36.502732610000251</v>
      </c>
      <c r="ET486" s="25">
        <v>-30.093141680000166</v>
      </c>
      <c r="EU486" s="25">
        <v>2.7914849100000101</v>
      </c>
      <c r="EV486" s="25">
        <v>-22.358089860000138</v>
      </c>
      <c r="EW486" s="25">
        <v>-21.273107790000179</v>
      </c>
      <c r="EX486" s="25">
        <v>-17.780366689999699</v>
      </c>
      <c r="EY486" s="25">
        <v>-25.271334969999995</v>
      </c>
      <c r="EZ486" s="25">
        <v>-19.304921099999998</v>
      </c>
      <c r="FA486" s="25">
        <v>-37.425346789999999</v>
      </c>
      <c r="FB486" s="25">
        <v>-26.146826390000005</v>
      </c>
      <c r="FC486" s="25">
        <v>-17.188619320000022</v>
      </c>
      <c r="FD486" s="25">
        <v>-26.228433110000012</v>
      </c>
      <c r="FE486" s="25">
        <v>-13.801399259999982</v>
      </c>
      <c r="FF486" s="25">
        <v>-23.158065439999977</v>
      </c>
      <c r="FG486" s="25">
        <v>-16.287035040000198</v>
      </c>
      <c r="FH486" s="25">
        <v>-18.726500609999995</v>
      </c>
      <c r="FI486" s="25">
        <v>-21.888043519999975</v>
      </c>
      <c r="FJ486" s="25">
        <v>-21.865557739999975</v>
      </c>
      <c r="FK486" s="25">
        <v>-29.963307090000047</v>
      </c>
      <c r="FL486" s="25">
        <v>-23.582407180000033</v>
      </c>
      <c r="FM486" s="25">
        <v>-34.293712859999985</v>
      </c>
      <c r="FN486" s="25">
        <v>-22.565532680000061</v>
      </c>
      <c r="FO486" s="25">
        <v>-17.911963139999745</v>
      </c>
      <c r="FP486" s="25">
        <v>-23.245540189999897</v>
      </c>
      <c r="FQ486" s="25">
        <v>-27.457493349999776</v>
      </c>
      <c r="FR486" s="25">
        <v>-67.436736280000076</v>
      </c>
      <c r="FS486" s="25">
        <v>-11.90744862999993</v>
      </c>
      <c r="FT486" s="25">
        <v>-8.4899706099997854</v>
      </c>
      <c r="FU486" s="25">
        <v>-18.322490019999805</v>
      </c>
      <c r="FV486" s="25">
        <v>-3.1746858199999477</v>
      </c>
      <c r="FW486" s="25">
        <v>-30.165416199999374</v>
      </c>
      <c r="FX486" s="25">
        <v>-27.045322460000005</v>
      </c>
      <c r="FY486" s="25">
        <v>-16.590201139999923</v>
      </c>
      <c r="FZ486" s="25">
        <v>-27.558020609999858</v>
      </c>
      <c r="GA486" s="25">
        <v>-17.726014459999668</v>
      </c>
      <c r="GB486" s="25">
        <v>-0.82532188000011253</v>
      </c>
      <c r="GC486" s="25">
        <v>-8.7346194699995934</v>
      </c>
      <c r="GD486" s="25">
        <v>-5.1646535700000475</v>
      </c>
      <c r="GE486" s="25">
        <v>-22.068306220000078</v>
      </c>
      <c r="GF486" s="25">
        <v>-17.99721895999987</v>
      </c>
      <c r="GG486" s="25">
        <v>-21.912939529999772</v>
      </c>
      <c r="GH486" s="25">
        <v>-11.400294720000666</v>
      </c>
      <c r="GI486" s="25">
        <v>-31.802932600000375</v>
      </c>
      <c r="GJ486" s="25">
        <v>-37.798474440000433</v>
      </c>
      <c r="GK486" s="25">
        <v>-11.014503210000873</v>
      </c>
      <c r="GL486" s="25">
        <v>-23.553696409999624</v>
      </c>
      <c r="GM486" s="25">
        <v>-22.496246520000476</v>
      </c>
      <c r="GN486" s="25">
        <v>-14.211745649999735</v>
      </c>
      <c r="GO486" s="25">
        <v>-14.918152850000141</v>
      </c>
      <c r="GP486" s="25">
        <v>-8.5340565700000095</v>
      </c>
      <c r="GQ486" s="25">
        <v>-1.4002136699996668</v>
      </c>
      <c r="GR486" s="25">
        <v>-4.2735002999993315</v>
      </c>
      <c r="GS486" s="25">
        <v>-13.596493380001371</v>
      </c>
      <c r="GT486" s="25">
        <v>-15.819222259999593</v>
      </c>
      <c r="GU486" s="25">
        <v>-29.507751270000497</v>
      </c>
      <c r="GV486" s="25">
        <v>-21.259574169998857</v>
      </c>
      <c r="GW486" s="25">
        <v>-22.183265169999078</v>
      </c>
      <c r="GX486" s="25">
        <v>-16.915992209999388</v>
      </c>
      <c r="GY486" s="25">
        <v>-13.579000540001013</v>
      </c>
      <c r="GZ486" s="25">
        <v>-12.28523334000035</v>
      </c>
      <c r="HA486" s="25">
        <v>-17.309141820001368</v>
      </c>
      <c r="HB486" s="25">
        <v>-15.264279250000843</v>
      </c>
      <c r="HC486" s="25">
        <v>-8.7212268599998737</v>
      </c>
      <c r="HD486" s="25">
        <v>-17.551715950000354</v>
      </c>
      <c r="HE486" s="25">
        <v>-11.222424270000582</v>
      </c>
      <c r="HF486" s="25">
        <v>-15.147157029999883</v>
      </c>
      <c r="HG486" s="25">
        <v>-20.348409289999257</v>
      </c>
      <c r="HH486" s="25">
        <v>-10.128369340001507</v>
      </c>
      <c r="HI486" s="25">
        <v>-18.468591900001122</v>
      </c>
      <c r="HJ486" s="25">
        <v>-13.636802840000941</v>
      </c>
      <c r="HK486" s="25">
        <v>-21.618234919999562</v>
      </c>
      <c r="HL486" s="25">
        <v>-15.432579130001786</v>
      </c>
      <c r="HM486" s="25">
        <v>-13.015431529999923</v>
      </c>
      <c r="HN486" s="25">
        <v>-17.788649620000736</v>
      </c>
      <c r="HO486" s="25">
        <v>-17.585440460000616</v>
      </c>
      <c r="HP486" s="25">
        <v>-7.6856322900012586</v>
      </c>
      <c r="HQ486" s="25">
        <v>2.2126231700005459</v>
      </c>
      <c r="HR486" s="25">
        <v>-9.3959311699992387</v>
      </c>
      <c r="HS486" s="25">
        <v>-12.920440760000544</v>
      </c>
      <c r="HT486" s="25">
        <v>-8.3456189699984602</v>
      </c>
      <c r="HU486" s="25">
        <v>-11.764241590001355</v>
      </c>
      <c r="HV486" s="25">
        <v>-10.040123699998082</v>
      </c>
      <c r="HW486" s="25">
        <v>-7.2687934000031404</v>
      </c>
      <c r="HX486" s="25">
        <v>-6.3439439999976166</v>
      </c>
      <c r="HY486" s="25">
        <v>-6.1970929799987768</v>
      </c>
      <c r="HZ486" s="25">
        <v>-2.6893797799974566</v>
      </c>
      <c r="IA486" s="25">
        <v>-8.7942307100000399</v>
      </c>
      <c r="IB486" s="25">
        <v>-9.0114639299997936</v>
      </c>
      <c r="IC486" s="25">
        <v>-4.6991269400001734</v>
      </c>
      <c r="ID486" s="25">
        <v>-0.65336255999967641</v>
      </c>
      <c r="IE486" s="25">
        <v>-3.9683661499999854</v>
      </c>
      <c r="IF486" s="25">
        <v>-1.9740028800007052</v>
      </c>
      <c r="IG486" s="25">
        <v>-8.4457726900001688</v>
      </c>
      <c r="IH486" s="25">
        <v>-7.1415980595892075</v>
      </c>
      <c r="II486" s="25">
        <v>-9.1534667200000008</v>
      </c>
      <c r="IJ486" s="25">
        <v>0.78069397000020757</v>
      </c>
      <c r="IK486" s="25">
        <v>-14.656853330000116</v>
      </c>
      <c r="IL486" s="25">
        <v>-7.9402062500001396</v>
      </c>
      <c r="IM486" s="25">
        <v>-6.8976551899998162</v>
      </c>
      <c r="IN486" s="25">
        <v>-8.0425999000003223</v>
      </c>
      <c r="IO486" s="25">
        <v>-10.293790330000009</v>
      </c>
      <c r="IP486" s="25">
        <v>-33.409976849999964</v>
      </c>
      <c r="IQ486" s="25">
        <v>-7.0711166800003795</v>
      </c>
      <c r="IR486" s="25">
        <v>-10.11205252000001</v>
      </c>
      <c r="IS486" s="25">
        <v>-18.383003399999971</v>
      </c>
      <c r="IT486" s="25">
        <v>-7.4018074000000595</v>
      </c>
      <c r="IU486" s="25">
        <v>-20.868787279999939</v>
      </c>
      <c r="IV486" s="25">
        <v>-10.176472089999997</v>
      </c>
      <c r="IW486" s="25">
        <v>-14.526212239999964</v>
      </c>
      <c r="IX486" s="25">
        <v>-7.3119145200000215</v>
      </c>
      <c r="IY486" s="25">
        <v>-9.3677128399999976</v>
      </c>
      <c r="IZ486" s="25">
        <v>-0.89833204000004785</v>
      </c>
      <c r="JA486" s="25">
        <v>-4.6640218400000766</v>
      </c>
      <c r="JB486" s="25">
        <v>-11.598756019999991</v>
      </c>
      <c r="JC486" s="25">
        <v>-8.6350480700000709</v>
      </c>
      <c r="JD486" s="25">
        <v>-3.2899170299998977</v>
      </c>
      <c r="JE486" s="25">
        <v>-5.6711019800000679</v>
      </c>
      <c r="JF486" s="25">
        <v>4.9525749999971058E-2</v>
      </c>
      <c r="JG486" s="25">
        <v>-8.7594695099999615</v>
      </c>
      <c r="JH486" s="25">
        <v>-14.143869550000012</v>
      </c>
      <c r="JI486" s="25">
        <v>-6.3381087099999576</v>
      </c>
      <c r="JJ486" s="25">
        <v>-5.1658947100000203</v>
      </c>
      <c r="JK486" s="25">
        <v>-10.402301160000038</v>
      </c>
      <c r="JL486" s="25">
        <v>-2.4222323200000107</v>
      </c>
      <c r="JM486" s="25">
        <v>-7.4214845300000292</v>
      </c>
      <c r="JN486" s="25">
        <v>-6.7620961100000114</v>
      </c>
      <c r="JO486" s="25">
        <v>-12.252759169999999</v>
      </c>
      <c r="JP486" s="25">
        <v>1.653256279999967</v>
      </c>
      <c r="JQ486" s="25">
        <v>1.5561253200000067</v>
      </c>
      <c r="JR486" s="25">
        <v>0.46049013999999211</v>
      </c>
      <c r="JS486" s="25">
        <v>-3.3629083000000217</v>
      </c>
      <c r="JT486" s="25">
        <v>-4.4559796999999834</v>
      </c>
      <c r="JU486" s="25">
        <v>30.317963259999978</v>
      </c>
      <c r="JV486" s="25">
        <v>-6.1554655300000221</v>
      </c>
      <c r="JW486" s="25">
        <v>-2.6317598199999801</v>
      </c>
      <c r="JX486" s="25">
        <v>-5.4967383800000054</v>
      </c>
    </row>
    <row r="487" spans="1:284" s="25" customFormat="1">
      <c r="A487" s="56" t="s">
        <v>1824</v>
      </c>
      <c r="B487" s="60" t="s">
        <v>517</v>
      </c>
      <c r="C487" s="56" t="s">
        <v>1824</v>
      </c>
      <c r="D487">
        <v>6</v>
      </c>
      <c r="E487" s="25">
        <v>52.228088207999996</v>
      </c>
      <c r="F487" s="25">
        <v>59.832705540000006</v>
      </c>
      <c r="G487" s="25">
        <v>51.81931833000003</v>
      </c>
      <c r="H487" s="25">
        <v>69.192884270000008</v>
      </c>
      <c r="I487" s="25">
        <v>58.345156670000023</v>
      </c>
      <c r="J487" s="25">
        <v>61.786734289999998</v>
      </c>
      <c r="K487" s="25">
        <v>79.357819320000004</v>
      </c>
      <c r="L487" s="25">
        <v>92.963113190000087</v>
      </c>
      <c r="M487" s="25">
        <v>110.57731341000002</v>
      </c>
      <c r="N487" s="25">
        <v>101.98338944</v>
      </c>
      <c r="O487" s="25">
        <v>116.67186889999999</v>
      </c>
      <c r="P487" s="25">
        <v>125.08485675</v>
      </c>
      <c r="Q487" s="25">
        <v>101.39867287000001</v>
      </c>
      <c r="R487" s="25">
        <v>120.38304873000008</v>
      </c>
      <c r="S487" s="25">
        <v>95.982752489999882</v>
      </c>
      <c r="T487" s="25">
        <v>109.67386783999999</v>
      </c>
      <c r="U487" s="25">
        <v>97.717449956000138</v>
      </c>
      <c r="V487" s="25">
        <v>106.92736864999981</v>
      </c>
      <c r="W487" s="25">
        <v>109.30204226319998</v>
      </c>
      <c r="X487" s="25">
        <v>150.76728362999992</v>
      </c>
      <c r="Y487" s="25">
        <v>165.70834236999997</v>
      </c>
      <c r="Z487" s="25">
        <v>132.67372766999981</v>
      </c>
      <c r="AA487" s="25">
        <v>173.64620433999994</v>
      </c>
      <c r="AB487" s="25">
        <v>168.64525163000008</v>
      </c>
      <c r="AC487" s="25">
        <v>138.0874942100003</v>
      </c>
      <c r="AD487" s="25">
        <v>129.36404421999973</v>
      </c>
      <c r="AE487" s="25">
        <v>112.25058439999975</v>
      </c>
      <c r="AF487" s="25">
        <v>117.67720077000016</v>
      </c>
      <c r="AG487" s="25">
        <v>117.13268282999999</v>
      </c>
      <c r="AH487" s="25">
        <v>121.92328514000013</v>
      </c>
      <c r="AI487" s="25">
        <v>109.97172289999968</v>
      </c>
      <c r="AJ487" s="25">
        <v>116.36651500999997</v>
      </c>
      <c r="AK487" s="25">
        <v>96.857866180000201</v>
      </c>
      <c r="AL487" s="25">
        <v>91.602878049999731</v>
      </c>
      <c r="AM487" s="25">
        <v>87.182553080000176</v>
      </c>
      <c r="AN487" s="25">
        <v>88.387189049999932</v>
      </c>
      <c r="AO487" s="25">
        <v>79.772789610000089</v>
      </c>
      <c r="AP487" s="25">
        <v>85.612475670000094</v>
      </c>
      <c r="AQ487" s="25">
        <v>93.519546039999966</v>
      </c>
      <c r="AR487" s="25">
        <v>84.251137510000063</v>
      </c>
      <c r="AS487" s="25">
        <v>71.625505500000003</v>
      </c>
      <c r="AT487" s="25">
        <v>74.248649090000001</v>
      </c>
      <c r="AU487" s="25">
        <v>92.436799969999996</v>
      </c>
      <c r="AV487" s="25">
        <v>94.817772930000004</v>
      </c>
      <c r="AW487" s="25">
        <v>96.48116125</v>
      </c>
      <c r="AX487" s="25">
        <v>93.658187240000004</v>
      </c>
      <c r="AY487" s="25">
        <v>104.74319507999998</v>
      </c>
      <c r="AZ487" s="25">
        <v>106.07544335</v>
      </c>
      <c r="BA487" s="25">
        <v>102.92641433999988</v>
      </c>
      <c r="BB487" s="25">
        <v>110.9828161899998</v>
      </c>
      <c r="BC487" s="25">
        <v>104.35943945000015</v>
      </c>
      <c r="BD487" s="25">
        <v>103.79445011999998</v>
      </c>
      <c r="BE487" s="25">
        <v>115.84220650999987</v>
      </c>
      <c r="BF487" s="25">
        <v>101.83574381999996</v>
      </c>
      <c r="BG487" s="25">
        <v>98.953422310000022</v>
      </c>
      <c r="BH487" s="25">
        <v>99.561274330000018</v>
      </c>
      <c r="BI487" s="25">
        <v>105.47704184999999</v>
      </c>
      <c r="BJ487" s="25">
        <v>107.48886369000003</v>
      </c>
      <c r="BK487" s="25">
        <v>105.72037234999998</v>
      </c>
      <c r="BL487" s="25">
        <v>110.03801917000003</v>
      </c>
      <c r="BM487" s="25">
        <v>104.02952001</v>
      </c>
      <c r="BN487" s="25">
        <v>102.78324418</v>
      </c>
      <c r="BO487" s="25">
        <v>115.52894867999998</v>
      </c>
      <c r="BP487" s="25">
        <v>111.2957822</v>
      </c>
      <c r="BQ487" s="25">
        <v>106.89794986000001</v>
      </c>
      <c r="BR487" s="25">
        <v>109.01673754000002</v>
      </c>
      <c r="BS487" s="25">
        <v>112.03965198999998</v>
      </c>
      <c r="BT487" s="25">
        <v>116.00634315999999</v>
      </c>
      <c r="BU487" s="25">
        <v>136.38391774999997</v>
      </c>
      <c r="BV487" s="25">
        <v>116.41947637999999</v>
      </c>
      <c r="BW487" s="25">
        <v>118.31384093999998</v>
      </c>
      <c r="BX487" s="25">
        <v>118.57853404999996</v>
      </c>
      <c r="BY487" s="25">
        <v>83.209099100000032</v>
      </c>
      <c r="BZ487" s="25">
        <v>90.218395228399913</v>
      </c>
      <c r="CA487" s="25">
        <v>97.259515153500004</v>
      </c>
      <c r="CB487" s="25">
        <v>106.49997812279992</v>
      </c>
      <c r="CC487" s="25">
        <v>123.94185662780001</v>
      </c>
      <c r="CD487" s="25">
        <v>99.1688643289</v>
      </c>
      <c r="CE487" s="25">
        <v>110.81457616</v>
      </c>
      <c r="CF487" s="25">
        <v>119.51139920859993</v>
      </c>
      <c r="CG487" s="25">
        <v>120.5257204104</v>
      </c>
      <c r="CH487" s="25">
        <v>120.31041686389999</v>
      </c>
      <c r="CI487" s="25">
        <v>128.68540077399999</v>
      </c>
      <c r="CJ487" s="25">
        <v>127.91940027950008</v>
      </c>
      <c r="CK487" s="25">
        <v>115.2138598705</v>
      </c>
      <c r="CL487" s="25">
        <v>122.77726714369996</v>
      </c>
      <c r="CM487" s="25">
        <v>123.44034515204302</v>
      </c>
      <c r="CN487" s="25">
        <v>121.65102390561306</v>
      </c>
      <c r="CO487" s="25">
        <v>124.23255503033302</v>
      </c>
      <c r="CP487" s="25">
        <v>127.19010052263292</v>
      </c>
      <c r="CQ487" s="25">
        <v>126.22454062253298</v>
      </c>
      <c r="CR487" s="25">
        <v>134.91148447693254</v>
      </c>
      <c r="CS487" s="25">
        <v>144.97201970763294</v>
      </c>
      <c r="CT487" s="25">
        <v>142.74291921639005</v>
      </c>
      <c r="CU487" s="25">
        <v>137.91504945773303</v>
      </c>
      <c r="CV487" s="25">
        <v>138.19150464148296</v>
      </c>
      <c r="CW487" s="25">
        <v>126.21103388809195</v>
      </c>
      <c r="CX487" s="25">
        <v>126.49274088347633</v>
      </c>
      <c r="CY487" s="25">
        <v>130.56918720296943</v>
      </c>
      <c r="CZ487" s="25">
        <v>136.4546945526817</v>
      </c>
      <c r="DA487" s="25">
        <v>131.64457687519209</v>
      </c>
      <c r="DB487" s="25">
        <v>149.88878214317737</v>
      </c>
      <c r="DC487" s="25">
        <v>159.22970749068111</v>
      </c>
      <c r="DD487" s="25">
        <v>183.31082067607113</v>
      </c>
      <c r="DE487" s="25">
        <v>180.51515458415292</v>
      </c>
      <c r="DF487" s="25">
        <v>180.5513577195326</v>
      </c>
      <c r="DG487" s="25">
        <v>156.78354703930754</v>
      </c>
      <c r="DH487" s="25">
        <v>159.62027734402673</v>
      </c>
      <c r="DI487" s="25">
        <v>152.43764332540664</v>
      </c>
      <c r="DJ487" s="25">
        <v>153.39648936576322</v>
      </c>
      <c r="DK487" s="25">
        <v>161.21979594531641</v>
      </c>
      <c r="DL487" s="25">
        <v>163.60309592009196</v>
      </c>
      <c r="DM487" s="25">
        <v>153.35746240540058</v>
      </c>
      <c r="DN487" s="25">
        <v>159.58577329095056</v>
      </c>
      <c r="DO487" s="25">
        <v>137.51113746647383</v>
      </c>
      <c r="DP487" s="25">
        <v>143.87494035067277</v>
      </c>
      <c r="DQ487" s="25">
        <v>149.13375446185157</v>
      </c>
      <c r="DR487" s="25">
        <v>147.17089858115105</v>
      </c>
      <c r="DS487" s="25">
        <v>157.26859213075898</v>
      </c>
      <c r="DT487" s="25">
        <v>156.91686359450588</v>
      </c>
      <c r="DU487" s="25">
        <v>160.4731205468473</v>
      </c>
      <c r="DV487" s="25">
        <v>157.52206952724754</v>
      </c>
      <c r="DW487" s="25">
        <v>156.22757593164786</v>
      </c>
      <c r="DX487" s="25">
        <v>140.10601073044748</v>
      </c>
      <c r="DY487" s="25">
        <v>141.9477268488474</v>
      </c>
      <c r="DZ487" s="25">
        <v>145.7097679148481</v>
      </c>
      <c r="EA487" s="25">
        <v>130.91637993804679</v>
      </c>
      <c r="EB487" s="25">
        <v>132.22603143400002</v>
      </c>
      <c r="EC487" s="25">
        <v>137.48905104347531</v>
      </c>
      <c r="ED487" s="25">
        <v>124.00210037547483</v>
      </c>
      <c r="EE487" s="25">
        <v>128.02416334347484</v>
      </c>
      <c r="EF487" s="25">
        <v>135.17881519303495</v>
      </c>
      <c r="EG487" s="25">
        <v>130.415194954675</v>
      </c>
      <c r="EH487" s="25">
        <v>139.06666495059122</v>
      </c>
      <c r="EI487" s="25">
        <v>125.04007802979514</v>
      </c>
      <c r="EJ487" s="25">
        <v>124.56903208147432</v>
      </c>
      <c r="EK487" s="25">
        <v>108.85556014547518</v>
      </c>
      <c r="EL487" s="25">
        <v>118.52262478547465</v>
      </c>
      <c r="EM487" s="25">
        <v>111.73339381947564</v>
      </c>
      <c r="EN487" s="25">
        <v>118.50180423147393</v>
      </c>
      <c r="EO487" s="25">
        <v>120.12106780947492</v>
      </c>
      <c r="EP487" s="25">
        <v>113.50871797947505</v>
      </c>
      <c r="EQ487" s="25">
        <v>106.74894083747536</v>
      </c>
      <c r="ER487" s="25">
        <v>162.19481519947581</v>
      </c>
      <c r="ES487" s="25">
        <v>110.80308776547511</v>
      </c>
      <c r="ET487" s="25">
        <v>109.01574357503415</v>
      </c>
      <c r="EU487" s="25">
        <v>114.51627838947418</v>
      </c>
      <c r="EV487" s="25">
        <v>129.21542150747581</v>
      </c>
      <c r="EW487" s="25">
        <v>118.49060517947524</v>
      </c>
      <c r="EX487" s="25">
        <v>121.39277440747503</v>
      </c>
      <c r="EY487" s="25">
        <v>117.57172995044898</v>
      </c>
      <c r="EZ487" s="25">
        <v>120.97708519347448</v>
      </c>
      <c r="FA487" s="25">
        <v>124.02840192147551</v>
      </c>
      <c r="FB487" s="25">
        <v>117.79046302147455</v>
      </c>
      <c r="FC487" s="25">
        <v>125.30844355918676</v>
      </c>
      <c r="FD487" s="25">
        <v>114.49711505279534</v>
      </c>
      <c r="FE487" s="25">
        <v>122.6426926274757</v>
      </c>
      <c r="FF487" s="25">
        <v>129.43356172147506</v>
      </c>
      <c r="FG487" s="25">
        <v>127.38332683652908</v>
      </c>
      <c r="FH487" s="25">
        <v>120.22221360985418</v>
      </c>
      <c r="FI487" s="25">
        <v>118.107376485114</v>
      </c>
      <c r="FJ487" s="25">
        <v>123.32485537096488</v>
      </c>
      <c r="FK487" s="25">
        <v>156.54133069147542</v>
      </c>
      <c r="FL487" s="25">
        <v>124.74276340747465</v>
      </c>
      <c r="FM487" s="25">
        <v>128.30483049147483</v>
      </c>
      <c r="FN487" s="25">
        <v>122.60014432755423</v>
      </c>
      <c r="FO487" s="25">
        <v>133.70413865747855</v>
      </c>
      <c r="FP487" s="25">
        <v>126.24671183048184</v>
      </c>
      <c r="FQ487" s="25">
        <v>144.80425743947546</v>
      </c>
      <c r="FR487" s="25">
        <v>130.47725029247562</v>
      </c>
      <c r="FS487" s="25">
        <v>132.3081691794755</v>
      </c>
      <c r="FT487" s="25">
        <v>121.2347612554762</v>
      </c>
      <c r="FU487" s="25">
        <v>140.97233245347394</v>
      </c>
      <c r="FV487" s="25">
        <v>130.52980021247365</v>
      </c>
      <c r="FW487" s="25">
        <v>131.21178296847395</v>
      </c>
      <c r="FX487" s="25">
        <v>140.53177695747428</v>
      </c>
      <c r="FY487" s="25">
        <v>130.18930591147654</v>
      </c>
      <c r="FZ487" s="25">
        <v>128.30577968147458</v>
      </c>
      <c r="GA487" s="25">
        <v>131.27166394658553</v>
      </c>
      <c r="GB487" s="25">
        <v>139.35461880255596</v>
      </c>
      <c r="GC487" s="25">
        <v>139.07350808947578</v>
      </c>
      <c r="GD487" s="25">
        <v>153.46262019147699</v>
      </c>
      <c r="GE487" s="25">
        <v>151.13397016691241</v>
      </c>
      <c r="GF487" s="25">
        <v>142.4825118865476</v>
      </c>
      <c r="GG487" s="25">
        <v>135.62899728147772</v>
      </c>
      <c r="GH487" s="25">
        <v>144.88540300478675</v>
      </c>
      <c r="GI487" s="25">
        <v>145.66840655339053</v>
      </c>
      <c r="GJ487" s="25">
        <v>156.18519004653862</v>
      </c>
      <c r="GK487" s="25">
        <v>153.17963301635208</v>
      </c>
      <c r="GL487" s="25">
        <v>147.39120720654304</v>
      </c>
      <c r="GM487" s="25">
        <v>161.78486199374348</v>
      </c>
      <c r="GN487" s="25">
        <v>153.37310478824043</v>
      </c>
      <c r="GO487" s="25">
        <v>147.11854747170864</v>
      </c>
      <c r="GP487" s="25">
        <v>186.1027464873458</v>
      </c>
      <c r="GQ487" s="25">
        <v>179.55277864599921</v>
      </c>
      <c r="GR487" s="25">
        <v>176.60285238999472</v>
      </c>
      <c r="GS487" s="25">
        <v>179.48070946811538</v>
      </c>
      <c r="GT487" s="25">
        <v>191.62592991662234</v>
      </c>
      <c r="GU487" s="25">
        <v>176.91276447199769</v>
      </c>
      <c r="GV487" s="25">
        <v>196.04550614567461</v>
      </c>
      <c r="GW487" s="25">
        <v>199.72209447599573</v>
      </c>
      <c r="GX487" s="25">
        <v>188.4356797799999</v>
      </c>
      <c r="GY487" s="25">
        <v>186.80374391354391</v>
      </c>
      <c r="GZ487" s="25">
        <v>185.5513768999993</v>
      </c>
      <c r="HA487" s="25">
        <v>184.2993696700014</v>
      </c>
      <c r="HB487" s="25">
        <v>198.91388891999969</v>
      </c>
      <c r="HC487" s="25">
        <v>203.60312539000086</v>
      </c>
      <c r="HD487" s="25">
        <v>199.21656973999995</v>
      </c>
      <c r="HE487" s="25">
        <v>202.84107273378623</v>
      </c>
      <c r="HF487" s="25">
        <v>207.1810718000005</v>
      </c>
      <c r="HG487" s="25">
        <v>216.34656991000077</v>
      </c>
      <c r="HH487" s="25">
        <v>222.29178260499089</v>
      </c>
      <c r="HI487" s="25">
        <v>229.29532910999893</v>
      </c>
      <c r="HJ487" s="25">
        <v>221.58951165249974</v>
      </c>
      <c r="HK487" s="25">
        <v>253.38971926884926</v>
      </c>
      <c r="HL487" s="25">
        <v>253.90680065547869</v>
      </c>
      <c r="HM487" s="25">
        <v>262.74845007999932</v>
      </c>
      <c r="HN487" s="25">
        <v>254.81849024999994</v>
      </c>
      <c r="HO487" s="25">
        <v>242.69575269000001</v>
      </c>
      <c r="HP487" s="25">
        <v>246.02227877735098</v>
      </c>
      <c r="HQ487" s="25">
        <v>261.79637278073244</v>
      </c>
      <c r="HR487" s="25">
        <v>257.08389731</v>
      </c>
      <c r="HS487" s="25">
        <v>259.53999651999999</v>
      </c>
      <c r="HT487" s="25">
        <v>252.42442326</v>
      </c>
      <c r="HU487" s="25">
        <v>246.98700170000001</v>
      </c>
      <c r="HV487" s="25">
        <v>235.11792119000003</v>
      </c>
      <c r="HW487" s="25">
        <v>234.22122285999998</v>
      </c>
      <c r="HX487" s="25">
        <v>229.07832428</v>
      </c>
      <c r="HY487" s="25">
        <v>233.41458206000001</v>
      </c>
      <c r="HZ487" s="25">
        <v>230.75551322000001</v>
      </c>
      <c r="IA487" s="25">
        <v>225.09082753999999</v>
      </c>
      <c r="IB487" s="25">
        <v>231.97578305000002</v>
      </c>
      <c r="IC487" s="25">
        <v>238.96304024410932</v>
      </c>
      <c r="ID487" s="25">
        <v>241.92674268534444</v>
      </c>
      <c r="IE487" s="25">
        <v>240.24003698000001</v>
      </c>
      <c r="IF487" s="25">
        <v>258.73214796541822</v>
      </c>
      <c r="IG487" s="25">
        <v>264.30681239999996</v>
      </c>
      <c r="IH487" s="25">
        <v>250.33895376358902</v>
      </c>
      <c r="II487" s="25">
        <v>254.23975502999997</v>
      </c>
      <c r="IJ487" s="25">
        <v>238.79847971999996</v>
      </c>
      <c r="IK487" s="25">
        <v>232.29992521999998</v>
      </c>
      <c r="IL487" s="25">
        <v>1063.8389558399999</v>
      </c>
      <c r="IM487" s="25">
        <v>238.46254220999998</v>
      </c>
      <c r="IN487" s="25">
        <v>241.73868673999993</v>
      </c>
      <c r="IO487" s="25">
        <v>254.48855626</v>
      </c>
      <c r="IP487" s="25">
        <v>257.85555695019559</v>
      </c>
      <c r="IQ487" s="25">
        <v>269.15080444</v>
      </c>
      <c r="IR487" s="25">
        <v>277.04521695</v>
      </c>
      <c r="IS487" s="25">
        <v>275.35632553999989</v>
      </c>
      <c r="IT487" s="25">
        <v>257.67161432</v>
      </c>
      <c r="IU487" s="25">
        <v>274.55622226058892</v>
      </c>
      <c r="IV487" s="25">
        <v>285.11653381650797</v>
      </c>
      <c r="IW487" s="25">
        <v>252.85332570999998</v>
      </c>
      <c r="IX487" s="25">
        <v>248.09465874999998</v>
      </c>
      <c r="IY487" s="25">
        <v>248.05989089000002</v>
      </c>
      <c r="IZ487" s="25">
        <v>271.03755806000004</v>
      </c>
      <c r="JA487" s="25">
        <v>272.81490300999997</v>
      </c>
      <c r="JB487" s="25">
        <v>268.83147656000006</v>
      </c>
      <c r="JC487" s="25">
        <v>278.96224989000001</v>
      </c>
      <c r="JD487" s="25">
        <v>311.12636408999998</v>
      </c>
      <c r="JE487" s="25">
        <v>311.46523837000012</v>
      </c>
      <c r="JF487" s="25">
        <v>302.77438391999999</v>
      </c>
      <c r="JG487" s="25">
        <v>258.62276736999991</v>
      </c>
      <c r="JH487" s="25">
        <v>277.63982475</v>
      </c>
      <c r="JI487" s="25">
        <v>258.62335265000002</v>
      </c>
      <c r="JJ487" s="25">
        <v>225.34247887999996</v>
      </c>
      <c r="JK487" s="25">
        <v>215.0158749096845</v>
      </c>
      <c r="JL487" s="25">
        <v>227.75598102411161</v>
      </c>
      <c r="JM487" s="25">
        <v>226.70451638000006</v>
      </c>
      <c r="JN487" s="25">
        <v>226.44483772999999</v>
      </c>
      <c r="JO487" s="25">
        <v>211.44790920000005</v>
      </c>
      <c r="JP487" s="25">
        <v>236.99729671</v>
      </c>
      <c r="JQ487" s="25">
        <v>217.96536642000004</v>
      </c>
      <c r="JR487" s="25">
        <v>273.13777898320438</v>
      </c>
      <c r="JS487" s="25">
        <v>281.95962615999997</v>
      </c>
      <c r="JT487" s="25">
        <v>246.05147834000005</v>
      </c>
      <c r="JU487" s="25">
        <v>305.32056242204845</v>
      </c>
      <c r="JV487" s="25">
        <v>258.44349634757185</v>
      </c>
      <c r="JW487" s="25">
        <v>255.69539026849176</v>
      </c>
      <c r="JX487" s="25">
        <v>262.87993138215103</v>
      </c>
    </row>
    <row r="488" spans="1:284" s="25" customFormat="1">
      <c r="A488" s="56" t="s">
        <v>1825</v>
      </c>
      <c r="B488" s="61" t="s">
        <v>214</v>
      </c>
      <c r="C488" s="56" t="s">
        <v>1825</v>
      </c>
      <c r="D488">
        <v>6</v>
      </c>
      <c r="E488" s="25">
        <v>40.519221207999998</v>
      </c>
      <c r="F488" s="25">
        <v>40.953705540000001</v>
      </c>
      <c r="G488" s="25">
        <v>33.386103759999997</v>
      </c>
      <c r="H488" s="25">
        <v>53.983677980000003</v>
      </c>
      <c r="I488" s="25">
        <v>40.77015667000002</v>
      </c>
      <c r="J488" s="25">
        <v>40.499805279999997</v>
      </c>
      <c r="K488" s="25">
        <v>58.904055319999998</v>
      </c>
      <c r="L488" s="25">
        <v>65.680232189999998</v>
      </c>
      <c r="M488" s="25">
        <v>78.178991410000009</v>
      </c>
      <c r="N488" s="25">
        <v>77.015656440000001</v>
      </c>
      <c r="O488" s="25">
        <v>78.922313900000006</v>
      </c>
      <c r="P488" s="25">
        <v>88.552849749999993</v>
      </c>
      <c r="Q488" s="25">
        <v>59.207104940000008</v>
      </c>
      <c r="R488" s="25">
        <v>80.59797073</v>
      </c>
      <c r="S488" s="25">
        <v>60.580829489999999</v>
      </c>
      <c r="T488" s="25">
        <v>66.043880839999986</v>
      </c>
      <c r="U488" s="25">
        <v>64.781588956000007</v>
      </c>
      <c r="V488" s="25">
        <v>69.573888650000015</v>
      </c>
      <c r="W488" s="25">
        <v>70.114072263200001</v>
      </c>
      <c r="X488" s="25">
        <v>99.026995629999988</v>
      </c>
      <c r="Y488" s="25">
        <v>111.13486036999998</v>
      </c>
      <c r="Z488" s="25">
        <v>84.230695670000017</v>
      </c>
      <c r="AA488" s="25">
        <v>132.29101233999998</v>
      </c>
      <c r="AB488" s="25">
        <v>131.77264963000002</v>
      </c>
      <c r="AC488" s="25">
        <v>116.11900821000002</v>
      </c>
      <c r="AD488" s="25">
        <v>112.58319921999997</v>
      </c>
      <c r="AE488" s="25">
        <v>99.259964399999987</v>
      </c>
      <c r="AF488" s="25">
        <v>107.15968677000001</v>
      </c>
      <c r="AG488" s="25">
        <v>108.19591582999999</v>
      </c>
      <c r="AH488" s="25">
        <v>115.01243914000001</v>
      </c>
      <c r="AI488" s="25">
        <v>101.20636689999999</v>
      </c>
      <c r="AJ488" s="25">
        <v>108.84442601000001</v>
      </c>
      <c r="AK488" s="25">
        <v>90.600772179999993</v>
      </c>
      <c r="AL488" s="25">
        <v>86.348404049999999</v>
      </c>
      <c r="AM488" s="25">
        <v>83.173632080000004</v>
      </c>
      <c r="AN488" s="25">
        <v>87.006136049999995</v>
      </c>
      <c r="AO488" s="25">
        <v>78.344473610000009</v>
      </c>
      <c r="AP488" s="25">
        <v>80.346729670000002</v>
      </c>
      <c r="AQ488" s="25">
        <v>87.95009103999999</v>
      </c>
      <c r="AR488" s="25">
        <v>78.96113751</v>
      </c>
      <c r="AS488" s="25">
        <v>71.560801499999997</v>
      </c>
      <c r="AT488" s="25">
        <v>73.78126709</v>
      </c>
      <c r="AU488" s="25">
        <v>91.658209970000001</v>
      </c>
      <c r="AV488" s="25">
        <v>94.692200929999998</v>
      </c>
      <c r="AW488" s="25">
        <v>96.41500825</v>
      </c>
      <c r="AX488" s="25">
        <v>93.617430240000004</v>
      </c>
      <c r="AY488" s="25">
        <v>104.64930207999998</v>
      </c>
      <c r="AZ488" s="25">
        <v>106.00957135</v>
      </c>
      <c r="BA488" s="25">
        <v>100.30678933999999</v>
      </c>
      <c r="BB488" s="25">
        <v>98.141781250000051</v>
      </c>
      <c r="BC488" s="25">
        <v>102.25664444999998</v>
      </c>
      <c r="BD488" s="25">
        <v>103.74695111999998</v>
      </c>
      <c r="BE488" s="25">
        <v>109.31743596000001</v>
      </c>
      <c r="BF488" s="25">
        <v>101.43980881999997</v>
      </c>
      <c r="BG488" s="25">
        <v>98.557067310000022</v>
      </c>
      <c r="BH488" s="25">
        <v>99.442755330000011</v>
      </c>
      <c r="BI488" s="25">
        <v>105.38724984999999</v>
      </c>
      <c r="BJ488" s="25">
        <v>107.43765169000002</v>
      </c>
      <c r="BK488" s="25">
        <v>105.62062934999997</v>
      </c>
      <c r="BL488" s="25">
        <v>110.01317317000003</v>
      </c>
      <c r="BM488" s="25">
        <v>104.02541201</v>
      </c>
      <c r="BN488" s="25">
        <v>102.75315517999999</v>
      </c>
      <c r="BO488" s="25">
        <v>115.44501267999999</v>
      </c>
      <c r="BP488" s="25">
        <v>111.2322982</v>
      </c>
      <c r="BQ488" s="25">
        <v>106.05795086000001</v>
      </c>
      <c r="BR488" s="25">
        <v>108.94453754000003</v>
      </c>
      <c r="BS488" s="25">
        <v>111.95467998999999</v>
      </c>
      <c r="BT488" s="25">
        <v>115.86609715999998</v>
      </c>
      <c r="BU488" s="25">
        <v>119.52150474999996</v>
      </c>
      <c r="BV488" s="25">
        <v>115.94848338</v>
      </c>
      <c r="BW488" s="25">
        <v>118.04226193999997</v>
      </c>
      <c r="BX488" s="25">
        <v>118.15299713999995</v>
      </c>
      <c r="BY488" s="25">
        <v>83.165515810000031</v>
      </c>
      <c r="BZ488" s="25">
        <v>89.88562096839992</v>
      </c>
      <c r="CA488" s="25">
        <v>96.660537013500004</v>
      </c>
      <c r="CB488" s="25">
        <v>104.77747024279992</v>
      </c>
      <c r="CC488" s="25">
        <v>123.94185662780001</v>
      </c>
      <c r="CD488" s="25">
        <v>99.1688643289</v>
      </c>
      <c r="CE488" s="25">
        <v>110.81457616</v>
      </c>
      <c r="CF488" s="25">
        <v>119.51139920859993</v>
      </c>
      <c r="CG488" s="25">
        <v>120.5257204104</v>
      </c>
      <c r="CH488" s="25">
        <v>119.77306102389998</v>
      </c>
      <c r="CI488" s="25">
        <v>127.53467061399998</v>
      </c>
      <c r="CJ488" s="25">
        <v>127.48627035950008</v>
      </c>
      <c r="CK488" s="25">
        <v>115.2044489905</v>
      </c>
      <c r="CL488" s="25">
        <v>122.16436941369996</v>
      </c>
      <c r="CM488" s="25">
        <v>122.57908531204302</v>
      </c>
      <c r="CN488" s="25">
        <v>120.25075386561306</v>
      </c>
      <c r="CO488" s="25">
        <v>123.00706045033301</v>
      </c>
      <c r="CP488" s="25">
        <v>126.26712221263291</v>
      </c>
      <c r="CQ488" s="25">
        <v>125.35667931253299</v>
      </c>
      <c r="CR488" s="25">
        <v>133.78020935693255</v>
      </c>
      <c r="CS488" s="25">
        <v>144.19056804763295</v>
      </c>
      <c r="CT488" s="25">
        <v>141.68193057639004</v>
      </c>
      <c r="CU488" s="25">
        <v>136.41716742773303</v>
      </c>
      <c r="CV488" s="25">
        <v>136.84049303148296</v>
      </c>
      <c r="CW488" s="25">
        <v>124.49449246809195</v>
      </c>
      <c r="CX488" s="25">
        <v>124.33464977347633</v>
      </c>
      <c r="CY488" s="25">
        <v>128.41389701296944</v>
      </c>
      <c r="CZ488" s="25">
        <v>134.4091725526817</v>
      </c>
      <c r="DA488" s="25">
        <v>129.9371844251921</v>
      </c>
      <c r="DB488" s="25">
        <v>148.13561569317736</v>
      </c>
      <c r="DC488" s="25">
        <v>158.1446718806811</v>
      </c>
      <c r="DD488" s="25">
        <v>182.15572129607114</v>
      </c>
      <c r="DE488" s="25">
        <v>179.55352805415293</v>
      </c>
      <c r="DF488" s="25">
        <v>179.7971127895326</v>
      </c>
      <c r="DG488" s="25">
        <v>155.97463485930754</v>
      </c>
      <c r="DH488" s="25">
        <v>159.14020093402672</v>
      </c>
      <c r="DI488" s="25">
        <v>152.09466178540663</v>
      </c>
      <c r="DJ488" s="25">
        <v>152.5208655857632</v>
      </c>
      <c r="DK488" s="25">
        <v>160.49242549531641</v>
      </c>
      <c r="DL488" s="25">
        <v>162.98437115009196</v>
      </c>
      <c r="DM488" s="25">
        <v>152.30919266540059</v>
      </c>
      <c r="DN488" s="25">
        <v>158.70942734095055</v>
      </c>
      <c r="DO488" s="25">
        <v>136.83531832647395</v>
      </c>
      <c r="DP488" s="25">
        <v>142.72036149067279</v>
      </c>
      <c r="DQ488" s="25">
        <v>147.97281369185157</v>
      </c>
      <c r="DR488" s="25">
        <v>145.91987437115105</v>
      </c>
      <c r="DS488" s="25">
        <v>156.35363768075896</v>
      </c>
      <c r="DT488" s="25">
        <v>156.3614023345059</v>
      </c>
      <c r="DU488" s="25">
        <v>159.91609963684729</v>
      </c>
      <c r="DV488" s="25">
        <v>157.29875555724755</v>
      </c>
      <c r="DW488" s="25">
        <v>155.61744765164786</v>
      </c>
      <c r="DX488" s="25">
        <v>139.18088411044749</v>
      </c>
      <c r="DY488" s="25">
        <v>141.29817410884741</v>
      </c>
      <c r="DZ488" s="25">
        <v>144.0921739148481</v>
      </c>
      <c r="EA488" s="25">
        <v>130.40196910804679</v>
      </c>
      <c r="EB488" s="25">
        <v>131.76603143400001</v>
      </c>
      <c r="EC488" s="25">
        <v>135.34662115347533</v>
      </c>
      <c r="ED488" s="25">
        <v>123.34727136547482</v>
      </c>
      <c r="EE488" s="25">
        <v>127.37099139347484</v>
      </c>
      <c r="EF488" s="25">
        <v>134.82771770303495</v>
      </c>
      <c r="EG488" s="25">
        <v>130.08635334467499</v>
      </c>
      <c r="EH488" s="25">
        <v>138.79165292059122</v>
      </c>
      <c r="EI488" s="25">
        <v>124.81441798979515</v>
      </c>
      <c r="EJ488" s="25">
        <v>124.32294307147431</v>
      </c>
      <c r="EK488" s="25">
        <v>108.68284095547519</v>
      </c>
      <c r="EL488" s="25">
        <v>118.28478735547465</v>
      </c>
      <c r="EM488" s="25">
        <v>109.58243281947564</v>
      </c>
      <c r="EN488" s="25">
        <v>114.82724833147392</v>
      </c>
      <c r="EO488" s="25">
        <v>116.36411415947492</v>
      </c>
      <c r="EP488" s="25">
        <v>111.93100449947505</v>
      </c>
      <c r="EQ488" s="25">
        <v>105.00166224747537</v>
      </c>
      <c r="ER488" s="25">
        <v>160.65467371947582</v>
      </c>
      <c r="ES488" s="25">
        <v>109.67235629547511</v>
      </c>
      <c r="ET488" s="25">
        <v>108.48620239503416</v>
      </c>
      <c r="EU488" s="25">
        <v>113.99742626947418</v>
      </c>
      <c r="EV488" s="25">
        <v>128.77797611747582</v>
      </c>
      <c r="EW488" s="25">
        <v>117.93499808947524</v>
      </c>
      <c r="EX488" s="25">
        <v>120.78100777747503</v>
      </c>
      <c r="EY488" s="25">
        <v>116.71291641044898</v>
      </c>
      <c r="EZ488" s="25">
        <v>120.15150975347449</v>
      </c>
      <c r="FA488" s="25">
        <v>122.78875360147551</v>
      </c>
      <c r="FB488" s="25">
        <v>115.63428635147456</v>
      </c>
      <c r="FC488" s="25">
        <v>123.56369256918676</v>
      </c>
      <c r="FD488" s="25">
        <v>112.46676764279533</v>
      </c>
      <c r="FE488" s="25">
        <v>119.64183799747569</v>
      </c>
      <c r="FF488" s="25">
        <v>126.13153182147505</v>
      </c>
      <c r="FG488" s="25">
        <v>123.99830606652908</v>
      </c>
      <c r="FH488" s="25">
        <v>118.39021556985418</v>
      </c>
      <c r="FI488" s="25">
        <v>117.034802485114</v>
      </c>
      <c r="FJ488" s="25">
        <v>121.98334865096488</v>
      </c>
      <c r="FK488" s="25">
        <v>155.34261069147541</v>
      </c>
      <c r="FL488" s="25">
        <v>122.30982510747465</v>
      </c>
      <c r="FM488" s="25">
        <v>125.77001772147484</v>
      </c>
      <c r="FN488" s="25">
        <v>119.80753666755423</v>
      </c>
      <c r="FO488" s="25">
        <v>132.74517381947527</v>
      </c>
      <c r="FP488" s="25">
        <v>123.71903601947523</v>
      </c>
      <c r="FQ488" s="25">
        <v>119.82613716947547</v>
      </c>
      <c r="FR488" s="25">
        <v>128.83796674247563</v>
      </c>
      <c r="FS488" s="25">
        <v>129.60530981947551</v>
      </c>
      <c r="FT488" s="25">
        <v>118.43548127547621</v>
      </c>
      <c r="FU488" s="25">
        <v>139.65272327347395</v>
      </c>
      <c r="FV488" s="25">
        <v>130.10986891247364</v>
      </c>
      <c r="FW488" s="25">
        <v>129.87838674847396</v>
      </c>
      <c r="FX488" s="25">
        <v>139.29153994747429</v>
      </c>
      <c r="FY488" s="25">
        <v>130.04873240147654</v>
      </c>
      <c r="FZ488" s="25">
        <v>128.30379361147459</v>
      </c>
      <c r="GA488" s="25">
        <v>130.04385430658553</v>
      </c>
      <c r="GB488" s="25">
        <v>139.29650487255597</v>
      </c>
      <c r="GC488" s="25">
        <v>139.07309191947579</v>
      </c>
      <c r="GD488" s="25">
        <v>132.53643391147699</v>
      </c>
      <c r="GE488" s="25">
        <v>151.88550593691241</v>
      </c>
      <c r="GF488" s="25">
        <v>141.7994831765476</v>
      </c>
      <c r="GG488" s="25">
        <v>133.85513941147772</v>
      </c>
      <c r="GH488" s="25">
        <v>143.47109727147526</v>
      </c>
      <c r="GI488" s="25">
        <v>144.12101875147616</v>
      </c>
      <c r="GJ488" s="25">
        <v>154.3397889214753</v>
      </c>
      <c r="GK488" s="25">
        <v>151.1440500791943</v>
      </c>
      <c r="GL488" s="25">
        <v>146.41767873756623</v>
      </c>
      <c r="GM488" s="25">
        <v>160.30257040147487</v>
      </c>
      <c r="GN488" s="25">
        <v>151.9960327587157</v>
      </c>
      <c r="GO488" s="25">
        <v>145.52912860799708</v>
      </c>
      <c r="GP488" s="25">
        <v>184.5068036071942</v>
      </c>
      <c r="GQ488" s="25">
        <v>178.21668856599922</v>
      </c>
      <c r="GR488" s="25">
        <v>175.52222822999471</v>
      </c>
      <c r="GS488" s="25">
        <v>178.44078227811536</v>
      </c>
      <c r="GT488" s="25">
        <v>190.22911754662235</v>
      </c>
      <c r="GU488" s="25">
        <v>175.74392220199769</v>
      </c>
      <c r="GV488" s="25">
        <v>195.3123721056746</v>
      </c>
      <c r="GW488" s="25">
        <v>198.91123982599572</v>
      </c>
      <c r="GX488" s="25">
        <v>187.75577968999991</v>
      </c>
      <c r="GY488" s="25">
        <v>185.74761603354392</v>
      </c>
      <c r="GZ488" s="25">
        <v>184.83937689999931</v>
      </c>
      <c r="HA488" s="25">
        <v>183.79536967000141</v>
      </c>
      <c r="HB488" s="25">
        <v>198.14488891999969</v>
      </c>
      <c r="HC488" s="25">
        <v>201.90112539000086</v>
      </c>
      <c r="HD488" s="25">
        <v>198.04056973999997</v>
      </c>
      <c r="HE488" s="25">
        <v>201.33207273378625</v>
      </c>
      <c r="HF488" s="25">
        <v>205.8070718000005</v>
      </c>
      <c r="HG488" s="25">
        <v>215.34686099000078</v>
      </c>
      <c r="HH488" s="25">
        <v>221.80420365499089</v>
      </c>
      <c r="HI488" s="25">
        <v>228.21169659999893</v>
      </c>
      <c r="HJ488" s="25">
        <v>219.83864645249975</v>
      </c>
      <c r="HK488" s="25">
        <v>251.18244862884927</v>
      </c>
      <c r="HL488" s="25">
        <v>253.3798132954787</v>
      </c>
      <c r="HM488" s="25">
        <v>261.77273014999929</v>
      </c>
      <c r="HN488" s="25">
        <v>254.37921035999995</v>
      </c>
      <c r="HO488" s="25">
        <v>242.12978691000001</v>
      </c>
      <c r="HP488" s="25">
        <v>244.83675552735099</v>
      </c>
      <c r="HQ488" s="25">
        <v>260.32159123073245</v>
      </c>
      <c r="HR488" s="25">
        <v>255.19149656000002</v>
      </c>
      <c r="HS488" s="25">
        <v>258.36303508999998</v>
      </c>
      <c r="HT488" s="25">
        <v>251.06393761999999</v>
      </c>
      <c r="HU488" s="25">
        <v>245.33016624000001</v>
      </c>
      <c r="HV488" s="25">
        <v>234.54466189000004</v>
      </c>
      <c r="HW488" s="25">
        <v>233.82734608999999</v>
      </c>
      <c r="HX488" s="25">
        <v>227.23962223000001</v>
      </c>
      <c r="HY488" s="25">
        <v>230.72572901000001</v>
      </c>
      <c r="HZ488" s="25">
        <v>228.09387988</v>
      </c>
      <c r="IA488" s="25">
        <v>223.05441958</v>
      </c>
      <c r="IB488" s="25">
        <v>231.21243283000001</v>
      </c>
      <c r="IC488" s="25">
        <v>237.17009228410933</v>
      </c>
      <c r="ID488" s="25">
        <v>241.12121023534445</v>
      </c>
      <c r="IE488" s="25">
        <v>239.97526675</v>
      </c>
      <c r="IF488" s="25">
        <v>258.36625407541823</v>
      </c>
      <c r="IG488" s="25">
        <v>263.78650663999997</v>
      </c>
      <c r="IH488" s="25">
        <v>250.31578658358902</v>
      </c>
      <c r="II488" s="25">
        <v>254.21698038999997</v>
      </c>
      <c r="IJ488" s="25">
        <v>238.77513318999996</v>
      </c>
      <c r="IK488" s="25">
        <v>232.27676777999997</v>
      </c>
      <c r="IL488" s="25">
        <v>1063.8153126</v>
      </c>
      <c r="IM488" s="25">
        <v>238.43917708999999</v>
      </c>
      <c r="IN488" s="25">
        <v>241.71441073999995</v>
      </c>
      <c r="IO488" s="25">
        <v>254.46480592</v>
      </c>
      <c r="IP488" s="25">
        <v>257.85236391019561</v>
      </c>
      <c r="IQ488" s="25">
        <v>269.14754719000001</v>
      </c>
      <c r="IR488" s="25">
        <v>276.79727302999999</v>
      </c>
      <c r="IS488" s="25">
        <v>275.3530341799999</v>
      </c>
      <c r="IT488" s="25">
        <v>257.66913009000001</v>
      </c>
      <c r="IU488" s="25">
        <v>272.96633911058893</v>
      </c>
      <c r="IV488" s="25">
        <v>280.85240381650794</v>
      </c>
      <c r="IW488" s="25">
        <v>251.81309204999997</v>
      </c>
      <c r="IX488" s="25">
        <v>247.54441761999999</v>
      </c>
      <c r="IY488" s="25">
        <v>247.97954299000003</v>
      </c>
      <c r="IZ488" s="25">
        <v>270.55117832000002</v>
      </c>
      <c r="JA488" s="25">
        <v>272.80560408999997</v>
      </c>
      <c r="JB488" s="25">
        <v>268.81668074000004</v>
      </c>
      <c r="JC488" s="25">
        <v>278.94919178999999</v>
      </c>
      <c r="JD488" s="25">
        <v>311.11384771999997</v>
      </c>
      <c r="JE488" s="25">
        <v>311.4627635600001</v>
      </c>
      <c r="JF488" s="25">
        <v>302.68335022999997</v>
      </c>
      <c r="JG488" s="25">
        <v>258.59979591999991</v>
      </c>
      <c r="JH488" s="25">
        <v>267.06370407999998</v>
      </c>
      <c r="JI488" s="25">
        <v>258.60053333000002</v>
      </c>
      <c r="JJ488" s="25">
        <v>225.26860792999994</v>
      </c>
      <c r="JK488" s="25">
        <v>214.99703708968451</v>
      </c>
      <c r="JL488" s="25">
        <v>227.73339832411162</v>
      </c>
      <c r="JM488" s="25">
        <v>226.67148263000007</v>
      </c>
      <c r="JN488" s="25">
        <v>226.42398023999999</v>
      </c>
      <c r="JO488" s="25">
        <v>211.32641152000005</v>
      </c>
      <c r="JP488" s="25">
        <v>236.33663207000001</v>
      </c>
      <c r="JQ488" s="25">
        <v>217.94648970000003</v>
      </c>
      <c r="JR488" s="25">
        <v>273.11928822320436</v>
      </c>
      <c r="JS488" s="25">
        <v>281.92259081999998</v>
      </c>
      <c r="JT488" s="25">
        <v>245.94479621000005</v>
      </c>
      <c r="JU488" s="25">
        <v>303.52759242204843</v>
      </c>
      <c r="JV488" s="25">
        <v>255.99983445757186</v>
      </c>
      <c r="JW488" s="25">
        <v>253.25755687849176</v>
      </c>
      <c r="JX488" s="25">
        <v>261.43100449215103</v>
      </c>
    </row>
    <row r="489" spans="1:284" s="25" customFormat="1">
      <c r="A489" s="56" t="s">
        <v>1826</v>
      </c>
      <c r="B489" s="62" t="s">
        <v>518</v>
      </c>
      <c r="C489" s="56" t="s">
        <v>1826</v>
      </c>
      <c r="D489">
        <v>6</v>
      </c>
      <c r="E489" s="25">
        <v>0.32500000000000001</v>
      </c>
      <c r="F489" s="25">
        <v>0.32500000000000001</v>
      </c>
      <c r="G489" s="25">
        <v>0.32500000000000001</v>
      </c>
      <c r="H489" s="25">
        <v>0.32500000000000001</v>
      </c>
      <c r="I489" s="25">
        <v>0</v>
      </c>
      <c r="J489" s="25">
        <v>0.32500000000000001</v>
      </c>
      <c r="K489" s="25">
        <v>2.5259999999999998</v>
      </c>
      <c r="L489" s="25">
        <v>3.226</v>
      </c>
      <c r="M489" s="25">
        <v>3.226</v>
      </c>
      <c r="N489" s="25">
        <v>0</v>
      </c>
      <c r="O489" s="25">
        <v>0</v>
      </c>
      <c r="P489" s="25">
        <v>1.2</v>
      </c>
      <c r="Q489" s="25">
        <v>0.7</v>
      </c>
      <c r="R489" s="25">
        <v>0.7</v>
      </c>
      <c r="S489" s="25">
        <v>0.7</v>
      </c>
      <c r="T489" s="25">
        <v>0</v>
      </c>
      <c r="U489" s="25">
        <v>0</v>
      </c>
      <c r="V489" s="25">
        <v>0</v>
      </c>
      <c r="W489" s="25">
        <v>0.75</v>
      </c>
      <c r="X489" s="25">
        <v>0.75</v>
      </c>
      <c r="Y489" s="25">
        <v>0.75</v>
      </c>
      <c r="Z489" s="25">
        <v>0.75</v>
      </c>
      <c r="AA489" s="25">
        <v>0.75</v>
      </c>
      <c r="AB489" s="25">
        <v>0.75</v>
      </c>
      <c r="AC489" s="25">
        <v>0.215</v>
      </c>
      <c r="AD489" s="25">
        <v>0.215</v>
      </c>
      <c r="AE489" s="25">
        <v>0.215</v>
      </c>
      <c r="AF489" s="25">
        <v>0.215</v>
      </c>
      <c r="AG489" s="25">
        <v>0.215</v>
      </c>
      <c r="AH489" s="25">
        <v>0.215</v>
      </c>
      <c r="AI489" s="25">
        <v>1.0149999999999999</v>
      </c>
      <c r="AJ489" s="25">
        <v>1.0149999999999999</v>
      </c>
      <c r="AK489" s="25">
        <v>0.8</v>
      </c>
      <c r="AL489" s="25">
        <v>0.8</v>
      </c>
      <c r="AM489" s="25">
        <v>0.8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1</v>
      </c>
      <c r="AV489" s="25">
        <v>1</v>
      </c>
      <c r="AW489" s="25">
        <v>1</v>
      </c>
      <c r="AX489" s="25">
        <v>1</v>
      </c>
      <c r="AY489" s="25">
        <v>1</v>
      </c>
      <c r="AZ489" s="25">
        <v>1</v>
      </c>
      <c r="BA489" s="25">
        <v>1</v>
      </c>
      <c r="BB489" s="25">
        <v>0.43</v>
      </c>
      <c r="BC489" s="25">
        <v>0.43</v>
      </c>
      <c r="BD489" s="25">
        <v>0.43</v>
      </c>
      <c r="BE489" s="25">
        <v>0.43</v>
      </c>
      <c r="BF489" s="25">
        <v>0.43</v>
      </c>
      <c r="BG489" s="25">
        <v>2.13</v>
      </c>
      <c r="BH489" s="25">
        <v>1.7</v>
      </c>
      <c r="BI489" s="25">
        <v>1.7</v>
      </c>
      <c r="BJ489" s="25">
        <v>1.7</v>
      </c>
      <c r="BK489" s="25">
        <v>1.7</v>
      </c>
      <c r="BL489" s="25">
        <v>1.7</v>
      </c>
      <c r="BM489" s="25">
        <v>2.238</v>
      </c>
      <c r="BN489" s="25">
        <v>0.53800000000000003</v>
      </c>
      <c r="BO489" s="25">
        <v>0.53800000000000003</v>
      </c>
      <c r="BP489" s="25">
        <v>0.53800000000000003</v>
      </c>
      <c r="BQ489" s="25">
        <v>0.53800000000000003</v>
      </c>
      <c r="BR489" s="25">
        <v>0.315</v>
      </c>
      <c r="BS489" s="25">
        <v>0</v>
      </c>
      <c r="BT489" s="25">
        <v>0</v>
      </c>
      <c r="BU489" s="25">
        <v>0</v>
      </c>
      <c r="BV489" s="25">
        <v>0</v>
      </c>
      <c r="BW489" s="25">
        <v>0.17499999999999999</v>
      </c>
      <c r="BX489" s="25">
        <v>0.86699999999999999</v>
      </c>
      <c r="BY489" s="25">
        <v>0.64500000000000002</v>
      </c>
      <c r="BZ489" s="25">
        <v>0.64500000000000002</v>
      </c>
      <c r="CA489" s="25">
        <v>0.64500000000000002</v>
      </c>
      <c r="CB489" s="25">
        <v>0.64500000000000002</v>
      </c>
      <c r="CC489" s="25">
        <v>0.64500000000000002</v>
      </c>
      <c r="CD489" s="25">
        <v>0.44500000000000001</v>
      </c>
      <c r="CE489" s="25">
        <v>2.4700000000000002</v>
      </c>
      <c r="CF489" s="25">
        <v>2.4700000000000002</v>
      </c>
      <c r="CG489" s="25">
        <v>2.4700000000000002</v>
      </c>
      <c r="CH489" s="25">
        <v>2.4700000000000002</v>
      </c>
      <c r="CI489" s="25">
        <v>2.4700000000000002</v>
      </c>
      <c r="CJ489" s="25">
        <v>0</v>
      </c>
      <c r="CK489" s="25">
        <v>0.753</v>
      </c>
      <c r="CL489" s="25">
        <v>0.753</v>
      </c>
      <c r="CM489" s="25">
        <v>0.753</v>
      </c>
      <c r="CN489" s="25">
        <v>0.753</v>
      </c>
      <c r="CO489" s="25">
        <v>0</v>
      </c>
      <c r="CP489" s="25">
        <v>2</v>
      </c>
      <c r="CQ489" s="25">
        <v>2</v>
      </c>
      <c r="CR489" s="25">
        <v>2.4626418800000001</v>
      </c>
      <c r="CS489" s="25">
        <v>2.4626418800000001</v>
      </c>
      <c r="CT489" s="25">
        <v>2.4626418800000001</v>
      </c>
      <c r="CU489" s="25">
        <v>2.4626418800000001</v>
      </c>
      <c r="CV489" s="25">
        <v>1.232</v>
      </c>
      <c r="CW489" s="25">
        <v>1.232</v>
      </c>
      <c r="CX489" s="25">
        <v>0</v>
      </c>
      <c r="CY489" s="25">
        <v>0</v>
      </c>
      <c r="CZ489" s="25">
        <v>0</v>
      </c>
      <c r="DA489" s="25">
        <v>0.54</v>
      </c>
      <c r="DB489" s="25">
        <v>0.54</v>
      </c>
      <c r="DC489" s="25">
        <v>2.2999999999999998</v>
      </c>
      <c r="DD489" s="25">
        <v>3.9811480499999998</v>
      </c>
      <c r="DE489" s="25">
        <v>3.9290146199999998</v>
      </c>
      <c r="DF489" s="25">
        <v>1.6700146200000001</v>
      </c>
      <c r="DG489" s="25">
        <v>3.6700146199999999</v>
      </c>
      <c r="DH489" s="25">
        <v>0.752</v>
      </c>
      <c r="DI489" s="25">
        <v>0.752</v>
      </c>
      <c r="DJ489" s="25">
        <v>0.752</v>
      </c>
      <c r="DK489" s="25">
        <v>0.752</v>
      </c>
      <c r="DL489" s="25">
        <v>0.752</v>
      </c>
      <c r="DM489" s="25">
        <v>0.752</v>
      </c>
      <c r="DN489" s="25">
        <v>2.54</v>
      </c>
      <c r="DO489" s="25">
        <v>3.6428748</v>
      </c>
      <c r="DP489" s="25">
        <v>3.1032811200000001</v>
      </c>
      <c r="DQ489" s="25">
        <v>1.50328112</v>
      </c>
      <c r="DR489" s="25">
        <v>3.5132811200000003</v>
      </c>
      <c r="DS489" s="25">
        <v>2.0099999999999998</v>
      </c>
      <c r="DT489" s="25">
        <v>4.21</v>
      </c>
      <c r="DU489" s="25">
        <v>3.8849999999999998</v>
      </c>
      <c r="DV489" s="25">
        <v>0</v>
      </c>
      <c r="DW489" s="25">
        <v>0</v>
      </c>
      <c r="DX489" s="25">
        <v>0</v>
      </c>
      <c r="DY489" s="25">
        <v>0.69599999999999995</v>
      </c>
      <c r="DZ489" s="25">
        <v>2.4</v>
      </c>
      <c r="EA489" s="25">
        <v>1.92</v>
      </c>
      <c r="EB489" s="25">
        <v>2.2544356300000001</v>
      </c>
      <c r="EC489" s="25">
        <v>1.7849999999999999</v>
      </c>
      <c r="ED489" s="25">
        <v>0</v>
      </c>
      <c r="EE489" s="25">
        <v>0.71099999999999997</v>
      </c>
      <c r="EF489" s="25">
        <v>3.0640000000000001</v>
      </c>
      <c r="EG489" s="25">
        <v>1.526</v>
      </c>
      <c r="EH489" s="25">
        <v>1.806</v>
      </c>
      <c r="EI489" s="25">
        <v>0.28000000000000003</v>
      </c>
      <c r="EJ489" s="25">
        <v>1.3109999999999999</v>
      </c>
      <c r="EK489" s="25">
        <v>0</v>
      </c>
      <c r="EL489" s="25">
        <v>2.3199999999999998</v>
      </c>
      <c r="EM489" s="25">
        <v>2.3199999999999998</v>
      </c>
      <c r="EN489" s="25">
        <v>5.5838883199999998</v>
      </c>
      <c r="EO489" s="25">
        <v>3.3735167399999999</v>
      </c>
      <c r="EP489" s="25">
        <v>3.3735167399999999</v>
      </c>
      <c r="EQ489" s="25">
        <v>-1E-8</v>
      </c>
      <c r="ER489" s="25">
        <v>2.2999999999999998</v>
      </c>
      <c r="ES489" s="25">
        <v>0</v>
      </c>
      <c r="ET489" s="25">
        <v>0</v>
      </c>
      <c r="EU489" s="25">
        <v>0</v>
      </c>
      <c r="EV489" s="25">
        <v>5.4516780000000002</v>
      </c>
      <c r="EW489" s="25">
        <v>5.4516780000000002</v>
      </c>
      <c r="EX489" s="25">
        <v>0</v>
      </c>
      <c r="EY489" s="25">
        <v>3.92</v>
      </c>
      <c r="EZ489" s="25">
        <v>3.92</v>
      </c>
      <c r="FA489" s="25">
        <v>0</v>
      </c>
      <c r="FB489" s="25">
        <v>0</v>
      </c>
      <c r="FC489" s="25">
        <v>3.4</v>
      </c>
      <c r="FD489" s="25">
        <v>0</v>
      </c>
      <c r="FE489" s="25">
        <v>2.48</v>
      </c>
      <c r="FF489" s="25">
        <v>0</v>
      </c>
      <c r="FG489" s="25">
        <v>0</v>
      </c>
      <c r="FH489" s="25">
        <v>2.433516</v>
      </c>
      <c r="FI489" s="25">
        <v>0</v>
      </c>
      <c r="FJ489" s="25">
        <v>0</v>
      </c>
      <c r="FK489" s="25">
        <v>5.6</v>
      </c>
      <c r="FL489" s="25">
        <v>5.8174999999999999</v>
      </c>
      <c r="FM489" s="25">
        <v>2.48</v>
      </c>
      <c r="FN489" s="25">
        <v>1.48</v>
      </c>
      <c r="FO489" s="25">
        <v>0</v>
      </c>
      <c r="FP489" s="25">
        <v>2.4</v>
      </c>
      <c r="FQ489" s="25">
        <v>0</v>
      </c>
      <c r="FR489" s="25">
        <v>0</v>
      </c>
      <c r="FS489" s="25">
        <v>0</v>
      </c>
      <c r="FT489" s="25">
        <v>4.3697309999999998</v>
      </c>
      <c r="FU489" s="25">
        <v>4.3697309999999998</v>
      </c>
      <c r="FV489" s="25">
        <v>0</v>
      </c>
      <c r="FW489" s="25">
        <v>7.0543999999999993</v>
      </c>
      <c r="FX489" s="25">
        <v>5.7843999999999998</v>
      </c>
      <c r="FY489" s="25">
        <v>2.0544000000000002</v>
      </c>
      <c r="FZ489" s="25">
        <v>1.0544</v>
      </c>
      <c r="GA489" s="25">
        <v>0.5544</v>
      </c>
      <c r="GB489" s="25">
        <v>0</v>
      </c>
      <c r="GC489" s="25">
        <v>1.2</v>
      </c>
      <c r="GD489" s="25">
        <v>1.2</v>
      </c>
      <c r="GE489" s="25">
        <v>0.95</v>
      </c>
      <c r="GF489" s="25">
        <v>2.7475160000000001</v>
      </c>
      <c r="GG489" s="25">
        <v>2.7475160000000001</v>
      </c>
      <c r="GH489" s="25">
        <v>2.0907395599999998</v>
      </c>
      <c r="GI489" s="25">
        <v>4.4907395599999997</v>
      </c>
      <c r="GJ489" s="25">
        <v>4.4907395599999997</v>
      </c>
      <c r="GK489" s="25">
        <v>2.44536978</v>
      </c>
      <c r="GL489" s="25">
        <v>2.44536978</v>
      </c>
      <c r="GM489" s="25">
        <v>5.5453697799999997</v>
      </c>
      <c r="GN489" s="25">
        <v>4.5</v>
      </c>
      <c r="GO489" s="25">
        <v>4.7</v>
      </c>
      <c r="GP489" s="25">
        <v>0</v>
      </c>
      <c r="GQ489" s="25">
        <v>0</v>
      </c>
      <c r="GR489" s="25">
        <v>0</v>
      </c>
      <c r="GS489" s="25">
        <v>2.3258710000000002</v>
      </c>
      <c r="GT489" s="25">
        <v>2.3258710000000002</v>
      </c>
      <c r="GU489" s="25">
        <v>5.1258710000000001</v>
      </c>
      <c r="GV489" s="25">
        <v>5.1258710000000001</v>
      </c>
      <c r="GW489" s="25">
        <v>8.13735477</v>
      </c>
      <c r="GX489" s="25">
        <v>8.1258710000000001</v>
      </c>
      <c r="GY489" s="25">
        <v>8.1258710000000001</v>
      </c>
      <c r="GZ489" s="25">
        <v>4.4000000000000004</v>
      </c>
      <c r="HA489" s="25">
        <v>4.5</v>
      </c>
      <c r="HB489" s="25">
        <v>4.5</v>
      </c>
      <c r="HC489" s="25">
        <v>1.5</v>
      </c>
      <c r="HD489" s="25">
        <v>3.424839</v>
      </c>
      <c r="HE489" s="25">
        <v>3.424839</v>
      </c>
      <c r="HF489" s="25">
        <v>1.924839</v>
      </c>
      <c r="HG489" s="25">
        <v>5.7248390000000002</v>
      </c>
      <c r="HH489" s="25">
        <v>4.9648389999999996</v>
      </c>
      <c r="HI489" s="25">
        <v>2.54</v>
      </c>
      <c r="HJ489" s="25">
        <v>7</v>
      </c>
      <c r="HK489" s="25">
        <v>7</v>
      </c>
      <c r="HL489" s="25">
        <v>7</v>
      </c>
      <c r="HM489" s="25">
        <v>6.3538285799999992</v>
      </c>
      <c r="HN489" s="25">
        <v>4.9788285799999992</v>
      </c>
      <c r="HO489" s="25">
        <v>1.5</v>
      </c>
      <c r="HP489" s="25">
        <v>0</v>
      </c>
      <c r="HQ489" s="25">
        <v>0</v>
      </c>
      <c r="HR489" s="25">
        <v>0</v>
      </c>
      <c r="HS489" s="25">
        <v>0</v>
      </c>
      <c r="HT489" s="25">
        <v>0</v>
      </c>
      <c r="HU489" s="25">
        <v>0</v>
      </c>
      <c r="HV489" s="25">
        <v>0</v>
      </c>
      <c r="HW489" s="25">
        <v>0</v>
      </c>
      <c r="HX489" s="25">
        <v>0</v>
      </c>
      <c r="HY489" s="25">
        <v>0</v>
      </c>
      <c r="HZ489" s="25">
        <v>0</v>
      </c>
      <c r="IA489" s="25">
        <v>0</v>
      </c>
      <c r="IB489" s="25">
        <v>0</v>
      </c>
      <c r="IC489" s="25">
        <v>0.95686139999999997</v>
      </c>
      <c r="ID489" s="25">
        <v>0</v>
      </c>
      <c r="IE489" s="25">
        <v>0</v>
      </c>
      <c r="IF489" s="25">
        <v>0</v>
      </c>
      <c r="IG489" s="25">
        <v>0</v>
      </c>
      <c r="IH489" s="25">
        <v>0</v>
      </c>
      <c r="II489" s="25">
        <v>0</v>
      </c>
      <c r="IJ489" s="25">
        <v>0</v>
      </c>
      <c r="IK489" s="25">
        <v>0</v>
      </c>
      <c r="IL489" s="25">
        <v>0</v>
      </c>
      <c r="IM489" s="25">
        <v>0</v>
      </c>
      <c r="IN489" s="25">
        <v>2.8</v>
      </c>
      <c r="IO489" s="25">
        <v>3.8370479999999998</v>
      </c>
      <c r="IP489" s="25">
        <v>3.8370479999999998</v>
      </c>
      <c r="IQ489" s="25">
        <v>3.8370479999999998</v>
      </c>
      <c r="IR489" s="25">
        <v>0</v>
      </c>
      <c r="IS489" s="25">
        <v>0</v>
      </c>
      <c r="IT489" s="25">
        <v>3.6971679499999999</v>
      </c>
      <c r="IU489" s="25">
        <v>3.6971679499999999</v>
      </c>
      <c r="IV489" s="25">
        <v>0</v>
      </c>
      <c r="IW489" s="25">
        <v>0</v>
      </c>
      <c r="IX489" s="25">
        <v>0</v>
      </c>
      <c r="IY489" s="25">
        <v>0</v>
      </c>
      <c r="IZ489" s="25">
        <v>20.360557</v>
      </c>
      <c r="JA489" s="25">
        <v>20.360557</v>
      </c>
      <c r="JB489" s="25">
        <v>20.360557</v>
      </c>
      <c r="JC489" s="25">
        <v>23.360557</v>
      </c>
      <c r="JD489" s="25">
        <v>23.360557</v>
      </c>
      <c r="JE489" s="25">
        <v>21.460557000000001</v>
      </c>
      <c r="JF489" s="25">
        <v>20.360557</v>
      </c>
      <c r="JG489" s="25">
        <v>20.360557</v>
      </c>
      <c r="JH489" s="25">
        <v>17.860557</v>
      </c>
      <c r="JI489" s="25">
        <v>18.860557</v>
      </c>
      <c r="JJ489" s="25">
        <v>17.295130889999999</v>
      </c>
      <c r="JK489" s="25">
        <v>12.810557000000001</v>
      </c>
      <c r="JL489" s="25">
        <v>7.8605569900000001</v>
      </c>
      <c r="JM489" s="25">
        <v>12.603748680000001</v>
      </c>
      <c r="JN489" s="25">
        <v>9.1685334899999997</v>
      </c>
      <c r="JO489" s="25">
        <v>9.3079764900000015</v>
      </c>
      <c r="JP489" s="25">
        <v>9.3079764900000015</v>
      </c>
      <c r="JQ489" s="25">
        <v>8.4079764900000011</v>
      </c>
      <c r="JR489" s="25">
        <v>6.3079764899999997</v>
      </c>
      <c r="JS489" s="25">
        <v>6.3079764899999997</v>
      </c>
      <c r="JT489" s="25">
        <v>5.3079764899999997</v>
      </c>
      <c r="JU489" s="25">
        <v>0</v>
      </c>
      <c r="JV489" s="25">
        <v>0</v>
      </c>
      <c r="JW489" s="25">
        <v>0</v>
      </c>
      <c r="JX489" s="25">
        <v>7.0398800000000001</v>
      </c>
    </row>
    <row r="490" spans="1:284" s="25" customFormat="1">
      <c r="A490" s="56" t="s">
        <v>1827</v>
      </c>
      <c r="B490" s="62" t="s">
        <v>354</v>
      </c>
      <c r="C490" s="56" t="s">
        <v>1827</v>
      </c>
      <c r="D490">
        <v>6</v>
      </c>
      <c r="E490" s="25">
        <v>14.765139858</v>
      </c>
      <c r="F490" s="25">
        <v>15.197521030000001</v>
      </c>
      <c r="G490" s="25">
        <v>16.211850029999997</v>
      </c>
      <c r="H490" s="25">
        <v>16.756207200000002</v>
      </c>
      <c r="I490" s="25">
        <v>16.222123</v>
      </c>
      <c r="J490" s="25">
        <v>16.297589049999999</v>
      </c>
      <c r="K490" s="25">
        <v>18.171157030000003</v>
      </c>
      <c r="L490" s="25">
        <v>19.809516029999997</v>
      </c>
      <c r="M490" s="25">
        <v>20.423192040000004</v>
      </c>
      <c r="N490" s="25">
        <v>15.906662449999999</v>
      </c>
      <c r="O490" s="25">
        <v>19.6476741</v>
      </c>
      <c r="P490" s="25">
        <v>21.65274221</v>
      </c>
      <c r="Q490" s="25">
        <v>18.601581160000002</v>
      </c>
      <c r="R490" s="25">
        <v>18.762585189999999</v>
      </c>
      <c r="S490" s="25">
        <v>19.098893420000003</v>
      </c>
      <c r="T490" s="25">
        <v>16.818662280000002</v>
      </c>
      <c r="U490" s="25">
        <v>15.393561966</v>
      </c>
      <c r="V490" s="25">
        <v>16.553913290000001</v>
      </c>
      <c r="W490" s="25">
        <v>17.5527041032</v>
      </c>
      <c r="X490" s="25">
        <v>19.950511269999996</v>
      </c>
      <c r="Y490" s="25">
        <v>21.775739679999997</v>
      </c>
      <c r="Z490" s="25">
        <v>16.783120660000002</v>
      </c>
      <c r="AA490" s="25">
        <v>19.631441709999997</v>
      </c>
      <c r="AB490" s="25">
        <v>21.205735740000001</v>
      </c>
      <c r="AC490" s="25">
        <v>14.147046230000001</v>
      </c>
      <c r="AD490" s="25">
        <v>17.254886570000004</v>
      </c>
      <c r="AE490" s="25">
        <v>17.446103049999998</v>
      </c>
      <c r="AF490" s="25">
        <v>19.165623679999999</v>
      </c>
      <c r="AG490" s="25">
        <v>14.612999630000001</v>
      </c>
      <c r="AH490" s="25">
        <v>16.56438777</v>
      </c>
      <c r="AI490" s="25">
        <v>18.916866219999999</v>
      </c>
      <c r="AJ490" s="25">
        <v>19.601251850000004</v>
      </c>
      <c r="AK490" s="25">
        <v>23.273959119999997</v>
      </c>
      <c r="AL490" s="25">
        <v>17.490166599999998</v>
      </c>
      <c r="AM490" s="25">
        <v>19.016731369999999</v>
      </c>
      <c r="AN490" s="25">
        <v>21.160318270000001</v>
      </c>
      <c r="AO490" s="25">
        <v>17.613088359999999</v>
      </c>
      <c r="AP490" s="25">
        <v>18.707842149999998</v>
      </c>
      <c r="AQ490" s="25">
        <v>20.758596919999995</v>
      </c>
      <c r="AR490" s="25">
        <v>19.423086480000002</v>
      </c>
      <c r="AS490" s="25">
        <v>19.584156189999998</v>
      </c>
      <c r="AT490" s="25">
        <v>22.16001223</v>
      </c>
      <c r="AU490" s="25">
        <v>22.638074019999998</v>
      </c>
      <c r="AV490" s="25">
        <v>25.378311499999999</v>
      </c>
      <c r="AW490" s="25">
        <v>26.587188529999999</v>
      </c>
      <c r="AX490" s="25">
        <v>16.37263342</v>
      </c>
      <c r="AY490" s="25">
        <v>23.037457150000002</v>
      </c>
      <c r="AZ490" s="25">
        <v>24.678017299999997</v>
      </c>
      <c r="BA490" s="25">
        <v>15.313420859999999</v>
      </c>
      <c r="BB490" s="25">
        <v>17.084309350000002</v>
      </c>
      <c r="BC490" s="25">
        <v>19.07254168</v>
      </c>
      <c r="BD490" s="25">
        <v>20.484964099999999</v>
      </c>
      <c r="BE490" s="25">
        <v>22.731385269999997</v>
      </c>
      <c r="BF490" s="25">
        <v>26.158139940000002</v>
      </c>
      <c r="BG490" s="25">
        <v>29.793798700000004</v>
      </c>
      <c r="BH490" s="25">
        <v>31.569930230000004</v>
      </c>
      <c r="BI490" s="25">
        <v>33.814653589999999</v>
      </c>
      <c r="BJ490" s="25">
        <v>31.931471360000007</v>
      </c>
      <c r="BK490" s="25">
        <v>30.52105452</v>
      </c>
      <c r="BL490" s="25">
        <v>32.590202079999997</v>
      </c>
      <c r="BM490" s="25">
        <v>24.458362959999999</v>
      </c>
      <c r="BN490" s="25">
        <v>25.380817340000004</v>
      </c>
      <c r="BO490" s="25">
        <v>27.517867819999999</v>
      </c>
      <c r="BP490" s="25">
        <v>29.622152079999999</v>
      </c>
      <c r="BQ490" s="25">
        <v>26.148726190000001</v>
      </c>
      <c r="BR490" s="25">
        <v>24.901418209999999</v>
      </c>
      <c r="BS490" s="25">
        <v>27.375177149999999</v>
      </c>
      <c r="BT490" s="25">
        <v>33.814170589999996</v>
      </c>
      <c r="BU490" s="25">
        <v>36.669767760000006</v>
      </c>
      <c r="BV490" s="25">
        <v>25.991067809999997</v>
      </c>
      <c r="BW490" s="25">
        <v>31.616139939999993</v>
      </c>
      <c r="BX490" s="25">
        <v>31.900458320000002</v>
      </c>
      <c r="BY490" s="25">
        <v>25.817743100000001</v>
      </c>
      <c r="BZ490" s="25">
        <v>28.60527529839997</v>
      </c>
      <c r="CA490" s="25">
        <v>32.687092053499988</v>
      </c>
      <c r="CB490" s="25">
        <v>35.762658312799985</v>
      </c>
      <c r="CC490" s="25">
        <v>31.464733997799964</v>
      </c>
      <c r="CD490" s="25">
        <v>31.554347998899988</v>
      </c>
      <c r="CE490" s="25">
        <v>35.082268339999999</v>
      </c>
      <c r="CF490" s="25">
        <v>39.665051788599946</v>
      </c>
      <c r="CG490" s="25">
        <v>45.866700200400011</v>
      </c>
      <c r="CH490" s="25">
        <v>33.22225782389998</v>
      </c>
      <c r="CI490" s="25">
        <v>37.068237693999947</v>
      </c>
      <c r="CJ490" s="25">
        <v>41.121326789500003</v>
      </c>
      <c r="CK490" s="25">
        <v>32.346528340500001</v>
      </c>
      <c r="CL490" s="25">
        <v>33.523163033699944</v>
      </c>
      <c r="CM490" s="25">
        <v>34.465608275300021</v>
      </c>
      <c r="CN490" s="25">
        <v>31.131108822500053</v>
      </c>
      <c r="CO490" s="25">
        <v>31.862267692000028</v>
      </c>
      <c r="CP490" s="25">
        <v>33.737500494300036</v>
      </c>
      <c r="CQ490" s="25">
        <v>33.243300827099986</v>
      </c>
      <c r="CR490" s="25">
        <v>36.84764471429996</v>
      </c>
      <c r="CS490" s="25">
        <v>43.506153949299964</v>
      </c>
      <c r="CT490" s="25">
        <v>30.497962096199995</v>
      </c>
      <c r="CU490" s="25">
        <v>35.3883352394</v>
      </c>
      <c r="CV490" s="25">
        <v>37.221420576299963</v>
      </c>
      <c r="CW490" s="25">
        <v>27.687896078299918</v>
      </c>
      <c r="CX490" s="25">
        <v>26.323268594300004</v>
      </c>
      <c r="CY490" s="25">
        <v>28.585664189899948</v>
      </c>
      <c r="CZ490" s="25">
        <v>30.593949174699915</v>
      </c>
      <c r="DA490" s="25">
        <v>26.50320742749998</v>
      </c>
      <c r="DB490" s="25">
        <v>30.112115408299971</v>
      </c>
      <c r="DC490" s="25">
        <v>29.571103659999999</v>
      </c>
      <c r="DD490" s="25">
        <v>31.62716327160004</v>
      </c>
      <c r="DE490" s="25">
        <v>34.802593918800021</v>
      </c>
      <c r="DF490" s="25">
        <v>21.14878895119989</v>
      </c>
      <c r="DG490" s="25">
        <v>24.00278908079995</v>
      </c>
      <c r="DH490" s="25">
        <v>26.713526618000053</v>
      </c>
      <c r="DI490" s="25">
        <v>19.551949015600098</v>
      </c>
      <c r="DJ490" s="25">
        <v>21.814275240000001</v>
      </c>
      <c r="DK490" s="25">
        <v>24.162823119999999</v>
      </c>
      <c r="DL490" s="25">
        <v>25.727605740000001</v>
      </c>
      <c r="DM490" s="25">
        <v>19.526029988800001</v>
      </c>
      <c r="DN490" s="25">
        <v>22.646403559999996</v>
      </c>
      <c r="DO490" s="25">
        <v>22.744456939028527</v>
      </c>
      <c r="DP490" s="25">
        <v>25.348121717600037</v>
      </c>
      <c r="DQ490" s="25">
        <v>27.853104230000003</v>
      </c>
      <c r="DR490" s="25">
        <v>20.936406743456367</v>
      </c>
      <c r="DS490" s="25">
        <v>23.962497169999999</v>
      </c>
      <c r="DT490" s="25">
        <v>26.047769237393524</v>
      </c>
      <c r="DU490" s="25">
        <v>17.909580775372159</v>
      </c>
      <c r="DV490" s="25">
        <v>20.653156605772168</v>
      </c>
      <c r="DW490" s="25">
        <v>23.806944110172182</v>
      </c>
      <c r="DX490" s="25">
        <v>11.422946348972081</v>
      </c>
      <c r="DY490" s="25">
        <v>13.246729587372279</v>
      </c>
      <c r="DZ490" s="25">
        <v>16.082432293372193</v>
      </c>
      <c r="EA490" s="25">
        <v>3.6266124865721823</v>
      </c>
      <c r="EB490" s="25">
        <v>8.0213116640000202</v>
      </c>
      <c r="EC490" s="25">
        <v>10.15368813200007</v>
      </c>
      <c r="ED490" s="25">
        <v>3.0971754339999968</v>
      </c>
      <c r="EE490" s="25">
        <v>4.4784963820000225</v>
      </c>
      <c r="EF490" s="25">
        <v>4.9019156568600319</v>
      </c>
      <c r="EG490" s="25">
        <v>4.8249249031999595</v>
      </c>
      <c r="EH490" s="25">
        <v>6.6604253747999849</v>
      </c>
      <c r="EI490" s="25">
        <v>8.0142685974200099</v>
      </c>
      <c r="EJ490" s="25">
        <v>8.5247198899999486</v>
      </c>
      <c r="EK490" s="25">
        <v>5.3911905739999897</v>
      </c>
      <c r="EL490" s="25">
        <v>7.8738986340000015</v>
      </c>
      <c r="EM490" s="25">
        <v>2.7739104179999949</v>
      </c>
      <c r="EN490" s="25">
        <v>3.775477019999995</v>
      </c>
      <c r="EO490" s="25">
        <v>6.4060365780000348</v>
      </c>
      <c r="EP490" s="25">
        <v>2.210867527999985</v>
      </c>
      <c r="EQ490" s="25">
        <v>3.504546296</v>
      </c>
      <c r="ER490" s="25">
        <v>5.1111125179999997</v>
      </c>
      <c r="ES490" s="25">
        <v>5.927647273999999</v>
      </c>
      <c r="ET490" s="25">
        <v>8.5103660820000009</v>
      </c>
      <c r="EU490" s="25">
        <v>10.283996786000001</v>
      </c>
      <c r="EV490" s="25">
        <v>4.5356360759999985</v>
      </c>
      <c r="EW490" s="25">
        <v>7.5884130880000003</v>
      </c>
      <c r="EX490" s="25">
        <v>8.8704668859999991</v>
      </c>
      <c r="EY490" s="25">
        <v>6.0067156779999991</v>
      </c>
      <c r="EZ490" s="25">
        <v>8.025776871999998</v>
      </c>
      <c r="FA490" s="25">
        <v>10.056815709999999</v>
      </c>
      <c r="FB490" s="25">
        <v>6.9427004100000005</v>
      </c>
      <c r="FC490" s="25">
        <v>9.4256777659999997</v>
      </c>
      <c r="FD490" s="25">
        <v>12.803129492</v>
      </c>
      <c r="FE490" s="25">
        <v>13.781075496000001</v>
      </c>
      <c r="FF490" s="25">
        <v>17.002808249999998</v>
      </c>
      <c r="FG490" s="25">
        <v>17.405313251999996</v>
      </c>
      <c r="FH490" s="25">
        <v>10.150477395999999</v>
      </c>
      <c r="FI490" s="25">
        <v>11.044754320000001</v>
      </c>
      <c r="FJ490" s="25">
        <v>14.394330875999998</v>
      </c>
      <c r="FK490" s="25">
        <v>10.468872926000001</v>
      </c>
      <c r="FL490" s="25">
        <v>7.1511840719999995</v>
      </c>
      <c r="FM490" s="25">
        <v>11.050595</v>
      </c>
      <c r="FN490" s="25">
        <v>8.5440172165011159</v>
      </c>
      <c r="FO490" s="25">
        <v>7.9558688979999994</v>
      </c>
      <c r="FP490" s="25">
        <v>10.260868454000001</v>
      </c>
      <c r="FQ490" s="25">
        <v>11.398633308000001</v>
      </c>
      <c r="FR490" s="25">
        <v>15.469711991999999</v>
      </c>
      <c r="FS490" s="25">
        <v>17.468903729999997</v>
      </c>
      <c r="FT490" s="25">
        <v>7.1907786639999998</v>
      </c>
      <c r="FU490" s="25">
        <v>10.549976947999999</v>
      </c>
      <c r="FV490" s="25">
        <v>11.94042226</v>
      </c>
      <c r="FW490" s="25">
        <v>2.9328014079999991</v>
      </c>
      <c r="FX490" s="25">
        <v>5.4794777059999991</v>
      </c>
      <c r="FY490" s="25">
        <v>9.843952324</v>
      </c>
      <c r="FZ490" s="25">
        <v>3.3876216199999991</v>
      </c>
      <c r="GA490" s="25">
        <v>5.5653248251109524</v>
      </c>
      <c r="GB490" s="25">
        <v>7.821148581080358</v>
      </c>
      <c r="GC490" s="25">
        <v>5.2293426499999995</v>
      </c>
      <c r="GD490" s="25">
        <v>8.8314479299999995</v>
      </c>
      <c r="GE490" s="25">
        <v>9.7186684254369027</v>
      </c>
      <c r="GF490" s="25">
        <v>7.087261075072977</v>
      </c>
      <c r="GG490" s="25">
        <v>7.3717820000000032</v>
      </c>
      <c r="GH490" s="25">
        <v>10.099503309999999</v>
      </c>
      <c r="GI490" s="25">
        <v>2.4258341099999998</v>
      </c>
      <c r="GJ490" s="25">
        <v>4.2304158599999999</v>
      </c>
      <c r="GK490" s="25">
        <v>8.0326347277200032</v>
      </c>
      <c r="GL490" s="25">
        <v>2.6083693188734172</v>
      </c>
      <c r="GM490" s="25">
        <v>4.18496427</v>
      </c>
      <c r="GN490" s="25">
        <v>5.7052739872399965</v>
      </c>
      <c r="GO490" s="25">
        <v>4.6374424465199962</v>
      </c>
      <c r="GP490" s="25">
        <v>8.6074401557199973</v>
      </c>
      <c r="GQ490" s="25">
        <v>8.9339177545199977</v>
      </c>
      <c r="GR490" s="25">
        <v>7.4389191385199966</v>
      </c>
      <c r="GS490" s="25">
        <v>12.456496156639998</v>
      </c>
      <c r="GT490" s="25">
        <v>16.968502765146841</v>
      </c>
      <c r="GU490" s="25">
        <v>5.7707823505199958</v>
      </c>
      <c r="GV490" s="25">
        <v>10.106567054199997</v>
      </c>
      <c r="GW490" s="25">
        <v>14.563459644519996</v>
      </c>
      <c r="GX490" s="25">
        <v>7.2820969400000006</v>
      </c>
      <c r="GY490" s="25">
        <v>12.42784002354259</v>
      </c>
      <c r="GZ490" s="25">
        <v>15.323096620000001</v>
      </c>
      <c r="HA490" s="25">
        <v>11.408694409999999</v>
      </c>
      <c r="HB490" s="25">
        <v>14.276387010000001</v>
      </c>
      <c r="HC490" s="25">
        <v>20.887776719999998</v>
      </c>
      <c r="HD490" s="25">
        <v>14.949033340000002</v>
      </c>
      <c r="HE490" s="25">
        <v>19.66565214378571</v>
      </c>
      <c r="HF490" s="25">
        <v>24.831575729999997</v>
      </c>
      <c r="HG490" s="25">
        <v>11.807143070000002</v>
      </c>
      <c r="HH490" s="25">
        <v>16.208704834989756</v>
      </c>
      <c r="HI490" s="25">
        <v>21.10747293</v>
      </c>
      <c r="HJ490" s="25">
        <v>7.994117502499142</v>
      </c>
      <c r="HK490" s="25">
        <v>12.434353018849649</v>
      </c>
      <c r="HL490" s="25">
        <v>17.408276555478846</v>
      </c>
      <c r="HM490" s="25">
        <v>12.201990050000001</v>
      </c>
      <c r="HN490" s="25">
        <v>16.9069669</v>
      </c>
      <c r="HO490" s="25">
        <v>20.235674100000001</v>
      </c>
      <c r="HP490" s="25">
        <v>19.363736670000005</v>
      </c>
      <c r="HQ490" s="25">
        <v>14.831495390732366</v>
      </c>
      <c r="HR490" s="25">
        <v>18.808890690000002</v>
      </c>
      <c r="HS490" s="25">
        <v>8.7784747200000002</v>
      </c>
      <c r="HT490" s="25">
        <v>8.9072939700000013</v>
      </c>
      <c r="HU490" s="25">
        <v>10.45292652</v>
      </c>
      <c r="HV490" s="25">
        <v>7.1353221399999995</v>
      </c>
      <c r="HW490" s="25">
        <v>6.9974346800000014</v>
      </c>
      <c r="HX490" s="25">
        <v>7.2872028899999979</v>
      </c>
      <c r="HY490" s="25">
        <v>6.4078216599999998</v>
      </c>
      <c r="HZ490" s="25">
        <v>6.4982283400000007</v>
      </c>
      <c r="IA490" s="25">
        <v>6.4436000199999999</v>
      </c>
      <c r="IB490" s="25">
        <v>8.93440674</v>
      </c>
      <c r="IC490" s="25">
        <v>10.486519199999998</v>
      </c>
      <c r="ID490" s="25">
        <v>12.910416949999998</v>
      </c>
      <c r="IE490" s="25">
        <v>9.9449369900000004</v>
      </c>
      <c r="IF490" s="25">
        <v>10.50208364</v>
      </c>
      <c r="IG490" s="25">
        <v>10.93025797</v>
      </c>
      <c r="IH490" s="25">
        <v>10.097628873589356</v>
      </c>
      <c r="II490" s="25">
        <v>9.7747077000000022</v>
      </c>
      <c r="IJ490" s="25">
        <v>9.8603927799999997</v>
      </c>
      <c r="IK490" s="25">
        <v>9.0080656799999996</v>
      </c>
      <c r="IL490" s="25">
        <v>7.6199138399999997</v>
      </c>
      <c r="IM490" s="25">
        <v>8.408031470000001</v>
      </c>
      <c r="IN490" s="25">
        <v>8.3190466999999995</v>
      </c>
      <c r="IO490" s="25">
        <v>12.004042709999998</v>
      </c>
      <c r="IP490" s="25">
        <v>15.734703589999999</v>
      </c>
      <c r="IQ490" s="25">
        <v>16.879086000000001</v>
      </c>
      <c r="IR490" s="25">
        <v>18.680655339999998</v>
      </c>
      <c r="IS490" s="25">
        <v>20.56513619</v>
      </c>
      <c r="IT490" s="25">
        <v>19.662418680000002</v>
      </c>
      <c r="IU490" s="25">
        <v>21.738000222941288</v>
      </c>
      <c r="IV490" s="25">
        <v>23.509167100579088</v>
      </c>
      <c r="IW490" s="25">
        <v>20.64246185</v>
      </c>
      <c r="IX490" s="25">
        <v>24.508678980000003</v>
      </c>
      <c r="IY490" s="25">
        <v>21.974136589999997</v>
      </c>
      <c r="IZ490" s="25">
        <v>24.558999590000003</v>
      </c>
      <c r="JA490" s="25">
        <v>26.588847760000004</v>
      </c>
      <c r="JB490" s="25">
        <v>25.841258420000003</v>
      </c>
      <c r="JC490" s="25">
        <v>25.669685099999999</v>
      </c>
      <c r="JD490" s="25">
        <v>32.055967580000001</v>
      </c>
      <c r="JE490" s="25">
        <v>32.617847779999998</v>
      </c>
      <c r="JF490" s="25">
        <v>31.703576260000002</v>
      </c>
      <c r="JG490" s="25">
        <v>34.50924354</v>
      </c>
      <c r="JH490" s="25">
        <v>36.964633849999998</v>
      </c>
      <c r="JI490" s="25">
        <v>33.022264190000008</v>
      </c>
      <c r="JJ490" s="25">
        <v>34.603448479999997</v>
      </c>
      <c r="JK490" s="25">
        <v>34.226990689684513</v>
      </c>
      <c r="JL490" s="25">
        <v>33.531345794111644</v>
      </c>
      <c r="JM490" s="25">
        <v>37.794353750000006</v>
      </c>
      <c r="JN490" s="25">
        <v>39.207945879999997</v>
      </c>
      <c r="JO490" s="25">
        <v>31.887144369999998</v>
      </c>
      <c r="JP490" s="25">
        <v>34.058864669999998</v>
      </c>
      <c r="JQ490" s="25">
        <v>35.242668970000004</v>
      </c>
      <c r="JR490" s="25">
        <v>31.218520104218669</v>
      </c>
      <c r="JS490" s="25">
        <v>32.349972530000009</v>
      </c>
      <c r="JT490" s="25">
        <v>33.98710595</v>
      </c>
      <c r="JU490" s="25">
        <v>30.926710750000002</v>
      </c>
      <c r="JV490" s="25">
        <v>29.358202230000003</v>
      </c>
      <c r="JW490" s="25">
        <v>29.615498950000003</v>
      </c>
      <c r="JX490" s="25">
        <v>33.040092230000006</v>
      </c>
    </row>
    <row r="491" spans="1:284" s="25" customFormat="1">
      <c r="A491" s="56" t="s">
        <v>1828</v>
      </c>
      <c r="B491" s="67" t="s">
        <v>1492</v>
      </c>
      <c r="C491" s="56" t="s">
        <v>1828</v>
      </c>
      <c r="D491">
        <v>6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0</v>
      </c>
      <c r="K491" s="25">
        <v>0</v>
      </c>
      <c r="L491" s="25">
        <v>0</v>
      </c>
      <c r="M491" s="25">
        <v>0</v>
      </c>
      <c r="N491" s="25">
        <v>0</v>
      </c>
      <c r="O491" s="25">
        <v>0</v>
      </c>
      <c r="P491" s="25">
        <v>0</v>
      </c>
      <c r="Q491" s="25">
        <v>0</v>
      </c>
      <c r="R491" s="25">
        <v>0</v>
      </c>
      <c r="S491" s="25">
        <v>0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0</v>
      </c>
      <c r="Z491" s="25">
        <v>0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F491" s="25">
        <v>0</v>
      </c>
      <c r="AG491" s="25">
        <v>0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 s="25">
        <v>0</v>
      </c>
      <c r="BK491" s="25">
        <v>0</v>
      </c>
      <c r="BL491" s="25">
        <v>0</v>
      </c>
      <c r="BM491" s="25">
        <v>0</v>
      </c>
      <c r="BN491" s="25">
        <v>0</v>
      </c>
      <c r="BO491" s="25">
        <v>0</v>
      </c>
      <c r="BP491" s="25">
        <v>0</v>
      </c>
      <c r="BQ491" s="25">
        <v>0</v>
      </c>
      <c r="BR491" s="25">
        <v>0</v>
      </c>
      <c r="BS491" s="25">
        <v>0</v>
      </c>
      <c r="BT491" s="25">
        <v>0</v>
      </c>
      <c r="BU491" s="25">
        <v>0</v>
      </c>
      <c r="BV491" s="25">
        <v>0</v>
      </c>
      <c r="BW491" s="25">
        <v>0</v>
      </c>
      <c r="BX491" s="25">
        <v>0</v>
      </c>
      <c r="BY491" s="25">
        <v>0</v>
      </c>
      <c r="BZ491" s="25">
        <v>0</v>
      </c>
      <c r="CA491" s="25">
        <v>0</v>
      </c>
      <c r="CB491" s="25">
        <v>0</v>
      </c>
      <c r="CC491" s="25">
        <v>0</v>
      </c>
      <c r="CD491" s="25">
        <v>0</v>
      </c>
      <c r="CE491" s="25">
        <v>0</v>
      </c>
      <c r="CF491" s="25">
        <v>0</v>
      </c>
      <c r="CG491" s="25">
        <v>0</v>
      </c>
      <c r="CH491" s="25">
        <v>0</v>
      </c>
      <c r="CI491" s="25">
        <v>0</v>
      </c>
      <c r="CJ491" s="25">
        <v>0</v>
      </c>
      <c r="CK491" s="25">
        <v>0</v>
      </c>
      <c r="CL491" s="25">
        <v>0</v>
      </c>
      <c r="CM491" s="25">
        <v>0</v>
      </c>
      <c r="CN491" s="25">
        <v>0</v>
      </c>
      <c r="CO491" s="25">
        <v>0</v>
      </c>
      <c r="CP491" s="25">
        <v>0</v>
      </c>
      <c r="CQ491" s="25">
        <v>0</v>
      </c>
      <c r="CR491" s="25">
        <v>0</v>
      </c>
      <c r="CS491" s="25">
        <v>0</v>
      </c>
      <c r="CT491" s="25">
        <v>0</v>
      </c>
      <c r="CU491" s="25">
        <v>0</v>
      </c>
      <c r="CV491" s="25">
        <v>0</v>
      </c>
      <c r="CW491" s="25">
        <v>0</v>
      </c>
      <c r="CX491" s="25">
        <v>0</v>
      </c>
      <c r="CY491" s="25">
        <v>0</v>
      </c>
      <c r="CZ491" s="25">
        <v>0</v>
      </c>
      <c r="DA491" s="25">
        <v>0</v>
      </c>
      <c r="DB491" s="25">
        <v>0</v>
      </c>
      <c r="DC491" s="25">
        <v>0</v>
      </c>
      <c r="DD491" s="25">
        <v>0</v>
      </c>
      <c r="DE491" s="25">
        <v>0</v>
      </c>
      <c r="DF491" s="25">
        <v>0</v>
      </c>
      <c r="DG491" s="25">
        <v>0</v>
      </c>
      <c r="DH491" s="25">
        <v>0</v>
      </c>
      <c r="DI491" s="25">
        <v>0</v>
      </c>
      <c r="DJ491" s="25">
        <v>0</v>
      </c>
      <c r="DK491" s="25">
        <v>0</v>
      </c>
      <c r="DL491" s="25">
        <v>0</v>
      </c>
      <c r="DM491" s="25">
        <v>0</v>
      </c>
      <c r="DN491" s="25">
        <v>0</v>
      </c>
      <c r="DO491" s="25">
        <v>0</v>
      </c>
      <c r="DP491" s="25">
        <v>0</v>
      </c>
      <c r="DQ491" s="25">
        <v>0</v>
      </c>
      <c r="DR491" s="25">
        <v>0</v>
      </c>
      <c r="DS491" s="25">
        <v>0</v>
      </c>
      <c r="DT491" s="25">
        <v>0</v>
      </c>
      <c r="DU491" s="25">
        <v>0</v>
      </c>
      <c r="DV491" s="25">
        <v>0</v>
      </c>
      <c r="DW491" s="25">
        <v>0</v>
      </c>
      <c r="DX491" s="25">
        <v>0</v>
      </c>
      <c r="DY491" s="25">
        <v>0</v>
      </c>
      <c r="DZ491" s="25">
        <v>0</v>
      </c>
      <c r="EA491" s="25">
        <v>0</v>
      </c>
      <c r="EB491" s="25">
        <v>0</v>
      </c>
      <c r="EC491" s="25">
        <v>0</v>
      </c>
      <c r="ED491" s="25">
        <v>0</v>
      </c>
      <c r="EE491" s="25">
        <v>0</v>
      </c>
      <c r="EF491" s="25">
        <v>0</v>
      </c>
      <c r="EG491" s="25">
        <v>0</v>
      </c>
      <c r="EH491" s="25">
        <v>0</v>
      </c>
      <c r="EI491" s="25">
        <v>0</v>
      </c>
      <c r="EJ491" s="25">
        <v>0</v>
      </c>
      <c r="EK491" s="25">
        <v>0</v>
      </c>
      <c r="EL491" s="25">
        <v>0</v>
      </c>
      <c r="EM491" s="25">
        <v>0</v>
      </c>
      <c r="EN491" s="25">
        <v>0</v>
      </c>
      <c r="EO491" s="25">
        <v>0</v>
      </c>
      <c r="EP491" s="25">
        <v>0</v>
      </c>
      <c r="EQ491" s="25">
        <v>0</v>
      </c>
      <c r="ER491" s="25">
        <v>0</v>
      </c>
      <c r="ES491" s="25">
        <v>0</v>
      </c>
      <c r="ET491" s="25">
        <v>0</v>
      </c>
      <c r="EU491" s="25">
        <v>0</v>
      </c>
      <c r="EV491" s="25">
        <v>0</v>
      </c>
      <c r="EW491" s="25">
        <v>0</v>
      </c>
      <c r="EX491" s="25">
        <v>0</v>
      </c>
      <c r="EY491" s="25">
        <v>0</v>
      </c>
      <c r="EZ491" s="25">
        <v>0</v>
      </c>
      <c r="FA491" s="25">
        <v>0</v>
      </c>
      <c r="FB491" s="25">
        <v>0</v>
      </c>
      <c r="FC491" s="25">
        <v>0</v>
      </c>
      <c r="FD491" s="25">
        <v>0</v>
      </c>
      <c r="FE491" s="25">
        <v>0</v>
      </c>
      <c r="FF491" s="25">
        <v>0</v>
      </c>
      <c r="FG491" s="25">
        <v>0</v>
      </c>
      <c r="FH491" s="25">
        <v>0</v>
      </c>
      <c r="FI491" s="25">
        <v>0</v>
      </c>
      <c r="FJ491" s="25">
        <v>0</v>
      </c>
      <c r="FK491" s="25">
        <v>0</v>
      </c>
      <c r="FL491" s="25">
        <v>0</v>
      </c>
      <c r="FM491" s="25">
        <v>0</v>
      </c>
      <c r="FN491" s="25">
        <v>0</v>
      </c>
      <c r="FO491" s="25">
        <v>0</v>
      </c>
      <c r="FP491" s="25">
        <v>0</v>
      </c>
      <c r="FQ491" s="25">
        <v>0</v>
      </c>
      <c r="FR491" s="25">
        <v>0</v>
      </c>
      <c r="FS491" s="25">
        <v>0</v>
      </c>
      <c r="FT491" s="25">
        <v>0</v>
      </c>
      <c r="FU491" s="25">
        <v>0</v>
      </c>
      <c r="FV491" s="25">
        <v>0</v>
      </c>
      <c r="FW491" s="25">
        <v>0</v>
      </c>
      <c r="FX491" s="25">
        <v>0</v>
      </c>
      <c r="FY491" s="25">
        <v>0</v>
      </c>
      <c r="FZ491" s="25">
        <v>0</v>
      </c>
      <c r="GA491" s="25">
        <v>0</v>
      </c>
      <c r="GB491" s="25">
        <v>0</v>
      </c>
      <c r="GC491" s="25">
        <v>0</v>
      </c>
      <c r="GD491" s="25">
        <v>0</v>
      </c>
      <c r="GE491" s="25">
        <v>0</v>
      </c>
      <c r="GF491" s="25">
        <v>0</v>
      </c>
      <c r="GG491" s="25">
        <v>0</v>
      </c>
      <c r="GH491" s="25">
        <v>0</v>
      </c>
      <c r="GI491" s="25">
        <v>0</v>
      </c>
      <c r="GJ491" s="25">
        <v>0</v>
      </c>
      <c r="GK491" s="25">
        <v>0</v>
      </c>
      <c r="GL491" s="25">
        <v>0</v>
      </c>
      <c r="GM491" s="25">
        <v>0</v>
      </c>
      <c r="GN491" s="25">
        <v>0</v>
      </c>
      <c r="GO491" s="25">
        <v>0</v>
      </c>
      <c r="GP491" s="25">
        <v>0</v>
      </c>
      <c r="GQ491" s="25">
        <v>0</v>
      </c>
      <c r="GR491" s="25">
        <v>0</v>
      </c>
      <c r="GS491" s="25">
        <v>0</v>
      </c>
      <c r="GT491" s="25">
        <v>0</v>
      </c>
      <c r="GU491" s="25">
        <v>0</v>
      </c>
      <c r="GV491" s="25">
        <v>0</v>
      </c>
      <c r="GW491" s="25">
        <v>0</v>
      </c>
      <c r="GX491" s="25">
        <v>0</v>
      </c>
      <c r="GY491" s="25">
        <v>0</v>
      </c>
      <c r="GZ491" s="25">
        <v>0</v>
      </c>
      <c r="HA491" s="25">
        <v>0</v>
      </c>
      <c r="HB491" s="25">
        <v>0</v>
      </c>
      <c r="HC491" s="25">
        <v>0</v>
      </c>
      <c r="HD491" s="25">
        <v>0</v>
      </c>
      <c r="HE491" s="25">
        <v>0</v>
      </c>
      <c r="HF491" s="25">
        <v>0</v>
      </c>
      <c r="HG491" s="25">
        <v>0</v>
      </c>
      <c r="HH491" s="25">
        <v>0</v>
      </c>
      <c r="HI491" s="25">
        <v>0</v>
      </c>
      <c r="HJ491" s="25">
        <v>0</v>
      </c>
      <c r="HK491" s="25">
        <v>0</v>
      </c>
      <c r="HL491" s="25">
        <v>0</v>
      </c>
      <c r="HM491" s="25">
        <v>0</v>
      </c>
      <c r="HN491" s="25">
        <v>0</v>
      </c>
      <c r="HO491" s="25">
        <v>0</v>
      </c>
      <c r="HP491" s="25">
        <v>0</v>
      </c>
      <c r="HQ491" s="25">
        <v>0</v>
      </c>
      <c r="HR491" s="25">
        <v>0</v>
      </c>
      <c r="HS491" s="25">
        <v>0</v>
      </c>
      <c r="HT491" s="25">
        <v>0</v>
      </c>
      <c r="HU491" s="25">
        <v>0</v>
      </c>
      <c r="HV491" s="25">
        <v>0</v>
      </c>
      <c r="HW491" s="25">
        <v>0</v>
      </c>
      <c r="HX491" s="25">
        <v>0</v>
      </c>
      <c r="HY491" s="25">
        <v>0</v>
      </c>
      <c r="HZ491" s="25">
        <v>0</v>
      </c>
      <c r="IA491" s="25">
        <v>0</v>
      </c>
      <c r="IB491" s="25">
        <v>0</v>
      </c>
      <c r="IC491" s="25">
        <v>0</v>
      </c>
      <c r="ID491" s="25">
        <v>0</v>
      </c>
      <c r="IE491" s="25">
        <v>0</v>
      </c>
      <c r="IF491" s="25">
        <v>0</v>
      </c>
      <c r="IG491" s="25">
        <v>0</v>
      </c>
      <c r="IH491" s="25">
        <v>0</v>
      </c>
      <c r="II491" s="25">
        <v>0</v>
      </c>
      <c r="IJ491" s="25">
        <v>0</v>
      </c>
      <c r="IK491" s="25">
        <v>0</v>
      </c>
      <c r="IL491" s="25">
        <v>0</v>
      </c>
      <c r="IM491" s="25">
        <v>0</v>
      </c>
      <c r="IN491" s="25">
        <v>0</v>
      </c>
      <c r="IO491" s="25">
        <v>0</v>
      </c>
      <c r="IP491" s="25">
        <v>0</v>
      </c>
      <c r="IQ491" s="25">
        <v>0</v>
      </c>
      <c r="IR491" s="25">
        <v>0</v>
      </c>
      <c r="IS491" s="25">
        <v>0</v>
      </c>
      <c r="IT491" s="25">
        <v>0</v>
      </c>
      <c r="IU491" s="25">
        <v>0</v>
      </c>
      <c r="IV491" s="25">
        <v>0</v>
      </c>
      <c r="IW491" s="25">
        <v>0</v>
      </c>
      <c r="IX491" s="25">
        <v>0</v>
      </c>
      <c r="IY491" s="25">
        <v>0</v>
      </c>
      <c r="IZ491" s="25">
        <v>0</v>
      </c>
      <c r="JA491" s="25">
        <v>0</v>
      </c>
      <c r="JB491" s="25">
        <v>0</v>
      </c>
      <c r="JC491" s="25">
        <v>0</v>
      </c>
      <c r="JD491" s="25">
        <v>0</v>
      </c>
      <c r="JE491" s="25">
        <v>0</v>
      </c>
      <c r="JF491" s="25">
        <v>0</v>
      </c>
      <c r="JG491" s="25">
        <v>0</v>
      </c>
      <c r="JH491" s="25">
        <v>0</v>
      </c>
      <c r="JI491" s="25">
        <v>0</v>
      </c>
      <c r="JJ491" s="25">
        <v>0</v>
      </c>
      <c r="JK491" s="25">
        <v>0</v>
      </c>
      <c r="JL491" s="25">
        <v>0</v>
      </c>
      <c r="JM491" s="25">
        <v>0</v>
      </c>
      <c r="JN491" s="25">
        <v>0</v>
      </c>
      <c r="JO491" s="25">
        <v>0</v>
      </c>
      <c r="JP491" s="25">
        <v>0</v>
      </c>
      <c r="JQ491" s="25">
        <v>0</v>
      </c>
      <c r="JR491" s="25">
        <v>0</v>
      </c>
      <c r="JS491" s="25">
        <v>0</v>
      </c>
      <c r="JT491" s="25">
        <v>0</v>
      </c>
      <c r="JU491" s="25">
        <v>0</v>
      </c>
      <c r="JV491" s="25">
        <v>0</v>
      </c>
      <c r="JW491" s="25">
        <v>0</v>
      </c>
      <c r="JX491" s="25">
        <v>0</v>
      </c>
    </row>
    <row r="492" spans="1:284" s="25" customFormat="1">
      <c r="A492" s="56" t="s">
        <v>1829</v>
      </c>
      <c r="B492" s="67" t="s">
        <v>355</v>
      </c>
      <c r="C492" s="56" t="s">
        <v>1829</v>
      </c>
      <c r="D492">
        <v>6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0</v>
      </c>
      <c r="K492" s="25">
        <v>0</v>
      </c>
      <c r="L492" s="25">
        <v>0</v>
      </c>
      <c r="M492" s="25">
        <v>0</v>
      </c>
      <c r="N492" s="25">
        <v>0</v>
      </c>
      <c r="O492" s="25">
        <v>0</v>
      </c>
      <c r="P492" s="25">
        <v>0</v>
      </c>
      <c r="Q492" s="25">
        <v>0</v>
      </c>
      <c r="R492" s="25">
        <v>0</v>
      </c>
      <c r="S492" s="25">
        <v>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0</v>
      </c>
      <c r="Z492" s="25">
        <v>0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F492" s="25">
        <v>0</v>
      </c>
      <c r="AG492" s="25">
        <v>0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 s="25">
        <v>0</v>
      </c>
      <c r="BK492" s="25">
        <v>0</v>
      </c>
      <c r="BL492" s="25">
        <v>0</v>
      </c>
      <c r="BM492" s="25">
        <v>0</v>
      </c>
      <c r="BN492" s="25">
        <v>0</v>
      </c>
      <c r="BO492" s="25">
        <v>0</v>
      </c>
      <c r="BP492" s="25">
        <v>0</v>
      </c>
      <c r="BQ492" s="25">
        <v>0</v>
      </c>
      <c r="BR492" s="25">
        <v>0</v>
      </c>
      <c r="BS492" s="25">
        <v>0</v>
      </c>
      <c r="BT492" s="25">
        <v>0</v>
      </c>
      <c r="BU492" s="25">
        <v>0</v>
      </c>
      <c r="BV492" s="25">
        <v>0</v>
      </c>
      <c r="BW492" s="25">
        <v>0</v>
      </c>
      <c r="BX492" s="25">
        <v>0</v>
      </c>
      <c r="BY492" s="25">
        <v>0</v>
      </c>
      <c r="BZ492" s="25">
        <v>0</v>
      </c>
      <c r="CA492" s="25">
        <v>0</v>
      </c>
      <c r="CB492" s="25">
        <v>0</v>
      </c>
      <c r="CC492" s="25">
        <v>0</v>
      </c>
      <c r="CD492" s="25">
        <v>0</v>
      </c>
      <c r="CE492" s="25">
        <v>0</v>
      </c>
      <c r="CF492" s="25">
        <v>0</v>
      </c>
      <c r="CG492" s="25">
        <v>0</v>
      </c>
      <c r="CH492" s="25">
        <v>0</v>
      </c>
      <c r="CI492" s="25">
        <v>0</v>
      </c>
      <c r="CJ492" s="25">
        <v>0</v>
      </c>
      <c r="CK492" s="25">
        <v>0</v>
      </c>
      <c r="CL492" s="25">
        <v>0</v>
      </c>
      <c r="CM492" s="25">
        <v>0</v>
      </c>
      <c r="CN492" s="25">
        <v>0</v>
      </c>
      <c r="CO492" s="25">
        <v>0</v>
      </c>
      <c r="CP492" s="25">
        <v>0</v>
      </c>
      <c r="CQ492" s="25">
        <v>0</v>
      </c>
      <c r="CR492" s="25">
        <v>0</v>
      </c>
      <c r="CS492" s="25">
        <v>0</v>
      </c>
      <c r="CT492" s="25">
        <v>0</v>
      </c>
      <c r="CU492" s="25">
        <v>0</v>
      </c>
      <c r="CV492" s="25">
        <v>0</v>
      </c>
      <c r="CW492" s="25">
        <v>0</v>
      </c>
      <c r="CX492" s="25">
        <v>0</v>
      </c>
      <c r="CY492" s="25">
        <v>0</v>
      </c>
      <c r="CZ492" s="25">
        <v>0</v>
      </c>
      <c r="DA492" s="25">
        <v>0</v>
      </c>
      <c r="DB492" s="25">
        <v>0</v>
      </c>
      <c r="DC492" s="25">
        <v>0</v>
      </c>
      <c r="DD492" s="25">
        <v>0</v>
      </c>
      <c r="DE492" s="25">
        <v>0</v>
      </c>
      <c r="DF492" s="25">
        <v>0</v>
      </c>
      <c r="DG492" s="25">
        <v>0</v>
      </c>
      <c r="DH492" s="25">
        <v>0</v>
      </c>
      <c r="DI492" s="25">
        <v>0</v>
      </c>
      <c r="DJ492" s="25">
        <v>0</v>
      </c>
      <c r="DK492" s="25">
        <v>0</v>
      </c>
      <c r="DL492" s="25">
        <v>0</v>
      </c>
      <c r="DM492" s="25">
        <v>0</v>
      </c>
      <c r="DN492" s="25">
        <v>0</v>
      </c>
      <c r="DO492" s="25">
        <v>0</v>
      </c>
      <c r="DP492" s="25">
        <v>0</v>
      </c>
      <c r="DQ492" s="25">
        <v>0</v>
      </c>
      <c r="DR492" s="25">
        <v>0</v>
      </c>
      <c r="DS492" s="25">
        <v>0</v>
      </c>
      <c r="DT492" s="25">
        <v>0</v>
      </c>
      <c r="DU492" s="25">
        <v>0</v>
      </c>
      <c r="DV492" s="25">
        <v>0</v>
      </c>
      <c r="DW492" s="25">
        <v>0</v>
      </c>
      <c r="DX492" s="25">
        <v>0</v>
      </c>
      <c r="DY492" s="25">
        <v>0</v>
      </c>
      <c r="DZ492" s="25">
        <v>0</v>
      </c>
      <c r="EA492" s="25">
        <v>0</v>
      </c>
      <c r="EB492" s="25">
        <v>0</v>
      </c>
      <c r="EC492" s="25">
        <v>0</v>
      </c>
      <c r="ED492" s="25">
        <v>0</v>
      </c>
      <c r="EE492" s="25">
        <v>0</v>
      </c>
      <c r="EF492" s="25">
        <v>0</v>
      </c>
      <c r="EG492" s="25">
        <v>0</v>
      </c>
      <c r="EH492" s="25">
        <v>0</v>
      </c>
      <c r="EI492" s="25">
        <v>0</v>
      </c>
      <c r="EJ492" s="25">
        <v>0</v>
      </c>
      <c r="EK492" s="25">
        <v>0</v>
      </c>
      <c r="EL492" s="25">
        <v>0</v>
      </c>
      <c r="EM492" s="25">
        <v>0</v>
      </c>
      <c r="EN492" s="25">
        <v>0</v>
      </c>
      <c r="EO492" s="25">
        <v>0</v>
      </c>
      <c r="EP492" s="25">
        <v>0</v>
      </c>
      <c r="EQ492" s="25">
        <v>0</v>
      </c>
      <c r="ER492" s="25">
        <v>0</v>
      </c>
      <c r="ES492" s="25">
        <v>0</v>
      </c>
      <c r="ET492" s="25">
        <v>0</v>
      </c>
      <c r="EU492" s="25">
        <v>0</v>
      </c>
      <c r="EV492" s="25">
        <v>0</v>
      </c>
      <c r="EW492" s="25">
        <v>0</v>
      </c>
      <c r="EX492" s="25">
        <v>0</v>
      </c>
      <c r="EY492" s="25">
        <v>0</v>
      </c>
      <c r="EZ492" s="25">
        <v>0</v>
      </c>
      <c r="FA492" s="25">
        <v>0</v>
      </c>
      <c r="FB492" s="25">
        <v>0</v>
      </c>
      <c r="FC492" s="25">
        <v>0</v>
      </c>
      <c r="FD492" s="25">
        <v>0</v>
      </c>
      <c r="FE492" s="25">
        <v>0</v>
      </c>
      <c r="FF492" s="25">
        <v>0</v>
      </c>
      <c r="FG492" s="25">
        <v>0</v>
      </c>
      <c r="FH492" s="25">
        <v>0</v>
      </c>
      <c r="FI492" s="25">
        <v>0</v>
      </c>
      <c r="FJ492" s="25">
        <v>0</v>
      </c>
      <c r="FK492" s="25">
        <v>0</v>
      </c>
      <c r="FL492" s="25">
        <v>0</v>
      </c>
      <c r="FM492" s="25">
        <v>0</v>
      </c>
      <c r="FN492" s="25">
        <v>0</v>
      </c>
      <c r="FO492" s="25">
        <v>0</v>
      </c>
      <c r="FP492" s="25">
        <v>0</v>
      </c>
      <c r="FQ492" s="25">
        <v>0</v>
      </c>
      <c r="FR492" s="25">
        <v>0</v>
      </c>
      <c r="FS492" s="25">
        <v>0</v>
      </c>
      <c r="FT492" s="25">
        <v>0</v>
      </c>
      <c r="FU492" s="25">
        <v>0</v>
      </c>
      <c r="FV492" s="25">
        <v>0</v>
      </c>
      <c r="FW492" s="25">
        <v>0</v>
      </c>
      <c r="FX492" s="25">
        <v>0</v>
      </c>
      <c r="FY492" s="25">
        <v>0</v>
      </c>
      <c r="FZ492" s="25">
        <v>0</v>
      </c>
      <c r="GA492" s="25">
        <v>0</v>
      </c>
      <c r="GB492" s="25">
        <v>0</v>
      </c>
      <c r="GC492" s="25">
        <v>0</v>
      </c>
      <c r="GD492" s="25">
        <v>0</v>
      </c>
      <c r="GE492" s="25">
        <v>0</v>
      </c>
      <c r="GF492" s="25">
        <v>0</v>
      </c>
      <c r="GG492" s="25">
        <v>0</v>
      </c>
      <c r="GH492" s="25">
        <v>0</v>
      </c>
      <c r="GI492" s="25">
        <v>0</v>
      </c>
      <c r="GJ492" s="25">
        <v>0</v>
      </c>
      <c r="GK492" s="25">
        <v>0</v>
      </c>
      <c r="GL492" s="25">
        <v>0</v>
      </c>
      <c r="GM492" s="25">
        <v>0</v>
      </c>
      <c r="GN492" s="25">
        <v>0</v>
      </c>
      <c r="GO492" s="25">
        <v>0</v>
      </c>
      <c r="GP492" s="25">
        <v>0</v>
      </c>
      <c r="GQ492" s="25">
        <v>0</v>
      </c>
      <c r="GR492" s="25">
        <v>0</v>
      </c>
      <c r="GS492" s="25">
        <v>0</v>
      </c>
      <c r="GT492" s="25">
        <v>0</v>
      </c>
      <c r="GU492" s="25">
        <v>0</v>
      </c>
      <c r="GV492" s="25">
        <v>0</v>
      </c>
      <c r="GW492" s="25">
        <v>0</v>
      </c>
      <c r="GX492" s="25">
        <v>0</v>
      </c>
      <c r="GY492" s="25">
        <v>0</v>
      </c>
      <c r="GZ492" s="25">
        <v>0</v>
      </c>
      <c r="HA492" s="25">
        <v>0</v>
      </c>
      <c r="HB492" s="25">
        <v>0</v>
      </c>
      <c r="HC492" s="25">
        <v>0</v>
      </c>
      <c r="HD492" s="25">
        <v>0</v>
      </c>
      <c r="HE492" s="25">
        <v>0</v>
      </c>
      <c r="HF492" s="25">
        <v>0</v>
      </c>
      <c r="HG492" s="25">
        <v>0</v>
      </c>
      <c r="HH492" s="25">
        <v>0</v>
      </c>
      <c r="HI492" s="25">
        <v>0</v>
      </c>
      <c r="HJ492" s="25">
        <v>0</v>
      </c>
      <c r="HK492" s="25">
        <v>0</v>
      </c>
      <c r="HL492" s="25">
        <v>0</v>
      </c>
      <c r="HM492" s="25">
        <v>0</v>
      </c>
      <c r="HN492" s="25">
        <v>0</v>
      </c>
      <c r="HO492" s="25">
        <v>0</v>
      </c>
      <c r="HP492" s="25">
        <v>0</v>
      </c>
      <c r="HQ492" s="25">
        <v>0</v>
      </c>
      <c r="HR492" s="25">
        <v>0</v>
      </c>
      <c r="HS492" s="25">
        <v>0</v>
      </c>
      <c r="HT492" s="25">
        <v>0</v>
      </c>
      <c r="HU492" s="25">
        <v>0</v>
      </c>
      <c r="HV492" s="25">
        <v>0</v>
      </c>
      <c r="HW492" s="25">
        <v>0</v>
      </c>
      <c r="HX492" s="25">
        <v>0</v>
      </c>
      <c r="HY492" s="25">
        <v>0</v>
      </c>
      <c r="HZ492" s="25">
        <v>0</v>
      </c>
      <c r="IA492" s="25">
        <v>0</v>
      </c>
      <c r="IB492" s="25">
        <v>0</v>
      </c>
      <c r="IC492" s="25">
        <v>0</v>
      </c>
      <c r="ID492" s="25">
        <v>0</v>
      </c>
      <c r="IE492" s="25">
        <v>0</v>
      </c>
      <c r="IF492" s="25">
        <v>0</v>
      </c>
      <c r="IG492" s="25">
        <v>0</v>
      </c>
      <c r="IH492" s="25">
        <v>0</v>
      </c>
      <c r="II492" s="25">
        <v>0</v>
      </c>
      <c r="IJ492" s="25">
        <v>0</v>
      </c>
      <c r="IK492" s="25">
        <v>0</v>
      </c>
      <c r="IL492" s="25">
        <v>0</v>
      </c>
      <c r="IM492" s="25">
        <v>0</v>
      </c>
      <c r="IN492" s="25">
        <v>0</v>
      </c>
      <c r="IO492" s="25">
        <v>0</v>
      </c>
      <c r="IP492" s="25">
        <v>0</v>
      </c>
      <c r="IQ492" s="25">
        <v>0</v>
      </c>
      <c r="IR492" s="25">
        <v>0</v>
      </c>
      <c r="IS492" s="25">
        <v>0</v>
      </c>
      <c r="IT492" s="25">
        <v>0</v>
      </c>
      <c r="IU492" s="25">
        <v>0</v>
      </c>
      <c r="IV492" s="25">
        <v>0</v>
      </c>
      <c r="IW492" s="25">
        <v>0</v>
      </c>
      <c r="IX492" s="25">
        <v>0</v>
      </c>
      <c r="IY492" s="25">
        <v>0</v>
      </c>
      <c r="IZ492" s="25">
        <v>0</v>
      </c>
      <c r="JA492" s="25">
        <v>0</v>
      </c>
      <c r="JB492" s="25">
        <v>0</v>
      </c>
      <c r="JC492" s="25">
        <v>0</v>
      </c>
      <c r="JD492" s="25">
        <v>0</v>
      </c>
      <c r="JE492" s="25">
        <v>0</v>
      </c>
      <c r="JF492" s="25">
        <v>0</v>
      </c>
      <c r="JG492" s="25">
        <v>0</v>
      </c>
      <c r="JH492" s="25">
        <v>0</v>
      </c>
      <c r="JI492" s="25">
        <v>0</v>
      </c>
      <c r="JJ492" s="25">
        <v>0</v>
      </c>
      <c r="JK492" s="25">
        <v>0</v>
      </c>
      <c r="JL492" s="25">
        <v>0</v>
      </c>
      <c r="JM492" s="25">
        <v>0</v>
      </c>
      <c r="JN492" s="25">
        <v>0</v>
      </c>
      <c r="JO492" s="25">
        <v>0</v>
      </c>
      <c r="JP492" s="25">
        <v>0</v>
      </c>
      <c r="JQ492" s="25">
        <v>0</v>
      </c>
      <c r="JR492" s="25">
        <v>0</v>
      </c>
      <c r="JS492" s="25">
        <v>0</v>
      </c>
      <c r="JT492" s="25">
        <v>0</v>
      </c>
      <c r="JU492" s="25">
        <v>0</v>
      </c>
      <c r="JV492" s="25">
        <v>0</v>
      </c>
      <c r="JW492" s="25">
        <v>0</v>
      </c>
      <c r="JX492" s="25">
        <v>0</v>
      </c>
    </row>
    <row r="493" spans="1:284" s="25" customFormat="1">
      <c r="A493" s="56" t="s">
        <v>1830</v>
      </c>
      <c r="B493" s="67" t="s">
        <v>356</v>
      </c>
      <c r="C493" s="56" t="s">
        <v>1830</v>
      </c>
      <c r="D493">
        <v>6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0</v>
      </c>
      <c r="K493" s="25">
        <v>0</v>
      </c>
      <c r="L493" s="25">
        <v>0</v>
      </c>
      <c r="M493" s="25">
        <v>0</v>
      </c>
      <c r="N493" s="25">
        <v>0</v>
      </c>
      <c r="O493" s="25">
        <v>0</v>
      </c>
      <c r="P493" s="25">
        <v>0</v>
      </c>
      <c r="Q493" s="25">
        <v>0</v>
      </c>
      <c r="R493" s="25">
        <v>0</v>
      </c>
      <c r="S493" s="25">
        <v>0</v>
      </c>
      <c r="T493" s="25">
        <v>0</v>
      </c>
      <c r="U493" s="25">
        <v>0</v>
      </c>
      <c r="V493" s="25">
        <v>0</v>
      </c>
      <c r="W493" s="25">
        <v>0</v>
      </c>
      <c r="X493" s="25">
        <v>0</v>
      </c>
      <c r="Y493" s="25">
        <v>0</v>
      </c>
      <c r="Z493" s="25">
        <v>0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F493" s="25">
        <v>0</v>
      </c>
      <c r="AG493" s="25">
        <v>0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 s="25">
        <v>0</v>
      </c>
      <c r="BK493" s="25">
        <v>0</v>
      </c>
      <c r="BL493" s="25">
        <v>0</v>
      </c>
      <c r="BM493" s="25">
        <v>0</v>
      </c>
      <c r="BN493" s="25">
        <v>0</v>
      </c>
      <c r="BO493" s="25">
        <v>0</v>
      </c>
      <c r="BP493" s="25">
        <v>0</v>
      </c>
      <c r="BQ493" s="25">
        <v>0</v>
      </c>
      <c r="BR493" s="25">
        <v>0</v>
      </c>
      <c r="BS493" s="25">
        <v>0</v>
      </c>
      <c r="BT493" s="25">
        <v>0</v>
      </c>
      <c r="BU493" s="25">
        <v>0</v>
      </c>
      <c r="BV493" s="25">
        <v>0</v>
      </c>
      <c r="BW493" s="25">
        <v>0</v>
      </c>
      <c r="BX493" s="25">
        <v>0</v>
      </c>
      <c r="BY493" s="25">
        <v>0</v>
      </c>
      <c r="BZ493" s="25">
        <v>0</v>
      </c>
      <c r="CA493" s="25">
        <v>0</v>
      </c>
      <c r="CB493" s="25">
        <v>0</v>
      </c>
      <c r="CC493" s="25">
        <v>0</v>
      </c>
      <c r="CD493" s="25">
        <v>0</v>
      </c>
      <c r="CE493" s="25">
        <v>0</v>
      </c>
      <c r="CF493" s="25">
        <v>0</v>
      </c>
      <c r="CG493" s="25">
        <v>0</v>
      </c>
      <c r="CH493" s="25">
        <v>0</v>
      </c>
      <c r="CI493" s="25">
        <v>0</v>
      </c>
      <c r="CJ493" s="25">
        <v>0</v>
      </c>
      <c r="CK493" s="25">
        <v>0</v>
      </c>
      <c r="CL493" s="25">
        <v>0</v>
      </c>
      <c r="CM493" s="25">
        <v>0</v>
      </c>
      <c r="CN493" s="25">
        <v>0</v>
      </c>
      <c r="CO493" s="25">
        <v>0</v>
      </c>
      <c r="CP493" s="25">
        <v>0</v>
      </c>
      <c r="CQ493" s="25">
        <v>0</v>
      </c>
      <c r="CR493" s="25">
        <v>0</v>
      </c>
      <c r="CS493" s="25">
        <v>0</v>
      </c>
      <c r="CT493" s="25">
        <v>0</v>
      </c>
      <c r="CU493" s="25">
        <v>0</v>
      </c>
      <c r="CV493" s="25">
        <v>0</v>
      </c>
      <c r="CW493" s="25">
        <v>0</v>
      </c>
      <c r="CX493" s="25">
        <v>0</v>
      </c>
      <c r="CY493" s="25">
        <v>0</v>
      </c>
      <c r="CZ493" s="25">
        <v>0</v>
      </c>
      <c r="DA493" s="25">
        <v>0</v>
      </c>
      <c r="DB493" s="25">
        <v>0</v>
      </c>
      <c r="DC493" s="25">
        <v>0</v>
      </c>
      <c r="DD493" s="25">
        <v>0</v>
      </c>
      <c r="DE493" s="25">
        <v>0</v>
      </c>
      <c r="DF493" s="25">
        <v>0</v>
      </c>
      <c r="DG493" s="25">
        <v>0</v>
      </c>
      <c r="DH493" s="25">
        <v>0</v>
      </c>
      <c r="DI493" s="25">
        <v>0</v>
      </c>
      <c r="DJ493" s="25">
        <v>0</v>
      </c>
      <c r="DK493" s="25">
        <v>0</v>
      </c>
      <c r="DL493" s="25">
        <v>0</v>
      </c>
      <c r="DM493" s="25">
        <v>0</v>
      </c>
      <c r="DN493" s="25">
        <v>0</v>
      </c>
      <c r="DO493" s="25">
        <v>0</v>
      </c>
      <c r="DP493" s="25">
        <v>0</v>
      </c>
      <c r="DQ493" s="25">
        <v>0</v>
      </c>
      <c r="DR493" s="25">
        <v>0</v>
      </c>
      <c r="DS493" s="25">
        <v>0</v>
      </c>
      <c r="DT493" s="25">
        <v>0</v>
      </c>
      <c r="DU493" s="25">
        <v>0</v>
      </c>
      <c r="DV493" s="25">
        <v>0</v>
      </c>
      <c r="DW493" s="25">
        <v>0</v>
      </c>
      <c r="DX493" s="25">
        <v>0</v>
      </c>
      <c r="DY493" s="25">
        <v>0</v>
      </c>
      <c r="DZ493" s="25">
        <v>0</v>
      </c>
      <c r="EA493" s="25">
        <v>0</v>
      </c>
      <c r="EB493" s="25">
        <v>0</v>
      </c>
      <c r="EC493" s="25">
        <v>0</v>
      </c>
      <c r="ED493" s="25">
        <v>0</v>
      </c>
      <c r="EE493" s="25">
        <v>0</v>
      </c>
      <c r="EF493" s="25">
        <v>0</v>
      </c>
      <c r="EG493" s="25">
        <v>0</v>
      </c>
      <c r="EH493" s="25">
        <v>0</v>
      </c>
      <c r="EI493" s="25">
        <v>0</v>
      </c>
      <c r="EJ493" s="25">
        <v>0</v>
      </c>
      <c r="EK493" s="25">
        <v>0</v>
      </c>
      <c r="EL493" s="25">
        <v>0</v>
      </c>
      <c r="EM493" s="25">
        <v>0</v>
      </c>
      <c r="EN493" s="25">
        <v>0</v>
      </c>
      <c r="EO493" s="25">
        <v>0</v>
      </c>
      <c r="EP493" s="25">
        <v>0</v>
      </c>
      <c r="EQ493" s="25">
        <v>0</v>
      </c>
      <c r="ER493" s="25">
        <v>0</v>
      </c>
      <c r="ES493" s="25">
        <v>0</v>
      </c>
      <c r="ET493" s="25">
        <v>0</v>
      </c>
      <c r="EU493" s="25">
        <v>0</v>
      </c>
      <c r="EV493" s="25">
        <v>0</v>
      </c>
      <c r="EW493" s="25">
        <v>0</v>
      </c>
      <c r="EX493" s="25">
        <v>0</v>
      </c>
      <c r="EY493" s="25">
        <v>0</v>
      </c>
      <c r="EZ493" s="25">
        <v>0</v>
      </c>
      <c r="FA493" s="25">
        <v>0</v>
      </c>
      <c r="FB493" s="25">
        <v>0</v>
      </c>
      <c r="FC493" s="25">
        <v>0</v>
      </c>
      <c r="FD493" s="25">
        <v>0</v>
      </c>
      <c r="FE493" s="25">
        <v>0</v>
      </c>
      <c r="FF493" s="25">
        <v>0</v>
      </c>
      <c r="FG493" s="25">
        <v>0</v>
      </c>
      <c r="FH493" s="25">
        <v>0</v>
      </c>
      <c r="FI493" s="25">
        <v>0</v>
      </c>
      <c r="FJ493" s="25">
        <v>0</v>
      </c>
      <c r="FK493" s="25">
        <v>0</v>
      </c>
      <c r="FL493" s="25">
        <v>0</v>
      </c>
      <c r="FM493" s="25">
        <v>0</v>
      </c>
      <c r="FN493" s="25">
        <v>0</v>
      </c>
      <c r="FO493" s="25">
        <v>0</v>
      </c>
      <c r="FP493" s="25">
        <v>0</v>
      </c>
      <c r="FQ493" s="25">
        <v>0</v>
      </c>
      <c r="FR493" s="25">
        <v>0</v>
      </c>
      <c r="FS493" s="25">
        <v>0</v>
      </c>
      <c r="FT493" s="25">
        <v>0</v>
      </c>
      <c r="FU493" s="25">
        <v>0</v>
      </c>
      <c r="FV493" s="25">
        <v>0</v>
      </c>
      <c r="FW493" s="25">
        <v>0</v>
      </c>
      <c r="FX493" s="25">
        <v>0</v>
      </c>
      <c r="FY493" s="25">
        <v>0</v>
      </c>
      <c r="FZ493" s="25">
        <v>0</v>
      </c>
      <c r="GA493" s="25">
        <v>0</v>
      </c>
      <c r="GB493" s="25">
        <v>0</v>
      </c>
      <c r="GC493" s="25">
        <v>0</v>
      </c>
      <c r="GD493" s="25">
        <v>0</v>
      </c>
      <c r="GE493" s="25">
        <v>0</v>
      </c>
      <c r="GF493" s="25">
        <v>0</v>
      </c>
      <c r="GG493" s="25">
        <v>0</v>
      </c>
      <c r="GH493" s="25">
        <v>0</v>
      </c>
      <c r="GI493" s="25">
        <v>0</v>
      </c>
      <c r="GJ493" s="25">
        <v>0</v>
      </c>
      <c r="GK493" s="25">
        <v>0</v>
      </c>
      <c r="GL493" s="25">
        <v>0</v>
      </c>
      <c r="GM493" s="25">
        <v>0</v>
      </c>
      <c r="GN493" s="25">
        <v>0</v>
      </c>
      <c r="GO493" s="25">
        <v>0</v>
      </c>
      <c r="GP493" s="25">
        <v>0</v>
      </c>
      <c r="GQ493" s="25">
        <v>0</v>
      </c>
      <c r="GR493" s="25">
        <v>0</v>
      </c>
      <c r="GS493" s="25">
        <v>0</v>
      </c>
      <c r="GT493" s="25">
        <v>0</v>
      </c>
      <c r="GU493" s="25">
        <v>0</v>
      </c>
      <c r="GV493" s="25">
        <v>0</v>
      </c>
      <c r="GW493" s="25">
        <v>0</v>
      </c>
      <c r="GX493" s="25">
        <v>0</v>
      </c>
      <c r="GY493" s="25">
        <v>0</v>
      </c>
      <c r="GZ493" s="25">
        <v>0</v>
      </c>
      <c r="HA493" s="25">
        <v>0</v>
      </c>
      <c r="HB493" s="25">
        <v>0</v>
      </c>
      <c r="HC493" s="25">
        <v>0</v>
      </c>
      <c r="HD493" s="25">
        <v>0</v>
      </c>
      <c r="HE493" s="25">
        <v>0</v>
      </c>
      <c r="HF493" s="25">
        <v>0</v>
      </c>
      <c r="HG493" s="25">
        <v>0</v>
      </c>
      <c r="HH493" s="25">
        <v>0</v>
      </c>
      <c r="HI493" s="25">
        <v>0</v>
      </c>
      <c r="HJ493" s="25">
        <v>0</v>
      </c>
      <c r="HK493" s="25">
        <v>0</v>
      </c>
      <c r="HL493" s="25">
        <v>0</v>
      </c>
      <c r="HM493" s="25">
        <v>0</v>
      </c>
      <c r="HN493" s="25">
        <v>0</v>
      </c>
      <c r="HO493" s="25">
        <v>0</v>
      </c>
      <c r="HP493" s="25">
        <v>0</v>
      </c>
      <c r="HQ493" s="25">
        <v>0</v>
      </c>
      <c r="HR493" s="25">
        <v>0</v>
      </c>
      <c r="HS493" s="25">
        <v>0</v>
      </c>
      <c r="HT493" s="25">
        <v>0</v>
      </c>
      <c r="HU493" s="25">
        <v>0</v>
      </c>
      <c r="HV493" s="25">
        <v>0</v>
      </c>
      <c r="HW493" s="25">
        <v>0</v>
      </c>
      <c r="HX493" s="25">
        <v>0</v>
      </c>
      <c r="HY493" s="25">
        <v>0</v>
      </c>
      <c r="HZ493" s="25">
        <v>0</v>
      </c>
      <c r="IA493" s="25">
        <v>0</v>
      </c>
      <c r="IB493" s="25">
        <v>0</v>
      </c>
      <c r="IC493" s="25">
        <v>0</v>
      </c>
      <c r="ID493" s="25">
        <v>0</v>
      </c>
      <c r="IE493" s="25">
        <v>0</v>
      </c>
      <c r="IF493" s="25">
        <v>0</v>
      </c>
      <c r="IG493" s="25">
        <v>0</v>
      </c>
      <c r="IH493" s="25">
        <v>0</v>
      </c>
      <c r="II493" s="25">
        <v>0</v>
      </c>
      <c r="IJ493" s="25">
        <v>0</v>
      </c>
      <c r="IK493" s="25">
        <v>0</v>
      </c>
      <c r="IL493" s="25">
        <v>0</v>
      </c>
      <c r="IM493" s="25">
        <v>0</v>
      </c>
      <c r="IN493" s="25">
        <v>0</v>
      </c>
      <c r="IO493" s="25">
        <v>0</v>
      </c>
      <c r="IP493" s="25">
        <v>0</v>
      </c>
      <c r="IQ493" s="25">
        <v>0</v>
      </c>
      <c r="IR493" s="25">
        <v>0</v>
      </c>
      <c r="IS493" s="25">
        <v>0</v>
      </c>
      <c r="IT493" s="25">
        <v>0</v>
      </c>
      <c r="IU493" s="25">
        <v>0</v>
      </c>
      <c r="IV493" s="25">
        <v>0</v>
      </c>
      <c r="IW493" s="25">
        <v>0</v>
      </c>
      <c r="IX493" s="25">
        <v>0</v>
      </c>
      <c r="IY493" s="25">
        <v>0</v>
      </c>
      <c r="IZ493" s="25">
        <v>0</v>
      </c>
      <c r="JA493" s="25">
        <v>0</v>
      </c>
      <c r="JB493" s="25">
        <v>0</v>
      </c>
      <c r="JC493" s="25">
        <v>0</v>
      </c>
      <c r="JD493" s="25">
        <v>0</v>
      </c>
      <c r="JE493" s="25">
        <v>0</v>
      </c>
      <c r="JF493" s="25">
        <v>0</v>
      </c>
      <c r="JG493" s="25">
        <v>0</v>
      </c>
      <c r="JH493" s="25">
        <v>0</v>
      </c>
      <c r="JI493" s="25">
        <v>0</v>
      </c>
      <c r="JJ493" s="25">
        <v>0</v>
      </c>
      <c r="JK493" s="25">
        <v>0</v>
      </c>
      <c r="JL493" s="25">
        <v>0</v>
      </c>
      <c r="JM493" s="25">
        <v>0</v>
      </c>
      <c r="JN493" s="25">
        <v>0</v>
      </c>
      <c r="JO493" s="25">
        <v>0</v>
      </c>
      <c r="JP493" s="25">
        <v>0</v>
      </c>
      <c r="JQ493" s="25">
        <v>0</v>
      </c>
      <c r="JR493" s="25">
        <v>0</v>
      </c>
      <c r="JS493" s="25">
        <v>0</v>
      </c>
      <c r="JT493" s="25">
        <v>0</v>
      </c>
      <c r="JU493" s="25">
        <v>0</v>
      </c>
      <c r="JV493" s="25">
        <v>0</v>
      </c>
      <c r="JW493" s="25">
        <v>0</v>
      </c>
      <c r="JX493" s="25">
        <v>0</v>
      </c>
    </row>
    <row r="494" spans="1:284" s="25" customFormat="1">
      <c r="A494" s="56" t="s">
        <v>1831</v>
      </c>
      <c r="B494" s="67" t="s">
        <v>357</v>
      </c>
      <c r="C494" s="56" t="s">
        <v>1831</v>
      </c>
      <c r="D494">
        <v>6</v>
      </c>
      <c r="E494" s="25">
        <v>14.765139858</v>
      </c>
      <c r="F494" s="25">
        <v>15.197521030000001</v>
      </c>
      <c r="G494" s="25">
        <v>16.211850029999997</v>
      </c>
      <c r="H494" s="25">
        <v>16.756207200000002</v>
      </c>
      <c r="I494" s="25">
        <v>16.222123</v>
      </c>
      <c r="J494" s="25">
        <v>16.297589049999999</v>
      </c>
      <c r="K494" s="25">
        <v>18.171157030000003</v>
      </c>
      <c r="L494" s="25">
        <v>19.809516029999997</v>
      </c>
      <c r="M494" s="25">
        <v>20.423192040000004</v>
      </c>
      <c r="N494" s="25">
        <v>15.906662449999999</v>
      </c>
      <c r="O494" s="25">
        <v>19.6476741</v>
      </c>
      <c r="P494" s="25">
        <v>21.65274221</v>
      </c>
      <c r="Q494" s="25">
        <v>18.601581160000002</v>
      </c>
      <c r="R494" s="25">
        <v>18.762585189999999</v>
      </c>
      <c r="S494" s="25">
        <v>19.098893420000003</v>
      </c>
      <c r="T494" s="25">
        <v>16.818662280000002</v>
      </c>
      <c r="U494" s="25">
        <v>15.393561966</v>
      </c>
      <c r="V494" s="25">
        <v>16.553913290000001</v>
      </c>
      <c r="W494" s="25">
        <v>17.5527041032</v>
      </c>
      <c r="X494" s="25">
        <v>19.950511269999996</v>
      </c>
      <c r="Y494" s="25">
        <v>21.775739679999997</v>
      </c>
      <c r="Z494" s="25">
        <v>16.783120660000002</v>
      </c>
      <c r="AA494" s="25">
        <v>19.631441709999997</v>
      </c>
      <c r="AB494" s="25">
        <v>21.205735740000001</v>
      </c>
      <c r="AC494" s="25">
        <v>14.147046230000001</v>
      </c>
      <c r="AD494" s="25">
        <v>17.254886570000004</v>
      </c>
      <c r="AE494" s="25">
        <v>17.446103049999998</v>
      </c>
      <c r="AF494" s="25">
        <v>19.165623679999999</v>
      </c>
      <c r="AG494" s="25">
        <v>14.612999630000001</v>
      </c>
      <c r="AH494" s="25">
        <v>16.56438777</v>
      </c>
      <c r="AI494" s="25">
        <v>18.916866219999999</v>
      </c>
      <c r="AJ494" s="25">
        <v>19.601251850000004</v>
      </c>
      <c r="AK494" s="25">
        <v>23.273959119999997</v>
      </c>
      <c r="AL494" s="25">
        <v>17.490166599999998</v>
      </c>
      <c r="AM494" s="25">
        <v>19.016731369999999</v>
      </c>
      <c r="AN494" s="25">
        <v>21.160318270000001</v>
      </c>
      <c r="AO494" s="25">
        <v>17.613088359999999</v>
      </c>
      <c r="AP494" s="25">
        <v>18.707842149999998</v>
      </c>
      <c r="AQ494" s="25">
        <v>20.758596919999995</v>
      </c>
      <c r="AR494" s="25">
        <v>19.423086480000002</v>
      </c>
      <c r="AS494" s="25">
        <v>19.584156189999998</v>
      </c>
      <c r="AT494" s="25">
        <v>22.16001223</v>
      </c>
      <c r="AU494" s="25">
        <v>22.638074019999998</v>
      </c>
      <c r="AV494" s="25">
        <v>25.378311499999999</v>
      </c>
      <c r="AW494" s="25">
        <v>26.587188529999999</v>
      </c>
      <c r="AX494" s="25">
        <v>16.37263342</v>
      </c>
      <c r="AY494" s="25">
        <v>23.037457150000002</v>
      </c>
      <c r="AZ494" s="25">
        <v>24.678017299999997</v>
      </c>
      <c r="BA494" s="25">
        <v>15.313420859999999</v>
      </c>
      <c r="BB494" s="25">
        <v>17.084309350000002</v>
      </c>
      <c r="BC494" s="25">
        <v>19.07254168</v>
      </c>
      <c r="BD494" s="25">
        <v>20.484964099999999</v>
      </c>
      <c r="BE494" s="25">
        <v>22.731385269999997</v>
      </c>
      <c r="BF494" s="25">
        <v>26.158139940000002</v>
      </c>
      <c r="BG494" s="25">
        <v>29.793798700000004</v>
      </c>
      <c r="BH494" s="25">
        <v>31.569930230000004</v>
      </c>
      <c r="BI494" s="25">
        <v>33.814653589999999</v>
      </c>
      <c r="BJ494" s="25">
        <v>31.931471360000007</v>
      </c>
      <c r="BK494" s="25">
        <v>30.52105452</v>
      </c>
      <c r="BL494" s="25">
        <v>32.590202079999997</v>
      </c>
      <c r="BM494" s="25">
        <v>24.458362959999999</v>
      </c>
      <c r="BN494" s="25">
        <v>25.380817340000004</v>
      </c>
      <c r="BO494" s="25">
        <v>27.517867819999999</v>
      </c>
      <c r="BP494" s="25">
        <v>29.622152079999999</v>
      </c>
      <c r="BQ494" s="25">
        <v>26.148726190000001</v>
      </c>
      <c r="BR494" s="25">
        <v>24.901418209999999</v>
      </c>
      <c r="BS494" s="25">
        <v>27.375177149999999</v>
      </c>
      <c r="BT494" s="25">
        <v>33.814170589999996</v>
      </c>
      <c r="BU494" s="25">
        <v>36.669767760000006</v>
      </c>
      <c r="BV494" s="25">
        <v>25.991067809999997</v>
      </c>
      <c r="BW494" s="25">
        <v>31.616139939999993</v>
      </c>
      <c r="BX494" s="25">
        <v>31.900458320000002</v>
      </c>
      <c r="BY494" s="25">
        <v>25.817743100000001</v>
      </c>
      <c r="BZ494" s="25">
        <v>28.60527529839997</v>
      </c>
      <c r="CA494" s="25">
        <v>32.687092053499988</v>
      </c>
      <c r="CB494" s="25">
        <v>35.762658312799985</v>
      </c>
      <c r="CC494" s="25">
        <v>31.464733997799964</v>
      </c>
      <c r="CD494" s="25">
        <v>31.554347998899988</v>
      </c>
      <c r="CE494" s="25">
        <v>35.082268339999999</v>
      </c>
      <c r="CF494" s="25">
        <v>39.665051788599946</v>
      </c>
      <c r="CG494" s="25">
        <v>45.866700200400011</v>
      </c>
      <c r="CH494" s="25">
        <v>33.22225782389998</v>
      </c>
      <c r="CI494" s="25">
        <v>37.068237693999947</v>
      </c>
      <c r="CJ494" s="25">
        <v>41.121326789500003</v>
      </c>
      <c r="CK494" s="25">
        <v>32.346528340500001</v>
      </c>
      <c r="CL494" s="25">
        <v>33.523163033699944</v>
      </c>
      <c r="CM494" s="25">
        <v>34.465608275300021</v>
      </c>
      <c r="CN494" s="25">
        <v>31.131108822500053</v>
      </c>
      <c r="CO494" s="25">
        <v>31.862267692000028</v>
      </c>
      <c r="CP494" s="25">
        <v>33.737500494300036</v>
      </c>
      <c r="CQ494" s="25">
        <v>33.243300827099986</v>
      </c>
      <c r="CR494" s="25">
        <v>36.84764471429996</v>
      </c>
      <c r="CS494" s="25">
        <v>43.506153949299964</v>
      </c>
      <c r="CT494" s="25">
        <v>30.497962096199995</v>
      </c>
      <c r="CU494" s="25">
        <v>35.3883352394</v>
      </c>
      <c r="CV494" s="25">
        <v>37.221420576299963</v>
      </c>
      <c r="CW494" s="25">
        <v>27.687896078299918</v>
      </c>
      <c r="CX494" s="25">
        <v>26.323268594300004</v>
      </c>
      <c r="CY494" s="25">
        <v>28.585664189899948</v>
      </c>
      <c r="CZ494" s="25">
        <v>30.593949174699915</v>
      </c>
      <c r="DA494" s="25">
        <v>26.50320742749998</v>
      </c>
      <c r="DB494" s="25">
        <v>30.112115408299971</v>
      </c>
      <c r="DC494" s="25">
        <v>29.571103659999999</v>
      </c>
      <c r="DD494" s="25">
        <v>31.62716327160004</v>
      </c>
      <c r="DE494" s="25">
        <v>34.802593918800021</v>
      </c>
      <c r="DF494" s="25">
        <v>21.14878895119989</v>
      </c>
      <c r="DG494" s="25">
        <v>24.00278908079995</v>
      </c>
      <c r="DH494" s="25">
        <v>26.713526618000053</v>
      </c>
      <c r="DI494" s="25">
        <v>19.551949015600098</v>
      </c>
      <c r="DJ494" s="25">
        <v>21.814275240000001</v>
      </c>
      <c r="DK494" s="25">
        <v>24.162823119999999</v>
      </c>
      <c r="DL494" s="25">
        <v>25.727605740000001</v>
      </c>
      <c r="DM494" s="25">
        <v>19.526029988800001</v>
      </c>
      <c r="DN494" s="25">
        <v>22.646403559999996</v>
      </c>
      <c r="DO494" s="25">
        <v>22.744456939028527</v>
      </c>
      <c r="DP494" s="25">
        <v>25.348121717600037</v>
      </c>
      <c r="DQ494" s="25">
        <v>27.853104230000003</v>
      </c>
      <c r="DR494" s="25">
        <v>20.936406743456367</v>
      </c>
      <c r="DS494" s="25">
        <v>23.962497169999999</v>
      </c>
      <c r="DT494" s="25">
        <v>26.047769237393524</v>
      </c>
      <c r="DU494" s="25">
        <v>17.909580775372159</v>
      </c>
      <c r="DV494" s="25">
        <v>20.653156605772168</v>
      </c>
      <c r="DW494" s="25">
        <v>23.806944110172182</v>
      </c>
      <c r="DX494" s="25">
        <v>11.422946348972081</v>
      </c>
      <c r="DY494" s="25">
        <v>13.246729587372279</v>
      </c>
      <c r="DZ494" s="25">
        <v>16.082432293372193</v>
      </c>
      <c r="EA494" s="25">
        <v>3.6266124865721823</v>
      </c>
      <c r="EB494" s="25">
        <v>8.0213116640000202</v>
      </c>
      <c r="EC494" s="25">
        <v>10.15368813200007</v>
      </c>
      <c r="ED494" s="25">
        <v>3.0971754339999968</v>
      </c>
      <c r="EE494" s="25">
        <v>4.4784963820000225</v>
      </c>
      <c r="EF494" s="25">
        <v>4.9019156568600319</v>
      </c>
      <c r="EG494" s="25">
        <v>4.8249249031999595</v>
      </c>
      <c r="EH494" s="25">
        <v>6.6604253747999849</v>
      </c>
      <c r="EI494" s="25">
        <v>8.0142685974200099</v>
      </c>
      <c r="EJ494" s="25">
        <v>8.5247198899999486</v>
      </c>
      <c r="EK494" s="25">
        <v>5.3911905739999897</v>
      </c>
      <c r="EL494" s="25">
        <v>7.8738986340000015</v>
      </c>
      <c r="EM494" s="25">
        <v>2.7739104179999949</v>
      </c>
      <c r="EN494" s="25">
        <v>3.775477019999995</v>
      </c>
      <c r="EO494" s="25">
        <v>6.4060365780000348</v>
      </c>
      <c r="EP494" s="25">
        <v>2.210867527999985</v>
      </c>
      <c r="EQ494" s="25">
        <v>3.504546296</v>
      </c>
      <c r="ER494" s="25">
        <v>5.1111125179999997</v>
      </c>
      <c r="ES494" s="25">
        <v>5.927647273999999</v>
      </c>
      <c r="ET494" s="25">
        <v>8.5103660820000009</v>
      </c>
      <c r="EU494" s="25">
        <v>10.283996786000001</v>
      </c>
      <c r="EV494" s="25">
        <v>4.5356360759999985</v>
      </c>
      <c r="EW494" s="25">
        <v>7.5884130880000003</v>
      </c>
      <c r="EX494" s="25">
        <v>8.8704668859999991</v>
      </c>
      <c r="EY494" s="25">
        <v>6.0067156779999991</v>
      </c>
      <c r="EZ494" s="25">
        <v>8.025776871999998</v>
      </c>
      <c r="FA494" s="25">
        <v>10.056815709999999</v>
      </c>
      <c r="FB494" s="25">
        <v>6.9427004100000005</v>
      </c>
      <c r="FC494" s="25">
        <v>9.4256777659999997</v>
      </c>
      <c r="FD494" s="25">
        <v>12.803129492</v>
      </c>
      <c r="FE494" s="25">
        <v>13.781075496000001</v>
      </c>
      <c r="FF494" s="25">
        <v>17.002808249999998</v>
      </c>
      <c r="FG494" s="25">
        <v>17.405313251999996</v>
      </c>
      <c r="FH494" s="25">
        <v>10.150477395999999</v>
      </c>
      <c r="FI494" s="25">
        <v>11.044754320000001</v>
      </c>
      <c r="FJ494" s="25">
        <v>14.394330875999998</v>
      </c>
      <c r="FK494" s="25">
        <v>10.468872926000001</v>
      </c>
      <c r="FL494" s="25">
        <v>7.1511840719999995</v>
      </c>
      <c r="FM494" s="25">
        <v>11.050595</v>
      </c>
      <c r="FN494" s="25">
        <v>8.5440172165011159</v>
      </c>
      <c r="FO494" s="25">
        <v>7.9558688979999994</v>
      </c>
      <c r="FP494" s="25">
        <v>10.260868454000001</v>
      </c>
      <c r="FQ494" s="25">
        <v>11.398633308000001</v>
      </c>
      <c r="FR494" s="25">
        <v>15.469711991999999</v>
      </c>
      <c r="FS494" s="25">
        <v>17.468903729999997</v>
      </c>
      <c r="FT494" s="25">
        <v>7.1907786639999998</v>
      </c>
      <c r="FU494" s="25">
        <v>10.549976947999999</v>
      </c>
      <c r="FV494" s="25">
        <v>11.94042226</v>
      </c>
      <c r="FW494" s="25">
        <v>2.9328014079999991</v>
      </c>
      <c r="FX494" s="25">
        <v>5.4794777059999991</v>
      </c>
      <c r="FY494" s="25">
        <v>9.843952324</v>
      </c>
      <c r="FZ494" s="25">
        <v>3.3876216199999991</v>
      </c>
      <c r="GA494" s="25">
        <v>5.5653248251109524</v>
      </c>
      <c r="GB494" s="25">
        <v>7.821148581080358</v>
      </c>
      <c r="GC494" s="25">
        <v>5.2293426499999995</v>
      </c>
      <c r="GD494" s="25">
        <v>8.8314479299999995</v>
      </c>
      <c r="GE494" s="25">
        <v>9.7186684254369027</v>
      </c>
      <c r="GF494" s="25">
        <v>7.087261075072977</v>
      </c>
      <c r="GG494" s="25">
        <v>7.3717820000000032</v>
      </c>
      <c r="GH494" s="25">
        <v>10.099503309999999</v>
      </c>
      <c r="GI494" s="25">
        <v>2.4258341099999998</v>
      </c>
      <c r="GJ494" s="25">
        <v>4.2304158599999999</v>
      </c>
      <c r="GK494" s="25">
        <v>8.0326347277200032</v>
      </c>
      <c r="GL494" s="25">
        <v>2.6083693188734172</v>
      </c>
      <c r="GM494" s="25">
        <v>4.18496427</v>
      </c>
      <c r="GN494" s="25">
        <v>5.7052739872399965</v>
      </c>
      <c r="GO494" s="25">
        <v>4.6374424465199962</v>
      </c>
      <c r="GP494" s="25">
        <v>8.6074401557199973</v>
      </c>
      <c r="GQ494" s="25">
        <v>8.9339177545199977</v>
      </c>
      <c r="GR494" s="25">
        <v>7.4389191385199966</v>
      </c>
      <c r="GS494" s="25">
        <v>12.456496156639998</v>
      </c>
      <c r="GT494" s="25">
        <v>16.968502765146841</v>
      </c>
      <c r="GU494" s="25">
        <v>5.7707823505199958</v>
      </c>
      <c r="GV494" s="25">
        <v>10.106567054199997</v>
      </c>
      <c r="GW494" s="25">
        <v>14.563459644519996</v>
      </c>
      <c r="GX494" s="25">
        <v>7.2820969400000006</v>
      </c>
      <c r="GY494" s="25">
        <v>12.42784002354259</v>
      </c>
      <c r="GZ494" s="25">
        <v>15.323096620000001</v>
      </c>
      <c r="HA494" s="25">
        <v>11.408694409999999</v>
      </c>
      <c r="HB494" s="25">
        <v>14.276387010000001</v>
      </c>
      <c r="HC494" s="25">
        <v>20.887776719999998</v>
      </c>
      <c r="HD494" s="25">
        <v>14.949033340000002</v>
      </c>
      <c r="HE494" s="25">
        <v>19.66565214378571</v>
      </c>
      <c r="HF494" s="25">
        <v>24.831575729999997</v>
      </c>
      <c r="HG494" s="25">
        <v>11.807143070000002</v>
      </c>
      <c r="HH494" s="25">
        <v>16.208704834989756</v>
      </c>
      <c r="HI494" s="25">
        <v>21.10747293</v>
      </c>
      <c r="HJ494" s="25">
        <v>7.994117502499142</v>
      </c>
      <c r="HK494" s="25">
        <v>12.434353018849649</v>
      </c>
      <c r="HL494" s="25">
        <v>17.408276555478846</v>
      </c>
      <c r="HM494" s="25">
        <v>12.201990050000001</v>
      </c>
      <c r="HN494" s="25">
        <v>16.9069669</v>
      </c>
      <c r="HO494" s="25">
        <v>20.235674100000001</v>
      </c>
      <c r="HP494" s="25">
        <v>19.363736670000005</v>
      </c>
      <c r="HQ494" s="25">
        <v>14.831495390732366</v>
      </c>
      <c r="HR494" s="25">
        <v>18.808890690000002</v>
      </c>
      <c r="HS494" s="25">
        <v>8.7784747200000002</v>
      </c>
      <c r="HT494" s="25">
        <v>8.9072939700000013</v>
      </c>
      <c r="HU494" s="25">
        <v>10.45292652</v>
      </c>
      <c r="HV494" s="25">
        <v>7.1353221399999995</v>
      </c>
      <c r="HW494" s="25">
        <v>6.9974346800000014</v>
      </c>
      <c r="HX494" s="25">
        <v>7.2872028899999979</v>
      </c>
      <c r="HY494" s="25">
        <v>6.4078216599999998</v>
      </c>
      <c r="HZ494" s="25">
        <v>6.4982283400000007</v>
      </c>
      <c r="IA494" s="25">
        <v>6.4436000199999999</v>
      </c>
      <c r="IB494" s="25">
        <v>8.93440674</v>
      </c>
      <c r="IC494" s="25">
        <v>10.486519199999998</v>
      </c>
      <c r="ID494" s="25">
        <v>12.910416949999998</v>
      </c>
      <c r="IE494" s="25">
        <v>9.9449369900000004</v>
      </c>
      <c r="IF494" s="25">
        <v>10.50208364</v>
      </c>
      <c r="IG494" s="25">
        <v>10.93025797</v>
      </c>
      <c r="IH494" s="25">
        <v>10.097628873589356</v>
      </c>
      <c r="II494" s="25">
        <v>9.7747077000000022</v>
      </c>
      <c r="IJ494" s="25">
        <v>9.8603927799999997</v>
      </c>
      <c r="IK494" s="25">
        <v>9.0080656799999996</v>
      </c>
      <c r="IL494" s="25">
        <v>7.6199138399999997</v>
      </c>
      <c r="IM494" s="25">
        <v>8.408031470000001</v>
      </c>
      <c r="IN494" s="25">
        <v>8.3190466999999995</v>
      </c>
      <c r="IO494" s="25">
        <v>12.004042709999998</v>
      </c>
      <c r="IP494" s="25">
        <v>15.734703589999999</v>
      </c>
      <c r="IQ494" s="25">
        <v>16.879086000000001</v>
      </c>
      <c r="IR494" s="25">
        <v>18.680655339999998</v>
      </c>
      <c r="IS494" s="25">
        <v>20.56513619</v>
      </c>
      <c r="IT494" s="25">
        <v>19.662418680000002</v>
      </c>
      <c r="IU494" s="25">
        <v>21.738000222941288</v>
      </c>
      <c r="IV494" s="25">
        <v>23.509167100579088</v>
      </c>
      <c r="IW494" s="25">
        <v>20.64246185</v>
      </c>
      <c r="IX494" s="25">
        <v>24.508678980000003</v>
      </c>
      <c r="IY494" s="25">
        <v>21.974136589999997</v>
      </c>
      <c r="IZ494" s="25">
        <v>24.558999590000003</v>
      </c>
      <c r="JA494" s="25">
        <v>26.588847760000004</v>
      </c>
      <c r="JB494" s="25">
        <v>25.841258420000003</v>
      </c>
      <c r="JC494" s="25">
        <v>25.669685099999999</v>
      </c>
      <c r="JD494" s="25">
        <v>32.055967580000001</v>
      </c>
      <c r="JE494" s="25">
        <v>32.617847779999998</v>
      </c>
      <c r="JF494" s="25">
        <v>31.703576260000002</v>
      </c>
      <c r="JG494" s="25">
        <v>34.50924354</v>
      </c>
      <c r="JH494" s="25">
        <v>36.964633849999998</v>
      </c>
      <c r="JI494" s="25">
        <v>33.022264190000008</v>
      </c>
      <c r="JJ494" s="25">
        <v>34.603448479999997</v>
      </c>
      <c r="JK494" s="25">
        <v>34.226990689684513</v>
      </c>
      <c r="JL494" s="25">
        <v>33.531345794111644</v>
      </c>
      <c r="JM494" s="25">
        <v>37.794353750000006</v>
      </c>
      <c r="JN494" s="25">
        <v>39.207945879999997</v>
      </c>
      <c r="JO494" s="25">
        <v>31.887144369999998</v>
      </c>
      <c r="JP494" s="25">
        <v>34.058864669999998</v>
      </c>
      <c r="JQ494" s="25">
        <v>35.242668970000004</v>
      </c>
      <c r="JR494" s="25">
        <v>31.218520104218669</v>
      </c>
      <c r="JS494" s="25">
        <v>32.349972530000009</v>
      </c>
      <c r="JT494" s="25">
        <v>33.98710595</v>
      </c>
      <c r="JU494" s="25">
        <v>30.926710750000002</v>
      </c>
      <c r="JV494" s="25">
        <v>29.358202230000003</v>
      </c>
      <c r="JW494" s="25">
        <v>29.615498950000003</v>
      </c>
      <c r="JX494" s="25">
        <v>33.040092230000006</v>
      </c>
    </row>
    <row r="495" spans="1:284" s="25" customFormat="1">
      <c r="A495" s="56" t="s">
        <v>1832</v>
      </c>
      <c r="B495" s="67" t="s">
        <v>358</v>
      </c>
      <c r="C495" s="56" t="s">
        <v>1832</v>
      </c>
      <c r="D495">
        <v>6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0</v>
      </c>
      <c r="K495" s="25">
        <v>0</v>
      </c>
      <c r="L495" s="25">
        <v>0</v>
      </c>
      <c r="M495" s="25">
        <v>0</v>
      </c>
      <c r="N495" s="25">
        <v>0</v>
      </c>
      <c r="O495" s="25">
        <v>0</v>
      </c>
      <c r="P495" s="25">
        <v>0</v>
      </c>
      <c r="Q495" s="25">
        <v>0</v>
      </c>
      <c r="R495" s="25">
        <v>0</v>
      </c>
      <c r="S495" s="25">
        <v>0</v>
      </c>
      <c r="T495" s="25">
        <v>0</v>
      </c>
      <c r="U495" s="25">
        <v>0</v>
      </c>
      <c r="V495" s="25">
        <v>0</v>
      </c>
      <c r="W495" s="25">
        <v>0</v>
      </c>
      <c r="X495" s="25">
        <v>0</v>
      </c>
      <c r="Y495" s="25">
        <v>0</v>
      </c>
      <c r="Z495" s="25">
        <v>0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F495" s="25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 s="25">
        <v>0</v>
      </c>
      <c r="BK495" s="25">
        <v>0</v>
      </c>
      <c r="BL495" s="25">
        <v>0</v>
      </c>
      <c r="BM495" s="25">
        <v>0</v>
      </c>
      <c r="BN495" s="25">
        <v>0</v>
      </c>
      <c r="BO495" s="25">
        <v>0</v>
      </c>
      <c r="BP495" s="25">
        <v>0</v>
      </c>
      <c r="BQ495" s="25">
        <v>0</v>
      </c>
      <c r="BR495" s="25">
        <v>0</v>
      </c>
      <c r="BS495" s="25">
        <v>0</v>
      </c>
      <c r="BT495" s="25">
        <v>0</v>
      </c>
      <c r="BU495" s="25">
        <v>0</v>
      </c>
      <c r="BV495" s="25">
        <v>0</v>
      </c>
      <c r="BW495" s="25">
        <v>0</v>
      </c>
      <c r="BX495" s="25">
        <v>0</v>
      </c>
      <c r="BY495" s="25">
        <v>0</v>
      </c>
      <c r="BZ495" s="25">
        <v>0</v>
      </c>
      <c r="CA495" s="25">
        <v>0</v>
      </c>
      <c r="CB495" s="25">
        <v>0</v>
      </c>
      <c r="CC495" s="25">
        <v>0</v>
      </c>
      <c r="CD495" s="25">
        <v>0</v>
      </c>
      <c r="CE495" s="25">
        <v>0</v>
      </c>
      <c r="CF495" s="25">
        <v>0</v>
      </c>
      <c r="CG495" s="25">
        <v>0</v>
      </c>
      <c r="CH495" s="25">
        <v>0</v>
      </c>
      <c r="CI495" s="25">
        <v>0</v>
      </c>
      <c r="CJ495" s="25">
        <v>0</v>
      </c>
      <c r="CK495" s="25">
        <v>0</v>
      </c>
      <c r="CL495" s="25">
        <v>0</v>
      </c>
      <c r="CM495" s="25">
        <v>0</v>
      </c>
      <c r="CN495" s="25">
        <v>0</v>
      </c>
      <c r="CO495" s="25">
        <v>0</v>
      </c>
      <c r="CP495" s="25">
        <v>0</v>
      </c>
      <c r="CQ495" s="25">
        <v>0</v>
      </c>
      <c r="CR495" s="25">
        <v>0</v>
      </c>
      <c r="CS495" s="25">
        <v>0</v>
      </c>
      <c r="CT495" s="25">
        <v>0</v>
      </c>
      <c r="CU495" s="25">
        <v>0</v>
      </c>
      <c r="CV495" s="25">
        <v>0</v>
      </c>
      <c r="CW495" s="25">
        <v>0</v>
      </c>
      <c r="CX495" s="25">
        <v>0</v>
      </c>
      <c r="CY495" s="25">
        <v>0</v>
      </c>
      <c r="CZ495" s="25">
        <v>0</v>
      </c>
      <c r="DA495" s="25">
        <v>0</v>
      </c>
      <c r="DB495" s="25">
        <v>0</v>
      </c>
      <c r="DC495" s="25">
        <v>0</v>
      </c>
      <c r="DD495" s="25">
        <v>0</v>
      </c>
      <c r="DE495" s="25">
        <v>0</v>
      </c>
      <c r="DF495" s="25">
        <v>0</v>
      </c>
      <c r="DG495" s="25">
        <v>0</v>
      </c>
      <c r="DH495" s="25">
        <v>0</v>
      </c>
      <c r="DI495" s="25">
        <v>0</v>
      </c>
      <c r="DJ495" s="25">
        <v>0</v>
      </c>
      <c r="DK495" s="25">
        <v>0</v>
      </c>
      <c r="DL495" s="25">
        <v>0</v>
      </c>
      <c r="DM495" s="25">
        <v>0</v>
      </c>
      <c r="DN495" s="25">
        <v>0</v>
      </c>
      <c r="DO495" s="25">
        <v>0</v>
      </c>
      <c r="DP495" s="25">
        <v>0</v>
      </c>
      <c r="DQ495" s="25">
        <v>0</v>
      </c>
      <c r="DR495" s="25">
        <v>0</v>
      </c>
      <c r="DS495" s="25">
        <v>0</v>
      </c>
      <c r="DT495" s="25">
        <v>0</v>
      </c>
      <c r="DU495" s="25">
        <v>0</v>
      </c>
      <c r="DV495" s="25">
        <v>0</v>
      </c>
      <c r="DW495" s="25">
        <v>0</v>
      </c>
      <c r="DX495" s="25">
        <v>0</v>
      </c>
      <c r="DY495" s="25">
        <v>0</v>
      </c>
      <c r="DZ495" s="25">
        <v>0</v>
      </c>
      <c r="EA495" s="25">
        <v>0</v>
      </c>
      <c r="EB495" s="25">
        <v>0</v>
      </c>
      <c r="EC495" s="25">
        <v>0</v>
      </c>
      <c r="ED495" s="25">
        <v>0</v>
      </c>
      <c r="EE495" s="25">
        <v>0</v>
      </c>
      <c r="EF495" s="25">
        <v>0</v>
      </c>
      <c r="EG495" s="25">
        <v>0</v>
      </c>
      <c r="EH495" s="25">
        <v>0</v>
      </c>
      <c r="EI495" s="25">
        <v>0</v>
      </c>
      <c r="EJ495" s="25">
        <v>0</v>
      </c>
      <c r="EK495" s="25">
        <v>0</v>
      </c>
      <c r="EL495" s="25">
        <v>0</v>
      </c>
      <c r="EM495" s="25">
        <v>0</v>
      </c>
      <c r="EN495" s="25">
        <v>0</v>
      </c>
      <c r="EO495" s="25">
        <v>0</v>
      </c>
      <c r="EP495" s="25">
        <v>0</v>
      </c>
      <c r="EQ495" s="25">
        <v>0</v>
      </c>
      <c r="ER495" s="25">
        <v>0</v>
      </c>
      <c r="ES495" s="25">
        <v>0</v>
      </c>
      <c r="ET495" s="25">
        <v>0</v>
      </c>
      <c r="EU495" s="25">
        <v>0</v>
      </c>
      <c r="EV495" s="25">
        <v>0</v>
      </c>
      <c r="EW495" s="25">
        <v>0</v>
      </c>
      <c r="EX495" s="25">
        <v>0</v>
      </c>
      <c r="EY495" s="25">
        <v>0</v>
      </c>
      <c r="EZ495" s="25">
        <v>0</v>
      </c>
      <c r="FA495" s="25">
        <v>0</v>
      </c>
      <c r="FB495" s="25">
        <v>0</v>
      </c>
      <c r="FC495" s="25">
        <v>0</v>
      </c>
      <c r="FD495" s="25">
        <v>0</v>
      </c>
      <c r="FE495" s="25">
        <v>0</v>
      </c>
      <c r="FF495" s="25">
        <v>0</v>
      </c>
      <c r="FG495" s="25">
        <v>0</v>
      </c>
      <c r="FH495" s="25">
        <v>0</v>
      </c>
      <c r="FI495" s="25">
        <v>0</v>
      </c>
      <c r="FJ495" s="25">
        <v>0</v>
      </c>
      <c r="FK495" s="25">
        <v>0</v>
      </c>
      <c r="FL495" s="25">
        <v>0</v>
      </c>
      <c r="FM495" s="25">
        <v>0</v>
      </c>
      <c r="FN495" s="25">
        <v>0</v>
      </c>
      <c r="FO495" s="25">
        <v>0</v>
      </c>
      <c r="FP495" s="25">
        <v>0</v>
      </c>
      <c r="FQ495" s="25">
        <v>0</v>
      </c>
      <c r="FR495" s="25">
        <v>0</v>
      </c>
      <c r="FS495" s="25">
        <v>0</v>
      </c>
      <c r="FT495" s="25">
        <v>0</v>
      </c>
      <c r="FU495" s="25">
        <v>0</v>
      </c>
      <c r="FV495" s="25">
        <v>0</v>
      </c>
      <c r="FW495" s="25">
        <v>0</v>
      </c>
      <c r="FX495" s="25">
        <v>0</v>
      </c>
      <c r="FY495" s="25">
        <v>0</v>
      </c>
      <c r="FZ495" s="25">
        <v>0</v>
      </c>
      <c r="GA495" s="25">
        <v>0</v>
      </c>
      <c r="GB495" s="25">
        <v>0</v>
      </c>
      <c r="GC495" s="25">
        <v>0</v>
      </c>
      <c r="GD495" s="25">
        <v>0</v>
      </c>
      <c r="GE495" s="25">
        <v>0</v>
      </c>
      <c r="GF495" s="25">
        <v>0</v>
      </c>
      <c r="GG495" s="25">
        <v>0</v>
      </c>
      <c r="GH495" s="25">
        <v>0</v>
      </c>
      <c r="GI495" s="25">
        <v>0</v>
      </c>
      <c r="GJ495" s="25">
        <v>0</v>
      </c>
      <c r="GK495" s="25">
        <v>0</v>
      </c>
      <c r="GL495" s="25">
        <v>0</v>
      </c>
      <c r="GM495" s="25">
        <v>0</v>
      </c>
      <c r="GN495" s="25">
        <v>0</v>
      </c>
      <c r="GO495" s="25">
        <v>0</v>
      </c>
      <c r="GP495" s="25">
        <v>0</v>
      </c>
      <c r="GQ495" s="25">
        <v>0</v>
      </c>
      <c r="GR495" s="25">
        <v>0</v>
      </c>
      <c r="GS495" s="25">
        <v>0</v>
      </c>
      <c r="GT495" s="25">
        <v>0</v>
      </c>
      <c r="GU495" s="25">
        <v>0</v>
      </c>
      <c r="GV495" s="25">
        <v>0</v>
      </c>
      <c r="GW495" s="25">
        <v>0</v>
      </c>
      <c r="GX495" s="25">
        <v>0</v>
      </c>
      <c r="GY495" s="25">
        <v>0</v>
      </c>
      <c r="GZ495" s="25">
        <v>0</v>
      </c>
      <c r="HA495" s="25">
        <v>0</v>
      </c>
      <c r="HB495" s="25">
        <v>0</v>
      </c>
      <c r="HC495" s="25">
        <v>0</v>
      </c>
      <c r="HD495" s="25">
        <v>0</v>
      </c>
      <c r="HE495" s="25">
        <v>0</v>
      </c>
      <c r="HF495" s="25">
        <v>0</v>
      </c>
      <c r="HG495" s="25">
        <v>0</v>
      </c>
      <c r="HH495" s="25">
        <v>0</v>
      </c>
      <c r="HI495" s="25">
        <v>0</v>
      </c>
      <c r="HJ495" s="25">
        <v>0</v>
      </c>
      <c r="HK495" s="25">
        <v>0</v>
      </c>
      <c r="HL495" s="25">
        <v>0</v>
      </c>
      <c r="HM495" s="25">
        <v>0</v>
      </c>
      <c r="HN495" s="25">
        <v>0</v>
      </c>
      <c r="HO495" s="25">
        <v>0</v>
      </c>
      <c r="HP495" s="25">
        <v>0</v>
      </c>
      <c r="HQ495" s="25">
        <v>0</v>
      </c>
      <c r="HR495" s="25">
        <v>0</v>
      </c>
      <c r="HS495" s="25">
        <v>0</v>
      </c>
      <c r="HT495" s="25">
        <v>0</v>
      </c>
      <c r="HU495" s="25">
        <v>0</v>
      </c>
      <c r="HV495" s="25">
        <v>0</v>
      </c>
      <c r="HW495" s="25">
        <v>0</v>
      </c>
      <c r="HX495" s="25">
        <v>0</v>
      </c>
      <c r="HY495" s="25">
        <v>0</v>
      </c>
      <c r="HZ495" s="25">
        <v>0</v>
      </c>
      <c r="IA495" s="25">
        <v>0</v>
      </c>
      <c r="IB495" s="25">
        <v>0</v>
      </c>
      <c r="IC495" s="25">
        <v>0</v>
      </c>
      <c r="ID495" s="25">
        <v>0</v>
      </c>
      <c r="IE495" s="25">
        <v>0</v>
      </c>
      <c r="IF495" s="25">
        <v>0</v>
      </c>
      <c r="IG495" s="25">
        <v>0</v>
      </c>
      <c r="IH495" s="25">
        <v>0</v>
      </c>
      <c r="II495" s="25">
        <v>0</v>
      </c>
      <c r="IJ495" s="25">
        <v>0</v>
      </c>
      <c r="IK495" s="25">
        <v>0</v>
      </c>
      <c r="IL495" s="25">
        <v>0</v>
      </c>
      <c r="IM495" s="25">
        <v>0</v>
      </c>
      <c r="IN495" s="25">
        <v>0</v>
      </c>
      <c r="IO495" s="25">
        <v>0</v>
      </c>
      <c r="IP495" s="25">
        <v>0</v>
      </c>
      <c r="IQ495" s="25">
        <v>0</v>
      </c>
      <c r="IR495" s="25">
        <v>0</v>
      </c>
      <c r="IS495" s="25">
        <v>0</v>
      </c>
      <c r="IT495" s="25">
        <v>0</v>
      </c>
      <c r="IU495" s="25">
        <v>0</v>
      </c>
      <c r="IV495" s="25">
        <v>0</v>
      </c>
      <c r="IW495" s="25">
        <v>0</v>
      </c>
      <c r="IX495" s="25">
        <v>0</v>
      </c>
      <c r="IY495" s="25">
        <v>0</v>
      </c>
      <c r="IZ495" s="25">
        <v>0</v>
      </c>
      <c r="JA495" s="25">
        <v>0</v>
      </c>
      <c r="JB495" s="25">
        <v>0</v>
      </c>
      <c r="JC495" s="25">
        <v>0</v>
      </c>
      <c r="JD495" s="25">
        <v>0</v>
      </c>
      <c r="JE495" s="25">
        <v>0</v>
      </c>
      <c r="JF495" s="25">
        <v>0</v>
      </c>
      <c r="JG495" s="25">
        <v>0</v>
      </c>
      <c r="JH495" s="25">
        <v>0</v>
      </c>
      <c r="JI495" s="25">
        <v>0</v>
      </c>
      <c r="JJ495" s="25">
        <v>0</v>
      </c>
      <c r="JK495" s="25">
        <v>0</v>
      </c>
      <c r="JL495" s="25">
        <v>0</v>
      </c>
      <c r="JM495" s="25">
        <v>0</v>
      </c>
      <c r="JN495" s="25">
        <v>0</v>
      </c>
      <c r="JO495" s="25">
        <v>0</v>
      </c>
      <c r="JP495" s="25">
        <v>0</v>
      </c>
      <c r="JQ495" s="25">
        <v>0</v>
      </c>
      <c r="JR495" s="25">
        <v>0</v>
      </c>
      <c r="JS495" s="25">
        <v>0</v>
      </c>
      <c r="JT495" s="25">
        <v>0</v>
      </c>
      <c r="JU495" s="25">
        <v>0</v>
      </c>
      <c r="JV495" s="25">
        <v>0</v>
      </c>
      <c r="JW495" s="25">
        <v>0</v>
      </c>
      <c r="JX495" s="25">
        <v>0</v>
      </c>
    </row>
    <row r="496" spans="1:284" s="25" customFormat="1">
      <c r="A496" s="56" t="s">
        <v>1833</v>
      </c>
      <c r="B496" s="67" t="s">
        <v>359</v>
      </c>
      <c r="C496" s="56" t="s">
        <v>1833</v>
      </c>
      <c r="D496">
        <v>6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0</v>
      </c>
      <c r="K496" s="25">
        <v>0</v>
      </c>
      <c r="L496" s="25">
        <v>0</v>
      </c>
      <c r="M496" s="25">
        <v>0</v>
      </c>
      <c r="N496" s="25">
        <v>0</v>
      </c>
      <c r="O496" s="25">
        <v>0</v>
      </c>
      <c r="P496" s="25">
        <v>0</v>
      </c>
      <c r="Q496" s="25">
        <v>0</v>
      </c>
      <c r="R496" s="25">
        <v>0</v>
      </c>
      <c r="S496" s="25">
        <v>0</v>
      </c>
      <c r="T496" s="25">
        <v>0</v>
      </c>
      <c r="U496" s="25">
        <v>0</v>
      </c>
      <c r="V496" s="25">
        <v>0</v>
      </c>
      <c r="W496" s="25">
        <v>0</v>
      </c>
      <c r="X496" s="25">
        <v>0</v>
      </c>
      <c r="Y496" s="25">
        <v>0</v>
      </c>
      <c r="Z496" s="25">
        <v>0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F496" s="25">
        <v>0</v>
      </c>
      <c r="AG496" s="25">
        <v>0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 s="25">
        <v>0</v>
      </c>
      <c r="BK496" s="25">
        <v>0</v>
      </c>
      <c r="BL496" s="25">
        <v>0</v>
      </c>
      <c r="BM496" s="25">
        <v>0</v>
      </c>
      <c r="BN496" s="25">
        <v>0</v>
      </c>
      <c r="BO496" s="25">
        <v>0</v>
      </c>
      <c r="BP496" s="25">
        <v>0</v>
      </c>
      <c r="BQ496" s="25">
        <v>0</v>
      </c>
      <c r="BR496" s="25">
        <v>0</v>
      </c>
      <c r="BS496" s="25">
        <v>0</v>
      </c>
      <c r="BT496" s="25">
        <v>0</v>
      </c>
      <c r="BU496" s="25">
        <v>0</v>
      </c>
      <c r="BV496" s="25">
        <v>0</v>
      </c>
      <c r="BW496" s="25">
        <v>0</v>
      </c>
      <c r="BX496" s="25">
        <v>0</v>
      </c>
      <c r="BY496" s="25">
        <v>0</v>
      </c>
      <c r="BZ496" s="25">
        <v>0</v>
      </c>
      <c r="CA496" s="25">
        <v>0</v>
      </c>
      <c r="CB496" s="25">
        <v>0</v>
      </c>
      <c r="CC496" s="25">
        <v>0</v>
      </c>
      <c r="CD496" s="25">
        <v>0</v>
      </c>
      <c r="CE496" s="25">
        <v>0</v>
      </c>
      <c r="CF496" s="25">
        <v>0</v>
      </c>
      <c r="CG496" s="25">
        <v>0</v>
      </c>
      <c r="CH496" s="25">
        <v>0</v>
      </c>
      <c r="CI496" s="25">
        <v>0</v>
      </c>
      <c r="CJ496" s="25">
        <v>0</v>
      </c>
      <c r="CK496" s="25">
        <v>0</v>
      </c>
      <c r="CL496" s="25">
        <v>0</v>
      </c>
      <c r="CM496" s="25">
        <v>0</v>
      </c>
      <c r="CN496" s="25">
        <v>0</v>
      </c>
      <c r="CO496" s="25">
        <v>0</v>
      </c>
      <c r="CP496" s="25">
        <v>0</v>
      </c>
      <c r="CQ496" s="25">
        <v>0</v>
      </c>
      <c r="CR496" s="25">
        <v>0</v>
      </c>
      <c r="CS496" s="25">
        <v>0</v>
      </c>
      <c r="CT496" s="25">
        <v>0</v>
      </c>
      <c r="CU496" s="25">
        <v>0</v>
      </c>
      <c r="CV496" s="25">
        <v>0</v>
      </c>
      <c r="CW496" s="25">
        <v>0</v>
      </c>
      <c r="CX496" s="25">
        <v>0</v>
      </c>
      <c r="CY496" s="25">
        <v>0</v>
      </c>
      <c r="CZ496" s="25">
        <v>0</v>
      </c>
      <c r="DA496" s="25">
        <v>0</v>
      </c>
      <c r="DB496" s="25">
        <v>0</v>
      </c>
      <c r="DC496" s="25">
        <v>0</v>
      </c>
      <c r="DD496" s="25">
        <v>0</v>
      </c>
      <c r="DE496" s="25">
        <v>0</v>
      </c>
      <c r="DF496" s="25">
        <v>0</v>
      </c>
      <c r="DG496" s="25">
        <v>0</v>
      </c>
      <c r="DH496" s="25">
        <v>0</v>
      </c>
      <c r="DI496" s="25">
        <v>0</v>
      </c>
      <c r="DJ496" s="25">
        <v>0</v>
      </c>
      <c r="DK496" s="25">
        <v>0</v>
      </c>
      <c r="DL496" s="25">
        <v>0</v>
      </c>
      <c r="DM496" s="25">
        <v>0</v>
      </c>
      <c r="DN496" s="25">
        <v>0</v>
      </c>
      <c r="DO496" s="25">
        <v>0</v>
      </c>
      <c r="DP496" s="25">
        <v>0</v>
      </c>
      <c r="DQ496" s="25">
        <v>0</v>
      </c>
      <c r="DR496" s="25">
        <v>0</v>
      </c>
      <c r="DS496" s="25">
        <v>0</v>
      </c>
      <c r="DT496" s="25">
        <v>0</v>
      </c>
      <c r="DU496" s="25">
        <v>0</v>
      </c>
      <c r="DV496" s="25">
        <v>0</v>
      </c>
      <c r="DW496" s="25">
        <v>0</v>
      </c>
      <c r="DX496" s="25">
        <v>0</v>
      </c>
      <c r="DY496" s="25">
        <v>0</v>
      </c>
      <c r="DZ496" s="25">
        <v>0</v>
      </c>
      <c r="EA496" s="25">
        <v>0</v>
      </c>
      <c r="EB496" s="25">
        <v>0</v>
      </c>
      <c r="EC496" s="25">
        <v>0</v>
      </c>
      <c r="ED496" s="25">
        <v>0</v>
      </c>
      <c r="EE496" s="25">
        <v>0</v>
      </c>
      <c r="EF496" s="25">
        <v>0</v>
      </c>
      <c r="EG496" s="25">
        <v>0</v>
      </c>
      <c r="EH496" s="25">
        <v>0</v>
      </c>
      <c r="EI496" s="25">
        <v>0</v>
      </c>
      <c r="EJ496" s="25">
        <v>0</v>
      </c>
      <c r="EK496" s="25">
        <v>0</v>
      </c>
      <c r="EL496" s="25">
        <v>0</v>
      </c>
      <c r="EM496" s="25">
        <v>0</v>
      </c>
      <c r="EN496" s="25">
        <v>0</v>
      </c>
      <c r="EO496" s="25">
        <v>0</v>
      </c>
      <c r="EP496" s="25">
        <v>0</v>
      </c>
      <c r="EQ496" s="25">
        <v>0</v>
      </c>
      <c r="ER496" s="25">
        <v>0</v>
      </c>
      <c r="ES496" s="25">
        <v>0</v>
      </c>
      <c r="ET496" s="25">
        <v>0</v>
      </c>
      <c r="EU496" s="25">
        <v>0</v>
      </c>
      <c r="EV496" s="25">
        <v>0</v>
      </c>
      <c r="EW496" s="25">
        <v>0</v>
      </c>
      <c r="EX496" s="25">
        <v>0</v>
      </c>
      <c r="EY496" s="25">
        <v>0</v>
      </c>
      <c r="EZ496" s="25">
        <v>0</v>
      </c>
      <c r="FA496" s="25">
        <v>0</v>
      </c>
      <c r="FB496" s="25">
        <v>0</v>
      </c>
      <c r="FC496" s="25">
        <v>0</v>
      </c>
      <c r="FD496" s="25">
        <v>0</v>
      </c>
      <c r="FE496" s="25">
        <v>0</v>
      </c>
      <c r="FF496" s="25">
        <v>0</v>
      </c>
      <c r="FG496" s="25">
        <v>0</v>
      </c>
      <c r="FH496" s="25">
        <v>0</v>
      </c>
      <c r="FI496" s="25">
        <v>0</v>
      </c>
      <c r="FJ496" s="25">
        <v>0</v>
      </c>
      <c r="FK496" s="25">
        <v>0</v>
      </c>
      <c r="FL496" s="25">
        <v>0</v>
      </c>
      <c r="FM496" s="25">
        <v>0</v>
      </c>
      <c r="FN496" s="25">
        <v>0</v>
      </c>
      <c r="FO496" s="25">
        <v>0</v>
      </c>
      <c r="FP496" s="25">
        <v>0</v>
      </c>
      <c r="FQ496" s="25">
        <v>0</v>
      </c>
      <c r="FR496" s="25">
        <v>0</v>
      </c>
      <c r="FS496" s="25">
        <v>0</v>
      </c>
      <c r="FT496" s="25">
        <v>0</v>
      </c>
      <c r="FU496" s="25">
        <v>0</v>
      </c>
      <c r="FV496" s="25">
        <v>0</v>
      </c>
      <c r="FW496" s="25">
        <v>0</v>
      </c>
      <c r="FX496" s="25">
        <v>0</v>
      </c>
      <c r="FY496" s="25">
        <v>0</v>
      </c>
      <c r="FZ496" s="25">
        <v>0</v>
      </c>
      <c r="GA496" s="25">
        <v>0</v>
      </c>
      <c r="GB496" s="25">
        <v>0</v>
      </c>
      <c r="GC496" s="25">
        <v>0</v>
      </c>
      <c r="GD496" s="25">
        <v>0</v>
      </c>
      <c r="GE496" s="25">
        <v>0</v>
      </c>
      <c r="GF496" s="25">
        <v>0</v>
      </c>
      <c r="GG496" s="25">
        <v>0</v>
      </c>
      <c r="GH496" s="25">
        <v>0</v>
      </c>
      <c r="GI496" s="25">
        <v>0</v>
      </c>
      <c r="GJ496" s="25">
        <v>0</v>
      </c>
      <c r="GK496" s="25">
        <v>0</v>
      </c>
      <c r="GL496" s="25">
        <v>0</v>
      </c>
      <c r="GM496" s="25">
        <v>0</v>
      </c>
      <c r="GN496" s="25">
        <v>0</v>
      </c>
      <c r="GO496" s="25">
        <v>0</v>
      </c>
      <c r="GP496" s="25">
        <v>0</v>
      </c>
      <c r="GQ496" s="25">
        <v>0</v>
      </c>
      <c r="GR496" s="25">
        <v>0</v>
      </c>
      <c r="GS496" s="25">
        <v>0</v>
      </c>
      <c r="GT496" s="25">
        <v>0</v>
      </c>
      <c r="GU496" s="25">
        <v>0</v>
      </c>
      <c r="GV496" s="25">
        <v>0</v>
      </c>
      <c r="GW496" s="25">
        <v>0</v>
      </c>
      <c r="GX496" s="25">
        <v>0</v>
      </c>
      <c r="GY496" s="25">
        <v>0</v>
      </c>
      <c r="GZ496" s="25">
        <v>0</v>
      </c>
      <c r="HA496" s="25">
        <v>0</v>
      </c>
      <c r="HB496" s="25">
        <v>0</v>
      </c>
      <c r="HC496" s="25">
        <v>0</v>
      </c>
      <c r="HD496" s="25">
        <v>0</v>
      </c>
      <c r="HE496" s="25">
        <v>0</v>
      </c>
      <c r="HF496" s="25">
        <v>0</v>
      </c>
      <c r="HG496" s="25">
        <v>0</v>
      </c>
      <c r="HH496" s="25">
        <v>0</v>
      </c>
      <c r="HI496" s="25">
        <v>0</v>
      </c>
      <c r="HJ496" s="25">
        <v>0</v>
      </c>
      <c r="HK496" s="25">
        <v>0</v>
      </c>
      <c r="HL496" s="25">
        <v>0</v>
      </c>
      <c r="HM496" s="25">
        <v>0</v>
      </c>
      <c r="HN496" s="25">
        <v>0</v>
      </c>
      <c r="HO496" s="25">
        <v>0</v>
      </c>
      <c r="HP496" s="25">
        <v>0</v>
      </c>
      <c r="HQ496" s="25">
        <v>0</v>
      </c>
      <c r="HR496" s="25">
        <v>0</v>
      </c>
      <c r="HS496" s="25">
        <v>0</v>
      </c>
      <c r="HT496" s="25">
        <v>0</v>
      </c>
      <c r="HU496" s="25">
        <v>0</v>
      </c>
      <c r="HV496" s="25">
        <v>0</v>
      </c>
      <c r="HW496" s="25">
        <v>0</v>
      </c>
      <c r="HX496" s="25">
        <v>0</v>
      </c>
      <c r="HY496" s="25">
        <v>0</v>
      </c>
      <c r="HZ496" s="25">
        <v>0</v>
      </c>
      <c r="IA496" s="25">
        <v>0</v>
      </c>
      <c r="IB496" s="25">
        <v>0</v>
      </c>
      <c r="IC496" s="25">
        <v>0</v>
      </c>
      <c r="ID496" s="25">
        <v>0</v>
      </c>
      <c r="IE496" s="25">
        <v>0</v>
      </c>
      <c r="IF496" s="25">
        <v>0</v>
      </c>
      <c r="IG496" s="25">
        <v>0</v>
      </c>
      <c r="IH496" s="25">
        <v>0</v>
      </c>
      <c r="II496" s="25">
        <v>0</v>
      </c>
      <c r="IJ496" s="25">
        <v>0</v>
      </c>
      <c r="IK496" s="25">
        <v>0</v>
      </c>
      <c r="IL496" s="25">
        <v>0</v>
      </c>
      <c r="IM496" s="25">
        <v>0</v>
      </c>
      <c r="IN496" s="25">
        <v>0</v>
      </c>
      <c r="IO496" s="25">
        <v>0</v>
      </c>
      <c r="IP496" s="25">
        <v>0</v>
      </c>
      <c r="IQ496" s="25">
        <v>0</v>
      </c>
      <c r="IR496" s="25">
        <v>0</v>
      </c>
      <c r="IS496" s="25">
        <v>0</v>
      </c>
      <c r="IT496" s="25">
        <v>0</v>
      </c>
      <c r="IU496" s="25">
        <v>0</v>
      </c>
      <c r="IV496" s="25">
        <v>0</v>
      </c>
      <c r="IW496" s="25">
        <v>0</v>
      </c>
      <c r="IX496" s="25">
        <v>0</v>
      </c>
      <c r="IY496" s="25">
        <v>0</v>
      </c>
      <c r="IZ496" s="25">
        <v>0</v>
      </c>
      <c r="JA496" s="25">
        <v>0</v>
      </c>
      <c r="JB496" s="25">
        <v>0</v>
      </c>
      <c r="JC496" s="25">
        <v>0</v>
      </c>
      <c r="JD496" s="25">
        <v>0</v>
      </c>
      <c r="JE496" s="25">
        <v>0</v>
      </c>
      <c r="JF496" s="25">
        <v>0</v>
      </c>
      <c r="JG496" s="25">
        <v>0</v>
      </c>
      <c r="JH496" s="25">
        <v>0</v>
      </c>
      <c r="JI496" s="25">
        <v>0</v>
      </c>
      <c r="JJ496" s="25">
        <v>0</v>
      </c>
      <c r="JK496" s="25">
        <v>0</v>
      </c>
      <c r="JL496" s="25">
        <v>0</v>
      </c>
      <c r="JM496" s="25">
        <v>0</v>
      </c>
      <c r="JN496" s="25">
        <v>0</v>
      </c>
      <c r="JO496" s="25">
        <v>0</v>
      </c>
      <c r="JP496" s="25">
        <v>0</v>
      </c>
      <c r="JQ496" s="25">
        <v>0</v>
      </c>
      <c r="JR496" s="25">
        <v>0</v>
      </c>
      <c r="JS496" s="25">
        <v>0</v>
      </c>
      <c r="JT496" s="25">
        <v>0</v>
      </c>
      <c r="JU496" s="25">
        <v>0</v>
      </c>
      <c r="JV496" s="25">
        <v>0</v>
      </c>
      <c r="JW496" s="25">
        <v>0</v>
      </c>
      <c r="JX496" s="25">
        <v>0</v>
      </c>
    </row>
    <row r="497" spans="1:284" s="25" customFormat="1">
      <c r="A497" s="56" t="s">
        <v>1834</v>
      </c>
      <c r="B497" s="67" t="s">
        <v>360</v>
      </c>
      <c r="C497" s="56" t="s">
        <v>1834</v>
      </c>
      <c r="D497">
        <v>6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0</v>
      </c>
      <c r="K497" s="25">
        <v>0</v>
      </c>
      <c r="L497" s="25">
        <v>0</v>
      </c>
      <c r="M497" s="25">
        <v>0</v>
      </c>
      <c r="N497" s="25">
        <v>0</v>
      </c>
      <c r="O497" s="25">
        <v>0</v>
      </c>
      <c r="P497" s="25">
        <v>0</v>
      </c>
      <c r="Q497" s="25">
        <v>0</v>
      </c>
      <c r="R497" s="25">
        <v>0</v>
      </c>
      <c r="S497" s="25">
        <v>0</v>
      </c>
      <c r="T497" s="25">
        <v>0</v>
      </c>
      <c r="U497" s="25">
        <v>0</v>
      </c>
      <c r="V497" s="25">
        <v>0</v>
      </c>
      <c r="W497" s="25">
        <v>0</v>
      </c>
      <c r="X497" s="25">
        <v>0</v>
      </c>
      <c r="Y497" s="25">
        <v>0</v>
      </c>
      <c r="Z497" s="25">
        <v>0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F497" s="25">
        <v>0</v>
      </c>
      <c r="AG497" s="25">
        <v>0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 s="25">
        <v>0</v>
      </c>
      <c r="BK497" s="25">
        <v>0</v>
      </c>
      <c r="BL497" s="25">
        <v>0</v>
      </c>
      <c r="BM497" s="25">
        <v>0</v>
      </c>
      <c r="BN497" s="25">
        <v>0</v>
      </c>
      <c r="BO497" s="25">
        <v>0</v>
      </c>
      <c r="BP497" s="25">
        <v>0</v>
      </c>
      <c r="BQ497" s="25">
        <v>0</v>
      </c>
      <c r="BR497" s="25">
        <v>0</v>
      </c>
      <c r="BS497" s="25">
        <v>0</v>
      </c>
      <c r="BT497" s="25">
        <v>0</v>
      </c>
      <c r="BU497" s="25">
        <v>0</v>
      </c>
      <c r="BV497" s="25">
        <v>0</v>
      </c>
      <c r="BW497" s="25">
        <v>0</v>
      </c>
      <c r="BX497" s="25">
        <v>0</v>
      </c>
      <c r="BY497" s="25">
        <v>0</v>
      </c>
      <c r="BZ497" s="25">
        <v>0</v>
      </c>
      <c r="CA497" s="25">
        <v>0</v>
      </c>
      <c r="CB497" s="25">
        <v>0</v>
      </c>
      <c r="CC497" s="25">
        <v>0</v>
      </c>
      <c r="CD497" s="25">
        <v>0</v>
      </c>
      <c r="CE497" s="25">
        <v>0</v>
      </c>
      <c r="CF497" s="25">
        <v>0</v>
      </c>
      <c r="CG497" s="25">
        <v>0</v>
      </c>
      <c r="CH497" s="25">
        <v>0</v>
      </c>
      <c r="CI497" s="25">
        <v>0</v>
      </c>
      <c r="CJ497" s="25">
        <v>0</v>
      </c>
      <c r="CK497" s="25">
        <v>0</v>
      </c>
      <c r="CL497" s="25">
        <v>0</v>
      </c>
      <c r="CM497" s="25">
        <v>0</v>
      </c>
      <c r="CN497" s="25">
        <v>0</v>
      </c>
      <c r="CO497" s="25">
        <v>0</v>
      </c>
      <c r="CP497" s="25">
        <v>0</v>
      </c>
      <c r="CQ497" s="25">
        <v>0</v>
      </c>
      <c r="CR497" s="25">
        <v>0</v>
      </c>
      <c r="CS497" s="25">
        <v>0</v>
      </c>
      <c r="CT497" s="25">
        <v>0</v>
      </c>
      <c r="CU497" s="25">
        <v>0</v>
      </c>
      <c r="CV497" s="25">
        <v>0</v>
      </c>
      <c r="CW497" s="25">
        <v>0</v>
      </c>
      <c r="CX497" s="25">
        <v>0</v>
      </c>
      <c r="CY497" s="25">
        <v>0</v>
      </c>
      <c r="CZ497" s="25">
        <v>0</v>
      </c>
      <c r="DA497" s="25">
        <v>0</v>
      </c>
      <c r="DB497" s="25">
        <v>0</v>
      </c>
      <c r="DC497" s="25">
        <v>0</v>
      </c>
      <c r="DD497" s="25">
        <v>0</v>
      </c>
      <c r="DE497" s="25">
        <v>0</v>
      </c>
      <c r="DF497" s="25">
        <v>0</v>
      </c>
      <c r="DG497" s="25">
        <v>0</v>
      </c>
      <c r="DH497" s="25">
        <v>0</v>
      </c>
      <c r="DI497" s="25">
        <v>0</v>
      </c>
      <c r="DJ497" s="25">
        <v>0</v>
      </c>
      <c r="DK497" s="25">
        <v>0</v>
      </c>
      <c r="DL497" s="25">
        <v>0</v>
      </c>
      <c r="DM497" s="25">
        <v>0</v>
      </c>
      <c r="DN497" s="25">
        <v>0</v>
      </c>
      <c r="DO497" s="25">
        <v>0</v>
      </c>
      <c r="DP497" s="25">
        <v>0</v>
      </c>
      <c r="DQ497" s="25">
        <v>0</v>
      </c>
      <c r="DR497" s="25">
        <v>0</v>
      </c>
      <c r="DS497" s="25">
        <v>0</v>
      </c>
      <c r="DT497" s="25">
        <v>0</v>
      </c>
      <c r="DU497" s="25">
        <v>0</v>
      </c>
      <c r="DV497" s="25">
        <v>0</v>
      </c>
      <c r="DW497" s="25">
        <v>0</v>
      </c>
      <c r="DX497" s="25">
        <v>0</v>
      </c>
      <c r="DY497" s="25">
        <v>0</v>
      </c>
      <c r="DZ497" s="25">
        <v>0</v>
      </c>
      <c r="EA497" s="25">
        <v>0</v>
      </c>
      <c r="EB497" s="25">
        <v>0</v>
      </c>
      <c r="EC497" s="25">
        <v>0</v>
      </c>
      <c r="ED497" s="25">
        <v>0</v>
      </c>
      <c r="EE497" s="25">
        <v>0</v>
      </c>
      <c r="EF497" s="25">
        <v>0</v>
      </c>
      <c r="EG497" s="25">
        <v>0</v>
      </c>
      <c r="EH497" s="25">
        <v>0</v>
      </c>
      <c r="EI497" s="25">
        <v>0</v>
      </c>
      <c r="EJ497" s="25">
        <v>0</v>
      </c>
      <c r="EK497" s="25">
        <v>0</v>
      </c>
      <c r="EL497" s="25">
        <v>0</v>
      </c>
      <c r="EM497" s="25">
        <v>0</v>
      </c>
      <c r="EN497" s="25">
        <v>0</v>
      </c>
      <c r="EO497" s="25">
        <v>0</v>
      </c>
      <c r="EP497" s="25">
        <v>0</v>
      </c>
      <c r="EQ497" s="25">
        <v>0</v>
      </c>
      <c r="ER497" s="25">
        <v>0</v>
      </c>
      <c r="ES497" s="25">
        <v>0</v>
      </c>
      <c r="ET497" s="25">
        <v>0</v>
      </c>
      <c r="EU497" s="25">
        <v>0</v>
      </c>
      <c r="EV497" s="25">
        <v>0</v>
      </c>
      <c r="EW497" s="25">
        <v>0</v>
      </c>
      <c r="EX497" s="25">
        <v>0</v>
      </c>
      <c r="EY497" s="25">
        <v>0</v>
      </c>
      <c r="EZ497" s="25">
        <v>0</v>
      </c>
      <c r="FA497" s="25">
        <v>0</v>
      </c>
      <c r="FB497" s="25">
        <v>0</v>
      </c>
      <c r="FC497" s="25">
        <v>0</v>
      </c>
      <c r="FD497" s="25">
        <v>0</v>
      </c>
      <c r="FE497" s="25">
        <v>0</v>
      </c>
      <c r="FF497" s="25">
        <v>0</v>
      </c>
      <c r="FG497" s="25">
        <v>0</v>
      </c>
      <c r="FH497" s="25">
        <v>0</v>
      </c>
      <c r="FI497" s="25">
        <v>0</v>
      </c>
      <c r="FJ497" s="25">
        <v>0</v>
      </c>
      <c r="FK497" s="25">
        <v>0</v>
      </c>
      <c r="FL497" s="25">
        <v>0</v>
      </c>
      <c r="FM497" s="25">
        <v>0</v>
      </c>
      <c r="FN497" s="25">
        <v>0</v>
      </c>
      <c r="FO497" s="25">
        <v>0</v>
      </c>
      <c r="FP497" s="25">
        <v>0</v>
      </c>
      <c r="FQ497" s="25">
        <v>0</v>
      </c>
      <c r="FR497" s="25">
        <v>0</v>
      </c>
      <c r="FS497" s="25">
        <v>0</v>
      </c>
      <c r="FT497" s="25">
        <v>0</v>
      </c>
      <c r="FU497" s="25">
        <v>0</v>
      </c>
      <c r="FV497" s="25">
        <v>0</v>
      </c>
      <c r="FW497" s="25">
        <v>0</v>
      </c>
      <c r="FX497" s="25">
        <v>0</v>
      </c>
      <c r="FY497" s="25">
        <v>0</v>
      </c>
      <c r="FZ497" s="25">
        <v>0</v>
      </c>
      <c r="GA497" s="25">
        <v>0</v>
      </c>
      <c r="GB497" s="25">
        <v>0</v>
      </c>
      <c r="GC497" s="25">
        <v>0</v>
      </c>
      <c r="GD497" s="25">
        <v>0</v>
      </c>
      <c r="GE497" s="25">
        <v>0</v>
      </c>
      <c r="GF497" s="25">
        <v>0</v>
      </c>
      <c r="GG497" s="25">
        <v>0</v>
      </c>
      <c r="GH497" s="25">
        <v>0</v>
      </c>
      <c r="GI497" s="25">
        <v>0</v>
      </c>
      <c r="GJ497" s="25">
        <v>0</v>
      </c>
      <c r="GK497" s="25">
        <v>0</v>
      </c>
      <c r="GL497" s="25">
        <v>0</v>
      </c>
      <c r="GM497" s="25">
        <v>0</v>
      </c>
      <c r="GN497" s="25">
        <v>0</v>
      </c>
      <c r="GO497" s="25">
        <v>0</v>
      </c>
      <c r="GP497" s="25">
        <v>0</v>
      </c>
      <c r="GQ497" s="25">
        <v>0</v>
      </c>
      <c r="GR497" s="25">
        <v>0</v>
      </c>
      <c r="GS497" s="25">
        <v>0</v>
      </c>
      <c r="GT497" s="25">
        <v>0</v>
      </c>
      <c r="GU497" s="25">
        <v>0</v>
      </c>
      <c r="GV497" s="25">
        <v>0</v>
      </c>
      <c r="GW497" s="25">
        <v>0</v>
      </c>
      <c r="GX497" s="25">
        <v>0</v>
      </c>
      <c r="GY497" s="25">
        <v>0</v>
      </c>
      <c r="GZ497" s="25">
        <v>0</v>
      </c>
      <c r="HA497" s="25">
        <v>0</v>
      </c>
      <c r="HB497" s="25">
        <v>0</v>
      </c>
      <c r="HC497" s="25">
        <v>0</v>
      </c>
      <c r="HD497" s="25">
        <v>0</v>
      </c>
      <c r="HE497" s="25">
        <v>0</v>
      </c>
      <c r="HF497" s="25">
        <v>0</v>
      </c>
      <c r="HG497" s="25">
        <v>0</v>
      </c>
      <c r="HH497" s="25">
        <v>0</v>
      </c>
      <c r="HI497" s="25">
        <v>0</v>
      </c>
      <c r="HJ497" s="25">
        <v>0</v>
      </c>
      <c r="HK497" s="25">
        <v>0</v>
      </c>
      <c r="HL497" s="25">
        <v>0</v>
      </c>
      <c r="HM497" s="25">
        <v>0</v>
      </c>
      <c r="HN497" s="25">
        <v>0</v>
      </c>
      <c r="HO497" s="25">
        <v>0</v>
      </c>
      <c r="HP497" s="25">
        <v>0</v>
      </c>
      <c r="HQ497" s="25">
        <v>0</v>
      </c>
      <c r="HR497" s="25">
        <v>0</v>
      </c>
      <c r="HS497" s="25">
        <v>0</v>
      </c>
      <c r="HT497" s="25">
        <v>0</v>
      </c>
      <c r="HU497" s="25">
        <v>0</v>
      </c>
      <c r="HV497" s="25">
        <v>0</v>
      </c>
      <c r="HW497" s="25">
        <v>0</v>
      </c>
      <c r="HX497" s="25">
        <v>0</v>
      </c>
      <c r="HY497" s="25">
        <v>0</v>
      </c>
      <c r="HZ497" s="25">
        <v>0</v>
      </c>
      <c r="IA497" s="25">
        <v>0</v>
      </c>
      <c r="IB497" s="25">
        <v>0</v>
      </c>
      <c r="IC497" s="25">
        <v>0</v>
      </c>
      <c r="ID497" s="25">
        <v>0</v>
      </c>
      <c r="IE497" s="25">
        <v>0</v>
      </c>
      <c r="IF497" s="25">
        <v>0</v>
      </c>
      <c r="IG497" s="25">
        <v>0</v>
      </c>
      <c r="IH497" s="25">
        <v>0</v>
      </c>
      <c r="II497" s="25">
        <v>0</v>
      </c>
      <c r="IJ497" s="25">
        <v>0</v>
      </c>
      <c r="IK497" s="25">
        <v>0</v>
      </c>
      <c r="IL497" s="25">
        <v>0</v>
      </c>
      <c r="IM497" s="25">
        <v>0</v>
      </c>
      <c r="IN497" s="25">
        <v>0</v>
      </c>
      <c r="IO497" s="25">
        <v>0</v>
      </c>
      <c r="IP497" s="25">
        <v>0</v>
      </c>
      <c r="IQ497" s="25">
        <v>0</v>
      </c>
      <c r="IR497" s="25">
        <v>0</v>
      </c>
      <c r="IS497" s="25">
        <v>0</v>
      </c>
      <c r="IT497" s="25">
        <v>0</v>
      </c>
      <c r="IU497" s="25">
        <v>0</v>
      </c>
      <c r="IV497" s="25">
        <v>0</v>
      </c>
      <c r="IW497" s="25">
        <v>0</v>
      </c>
      <c r="IX497" s="25">
        <v>0</v>
      </c>
      <c r="IY497" s="25">
        <v>0</v>
      </c>
      <c r="IZ497" s="25">
        <v>0</v>
      </c>
      <c r="JA497" s="25">
        <v>0</v>
      </c>
      <c r="JB497" s="25">
        <v>0</v>
      </c>
      <c r="JC497" s="25">
        <v>0</v>
      </c>
      <c r="JD497" s="25">
        <v>0</v>
      </c>
      <c r="JE497" s="25">
        <v>0</v>
      </c>
      <c r="JF497" s="25">
        <v>0</v>
      </c>
      <c r="JG497" s="25">
        <v>0</v>
      </c>
      <c r="JH497" s="25">
        <v>0</v>
      </c>
      <c r="JI497" s="25">
        <v>0</v>
      </c>
      <c r="JJ497" s="25">
        <v>0</v>
      </c>
      <c r="JK497" s="25">
        <v>0</v>
      </c>
      <c r="JL497" s="25">
        <v>0</v>
      </c>
      <c r="JM497" s="25">
        <v>0</v>
      </c>
      <c r="JN497" s="25">
        <v>0</v>
      </c>
      <c r="JO497" s="25">
        <v>0</v>
      </c>
      <c r="JP497" s="25">
        <v>0</v>
      </c>
      <c r="JQ497" s="25">
        <v>0</v>
      </c>
      <c r="JR497" s="25">
        <v>0</v>
      </c>
      <c r="JS497" s="25">
        <v>0</v>
      </c>
      <c r="JT497" s="25">
        <v>0</v>
      </c>
      <c r="JU497" s="25">
        <v>0</v>
      </c>
      <c r="JV497" s="25">
        <v>0</v>
      </c>
      <c r="JW497" s="25">
        <v>0</v>
      </c>
      <c r="JX497" s="25">
        <v>0</v>
      </c>
    </row>
    <row r="498" spans="1:284" s="25" customFormat="1">
      <c r="A498" s="56" t="s">
        <v>1835</v>
      </c>
      <c r="B498" s="67" t="s">
        <v>361</v>
      </c>
      <c r="C498" s="56" t="s">
        <v>1835</v>
      </c>
      <c r="D498">
        <v>6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0</v>
      </c>
      <c r="L498" s="25">
        <v>0</v>
      </c>
      <c r="M498" s="25">
        <v>0</v>
      </c>
      <c r="N498" s="25">
        <v>0</v>
      </c>
      <c r="O498" s="25">
        <v>0</v>
      </c>
      <c r="P498" s="25">
        <v>0</v>
      </c>
      <c r="Q498" s="25">
        <v>0</v>
      </c>
      <c r="R498" s="25">
        <v>0</v>
      </c>
      <c r="S498" s="25">
        <v>0</v>
      </c>
      <c r="T498" s="25">
        <v>0</v>
      </c>
      <c r="U498" s="25">
        <v>0</v>
      </c>
      <c r="V498" s="25">
        <v>0</v>
      </c>
      <c r="W498" s="25">
        <v>0</v>
      </c>
      <c r="X498" s="25">
        <v>0</v>
      </c>
      <c r="Y498" s="25">
        <v>0</v>
      </c>
      <c r="Z498" s="25">
        <v>0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F498" s="25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v>0</v>
      </c>
      <c r="BK498" s="25">
        <v>0</v>
      </c>
      <c r="BL498" s="25">
        <v>0</v>
      </c>
      <c r="BM498" s="25">
        <v>0</v>
      </c>
      <c r="BN498" s="25">
        <v>0</v>
      </c>
      <c r="BO498" s="25">
        <v>0</v>
      </c>
      <c r="BP498" s="25">
        <v>0</v>
      </c>
      <c r="BQ498" s="25">
        <v>0</v>
      </c>
      <c r="BR498" s="25">
        <v>0</v>
      </c>
      <c r="BS498" s="25">
        <v>0</v>
      </c>
      <c r="BT498" s="25">
        <v>0</v>
      </c>
      <c r="BU498" s="25">
        <v>0</v>
      </c>
      <c r="BV498" s="25">
        <v>0</v>
      </c>
      <c r="BW498" s="25">
        <v>0</v>
      </c>
      <c r="BX498" s="25">
        <v>0</v>
      </c>
      <c r="BY498" s="25">
        <v>0</v>
      </c>
      <c r="BZ498" s="25">
        <v>0</v>
      </c>
      <c r="CA498" s="25">
        <v>0</v>
      </c>
      <c r="CB498" s="25">
        <v>0</v>
      </c>
      <c r="CC498" s="25">
        <v>0</v>
      </c>
      <c r="CD498" s="25">
        <v>0</v>
      </c>
      <c r="CE498" s="25">
        <v>0</v>
      </c>
      <c r="CF498" s="25">
        <v>0</v>
      </c>
      <c r="CG498" s="25">
        <v>0</v>
      </c>
      <c r="CH498" s="25">
        <v>0</v>
      </c>
      <c r="CI498" s="25">
        <v>0</v>
      </c>
      <c r="CJ498" s="25">
        <v>0</v>
      </c>
      <c r="CK498" s="25">
        <v>0</v>
      </c>
      <c r="CL498" s="25">
        <v>0</v>
      </c>
      <c r="CM498" s="25">
        <v>0</v>
      </c>
      <c r="CN498" s="25">
        <v>0</v>
      </c>
      <c r="CO498" s="25">
        <v>0</v>
      </c>
      <c r="CP498" s="25">
        <v>0</v>
      </c>
      <c r="CQ498" s="25">
        <v>0</v>
      </c>
      <c r="CR498" s="25">
        <v>0</v>
      </c>
      <c r="CS498" s="25">
        <v>0</v>
      </c>
      <c r="CT498" s="25">
        <v>0</v>
      </c>
      <c r="CU498" s="25">
        <v>0</v>
      </c>
      <c r="CV498" s="25">
        <v>0</v>
      </c>
      <c r="CW498" s="25">
        <v>0</v>
      </c>
      <c r="CX498" s="25">
        <v>0</v>
      </c>
      <c r="CY498" s="25">
        <v>0</v>
      </c>
      <c r="CZ498" s="25">
        <v>0</v>
      </c>
      <c r="DA498" s="25">
        <v>0</v>
      </c>
      <c r="DB498" s="25">
        <v>0</v>
      </c>
      <c r="DC498" s="25">
        <v>0</v>
      </c>
      <c r="DD498" s="25">
        <v>0</v>
      </c>
      <c r="DE498" s="25">
        <v>0</v>
      </c>
      <c r="DF498" s="25">
        <v>0</v>
      </c>
      <c r="DG498" s="25">
        <v>0</v>
      </c>
      <c r="DH498" s="25">
        <v>0</v>
      </c>
      <c r="DI498" s="25">
        <v>0</v>
      </c>
      <c r="DJ498" s="25">
        <v>0</v>
      </c>
      <c r="DK498" s="25">
        <v>0</v>
      </c>
      <c r="DL498" s="25">
        <v>0</v>
      </c>
      <c r="DM498" s="25">
        <v>0</v>
      </c>
      <c r="DN498" s="25">
        <v>0</v>
      </c>
      <c r="DO498" s="25">
        <v>0</v>
      </c>
      <c r="DP498" s="25">
        <v>0</v>
      </c>
      <c r="DQ498" s="25">
        <v>0</v>
      </c>
      <c r="DR498" s="25">
        <v>0</v>
      </c>
      <c r="DS498" s="25">
        <v>0</v>
      </c>
      <c r="DT498" s="25">
        <v>0</v>
      </c>
      <c r="DU498" s="25">
        <v>0</v>
      </c>
      <c r="DV498" s="25">
        <v>0</v>
      </c>
      <c r="DW498" s="25">
        <v>0</v>
      </c>
      <c r="DX498" s="25">
        <v>0</v>
      </c>
      <c r="DY498" s="25">
        <v>0</v>
      </c>
      <c r="DZ498" s="25">
        <v>0</v>
      </c>
      <c r="EA498" s="25">
        <v>0</v>
      </c>
      <c r="EB498" s="25">
        <v>0</v>
      </c>
      <c r="EC498" s="25">
        <v>0</v>
      </c>
      <c r="ED498" s="25">
        <v>0</v>
      </c>
      <c r="EE498" s="25">
        <v>0</v>
      </c>
      <c r="EF498" s="25">
        <v>0</v>
      </c>
      <c r="EG498" s="25">
        <v>0</v>
      </c>
      <c r="EH498" s="25">
        <v>0</v>
      </c>
      <c r="EI498" s="25">
        <v>0</v>
      </c>
      <c r="EJ498" s="25">
        <v>0</v>
      </c>
      <c r="EK498" s="25">
        <v>0</v>
      </c>
      <c r="EL498" s="25">
        <v>0</v>
      </c>
      <c r="EM498" s="25">
        <v>0</v>
      </c>
      <c r="EN498" s="25">
        <v>0</v>
      </c>
      <c r="EO498" s="25">
        <v>0</v>
      </c>
      <c r="EP498" s="25">
        <v>0</v>
      </c>
      <c r="EQ498" s="25">
        <v>0</v>
      </c>
      <c r="ER498" s="25">
        <v>0</v>
      </c>
      <c r="ES498" s="25">
        <v>0</v>
      </c>
      <c r="ET498" s="25">
        <v>0</v>
      </c>
      <c r="EU498" s="25">
        <v>0</v>
      </c>
      <c r="EV498" s="25">
        <v>0</v>
      </c>
      <c r="EW498" s="25">
        <v>0</v>
      </c>
      <c r="EX498" s="25">
        <v>0</v>
      </c>
      <c r="EY498" s="25">
        <v>0</v>
      </c>
      <c r="EZ498" s="25">
        <v>0</v>
      </c>
      <c r="FA498" s="25">
        <v>0</v>
      </c>
      <c r="FB498" s="25">
        <v>0</v>
      </c>
      <c r="FC498" s="25">
        <v>0</v>
      </c>
      <c r="FD498" s="25">
        <v>0</v>
      </c>
      <c r="FE498" s="25">
        <v>0</v>
      </c>
      <c r="FF498" s="25">
        <v>0</v>
      </c>
      <c r="FG498" s="25">
        <v>0</v>
      </c>
      <c r="FH498" s="25">
        <v>0</v>
      </c>
      <c r="FI498" s="25">
        <v>0</v>
      </c>
      <c r="FJ498" s="25">
        <v>0</v>
      </c>
      <c r="FK498" s="25">
        <v>0</v>
      </c>
      <c r="FL498" s="25">
        <v>0</v>
      </c>
      <c r="FM498" s="25">
        <v>0</v>
      </c>
      <c r="FN498" s="25">
        <v>0</v>
      </c>
      <c r="FO498" s="25">
        <v>0</v>
      </c>
      <c r="FP498" s="25">
        <v>0</v>
      </c>
      <c r="FQ498" s="25">
        <v>0</v>
      </c>
      <c r="FR498" s="25">
        <v>0</v>
      </c>
      <c r="FS498" s="25">
        <v>0</v>
      </c>
      <c r="FT498" s="25">
        <v>0</v>
      </c>
      <c r="FU498" s="25">
        <v>0</v>
      </c>
      <c r="FV498" s="25">
        <v>0</v>
      </c>
      <c r="FW498" s="25">
        <v>0</v>
      </c>
      <c r="FX498" s="25">
        <v>0</v>
      </c>
      <c r="FY498" s="25">
        <v>0</v>
      </c>
      <c r="FZ498" s="25">
        <v>0</v>
      </c>
      <c r="GA498" s="25">
        <v>0</v>
      </c>
      <c r="GB498" s="25">
        <v>0</v>
      </c>
      <c r="GC498" s="25">
        <v>0</v>
      </c>
      <c r="GD498" s="25">
        <v>0</v>
      </c>
      <c r="GE498" s="25">
        <v>0</v>
      </c>
      <c r="GF498" s="25">
        <v>0</v>
      </c>
      <c r="GG498" s="25">
        <v>0</v>
      </c>
      <c r="GH498" s="25">
        <v>0</v>
      </c>
      <c r="GI498" s="25">
        <v>0</v>
      </c>
      <c r="GJ498" s="25">
        <v>0</v>
      </c>
      <c r="GK498" s="25">
        <v>0</v>
      </c>
      <c r="GL498" s="25">
        <v>0</v>
      </c>
      <c r="GM498" s="25">
        <v>0</v>
      </c>
      <c r="GN498" s="25">
        <v>0</v>
      </c>
      <c r="GO498" s="25">
        <v>0</v>
      </c>
      <c r="GP498" s="25">
        <v>0</v>
      </c>
      <c r="GQ498" s="25">
        <v>0</v>
      </c>
      <c r="GR498" s="25">
        <v>0</v>
      </c>
      <c r="GS498" s="25">
        <v>0</v>
      </c>
      <c r="GT498" s="25">
        <v>0</v>
      </c>
      <c r="GU498" s="25">
        <v>0</v>
      </c>
      <c r="GV498" s="25">
        <v>0</v>
      </c>
      <c r="GW498" s="25">
        <v>0</v>
      </c>
      <c r="GX498" s="25">
        <v>0</v>
      </c>
      <c r="GY498" s="25">
        <v>0</v>
      </c>
      <c r="GZ498" s="25">
        <v>0</v>
      </c>
      <c r="HA498" s="25">
        <v>0</v>
      </c>
      <c r="HB498" s="25">
        <v>0</v>
      </c>
      <c r="HC498" s="25">
        <v>0</v>
      </c>
      <c r="HD498" s="25">
        <v>0</v>
      </c>
      <c r="HE498" s="25">
        <v>0</v>
      </c>
      <c r="HF498" s="25">
        <v>0</v>
      </c>
      <c r="HG498" s="25">
        <v>0</v>
      </c>
      <c r="HH498" s="25">
        <v>0</v>
      </c>
      <c r="HI498" s="25">
        <v>0</v>
      </c>
      <c r="HJ498" s="25">
        <v>0</v>
      </c>
      <c r="HK498" s="25">
        <v>0</v>
      </c>
      <c r="HL498" s="25">
        <v>0</v>
      </c>
      <c r="HM498" s="25">
        <v>0</v>
      </c>
      <c r="HN498" s="25">
        <v>0</v>
      </c>
      <c r="HO498" s="25">
        <v>0</v>
      </c>
      <c r="HP498" s="25">
        <v>0</v>
      </c>
      <c r="HQ498" s="25">
        <v>0</v>
      </c>
      <c r="HR498" s="25">
        <v>0</v>
      </c>
      <c r="HS498" s="25">
        <v>0</v>
      </c>
      <c r="HT498" s="25">
        <v>0</v>
      </c>
      <c r="HU498" s="25">
        <v>0</v>
      </c>
      <c r="HV498" s="25">
        <v>0</v>
      </c>
      <c r="HW498" s="25">
        <v>0</v>
      </c>
      <c r="HX498" s="25">
        <v>0</v>
      </c>
      <c r="HY498" s="25">
        <v>0</v>
      </c>
      <c r="HZ498" s="25">
        <v>0</v>
      </c>
      <c r="IA498" s="25">
        <v>0</v>
      </c>
      <c r="IB498" s="25">
        <v>0</v>
      </c>
      <c r="IC498" s="25">
        <v>0</v>
      </c>
      <c r="ID498" s="25">
        <v>0</v>
      </c>
      <c r="IE498" s="25">
        <v>0</v>
      </c>
      <c r="IF498" s="25">
        <v>0</v>
      </c>
      <c r="IG498" s="25">
        <v>0</v>
      </c>
      <c r="IH498" s="25">
        <v>0</v>
      </c>
      <c r="II498" s="25">
        <v>0</v>
      </c>
      <c r="IJ498" s="25">
        <v>0</v>
      </c>
      <c r="IK498" s="25">
        <v>0</v>
      </c>
      <c r="IL498" s="25">
        <v>0</v>
      </c>
      <c r="IM498" s="25">
        <v>0</v>
      </c>
      <c r="IN498" s="25">
        <v>0</v>
      </c>
      <c r="IO498" s="25">
        <v>0</v>
      </c>
      <c r="IP498" s="25">
        <v>0</v>
      </c>
      <c r="IQ498" s="25">
        <v>0</v>
      </c>
      <c r="IR498" s="25">
        <v>0</v>
      </c>
      <c r="IS498" s="25">
        <v>0</v>
      </c>
      <c r="IT498" s="25">
        <v>0</v>
      </c>
      <c r="IU498" s="25">
        <v>0</v>
      </c>
      <c r="IV498" s="25">
        <v>0</v>
      </c>
      <c r="IW498" s="25">
        <v>0</v>
      </c>
      <c r="IX498" s="25">
        <v>0</v>
      </c>
      <c r="IY498" s="25">
        <v>0</v>
      </c>
      <c r="IZ498" s="25">
        <v>0</v>
      </c>
      <c r="JA498" s="25">
        <v>0</v>
      </c>
      <c r="JB498" s="25">
        <v>0</v>
      </c>
      <c r="JC498" s="25">
        <v>0</v>
      </c>
      <c r="JD498" s="25">
        <v>0</v>
      </c>
      <c r="JE498" s="25">
        <v>0</v>
      </c>
      <c r="JF498" s="25">
        <v>0</v>
      </c>
      <c r="JG498" s="25">
        <v>0</v>
      </c>
      <c r="JH498" s="25">
        <v>0</v>
      </c>
      <c r="JI498" s="25">
        <v>0</v>
      </c>
      <c r="JJ498" s="25">
        <v>0</v>
      </c>
      <c r="JK498" s="25">
        <v>0</v>
      </c>
      <c r="JL498" s="25">
        <v>0</v>
      </c>
      <c r="JM498" s="25">
        <v>0</v>
      </c>
      <c r="JN498" s="25">
        <v>0</v>
      </c>
      <c r="JO498" s="25">
        <v>0</v>
      </c>
      <c r="JP498" s="25">
        <v>0</v>
      </c>
      <c r="JQ498" s="25">
        <v>0</v>
      </c>
      <c r="JR498" s="25">
        <v>0</v>
      </c>
      <c r="JS498" s="25">
        <v>0</v>
      </c>
      <c r="JT498" s="25">
        <v>0</v>
      </c>
      <c r="JU498" s="25">
        <v>0</v>
      </c>
      <c r="JV498" s="25">
        <v>0</v>
      </c>
      <c r="JW498" s="25">
        <v>0</v>
      </c>
      <c r="JX498" s="25">
        <v>0</v>
      </c>
    </row>
    <row r="499" spans="1:284" s="25" customFormat="1">
      <c r="A499" s="56" t="s">
        <v>1836</v>
      </c>
      <c r="B499" s="62" t="s">
        <v>519</v>
      </c>
      <c r="C499" s="56" t="s">
        <v>1836</v>
      </c>
      <c r="D499">
        <v>6</v>
      </c>
      <c r="E499" s="25">
        <v>25.429081350000001</v>
      </c>
      <c r="F499" s="25">
        <v>25.431184510000001</v>
      </c>
      <c r="G499" s="25">
        <v>16.849253730000001</v>
      </c>
      <c r="H499" s="25">
        <v>36.902470780000002</v>
      </c>
      <c r="I499" s="25">
        <v>24.548033670000017</v>
      </c>
      <c r="J499" s="25">
        <v>23.877216229999998</v>
      </c>
      <c r="K499" s="25">
        <v>38.206898289999998</v>
      </c>
      <c r="L499" s="25">
        <v>42.644716159999994</v>
      </c>
      <c r="M499" s="25">
        <v>54.529799370000006</v>
      </c>
      <c r="N499" s="25">
        <v>61.108993990000002</v>
      </c>
      <c r="O499" s="25">
        <v>59.274639800000003</v>
      </c>
      <c r="P499" s="25">
        <v>65.700107539999991</v>
      </c>
      <c r="Q499" s="25">
        <v>39.90552378000001</v>
      </c>
      <c r="R499" s="105">
        <v>39.785078000000084</v>
      </c>
      <c r="S499" s="105">
        <v>35.401922999999876</v>
      </c>
      <c r="T499" s="105">
        <v>43.629987</v>
      </c>
      <c r="U499" s="105">
        <v>32.935861000000124</v>
      </c>
      <c r="V499" s="105">
        <v>37.353479999999799</v>
      </c>
      <c r="W499" s="105">
        <v>39.187969999999972</v>
      </c>
      <c r="X499" s="105">
        <v>51.740287999999943</v>
      </c>
      <c r="Y499" s="105">
        <v>54.57348199999997</v>
      </c>
      <c r="Z499" s="105">
        <v>48.443031999999796</v>
      </c>
      <c r="AA499" s="105">
        <v>41.355191999999946</v>
      </c>
      <c r="AB499" s="105">
        <v>36.872602000000057</v>
      </c>
      <c r="AC499" s="105">
        <v>21.968486000000294</v>
      </c>
      <c r="AD499" s="105">
        <v>16.780844999999768</v>
      </c>
      <c r="AE499" s="105">
        <v>12.990619999999765</v>
      </c>
      <c r="AF499" s="105">
        <v>10.517514000000144</v>
      </c>
      <c r="AG499" s="105">
        <v>8.9367669999999997</v>
      </c>
      <c r="AH499" s="105">
        <v>6.9108460000001175</v>
      </c>
      <c r="AI499" s="105">
        <v>8.7653559999996791</v>
      </c>
      <c r="AJ499" s="105">
        <v>7.5220889999999727</v>
      </c>
      <c r="AK499" s="105">
        <v>6.2570940000002047</v>
      </c>
      <c r="AL499" s="105">
        <v>5.2544739999997372</v>
      </c>
      <c r="AM499" s="105">
        <v>4.0089210000001749</v>
      </c>
      <c r="AN499" s="105">
        <v>1.3810529999999417</v>
      </c>
      <c r="AO499" s="105">
        <v>1.4283160000000872</v>
      </c>
      <c r="AP499" s="105">
        <v>5.2657460000000871</v>
      </c>
      <c r="AQ499" s="105">
        <v>5.5694549999999712</v>
      </c>
      <c r="AR499" s="105">
        <v>5.2900000000000578</v>
      </c>
      <c r="AS499" s="105">
        <v>6.4703999999999998E-2</v>
      </c>
      <c r="AT499" s="105">
        <v>0.46738200000000002</v>
      </c>
      <c r="AU499" s="105">
        <v>0.77859</v>
      </c>
      <c r="AV499" s="105">
        <v>0.12557199999999999</v>
      </c>
      <c r="AW499" s="105">
        <v>6.6153000000000003E-2</v>
      </c>
      <c r="AX499" s="105">
        <v>4.0756999999999988E-2</v>
      </c>
      <c r="AY499" s="105">
        <v>9.3893000000000004E-2</v>
      </c>
      <c r="AZ499" s="105">
        <v>6.5872E-2</v>
      </c>
      <c r="BA499" s="105">
        <v>2.6196249999998837</v>
      </c>
      <c r="BB499" s="105">
        <v>12.841034939999739</v>
      </c>
      <c r="BC499" s="105">
        <v>2.1027950000001749</v>
      </c>
      <c r="BD499" s="105">
        <v>4.7499000000000006E-2</v>
      </c>
      <c r="BE499" s="105">
        <v>6.5247705499998556</v>
      </c>
      <c r="BF499" s="105">
        <v>0.39593499999999998</v>
      </c>
      <c r="BG499" s="105">
        <v>0.39635499999999996</v>
      </c>
      <c r="BH499" s="105">
        <v>0.11851899999999999</v>
      </c>
      <c r="BI499" s="105">
        <v>8.9791999999999997E-2</v>
      </c>
      <c r="BJ499" s="105">
        <v>5.1212000000000001E-2</v>
      </c>
      <c r="BK499" s="105">
        <v>9.9742999999999998E-2</v>
      </c>
      <c r="BL499" s="105">
        <v>2.4846E-2</v>
      </c>
      <c r="BM499" s="105">
        <v>4.1079999999999997E-3</v>
      </c>
      <c r="BN499" s="105">
        <v>3.0089000000000001E-2</v>
      </c>
      <c r="BO499" s="105">
        <v>8.3935999999999997E-2</v>
      </c>
      <c r="BP499" s="105">
        <v>6.3483999999999999E-2</v>
      </c>
      <c r="BQ499" s="105">
        <v>0.83999899999999994</v>
      </c>
      <c r="BR499" s="105">
        <v>7.2200000000000014E-2</v>
      </c>
      <c r="BS499" s="105">
        <v>8.4972000000000006E-2</v>
      </c>
      <c r="BT499" s="105">
        <v>0.14024600000000001</v>
      </c>
      <c r="BU499" s="105">
        <v>16.862412999999997</v>
      </c>
      <c r="BV499" s="105">
        <v>0.47099299999999999</v>
      </c>
      <c r="BW499" s="105">
        <v>0.27157899999999996</v>
      </c>
      <c r="BX499" s="105">
        <v>0.42553691000000005</v>
      </c>
      <c r="BY499" s="105">
        <v>4.3583289999999997E-2</v>
      </c>
      <c r="BZ499" s="105">
        <v>0.33277425999999999</v>
      </c>
      <c r="CA499" s="105">
        <v>0.59897814000000005</v>
      </c>
      <c r="CB499" s="105">
        <v>1.72250788</v>
      </c>
      <c r="CC499" s="105">
        <v>0</v>
      </c>
      <c r="CD499" s="105">
        <v>0</v>
      </c>
      <c r="CE499" s="105">
        <v>0</v>
      </c>
      <c r="CF499" s="105">
        <v>0</v>
      </c>
      <c r="CG499" s="105">
        <v>0</v>
      </c>
      <c r="CH499" s="105">
        <v>0.53735584000000003</v>
      </c>
      <c r="CI499" s="105">
        <v>1.1507301599999999</v>
      </c>
      <c r="CJ499" s="105">
        <v>0.43312991999999995</v>
      </c>
      <c r="CK499" s="105">
        <v>9.4108799999999999E-3</v>
      </c>
      <c r="CL499" s="105">
        <v>0.61289772999999992</v>
      </c>
      <c r="CM499" s="105">
        <v>0.86125983999999989</v>
      </c>
      <c r="CN499" s="105">
        <v>1.4002700399999999</v>
      </c>
      <c r="CO499" s="105">
        <v>1.2254945799999999</v>
      </c>
      <c r="CP499" s="105">
        <v>0.92297831000000008</v>
      </c>
      <c r="CQ499" s="105">
        <v>0.86786131</v>
      </c>
      <c r="CR499" s="105">
        <v>1.13127512</v>
      </c>
      <c r="CS499" s="105">
        <v>0.7814516600000001</v>
      </c>
      <c r="CT499" s="105">
        <v>1.0609886400000001</v>
      </c>
      <c r="CU499" s="105">
        <v>1.49788203</v>
      </c>
      <c r="CV499" s="105">
        <v>1.35101161</v>
      </c>
      <c r="CW499" s="105">
        <v>1.71654142</v>
      </c>
      <c r="CX499" s="105">
        <v>2.15809111</v>
      </c>
      <c r="CY499" s="105">
        <v>2.1552901900000001</v>
      </c>
      <c r="CZ499" s="105">
        <v>2.0455220000000001</v>
      </c>
      <c r="DA499" s="105">
        <v>1.70739245</v>
      </c>
      <c r="DB499" s="105">
        <v>1.7531664500000002</v>
      </c>
      <c r="DC499" s="105">
        <v>1.08503561</v>
      </c>
      <c r="DD499" s="105">
        <v>1.1550993800000002</v>
      </c>
      <c r="DE499" s="105">
        <v>0.96162652999999998</v>
      </c>
      <c r="DF499" s="105">
        <v>0.75424492999999981</v>
      </c>
      <c r="DG499" s="105">
        <v>0.80891217999999987</v>
      </c>
      <c r="DH499" s="105">
        <v>0.48007641000000001</v>
      </c>
      <c r="DI499" s="105">
        <v>0.34298154000000003</v>
      </c>
      <c r="DJ499" s="105">
        <v>0.87562378000000007</v>
      </c>
      <c r="DK499" s="105">
        <v>0.72737045</v>
      </c>
      <c r="DL499" s="105">
        <v>0.61872476999999992</v>
      </c>
      <c r="DM499" s="105">
        <v>1.0482697399999998</v>
      </c>
      <c r="DN499" s="105">
        <v>0.87634594999999993</v>
      </c>
      <c r="DO499" s="117">
        <v>0.67581913999987686</v>
      </c>
      <c r="DP499" s="117">
        <v>1.1545788600000002</v>
      </c>
      <c r="DQ499" s="117">
        <v>1.1609407700000001</v>
      </c>
      <c r="DR499" s="117">
        <v>1.2510242100000002</v>
      </c>
      <c r="DS499" s="105">
        <v>0.91495444999999986</v>
      </c>
      <c r="DT499" s="105">
        <v>0.55546125999999996</v>
      </c>
      <c r="DU499" s="105">
        <v>0.55702090999999998</v>
      </c>
      <c r="DV499" s="105">
        <v>0.22331396999999997</v>
      </c>
      <c r="DW499" s="105">
        <v>0.61012828000000008</v>
      </c>
      <c r="DX499" s="105">
        <v>0.92512662000000001</v>
      </c>
      <c r="DY499" s="105">
        <v>0.64955274000000007</v>
      </c>
      <c r="DZ499" s="105">
        <v>1.617594</v>
      </c>
      <c r="EA499" s="105">
        <v>0.51441082999999999</v>
      </c>
      <c r="EB499" s="105">
        <v>0.46</v>
      </c>
      <c r="EC499" s="105">
        <v>2.1424298900000003</v>
      </c>
      <c r="ED499" s="105">
        <v>0.65482901000000004</v>
      </c>
      <c r="EE499" s="105">
        <v>0.65317195000000006</v>
      </c>
      <c r="EF499" s="105">
        <v>0.35109749000000001</v>
      </c>
      <c r="EG499" s="105">
        <v>0.32884161000000001</v>
      </c>
      <c r="EH499" s="105">
        <v>0.27501202999999996</v>
      </c>
      <c r="EI499" s="105">
        <v>0.22566004000000001</v>
      </c>
      <c r="EJ499" s="105">
        <v>0.24608901</v>
      </c>
      <c r="EK499" s="105">
        <v>0.17271918999999999</v>
      </c>
      <c r="EL499" s="105">
        <v>0.23783743000000002</v>
      </c>
      <c r="EM499" s="105">
        <v>2.1509609999999997</v>
      </c>
      <c r="EN499" s="105">
        <v>3.6745559000000001</v>
      </c>
      <c r="EO499" s="105">
        <v>3.7569536500000003</v>
      </c>
      <c r="EP499" s="105">
        <v>1.5777134799999999</v>
      </c>
      <c r="EQ499" s="105">
        <v>1.7472785899999999</v>
      </c>
      <c r="ER499" s="105">
        <v>1.5401414800000002</v>
      </c>
      <c r="ES499" s="105">
        <v>1.13073147</v>
      </c>
      <c r="ET499" s="105">
        <v>0.52954117999999994</v>
      </c>
      <c r="EU499" s="105">
        <v>0.51885212000000003</v>
      </c>
      <c r="EV499" s="105">
        <v>0.43744539000000005</v>
      </c>
      <c r="EW499" s="105">
        <v>0.55560708999999997</v>
      </c>
      <c r="EX499" s="105">
        <v>0.61176663000000009</v>
      </c>
      <c r="EY499" s="105">
        <v>0.85881353999999999</v>
      </c>
      <c r="EZ499" s="105">
        <v>0.82557543999999994</v>
      </c>
      <c r="FA499" s="105">
        <v>1.2396483200000001</v>
      </c>
      <c r="FB499" s="105">
        <v>2.1561766700000002</v>
      </c>
      <c r="FC499" s="105">
        <v>1.74475099</v>
      </c>
      <c r="FD499" s="105">
        <v>2.0303474100000001</v>
      </c>
      <c r="FE499" s="105">
        <v>3.0008546300000001</v>
      </c>
      <c r="FF499" s="105">
        <v>3.3020299</v>
      </c>
      <c r="FG499" s="105">
        <v>3.3850207700000001</v>
      </c>
      <c r="FH499" s="105">
        <v>1.83199804</v>
      </c>
      <c r="FI499" s="118">
        <v>1.0725739999999999</v>
      </c>
      <c r="FJ499" s="105">
        <v>1.3415067199999999</v>
      </c>
      <c r="FK499" s="105">
        <v>1.19872</v>
      </c>
      <c r="FL499" s="105">
        <v>2.4329383</v>
      </c>
      <c r="FM499" s="105">
        <v>2.5348127699999998</v>
      </c>
      <c r="FN499" s="105">
        <v>2.7926076599999998</v>
      </c>
      <c r="FO499" s="105">
        <v>0.95896483800328569</v>
      </c>
      <c r="FP499" s="105">
        <v>2.52767581100662</v>
      </c>
      <c r="FQ499" s="105">
        <v>24.978120270000002</v>
      </c>
      <c r="FR499" s="105">
        <v>1.63928355</v>
      </c>
      <c r="FS499" s="105">
        <v>2.7028593600000006</v>
      </c>
      <c r="FT499" s="105">
        <v>2.7992799800000006</v>
      </c>
      <c r="FU499" s="105">
        <v>1.31960918</v>
      </c>
      <c r="FV499" s="105">
        <v>0.41993130000000001</v>
      </c>
      <c r="FW499" s="105">
        <v>1.33339622</v>
      </c>
      <c r="FX499" s="105">
        <v>1.24023701</v>
      </c>
      <c r="FY499" s="105">
        <v>0.14057351000000001</v>
      </c>
      <c r="FZ499" s="105">
        <v>1.9860699999999999E-3</v>
      </c>
      <c r="GA499" s="105">
        <v>1.22780964</v>
      </c>
      <c r="GB499" s="105">
        <v>5.8113930000000001E-2</v>
      </c>
      <c r="GC499" s="105">
        <v>4.1616999999999999E-4</v>
      </c>
      <c r="GD499" s="105">
        <v>20.92618628</v>
      </c>
      <c r="GE499" s="105">
        <v>-0.75153577000000005</v>
      </c>
      <c r="GF499" s="105">
        <v>0.68302871000000009</v>
      </c>
      <c r="GG499" s="105">
        <v>1.7738578700000001</v>
      </c>
      <c r="GH499" s="105">
        <v>1.4143057333114804</v>
      </c>
      <c r="GI499" s="105">
        <v>1.5473878019143581</v>
      </c>
      <c r="GJ499" s="105">
        <v>1.8454011250633318</v>
      </c>
      <c r="GK499" s="105">
        <v>2.0355829371577934</v>
      </c>
      <c r="GL499" s="105">
        <v>0.97352846897681855</v>
      </c>
      <c r="GM499" s="105">
        <v>1.4822915922685997</v>
      </c>
      <c r="GN499" s="105">
        <v>1.3770720295247119</v>
      </c>
      <c r="GO499" s="105">
        <v>1.5894188637115514</v>
      </c>
      <c r="GP499" s="105">
        <v>1.595942880151608</v>
      </c>
      <c r="GQ499" s="105">
        <v>1.3360900799999997</v>
      </c>
      <c r="GR499" s="105">
        <v>1.0806241599999999</v>
      </c>
      <c r="GS499" s="105">
        <v>1.0399271900000002</v>
      </c>
      <c r="GT499" s="105">
        <v>1.3968123700000001</v>
      </c>
      <c r="GU499" s="105">
        <v>1.1688422699999998</v>
      </c>
      <c r="GV499" s="105">
        <v>0.73313403999999993</v>
      </c>
      <c r="GW499" s="105">
        <v>0.81085465000000001</v>
      </c>
      <c r="GX499" s="105">
        <v>0.67990009000000007</v>
      </c>
      <c r="GY499" s="105">
        <v>1.05612788</v>
      </c>
      <c r="GZ499" s="105">
        <v>0.70499999999999996</v>
      </c>
      <c r="HA499" s="105">
        <v>0.504</v>
      </c>
      <c r="HB499" s="105">
        <v>179.36850190999968</v>
      </c>
      <c r="HC499" s="105">
        <v>179.51334867000085</v>
      </c>
      <c r="HD499" s="105">
        <v>179.66669739999998</v>
      </c>
      <c r="HE499" s="105">
        <v>178.24158159000055</v>
      </c>
      <c r="HF499" s="105">
        <v>179.05065707000051</v>
      </c>
      <c r="HG499" s="105">
        <v>197.81487892000078</v>
      </c>
      <c r="HH499" s="105">
        <v>200.63065982000111</v>
      </c>
      <c r="HI499" s="105">
        <v>204.56422366999894</v>
      </c>
      <c r="HJ499" s="105">
        <v>204.84452895000061</v>
      </c>
      <c r="HK499" s="105">
        <v>231.74809560999961</v>
      </c>
      <c r="HL499" s="105">
        <v>228.97153673999986</v>
      </c>
      <c r="HM499" s="105">
        <v>243.21691151999931</v>
      </c>
      <c r="HN499" s="105">
        <v>232.49341487999996</v>
      </c>
      <c r="HO499" s="105">
        <v>220.39411281</v>
      </c>
      <c r="HP499" s="105">
        <v>225.47301885735098</v>
      </c>
      <c r="HQ499" s="105">
        <v>245.49009584000009</v>
      </c>
      <c r="HR499" s="105">
        <v>236.38260587000002</v>
      </c>
      <c r="HS499" s="105">
        <v>249.58456036999996</v>
      </c>
      <c r="HT499" s="105">
        <v>242.15664364999998</v>
      </c>
      <c r="HU499" s="105">
        <v>234.87723972000001</v>
      </c>
      <c r="HV499" s="105">
        <v>227.40933975000004</v>
      </c>
      <c r="HW499" s="105">
        <v>226.82991140999999</v>
      </c>
      <c r="HX499" s="105">
        <v>219.95241934000001</v>
      </c>
      <c r="HY499" s="105">
        <v>224.31790735000001</v>
      </c>
      <c r="HZ499" s="105">
        <v>221.59565154000001</v>
      </c>
      <c r="IA499" s="105">
        <v>216.61081956000001</v>
      </c>
      <c r="IB499" s="105">
        <v>222.27802609</v>
      </c>
      <c r="IC499" s="105">
        <v>225.72671168410935</v>
      </c>
      <c r="ID499" s="105">
        <v>228.21079328534447</v>
      </c>
      <c r="IE499" s="105">
        <v>230.03032976</v>
      </c>
      <c r="IF499" s="105">
        <v>247.8641704354182</v>
      </c>
      <c r="IG499" s="105">
        <v>252.85624866999999</v>
      </c>
      <c r="IH499" s="105">
        <v>240.21815770999967</v>
      </c>
      <c r="II499" s="105">
        <v>244.44227268999998</v>
      </c>
      <c r="IJ499" s="105">
        <v>228.91474040999995</v>
      </c>
      <c r="IK499" s="105">
        <v>223.26870209999998</v>
      </c>
      <c r="IL499" s="105">
        <v>1056.19539876</v>
      </c>
      <c r="IM499" s="105">
        <v>230.03114561999999</v>
      </c>
      <c r="IN499" s="105">
        <v>230.59536403999996</v>
      </c>
      <c r="IO499" s="105">
        <v>238.62371521</v>
      </c>
      <c r="IP499" s="105">
        <v>238.28061232019559</v>
      </c>
      <c r="IQ499" s="105">
        <v>248.43141319</v>
      </c>
      <c r="IR499" s="105">
        <v>258.11661769</v>
      </c>
      <c r="IS499" s="105">
        <v>254.78789798999992</v>
      </c>
      <c r="IT499" s="105">
        <v>234.30954346000001</v>
      </c>
      <c r="IU499" s="105">
        <v>247.53117093764763</v>
      </c>
      <c r="IV499" s="105">
        <v>257.34323671592887</v>
      </c>
      <c r="IW499" s="105">
        <v>231.17063019999998</v>
      </c>
      <c r="IX499" s="105">
        <v>223.03573863999998</v>
      </c>
      <c r="IY499" s="105">
        <v>226.00540640000003</v>
      </c>
      <c r="IZ499" s="105">
        <v>225.63162173000001</v>
      </c>
      <c r="JA499" s="105">
        <v>225.85619932999995</v>
      </c>
      <c r="JB499" s="105">
        <v>222.61486532000001</v>
      </c>
      <c r="JC499" s="105">
        <v>229.91894968999998</v>
      </c>
      <c r="JD499" s="25">
        <v>255.69732313999998</v>
      </c>
      <c r="JE499" s="25">
        <v>257.38435878000007</v>
      </c>
      <c r="JF499" s="25">
        <v>250.61921696999997</v>
      </c>
      <c r="JG499" s="25">
        <v>203.72999537999988</v>
      </c>
      <c r="JH499" s="25">
        <v>212.23851322999997</v>
      </c>
      <c r="JI499" s="25">
        <v>206.71771214</v>
      </c>
      <c r="JJ499" s="25">
        <v>173.37002855999995</v>
      </c>
      <c r="JK499" s="25">
        <v>167.9594894</v>
      </c>
      <c r="JL499" s="25">
        <v>186.34149553999998</v>
      </c>
      <c r="JM499" s="25">
        <v>176.27338020000005</v>
      </c>
      <c r="JN499" s="25">
        <v>178.04750086999999</v>
      </c>
      <c r="JO499" s="25">
        <v>170.13129066000005</v>
      </c>
      <c r="JP499" s="25">
        <v>192.96979091</v>
      </c>
      <c r="JQ499" s="25">
        <v>174.29584424000001</v>
      </c>
      <c r="JR499" s="25">
        <v>235.59279162898571</v>
      </c>
      <c r="JS499" s="25">
        <v>243.26464179999996</v>
      </c>
      <c r="JT499" s="25">
        <v>206.64971377000006</v>
      </c>
      <c r="JU499" s="25">
        <v>272.60088167204844</v>
      </c>
      <c r="JV499" s="25">
        <v>226.64163222757185</v>
      </c>
      <c r="JW499" s="25">
        <v>223.64205792849174</v>
      </c>
      <c r="JX499" s="25">
        <v>221.35103226215102</v>
      </c>
    </row>
    <row r="500" spans="1:284" s="25" customFormat="1">
      <c r="A500" s="56" t="s">
        <v>1837</v>
      </c>
      <c r="B500" s="61" t="s">
        <v>218</v>
      </c>
      <c r="C500" s="56" t="s">
        <v>1837</v>
      </c>
      <c r="D500">
        <v>6</v>
      </c>
      <c r="E500" s="25">
        <v>11.708866999999998</v>
      </c>
      <c r="F500" s="25">
        <v>18.879000000000001</v>
      </c>
      <c r="G500" s="25">
        <v>18.433214570000029</v>
      </c>
      <c r="H500" s="25">
        <v>15.209206289999999</v>
      </c>
      <c r="I500" s="25">
        <v>17.574999999999999</v>
      </c>
      <c r="J500" s="25">
        <v>21.286929009999998</v>
      </c>
      <c r="K500" s="25">
        <v>20.453764000000003</v>
      </c>
      <c r="L500" s="25">
        <v>27.282881000000092</v>
      </c>
      <c r="M500" s="25">
        <v>32.398322</v>
      </c>
      <c r="N500" s="25">
        <v>24.967732999999999</v>
      </c>
      <c r="O500" s="25">
        <v>37.749554999999994</v>
      </c>
      <c r="P500" s="25">
        <v>36.532007000000007</v>
      </c>
      <c r="Q500" s="25">
        <v>42.191567929999998</v>
      </c>
      <c r="R500" s="25">
        <v>39.785078000000084</v>
      </c>
      <c r="S500" s="25">
        <v>35.401922999999876</v>
      </c>
      <c r="T500" s="25">
        <v>43.629987</v>
      </c>
      <c r="U500" s="25">
        <v>32.935861000000124</v>
      </c>
      <c r="V500" s="25">
        <v>37.353479999999799</v>
      </c>
      <c r="W500" s="25">
        <v>39.187969999999972</v>
      </c>
      <c r="X500" s="25">
        <v>51.740287999999943</v>
      </c>
      <c r="Y500" s="25">
        <v>54.57348199999997</v>
      </c>
      <c r="Z500" s="25">
        <v>48.443031999999796</v>
      </c>
      <c r="AA500" s="25">
        <v>41.355191999999946</v>
      </c>
      <c r="AB500" s="25">
        <v>36.872602000000057</v>
      </c>
      <c r="AC500" s="25">
        <v>21.968486000000294</v>
      </c>
      <c r="AD500" s="25">
        <v>16.780844999999768</v>
      </c>
      <c r="AE500" s="25">
        <v>12.990619999999765</v>
      </c>
      <c r="AF500" s="25">
        <v>10.517514000000144</v>
      </c>
      <c r="AG500" s="25">
        <v>8.9367669999999997</v>
      </c>
      <c r="AH500" s="25">
        <v>6.9108460000001175</v>
      </c>
      <c r="AI500" s="25">
        <v>8.7653559999996791</v>
      </c>
      <c r="AJ500" s="25">
        <v>7.5220889999999727</v>
      </c>
      <c r="AK500" s="25">
        <v>6.2570940000002047</v>
      </c>
      <c r="AL500" s="25">
        <v>5.2544739999997372</v>
      </c>
      <c r="AM500" s="25">
        <v>4.0089210000001749</v>
      </c>
      <c r="AN500" s="25">
        <v>1.3810529999999417</v>
      </c>
      <c r="AO500" s="25">
        <v>1.4283160000000872</v>
      </c>
      <c r="AP500" s="25">
        <v>5.2657460000000871</v>
      </c>
      <c r="AQ500" s="25">
        <v>5.5694549999999712</v>
      </c>
      <c r="AR500" s="25">
        <v>5.2900000000000578</v>
      </c>
      <c r="AS500" s="25">
        <v>6.4703999999999998E-2</v>
      </c>
      <c r="AT500" s="25">
        <v>0.46738200000000002</v>
      </c>
      <c r="AU500" s="25">
        <v>0.77859</v>
      </c>
      <c r="AV500" s="25">
        <v>0.12557199999999999</v>
      </c>
      <c r="AW500" s="25">
        <v>6.6153000000000003E-2</v>
      </c>
      <c r="AX500" s="25">
        <v>4.0756999999999988E-2</v>
      </c>
      <c r="AY500" s="25">
        <v>9.3893000000000004E-2</v>
      </c>
      <c r="AZ500" s="25">
        <v>6.5872E-2</v>
      </c>
      <c r="BA500" s="25">
        <v>2.6196249999998837</v>
      </c>
      <c r="BB500" s="25">
        <v>12.841034939999739</v>
      </c>
      <c r="BC500" s="25">
        <v>2.1027950000001749</v>
      </c>
      <c r="BD500" s="25">
        <v>4.7499000000000006E-2</v>
      </c>
      <c r="BE500" s="25">
        <v>6.5247705499998556</v>
      </c>
      <c r="BF500" s="25">
        <v>0.39593499999999998</v>
      </c>
      <c r="BG500" s="25">
        <v>0.39635499999999996</v>
      </c>
      <c r="BH500" s="25">
        <v>0.11851899999999999</v>
      </c>
      <c r="BI500" s="25">
        <v>8.9791999999999997E-2</v>
      </c>
      <c r="BJ500" s="25">
        <v>5.1212000000000001E-2</v>
      </c>
      <c r="BK500" s="25">
        <v>9.9742999999999998E-2</v>
      </c>
      <c r="BL500" s="25">
        <v>2.4846E-2</v>
      </c>
      <c r="BM500" s="25">
        <v>4.1079999999999997E-3</v>
      </c>
      <c r="BN500" s="25">
        <v>3.0089000000000001E-2</v>
      </c>
      <c r="BO500" s="25">
        <v>8.3935999999999997E-2</v>
      </c>
      <c r="BP500" s="25">
        <v>6.3483999999999999E-2</v>
      </c>
      <c r="BQ500" s="25">
        <v>0.83999899999999994</v>
      </c>
      <c r="BR500" s="25">
        <v>7.2200000000000014E-2</v>
      </c>
      <c r="BS500" s="25">
        <v>8.4972000000000006E-2</v>
      </c>
      <c r="BT500" s="25">
        <v>0.14024600000000001</v>
      </c>
      <c r="BU500" s="25">
        <v>16.862412999999997</v>
      </c>
      <c r="BV500" s="25">
        <v>0.47099299999999999</v>
      </c>
      <c r="BW500" s="25">
        <v>0.27157899999999996</v>
      </c>
      <c r="BX500" s="25">
        <v>0.42553691000000005</v>
      </c>
      <c r="BY500" s="25">
        <v>4.3583289999999997E-2</v>
      </c>
      <c r="BZ500" s="25">
        <v>0.33277425999999999</v>
      </c>
      <c r="CA500" s="25">
        <v>0.59897814000000005</v>
      </c>
      <c r="CB500" s="25">
        <v>1.72250788</v>
      </c>
      <c r="CC500" s="25">
        <v>0</v>
      </c>
      <c r="CD500" s="25">
        <v>0</v>
      </c>
      <c r="CE500" s="25">
        <v>0</v>
      </c>
      <c r="CF500" s="25">
        <v>0</v>
      </c>
      <c r="CG500" s="25">
        <v>0</v>
      </c>
      <c r="CH500" s="25">
        <v>0.53735584000000003</v>
      </c>
      <c r="CI500" s="25">
        <v>1.1507301599999999</v>
      </c>
      <c r="CJ500" s="25">
        <v>0.43312991999999995</v>
      </c>
      <c r="CK500" s="25">
        <v>9.4108799999999999E-3</v>
      </c>
      <c r="CL500" s="25">
        <v>0.61289772999999992</v>
      </c>
      <c r="CM500" s="25">
        <v>0.86125983999999989</v>
      </c>
      <c r="CN500" s="25">
        <v>1.4002700399999999</v>
      </c>
      <c r="CO500" s="25">
        <v>1.2254945799999999</v>
      </c>
      <c r="CP500" s="25">
        <v>0.92297831000000008</v>
      </c>
      <c r="CQ500" s="25">
        <v>0.86786131</v>
      </c>
      <c r="CR500" s="25">
        <v>1.13127512</v>
      </c>
      <c r="CS500" s="25">
        <v>0.7814516600000001</v>
      </c>
      <c r="CT500" s="25">
        <v>1.0609886400000001</v>
      </c>
      <c r="CU500" s="25">
        <v>1.49788203</v>
      </c>
      <c r="CV500" s="25">
        <v>1.35101161</v>
      </c>
      <c r="CW500" s="25">
        <v>1.71654142</v>
      </c>
      <c r="CX500" s="25">
        <v>2.15809111</v>
      </c>
      <c r="CY500" s="25">
        <v>2.1552901900000001</v>
      </c>
      <c r="CZ500" s="25">
        <v>2.0455220000000001</v>
      </c>
      <c r="DA500" s="25">
        <v>1.70739245</v>
      </c>
      <c r="DB500" s="25">
        <v>1.7531664500000002</v>
      </c>
      <c r="DC500" s="25">
        <v>1.08503561</v>
      </c>
      <c r="DD500" s="25">
        <v>1.1550993800000002</v>
      </c>
      <c r="DE500" s="25">
        <v>0.96162652999999998</v>
      </c>
      <c r="DF500" s="25">
        <v>0.75424492999999981</v>
      </c>
      <c r="DG500" s="25">
        <v>0.80891217999999987</v>
      </c>
      <c r="DH500" s="25">
        <v>0.48007641000000001</v>
      </c>
      <c r="DI500" s="25">
        <v>0.34298154000000003</v>
      </c>
      <c r="DJ500" s="25">
        <v>0.87562378000000007</v>
      </c>
      <c r="DK500" s="25">
        <v>0.72737045</v>
      </c>
      <c r="DL500" s="25">
        <v>0.61872476999999992</v>
      </c>
      <c r="DM500" s="25">
        <v>1.0482697399999998</v>
      </c>
      <c r="DN500" s="25">
        <v>0.87634594999999993</v>
      </c>
      <c r="DO500" s="25">
        <v>0.67581913999987686</v>
      </c>
      <c r="DP500" s="25">
        <v>1.1545788600000002</v>
      </c>
      <c r="DQ500" s="25">
        <v>1.1609407700000001</v>
      </c>
      <c r="DR500" s="25">
        <v>1.2510242100000002</v>
      </c>
      <c r="DS500" s="25">
        <v>0.91495444999999986</v>
      </c>
      <c r="DT500" s="25">
        <v>0.55546125999999996</v>
      </c>
      <c r="DU500" s="25">
        <v>0.55702090999999998</v>
      </c>
      <c r="DV500" s="25">
        <v>0.22331396999999997</v>
      </c>
      <c r="DW500" s="25">
        <v>0.61012828000000008</v>
      </c>
      <c r="DX500" s="25">
        <v>0.92512662000000001</v>
      </c>
      <c r="DY500" s="25">
        <v>0.64955274000000007</v>
      </c>
      <c r="DZ500" s="25">
        <v>1.617594</v>
      </c>
      <c r="EA500" s="25">
        <v>0.51441082999999999</v>
      </c>
      <c r="EB500" s="25">
        <v>0.46</v>
      </c>
      <c r="EC500" s="25">
        <v>2.1424298900000003</v>
      </c>
      <c r="ED500" s="25">
        <v>0.65482901000000004</v>
      </c>
      <c r="EE500" s="25">
        <v>0.65317195000000006</v>
      </c>
      <c r="EF500" s="25">
        <v>0.35109749000000001</v>
      </c>
      <c r="EG500" s="25">
        <v>0.32884161000000001</v>
      </c>
      <c r="EH500" s="25">
        <v>0.27501202999999996</v>
      </c>
      <c r="EI500" s="25">
        <v>0.22566004000000001</v>
      </c>
      <c r="EJ500" s="25">
        <v>0.24608901</v>
      </c>
      <c r="EK500" s="25">
        <v>0.17271918999999999</v>
      </c>
      <c r="EL500" s="25">
        <v>0.23783743000000002</v>
      </c>
      <c r="EM500" s="25">
        <v>2.1509609999999997</v>
      </c>
      <c r="EN500" s="25">
        <v>3.6745559000000001</v>
      </c>
      <c r="EO500" s="25">
        <v>3.7569536500000003</v>
      </c>
      <c r="EP500" s="25">
        <v>1.5777134799999999</v>
      </c>
      <c r="EQ500" s="25">
        <v>1.7472785899999999</v>
      </c>
      <c r="ER500" s="25">
        <v>1.5401414800000002</v>
      </c>
      <c r="ES500" s="25">
        <v>1.13073147</v>
      </c>
      <c r="ET500" s="25">
        <v>0.52954117999999994</v>
      </c>
      <c r="EU500" s="25">
        <v>0.51885212000000003</v>
      </c>
      <c r="EV500" s="25">
        <v>0.43744539000000005</v>
      </c>
      <c r="EW500" s="25">
        <v>0.55560708999999997</v>
      </c>
      <c r="EX500" s="25">
        <v>0.61176663000000009</v>
      </c>
      <c r="EY500" s="25">
        <v>0.85881353999999999</v>
      </c>
      <c r="EZ500" s="25">
        <v>0.82557543999999994</v>
      </c>
      <c r="FA500" s="25">
        <v>1.2396483200000001</v>
      </c>
      <c r="FB500" s="25">
        <v>2.1561766700000002</v>
      </c>
      <c r="FC500" s="25">
        <v>1.74475099</v>
      </c>
      <c r="FD500" s="25">
        <v>2.0303474100000001</v>
      </c>
      <c r="FE500" s="25">
        <v>3.0008546300000001</v>
      </c>
      <c r="FF500" s="25">
        <v>3.3020299</v>
      </c>
      <c r="FG500" s="25">
        <v>3.3850207700000001</v>
      </c>
      <c r="FH500" s="25">
        <v>1.83199804</v>
      </c>
      <c r="FI500" s="25">
        <v>1.0725739999999999</v>
      </c>
      <c r="FJ500" s="25">
        <v>1.3415067199999999</v>
      </c>
      <c r="FK500" s="25">
        <v>1.19872</v>
      </c>
      <c r="FL500" s="25">
        <v>2.4329383</v>
      </c>
      <c r="FM500" s="25">
        <v>2.5348127699999998</v>
      </c>
      <c r="FN500" s="25">
        <v>2.7926076599999998</v>
      </c>
      <c r="FO500" s="25">
        <v>0.95896483800328569</v>
      </c>
      <c r="FP500" s="25">
        <v>2.52767581100662</v>
      </c>
      <c r="FQ500" s="25">
        <v>24.978120270000002</v>
      </c>
      <c r="FR500" s="25">
        <v>1.63928355</v>
      </c>
      <c r="FS500" s="25">
        <v>2.7028593600000006</v>
      </c>
      <c r="FT500" s="25">
        <v>2.7992799800000006</v>
      </c>
      <c r="FU500" s="25">
        <v>1.31960918</v>
      </c>
      <c r="FV500" s="25">
        <v>0.41993130000000001</v>
      </c>
      <c r="FW500" s="25">
        <v>1.33339622</v>
      </c>
      <c r="FX500" s="25">
        <v>1.24023701</v>
      </c>
      <c r="FY500" s="25">
        <v>0.14057351000000001</v>
      </c>
      <c r="FZ500" s="25">
        <v>1.9860699999999999E-3</v>
      </c>
      <c r="GA500" s="25">
        <v>1.22780964</v>
      </c>
      <c r="GB500" s="25">
        <v>5.8113930000000001E-2</v>
      </c>
      <c r="GC500" s="25">
        <v>4.1616999999999999E-4</v>
      </c>
      <c r="GD500" s="25">
        <v>20.92618628</v>
      </c>
      <c r="GE500" s="25">
        <v>-0.75153577000000005</v>
      </c>
      <c r="GF500" s="25">
        <v>0.68302871000000009</v>
      </c>
      <c r="GG500" s="25">
        <v>1.7738578700000001</v>
      </c>
      <c r="GH500" s="25">
        <v>1.4143057333114804</v>
      </c>
      <c r="GI500" s="25">
        <v>1.5473878019143581</v>
      </c>
      <c r="GJ500" s="25">
        <v>1.8454011250633318</v>
      </c>
      <c r="GK500" s="25">
        <v>2.0355829371577934</v>
      </c>
      <c r="GL500" s="25">
        <v>0.97352846897681855</v>
      </c>
      <c r="GM500" s="25">
        <v>1.4822915922685997</v>
      </c>
      <c r="GN500" s="25">
        <v>1.3770720295247119</v>
      </c>
      <c r="GO500" s="25">
        <v>1.5894188637115514</v>
      </c>
      <c r="GP500" s="25">
        <v>1.595942880151608</v>
      </c>
      <c r="GQ500" s="25">
        <v>1.3360900799999997</v>
      </c>
      <c r="GR500" s="25">
        <v>1.0806241599999999</v>
      </c>
      <c r="GS500" s="25">
        <v>1.0399271900000002</v>
      </c>
      <c r="GT500" s="25">
        <v>1.3968123700000001</v>
      </c>
      <c r="GU500" s="25">
        <v>1.1688422699999998</v>
      </c>
      <c r="GV500" s="25">
        <v>0.73313403999999993</v>
      </c>
      <c r="GW500" s="25">
        <v>0.81085465000000001</v>
      </c>
      <c r="GX500" s="25">
        <v>0.67990009000000007</v>
      </c>
      <c r="GY500" s="25">
        <v>1.05612788</v>
      </c>
      <c r="GZ500" s="25">
        <v>0.71199999999999997</v>
      </c>
      <c r="HA500" s="25">
        <v>0.504</v>
      </c>
      <c r="HB500" s="25">
        <v>0.76900000000000002</v>
      </c>
      <c r="HC500" s="25">
        <v>1.702</v>
      </c>
      <c r="HD500" s="25">
        <v>1.1759999999999999</v>
      </c>
      <c r="HE500" s="25">
        <v>1.5089999999999999</v>
      </c>
      <c r="HF500" s="25">
        <v>1.3740000000000001</v>
      </c>
      <c r="HG500" s="25">
        <v>0.99970892</v>
      </c>
      <c r="HH500" s="25">
        <v>0.48757895000000001</v>
      </c>
      <c r="HI500" s="25">
        <v>1.0836325099999999</v>
      </c>
      <c r="HJ500" s="25">
        <v>1.7508652</v>
      </c>
      <c r="HK500" s="25">
        <v>2.20727064</v>
      </c>
      <c r="HL500" s="25">
        <v>0.5269873599999999</v>
      </c>
      <c r="HM500" s="25">
        <v>0.97571993000000001</v>
      </c>
      <c r="HN500" s="25">
        <v>0.43927989000000001</v>
      </c>
      <c r="HO500" s="25">
        <v>0.56596578000000008</v>
      </c>
      <c r="HP500" s="25">
        <v>1.1855232500000001</v>
      </c>
      <c r="HQ500" s="25">
        <v>1.4747815499999999</v>
      </c>
      <c r="HR500" s="25">
        <v>1.8924007500000002</v>
      </c>
      <c r="HS500" s="25">
        <v>1.17696143</v>
      </c>
      <c r="HT500" s="25">
        <v>1.3604856400000001</v>
      </c>
      <c r="HU500" s="25">
        <v>1.6568354599999999</v>
      </c>
      <c r="HV500" s="25">
        <v>0.57325929999999992</v>
      </c>
      <c r="HW500" s="25">
        <v>0.39387677000000004</v>
      </c>
      <c r="HX500" s="25">
        <v>1.8387020499999998</v>
      </c>
      <c r="HY500" s="25">
        <v>2.6888530500000001</v>
      </c>
      <c r="HZ500" s="25">
        <v>2.6616333399999998</v>
      </c>
      <c r="IA500" s="25">
        <v>2.0364079600000005</v>
      </c>
      <c r="IB500" s="25">
        <v>0.76335022000000008</v>
      </c>
      <c r="IC500" s="25">
        <v>1.79294796</v>
      </c>
      <c r="ID500" s="25">
        <v>0.80553245000000007</v>
      </c>
      <c r="IE500" s="25">
        <v>0.26477023</v>
      </c>
      <c r="IF500" s="25">
        <v>0.36589389</v>
      </c>
      <c r="IG500" s="25">
        <v>0.52030575999999995</v>
      </c>
      <c r="IH500" s="25">
        <v>2.3167179999999999E-2</v>
      </c>
      <c r="II500" s="25">
        <v>2.2774639999999999E-2</v>
      </c>
      <c r="IJ500" s="25">
        <v>2.3346530000000004E-2</v>
      </c>
      <c r="IK500" s="25">
        <v>2.3157440000000005E-2</v>
      </c>
      <c r="IL500" s="25">
        <v>2.3643239999999999E-2</v>
      </c>
      <c r="IM500" s="25">
        <v>2.336512E-2</v>
      </c>
      <c r="IN500" s="25">
        <v>2.4276000000000002E-2</v>
      </c>
      <c r="IO500" s="25">
        <v>2.3750339999999998E-2</v>
      </c>
      <c r="IP500" s="25">
        <v>3.1930400000000003E-3</v>
      </c>
      <c r="IQ500" s="25">
        <v>3.2572500000000002E-3</v>
      </c>
      <c r="IR500" s="25">
        <v>0.24794392000000001</v>
      </c>
      <c r="IS500" s="25">
        <v>3.2913599999999997E-3</v>
      </c>
      <c r="IT500" s="25">
        <v>2.48423E-3</v>
      </c>
      <c r="IU500" s="25">
        <v>1.5898831499999999</v>
      </c>
      <c r="IV500" s="25">
        <v>4.2641299999999998</v>
      </c>
      <c r="IW500" s="25">
        <v>1.0402336599999997</v>
      </c>
      <c r="IX500" s="25">
        <v>0.55024112999999997</v>
      </c>
      <c r="IY500" s="25">
        <v>8.03479E-2</v>
      </c>
      <c r="IZ500" s="25">
        <v>0.48637974</v>
      </c>
      <c r="JA500" s="25">
        <v>9.2989199999999987E-3</v>
      </c>
      <c r="JB500" s="25">
        <v>1.4795820000000001E-2</v>
      </c>
      <c r="JC500" s="25">
        <v>1.3058099999999998E-2</v>
      </c>
      <c r="JD500" s="25">
        <v>1.2516369999999999E-2</v>
      </c>
      <c r="JE500" s="25">
        <v>2.4748099999999996E-3</v>
      </c>
      <c r="JF500" s="25">
        <v>9.1033690000000014E-2</v>
      </c>
      <c r="JG500" s="25">
        <v>2.2971449999999997E-2</v>
      </c>
      <c r="JH500" s="25">
        <v>10.57612067</v>
      </c>
      <c r="JI500" s="25">
        <v>2.2819319999999997E-2</v>
      </c>
      <c r="JJ500" s="25">
        <v>7.3870950000000005E-2</v>
      </c>
      <c r="JK500" s="25">
        <v>1.8837819999999998E-2</v>
      </c>
      <c r="JL500" s="25">
        <v>2.2582699999999997E-2</v>
      </c>
      <c r="JM500" s="25">
        <v>3.3033750000000001E-2</v>
      </c>
      <c r="JN500" s="25">
        <v>2.0857489999999999E-2</v>
      </c>
      <c r="JO500" s="25">
        <v>0.12149768000000001</v>
      </c>
      <c r="JP500" s="25">
        <v>0.66066463999999991</v>
      </c>
      <c r="JQ500" s="25">
        <v>1.887672E-2</v>
      </c>
      <c r="JR500" s="25">
        <v>1.8490759999999998E-2</v>
      </c>
      <c r="JS500" s="25">
        <v>3.703534E-2</v>
      </c>
      <c r="JT500" s="25">
        <v>0.10668212999999999</v>
      </c>
      <c r="JU500" s="25">
        <v>1.79297</v>
      </c>
      <c r="JV500" s="25">
        <v>2.44366189</v>
      </c>
      <c r="JW500" s="25">
        <v>2.4378333899999998</v>
      </c>
      <c r="JX500" s="25">
        <v>1.4489268899999999</v>
      </c>
    </row>
    <row r="501" spans="1:284" s="25" customFormat="1">
      <c r="A501" s="56" t="s">
        <v>1838</v>
      </c>
      <c r="B501" s="62" t="s">
        <v>520</v>
      </c>
      <c r="C501" s="56" t="s">
        <v>1838</v>
      </c>
      <c r="D501">
        <v>6</v>
      </c>
      <c r="E501" s="25">
        <v>0</v>
      </c>
      <c r="F501" s="25">
        <v>0</v>
      </c>
      <c r="G501" s="25">
        <v>0</v>
      </c>
      <c r="H501" s="25">
        <v>0</v>
      </c>
      <c r="I501" s="25">
        <v>0</v>
      </c>
      <c r="J501" s="25">
        <v>0</v>
      </c>
      <c r="K501" s="25">
        <v>0</v>
      </c>
      <c r="L501" s="25">
        <v>0</v>
      </c>
      <c r="M501" s="25">
        <v>0</v>
      </c>
      <c r="N501" s="25">
        <v>0</v>
      </c>
      <c r="O501" s="25">
        <v>0</v>
      </c>
      <c r="P501" s="25">
        <v>0</v>
      </c>
      <c r="Q501" s="25">
        <v>0</v>
      </c>
      <c r="R501" s="25">
        <v>0</v>
      </c>
      <c r="S501" s="25">
        <v>0</v>
      </c>
      <c r="T501" s="25">
        <v>0</v>
      </c>
      <c r="U501" s="25">
        <v>0</v>
      </c>
      <c r="V501" s="25">
        <v>0</v>
      </c>
      <c r="W501" s="25">
        <v>0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0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v>0</v>
      </c>
      <c r="BK501" s="25">
        <v>0</v>
      </c>
      <c r="BL501" s="25">
        <v>0</v>
      </c>
      <c r="BM501" s="25">
        <v>0</v>
      </c>
      <c r="BN501" s="25">
        <v>0</v>
      </c>
      <c r="BO501" s="25">
        <v>0</v>
      </c>
      <c r="BP501" s="25">
        <v>0</v>
      </c>
      <c r="BQ501" s="25">
        <v>0</v>
      </c>
      <c r="BR501" s="25">
        <v>0</v>
      </c>
      <c r="BS501" s="25">
        <v>0</v>
      </c>
      <c r="BT501" s="25">
        <v>0</v>
      </c>
      <c r="BU501" s="25">
        <v>0</v>
      </c>
      <c r="BV501" s="25">
        <v>0</v>
      </c>
      <c r="BW501" s="25">
        <v>0</v>
      </c>
      <c r="BX501" s="25">
        <v>0</v>
      </c>
      <c r="BY501" s="25">
        <v>0</v>
      </c>
      <c r="BZ501" s="25">
        <v>0</v>
      </c>
      <c r="CA501" s="25">
        <v>0</v>
      </c>
      <c r="CB501" s="25">
        <v>0</v>
      </c>
      <c r="CC501" s="25">
        <v>0</v>
      </c>
      <c r="CD501" s="25">
        <v>0</v>
      </c>
      <c r="CE501" s="25">
        <v>0</v>
      </c>
      <c r="CF501" s="25">
        <v>0</v>
      </c>
      <c r="CG501" s="25">
        <v>0</v>
      </c>
      <c r="CH501" s="25">
        <v>0</v>
      </c>
      <c r="CI501" s="25">
        <v>0</v>
      </c>
      <c r="CJ501" s="25">
        <v>0</v>
      </c>
      <c r="CK501" s="25">
        <v>0</v>
      </c>
      <c r="CL501" s="25">
        <v>0</v>
      </c>
      <c r="CM501" s="25">
        <v>0</v>
      </c>
      <c r="CN501" s="25">
        <v>0</v>
      </c>
      <c r="CO501" s="25">
        <v>0</v>
      </c>
      <c r="CP501" s="25">
        <v>0</v>
      </c>
      <c r="CQ501" s="25">
        <v>0</v>
      </c>
      <c r="CR501" s="25">
        <v>0</v>
      </c>
      <c r="CS501" s="25">
        <v>0</v>
      </c>
      <c r="CT501" s="25">
        <v>0</v>
      </c>
      <c r="CU501" s="25">
        <v>0</v>
      </c>
      <c r="CV501" s="25">
        <v>0</v>
      </c>
      <c r="CW501" s="25">
        <v>0</v>
      </c>
      <c r="CX501" s="25">
        <v>0</v>
      </c>
      <c r="CY501" s="25">
        <v>0</v>
      </c>
      <c r="CZ501" s="25">
        <v>0</v>
      </c>
      <c r="DA501" s="25">
        <v>0</v>
      </c>
      <c r="DB501" s="25">
        <v>0</v>
      </c>
      <c r="DC501" s="25">
        <v>0</v>
      </c>
      <c r="DD501" s="25">
        <v>0</v>
      </c>
      <c r="DE501" s="25">
        <v>0</v>
      </c>
      <c r="DF501" s="25">
        <v>0</v>
      </c>
      <c r="DG501" s="25">
        <v>0</v>
      </c>
      <c r="DH501" s="25">
        <v>0</v>
      </c>
      <c r="DI501" s="25">
        <v>0</v>
      </c>
      <c r="DJ501" s="25">
        <v>0</v>
      </c>
      <c r="DK501" s="25">
        <v>0</v>
      </c>
      <c r="DL501" s="25">
        <v>0</v>
      </c>
      <c r="DM501" s="25">
        <v>0</v>
      </c>
      <c r="DN501" s="25">
        <v>0</v>
      </c>
      <c r="DO501" s="25">
        <v>0</v>
      </c>
      <c r="DP501" s="25">
        <v>0</v>
      </c>
      <c r="DQ501" s="25">
        <v>0</v>
      </c>
      <c r="DR501" s="25">
        <v>0</v>
      </c>
      <c r="DS501" s="25">
        <v>0</v>
      </c>
      <c r="DT501" s="25">
        <v>0</v>
      </c>
      <c r="DU501" s="25">
        <v>0</v>
      </c>
      <c r="DV501" s="25">
        <v>0</v>
      </c>
      <c r="DW501" s="25">
        <v>0</v>
      </c>
      <c r="DX501" s="25">
        <v>0</v>
      </c>
      <c r="DY501" s="25">
        <v>0</v>
      </c>
      <c r="DZ501" s="25">
        <v>0</v>
      </c>
      <c r="EA501" s="25">
        <v>0</v>
      </c>
      <c r="EB501" s="25">
        <v>0</v>
      </c>
      <c r="EC501" s="25">
        <v>0</v>
      </c>
      <c r="ED501" s="25">
        <v>0</v>
      </c>
      <c r="EE501" s="25">
        <v>0</v>
      </c>
      <c r="EF501" s="25">
        <v>0</v>
      </c>
      <c r="EG501" s="25">
        <v>0</v>
      </c>
      <c r="EH501" s="25">
        <v>0</v>
      </c>
      <c r="EI501" s="25">
        <v>0</v>
      </c>
      <c r="EJ501" s="25">
        <v>0</v>
      </c>
      <c r="EK501" s="25">
        <v>0</v>
      </c>
      <c r="EL501" s="25">
        <v>0</v>
      </c>
      <c r="EM501" s="25">
        <v>0</v>
      </c>
      <c r="EN501" s="25">
        <v>0</v>
      </c>
      <c r="EO501" s="25">
        <v>0</v>
      </c>
      <c r="EP501" s="25">
        <v>0</v>
      </c>
      <c r="EQ501" s="25">
        <v>0</v>
      </c>
      <c r="ER501" s="25">
        <v>0</v>
      </c>
      <c r="ES501" s="25">
        <v>0</v>
      </c>
      <c r="ET501" s="25">
        <v>0</v>
      </c>
      <c r="EU501" s="25">
        <v>0</v>
      </c>
      <c r="EV501" s="25">
        <v>0</v>
      </c>
      <c r="EW501" s="25">
        <v>0</v>
      </c>
      <c r="EX501" s="25">
        <v>0</v>
      </c>
      <c r="EY501" s="25">
        <v>0</v>
      </c>
      <c r="EZ501" s="25">
        <v>0</v>
      </c>
      <c r="FA501" s="25">
        <v>0</v>
      </c>
      <c r="FB501" s="25">
        <v>0</v>
      </c>
      <c r="FC501" s="25">
        <v>0</v>
      </c>
      <c r="FD501" s="25">
        <v>0</v>
      </c>
      <c r="FE501" s="25">
        <v>0</v>
      </c>
      <c r="FF501" s="25">
        <v>0</v>
      </c>
      <c r="FG501" s="25">
        <v>0</v>
      </c>
      <c r="FH501" s="25">
        <v>0</v>
      </c>
      <c r="FI501" s="25">
        <v>0</v>
      </c>
      <c r="FJ501" s="25">
        <v>0</v>
      </c>
      <c r="FK501" s="25">
        <v>0</v>
      </c>
      <c r="FL501" s="25">
        <v>0</v>
      </c>
      <c r="FM501" s="25">
        <v>0</v>
      </c>
      <c r="FN501" s="25">
        <v>0</v>
      </c>
      <c r="FO501" s="25">
        <v>0</v>
      </c>
      <c r="FP501" s="25">
        <v>0</v>
      </c>
      <c r="FQ501" s="25">
        <v>0</v>
      </c>
      <c r="FR501" s="25">
        <v>0</v>
      </c>
      <c r="FS501" s="25">
        <v>0</v>
      </c>
      <c r="FT501" s="25">
        <v>0</v>
      </c>
      <c r="FU501" s="25">
        <v>0</v>
      </c>
      <c r="FV501" s="25">
        <v>0</v>
      </c>
      <c r="FW501" s="25">
        <v>0</v>
      </c>
      <c r="FX501" s="25">
        <v>0</v>
      </c>
      <c r="FY501" s="25">
        <v>0</v>
      </c>
      <c r="FZ501" s="25">
        <v>0</v>
      </c>
      <c r="GA501" s="25">
        <v>0</v>
      </c>
      <c r="GB501" s="25">
        <v>0</v>
      </c>
      <c r="GC501" s="25">
        <v>0</v>
      </c>
      <c r="GD501" s="25">
        <v>0</v>
      </c>
      <c r="GE501" s="25">
        <v>0</v>
      </c>
      <c r="GF501" s="25">
        <v>0</v>
      </c>
      <c r="GG501" s="25">
        <v>0</v>
      </c>
      <c r="GH501" s="25">
        <v>0</v>
      </c>
      <c r="GI501" s="25">
        <v>0</v>
      </c>
      <c r="GJ501" s="25">
        <v>0</v>
      </c>
      <c r="GK501" s="25">
        <v>0</v>
      </c>
      <c r="GL501" s="25">
        <v>0</v>
      </c>
      <c r="GM501" s="25">
        <v>0</v>
      </c>
      <c r="GN501" s="25">
        <v>0</v>
      </c>
      <c r="GO501" s="25">
        <v>0</v>
      </c>
      <c r="GP501" s="25">
        <v>0</v>
      </c>
      <c r="GQ501" s="25">
        <v>0</v>
      </c>
      <c r="GR501" s="25">
        <v>0</v>
      </c>
      <c r="GS501" s="25">
        <v>0</v>
      </c>
      <c r="GT501" s="25">
        <v>0</v>
      </c>
      <c r="GU501" s="25">
        <v>0</v>
      </c>
      <c r="GV501" s="25">
        <v>0</v>
      </c>
      <c r="GW501" s="25">
        <v>0</v>
      </c>
      <c r="GX501" s="25">
        <v>0</v>
      </c>
      <c r="GY501" s="25">
        <v>0</v>
      </c>
      <c r="GZ501" s="25">
        <v>0</v>
      </c>
      <c r="HA501" s="25">
        <v>0</v>
      </c>
      <c r="HB501" s="25">
        <v>0</v>
      </c>
      <c r="HC501" s="25">
        <v>0</v>
      </c>
      <c r="HD501" s="25">
        <v>0</v>
      </c>
      <c r="HE501" s="25">
        <v>0</v>
      </c>
      <c r="HF501" s="25">
        <v>0</v>
      </c>
      <c r="HG501" s="25">
        <v>0</v>
      </c>
      <c r="HH501" s="25">
        <v>0</v>
      </c>
      <c r="HI501" s="25">
        <v>0</v>
      </c>
      <c r="HJ501" s="25">
        <v>0</v>
      </c>
      <c r="HK501" s="25">
        <v>0</v>
      </c>
      <c r="HL501" s="25">
        <v>0</v>
      </c>
      <c r="HM501" s="25">
        <v>0</v>
      </c>
      <c r="HN501" s="25">
        <v>0</v>
      </c>
      <c r="HO501" s="25">
        <v>0</v>
      </c>
      <c r="HP501" s="25">
        <v>0</v>
      </c>
      <c r="HQ501" s="25">
        <v>0</v>
      </c>
      <c r="HR501" s="25">
        <v>0</v>
      </c>
      <c r="HS501" s="25">
        <v>0</v>
      </c>
      <c r="HT501" s="25">
        <v>0</v>
      </c>
      <c r="HU501" s="25">
        <v>0</v>
      </c>
      <c r="HV501" s="25">
        <v>0</v>
      </c>
      <c r="HW501" s="25">
        <v>0</v>
      </c>
      <c r="HX501" s="25">
        <v>0</v>
      </c>
      <c r="HY501" s="25">
        <v>0</v>
      </c>
      <c r="HZ501" s="25">
        <v>0</v>
      </c>
      <c r="IA501" s="25">
        <v>0</v>
      </c>
      <c r="IB501" s="25">
        <v>0</v>
      </c>
      <c r="IC501" s="25">
        <v>0</v>
      </c>
      <c r="ID501" s="25">
        <v>0</v>
      </c>
      <c r="IE501" s="25">
        <v>0</v>
      </c>
      <c r="IF501" s="25">
        <v>0</v>
      </c>
      <c r="IG501" s="25">
        <v>0</v>
      </c>
      <c r="IH501" s="25">
        <v>0</v>
      </c>
      <c r="II501" s="25">
        <v>0</v>
      </c>
      <c r="IJ501" s="25">
        <v>0</v>
      </c>
      <c r="IK501" s="25">
        <v>0</v>
      </c>
      <c r="IL501" s="25">
        <v>0</v>
      </c>
      <c r="IM501" s="25">
        <v>0</v>
      </c>
      <c r="IN501" s="25">
        <v>0</v>
      </c>
      <c r="IO501" s="25">
        <v>0</v>
      </c>
      <c r="IP501" s="25">
        <v>0</v>
      </c>
      <c r="IQ501" s="25">
        <v>0</v>
      </c>
      <c r="IR501" s="25">
        <v>0</v>
      </c>
      <c r="IS501" s="25">
        <v>0</v>
      </c>
      <c r="IT501" s="25">
        <v>0</v>
      </c>
      <c r="IU501" s="25">
        <v>0</v>
      </c>
      <c r="IV501" s="25">
        <v>0</v>
      </c>
      <c r="IW501" s="25">
        <v>0</v>
      </c>
      <c r="IX501" s="25">
        <v>0</v>
      </c>
      <c r="IY501" s="25">
        <v>0</v>
      </c>
      <c r="IZ501" s="25">
        <v>0</v>
      </c>
      <c r="JA501" s="25">
        <v>0</v>
      </c>
      <c r="JB501" s="25">
        <v>0</v>
      </c>
      <c r="JC501" s="25">
        <v>0</v>
      </c>
      <c r="JD501" s="25">
        <v>0</v>
      </c>
      <c r="JE501" s="25">
        <v>0</v>
      </c>
      <c r="JF501" s="25">
        <v>0</v>
      </c>
      <c r="JG501" s="25">
        <v>0</v>
      </c>
      <c r="JH501" s="25">
        <v>0</v>
      </c>
      <c r="JI501" s="25">
        <v>0</v>
      </c>
      <c r="JJ501" s="25">
        <v>0</v>
      </c>
      <c r="JK501" s="25">
        <v>0</v>
      </c>
      <c r="JL501" s="25">
        <v>0</v>
      </c>
      <c r="JM501" s="25">
        <v>0</v>
      </c>
      <c r="JN501" s="25">
        <v>0</v>
      </c>
      <c r="JO501" s="25">
        <v>0</v>
      </c>
      <c r="JP501" s="25">
        <v>0</v>
      </c>
      <c r="JQ501" s="25">
        <v>0</v>
      </c>
      <c r="JR501" s="25">
        <v>0</v>
      </c>
      <c r="JS501" s="25">
        <v>0</v>
      </c>
      <c r="JT501" s="25">
        <v>0</v>
      </c>
      <c r="JU501" s="25">
        <v>0</v>
      </c>
      <c r="JV501" s="25">
        <v>0</v>
      </c>
      <c r="JW501" s="25">
        <v>0</v>
      </c>
      <c r="JX501" s="25">
        <v>0</v>
      </c>
    </row>
    <row r="502" spans="1:284" s="25" customFormat="1">
      <c r="A502" s="56" t="s">
        <v>1839</v>
      </c>
      <c r="B502" s="62" t="s">
        <v>365</v>
      </c>
      <c r="C502" s="56" t="s">
        <v>1839</v>
      </c>
      <c r="D502">
        <v>6</v>
      </c>
      <c r="E502" s="25">
        <v>0</v>
      </c>
      <c r="F502" s="25">
        <v>0</v>
      </c>
      <c r="G502" s="25">
        <v>0</v>
      </c>
      <c r="H502" s="25">
        <v>0</v>
      </c>
      <c r="I502" s="25">
        <v>0</v>
      </c>
      <c r="J502" s="25">
        <v>0</v>
      </c>
      <c r="K502" s="25">
        <v>0</v>
      </c>
      <c r="L502" s="25">
        <v>0</v>
      </c>
      <c r="M502" s="25">
        <v>0</v>
      </c>
      <c r="N502" s="25">
        <v>0</v>
      </c>
      <c r="O502" s="25">
        <v>0</v>
      </c>
      <c r="P502" s="25">
        <v>0</v>
      </c>
      <c r="Q502" s="25">
        <v>0</v>
      </c>
      <c r="R502" s="25">
        <v>0</v>
      </c>
      <c r="S502" s="25">
        <v>0</v>
      </c>
      <c r="T502" s="25">
        <v>0</v>
      </c>
      <c r="U502" s="25">
        <v>0</v>
      </c>
      <c r="V502" s="25">
        <v>0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F502" s="25">
        <v>0</v>
      </c>
      <c r="AG502" s="25">
        <v>0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v>0</v>
      </c>
      <c r="BK502" s="25">
        <v>0</v>
      </c>
      <c r="BL502" s="25">
        <v>0</v>
      </c>
      <c r="BM502" s="25">
        <v>0</v>
      </c>
      <c r="BN502" s="25">
        <v>0</v>
      </c>
      <c r="BO502" s="25">
        <v>0</v>
      </c>
      <c r="BP502" s="25">
        <v>0</v>
      </c>
      <c r="BQ502" s="25">
        <v>0</v>
      </c>
      <c r="BR502" s="25">
        <v>0</v>
      </c>
      <c r="BS502" s="25">
        <v>0</v>
      </c>
      <c r="BT502" s="25">
        <v>0</v>
      </c>
      <c r="BU502" s="25">
        <v>0</v>
      </c>
      <c r="BV502" s="25">
        <v>0</v>
      </c>
      <c r="BW502" s="25">
        <v>0</v>
      </c>
      <c r="BX502" s="25">
        <v>0</v>
      </c>
      <c r="BY502" s="25">
        <v>0</v>
      </c>
      <c r="BZ502" s="25">
        <v>0</v>
      </c>
      <c r="CA502" s="25">
        <v>0</v>
      </c>
      <c r="CB502" s="25">
        <v>0</v>
      </c>
      <c r="CC502" s="25">
        <v>0</v>
      </c>
      <c r="CD502" s="25">
        <v>0</v>
      </c>
      <c r="CE502" s="25">
        <v>0</v>
      </c>
      <c r="CF502" s="25">
        <v>0</v>
      </c>
      <c r="CG502" s="25">
        <v>0</v>
      </c>
      <c r="CH502" s="25">
        <v>0</v>
      </c>
      <c r="CI502" s="25">
        <v>0</v>
      </c>
      <c r="CJ502" s="25">
        <v>0</v>
      </c>
      <c r="CK502" s="25">
        <v>0</v>
      </c>
      <c r="CL502" s="25">
        <v>0</v>
      </c>
      <c r="CM502" s="25">
        <v>0</v>
      </c>
      <c r="CN502" s="25">
        <v>0</v>
      </c>
      <c r="CO502" s="25">
        <v>0</v>
      </c>
      <c r="CP502" s="25">
        <v>0</v>
      </c>
      <c r="CQ502" s="25">
        <v>0</v>
      </c>
      <c r="CR502" s="25">
        <v>0</v>
      </c>
      <c r="CS502" s="25">
        <v>0</v>
      </c>
      <c r="CT502" s="25">
        <v>0</v>
      </c>
      <c r="CU502" s="25">
        <v>0</v>
      </c>
      <c r="CV502" s="25">
        <v>0</v>
      </c>
      <c r="CW502" s="25">
        <v>0</v>
      </c>
      <c r="CX502" s="25">
        <v>0</v>
      </c>
      <c r="CY502" s="25">
        <v>0</v>
      </c>
      <c r="CZ502" s="25">
        <v>0</v>
      </c>
      <c r="DA502" s="25">
        <v>0</v>
      </c>
      <c r="DB502" s="25">
        <v>0</v>
      </c>
      <c r="DC502" s="25">
        <v>0</v>
      </c>
      <c r="DD502" s="25">
        <v>0</v>
      </c>
      <c r="DE502" s="25">
        <v>0</v>
      </c>
      <c r="DF502" s="25">
        <v>0</v>
      </c>
      <c r="DG502" s="25">
        <v>0</v>
      </c>
      <c r="DH502" s="25">
        <v>0</v>
      </c>
      <c r="DI502" s="25">
        <v>0</v>
      </c>
      <c r="DJ502" s="25">
        <v>0</v>
      </c>
      <c r="DK502" s="25">
        <v>0</v>
      </c>
      <c r="DL502" s="25">
        <v>0</v>
      </c>
      <c r="DM502" s="25">
        <v>0</v>
      </c>
      <c r="DN502" s="25">
        <v>0</v>
      </c>
      <c r="DO502" s="25">
        <v>0</v>
      </c>
      <c r="DP502" s="25">
        <v>0</v>
      </c>
      <c r="DQ502" s="25">
        <v>0</v>
      </c>
      <c r="DR502" s="25">
        <v>0</v>
      </c>
      <c r="DS502" s="25">
        <v>0</v>
      </c>
      <c r="DT502" s="25">
        <v>0</v>
      </c>
      <c r="DU502" s="25">
        <v>0</v>
      </c>
      <c r="DV502" s="25">
        <v>0</v>
      </c>
      <c r="DW502" s="25">
        <v>0</v>
      </c>
      <c r="DX502" s="25">
        <v>0</v>
      </c>
      <c r="DY502" s="25">
        <v>0</v>
      </c>
      <c r="DZ502" s="25">
        <v>0</v>
      </c>
      <c r="EA502" s="25">
        <v>0</v>
      </c>
      <c r="EB502" s="25">
        <v>0</v>
      </c>
      <c r="EC502" s="25">
        <v>0</v>
      </c>
      <c r="ED502" s="25">
        <v>0</v>
      </c>
      <c r="EE502" s="25">
        <v>0</v>
      </c>
      <c r="EF502" s="25">
        <v>0</v>
      </c>
      <c r="EG502" s="25">
        <v>0</v>
      </c>
      <c r="EH502" s="25">
        <v>0</v>
      </c>
      <c r="EI502" s="25">
        <v>0</v>
      </c>
      <c r="EJ502" s="25">
        <v>0</v>
      </c>
      <c r="EK502" s="25">
        <v>0</v>
      </c>
      <c r="EL502" s="25">
        <v>0</v>
      </c>
      <c r="EM502" s="25">
        <v>0</v>
      </c>
      <c r="EN502" s="25">
        <v>0</v>
      </c>
      <c r="EO502" s="25">
        <v>0</v>
      </c>
      <c r="EP502" s="25">
        <v>0</v>
      </c>
      <c r="EQ502" s="25">
        <v>0</v>
      </c>
      <c r="ER502" s="25">
        <v>0</v>
      </c>
      <c r="ES502" s="25">
        <v>0</v>
      </c>
      <c r="ET502" s="25">
        <v>0</v>
      </c>
      <c r="EU502" s="25">
        <v>0</v>
      </c>
      <c r="EV502" s="25">
        <v>0</v>
      </c>
      <c r="EW502" s="25">
        <v>0</v>
      </c>
      <c r="EX502" s="25">
        <v>0</v>
      </c>
      <c r="EY502" s="25">
        <v>0</v>
      </c>
      <c r="EZ502" s="25">
        <v>0</v>
      </c>
      <c r="FA502" s="25">
        <v>0</v>
      </c>
      <c r="FB502" s="25">
        <v>0</v>
      </c>
      <c r="FC502" s="25">
        <v>0</v>
      </c>
      <c r="FD502" s="25">
        <v>0</v>
      </c>
      <c r="FE502" s="25">
        <v>0</v>
      </c>
      <c r="FF502" s="25">
        <v>0</v>
      </c>
      <c r="FG502" s="25">
        <v>0</v>
      </c>
      <c r="FH502" s="25">
        <v>0</v>
      </c>
      <c r="FI502" s="25">
        <v>0</v>
      </c>
      <c r="FJ502" s="25">
        <v>0</v>
      </c>
      <c r="FK502" s="25">
        <v>0</v>
      </c>
      <c r="FL502" s="25">
        <v>0</v>
      </c>
      <c r="FM502" s="25">
        <v>0</v>
      </c>
      <c r="FN502" s="25">
        <v>0</v>
      </c>
      <c r="FO502" s="25">
        <v>0</v>
      </c>
      <c r="FP502" s="25">
        <v>0</v>
      </c>
      <c r="FQ502" s="25">
        <v>0</v>
      </c>
      <c r="FR502" s="25">
        <v>0</v>
      </c>
      <c r="FS502" s="25">
        <v>0</v>
      </c>
      <c r="FT502" s="25">
        <v>0</v>
      </c>
      <c r="FU502" s="25">
        <v>0</v>
      </c>
      <c r="FV502" s="25">
        <v>0</v>
      </c>
      <c r="FW502" s="25">
        <v>0</v>
      </c>
      <c r="FX502" s="25">
        <v>0</v>
      </c>
      <c r="FY502" s="25">
        <v>0</v>
      </c>
      <c r="FZ502" s="25">
        <v>0</v>
      </c>
      <c r="GA502" s="25">
        <v>0</v>
      </c>
      <c r="GB502" s="25">
        <v>0</v>
      </c>
      <c r="GC502" s="25">
        <v>0</v>
      </c>
      <c r="GD502" s="25">
        <v>0</v>
      </c>
      <c r="GE502" s="25">
        <v>0</v>
      </c>
      <c r="GF502" s="25">
        <v>0</v>
      </c>
      <c r="GG502" s="25">
        <v>0</v>
      </c>
      <c r="GH502" s="25">
        <v>0</v>
      </c>
      <c r="GI502" s="25">
        <v>0</v>
      </c>
      <c r="GJ502" s="25">
        <v>0</v>
      </c>
      <c r="GK502" s="25">
        <v>0</v>
      </c>
      <c r="GL502" s="25">
        <v>0</v>
      </c>
      <c r="GM502" s="25">
        <v>0</v>
      </c>
      <c r="GN502" s="25">
        <v>0</v>
      </c>
      <c r="GO502" s="25">
        <v>0</v>
      </c>
      <c r="GP502" s="25">
        <v>0</v>
      </c>
      <c r="GQ502" s="25">
        <v>0</v>
      </c>
      <c r="GR502" s="25">
        <v>0</v>
      </c>
      <c r="GS502" s="25">
        <v>0</v>
      </c>
      <c r="GT502" s="25">
        <v>0</v>
      </c>
      <c r="GU502" s="25">
        <v>0</v>
      </c>
      <c r="GV502" s="25">
        <v>0</v>
      </c>
      <c r="GW502" s="25">
        <v>0</v>
      </c>
      <c r="GX502" s="25">
        <v>0</v>
      </c>
      <c r="GY502" s="25">
        <v>0</v>
      </c>
      <c r="GZ502" s="25">
        <v>7.0000000000000001E-3</v>
      </c>
      <c r="HA502" s="25">
        <v>0</v>
      </c>
      <c r="HB502" s="25">
        <v>3.0000000000000001E-3</v>
      </c>
      <c r="HC502" s="25">
        <v>0</v>
      </c>
      <c r="HD502" s="25">
        <v>2E-3</v>
      </c>
      <c r="HE502" s="25">
        <v>1E-3</v>
      </c>
      <c r="HF502" s="25">
        <v>8.0000000000000002E-3</v>
      </c>
      <c r="HG502" s="25">
        <v>0.11920374</v>
      </c>
      <c r="HH502" s="25">
        <v>3.279E-4</v>
      </c>
      <c r="HI502" s="25">
        <v>5.6999999999999998E-4</v>
      </c>
      <c r="HJ502" s="25">
        <v>1.35378E-3</v>
      </c>
      <c r="HK502" s="25">
        <v>1.8570000000000001E-4</v>
      </c>
      <c r="HL502" s="25">
        <v>5.7144099999999996E-3</v>
      </c>
      <c r="HM502" s="25">
        <v>1.3276999999999999E-4</v>
      </c>
      <c r="HN502" s="25">
        <v>1.4987E-4</v>
      </c>
      <c r="HO502" s="25">
        <v>3.1451E-4</v>
      </c>
      <c r="HP502" s="25">
        <v>8.5586199999999994E-3</v>
      </c>
      <c r="HQ502" s="25">
        <v>4.7947000000000002E-4</v>
      </c>
      <c r="HR502" s="25">
        <v>8.2833999999999998E-3</v>
      </c>
      <c r="HS502" s="25">
        <v>5.298257E-2</v>
      </c>
      <c r="HT502" s="25">
        <v>5.87004E-3</v>
      </c>
      <c r="HU502" s="25">
        <v>1.9097000000000002E-4</v>
      </c>
      <c r="HV502" s="25">
        <v>1.48654E-3</v>
      </c>
      <c r="HW502" s="25">
        <v>4.7750000000000001E-4</v>
      </c>
      <c r="HX502" s="25">
        <v>4.8987E-4</v>
      </c>
      <c r="HY502" s="25">
        <v>1.8240000000000002E-4</v>
      </c>
      <c r="HZ502" s="25">
        <v>4.0747999999999999E-4</v>
      </c>
      <c r="IA502" s="25">
        <v>2.5596000000000001E-4</v>
      </c>
      <c r="IB502" s="25">
        <v>6.4858800000000003E-3</v>
      </c>
      <c r="IC502" s="25">
        <v>5.5780000000000011E-4</v>
      </c>
      <c r="ID502" s="25">
        <v>7.9672800000000002E-3</v>
      </c>
      <c r="IE502" s="25">
        <v>7.2192000000000003E-4</v>
      </c>
      <c r="IF502" s="25">
        <v>5.0146000000000001E-4</v>
      </c>
      <c r="IG502" s="25">
        <v>2.49811E-3</v>
      </c>
      <c r="IH502" s="25">
        <v>3.8109999999999999E-5</v>
      </c>
      <c r="II502" s="25">
        <v>2.4171000000000002E-4</v>
      </c>
      <c r="IJ502" s="25">
        <v>9.0879999999999984E-5</v>
      </c>
      <c r="IK502" s="25">
        <v>4.3470000000000002E-5</v>
      </c>
      <c r="IL502" s="25">
        <v>1.6010000000000001E-5</v>
      </c>
      <c r="IM502" s="25">
        <v>0</v>
      </c>
      <c r="IN502" s="25">
        <v>1.4368899999999999E-3</v>
      </c>
      <c r="IO502" s="25">
        <v>6.2500000000000003E-6</v>
      </c>
      <c r="IP502" s="25">
        <v>8.5747000000000004E-4</v>
      </c>
      <c r="IQ502" s="25">
        <v>4.7530000000000001E-4</v>
      </c>
      <c r="IR502" s="25">
        <v>0</v>
      </c>
      <c r="IS502" s="25">
        <v>0</v>
      </c>
      <c r="IT502" s="25">
        <v>0</v>
      </c>
      <c r="IU502" s="25">
        <v>0</v>
      </c>
      <c r="IV502" s="25">
        <v>0</v>
      </c>
      <c r="IW502" s="25">
        <v>0</v>
      </c>
      <c r="IX502" s="25">
        <v>0</v>
      </c>
      <c r="IY502" s="25">
        <v>0</v>
      </c>
      <c r="IZ502" s="25">
        <v>1.4138299999999998E-3</v>
      </c>
      <c r="JA502" s="25">
        <v>1.7161999999999999E-4</v>
      </c>
      <c r="JB502" s="25">
        <v>1.2656099999999999E-3</v>
      </c>
      <c r="JC502" s="25">
        <v>0</v>
      </c>
      <c r="JD502" s="25">
        <v>0</v>
      </c>
      <c r="JE502" s="25">
        <v>0</v>
      </c>
      <c r="JF502" s="25">
        <v>7.9211999999999998E-3</v>
      </c>
      <c r="JG502" s="25">
        <v>1.6228459999999997E-2</v>
      </c>
      <c r="JH502" s="25">
        <v>1.587278E-2</v>
      </c>
      <c r="JI502" s="25">
        <v>1.6377129999999997E-2</v>
      </c>
      <c r="JJ502" s="25">
        <v>1.5856200000000001E-2</v>
      </c>
      <c r="JK502" s="25">
        <v>1.6376349999999998E-2</v>
      </c>
      <c r="JL502" s="25">
        <v>1.6682909999999999E-2</v>
      </c>
      <c r="JM502" s="25">
        <v>3.0562680000000002E-2</v>
      </c>
      <c r="JN502" s="25">
        <v>1.8407299999999998E-2</v>
      </c>
      <c r="JO502" s="25">
        <v>0.11906542000000001</v>
      </c>
      <c r="JP502" s="25">
        <v>3.081559E-2</v>
      </c>
      <c r="JQ502" s="25">
        <v>1.6230080000000001E-2</v>
      </c>
      <c r="JR502" s="25">
        <v>1.6112029999999999E-2</v>
      </c>
      <c r="JS502" s="25">
        <v>2.3990339999999999E-2</v>
      </c>
      <c r="JT502" s="25">
        <v>2.9529670000000001E-2</v>
      </c>
      <c r="JU502" s="25">
        <v>1.6904409999999998E-2</v>
      </c>
      <c r="JV502" s="25">
        <v>1.0523610000000001E-2</v>
      </c>
      <c r="JW502" s="25">
        <v>4.5771999999999992E-3</v>
      </c>
      <c r="JX502" s="25">
        <v>9.7202199999999999E-3</v>
      </c>
    </row>
    <row r="503" spans="1:284" s="25" customFormat="1">
      <c r="A503" s="56" t="s">
        <v>1840</v>
      </c>
      <c r="B503" s="67" t="s">
        <v>1506</v>
      </c>
      <c r="C503" s="56" t="s">
        <v>1840</v>
      </c>
      <c r="D503">
        <v>6</v>
      </c>
      <c r="E503" s="25">
        <v>0</v>
      </c>
      <c r="F503" s="25">
        <v>0</v>
      </c>
      <c r="G503" s="25">
        <v>0</v>
      </c>
      <c r="H503" s="25">
        <v>0</v>
      </c>
      <c r="I503" s="25">
        <v>0</v>
      </c>
      <c r="J503" s="25">
        <v>0</v>
      </c>
      <c r="K503" s="25">
        <v>0</v>
      </c>
      <c r="L503" s="25">
        <v>0</v>
      </c>
      <c r="M503" s="25">
        <v>0</v>
      </c>
      <c r="N503" s="25">
        <v>0</v>
      </c>
      <c r="O503" s="25">
        <v>0</v>
      </c>
      <c r="P503" s="25">
        <v>0</v>
      </c>
      <c r="Q503" s="25">
        <v>0</v>
      </c>
      <c r="R503" s="25">
        <v>0</v>
      </c>
      <c r="S503" s="25">
        <v>0</v>
      </c>
      <c r="T503" s="25">
        <v>0</v>
      </c>
      <c r="U503" s="25">
        <v>0</v>
      </c>
      <c r="V503" s="25">
        <v>0</v>
      </c>
      <c r="W503" s="25">
        <v>0</v>
      </c>
      <c r="X503" s="25">
        <v>0</v>
      </c>
      <c r="Y503" s="25">
        <v>0</v>
      </c>
      <c r="Z503" s="25">
        <v>0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F503" s="25">
        <v>0</v>
      </c>
      <c r="AG503" s="25">
        <v>0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v>0</v>
      </c>
      <c r="BK503" s="25">
        <v>0</v>
      </c>
      <c r="BL503" s="25">
        <v>0</v>
      </c>
      <c r="BM503" s="25">
        <v>0</v>
      </c>
      <c r="BN503" s="25">
        <v>0</v>
      </c>
      <c r="BO503" s="25">
        <v>0</v>
      </c>
      <c r="BP503" s="25">
        <v>0</v>
      </c>
      <c r="BQ503" s="25">
        <v>0</v>
      </c>
      <c r="BR503" s="25">
        <v>0</v>
      </c>
      <c r="BS503" s="25">
        <v>0</v>
      </c>
      <c r="BT503" s="25">
        <v>0</v>
      </c>
      <c r="BU503" s="25">
        <v>0</v>
      </c>
      <c r="BV503" s="25">
        <v>0</v>
      </c>
      <c r="BW503" s="25">
        <v>0</v>
      </c>
      <c r="BX503" s="25">
        <v>0</v>
      </c>
      <c r="BY503" s="25">
        <v>0</v>
      </c>
      <c r="BZ503" s="25">
        <v>0</v>
      </c>
      <c r="CA503" s="25">
        <v>0</v>
      </c>
      <c r="CB503" s="25">
        <v>0</v>
      </c>
      <c r="CC503" s="25">
        <v>0</v>
      </c>
      <c r="CD503" s="25">
        <v>0</v>
      </c>
      <c r="CE503" s="25">
        <v>0</v>
      </c>
      <c r="CF503" s="25">
        <v>0</v>
      </c>
      <c r="CG503" s="25">
        <v>0</v>
      </c>
      <c r="CH503" s="25">
        <v>0</v>
      </c>
      <c r="CI503" s="25">
        <v>0</v>
      </c>
      <c r="CJ503" s="25">
        <v>0</v>
      </c>
      <c r="CK503" s="25">
        <v>0</v>
      </c>
      <c r="CL503" s="25">
        <v>0</v>
      </c>
      <c r="CM503" s="25">
        <v>0</v>
      </c>
      <c r="CN503" s="25">
        <v>0</v>
      </c>
      <c r="CO503" s="25">
        <v>0</v>
      </c>
      <c r="CP503" s="25">
        <v>0</v>
      </c>
      <c r="CQ503" s="25">
        <v>0</v>
      </c>
      <c r="CR503" s="25">
        <v>0</v>
      </c>
      <c r="CS503" s="25">
        <v>0</v>
      </c>
      <c r="CT503" s="25">
        <v>0</v>
      </c>
      <c r="CU503" s="25">
        <v>0</v>
      </c>
      <c r="CV503" s="25">
        <v>0</v>
      </c>
      <c r="CW503" s="25">
        <v>0</v>
      </c>
      <c r="CX503" s="25">
        <v>0</v>
      </c>
      <c r="CY503" s="25">
        <v>0</v>
      </c>
      <c r="CZ503" s="25">
        <v>0</v>
      </c>
      <c r="DA503" s="25">
        <v>0</v>
      </c>
      <c r="DB503" s="25">
        <v>0</v>
      </c>
      <c r="DC503" s="25">
        <v>0</v>
      </c>
      <c r="DD503" s="25">
        <v>0</v>
      </c>
      <c r="DE503" s="25">
        <v>0</v>
      </c>
      <c r="DF503" s="25">
        <v>0</v>
      </c>
      <c r="DG503" s="25">
        <v>0</v>
      </c>
      <c r="DH503" s="25">
        <v>0</v>
      </c>
      <c r="DI503" s="25">
        <v>0</v>
      </c>
      <c r="DJ503" s="25">
        <v>0</v>
      </c>
      <c r="DK503" s="25">
        <v>0</v>
      </c>
      <c r="DL503" s="25">
        <v>0</v>
      </c>
      <c r="DM503" s="25">
        <v>0</v>
      </c>
      <c r="DN503" s="25">
        <v>0</v>
      </c>
      <c r="DO503" s="25">
        <v>0</v>
      </c>
      <c r="DP503" s="25">
        <v>0</v>
      </c>
      <c r="DQ503" s="25">
        <v>0</v>
      </c>
      <c r="DR503" s="25">
        <v>0</v>
      </c>
      <c r="DS503" s="25">
        <v>0</v>
      </c>
      <c r="DT503" s="25">
        <v>0</v>
      </c>
      <c r="DU503" s="25">
        <v>0</v>
      </c>
      <c r="DV503" s="25">
        <v>0</v>
      </c>
      <c r="DW503" s="25">
        <v>0</v>
      </c>
      <c r="DX503" s="25">
        <v>0</v>
      </c>
      <c r="DY503" s="25">
        <v>0</v>
      </c>
      <c r="DZ503" s="25">
        <v>0</v>
      </c>
      <c r="EA503" s="25">
        <v>0</v>
      </c>
      <c r="EB503" s="25">
        <v>0</v>
      </c>
      <c r="EC503" s="25">
        <v>0</v>
      </c>
      <c r="ED503" s="25">
        <v>0</v>
      </c>
      <c r="EE503" s="25">
        <v>0</v>
      </c>
      <c r="EF503" s="25">
        <v>0</v>
      </c>
      <c r="EG503" s="25">
        <v>0</v>
      </c>
      <c r="EH503" s="25">
        <v>0</v>
      </c>
      <c r="EI503" s="25">
        <v>0</v>
      </c>
      <c r="EJ503" s="25">
        <v>0</v>
      </c>
      <c r="EK503" s="25">
        <v>0</v>
      </c>
      <c r="EL503" s="25">
        <v>0</v>
      </c>
      <c r="EM503" s="25">
        <v>0</v>
      </c>
      <c r="EN503" s="25">
        <v>0</v>
      </c>
      <c r="EO503" s="25">
        <v>0</v>
      </c>
      <c r="EP503" s="25">
        <v>0</v>
      </c>
      <c r="EQ503" s="25">
        <v>0</v>
      </c>
      <c r="ER503" s="25">
        <v>0</v>
      </c>
      <c r="ES503" s="25">
        <v>0</v>
      </c>
      <c r="ET503" s="25">
        <v>0</v>
      </c>
      <c r="EU503" s="25">
        <v>0</v>
      </c>
      <c r="EV503" s="25">
        <v>0</v>
      </c>
      <c r="EW503" s="25">
        <v>0</v>
      </c>
      <c r="EX503" s="25">
        <v>0</v>
      </c>
      <c r="EY503" s="25">
        <v>0</v>
      </c>
      <c r="EZ503" s="25">
        <v>0</v>
      </c>
      <c r="FA503" s="25">
        <v>0</v>
      </c>
      <c r="FB503" s="25">
        <v>0</v>
      </c>
      <c r="FC503" s="25">
        <v>0</v>
      </c>
      <c r="FD503" s="25">
        <v>0</v>
      </c>
      <c r="FE503" s="25">
        <v>0</v>
      </c>
      <c r="FF503" s="25">
        <v>0</v>
      </c>
      <c r="FG503" s="25">
        <v>0</v>
      </c>
      <c r="FH503" s="25">
        <v>0</v>
      </c>
      <c r="FI503" s="25">
        <v>0</v>
      </c>
      <c r="FJ503" s="25">
        <v>0</v>
      </c>
      <c r="FK503" s="25">
        <v>0</v>
      </c>
      <c r="FL503" s="25">
        <v>0</v>
      </c>
      <c r="FM503" s="25">
        <v>0</v>
      </c>
      <c r="FN503" s="25">
        <v>0</v>
      </c>
      <c r="FO503" s="25">
        <v>0</v>
      </c>
      <c r="FP503" s="25">
        <v>0</v>
      </c>
      <c r="FQ503" s="25">
        <v>0</v>
      </c>
      <c r="FR503" s="25">
        <v>0</v>
      </c>
      <c r="FS503" s="25">
        <v>0</v>
      </c>
      <c r="FT503" s="25">
        <v>0</v>
      </c>
      <c r="FU503" s="25">
        <v>0</v>
      </c>
      <c r="FV503" s="25">
        <v>0</v>
      </c>
      <c r="FW503" s="25">
        <v>0</v>
      </c>
      <c r="FX503" s="25">
        <v>0</v>
      </c>
      <c r="FY503" s="25">
        <v>0</v>
      </c>
      <c r="FZ503" s="25">
        <v>0</v>
      </c>
      <c r="GA503" s="25">
        <v>0</v>
      </c>
      <c r="GB503" s="25">
        <v>0</v>
      </c>
      <c r="GC503" s="25">
        <v>0</v>
      </c>
      <c r="GD503" s="25">
        <v>0</v>
      </c>
      <c r="GE503" s="25">
        <v>0</v>
      </c>
      <c r="GF503" s="25">
        <v>0</v>
      </c>
      <c r="GG503" s="25">
        <v>0</v>
      </c>
      <c r="GH503" s="25">
        <v>0</v>
      </c>
      <c r="GI503" s="25">
        <v>0</v>
      </c>
      <c r="GJ503" s="25">
        <v>0</v>
      </c>
      <c r="GK503" s="25">
        <v>0</v>
      </c>
      <c r="GL503" s="25">
        <v>0</v>
      </c>
      <c r="GM503" s="25">
        <v>0</v>
      </c>
      <c r="GN503" s="25">
        <v>0</v>
      </c>
      <c r="GO503" s="25">
        <v>0</v>
      </c>
      <c r="GP503" s="25">
        <v>0</v>
      </c>
      <c r="GQ503" s="25">
        <v>0</v>
      </c>
      <c r="GR503" s="25">
        <v>0</v>
      </c>
      <c r="GS503" s="25">
        <v>0</v>
      </c>
      <c r="GT503" s="25">
        <v>0</v>
      </c>
      <c r="GU503" s="25">
        <v>0</v>
      </c>
      <c r="GV503" s="25">
        <v>0</v>
      </c>
      <c r="GW503" s="25">
        <v>0</v>
      </c>
      <c r="GX503" s="25">
        <v>0</v>
      </c>
      <c r="GY503" s="25">
        <v>0</v>
      </c>
      <c r="GZ503" s="25">
        <v>0</v>
      </c>
      <c r="HA503" s="25">
        <v>0</v>
      </c>
      <c r="HB503" s="25">
        <v>0</v>
      </c>
      <c r="HC503" s="25">
        <v>0</v>
      </c>
      <c r="HD503" s="25">
        <v>0</v>
      </c>
      <c r="HE503" s="25">
        <v>0</v>
      </c>
      <c r="HF503" s="25">
        <v>0</v>
      </c>
      <c r="HG503" s="25">
        <v>0</v>
      </c>
      <c r="HH503" s="25">
        <v>0</v>
      </c>
      <c r="HI503" s="25">
        <v>0</v>
      </c>
      <c r="HJ503" s="25">
        <v>0</v>
      </c>
      <c r="HK503" s="25">
        <v>0</v>
      </c>
      <c r="HL503" s="25">
        <v>0</v>
      </c>
      <c r="HM503" s="25">
        <v>0</v>
      </c>
      <c r="HN503" s="25">
        <v>0</v>
      </c>
      <c r="HO503" s="25">
        <v>0</v>
      </c>
      <c r="HP503" s="25">
        <v>0</v>
      </c>
      <c r="HQ503" s="25">
        <v>0</v>
      </c>
      <c r="HR503" s="25">
        <v>0</v>
      </c>
      <c r="HS503" s="25">
        <v>0</v>
      </c>
      <c r="HT503" s="25">
        <v>0</v>
      </c>
      <c r="HU503" s="25">
        <v>0</v>
      </c>
      <c r="HV503" s="25">
        <v>0</v>
      </c>
      <c r="HW503" s="25">
        <v>0</v>
      </c>
      <c r="HX503" s="25">
        <v>0</v>
      </c>
      <c r="HY503" s="25">
        <v>0</v>
      </c>
      <c r="HZ503" s="25">
        <v>0</v>
      </c>
      <c r="IA503" s="25">
        <v>0</v>
      </c>
      <c r="IB503" s="25">
        <v>0</v>
      </c>
      <c r="IC503" s="25">
        <v>0</v>
      </c>
      <c r="ID503" s="25">
        <v>0</v>
      </c>
      <c r="IE503" s="25">
        <v>0</v>
      </c>
      <c r="IF503" s="25">
        <v>0</v>
      </c>
      <c r="IG503" s="25">
        <v>0</v>
      </c>
      <c r="IH503" s="25">
        <v>0</v>
      </c>
      <c r="II503" s="25">
        <v>0</v>
      </c>
      <c r="IJ503" s="25">
        <v>0</v>
      </c>
      <c r="IK503" s="25">
        <v>0</v>
      </c>
      <c r="IL503" s="25">
        <v>0</v>
      </c>
      <c r="IM503" s="25">
        <v>0</v>
      </c>
      <c r="IN503" s="25">
        <v>0</v>
      </c>
      <c r="IO503" s="25">
        <v>0</v>
      </c>
      <c r="IP503" s="25">
        <v>0</v>
      </c>
      <c r="IQ503" s="25">
        <v>0</v>
      </c>
      <c r="IR503" s="25">
        <v>0</v>
      </c>
      <c r="IS503" s="25">
        <v>0</v>
      </c>
      <c r="IT503" s="25">
        <v>0</v>
      </c>
      <c r="IU503" s="25">
        <v>0</v>
      </c>
      <c r="IV503" s="25">
        <v>0</v>
      </c>
      <c r="IW503" s="25">
        <v>0</v>
      </c>
      <c r="IX503" s="25">
        <v>0</v>
      </c>
      <c r="IY503" s="25">
        <v>0</v>
      </c>
      <c r="IZ503" s="25">
        <v>0</v>
      </c>
      <c r="JA503" s="25">
        <v>0</v>
      </c>
      <c r="JB503" s="25">
        <v>0</v>
      </c>
      <c r="JC503" s="25">
        <v>0</v>
      </c>
      <c r="JD503" s="25">
        <v>0</v>
      </c>
      <c r="JE503" s="25">
        <v>0</v>
      </c>
      <c r="JF503" s="25">
        <v>0</v>
      </c>
      <c r="JG503" s="25">
        <v>0</v>
      </c>
      <c r="JH503" s="25">
        <v>0</v>
      </c>
      <c r="JI503" s="25">
        <v>0</v>
      </c>
      <c r="JJ503" s="25">
        <v>0</v>
      </c>
      <c r="JK503" s="25">
        <v>0</v>
      </c>
      <c r="JL503" s="25">
        <v>0</v>
      </c>
      <c r="JM503" s="25">
        <v>0</v>
      </c>
      <c r="JN503" s="25">
        <v>0</v>
      </c>
      <c r="JO503" s="25">
        <v>0</v>
      </c>
      <c r="JP503" s="25">
        <v>0</v>
      </c>
      <c r="JQ503" s="25">
        <v>0</v>
      </c>
      <c r="JR503" s="25">
        <v>0</v>
      </c>
      <c r="JS503" s="25">
        <v>0</v>
      </c>
      <c r="JT503" s="25">
        <v>0</v>
      </c>
      <c r="JU503" s="25">
        <v>0</v>
      </c>
      <c r="JV503" s="25">
        <v>0</v>
      </c>
      <c r="JW503" s="25">
        <v>0</v>
      </c>
      <c r="JX503" s="25">
        <v>0</v>
      </c>
    </row>
    <row r="504" spans="1:284" s="25" customFormat="1">
      <c r="A504" s="56" t="s">
        <v>1841</v>
      </c>
      <c r="B504" s="67" t="s">
        <v>366</v>
      </c>
      <c r="C504" s="56" t="s">
        <v>1841</v>
      </c>
      <c r="D504">
        <v>6</v>
      </c>
      <c r="E504" s="25">
        <v>0</v>
      </c>
      <c r="F504" s="25">
        <v>0</v>
      </c>
      <c r="G504" s="25">
        <v>0</v>
      </c>
      <c r="H504" s="25">
        <v>0</v>
      </c>
      <c r="I504" s="25">
        <v>0</v>
      </c>
      <c r="J504" s="25">
        <v>0</v>
      </c>
      <c r="K504" s="25">
        <v>0</v>
      </c>
      <c r="L504" s="25">
        <v>0</v>
      </c>
      <c r="M504" s="25">
        <v>0</v>
      </c>
      <c r="N504" s="25">
        <v>0</v>
      </c>
      <c r="O504" s="25">
        <v>0</v>
      </c>
      <c r="P504" s="25">
        <v>0</v>
      </c>
      <c r="Q504" s="25">
        <v>0</v>
      </c>
      <c r="R504" s="25">
        <v>0</v>
      </c>
      <c r="S504" s="25">
        <v>0</v>
      </c>
      <c r="T504" s="25">
        <v>0</v>
      </c>
      <c r="U504" s="25">
        <v>0</v>
      </c>
      <c r="V504" s="25">
        <v>0</v>
      </c>
      <c r="W504" s="25">
        <v>0</v>
      </c>
      <c r="X504" s="25">
        <v>0</v>
      </c>
      <c r="Y504" s="25">
        <v>0</v>
      </c>
      <c r="Z504" s="25">
        <v>0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F504" s="25">
        <v>0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v>0</v>
      </c>
      <c r="BK504" s="25">
        <v>0</v>
      </c>
      <c r="BL504" s="25">
        <v>0</v>
      </c>
      <c r="BM504" s="25">
        <v>0</v>
      </c>
      <c r="BN504" s="25">
        <v>0</v>
      </c>
      <c r="BO504" s="25">
        <v>0</v>
      </c>
      <c r="BP504" s="25">
        <v>0</v>
      </c>
      <c r="BQ504" s="25">
        <v>0</v>
      </c>
      <c r="BR504" s="25">
        <v>0</v>
      </c>
      <c r="BS504" s="25">
        <v>0</v>
      </c>
      <c r="BT504" s="25">
        <v>0</v>
      </c>
      <c r="BU504" s="25">
        <v>0</v>
      </c>
      <c r="BV504" s="25">
        <v>0</v>
      </c>
      <c r="BW504" s="25">
        <v>0</v>
      </c>
      <c r="BX504" s="25">
        <v>0</v>
      </c>
      <c r="BY504" s="25">
        <v>0</v>
      </c>
      <c r="BZ504" s="25">
        <v>0</v>
      </c>
      <c r="CA504" s="25">
        <v>0</v>
      </c>
      <c r="CB504" s="25">
        <v>0</v>
      </c>
      <c r="CC504" s="25">
        <v>0</v>
      </c>
      <c r="CD504" s="25">
        <v>0</v>
      </c>
      <c r="CE504" s="25">
        <v>0</v>
      </c>
      <c r="CF504" s="25">
        <v>0</v>
      </c>
      <c r="CG504" s="25">
        <v>0</v>
      </c>
      <c r="CH504" s="25">
        <v>0</v>
      </c>
      <c r="CI504" s="25">
        <v>0</v>
      </c>
      <c r="CJ504" s="25">
        <v>0</v>
      </c>
      <c r="CK504" s="25">
        <v>0</v>
      </c>
      <c r="CL504" s="25">
        <v>0</v>
      </c>
      <c r="CM504" s="25">
        <v>0</v>
      </c>
      <c r="CN504" s="25">
        <v>0</v>
      </c>
      <c r="CO504" s="25">
        <v>0</v>
      </c>
      <c r="CP504" s="25">
        <v>0</v>
      </c>
      <c r="CQ504" s="25">
        <v>0</v>
      </c>
      <c r="CR504" s="25">
        <v>0</v>
      </c>
      <c r="CS504" s="25">
        <v>0</v>
      </c>
      <c r="CT504" s="25">
        <v>0</v>
      </c>
      <c r="CU504" s="25">
        <v>0</v>
      </c>
      <c r="CV504" s="25">
        <v>0</v>
      </c>
      <c r="CW504" s="25">
        <v>0</v>
      </c>
      <c r="CX504" s="25">
        <v>0</v>
      </c>
      <c r="CY504" s="25">
        <v>0</v>
      </c>
      <c r="CZ504" s="25">
        <v>0</v>
      </c>
      <c r="DA504" s="25">
        <v>0</v>
      </c>
      <c r="DB504" s="25">
        <v>0</v>
      </c>
      <c r="DC504" s="25">
        <v>0</v>
      </c>
      <c r="DD504" s="25">
        <v>0</v>
      </c>
      <c r="DE504" s="25">
        <v>0</v>
      </c>
      <c r="DF504" s="25">
        <v>0</v>
      </c>
      <c r="DG504" s="25">
        <v>0</v>
      </c>
      <c r="DH504" s="25">
        <v>0</v>
      </c>
      <c r="DI504" s="25">
        <v>0</v>
      </c>
      <c r="DJ504" s="25">
        <v>0</v>
      </c>
      <c r="DK504" s="25">
        <v>0</v>
      </c>
      <c r="DL504" s="25">
        <v>0</v>
      </c>
      <c r="DM504" s="25">
        <v>0</v>
      </c>
      <c r="DN504" s="25">
        <v>0</v>
      </c>
      <c r="DO504" s="25">
        <v>0</v>
      </c>
      <c r="DP504" s="25">
        <v>0</v>
      </c>
      <c r="DQ504" s="25">
        <v>0</v>
      </c>
      <c r="DR504" s="25">
        <v>0</v>
      </c>
      <c r="DS504" s="25">
        <v>0</v>
      </c>
      <c r="DT504" s="25">
        <v>0</v>
      </c>
      <c r="DU504" s="25">
        <v>0</v>
      </c>
      <c r="DV504" s="25">
        <v>0</v>
      </c>
      <c r="DW504" s="25">
        <v>0</v>
      </c>
      <c r="DX504" s="25">
        <v>0</v>
      </c>
      <c r="DY504" s="25">
        <v>0</v>
      </c>
      <c r="DZ504" s="25">
        <v>0</v>
      </c>
      <c r="EA504" s="25">
        <v>0</v>
      </c>
      <c r="EB504" s="25">
        <v>0</v>
      </c>
      <c r="EC504" s="25">
        <v>0</v>
      </c>
      <c r="ED504" s="25">
        <v>0</v>
      </c>
      <c r="EE504" s="25">
        <v>0</v>
      </c>
      <c r="EF504" s="25">
        <v>0</v>
      </c>
      <c r="EG504" s="25">
        <v>0</v>
      </c>
      <c r="EH504" s="25">
        <v>0</v>
      </c>
      <c r="EI504" s="25">
        <v>0</v>
      </c>
      <c r="EJ504" s="25">
        <v>0</v>
      </c>
      <c r="EK504" s="25">
        <v>0</v>
      </c>
      <c r="EL504" s="25">
        <v>0</v>
      </c>
      <c r="EM504" s="25">
        <v>0</v>
      </c>
      <c r="EN504" s="25">
        <v>0</v>
      </c>
      <c r="EO504" s="25">
        <v>0</v>
      </c>
      <c r="EP504" s="25">
        <v>0</v>
      </c>
      <c r="EQ504" s="25">
        <v>0</v>
      </c>
      <c r="ER504" s="25">
        <v>0</v>
      </c>
      <c r="ES504" s="25">
        <v>0</v>
      </c>
      <c r="ET504" s="25">
        <v>0</v>
      </c>
      <c r="EU504" s="25">
        <v>0</v>
      </c>
      <c r="EV504" s="25">
        <v>0</v>
      </c>
      <c r="EW504" s="25">
        <v>0</v>
      </c>
      <c r="EX504" s="25">
        <v>0</v>
      </c>
      <c r="EY504" s="25">
        <v>0</v>
      </c>
      <c r="EZ504" s="25">
        <v>0</v>
      </c>
      <c r="FA504" s="25">
        <v>0</v>
      </c>
      <c r="FB504" s="25">
        <v>0</v>
      </c>
      <c r="FC504" s="25">
        <v>0</v>
      </c>
      <c r="FD504" s="25">
        <v>0</v>
      </c>
      <c r="FE504" s="25">
        <v>0</v>
      </c>
      <c r="FF504" s="25">
        <v>0</v>
      </c>
      <c r="FG504" s="25">
        <v>0</v>
      </c>
      <c r="FH504" s="25">
        <v>0</v>
      </c>
      <c r="FI504" s="25">
        <v>0</v>
      </c>
      <c r="FJ504" s="25">
        <v>0</v>
      </c>
      <c r="FK504" s="25">
        <v>0</v>
      </c>
      <c r="FL504" s="25">
        <v>0</v>
      </c>
      <c r="FM504" s="25">
        <v>0</v>
      </c>
      <c r="FN504" s="25">
        <v>0</v>
      </c>
      <c r="FO504" s="25">
        <v>0</v>
      </c>
      <c r="FP504" s="25">
        <v>0</v>
      </c>
      <c r="FQ504" s="25">
        <v>0</v>
      </c>
      <c r="FR504" s="25">
        <v>0</v>
      </c>
      <c r="FS504" s="25">
        <v>0</v>
      </c>
      <c r="FT504" s="25">
        <v>0</v>
      </c>
      <c r="FU504" s="25">
        <v>0</v>
      </c>
      <c r="FV504" s="25">
        <v>0</v>
      </c>
      <c r="FW504" s="25">
        <v>0</v>
      </c>
      <c r="FX504" s="25">
        <v>0</v>
      </c>
      <c r="FY504" s="25">
        <v>0</v>
      </c>
      <c r="FZ504" s="25">
        <v>0</v>
      </c>
      <c r="GA504" s="25">
        <v>0</v>
      </c>
      <c r="GB504" s="25">
        <v>0</v>
      </c>
      <c r="GC504" s="25">
        <v>0</v>
      </c>
      <c r="GD504" s="25">
        <v>0</v>
      </c>
      <c r="GE504" s="25">
        <v>0</v>
      </c>
      <c r="GF504" s="25">
        <v>0</v>
      </c>
      <c r="GG504" s="25">
        <v>0</v>
      </c>
      <c r="GH504" s="25">
        <v>0</v>
      </c>
      <c r="GI504" s="25">
        <v>0</v>
      </c>
      <c r="GJ504" s="25">
        <v>0</v>
      </c>
      <c r="GK504" s="25">
        <v>0</v>
      </c>
      <c r="GL504" s="25">
        <v>0</v>
      </c>
      <c r="GM504" s="25">
        <v>0</v>
      </c>
      <c r="GN504" s="25">
        <v>0</v>
      </c>
      <c r="GO504" s="25">
        <v>0</v>
      </c>
      <c r="GP504" s="25">
        <v>0</v>
      </c>
      <c r="GQ504" s="25">
        <v>0</v>
      </c>
      <c r="GR504" s="25">
        <v>0</v>
      </c>
      <c r="GS504" s="25">
        <v>0</v>
      </c>
      <c r="GT504" s="25">
        <v>0</v>
      </c>
      <c r="GU504" s="25">
        <v>0</v>
      </c>
      <c r="GV504" s="25">
        <v>0</v>
      </c>
      <c r="GW504" s="25">
        <v>0</v>
      </c>
      <c r="GX504" s="25">
        <v>0</v>
      </c>
      <c r="GY504" s="25">
        <v>0</v>
      </c>
      <c r="GZ504" s="25">
        <v>0</v>
      </c>
      <c r="HA504" s="25">
        <v>0</v>
      </c>
      <c r="HB504" s="25">
        <v>0</v>
      </c>
      <c r="HC504" s="25">
        <v>0</v>
      </c>
      <c r="HD504" s="25">
        <v>0</v>
      </c>
      <c r="HE504" s="25">
        <v>0</v>
      </c>
      <c r="HF504" s="25">
        <v>0</v>
      </c>
      <c r="HG504" s="25">
        <v>0</v>
      </c>
      <c r="HH504" s="25">
        <v>0</v>
      </c>
      <c r="HI504" s="25">
        <v>0</v>
      </c>
      <c r="HJ504" s="25">
        <v>0</v>
      </c>
      <c r="HK504" s="25">
        <v>0</v>
      </c>
      <c r="HL504" s="25">
        <v>0</v>
      </c>
      <c r="HM504" s="25">
        <v>0</v>
      </c>
      <c r="HN504" s="25">
        <v>0</v>
      </c>
      <c r="HO504" s="25">
        <v>0</v>
      </c>
      <c r="HP504" s="25">
        <v>0</v>
      </c>
      <c r="HQ504" s="25">
        <v>0</v>
      </c>
      <c r="HR504" s="25">
        <v>0</v>
      </c>
      <c r="HS504" s="25">
        <v>0</v>
      </c>
      <c r="HT504" s="25">
        <v>0</v>
      </c>
      <c r="HU504" s="25">
        <v>0</v>
      </c>
      <c r="HV504" s="25">
        <v>0</v>
      </c>
      <c r="HW504" s="25">
        <v>0</v>
      </c>
      <c r="HX504" s="25">
        <v>0</v>
      </c>
      <c r="HY504" s="25">
        <v>0</v>
      </c>
      <c r="HZ504" s="25">
        <v>0</v>
      </c>
      <c r="IA504" s="25">
        <v>0</v>
      </c>
      <c r="IB504" s="25">
        <v>0</v>
      </c>
      <c r="IC504" s="25">
        <v>0</v>
      </c>
      <c r="ID504" s="25">
        <v>0</v>
      </c>
      <c r="IE504" s="25">
        <v>0</v>
      </c>
      <c r="IF504" s="25">
        <v>0</v>
      </c>
      <c r="IG504" s="25">
        <v>0</v>
      </c>
      <c r="IH504" s="25">
        <v>0</v>
      </c>
      <c r="II504" s="25">
        <v>0</v>
      </c>
      <c r="IJ504" s="25">
        <v>0</v>
      </c>
      <c r="IK504" s="25">
        <v>0</v>
      </c>
      <c r="IL504" s="25">
        <v>0</v>
      </c>
      <c r="IM504" s="25">
        <v>0</v>
      </c>
      <c r="IN504" s="25">
        <v>0</v>
      </c>
      <c r="IO504" s="25">
        <v>0</v>
      </c>
      <c r="IP504" s="25">
        <v>0</v>
      </c>
      <c r="IQ504" s="25">
        <v>0</v>
      </c>
      <c r="IR504" s="25">
        <v>0</v>
      </c>
      <c r="IS504" s="25">
        <v>0</v>
      </c>
      <c r="IT504" s="25">
        <v>0</v>
      </c>
      <c r="IU504" s="25">
        <v>0</v>
      </c>
      <c r="IV504" s="25">
        <v>0</v>
      </c>
      <c r="IW504" s="25">
        <v>0</v>
      </c>
      <c r="IX504" s="25">
        <v>0</v>
      </c>
      <c r="IY504" s="25">
        <v>0</v>
      </c>
      <c r="IZ504" s="25">
        <v>0</v>
      </c>
      <c r="JA504" s="25">
        <v>0</v>
      </c>
      <c r="JB504" s="25">
        <v>0</v>
      </c>
      <c r="JC504" s="25">
        <v>0</v>
      </c>
      <c r="JD504" s="25">
        <v>0</v>
      </c>
      <c r="JE504" s="25">
        <v>0</v>
      </c>
      <c r="JF504" s="25">
        <v>0</v>
      </c>
      <c r="JG504" s="25">
        <v>0</v>
      </c>
      <c r="JH504" s="25">
        <v>0</v>
      </c>
      <c r="JI504" s="25">
        <v>0</v>
      </c>
      <c r="JJ504" s="25">
        <v>0</v>
      </c>
      <c r="JK504" s="25">
        <v>0</v>
      </c>
      <c r="JL504" s="25">
        <v>0</v>
      </c>
      <c r="JM504" s="25">
        <v>0</v>
      </c>
      <c r="JN504" s="25">
        <v>0</v>
      </c>
      <c r="JO504" s="25">
        <v>0</v>
      </c>
      <c r="JP504" s="25">
        <v>0</v>
      </c>
      <c r="JQ504" s="25">
        <v>0</v>
      </c>
      <c r="JR504" s="25">
        <v>0</v>
      </c>
      <c r="JS504" s="25">
        <v>0</v>
      </c>
      <c r="JT504" s="25">
        <v>0</v>
      </c>
      <c r="JU504" s="25">
        <v>0</v>
      </c>
      <c r="JV504" s="25">
        <v>0</v>
      </c>
      <c r="JW504" s="25">
        <v>0</v>
      </c>
      <c r="JX504" s="25">
        <v>0</v>
      </c>
    </row>
    <row r="505" spans="1:284" s="25" customFormat="1">
      <c r="A505" s="56" t="s">
        <v>1842</v>
      </c>
      <c r="B505" s="67" t="s">
        <v>367</v>
      </c>
      <c r="C505" s="56" t="s">
        <v>1842</v>
      </c>
      <c r="D505">
        <v>6</v>
      </c>
      <c r="E505" s="25">
        <v>0</v>
      </c>
      <c r="F505" s="25">
        <v>0</v>
      </c>
      <c r="G505" s="25">
        <v>0</v>
      </c>
      <c r="H505" s="25">
        <v>0</v>
      </c>
      <c r="I505" s="25">
        <v>0</v>
      </c>
      <c r="J505" s="25">
        <v>0</v>
      </c>
      <c r="K505" s="25">
        <v>0</v>
      </c>
      <c r="L505" s="25">
        <v>0</v>
      </c>
      <c r="M505" s="25">
        <v>0</v>
      </c>
      <c r="N505" s="25">
        <v>0</v>
      </c>
      <c r="O505" s="25">
        <v>0</v>
      </c>
      <c r="P505" s="25">
        <v>0</v>
      </c>
      <c r="Q505" s="25">
        <v>0</v>
      </c>
      <c r="R505" s="25">
        <v>0</v>
      </c>
      <c r="S505" s="25">
        <v>0</v>
      </c>
      <c r="T505" s="25">
        <v>0</v>
      </c>
      <c r="U505" s="25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F505" s="25">
        <v>0</v>
      </c>
      <c r="AG505" s="25">
        <v>0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v>0</v>
      </c>
      <c r="BK505" s="25">
        <v>0</v>
      </c>
      <c r="BL505" s="25">
        <v>0</v>
      </c>
      <c r="BM505" s="25">
        <v>0</v>
      </c>
      <c r="BN505" s="25">
        <v>0</v>
      </c>
      <c r="BO505" s="25">
        <v>0</v>
      </c>
      <c r="BP505" s="25">
        <v>0</v>
      </c>
      <c r="BQ505" s="25">
        <v>0</v>
      </c>
      <c r="BR505" s="25">
        <v>0</v>
      </c>
      <c r="BS505" s="25">
        <v>0</v>
      </c>
      <c r="BT505" s="25">
        <v>0</v>
      </c>
      <c r="BU505" s="25">
        <v>0</v>
      </c>
      <c r="BV505" s="25">
        <v>0</v>
      </c>
      <c r="BW505" s="25">
        <v>0</v>
      </c>
      <c r="BX505" s="25">
        <v>0</v>
      </c>
      <c r="BY505" s="25">
        <v>0</v>
      </c>
      <c r="BZ505" s="25">
        <v>0</v>
      </c>
      <c r="CA505" s="25">
        <v>0</v>
      </c>
      <c r="CB505" s="25">
        <v>0</v>
      </c>
      <c r="CC505" s="25">
        <v>0</v>
      </c>
      <c r="CD505" s="25">
        <v>0</v>
      </c>
      <c r="CE505" s="25">
        <v>0</v>
      </c>
      <c r="CF505" s="25">
        <v>0</v>
      </c>
      <c r="CG505" s="25">
        <v>0</v>
      </c>
      <c r="CH505" s="25">
        <v>0</v>
      </c>
      <c r="CI505" s="25">
        <v>0</v>
      </c>
      <c r="CJ505" s="25">
        <v>0</v>
      </c>
      <c r="CK505" s="25">
        <v>0</v>
      </c>
      <c r="CL505" s="25">
        <v>0</v>
      </c>
      <c r="CM505" s="25">
        <v>0</v>
      </c>
      <c r="CN505" s="25">
        <v>0</v>
      </c>
      <c r="CO505" s="25">
        <v>0</v>
      </c>
      <c r="CP505" s="25">
        <v>0</v>
      </c>
      <c r="CQ505" s="25">
        <v>0</v>
      </c>
      <c r="CR505" s="25">
        <v>0</v>
      </c>
      <c r="CS505" s="25">
        <v>0</v>
      </c>
      <c r="CT505" s="25">
        <v>0</v>
      </c>
      <c r="CU505" s="25">
        <v>0</v>
      </c>
      <c r="CV505" s="25">
        <v>0</v>
      </c>
      <c r="CW505" s="25">
        <v>0</v>
      </c>
      <c r="CX505" s="25">
        <v>0</v>
      </c>
      <c r="CY505" s="25">
        <v>0</v>
      </c>
      <c r="CZ505" s="25">
        <v>0</v>
      </c>
      <c r="DA505" s="25">
        <v>0</v>
      </c>
      <c r="DB505" s="25">
        <v>0</v>
      </c>
      <c r="DC505" s="25">
        <v>0</v>
      </c>
      <c r="DD505" s="25">
        <v>0</v>
      </c>
      <c r="DE505" s="25">
        <v>0</v>
      </c>
      <c r="DF505" s="25">
        <v>0</v>
      </c>
      <c r="DG505" s="25">
        <v>0</v>
      </c>
      <c r="DH505" s="25">
        <v>0</v>
      </c>
      <c r="DI505" s="25">
        <v>0</v>
      </c>
      <c r="DJ505" s="25">
        <v>0</v>
      </c>
      <c r="DK505" s="25">
        <v>0</v>
      </c>
      <c r="DL505" s="25">
        <v>0</v>
      </c>
      <c r="DM505" s="25">
        <v>0</v>
      </c>
      <c r="DN505" s="25">
        <v>0</v>
      </c>
      <c r="DO505" s="25">
        <v>0</v>
      </c>
      <c r="DP505" s="25">
        <v>0</v>
      </c>
      <c r="DQ505" s="25">
        <v>0</v>
      </c>
      <c r="DR505" s="25">
        <v>0</v>
      </c>
      <c r="DS505" s="25">
        <v>0</v>
      </c>
      <c r="DT505" s="25">
        <v>0</v>
      </c>
      <c r="DU505" s="25">
        <v>0</v>
      </c>
      <c r="DV505" s="25">
        <v>0</v>
      </c>
      <c r="DW505" s="25">
        <v>0</v>
      </c>
      <c r="DX505" s="25">
        <v>0</v>
      </c>
      <c r="DY505" s="25">
        <v>0</v>
      </c>
      <c r="DZ505" s="25">
        <v>0</v>
      </c>
      <c r="EA505" s="25">
        <v>0</v>
      </c>
      <c r="EB505" s="25">
        <v>0</v>
      </c>
      <c r="EC505" s="25">
        <v>0</v>
      </c>
      <c r="ED505" s="25">
        <v>0</v>
      </c>
      <c r="EE505" s="25">
        <v>0</v>
      </c>
      <c r="EF505" s="25">
        <v>0</v>
      </c>
      <c r="EG505" s="25">
        <v>0</v>
      </c>
      <c r="EH505" s="25">
        <v>0</v>
      </c>
      <c r="EI505" s="25">
        <v>0</v>
      </c>
      <c r="EJ505" s="25">
        <v>0</v>
      </c>
      <c r="EK505" s="25">
        <v>0</v>
      </c>
      <c r="EL505" s="25">
        <v>0</v>
      </c>
      <c r="EM505" s="25">
        <v>0</v>
      </c>
      <c r="EN505" s="25">
        <v>0</v>
      </c>
      <c r="EO505" s="25">
        <v>0</v>
      </c>
      <c r="EP505" s="25">
        <v>0</v>
      </c>
      <c r="EQ505" s="25">
        <v>0</v>
      </c>
      <c r="ER505" s="25">
        <v>0</v>
      </c>
      <c r="ES505" s="25">
        <v>0</v>
      </c>
      <c r="ET505" s="25">
        <v>0</v>
      </c>
      <c r="EU505" s="25">
        <v>0</v>
      </c>
      <c r="EV505" s="25">
        <v>0</v>
      </c>
      <c r="EW505" s="25">
        <v>0</v>
      </c>
      <c r="EX505" s="25">
        <v>0</v>
      </c>
      <c r="EY505" s="25">
        <v>0</v>
      </c>
      <c r="EZ505" s="25">
        <v>0</v>
      </c>
      <c r="FA505" s="25">
        <v>0</v>
      </c>
      <c r="FB505" s="25">
        <v>0</v>
      </c>
      <c r="FC505" s="25">
        <v>0</v>
      </c>
      <c r="FD505" s="25">
        <v>0</v>
      </c>
      <c r="FE505" s="25">
        <v>0</v>
      </c>
      <c r="FF505" s="25">
        <v>0</v>
      </c>
      <c r="FG505" s="25">
        <v>0</v>
      </c>
      <c r="FH505" s="25">
        <v>0</v>
      </c>
      <c r="FI505" s="25">
        <v>0</v>
      </c>
      <c r="FJ505" s="25">
        <v>0</v>
      </c>
      <c r="FK505" s="25">
        <v>0</v>
      </c>
      <c r="FL505" s="25">
        <v>0</v>
      </c>
      <c r="FM505" s="25">
        <v>0</v>
      </c>
      <c r="FN505" s="25">
        <v>0</v>
      </c>
      <c r="FO505" s="25">
        <v>0</v>
      </c>
      <c r="FP505" s="25">
        <v>0</v>
      </c>
      <c r="FQ505" s="25">
        <v>0</v>
      </c>
      <c r="FR505" s="25">
        <v>0</v>
      </c>
      <c r="FS505" s="25">
        <v>0</v>
      </c>
      <c r="FT505" s="25">
        <v>0</v>
      </c>
      <c r="FU505" s="25">
        <v>0</v>
      </c>
      <c r="FV505" s="25">
        <v>0</v>
      </c>
      <c r="FW505" s="25">
        <v>0</v>
      </c>
      <c r="FX505" s="25">
        <v>0</v>
      </c>
      <c r="FY505" s="25">
        <v>0</v>
      </c>
      <c r="FZ505" s="25">
        <v>0</v>
      </c>
      <c r="GA505" s="25">
        <v>0</v>
      </c>
      <c r="GB505" s="25">
        <v>0</v>
      </c>
      <c r="GC505" s="25">
        <v>0</v>
      </c>
      <c r="GD505" s="25">
        <v>0</v>
      </c>
      <c r="GE505" s="25">
        <v>0</v>
      </c>
      <c r="GF505" s="25">
        <v>0</v>
      </c>
      <c r="GG505" s="25">
        <v>0</v>
      </c>
      <c r="GH505" s="25">
        <v>0</v>
      </c>
      <c r="GI505" s="25">
        <v>0</v>
      </c>
      <c r="GJ505" s="25">
        <v>0</v>
      </c>
      <c r="GK505" s="25">
        <v>0</v>
      </c>
      <c r="GL505" s="25">
        <v>0</v>
      </c>
      <c r="GM505" s="25">
        <v>0</v>
      </c>
      <c r="GN505" s="25">
        <v>0</v>
      </c>
      <c r="GO505" s="25">
        <v>0</v>
      </c>
      <c r="GP505" s="25">
        <v>0</v>
      </c>
      <c r="GQ505" s="25">
        <v>0</v>
      </c>
      <c r="GR505" s="25">
        <v>0</v>
      </c>
      <c r="GS505" s="25">
        <v>0</v>
      </c>
      <c r="GT505" s="25">
        <v>0</v>
      </c>
      <c r="GU505" s="25">
        <v>0</v>
      </c>
      <c r="GV505" s="25">
        <v>0</v>
      </c>
      <c r="GW505" s="25">
        <v>0</v>
      </c>
      <c r="GX505" s="25">
        <v>0</v>
      </c>
      <c r="GY505" s="25">
        <v>0</v>
      </c>
      <c r="GZ505" s="25">
        <v>0</v>
      </c>
      <c r="HA505" s="25">
        <v>0</v>
      </c>
      <c r="HB505" s="25">
        <v>0</v>
      </c>
      <c r="HC505" s="25">
        <v>0</v>
      </c>
      <c r="HD505" s="25">
        <v>0</v>
      </c>
      <c r="HE505" s="25">
        <v>0</v>
      </c>
      <c r="HF505" s="25">
        <v>0</v>
      </c>
      <c r="HG505" s="25">
        <v>0</v>
      </c>
      <c r="HH505" s="25">
        <v>0</v>
      </c>
      <c r="HI505" s="25">
        <v>0</v>
      </c>
      <c r="HJ505" s="25">
        <v>0</v>
      </c>
      <c r="HK505" s="25">
        <v>0</v>
      </c>
      <c r="HL505" s="25">
        <v>0</v>
      </c>
      <c r="HM505" s="25">
        <v>0</v>
      </c>
      <c r="HN505" s="25">
        <v>0</v>
      </c>
      <c r="HO505" s="25">
        <v>0</v>
      </c>
      <c r="HP505" s="25">
        <v>0</v>
      </c>
      <c r="HQ505" s="25">
        <v>0</v>
      </c>
      <c r="HR505" s="25">
        <v>0</v>
      </c>
      <c r="HS505" s="25">
        <v>0</v>
      </c>
      <c r="HT505" s="25">
        <v>0</v>
      </c>
      <c r="HU505" s="25">
        <v>0</v>
      </c>
      <c r="HV505" s="25">
        <v>0</v>
      </c>
      <c r="HW505" s="25">
        <v>0</v>
      </c>
      <c r="HX505" s="25">
        <v>0</v>
      </c>
      <c r="HY505" s="25">
        <v>0</v>
      </c>
      <c r="HZ505" s="25">
        <v>0</v>
      </c>
      <c r="IA505" s="25">
        <v>0</v>
      </c>
      <c r="IB505" s="25">
        <v>0</v>
      </c>
      <c r="IC505" s="25">
        <v>0</v>
      </c>
      <c r="ID505" s="25">
        <v>0</v>
      </c>
      <c r="IE505" s="25">
        <v>0</v>
      </c>
      <c r="IF505" s="25">
        <v>0</v>
      </c>
      <c r="IG505" s="25">
        <v>0</v>
      </c>
      <c r="IH505" s="25">
        <v>0</v>
      </c>
      <c r="II505" s="25">
        <v>0</v>
      </c>
      <c r="IJ505" s="25">
        <v>0</v>
      </c>
      <c r="IK505" s="25">
        <v>0</v>
      </c>
      <c r="IL505" s="25">
        <v>0</v>
      </c>
      <c r="IM505" s="25">
        <v>0</v>
      </c>
      <c r="IN505" s="25">
        <v>0</v>
      </c>
      <c r="IO505" s="25">
        <v>0</v>
      </c>
      <c r="IP505" s="25">
        <v>0</v>
      </c>
      <c r="IQ505" s="25">
        <v>0</v>
      </c>
      <c r="IR505" s="25">
        <v>0</v>
      </c>
      <c r="IS505" s="25">
        <v>0</v>
      </c>
      <c r="IT505" s="25">
        <v>0</v>
      </c>
      <c r="IU505" s="25">
        <v>0</v>
      </c>
      <c r="IV505" s="25">
        <v>0</v>
      </c>
      <c r="IW505" s="25">
        <v>0</v>
      </c>
      <c r="IX505" s="25">
        <v>0</v>
      </c>
      <c r="IY505" s="25">
        <v>0</v>
      </c>
      <c r="IZ505" s="25">
        <v>0</v>
      </c>
      <c r="JA505" s="25">
        <v>0</v>
      </c>
      <c r="JB505" s="25">
        <v>0</v>
      </c>
      <c r="JC505" s="25">
        <v>0</v>
      </c>
      <c r="JD505" s="25">
        <v>0</v>
      </c>
      <c r="JE505" s="25">
        <v>0</v>
      </c>
      <c r="JF505" s="25">
        <v>0</v>
      </c>
      <c r="JG505" s="25">
        <v>0</v>
      </c>
      <c r="JH505" s="25">
        <v>0</v>
      </c>
      <c r="JI505" s="25">
        <v>0</v>
      </c>
      <c r="JJ505" s="25">
        <v>0</v>
      </c>
      <c r="JK505" s="25">
        <v>0</v>
      </c>
      <c r="JL505" s="25">
        <v>0</v>
      </c>
      <c r="JM505" s="25">
        <v>0</v>
      </c>
      <c r="JN505" s="25">
        <v>0</v>
      </c>
      <c r="JO505" s="25">
        <v>0</v>
      </c>
      <c r="JP505" s="25">
        <v>0</v>
      </c>
      <c r="JQ505" s="25">
        <v>0</v>
      </c>
      <c r="JR505" s="25">
        <v>0</v>
      </c>
      <c r="JS505" s="25">
        <v>0</v>
      </c>
      <c r="JT505" s="25">
        <v>0</v>
      </c>
      <c r="JU505" s="25">
        <v>0</v>
      </c>
      <c r="JV505" s="25">
        <v>0</v>
      </c>
      <c r="JW505" s="25">
        <v>0</v>
      </c>
      <c r="JX505" s="25">
        <v>0</v>
      </c>
    </row>
    <row r="506" spans="1:284" s="25" customFormat="1">
      <c r="A506" s="56" t="s">
        <v>1843</v>
      </c>
      <c r="B506" s="67" t="s">
        <v>368</v>
      </c>
      <c r="C506" s="56" t="s">
        <v>1843</v>
      </c>
      <c r="D506">
        <v>6</v>
      </c>
      <c r="E506" s="25">
        <v>0</v>
      </c>
      <c r="F506" s="25">
        <v>0</v>
      </c>
      <c r="G506" s="25">
        <v>0</v>
      </c>
      <c r="H506" s="25">
        <v>0</v>
      </c>
      <c r="I506" s="25">
        <v>0</v>
      </c>
      <c r="J506" s="25">
        <v>0</v>
      </c>
      <c r="K506" s="25">
        <v>0</v>
      </c>
      <c r="L506" s="25">
        <v>0</v>
      </c>
      <c r="M506" s="25">
        <v>0</v>
      </c>
      <c r="N506" s="25">
        <v>0</v>
      </c>
      <c r="O506" s="25">
        <v>0</v>
      </c>
      <c r="P506" s="25">
        <v>0</v>
      </c>
      <c r="Q506" s="25">
        <v>0</v>
      </c>
      <c r="R506" s="25">
        <v>0</v>
      </c>
      <c r="S506" s="25">
        <v>0</v>
      </c>
      <c r="T506" s="25">
        <v>0</v>
      </c>
      <c r="U506" s="25">
        <v>0</v>
      </c>
      <c r="V506" s="25">
        <v>0</v>
      </c>
      <c r="W506" s="25">
        <v>0</v>
      </c>
      <c r="X506" s="25">
        <v>0</v>
      </c>
      <c r="Y506" s="25">
        <v>0</v>
      </c>
      <c r="Z506" s="25">
        <v>0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F506" s="25">
        <v>0</v>
      </c>
      <c r="AG506" s="25">
        <v>0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v>0</v>
      </c>
      <c r="BK506" s="25">
        <v>0</v>
      </c>
      <c r="BL506" s="25">
        <v>0</v>
      </c>
      <c r="BM506" s="25">
        <v>0</v>
      </c>
      <c r="BN506" s="25">
        <v>0</v>
      </c>
      <c r="BO506" s="25">
        <v>0</v>
      </c>
      <c r="BP506" s="25">
        <v>0</v>
      </c>
      <c r="BQ506" s="25">
        <v>0</v>
      </c>
      <c r="BR506" s="25">
        <v>0</v>
      </c>
      <c r="BS506" s="25">
        <v>0</v>
      </c>
      <c r="BT506" s="25">
        <v>0</v>
      </c>
      <c r="BU506" s="25">
        <v>0</v>
      </c>
      <c r="BV506" s="25">
        <v>0</v>
      </c>
      <c r="BW506" s="25">
        <v>0</v>
      </c>
      <c r="BX506" s="25">
        <v>0</v>
      </c>
      <c r="BY506" s="25">
        <v>0</v>
      </c>
      <c r="BZ506" s="25">
        <v>0</v>
      </c>
      <c r="CA506" s="25">
        <v>0</v>
      </c>
      <c r="CB506" s="25">
        <v>0</v>
      </c>
      <c r="CC506" s="25">
        <v>0</v>
      </c>
      <c r="CD506" s="25">
        <v>0</v>
      </c>
      <c r="CE506" s="25">
        <v>0</v>
      </c>
      <c r="CF506" s="25">
        <v>0</v>
      </c>
      <c r="CG506" s="25">
        <v>0</v>
      </c>
      <c r="CH506" s="25">
        <v>0</v>
      </c>
      <c r="CI506" s="25">
        <v>0</v>
      </c>
      <c r="CJ506" s="25">
        <v>0</v>
      </c>
      <c r="CK506" s="25">
        <v>0</v>
      </c>
      <c r="CL506" s="25">
        <v>0</v>
      </c>
      <c r="CM506" s="25">
        <v>0</v>
      </c>
      <c r="CN506" s="25">
        <v>0</v>
      </c>
      <c r="CO506" s="25">
        <v>0</v>
      </c>
      <c r="CP506" s="25">
        <v>0</v>
      </c>
      <c r="CQ506" s="25">
        <v>0</v>
      </c>
      <c r="CR506" s="25">
        <v>0</v>
      </c>
      <c r="CS506" s="25">
        <v>0</v>
      </c>
      <c r="CT506" s="25">
        <v>0</v>
      </c>
      <c r="CU506" s="25">
        <v>0</v>
      </c>
      <c r="CV506" s="25">
        <v>0</v>
      </c>
      <c r="CW506" s="25">
        <v>0</v>
      </c>
      <c r="CX506" s="25">
        <v>0</v>
      </c>
      <c r="CY506" s="25">
        <v>0</v>
      </c>
      <c r="CZ506" s="25">
        <v>0</v>
      </c>
      <c r="DA506" s="25">
        <v>0</v>
      </c>
      <c r="DB506" s="25">
        <v>0</v>
      </c>
      <c r="DC506" s="25">
        <v>0</v>
      </c>
      <c r="DD506" s="25">
        <v>0</v>
      </c>
      <c r="DE506" s="25">
        <v>0</v>
      </c>
      <c r="DF506" s="25">
        <v>0</v>
      </c>
      <c r="DG506" s="25">
        <v>0</v>
      </c>
      <c r="DH506" s="25">
        <v>0</v>
      </c>
      <c r="DI506" s="25">
        <v>0</v>
      </c>
      <c r="DJ506" s="25">
        <v>0</v>
      </c>
      <c r="DK506" s="25">
        <v>0</v>
      </c>
      <c r="DL506" s="25">
        <v>0</v>
      </c>
      <c r="DM506" s="25">
        <v>0</v>
      </c>
      <c r="DN506" s="25">
        <v>0</v>
      </c>
      <c r="DO506" s="25">
        <v>0</v>
      </c>
      <c r="DP506" s="25">
        <v>0</v>
      </c>
      <c r="DQ506" s="25">
        <v>0</v>
      </c>
      <c r="DR506" s="25">
        <v>0</v>
      </c>
      <c r="DS506" s="25">
        <v>0</v>
      </c>
      <c r="DT506" s="25">
        <v>0</v>
      </c>
      <c r="DU506" s="25">
        <v>0</v>
      </c>
      <c r="DV506" s="25">
        <v>0</v>
      </c>
      <c r="DW506" s="25">
        <v>0</v>
      </c>
      <c r="DX506" s="25">
        <v>0</v>
      </c>
      <c r="DY506" s="25">
        <v>0</v>
      </c>
      <c r="DZ506" s="25">
        <v>0</v>
      </c>
      <c r="EA506" s="25">
        <v>0</v>
      </c>
      <c r="EB506" s="25">
        <v>0</v>
      </c>
      <c r="EC506" s="25">
        <v>0</v>
      </c>
      <c r="ED506" s="25">
        <v>0</v>
      </c>
      <c r="EE506" s="25">
        <v>0</v>
      </c>
      <c r="EF506" s="25">
        <v>0</v>
      </c>
      <c r="EG506" s="25">
        <v>0</v>
      </c>
      <c r="EH506" s="25">
        <v>0</v>
      </c>
      <c r="EI506" s="25">
        <v>0</v>
      </c>
      <c r="EJ506" s="25">
        <v>0</v>
      </c>
      <c r="EK506" s="25">
        <v>0</v>
      </c>
      <c r="EL506" s="25">
        <v>0</v>
      </c>
      <c r="EM506" s="25">
        <v>0</v>
      </c>
      <c r="EN506" s="25">
        <v>0</v>
      </c>
      <c r="EO506" s="25">
        <v>0</v>
      </c>
      <c r="EP506" s="25">
        <v>0</v>
      </c>
      <c r="EQ506" s="25">
        <v>0</v>
      </c>
      <c r="ER506" s="25">
        <v>0</v>
      </c>
      <c r="ES506" s="25">
        <v>0</v>
      </c>
      <c r="ET506" s="25">
        <v>0</v>
      </c>
      <c r="EU506" s="25">
        <v>0</v>
      </c>
      <c r="EV506" s="25">
        <v>0</v>
      </c>
      <c r="EW506" s="25">
        <v>0</v>
      </c>
      <c r="EX506" s="25">
        <v>0</v>
      </c>
      <c r="EY506" s="25">
        <v>0</v>
      </c>
      <c r="EZ506" s="25">
        <v>0</v>
      </c>
      <c r="FA506" s="25">
        <v>0</v>
      </c>
      <c r="FB506" s="25">
        <v>0</v>
      </c>
      <c r="FC506" s="25">
        <v>0</v>
      </c>
      <c r="FD506" s="25">
        <v>0</v>
      </c>
      <c r="FE506" s="25">
        <v>0</v>
      </c>
      <c r="FF506" s="25">
        <v>0</v>
      </c>
      <c r="FG506" s="25">
        <v>0</v>
      </c>
      <c r="FH506" s="25">
        <v>0</v>
      </c>
      <c r="FI506" s="25">
        <v>0</v>
      </c>
      <c r="FJ506" s="25">
        <v>0</v>
      </c>
      <c r="FK506" s="25">
        <v>0</v>
      </c>
      <c r="FL506" s="25">
        <v>0</v>
      </c>
      <c r="FM506" s="25">
        <v>0</v>
      </c>
      <c r="FN506" s="25">
        <v>0</v>
      </c>
      <c r="FO506" s="25">
        <v>0</v>
      </c>
      <c r="FP506" s="25">
        <v>0</v>
      </c>
      <c r="FQ506" s="25">
        <v>0</v>
      </c>
      <c r="FR506" s="25">
        <v>0</v>
      </c>
      <c r="FS506" s="25">
        <v>0</v>
      </c>
      <c r="FT506" s="25">
        <v>0</v>
      </c>
      <c r="FU506" s="25">
        <v>0</v>
      </c>
      <c r="FV506" s="25">
        <v>0</v>
      </c>
      <c r="FW506" s="25">
        <v>0</v>
      </c>
      <c r="FX506" s="25">
        <v>0</v>
      </c>
      <c r="FY506" s="25">
        <v>0</v>
      </c>
      <c r="FZ506" s="25">
        <v>0</v>
      </c>
      <c r="GA506" s="25">
        <v>0</v>
      </c>
      <c r="GB506" s="25">
        <v>0</v>
      </c>
      <c r="GC506" s="25">
        <v>0</v>
      </c>
      <c r="GD506" s="25">
        <v>0</v>
      </c>
      <c r="GE506" s="25">
        <v>0</v>
      </c>
      <c r="GF506" s="25">
        <v>0</v>
      </c>
      <c r="GG506" s="25">
        <v>0</v>
      </c>
      <c r="GH506" s="25">
        <v>0</v>
      </c>
      <c r="GI506" s="25">
        <v>0</v>
      </c>
      <c r="GJ506" s="25">
        <v>0</v>
      </c>
      <c r="GK506" s="25">
        <v>0</v>
      </c>
      <c r="GL506" s="25">
        <v>0</v>
      </c>
      <c r="GM506" s="25">
        <v>0</v>
      </c>
      <c r="GN506" s="25">
        <v>0</v>
      </c>
      <c r="GO506" s="25">
        <v>0</v>
      </c>
      <c r="GP506" s="25">
        <v>0</v>
      </c>
      <c r="GQ506" s="25">
        <v>0</v>
      </c>
      <c r="GR506" s="25">
        <v>0</v>
      </c>
      <c r="GS506" s="25">
        <v>0</v>
      </c>
      <c r="GT506" s="25">
        <v>0</v>
      </c>
      <c r="GU506" s="25">
        <v>0</v>
      </c>
      <c r="GV506" s="25">
        <v>0</v>
      </c>
      <c r="GW506" s="25">
        <v>0</v>
      </c>
      <c r="GX506" s="25">
        <v>0</v>
      </c>
      <c r="GY506" s="25">
        <v>0</v>
      </c>
      <c r="GZ506" s="25">
        <v>7.0000000000000001E-3</v>
      </c>
      <c r="HA506" s="25">
        <v>0</v>
      </c>
      <c r="HB506" s="25">
        <v>3.0000000000000001E-3</v>
      </c>
      <c r="HC506" s="25">
        <v>0</v>
      </c>
      <c r="HD506" s="25">
        <v>2E-3</v>
      </c>
      <c r="HE506" s="25">
        <v>1E-3</v>
      </c>
      <c r="HF506" s="25">
        <v>8.0000000000000002E-3</v>
      </c>
      <c r="HG506" s="25">
        <v>0.11920374</v>
      </c>
      <c r="HH506" s="25">
        <v>3.279E-4</v>
      </c>
      <c r="HI506" s="25">
        <v>5.6999999999999998E-4</v>
      </c>
      <c r="HJ506" s="25">
        <v>1.35378E-3</v>
      </c>
      <c r="HK506" s="25">
        <v>1.8570000000000001E-4</v>
      </c>
      <c r="HL506" s="25">
        <v>5.7144099999999996E-3</v>
      </c>
      <c r="HM506" s="25">
        <v>1.3276999999999999E-4</v>
      </c>
      <c r="HN506" s="25">
        <v>1.4987E-4</v>
      </c>
      <c r="HO506" s="25">
        <v>3.1451E-4</v>
      </c>
      <c r="HP506" s="25">
        <v>8.5586199999999994E-3</v>
      </c>
      <c r="HQ506" s="25">
        <v>4.7947000000000002E-4</v>
      </c>
      <c r="HR506" s="25">
        <v>8.2833999999999998E-3</v>
      </c>
      <c r="HS506" s="25">
        <v>5.298257E-2</v>
      </c>
      <c r="HT506" s="25">
        <v>5.87004E-3</v>
      </c>
      <c r="HU506" s="25">
        <v>1.9097000000000002E-4</v>
      </c>
      <c r="HV506" s="25">
        <v>1.48654E-3</v>
      </c>
      <c r="HW506" s="25">
        <v>4.7750000000000001E-4</v>
      </c>
      <c r="HX506" s="25">
        <v>4.8987E-4</v>
      </c>
      <c r="HY506" s="25">
        <v>1.8240000000000002E-4</v>
      </c>
      <c r="HZ506" s="25">
        <v>4.0747999999999999E-4</v>
      </c>
      <c r="IA506" s="25">
        <v>2.5596000000000001E-4</v>
      </c>
      <c r="IB506" s="25">
        <v>6.4858800000000003E-3</v>
      </c>
      <c r="IC506" s="25">
        <v>5.5780000000000011E-4</v>
      </c>
      <c r="ID506" s="25">
        <v>7.9672800000000002E-3</v>
      </c>
      <c r="IE506" s="25">
        <v>7.2192000000000003E-4</v>
      </c>
      <c r="IF506" s="25">
        <v>5.0146000000000001E-4</v>
      </c>
      <c r="IG506" s="25">
        <v>2.49811E-3</v>
      </c>
      <c r="IH506" s="25">
        <v>3.8109999999999999E-5</v>
      </c>
      <c r="II506" s="25">
        <v>2.4171000000000002E-4</v>
      </c>
      <c r="IJ506" s="25">
        <v>9.0879999999999984E-5</v>
      </c>
      <c r="IK506" s="25">
        <v>4.3470000000000002E-5</v>
      </c>
      <c r="IL506" s="25">
        <v>1.6010000000000001E-5</v>
      </c>
      <c r="IM506" s="25">
        <v>0</v>
      </c>
      <c r="IN506" s="25">
        <v>1.4368899999999999E-3</v>
      </c>
      <c r="IO506" s="25">
        <v>6.2500000000000003E-6</v>
      </c>
      <c r="IP506" s="25">
        <v>8.5747000000000004E-4</v>
      </c>
      <c r="IQ506" s="25">
        <v>4.7530000000000001E-4</v>
      </c>
      <c r="IR506" s="25">
        <v>0</v>
      </c>
      <c r="IS506" s="25">
        <v>0</v>
      </c>
      <c r="IT506" s="25">
        <v>0</v>
      </c>
      <c r="IU506" s="25">
        <v>0</v>
      </c>
      <c r="IV506" s="25">
        <v>0</v>
      </c>
      <c r="IW506" s="25">
        <v>0</v>
      </c>
      <c r="IX506" s="25">
        <v>0</v>
      </c>
      <c r="IY506" s="25">
        <v>0</v>
      </c>
      <c r="IZ506" s="25">
        <v>1.4138299999999998E-3</v>
      </c>
      <c r="JA506" s="25">
        <v>1.7161999999999999E-4</v>
      </c>
      <c r="JB506" s="25">
        <v>1.2656099999999999E-3</v>
      </c>
      <c r="JC506" s="25">
        <v>0</v>
      </c>
      <c r="JD506" s="25">
        <v>0</v>
      </c>
      <c r="JE506" s="25">
        <v>0</v>
      </c>
      <c r="JF506" s="25">
        <v>7.9211999999999998E-3</v>
      </c>
      <c r="JG506" s="25">
        <v>1.6228459999999997E-2</v>
      </c>
      <c r="JH506" s="25">
        <v>1.587278E-2</v>
      </c>
      <c r="JI506" s="25">
        <v>1.6377129999999997E-2</v>
      </c>
      <c r="JJ506" s="25">
        <v>1.5856200000000001E-2</v>
      </c>
      <c r="JK506" s="25">
        <v>1.6376349999999998E-2</v>
      </c>
      <c r="JL506" s="25">
        <v>1.6682909999999999E-2</v>
      </c>
      <c r="JM506" s="25">
        <v>3.0562680000000002E-2</v>
      </c>
      <c r="JN506" s="25">
        <v>1.8407299999999998E-2</v>
      </c>
      <c r="JO506" s="25">
        <v>0.11906542000000001</v>
      </c>
      <c r="JP506" s="25">
        <v>3.081559E-2</v>
      </c>
      <c r="JQ506" s="25">
        <v>1.6230080000000001E-2</v>
      </c>
      <c r="JR506" s="25">
        <v>1.6112029999999999E-2</v>
      </c>
      <c r="JS506" s="25">
        <v>2.3990339999999999E-2</v>
      </c>
      <c r="JT506" s="25">
        <v>2.9529670000000001E-2</v>
      </c>
      <c r="JU506" s="25">
        <v>1.6904409999999998E-2</v>
      </c>
      <c r="JV506" s="25">
        <v>1.0523610000000001E-2</v>
      </c>
      <c r="JW506" s="25">
        <v>4.5771999999999992E-3</v>
      </c>
      <c r="JX506" s="25">
        <v>9.7202199999999999E-3</v>
      </c>
    </row>
    <row r="507" spans="1:284" s="25" customFormat="1">
      <c r="A507" s="56" t="s">
        <v>1844</v>
      </c>
      <c r="B507" s="67" t="s">
        <v>369</v>
      </c>
      <c r="C507" s="56" t="s">
        <v>1844</v>
      </c>
      <c r="D507">
        <v>6</v>
      </c>
      <c r="E507" s="25">
        <v>0</v>
      </c>
      <c r="F507" s="25">
        <v>0</v>
      </c>
      <c r="G507" s="25">
        <v>0</v>
      </c>
      <c r="H507" s="25">
        <v>0</v>
      </c>
      <c r="I507" s="25">
        <v>0</v>
      </c>
      <c r="J507" s="25">
        <v>0</v>
      </c>
      <c r="K507" s="25">
        <v>0</v>
      </c>
      <c r="L507" s="25">
        <v>0</v>
      </c>
      <c r="M507" s="25">
        <v>0</v>
      </c>
      <c r="N507" s="25">
        <v>0</v>
      </c>
      <c r="O507" s="25">
        <v>0</v>
      </c>
      <c r="P507" s="25">
        <v>0</v>
      </c>
      <c r="Q507" s="25">
        <v>0</v>
      </c>
      <c r="R507" s="25">
        <v>0</v>
      </c>
      <c r="S507" s="25">
        <v>0</v>
      </c>
      <c r="T507" s="25">
        <v>0</v>
      </c>
      <c r="U507" s="25">
        <v>0</v>
      </c>
      <c r="V507" s="25">
        <v>0</v>
      </c>
      <c r="W507" s="25">
        <v>0</v>
      </c>
      <c r="X507" s="25">
        <v>0</v>
      </c>
      <c r="Y507" s="25">
        <v>0</v>
      </c>
      <c r="Z507" s="25">
        <v>0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F507" s="25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v>0</v>
      </c>
      <c r="BK507" s="25">
        <v>0</v>
      </c>
      <c r="BL507" s="25">
        <v>0</v>
      </c>
      <c r="BM507" s="25">
        <v>0</v>
      </c>
      <c r="BN507" s="25">
        <v>0</v>
      </c>
      <c r="BO507" s="25">
        <v>0</v>
      </c>
      <c r="BP507" s="25">
        <v>0</v>
      </c>
      <c r="BQ507" s="25">
        <v>0</v>
      </c>
      <c r="BR507" s="25">
        <v>0</v>
      </c>
      <c r="BS507" s="25">
        <v>0</v>
      </c>
      <c r="BT507" s="25">
        <v>0</v>
      </c>
      <c r="BU507" s="25">
        <v>0</v>
      </c>
      <c r="BV507" s="25">
        <v>0</v>
      </c>
      <c r="BW507" s="25">
        <v>0</v>
      </c>
      <c r="BX507" s="25">
        <v>0</v>
      </c>
      <c r="BY507" s="25">
        <v>0</v>
      </c>
      <c r="BZ507" s="25">
        <v>0</v>
      </c>
      <c r="CA507" s="25">
        <v>0</v>
      </c>
      <c r="CB507" s="25">
        <v>0</v>
      </c>
      <c r="CC507" s="25">
        <v>0</v>
      </c>
      <c r="CD507" s="25">
        <v>0</v>
      </c>
      <c r="CE507" s="25">
        <v>0</v>
      </c>
      <c r="CF507" s="25">
        <v>0</v>
      </c>
      <c r="CG507" s="25">
        <v>0</v>
      </c>
      <c r="CH507" s="25">
        <v>0</v>
      </c>
      <c r="CI507" s="25">
        <v>0</v>
      </c>
      <c r="CJ507" s="25">
        <v>0</v>
      </c>
      <c r="CK507" s="25">
        <v>0</v>
      </c>
      <c r="CL507" s="25">
        <v>0</v>
      </c>
      <c r="CM507" s="25">
        <v>0</v>
      </c>
      <c r="CN507" s="25">
        <v>0</v>
      </c>
      <c r="CO507" s="25">
        <v>0</v>
      </c>
      <c r="CP507" s="25">
        <v>0</v>
      </c>
      <c r="CQ507" s="25">
        <v>0</v>
      </c>
      <c r="CR507" s="25">
        <v>0</v>
      </c>
      <c r="CS507" s="25">
        <v>0</v>
      </c>
      <c r="CT507" s="25">
        <v>0</v>
      </c>
      <c r="CU507" s="25">
        <v>0</v>
      </c>
      <c r="CV507" s="25">
        <v>0</v>
      </c>
      <c r="CW507" s="25">
        <v>0</v>
      </c>
      <c r="CX507" s="25">
        <v>0</v>
      </c>
      <c r="CY507" s="25">
        <v>0</v>
      </c>
      <c r="CZ507" s="25">
        <v>0</v>
      </c>
      <c r="DA507" s="25">
        <v>0</v>
      </c>
      <c r="DB507" s="25">
        <v>0</v>
      </c>
      <c r="DC507" s="25">
        <v>0</v>
      </c>
      <c r="DD507" s="25">
        <v>0</v>
      </c>
      <c r="DE507" s="25">
        <v>0</v>
      </c>
      <c r="DF507" s="25">
        <v>0</v>
      </c>
      <c r="DG507" s="25">
        <v>0</v>
      </c>
      <c r="DH507" s="25">
        <v>0</v>
      </c>
      <c r="DI507" s="25">
        <v>0</v>
      </c>
      <c r="DJ507" s="25">
        <v>0</v>
      </c>
      <c r="DK507" s="25">
        <v>0</v>
      </c>
      <c r="DL507" s="25">
        <v>0</v>
      </c>
      <c r="DM507" s="25">
        <v>0</v>
      </c>
      <c r="DN507" s="25">
        <v>0</v>
      </c>
      <c r="DO507" s="25">
        <v>0</v>
      </c>
      <c r="DP507" s="25">
        <v>0</v>
      </c>
      <c r="DQ507" s="25">
        <v>0</v>
      </c>
      <c r="DR507" s="25">
        <v>0</v>
      </c>
      <c r="DS507" s="25">
        <v>0</v>
      </c>
      <c r="DT507" s="25">
        <v>0</v>
      </c>
      <c r="DU507" s="25">
        <v>0</v>
      </c>
      <c r="DV507" s="25">
        <v>0</v>
      </c>
      <c r="DW507" s="25">
        <v>0</v>
      </c>
      <c r="DX507" s="25">
        <v>0</v>
      </c>
      <c r="DY507" s="25">
        <v>0</v>
      </c>
      <c r="DZ507" s="25">
        <v>0</v>
      </c>
      <c r="EA507" s="25">
        <v>0</v>
      </c>
      <c r="EB507" s="25">
        <v>0</v>
      </c>
      <c r="EC507" s="25">
        <v>0</v>
      </c>
      <c r="ED507" s="25">
        <v>0</v>
      </c>
      <c r="EE507" s="25">
        <v>0</v>
      </c>
      <c r="EF507" s="25">
        <v>0</v>
      </c>
      <c r="EG507" s="25">
        <v>0</v>
      </c>
      <c r="EH507" s="25">
        <v>0</v>
      </c>
      <c r="EI507" s="25">
        <v>0</v>
      </c>
      <c r="EJ507" s="25">
        <v>0</v>
      </c>
      <c r="EK507" s="25">
        <v>0</v>
      </c>
      <c r="EL507" s="25">
        <v>0</v>
      </c>
      <c r="EM507" s="25">
        <v>0</v>
      </c>
      <c r="EN507" s="25">
        <v>0</v>
      </c>
      <c r="EO507" s="25">
        <v>0</v>
      </c>
      <c r="EP507" s="25">
        <v>0</v>
      </c>
      <c r="EQ507" s="25">
        <v>0</v>
      </c>
      <c r="ER507" s="25">
        <v>0</v>
      </c>
      <c r="ES507" s="25">
        <v>0</v>
      </c>
      <c r="ET507" s="25">
        <v>0</v>
      </c>
      <c r="EU507" s="25">
        <v>0</v>
      </c>
      <c r="EV507" s="25">
        <v>0</v>
      </c>
      <c r="EW507" s="25">
        <v>0</v>
      </c>
      <c r="EX507" s="25">
        <v>0</v>
      </c>
      <c r="EY507" s="25">
        <v>0</v>
      </c>
      <c r="EZ507" s="25">
        <v>0</v>
      </c>
      <c r="FA507" s="25">
        <v>0</v>
      </c>
      <c r="FB507" s="25">
        <v>0</v>
      </c>
      <c r="FC507" s="25">
        <v>0</v>
      </c>
      <c r="FD507" s="25">
        <v>0</v>
      </c>
      <c r="FE507" s="25">
        <v>0</v>
      </c>
      <c r="FF507" s="25">
        <v>0</v>
      </c>
      <c r="FG507" s="25">
        <v>0</v>
      </c>
      <c r="FH507" s="25">
        <v>0</v>
      </c>
      <c r="FI507" s="25">
        <v>0</v>
      </c>
      <c r="FJ507" s="25">
        <v>0</v>
      </c>
      <c r="FK507" s="25">
        <v>0</v>
      </c>
      <c r="FL507" s="25">
        <v>0</v>
      </c>
      <c r="FM507" s="25">
        <v>0</v>
      </c>
      <c r="FN507" s="25">
        <v>0</v>
      </c>
      <c r="FO507" s="25">
        <v>0</v>
      </c>
      <c r="FP507" s="25">
        <v>0</v>
      </c>
      <c r="FQ507" s="25">
        <v>0</v>
      </c>
      <c r="FR507" s="25">
        <v>0</v>
      </c>
      <c r="FS507" s="25">
        <v>0</v>
      </c>
      <c r="FT507" s="25">
        <v>0</v>
      </c>
      <c r="FU507" s="25">
        <v>0</v>
      </c>
      <c r="FV507" s="25">
        <v>0</v>
      </c>
      <c r="FW507" s="25">
        <v>0</v>
      </c>
      <c r="FX507" s="25">
        <v>0</v>
      </c>
      <c r="FY507" s="25">
        <v>0</v>
      </c>
      <c r="FZ507" s="25">
        <v>0</v>
      </c>
      <c r="GA507" s="25">
        <v>0</v>
      </c>
      <c r="GB507" s="25">
        <v>0</v>
      </c>
      <c r="GC507" s="25">
        <v>0</v>
      </c>
      <c r="GD507" s="25">
        <v>0</v>
      </c>
      <c r="GE507" s="25">
        <v>0</v>
      </c>
      <c r="GF507" s="25">
        <v>0</v>
      </c>
      <c r="GG507" s="25">
        <v>0</v>
      </c>
      <c r="GH507" s="25">
        <v>0</v>
      </c>
      <c r="GI507" s="25">
        <v>0</v>
      </c>
      <c r="GJ507" s="25">
        <v>0</v>
      </c>
      <c r="GK507" s="25">
        <v>0</v>
      </c>
      <c r="GL507" s="25">
        <v>0</v>
      </c>
      <c r="GM507" s="25">
        <v>0</v>
      </c>
      <c r="GN507" s="25">
        <v>0</v>
      </c>
      <c r="GO507" s="25">
        <v>0</v>
      </c>
      <c r="GP507" s="25">
        <v>0</v>
      </c>
      <c r="GQ507" s="25">
        <v>0</v>
      </c>
      <c r="GR507" s="25">
        <v>0</v>
      </c>
      <c r="GS507" s="25">
        <v>0</v>
      </c>
      <c r="GT507" s="25">
        <v>0</v>
      </c>
      <c r="GU507" s="25">
        <v>0</v>
      </c>
      <c r="GV507" s="25">
        <v>0</v>
      </c>
      <c r="GW507" s="25">
        <v>0</v>
      </c>
      <c r="GX507" s="25">
        <v>0</v>
      </c>
      <c r="GY507" s="25">
        <v>0</v>
      </c>
      <c r="GZ507" s="25">
        <v>0</v>
      </c>
      <c r="HA507" s="25">
        <v>0</v>
      </c>
      <c r="HB507" s="25">
        <v>0</v>
      </c>
      <c r="HC507" s="25">
        <v>0</v>
      </c>
      <c r="HD507" s="25">
        <v>0</v>
      </c>
      <c r="HE507" s="25">
        <v>0</v>
      </c>
      <c r="HF507" s="25">
        <v>0</v>
      </c>
      <c r="HG507" s="25">
        <v>0</v>
      </c>
      <c r="HH507" s="25">
        <v>0</v>
      </c>
      <c r="HI507" s="25">
        <v>0</v>
      </c>
      <c r="HJ507" s="25">
        <v>0</v>
      </c>
      <c r="HK507" s="25">
        <v>0</v>
      </c>
      <c r="HL507" s="25">
        <v>0</v>
      </c>
      <c r="HM507" s="25">
        <v>0</v>
      </c>
      <c r="HN507" s="25">
        <v>0</v>
      </c>
      <c r="HO507" s="25">
        <v>0</v>
      </c>
      <c r="HP507" s="25">
        <v>0</v>
      </c>
      <c r="HQ507" s="25">
        <v>0</v>
      </c>
      <c r="HR507" s="25">
        <v>0</v>
      </c>
      <c r="HS507" s="25">
        <v>0</v>
      </c>
      <c r="HT507" s="25">
        <v>0</v>
      </c>
      <c r="HU507" s="25">
        <v>0</v>
      </c>
      <c r="HV507" s="25">
        <v>0</v>
      </c>
      <c r="HW507" s="25">
        <v>0</v>
      </c>
      <c r="HX507" s="25">
        <v>0</v>
      </c>
      <c r="HY507" s="25">
        <v>0</v>
      </c>
      <c r="HZ507" s="25">
        <v>0</v>
      </c>
      <c r="IA507" s="25">
        <v>0</v>
      </c>
      <c r="IB507" s="25">
        <v>0</v>
      </c>
      <c r="IC507" s="25">
        <v>0</v>
      </c>
      <c r="ID507" s="25">
        <v>0</v>
      </c>
      <c r="IE507" s="25">
        <v>0</v>
      </c>
      <c r="IF507" s="25">
        <v>0</v>
      </c>
      <c r="IG507" s="25">
        <v>0</v>
      </c>
      <c r="IH507" s="25">
        <v>0</v>
      </c>
      <c r="II507" s="25">
        <v>0</v>
      </c>
      <c r="IJ507" s="25">
        <v>0</v>
      </c>
      <c r="IK507" s="25">
        <v>0</v>
      </c>
      <c r="IL507" s="25">
        <v>0</v>
      </c>
      <c r="IM507" s="25">
        <v>0</v>
      </c>
      <c r="IN507" s="25">
        <v>0</v>
      </c>
      <c r="IO507" s="25">
        <v>0</v>
      </c>
      <c r="IP507" s="25">
        <v>0</v>
      </c>
      <c r="IQ507" s="25">
        <v>0</v>
      </c>
      <c r="IR507" s="25">
        <v>0</v>
      </c>
      <c r="IS507" s="25">
        <v>0</v>
      </c>
      <c r="IT507" s="25">
        <v>0</v>
      </c>
      <c r="IU507" s="25">
        <v>0</v>
      </c>
      <c r="IV507" s="25">
        <v>0</v>
      </c>
      <c r="IW507" s="25">
        <v>0</v>
      </c>
      <c r="IX507" s="25">
        <v>0</v>
      </c>
      <c r="IY507" s="25">
        <v>0</v>
      </c>
      <c r="IZ507" s="25">
        <v>0</v>
      </c>
      <c r="JA507" s="25">
        <v>0</v>
      </c>
      <c r="JB507" s="25">
        <v>0</v>
      </c>
      <c r="JC507" s="25">
        <v>0</v>
      </c>
      <c r="JD507" s="25">
        <v>0</v>
      </c>
      <c r="JE507" s="25">
        <v>0</v>
      </c>
      <c r="JF507" s="25">
        <v>0</v>
      </c>
      <c r="JG507" s="25">
        <v>0</v>
      </c>
      <c r="JH507" s="25">
        <v>0</v>
      </c>
      <c r="JI507" s="25">
        <v>0</v>
      </c>
      <c r="JJ507" s="25">
        <v>0</v>
      </c>
      <c r="JK507" s="25">
        <v>0</v>
      </c>
      <c r="JL507" s="25">
        <v>0</v>
      </c>
      <c r="JM507" s="25">
        <v>0</v>
      </c>
      <c r="JN507" s="25">
        <v>0</v>
      </c>
      <c r="JO507" s="25">
        <v>0</v>
      </c>
      <c r="JP507" s="25">
        <v>0</v>
      </c>
      <c r="JQ507" s="25">
        <v>0</v>
      </c>
      <c r="JR507" s="25">
        <v>0</v>
      </c>
      <c r="JS507" s="25">
        <v>0</v>
      </c>
      <c r="JT507" s="25">
        <v>0</v>
      </c>
      <c r="JU507" s="25">
        <v>0</v>
      </c>
      <c r="JV507" s="25">
        <v>0</v>
      </c>
      <c r="JW507" s="25">
        <v>0</v>
      </c>
      <c r="JX507" s="25">
        <v>0</v>
      </c>
    </row>
    <row r="508" spans="1:284" s="25" customFormat="1">
      <c r="A508" s="56" t="s">
        <v>1845</v>
      </c>
      <c r="B508" s="67" t="s">
        <v>370</v>
      </c>
      <c r="C508" s="56" t="s">
        <v>1845</v>
      </c>
      <c r="D508">
        <v>6</v>
      </c>
      <c r="E508" s="25">
        <v>0</v>
      </c>
      <c r="F508" s="25">
        <v>0</v>
      </c>
      <c r="G508" s="25">
        <v>0</v>
      </c>
      <c r="H508" s="25">
        <v>0</v>
      </c>
      <c r="I508" s="25">
        <v>0</v>
      </c>
      <c r="J508" s="25">
        <v>0</v>
      </c>
      <c r="K508" s="25">
        <v>0</v>
      </c>
      <c r="L508" s="25">
        <v>0</v>
      </c>
      <c r="M508" s="25">
        <v>0</v>
      </c>
      <c r="N508" s="25">
        <v>0</v>
      </c>
      <c r="O508" s="25">
        <v>0</v>
      </c>
      <c r="P508" s="25">
        <v>0</v>
      </c>
      <c r="Q508" s="25">
        <v>0</v>
      </c>
      <c r="R508" s="25">
        <v>0</v>
      </c>
      <c r="S508" s="25">
        <v>0</v>
      </c>
      <c r="T508" s="25">
        <v>0</v>
      </c>
      <c r="U508" s="25">
        <v>0</v>
      </c>
      <c r="V508" s="25">
        <v>0</v>
      </c>
      <c r="W508" s="25">
        <v>0</v>
      </c>
      <c r="X508" s="25">
        <v>0</v>
      </c>
      <c r="Y508" s="25">
        <v>0</v>
      </c>
      <c r="Z508" s="25">
        <v>0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F508" s="25">
        <v>0</v>
      </c>
      <c r="AG508" s="25">
        <v>0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v>0</v>
      </c>
      <c r="BK508" s="25">
        <v>0</v>
      </c>
      <c r="BL508" s="25">
        <v>0</v>
      </c>
      <c r="BM508" s="25">
        <v>0</v>
      </c>
      <c r="BN508" s="25">
        <v>0</v>
      </c>
      <c r="BO508" s="25">
        <v>0</v>
      </c>
      <c r="BP508" s="25">
        <v>0</v>
      </c>
      <c r="BQ508" s="25">
        <v>0</v>
      </c>
      <c r="BR508" s="25">
        <v>0</v>
      </c>
      <c r="BS508" s="25">
        <v>0</v>
      </c>
      <c r="BT508" s="25">
        <v>0</v>
      </c>
      <c r="BU508" s="25">
        <v>0</v>
      </c>
      <c r="BV508" s="25">
        <v>0</v>
      </c>
      <c r="BW508" s="25">
        <v>0</v>
      </c>
      <c r="BX508" s="25">
        <v>0</v>
      </c>
      <c r="BY508" s="25">
        <v>0</v>
      </c>
      <c r="BZ508" s="25">
        <v>0</v>
      </c>
      <c r="CA508" s="25">
        <v>0</v>
      </c>
      <c r="CB508" s="25">
        <v>0</v>
      </c>
      <c r="CC508" s="25">
        <v>0</v>
      </c>
      <c r="CD508" s="25">
        <v>0</v>
      </c>
      <c r="CE508" s="25">
        <v>0</v>
      </c>
      <c r="CF508" s="25">
        <v>0</v>
      </c>
      <c r="CG508" s="25">
        <v>0</v>
      </c>
      <c r="CH508" s="25">
        <v>0</v>
      </c>
      <c r="CI508" s="25">
        <v>0</v>
      </c>
      <c r="CJ508" s="25">
        <v>0</v>
      </c>
      <c r="CK508" s="25">
        <v>0</v>
      </c>
      <c r="CL508" s="25">
        <v>0</v>
      </c>
      <c r="CM508" s="25">
        <v>0</v>
      </c>
      <c r="CN508" s="25">
        <v>0</v>
      </c>
      <c r="CO508" s="25">
        <v>0</v>
      </c>
      <c r="CP508" s="25">
        <v>0</v>
      </c>
      <c r="CQ508" s="25">
        <v>0</v>
      </c>
      <c r="CR508" s="25">
        <v>0</v>
      </c>
      <c r="CS508" s="25">
        <v>0</v>
      </c>
      <c r="CT508" s="25">
        <v>0</v>
      </c>
      <c r="CU508" s="25">
        <v>0</v>
      </c>
      <c r="CV508" s="25">
        <v>0</v>
      </c>
      <c r="CW508" s="25">
        <v>0</v>
      </c>
      <c r="CX508" s="25">
        <v>0</v>
      </c>
      <c r="CY508" s="25">
        <v>0</v>
      </c>
      <c r="CZ508" s="25">
        <v>0</v>
      </c>
      <c r="DA508" s="25">
        <v>0</v>
      </c>
      <c r="DB508" s="25">
        <v>0</v>
      </c>
      <c r="DC508" s="25">
        <v>0</v>
      </c>
      <c r="DD508" s="25">
        <v>0</v>
      </c>
      <c r="DE508" s="25">
        <v>0</v>
      </c>
      <c r="DF508" s="25">
        <v>0</v>
      </c>
      <c r="DG508" s="25">
        <v>0</v>
      </c>
      <c r="DH508" s="25">
        <v>0</v>
      </c>
      <c r="DI508" s="25">
        <v>0</v>
      </c>
      <c r="DJ508" s="25">
        <v>0</v>
      </c>
      <c r="DK508" s="25">
        <v>0</v>
      </c>
      <c r="DL508" s="25">
        <v>0</v>
      </c>
      <c r="DM508" s="25">
        <v>0</v>
      </c>
      <c r="DN508" s="25">
        <v>0</v>
      </c>
      <c r="DO508" s="25">
        <v>0</v>
      </c>
      <c r="DP508" s="25">
        <v>0</v>
      </c>
      <c r="DQ508" s="25">
        <v>0</v>
      </c>
      <c r="DR508" s="25">
        <v>0</v>
      </c>
      <c r="DS508" s="25">
        <v>0</v>
      </c>
      <c r="DT508" s="25">
        <v>0</v>
      </c>
      <c r="DU508" s="25">
        <v>0</v>
      </c>
      <c r="DV508" s="25">
        <v>0</v>
      </c>
      <c r="DW508" s="25">
        <v>0</v>
      </c>
      <c r="DX508" s="25">
        <v>0</v>
      </c>
      <c r="DY508" s="25">
        <v>0</v>
      </c>
      <c r="DZ508" s="25">
        <v>0</v>
      </c>
      <c r="EA508" s="25">
        <v>0</v>
      </c>
      <c r="EB508" s="25">
        <v>0</v>
      </c>
      <c r="EC508" s="25">
        <v>0</v>
      </c>
      <c r="ED508" s="25">
        <v>0</v>
      </c>
      <c r="EE508" s="25">
        <v>0</v>
      </c>
      <c r="EF508" s="25">
        <v>0</v>
      </c>
      <c r="EG508" s="25">
        <v>0</v>
      </c>
      <c r="EH508" s="25">
        <v>0</v>
      </c>
      <c r="EI508" s="25">
        <v>0</v>
      </c>
      <c r="EJ508" s="25">
        <v>0</v>
      </c>
      <c r="EK508" s="25">
        <v>0</v>
      </c>
      <c r="EL508" s="25">
        <v>0</v>
      </c>
      <c r="EM508" s="25">
        <v>0</v>
      </c>
      <c r="EN508" s="25">
        <v>0</v>
      </c>
      <c r="EO508" s="25">
        <v>0</v>
      </c>
      <c r="EP508" s="25">
        <v>0</v>
      </c>
      <c r="EQ508" s="25">
        <v>0</v>
      </c>
      <c r="ER508" s="25">
        <v>0</v>
      </c>
      <c r="ES508" s="25">
        <v>0</v>
      </c>
      <c r="ET508" s="25">
        <v>0</v>
      </c>
      <c r="EU508" s="25">
        <v>0</v>
      </c>
      <c r="EV508" s="25">
        <v>0</v>
      </c>
      <c r="EW508" s="25">
        <v>0</v>
      </c>
      <c r="EX508" s="25">
        <v>0</v>
      </c>
      <c r="EY508" s="25">
        <v>0</v>
      </c>
      <c r="EZ508" s="25">
        <v>0</v>
      </c>
      <c r="FA508" s="25">
        <v>0</v>
      </c>
      <c r="FB508" s="25">
        <v>0</v>
      </c>
      <c r="FC508" s="25">
        <v>0</v>
      </c>
      <c r="FD508" s="25">
        <v>0</v>
      </c>
      <c r="FE508" s="25">
        <v>0</v>
      </c>
      <c r="FF508" s="25">
        <v>0</v>
      </c>
      <c r="FG508" s="25">
        <v>0</v>
      </c>
      <c r="FH508" s="25">
        <v>0</v>
      </c>
      <c r="FI508" s="25">
        <v>0</v>
      </c>
      <c r="FJ508" s="25">
        <v>0</v>
      </c>
      <c r="FK508" s="25">
        <v>0</v>
      </c>
      <c r="FL508" s="25">
        <v>0</v>
      </c>
      <c r="FM508" s="25">
        <v>0</v>
      </c>
      <c r="FN508" s="25">
        <v>0</v>
      </c>
      <c r="FO508" s="25">
        <v>0</v>
      </c>
      <c r="FP508" s="25">
        <v>0</v>
      </c>
      <c r="FQ508" s="25">
        <v>0</v>
      </c>
      <c r="FR508" s="25">
        <v>0</v>
      </c>
      <c r="FS508" s="25">
        <v>0</v>
      </c>
      <c r="FT508" s="25">
        <v>0</v>
      </c>
      <c r="FU508" s="25">
        <v>0</v>
      </c>
      <c r="FV508" s="25">
        <v>0</v>
      </c>
      <c r="FW508" s="25">
        <v>0</v>
      </c>
      <c r="FX508" s="25">
        <v>0</v>
      </c>
      <c r="FY508" s="25">
        <v>0</v>
      </c>
      <c r="FZ508" s="25">
        <v>0</v>
      </c>
      <c r="GA508" s="25">
        <v>0</v>
      </c>
      <c r="GB508" s="25">
        <v>0</v>
      </c>
      <c r="GC508" s="25">
        <v>0</v>
      </c>
      <c r="GD508" s="25">
        <v>0</v>
      </c>
      <c r="GE508" s="25">
        <v>0</v>
      </c>
      <c r="GF508" s="25">
        <v>0</v>
      </c>
      <c r="GG508" s="25">
        <v>0</v>
      </c>
      <c r="GH508" s="25">
        <v>0</v>
      </c>
      <c r="GI508" s="25">
        <v>0</v>
      </c>
      <c r="GJ508" s="25">
        <v>0</v>
      </c>
      <c r="GK508" s="25">
        <v>0</v>
      </c>
      <c r="GL508" s="25">
        <v>0</v>
      </c>
      <c r="GM508" s="25">
        <v>0</v>
      </c>
      <c r="GN508" s="25">
        <v>0</v>
      </c>
      <c r="GO508" s="25">
        <v>0</v>
      </c>
      <c r="GP508" s="25">
        <v>0</v>
      </c>
      <c r="GQ508" s="25">
        <v>0</v>
      </c>
      <c r="GR508" s="25">
        <v>0</v>
      </c>
      <c r="GS508" s="25">
        <v>0</v>
      </c>
      <c r="GT508" s="25">
        <v>0</v>
      </c>
      <c r="GU508" s="25">
        <v>0</v>
      </c>
      <c r="GV508" s="25">
        <v>0</v>
      </c>
      <c r="GW508" s="25">
        <v>0</v>
      </c>
      <c r="GX508" s="25">
        <v>0</v>
      </c>
      <c r="GY508" s="25">
        <v>0</v>
      </c>
      <c r="GZ508" s="25">
        <v>0</v>
      </c>
      <c r="HA508" s="25">
        <v>0</v>
      </c>
      <c r="HB508" s="25">
        <v>0</v>
      </c>
      <c r="HC508" s="25">
        <v>0</v>
      </c>
      <c r="HD508" s="25">
        <v>0</v>
      </c>
      <c r="HE508" s="25">
        <v>0</v>
      </c>
      <c r="HF508" s="25">
        <v>0</v>
      </c>
      <c r="HG508" s="25">
        <v>0</v>
      </c>
      <c r="HH508" s="25">
        <v>0</v>
      </c>
      <c r="HI508" s="25">
        <v>0</v>
      </c>
      <c r="HJ508" s="25">
        <v>0</v>
      </c>
      <c r="HK508" s="25">
        <v>0</v>
      </c>
      <c r="HL508" s="25">
        <v>0</v>
      </c>
      <c r="HM508" s="25">
        <v>0</v>
      </c>
      <c r="HN508" s="25">
        <v>0</v>
      </c>
      <c r="HO508" s="25">
        <v>0</v>
      </c>
      <c r="HP508" s="25">
        <v>0</v>
      </c>
      <c r="HQ508" s="25">
        <v>0</v>
      </c>
      <c r="HR508" s="25">
        <v>0</v>
      </c>
      <c r="HS508" s="25">
        <v>0</v>
      </c>
      <c r="HT508" s="25">
        <v>0</v>
      </c>
      <c r="HU508" s="25">
        <v>0</v>
      </c>
      <c r="HV508" s="25">
        <v>0</v>
      </c>
      <c r="HW508" s="25">
        <v>0</v>
      </c>
      <c r="HX508" s="25">
        <v>0</v>
      </c>
      <c r="HY508" s="25">
        <v>0</v>
      </c>
      <c r="HZ508" s="25">
        <v>0</v>
      </c>
      <c r="IA508" s="25">
        <v>0</v>
      </c>
      <c r="IB508" s="25">
        <v>0</v>
      </c>
      <c r="IC508" s="25">
        <v>0</v>
      </c>
      <c r="ID508" s="25">
        <v>0</v>
      </c>
      <c r="IE508" s="25">
        <v>0</v>
      </c>
      <c r="IF508" s="25">
        <v>0</v>
      </c>
      <c r="IG508" s="25">
        <v>0</v>
      </c>
      <c r="IH508" s="25">
        <v>0</v>
      </c>
      <c r="II508" s="25">
        <v>0</v>
      </c>
      <c r="IJ508" s="25">
        <v>0</v>
      </c>
      <c r="IK508" s="25">
        <v>0</v>
      </c>
      <c r="IL508" s="25">
        <v>0</v>
      </c>
      <c r="IM508" s="25">
        <v>0</v>
      </c>
      <c r="IN508" s="25">
        <v>0</v>
      </c>
      <c r="IO508" s="25">
        <v>0</v>
      </c>
      <c r="IP508" s="25">
        <v>0</v>
      </c>
      <c r="IQ508" s="25">
        <v>0</v>
      </c>
      <c r="IR508" s="25">
        <v>0</v>
      </c>
      <c r="IS508" s="25">
        <v>0</v>
      </c>
      <c r="IT508" s="25">
        <v>0</v>
      </c>
      <c r="IU508" s="25">
        <v>0</v>
      </c>
      <c r="IV508" s="25">
        <v>0</v>
      </c>
      <c r="IW508" s="25">
        <v>0</v>
      </c>
      <c r="IX508" s="25">
        <v>0</v>
      </c>
      <c r="IY508" s="25">
        <v>0</v>
      </c>
      <c r="IZ508" s="25">
        <v>0</v>
      </c>
      <c r="JA508" s="25">
        <v>0</v>
      </c>
      <c r="JB508" s="25">
        <v>0</v>
      </c>
      <c r="JC508" s="25">
        <v>0</v>
      </c>
      <c r="JD508" s="25">
        <v>0</v>
      </c>
      <c r="JE508" s="25">
        <v>0</v>
      </c>
      <c r="JF508" s="25">
        <v>0</v>
      </c>
      <c r="JG508" s="25">
        <v>0</v>
      </c>
      <c r="JH508" s="25">
        <v>0</v>
      </c>
      <c r="JI508" s="25">
        <v>0</v>
      </c>
      <c r="JJ508" s="25">
        <v>0</v>
      </c>
      <c r="JK508" s="25">
        <v>0</v>
      </c>
      <c r="JL508" s="25">
        <v>0</v>
      </c>
      <c r="JM508" s="25">
        <v>0</v>
      </c>
      <c r="JN508" s="25">
        <v>0</v>
      </c>
      <c r="JO508" s="25">
        <v>0</v>
      </c>
      <c r="JP508" s="25">
        <v>0</v>
      </c>
      <c r="JQ508" s="25">
        <v>0</v>
      </c>
      <c r="JR508" s="25">
        <v>0</v>
      </c>
      <c r="JS508" s="25">
        <v>0</v>
      </c>
      <c r="JT508" s="25">
        <v>0</v>
      </c>
      <c r="JU508" s="25">
        <v>0</v>
      </c>
      <c r="JV508" s="25">
        <v>0</v>
      </c>
      <c r="JW508" s="25">
        <v>0</v>
      </c>
      <c r="JX508" s="25">
        <v>0</v>
      </c>
    </row>
    <row r="509" spans="1:284" s="25" customFormat="1">
      <c r="A509" s="56" t="s">
        <v>1846</v>
      </c>
      <c r="B509" s="67" t="s">
        <v>371</v>
      </c>
      <c r="C509" s="56" t="s">
        <v>1846</v>
      </c>
      <c r="D509">
        <v>6</v>
      </c>
      <c r="E509" s="25">
        <v>0</v>
      </c>
      <c r="F509" s="25">
        <v>0</v>
      </c>
      <c r="G509" s="25">
        <v>0</v>
      </c>
      <c r="H509" s="25">
        <v>0</v>
      </c>
      <c r="I509" s="25">
        <v>0</v>
      </c>
      <c r="J509" s="25">
        <v>0</v>
      </c>
      <c r="K509" s="25">
        <v>0</v>
      </c>
      <c r="L509" s="25">
        <v>0</v>
      </c>
      <c r="M509" s="25">
        <v>0</v>
      </c>
      <c r="N509" s="25">
        <v>0</v>
      </c>
      <c r="O509" s="25">
        <v>0</v>
      </c>
      <c r="P509" s="25">
        <v>0</v>
      </c>
      <c r="Q509" s="25">
        <v>0</v>
      </c>
      <c r="R509" s="25">
        <v>0</v>
      </c>
      <c r="S509" s="25">
        <v>0</v>
      </c>
      <c r="T509" s="25">
        <v>0</v>
      </c>
      <c r="U509" s="25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F509" s="25">
        <v>0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v>0</v>
      </c>
      <c r="BK509" s="25">
        <v>0</v>
      </c>
      <c r="BL509" s="25">
        <v>0</v>
      </c>
      <c r="BM509" s="25">
        <v>0</v>
      </c>
      <c r="BN509" s="25">
        <v>0</v>
      </c>
      <c r="BO509" s="25">
        <v>0</v>
      </c>
      <c r="BP509" s="25">
        <v>0</v>
      </c>
      <c r="BQ509" s="25">
        <v>0</v>
      </c>
      <c r="BR509" s="25">
        <v>0</v>
      </c>
      <c r="BS509" s="25">
        <v>0</v>
      </c>
      <c r="BT509" s="25">
        <v>0</v>
      </c>
      <c r="BU509" s="25">
        <v>0</v>
      </c>
      <c r="BV509" s="25">
        <v>0</v>
      </c>
      <c r="BW509" s="25">
        <v>0</v>
      </c>
      <c r="BX509" s="25">
        <v>0</v>
      </c>
      <c r="BY509" s="25">
        <v>0</v>
      </c>
      <c r="BZ509" s="25">
        <v>0</v>
      </c>
      <c r="CA509" s="25">
        <v>0</v>
      </c>
      <c r="CB509" s="25">
        <v>0</v>
      </c>
      <c r="CC509" s="25">
        <v>0</v>
      </c>
      <c r="CD509" s="25">
        <v>0</v>
      </c>
      <c r="CE509" s="25">
        <v>0</v>
      </c>
      <c r="CF509" s="25">
        <v>0</v>
      </c>
      <c r="CG509" s="25">
        <v>0</v>
      </c>
      <c r="CH509" s="25">
        <v>0</v>
      </c>
      <c r="CI509" s="25">
        <v>0</v>
      </c>
      <c r="CJ509" s="25">
        <v>0</v>
      </c>
      <c r="CK509" s="25">
        <v>0</v>
      </c>
      <c r="CL509" s="25">
        <v>0</v>
      </c>
      <c r="CM509" s="25">
        <v>0</v>
      </c>
      <c r="CN509" s="25">
        <v>0</v>
      </c>
      <c r="CO509" s="25">
        <v>0</v>
      </c>
      <c r="CP509" s="25">
        <v>0</v>
      </c>
      <c r="CQ509" s="25">
        <v>0</v>
      </c>
      <c r="CR509" s="25">
        <v>0</v>
      </c>
      <c r="CS509" s="25">
        <v>0</v>
      </c>
      <c r="CT509" s="25">
        <v>0</v>
      </c>
      <c r="CU509" s="25">
        <v>0</v>
      </c>
      <c r="CV509" s="25">
        <v>0</v>
      </c>
      <c r="CW509" s="25">
        <v>0</v>
      </c>
      <c r="CX509" s="25">
        <v>0</v>
      </c>
      <c r="CY509" s="25">
        <v>0</v>
      </c>
      <c r="CZ509" s="25">
        <v>0</v>
      </c>
      <c r="DA509" s="25">
        <v>0</v>
      </c>
      <c r="DB509" s="25">
        <v>0</v>
      </c>
      <c r="DC509" s="25">
        <v>0</v>
      </c>
      <c r="DD509" s="25">
        <v>0</v>
      </c>
      <c r="DE509" s="25">
        <v>0</v>
      </c>
      <c r="DF509" s="25">
        <v>0</v>
      </c>
      <c r="DG509" s="25">
        <v>0</v>
      </c>
      <c r="DH509" s="25">
        <v>0</v>
      </c>
      <c r="DI509" s="25">
        <v>0</v>
      </c>
      <c r="DJ509" s="25">
        <v>0</v>
      </c>
      <c r="DK509" s="25">
        <v>0</v>
      </c>
      <c r="DL509" s="25">
        <v>0</v>
      </c>
      <c r="DM509" s="25">
        <v>0</v>
      </c>
      <c r="DN509" s="25">
        <v>0</v>
      </c>
      <c r="DO509" s="25">
        <v>0</v>
      </c>
      <c r="DP509" s="25">
        <v>0</v>
      </c>
      <c r="DQ509" s="25">
        <v>0</v>
      </c>
      <c r="DR509" s="25">
        <v>0</v>
      </c>
      <c r="DS509" s="25">
        <v>0</v>
      </c>
      <c r="DT509" s="25">
        <v>0</v>
      </c>
      <c r="DU509" s="25">
        <v>0</v>
      </c>
      <c r="DV509" s="25">
        <v>0</v>
      </c>
      <c r="DW509" s="25">
        <v>0</v>
      </c>
      <c r="DX509" s="25">
        <v>0</v>
      </c>
      <c r="DY509" s="25">
        <v>0</v>
      </c>
      <c r="DZ509" s="25">
        <v>0</v>
      </c>
      <c r="EA509" s="25">
        <v>0</v>
      </c>
      <c r="EB509" s="25">
        <v>0</v>
      </c>
      <c r="EC509" s="25">
        <v>0</v>
      </c>
      <c r="ED509" s="25">
        <v>0</v>
      </c>
      <c r="EE509" s="25">
        <v>0</v>
      </c>
      <c r="EF509" s="25">
        <v>0</v>
      </c>
      <c r="EG509" s="25">
        <v>0</v>
      </c>
      <c r="EH509" s="25">
        <v>0</v>
      </c>
      <c r="EI509" s="25">
        <v>0</v>
      </c>
      <c r="EJ509" s="25">
        <v>0</v>
      </c>
      <c r="EK509" s="25">
        <v>0</v>
      </c>
      <c r="EL509" s="25">
        <v>0</v>
      </c>
      <c r="EM509" s="25">
        <v>0</v>
      </c>
      <c r="EN509" s="25">
        <v>0</v>
      </c>
      <c r="EO509" s="25">
        <v>0</v>
      </c>
      <c r="EP509" s="25">
        <v>0</v>
      </c>
      <c r="EQ509" s="25">
        <v>0</v>
      </c>
      <c r="ER509" s="25">
        <v>0</v>
      </c>
      <c r="ES509" s="25">
        <v>0</v>
      </c>
      <c r="ET509" s="25">
        <v>0</v>
      </c>
      <c r="EU509" s="25">
        <v>0</v>
      </c>
      <c r="EV509" s="25">
        <v>0</v>
      </c>
      <c r="EW509" s="25">
        <v>0</v>
      </c>
      <c r="EX509" s="25">
        <v>0</v>
      </c>
      <c r="EY509" s="25">
        <v>0</v>
      </c>
      <c r="EZ509" s="25">
        <v>0</v>
      </c>
      <c r="FA509" s="25">
        <v>0</v>
      </c>
      <c r="FB509" s="25">
        <v>0</v>
      </c>
      <c r="FC509" s="25">
        <v>0</v>
      </c>
      <c r="FD509" s="25">
        <v>0</v>
      </c>
      <c r="FE509" s="25">
        <v>0</v>
      </c>
      <c r="FF509" s="25">
        <v>0</v>
      </c>
      <c r="FG509" s="25">
        <v>0</v>
      </c>
      <c r="FH509" s="25">
        <v>0</v>
      </c>
      <c r="FI509" s="25">
        <v>0</v>
      </c>
      <c r="FJ509" s="25">
        <v>0</v>
      </c>
      <c r="FK509" s="25">
        <v>0</v>
      </c>
      <c r="FL509" s="25">
        <v>0</v>
      </c>
      <c r="FM509" s="25">
        <v>0</v>
      </c>
      <c r="FN509" s="25">
        <v>0</v>
      </c>
      <c r="FO509" s="25">
        <v>0</v>
      </c>
      <c r="FP509" s="25">
        <v>0</v>
      </c>
      <c r="FQ509" s="25">
        <v>0</v>
      </c>
      <c r="FR509" s="25">
        <v>0</v>
      </c>
      <c r="FS509" s="25">
        <v>0</v>
      </c>
      <c r="FT509" s="25">
        <v>0</v>
      </c>
      <c r="FU509" s="25">
        <v>0</v>
      </c>
      <c r="FV509" s="25">
        <v>0</v>
      </c>
      <c r="FW509" s="25">
        <v>0</v>
      </c>
      <c r="FX509" s="25">
        <v>0</v>
      </c>
      <c r="FY509" s="25">
        <v>0</v>
      </c>
      <c r="FZ509" s="25">
        <v>0</v>
      </c>
      <c r="GA509" s="25">
        <v>0</v>
      </c>
      <c r="GB509" s="25">
        <v>0</v>
      </c>
      <c r="GC509" s="25">
        <v>0</v>
      </c>
      <c r="GD509" s="25">
        <v>0</v>
      </c>
      <c r="GE509" s="25">
        <v>0</v>
      </c>
      <c r="GF509" s="25">
        <v>0</v>
      </c>
      <c r="GG509" s="25">
        <v>0</v>
      </c>
      <c r="GH509" s="25">
        <v>0</v>
      </c>
      <c r="GI509" s="25">
        <v>0</v>
      </c>
      <c r="GJ509" s="25">
        <v>0</v>
      </c>
      <c r="GK509" s="25">
        <v>0</v>
      </c>
      <c r="GL509" s="25">
        <v>0</v>
      </c>
      <c r="GM509" s="25">
        <v>0</v>
      </c>
      <c r="GN509" s="25">
        <v>0</v>
      </c>
      <c r="GO509" s="25">
        <v>0</v>
      </c>
      <c r="GP509" s="25">
        <v>0</v>
      </c>
      <c r="GQ509" s="25">
        <v>0</v>
      </c>
      <c r="GR509" s="25">
        <v>0</v>
      </c>
      <c r="GS509" s="25">
        <v>0</v>
      </c>
      <c r="GT509" s="25">
        <v>0</v>
      </c>
      <c r="GU509" s="25">
        <v>0</v>
      </c>
      <c r="GV509" s="25">
        <v>0</v>
      </c>
      <c r="GW509" s="25">
        <v>0</v>
      </c>
      <c r="GX509" s="25">
        <v>0</v>
      </c>
      <c r="GY509" s="25">
        <v>0</v>
      </c>
      <c r="GZ509" s="25">
        <v>0</v>
      </c>
      <c r="HA509" s="25">
        <v>0</v>
      </c>
      <c r="HB509" s="25">
        <v>0</v>
      </c>
      <c r="HC509" s="25">
        <v>0</v>
      </c>
      <c r="HD509" s="25">
        <v>0</v>
      </c>
      <c r="HE509" s="25">
        <v>0</v>
      </c>
      <c r="HF509" s="25">
        <v>0</v>
      </c>
      <c r="HG509" s="25">
        <v>0</v>
      </c>
      <c r="HH509" s="25">
        <v>0</v>
      </c>
      <c r="HI509" s="25">
        <v>0</v>
      </c>
      <c r="HJ509" s="25">
        <v>0</v>
      </c>
      <c r="HK509" s="25">
        <v>0</v>
      </c>
      <c r="HL509" s="25">
        <v>0</v>
      </c>
      <c r="HM509" s="25">
        <v>0</v>
      </c>
      <c r="HN509" s="25">
        <v>0</v>
      </c>
      <c r="HO509" s="25">
        <v>0</v>
      </c>
      <c r="HP509" s="25">
        <v>0</v>
      </c>
      <c r="HQ509" s="25">
        <v>0</v>
      </c>
      <c r="HR509" s="25">
        <v>0</v>
      </c>
      <c r="HS509" s="25">
        <v>0</v>
      </c>
      <c r="HT509" s="25">
        <v>0</v>
      </c>
      <c r="HU509" s="25">
        <v>0</v>
      </c>
      <c r="HV509" s="25">
        <v>0</v>
      </c>
      <c r="HW509" s="25">
        <v>0</v>
      </c>
      <c r="HX509" s="25">
        <v>0</v>
      </c>
      <c r="HY509" s="25">
        <v>0</v>
      </c>
      <c r="HZ509" s="25">
        <v>0</v>
      </c>
      <c r="IA509" s="25">
        <v>0</v>
      </c>
      <c r="IB509" s="25">
        <v>0</v>
      </c>
      <c r="IC509" s="25">
        <v>0</v>
      </c>
      <c r="ID509" s="25">
        <v>0</v>
      </c>
      <c r="IE509" s="25">
        <v>0</v>
      </c>
      <c r="IF509" s="25">
        <v>0</v>
      </c>
      <c r="IG509" s="25">
        <v>0</v>
      </c>
      <c r="IH509" s="25">
        <v>0</v>
      </c>
      <c r="II509" s="25">
        <v>0</v>
      </c>
      <c r="IJ509" s="25">
        <v>0</v>
      </c>
      <c r="IK509" s="25">
        <v>0</v>
      </c>
      <c r="IL509" s="25">
        <v>0</v>
      </c>
      <c r="IM509" s="25">
        <v>0</v>
      </c>
      <c r="IN509" s="25">
        <v>0</v>
      </c>
      <c r="IO509" s="25">
        <v>0</v>
      </c>
      <c r="IP509" s="25">
        <v>0</v>
      </c>
      <c r="IQ509" s="25">
        <v>0</v>
      </c>
      <c r="IR509" s="25">
        <v>0</v>
      </c>
      <c r="IS509" s="25">
        <v>0</v>
      </c>
      <c r="IT509" s="25">
        <v>0</v>
      </c>
      <c r="IU509" s="25">
        <v>0</v>
      </c>
      <c r="IV509" s="25">
        <v>0</v>
      </c>
      <c r="IW509" s="25">
        <v>0</v>
      </c>
      <c r="IX509" s="25">
        <v>0</v>
      </c>
      <c r="IY509" s="25">
        <v>0</v>
      </c>
      <c r="IZ509" s="25">
        <v>0</v>
      </c>
      <c r="JA509" s="25">
        <v>0</v>
      </c>
      <c r="JB509" s="25">
        <v>0</v>
      </c>
      <c r="JC509" s="25">
        <v>0</v>
      </c>
      <c r="JD509" s="25">
        <v>0</v>
      </c>
      <c r="JE509" s="25">
        <v>0</v>
      </c>
      <c r="JF509" s="25">
        <v>0</v>
      </c>
      <c r="JG509" s="25">
        <v>0</v>
      </c>
      <c r="JH509" s="25">
        <v>0</v>
      </c>
      <c r="JI509" s="25">
        <v>0</v>
      </c>
      <c r="JJ509" s="25">
        <v>0</v>
      </c>
      <c r="JK509" s="25">
        <v>0</v>
      </c>
      <c r="JL509" s="25">
        <v>0</v>
      </c>
      <c r="JM509" s="25">
        <v>0</v>
      </c>
      <c r="JN509" s="25">
        <v>0</v>
      </c>
      <c r="JO509" s="25">
        <v>0</v>
      </c>
      <c r="JP509" s="25">
        <v>0</v>
      </c>
      <c r="JQ509" s="25">
        <v>0</v>
      </c>
      <c r="JR509" s="25">
        <v>0</v>
      </c>
      <c r="JS509" s="25">
        <v>0</v>
      </c>
      <c r="JT509" s="25">
        <v>0</v>
      </c>
      <c r="JU509" s="25">
        <v>0</v>
      </c>
      <c r="JV509" s="25">
        <v>0</v>
      </c>
      <c r="JW509" s="25">
        <v>0</v>
      </c>
      <c r="JX509" s="25">
        <v>0</v>
      </c>
    </row>
    <row r="510" spans="1:284" s="25" customFormat="1">
      <c r="A510" s="56" t="s">
        <v>1847</v>
      </c>
      <c r="B510" s="67" t="s">
        <v>372</v>
      </c>
      <c r="C510" s="56" t="s">
        <v>1847</v>
      </c>
      <c r="D510">
        <v>6</v>
      </c>
      <c r="E510" s="25">
        <v>0</v>
      </c>
      <c r="F510" s="25">
        <v>0</v>
      </c>
      <c r="G510" s="25">
        <v>0</v>
      </c>
      <c r="H510" s="25">
        <v>0</v>
      </c>
      <c r="I510" s="25">
        <v>0</v>
      </c>
      <c r="J510" s="25">
        <v>0</v>
      </c>
      <c r="K510" s="25">
        <v>0</v>
      </c>
      <c r="L510" s="25">
        <v>0</v>
      </c>
      <c r="M510" s="25">
        <v>0</v>
      </c>
      <c r="N510" s="25">
        <v>0</v>
      </c>
      <c r="O510" s="25">
        <v>0</v>
      </c>
      <c r="P510" s="25">
        <v>0</v>
      </c>
      <c r="Q510" s="25">
        <v>0</v>
      </c>
      <c r="R510" s="25">
        <v>0</v>
      </c>
      <c r="S510" s="25">
        <v>0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0</v>
      </c>
      <c r="Z510" s="25">
        <v>0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F510" s="25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v>0</v>
      </c>
      <c r="BK510" s="25">
        <v>0</v>
      </c>
      <c r="BL510" s="25">
        <v>0</v>
      </c>
      <c r="BM510" s="25">
        <v>0</v>
      </c>
      <c r="BN510" s="25">
        <v>0</v>
      </c>
      <c r="BO510" s="25">
        <v>0</v>
      </c>
      <c r="BP510" s="25">
        <v>0</v>
      </c>
      <c r="BQ510" s="25">
        <v>0</v>
      </c>
      <c r="BR510" s="25">
        <v>0</v>
      </c>
      <c r="BS510" s="25">
        <v>0</v>
      </c>
      <c r="BT510" s="25">
        <v>0</v>
      </c>
      <c r="BU510" s="25">
        <v>0</v>
      </c>
      <c r="BV510" s="25">
        <v>0</v>
      </c>
      <c r="BW510" s="25">
        <v>0</v>
      </c>
      <c r="BX510" s="25">
        <v>0</v>
      </c>
      <c r="BY510" s="25">
        <v>0</v>
      </c>
      <c r="BZ510" s="25">
        <v>0</v>
      </c>
      <c r="CA510" s="25">
        <v>0</v>
      </c>
      <c r="CB510" s="25">
        <v>0</v>
      </c>
      <c r="CC510" s="25">
        <v>0</v>
      </c>
      <c r="CD510" s="25">
        <v>0</v>
      </c>
      <c r="CE510" s="25">
        <v>0</v>
      </c>
      <c r="CF510" s="25">
        <v>0</v>
      </c>
      <c r="CG510" s="25">
        <v>0</v>
      </c>
      <c r="CH510" s="25">
        <v>0</v>
      </c>
      <c r="CI510" s="25">
        <v>0</v>
      </c>
      <c r="CJ510" s="25">
        <v>0</v>
      </c>
      <c r="CK510" s="25">
        <v>0</v>
      </c>
      <c r="CL510" s="25">
        <v>0</v>
      </c>
      <c r="CM510" s="25">
        <v>0</v>
      </c>
      <c r="CN510" s="25">
        <v>0</v>
      </c>
      <c r="CO510" s="25">
        <v>0</v>
      </c>
      <c r="CP510" s="25">
        <v>0</v>
      </c>
      <c r="CQ510" s="25">
        <v>0</v>
      </c>
      <c r="CR510" s="25">
        <v>0</v>
      </c>
      <c r="CS510" s="25">
        <v>0</v>
      </c>
      <c r="CT510" s="25">
        <v>0</v>
      </c>
      <c r="CU510" s="25">
        <v>0</v>
      </c>
      <c r="CV510" s="25">
        <v>0</v>
      </c>
      <c r="CW510" s="25">
        <v>0</v>
      </c>
      <c r="CX510" s="25">
        <v>0</v>
      </c>
      <c r="CY510" s="25">
        <v>0</v>
      </c>
      <c r="CZ510" s="25">
        <v>0</v>
      </c>
      <c r="DA510" s="25">
        <v>0</v>
      </c>
      <c r="DB510" s="25">
        <v>0</v>
      </c>
      <c r="DC510" s="25">
        <v>0</v>
      </c>
      <c r="DD510" s="25">
        <v>0</v>
      </c>
      <c r="DE510" s="25">
        <v>0</v>
      </c>
      <c r="DF510" s="25">
        <v>0</v>
      </c>
      <c r="DG510" s="25">
        <v>0</v>
      </c>
      <c r="DH510" s="25">
        <v>0</v>
      </c>
      <c r="DI510" s="25">
        <v>0</v>
      </c>
      <c r="DJ510" s="25">
        <v>0</v>
      </c>
      <c r="DK510" s="25">
        <v>0</v>
      </c>
      <c r="DL510" s="25">
        <v>0</v>
      </c>
      <c r="DM510" s="25">
        <v>0</v>
      </c>
      <c r="DN510" s="25">
        <v>0</v>
      </c>
      <c r="DO510" s="25">
        <v>0</v>
      </c>
      <c r="DP510" s="25">
        <v>0</v>
      </c>
      <c r="DQ510" s="25">
        <v>0</v>
      </c>
      <c r="DR510" s="25">
        <v>0</v>
      </c>
      <c r="DS510" s="25">
        <v>0</v>
      </c>
      <c r="DT510" s="25">
        <v>0</v>
      </c>
      <c r="DU510" s="25">
        <v>0</v>
      </c>
      <c r="DV510" s="25">
        <v>0</v>
      </c>
      <c r="DW510" s="25">
        <v>0</v>
      </c>
      <c r="DX510" s="25">
        <v>0</v>
      </c>
      <c r="DY510" s="25">
        <v>0</v>
      </c>
      <c r="DZ510" s="25">
        <v>0</v>
      </c>
      <c r="EA510" s="25">
        <v>0</v>
      </c>
      <c r="EB510" s="25">
        <v>0</v>
      </c>
      <c r="EC510" s="25">
        <v>0</v>
      </c>
      <c r="ED510" s="25">
        <v>0</v>
      </c>
      <c r="EE510" s="25">
        <v>0</v>
      </c>
      <c r="EF510" s="25">
        <v>0</v>
      </c>
      <c r="EG510" s="25">
        <v>0</v>
      </c>
      <c r="EH510" s="25">
        <v>0</v>
      </c>
      <c r="EI510" s="25">
        <v>0</v>
      </c>
      <c r="EJ510" s="25">
        <v>0</v>
      </c>
      <c r="EK510" s="25">
        <v>0</v>
      </c>
      <c r="EL510" s="25">
        <v>0</v>
      </c>
      <c r="EM510" s="25">
        <v>0</v>
      </c>
      <c r="EN510" s="25">
        <v>0</v>
      </c>
      <c r="EO510" s="25">
        <v>0</v>
      </c>
      <c r="EP510" s="25">
        <v>0</v>
      </c>
      <c r="EQ510" s="25">
        <v>0</v>
      </c>
      <c r="ER510" s="25">
        <v>0</v>
      </c>
      <c r="ES510" s="25">
        <v>0</v>
      </c>
      <c r="ET510" s="25">
        <v>0</v>
      </c>
      <c r="EU510" s="25">
        <v>0</v>
      </c>
      <c r="EV510" s="25">
        <v>0</v>
      </c>
      <c r="EW510" s="25">
        <v>0</v>
      </c>
      <c r="EX510" s="25">
        <v>0</v>
      </c>
      <c r="EY510" s="25">
        <v>0</v>
      </c>
      <c r="EZ510" s="25">
        <v>0</v>
      </c>
      <c r="FA510" s="25">
        <v>0</v>
      </c>
      <c r="FB510" s="25">
        <v>0</v>
      </c>
      <c r="FC510" s="25">
        <v>0</v>
      </c>
      <c r="FD510" s="25">
        <v>0</v>
      </c>
      <c r="FE510" s="25">
        <v>0</v>
      </c>
      <c r="FF510" s="25">
        <v>0</v>
      </c>
      <c r="FG510" s="25">
        <v>0</v>
      </c>
      <c r="FH510" s="25">
        <v>0</v>
      </c>
      <c r="FI510" s="25">
        <v>0</v>
      </c>
      <c r="FJ510" s="25">
        <v>0</v>
      </c>
      <c r="FK510" s="25">
        <v>0</v>
      </c>
      <c r="FL510" s="25">
        <v>0</v>
      </c>
      <c r="FM510" s="25">
        <v>0</v>
      </c>
      <c r="FN510" s="25">
        <v>0</v>
      </c>
      <c r="FO510" s="25">
        <v>0</v>
      </c>
      <c r="FP510" s="25">
        <v>0</v>
      </c>
      <c r="FQ510" s="25">
        <v>0</v>
      </c>
      <c r="FR510" s="25">
        <v>0</v>
      </c>
      <c r="FS510" s="25">
        <v>0</v>
      </c>
      <c r="FT510" s="25">
        <v>0</v>
      </c>
      <c r="FU510" s="25">
        <v>0</v>
      </c>
      <c r="FV510" s="25">
        <v>0</v>
      </c>
      <c r="FW510" s="25">
        <v>0</v>
      </c>
      <c r="FX510" s="25">
        <v>0</v>
      </c>
      <c r="FY510" s="25">
        <v>0</v>
      </c>
      <c r="FZ510" s="25">
        <v>0</v>
      </c>
      <c r="GA510" s="25">
        <v>0</v>
      </c>
      <c r="GB510" s="25">
        <v>0</v>
      </c>
      <c r="GC510" s="25">
        <v>0</v>
      </c>
      <c r="GD510" s="25">
        <v>0</v>
      </c>
      <c r="GE510" s="25">
        <v>0</v>
      </c>
      <c r="GF510" s="25">
        <v>0</v>
      </c>
      <c r="GG510" s="25">
        <v>0</v>
      </c>
      <c r="GH510" s="25">
        <v>0</v>
      </c>
      <c r="GI510" s="25">
        <v>0</v>
      </c>
      <c r="GJ510" s="25">
        <v>0</v>
      </c>
      <c r="GK510" s="25">
        <v>0</v>
      </c>
      <c r="GL510" s="25">
        <v>0</v>
      </c>
      <c r="GM510" s="25">
        <v>0</v>
      </c>
      <c r="GN510" s="25">
        <v>0</v>
      </c>
      <c r="GO510" s="25">
        <v>0</v>
      </c>
      <c r="GP510" s="25">
        <v>0</v>
      </c>
      <c r="GQ510" s="25">
        <v>0</v>
      </c>
      <c r="GR510" s="25">
        <v>0</v>
      </c>
      <c r="GS510" s="25">
        <v>0</v>
      </c>
      <c r="GT510" s="25">
        <v>0</v>
      </c>
      <c r="GU510" s="25">
        <v>0</v>
      </c>
      <c r="GV510" s="25">
        <v>0</v>
      </c>
      <c r="GW510" s="25">
        <v>0</v>
      </c>
      <c r="GX510" s="25">
        <v>0</v>
      </c>
      <c r="GY510" s="25">
        <v>0</v>
      </c>
      <c r="GZ510" s="25">
        <v>0</v>
      </c>
      <c r="HA510" s="25">
        <v>0</v>
      </c>
      <c r="HB510" s="25">
        <v>0</v>
      </c>
      <c r="HC510" s="25">
        <v>0</v>
      </c>
      <c r="HD510" s="25">
        <v>0</v>
      </c>
      <c r="HE510" s="25">
        <v>0</v>
      </c>
      <c r="HF510" s="25">
        <v>0</v>
      </c>
      <c r="HG510" s="25">
        <v>0</v>
      </c>
      <c r="HH510" s="25">
        <v>0</v>
      </c>
      <c r="HI510" s="25">
        <v>0</v>
      </c>
      <c r="HJ510" s="25">
        <v>0</v>
      </c>
      <c r="HK510" s="25">
        <v>0</v>
      </c>
      <c r="HL510" s="25">
        <v>0</v>
      </c>
      <c r="HM510" s="25">
        <v>0</v>
      </c>
      <c r="HN510" s="25">
        <v>0</v>
      </c>
      <c r="HO510" s="25">
        <v>0</v>
      </c>
      <c r="HP510" s="25">
        <v>0</v>
      </c>
      <c r="HQ510" s="25">
        <v>0</v>
      </c>
      <c r="HR510" s="25">
        <v>0</v>
      </c>
      <c r="HS510" s="25">
        <v>0</v>
      </c>
      <c r="HT510" s="25">
        <v>0</v>
      </c>
      <c r="HU510" s="25">
        <v>0</v>
      </c>
      <c r="HV510" s="25">
        <v>0</v>
      </c>
      <c r="HW510" s="25">
        <v>0</v>
      </c>
      <c r="HX510" s="25">
        <v>0</v>
      </c>
      <c r="HY510" s="25">
        <v>0</v>
      </c>
      <c r="HZ510" s="25">
        <v>0</v>
      </c>
      <c r="IA510" s="25">
        <v>0</v>
      </c>
      <c r="IB510" s="25">
        <v>0</v>
      </c>
      <c r="IC510" s="25">
        <v>0</v>
      </c>
      <c r="ID510" s="25">
        <v>0</v>
      </c>
      <c r="IE510" s="25">
        <v>0</v>
      </c>
      <c r="IF510" s="25">
        <v>0</v>
      </c>
      <c r="IG510" s="25">
        <v>0</v>
      </c>
      <c r="IH510" s="25">
        <v>0</v>
      </c>
      <c r="II510" s="25">
        <v>0</v>
      </c>
      <c r="IJ510" s="25">
        <v>0</v>
      </c>
      <c r="IK510" s="25">
        <v>0</v>
      </c>
      <c r="IL510" s="25">
        <v>0</v>
      </c>
      <c r="IM510" s="25">
        <v>0</v>
      </c>
      <c r="IN510" s="25">
        <v>0</v>
      </c>
      <c r="IO510" s="25">
        <v>0</v>
      </c>
      <c r="IP510" s="25">
        <v>0</v>
      </c>
      <c r="IQ510" s="25">
        <v>0</v>
      </c>
      <c r="IR510" s="25">
        <v>0</v>
      </c>
      <c r="IS510" s="25">
        <v>0</v>
      </c>
      <c r="IT510" s="25">
        <v>0</v>
      </c>
      <c r="IU510" s="25">
        <v>0</v>
      </c>
      <c r="IV510" s="25">
        <v>0</v>
      </c>
      <c r="IW510" s="25">
        <v>0</v>
      </c>
      <c r="IX510" s="25">
        <v>0</v>
      </c>
      <c r="IY510" s="25">
        <v>0</v>
      </c>
      <c r="IZ510" s="25">
        <v>0</v>
      </c>
      <c r="JA510" s="25">
        <v>0</v>
      </c>
      <c r="JB510" s="25">
        <v>0</v>
      </c>
      <c r="JC510" s="25">
        <v>0</v>
      </c>
      <c r="JD510" s="25">
        <v>0</v>
      </c>
      <c r="JE510" s="25">
        <v>0</v>
      </c>
      <c r="JF510" s="25">
        <v>0</v>
      </c>
      <c r="JG510" s="25">
        <v>0</v>
      </c>
      <c r="JH510" s="25">
        <v>0</v>
      </c>
      <c r="JI510" s="25">
        <v>0</v>
      </c>
      <c r="JJ510" s="25">
        <v>0</v>
      </c>
      <c r="JK510" s="25">
        <v>0</v>
      </c>
      <c r="JL510" s="25">
        <v>0</v>
      </c>
      <c r="JM510" s="25">
        <v>0</v>
      </c>
      <c r="JN510" s="25">
        <v>0</v>
      </c>
      <c r="JO510" s="25">
        <v>0</v>
      </c>
      <c r="JP510" s="25">
        <v>0</v>
      </c>
      <c r="JQ510" s="25">
        <v>0</v>
      </c>
      <c r="JR510" s="25">
        <v>0</v>
      </c>
      <c r="JS510" s="25">
        <v>0</v>
      </c>
      <c r="JT510" s="25">
        <v>0</v>
      </c>
      <c r="JU510" s="25">
        <v>0</v>
      </c>
      <c r="JV510" s="25">
        <v>0</v>
      </c>
      <c r="JW510" s="25">
        <v>0</v>
      </c>
      <c r="JX510" s="25">
        <v>0</v>
      </c>
    </row>
    <row r="511" spans="1:284" s="25" customFormat="1">
      <c r="A511" s="56" t="s">
        <v>1848</v>
      </c>
      <c r="B511" s="62" t="s">
        <v>521</v>
      </c>
      <c r="C511" s="56" t="s">
        <v>1848</v>
      </c>
      <c r="D511">
        <v>6</v>
      </c>
      <c r="E511" s="25">
        <v>11.708866999999998</v>
      </c>
      <c r="F511" s="25">
        <v>18.879000000000001</v>
      </c>
      <c r="G511" s="25">
        <v>18.433214570000029</v>
      </c>
      <c r="H511" s="25">
        <v>15.209206289999999</v>
      </c>
      <c r="I511" s="25">
        <v>17.574999999999999</v>
      </c>
      <c r="J511" s="25">
        <v>21.286929009999998</v>
      </c>
      <c r="K511" s="25">
        <v>20.453764000000003</v>
      </c>
      <c r="L511" s="25">
        <v>27.282881000000092</v>
      </c>
      <c r="M511" s="25">
        <v>32.398322</v>
      </c>
      <c r="N511" s="25">
        <v>24.967732999999999</v>
      </c>
      <c r="O511" s="25">
        <v>37.749554999999994</v>
      </c>
      <c r="P511" s="25">
        <v>36.532007000000007</v>
      </c>
      <c r="Q511" s="25">
        <v>42.191567929999998</v>
      </c>
      <c r="R511" s="25">
        <v>39.785078000000084</v>
      </c>
      <c r="S511" s="25">
        <v>35.401922999999876</v>
      </c>
      <c r="T511" s="25">
        <v>43.629987</v>
      </c>
      <c r="U511" s="25">
        <v>32.935861000000124</v>
      </c>
      <c r="V511" s="25">
        <v>37.353479999999799</v>
      </c>
      <c r="W511" s="25">
        <v>39.187969999999972</v>
      </c>
      <c r="X511" s="25">
        <v>51.740287999999943</v>
      </c>
      <c r="Y511" s="25">
        <v>54.57348199999997</v>
      </c>
      <c r="Z511" s="25">
        <v>48.443031999999796</v>
      </c>
      <c r="AA511" s="25">
        <v>41.355191999999946</v>
      </c>
      <c r="AB511" s="25">
        <v>36.872602000000057</v>
      </c>
      <c r="AC511" s="25">
        <v>21.968486000000294</v>
      </c>
      <c r="AD511" s="25">
        <v>16.780844999999768</v>
      </c>
      <c r="AE511" s="25">
        <v>12.990619999999765</v>
      </c>
      <c r="AF511" s="25">
        <v>10.517514000000144</v>
      </c>
      <c r="AG511" s="25">
        <v>8.9367669999999997</v>
      </c>
      <c r="AH511" s="25">
        <v>6.9108460000001175</v>
      </c>
      <c r="AI511" s="25">
        <v>8.7653559999996791</v>
      </c>
      <c r="AJ511" s="25">
        <v>7.5220889999999727</v>
      </c>
      <c r="AK511" s="25">
        <v>6.2570940000002047</v>
      </c>
      <c r="AL511" s="25">
        <v>5.2544739999997372</v>
      </c>
      <c r="AM511" s="25">
        <v>4.0089210000001749</v>
      </c>
      <c r="AN511" s="25">
        <v>1.3810529999999417</v>
      </c>
      <c r="AO511" s="25">
        <v>1.4283160000000872</v>
      </c>
      <c r="AP511" s="25">
        <v>5.2657460000000871</v>
      </c>
      <c r="AQ511" s="25">
        <v>5.5694549999999712</v>
      </c>
      <c r="AR511" s="25">
        <v>5.2900000000000578</v>
      </c>
      <c r="AS511" s="25">
        <v>6.4703999999999998E-2</v>
      </c>
      <c r="AT511" s="25">
        <v>0.46738200000000002</v>
      </c>
      <c r="AU511" s="25">
        <v>0.77859</v>
      </c>
      <c r="AV511" s="25">
        <v>0.12557199999999999</v>
      </c>
      <c r="AW511" s="25">
        <v>6.6153000000000003E-2</v>
      </c>
      <c r="AX511" s="25">
        <v>4.0756999999999988E-2</v>
      </c>
      <c r="AY511" s="25">
        <v>9.3893000000000004E-2</v>
      </c>
      <c r="AZ511" s="25">
        <v>6.5872E-2</v>
      </c>
      <c r="BA511" s="25">
        <v>2.6196249999998837</v>
      </c>
      <c r="BB511" s="25">
        <v>12.841034939999739</v>
      </c>
      <c r="BC511" s="25">
        <v>2.1027950000001749</v>
      </c>
      <c r="BD511" s="25">
        <v>4.7499000000000006E-2</v>
      </c>
      <c r="BE511" s="25">
        <v>6.5247705499998556</v>
      </c>
      <c r="BF511" s="25">
        <v>0.39593499999999998</v>
      </c>
      <c r="BG511" s="25">
        <v>0.39635499999999996</v>
      </c>
      <c r="BH511" s="25">
        <v>0.11851899999999999</v>
      </c>
      <c r="BI511" s="25">
        <v>8.9791999999999997E-2</v>
      </c>
      <c r="BJ511" s="25">
        <v>5.1212000000000001E-2</v>
      </c>
      <c r="BK511" s="25">
        <v>9.9742999999999998E-2</v>
      </c>
      <c r="BL511" s="25">
        <v>2.4846E-2</v>
      </c>
      <c r="BM511" s="25">
        <v>4.1079999999999997E-3</v>
      </c>
      <c r="BN511" s="25">
        <v>3.0089000000000001E-2</v>
      </c>
      <c r="BO511" s="25">
        <v>8.3935999999999997E-2</v>
      </c>
      <c r="BP511" s="25">
        <v>6.3483999999999999E-2</v>
      </c>
      <c r="BQ511" s="25">
        <v>0.83999899999999994</v>
      </c>
      <c r="BR511" s="25">
        <v>7.2200000000000014E-2</v>
      </c>
      <c r="BS511" s="25">
        <v>8.4972000000000006E-2</v>
      </c>
      <c r="BT511" s="25">
        <v>0.14024600000000001</v>
      </c>
      <c r="BU511" s="25">
        <v>16.862412999999997</v>
      </c>
      <c r="BV511" s="25">
        <v>0.47099299999999999</v>
      </c>
      <c r="BW511" s="25">
        <v>0.27157899999999996</v>
      </c>
      <c r="BX511" s="25">
        <v>0.42553691000000005</v>
      </c>
      <c r="BY511" s="25">
        <v>4.3583289999999997E-2</v>
      </c>
      <c r="BZ511" s="25">
        <v>0.33277425999999999</v>
      </c>
      <c r="CA511" s="25">
        <v>0.59897814000000005</v>
      </c>
      <c r="CB511" s="25">
        <v>1.72250788</v>
      </c>
      <c r="CC511" s="25">
        <v>0</v>
      </c>
      <c r="CD511" s="25">
        <v>0</v>
      </c>
      <c r="CE511" s="25">
        <v>0</v>
      </c>
      <c r="CF511" s="25">
        <v>0</v>
      </c>
      <c r="CG511" s="25">
        <v>0</v>
      </c>
      <c r="CH511" s="25">
        <v>0.53735584000000003</v>
      </c>
      <c r="CI511" s="25">
        <v>1.1507301599999999</v>
      </c>
      <c r="CJ511" s="25">
        <v>0.43312991999999995</v>
      </c>
      <c r="CK511" s="25">
        <v>9.4108799999999999E-3</v>
      </c>
      <c r="CL511" s="25">
        <v>0.61289772999999992</v>
      </c>
      <c r="CM511" s="25">
        <v>0.86125983999999989</v>
      </c>
      <c r="CN511" s="25">
        <v>1.4002700399999999</v>
      </c>
      <c r="CO511" s="25">
        <v>1.2254945799999999</v>
      </c>
      <c r="CP511" s="25">
        <v>0.92297831000000008</v>
      </c>
      <c r="CQ511" s="25">
        <v>0.86786131</v>
      </c>
      <c r="CR511" s="25">
        <v>1.13127512</v>
      </c>
      <c r="CS511" s="25">
        <v>0.7814516600000001</v>
      </c>
      <c r="CT511" s="25">
        <v>1.0609886400000001</v>
      </c>
      <c r="CU511" s="25">
        <v>1.49788203</v>
      </c>
      <c r="CV511" s="25">
        <v>1.35101161</v>
      </c>
      <c r="CW511" s="25">
        <v>1.71654142</v>
      </c>
      <c r="CX511" s="25">
        <v>2.15809111</v>
      </c>
      <c r="CY511" s="25">
        <v>2.1552901900000001</v>
      </c>
      <c r="CZ511" s="25">
        <v>2.0455220000000001</v>
      </c>
      <c r="DA511" s="25">
        <v>1.70739245</v>
      </c>
      <c r="DB511" s="25">
        <v>1.7531664500000002</v>
      </c>
      <c r="DC511" s="25">
        <v>1.08503561</v>
      </c>
      <c r="DD511" s="25">
        <v>1.1550993800000002</v>
      </c>
      <c r="DE511" s="25">
        <v>0.96162652999999998</v>
      </c>
      <c r="DF511" s="25">
        <v>0.75424492999999981</v>
      </c>
      <c r="DG511" s="25">
        <v>0.80891217999999987</v>
      </c>
      <c r="DH511" s="25">
        <v>0.48007641000000001</v>
      </c>
      <c r="DI511" s="25">
        <v>0.34298154000000003</v>
      </c>
      <c r="DJ511" s="25">
        <v>0.87562378000000007</v>
      </c>
      <c r="DK511" s="25">
        <v>0.72737045</v>
      </c>
      <c r="DL511" s="25">
        <v>0.61872476999999992</v>
      </c>
      <c r="DM511" s="25">
        <v>1.0482697399999998</v>
      </c>
      <c r="DN511" s="25">
        <v>0.87634594999999993</v>
      </c>
      <c r="DO511" s="25">
        <v>0.67581913999987686</v>
      </c>
      <c r="DP511" s="25">
        <v>1.1545788600000002</v>
      </c>
      <c r="DQ511" s="25">
        <v>1.1609407700000001</v>
      </c>
      <c r="DR511" s="25">
        <v>1.2510242100000002</v>
      </c>
      <c r="DS511" s="25">
        <v>0.91495444999999986</v>
      </c>
      <c r="DT511" s="25">
        <v>0.55546125999999996</v>
      </c>
      <c r="DU511" s="25">
        <v>0.55702090999999998</v>
      </c>
      <c r="DV511" s="25">
        <v>0.22331396999999997</v>
      </c>
      <c r="DW511" s="25">
        <v>0.61012828000000008</v>
      </c>
      <c r="DX511" s="25">
        <v>0.92512662000000001</v>
      </c>
      <c r="DY511" s="25">
        <v>0.64955274000000007</v>
      </c>
      <c r="DZ511" s="25">
        <v>1.617594</v>
      </c>
      <c r="EA511" s="25">
        <v>0.51441082999999999</v>
      </c>
      <c r="EB511" s="25">
        <v>0.46</v>
      </c>
      <c r="EC511" s="25">
        <v>2.1424298900000003</v>
      </c>
      <c r="ED511" s="25">
        <v>0.65482901000000004</v>
      </c>
      <c r="EE511" s="25">
        <v>0.65317195000000006</v>
      </c>
      <c r="EF511" s="25">
        <v>0.35109749000000001</v>
      </c>
      <c r="EG511" s="25">
        <v>0.32884161000000001</v>
      </c>
      <c r="EH511" s="25">
        <v>0.27501202999999996</v>
      </c>
      <c r="EI511" s="25">
        <v>0.22566004000000001</v>
      </c>
      <c r="EJ511" s="25">
        <v>0.24608901</v>
      </c>
      <c r="EK511" s="25">
        <v>0.17271918999999999</v>
      </c>
      <c r="EL511" s="25">
        <v>0.23783743000000002</v>
      </c>
      <c r="EM511" s="25">
        <v>2.1509609999999997</v>
      </c>
      <c r="EN511" s="25">
        <v>3.6745559000000001</v>
      </c>
      <c r="EO511" s="25">
        <v>3.7569536500000003</v>
      </c>
      <c r="EP511" s="25">
        <v>1.5777134799999999</v>
      </c>
      <c r="EQ511" s="25">
        <v>1.7472785899999999</v>
      </c>
      <c r="ER511" s="25">
        <v>1.5401414800000002</v>
      </c>
      <c r="ES511" s="25">
        <v>1.13073147</v>
      </c>
      <c r="ET511" s="25">
        <v>0.52954117999999994</v>
      </c>
      <c r="EU511" s="25">
        <v>0.51885212000000003</v>
      </c>
      <c r="EV511" s="25">
        <v>0.43744539000000005</v>
      </c>
      <c r="EW511" s="25">
        <v>0.55560708999999997</v>
      </c>
      <c r="EX511" s="25">
        <v>0.61176663000000009</v>
      </c>
      <c r="EY511" s="25">
        <v>0.85881353999999999</v>
      </c>
      <c r="EZ511" s="25">
        <v>0.82557543999999994</v>
      </c>
      <c r="FA511" s="25">
        <v>1.2396483200000001</v>
      </c>
      <c r="FB511" s="25">
        <v>2.1561766700000002</v>
      </c>
      <c r="FC511" s="25">
        <v>1.74475099</v>
      </c>
      <c r="FD511" s="25">
        <v>2.0303474100000001</v>
      </c>
      <c r="FE511" s="25">
        <v>3.0008546300000001</v>
      </c>
      <c r="FF511" s="25">
        <v>3.3020299</v>
      </c>
      <c r="FG511" s="25">
        <v>3.3850207700000001</v>
      </c>
      <c r="FH511" s="25">
        <v>1.83199804</v>
      </c>
      <c r="FI511" s="25">
        <v>1.0725739999999999</v>
      </c>
      <c r="FJ511" s="25">
        <v>1.3415067199999999</v>
      </c>
      <c r="FK511" s="25">
        <v>1.19872</v>
      </c>
      <c r="FL511" s="25">
        <v>2.4329383</v>
      </c>
      <c r="FM511" s="25">
        <v>2.5348127699999998</v>
      </c>
      <c r="FN511" s="25">
        <v>2.7926076599999998</v>
      </c>
      <c r="FO511" s="25">
        <v>0.95896483800328569</v>
      </c>
      <c r="FP511" s="25">
        <v>2.52767581100662</v>
      </c>
      <c r="FQ511" s="25">
        <v>24.978120270000002</v>
      </c>
      <c r="FR511" s="25">
        <v>1.63928355</v>
      </c>
      <c r="FS511" s="25">
        <v>2.7028593600000006</v>
      </c>
      <c r="FT511" s="25">
        <v>2.7992799800000006</v>
      </c>
      <c r="FU511" s="25">
        <v>1.31960918</v>
      </c>
      <c r="FV511" s="25">
        <v>0.41993130000000001</v>
      </c>
      <c r="FW511" s="25">
        <v>1.33339622</v>
      </c>
      <c r="FX511" s="25">
        <v>1.24023701</v>
      </c>
      <c r="FY511" s="25">
        <v>0.14057351000000001</v>
      </c>
      <c r="FZ511" s="25">
        <v>1.9860699999999999E-3</v>
      </c>
      <c r="GA511" s="25">
        <v>1.22780964</v>
      </c>
      <c r="GB511" s="25">
        <v>5.8113930000000001E-2</v>
      </c>
      <c r="GC511" s="25">
        <v>4.1616999999999999E-4</v>
      </c>
      <c r="GD511" s="25">
        <v>20.92618628</v>
      </c>
      <c r="GE511" s="25">
        <v>-0.75153577000000005</v>
      </c>
      <c r="GF511" s="25">
        <v>0.68302871000000009</v>
      </c>
      <c r="GG511" s="25">
        <v>1.7738578700000001</v>
      </c>
      <c r="GH511" s="25">
        <v>1.4143057333114804</v>
      </c>
      <c r="GI511" s="25">
        <v>1.5473878019143581</v>
      </c>
      <c r="GJ511" s="25">
        <v>1.8454011250633318</v>
      </c>
      <c r="GK511" s="25">
        <v>2.0355829371577934</v>
      </c>
      <c r="GL511" s="25">
        <v>0.97352846897681855</v>
      </c>
      <c r="GM511" s="25">
        <v>1.4822915922685997</v>
      </c>
      <c r="GN511" s="25">
        <v>1.3770720295247119</v>
      </c>
      <c r="GO511" s="25">
        <v>1.5894188637115514</v>
      </c>
      <c r="GP511" s="25">
        <v>1.595942880151608</v>
      </c>
      <c r="GQ511" s="25">
        <v>1.3360900799999997</v>
      </c>
      <c r="GR511" s="25">
        <v>1.0806241599999999</v>
      </c>
      <c r="GS511" s="25">
        <v>1.0399271900000002</v>
      </c>
      <c r="GT511" s="25">
        <v>1.3968123700000001</v>
      </c>
      <c r="GU511" s="25">
        <v>1.1688422699999998</v>
      </c>
      <c r="GV511" s="25">
        <v>0.73313403999999993</v>
      </c>
      <c r="GW511" s="25">
        <v>0.81085465000000001</v>
      </c>
      <c r="GX511" s="25">
        <v>0.67990009000000007</v>
      </c>
      <c r="GY511" s="25">
        <v>1.05612788</v>
      </c>
      <c r="GZ511" s="25">
        <v>0.70499999999999996</v>
      </c>
      <c r="HA511" s="25">
        <v>0.504</v>
      </c>
      <c r="HB511" s="25">
        <v>0.76600000000000001</v>
      </c>
      <c r="HC511" s="25">
        <v>1.702</v>
      </c>
      <c r="HD511" s="25">
        <v>1.1739999999999999</v>
      </c>
      <c r="HE511" s="25">
        <v>1.508</v>
      </c>
      <c r="HF511" s="25">
        <v>1.3660000000000001</v>
      </c>
      <c r="HG511" s="25">
        <v>0.88050518</v>
      </c>
      <c r="HH511" s="25">
        <v>0.48725105000000002</v>
      </c>
      <c r="HI511" s="25">
        <v>1.08306251</v>
      </c>
      <c r="HJ511" s="25">
        <v>1.7495114199999999</v>
      </c>
      <c r="HK511" s="25">
        <v>2.2070849400000001</v>
      </c>
      <c r="HL511" s="25">
        <v>0.52127294999999996</v>
      </c>
      <c r="HM511" s="25">
        <v>0.97558716000000001</v>
      </c>
      <c r="HN511" s="25">
        <v>0.43913002000000001</v>
      </c>
      <c r="HO511" s="25">
        <v>0.56565127000000004</v>
      </c>
      <c r="HP511" s="25">
        <v>1.1769646300000001</v>
      </c>
      <c r="HQ511" s="25">
        <v>1.47430208</v>
      </c>
      <c r="HR511" s="25">
        <v>1.8841173500000001</v>
      </c>
      <c r="HS511" s="25">
        <v>1.12397886</v>
      </c>
      <c r="HT511" s="25">
        <v>1.3546156</v>
      </c>
      <c r="HU511" s="25">
        <v>1.6566444899999999</v>
      </c>
      <c r="HV511" s="25">
        <v>0.57177275999999988</v>
      </c>
      <c r="HW511" s="25">
        <v>0.39339927000000002</v>
      </c>
      <c r="HX511" s="25">
        <v>1.8382121799999998</v>
      </c>
      <c r="HY511" s="25">
        <v>2.6886706500000002</v>
      </c>
      <c r="HZ511" s="25">
        <v>2.6612258600000001</v>
      </c>
      <c r="IA511" s="25">
        <v>2.0361520000000004</v>
      </c>
      <c r="IB511" s="25">
        <v>0.75686434000000002</v>
      </c>
      <c r="IC511" s="25">
        <v>1.7923901600000001</v>
      </c>
      <c r="ID511" s="25">
        <v>0.79756517000000005</v>
      </c>
      <c r="IE511" s="25">
        <v>0.26404831000000001</v>
      </c>
      <c r="IF511" s="25">
        <v>0.36539242999999999</v>
      </c>
      <c r="IG511" s="25">
        <v>0.51780764999999995</v>
      </c>
      <c r="IH511" s="25">
        <v>2.3129069999999998E-2</v>
      </c>
      <c r="II511" s="25">
        <v>2.253293E-2</v>
      </c>
      <c r="IJ511" s="25">
        <v>2.3255650000000003E-2</v>
      </c>
      <c r="IK511" s="25">
        <v>2.3113970000000005E-2</v>
      </c>
      <c r="IL511" s="25">
        <v>2.3627229999999999E-2</v>
      </c>
      <c r="IM511" s="25">
        <v>2.336512E-2</v>
      </c>
      <c r="IN511" s="25">
        <v>2.2839110000000003E-2</v>
      </c>
      <c r="IO511" s="25">
        <v>2.3744089999999999E-2</v>
      </c>
      <c r="IP511" s="25">
        <v>2.3355700000000004E-3</v>
      </c>
      <c r="IQ511" s="25">
        <v>2.78195E-3</v>
      </c>
      <c r="IR511" s="25">
        <v>0.24794392000000001</v>
      </c>
      <c r="IS511" s="25">
        <v>3.2913599999999997E-3</v>
      </c>
      <c r="IT511" s="25">
        <v>2.48423E-3</v>
      </c>
      <c r="IU511" s="25">
        <v>1.5898831499999999</v>
      </c>
      <c r="IV511" s="25">
        <v>4.2641299999999998</v>
      </c>
      <c r="IW511" s="25">
        <v>1.0402336599999997</v>
      </c>
      <c r="IX511" s="25">
        <v>0.55024112999999997</v>
      </c>
      <c r="IY511" s="25">
        <v>8.03479E-2</v>
      </c>
      <c r="IZ511" s="25">
        <v>0.48496591</v>
      </c>
      <c r="JA511" s="25">
        <v>9.1272999999999979E-3</v>
      </c>
      <c r="JB511" s="25">
        <v>1.3530210000000001E-2</v>
      </c>
      <c r="JC511" s="25">
        <v>1.3058099999999998E-2</v>
      </c>
      <c r="JD511" s="25">
        <v>1.2516369999999999E-2</v>
      </c>
      <c r="JE511" s="25">
        <v>2.4748099999999996E-3</v>
      </c>
      <c r="JF511" s="25">
        <v>8.3112490000000011E-2</v>
      </c>
      <c r="JG511" s="25">
        <v>6.7429899999999991E-3</v>
      </c>
      <c r="JH511" s="25">
        <v>10.560247889999999</v>
      </c>
      <c r="JI511" s="25">
        <v>6.4421899999999995E-3</v>
      </c>
      <c r="JJ511" s="25">
        <v>5.8014750000000004E-2</v>
      </c>
      <c r="JK511" s="25">
        <v>2.4614699999999999E-3</v>
      </c>
      <c r="JL511" s="25">
        <v>5.8997900000000002E-3</v>
      </c>
      <c r="JM511" s="25">
        <v>2.4710700000000006E-3</v>
      </c>
      <c r="JN511" s="25">
        <v>2.4501900000000001E-3</v>
      </c>
      <c r="JO511" s="25">
        <v>2.4322600000000003E-3</v>
      </c>
      <c r="JP511" s="25">
        <v>0.62984904999999991</v>
      </c>
      <c r="JQ511" s="25">
        <v>2.64664E-3</v>
      </c>
      <c r="JR511" s="25">
        <v>2.3787300000000003E-3</v>
      </c>
      <c r="JS511" s="25">
        <v>1.3045000000000001E-2</v>
      </c>
      <c r="JT511" s="25">
        <v>7.7152459999999992E-2</v>
      </c>
      <c r="JU511" s="25">
        <v>1.77606559</v>
      </c>
      <c r="JV511" s="25">
        <v>2.4331382800000001</v>
      </c>
      <c r="JW511" s="25">
        <v>2.4332561899999998</v>
      </c>
      <c r="JX511" s="25">
        <v>1.4392066699999999</v>
      </c>
    </row>
    <row r="512" spans="1:284" s="25" customFormat="1">
      <c r="A512" s="56" t="s">
        <v>1849</v>
      </c>
      <c r="B512" s="60" t="s">
        <v>522</v>
      </c>
      <c r="C512" s="56" t="s">
        <v>1849</v>
      </c>
      <c r="D512">
        <v>6</v>
      </c>
      <c r="E512" s="25">
        <v>0</v>
      </c>
      <c r="F512" s="25">
        <v>0</v>
      </c>
      <c r="G512" s="25">
        <v>0</v>
      </c>
      <c r="H512" s="25">
        <v>0</v>
      </c>
      <c r="I512" s="25">
        <v>0</v>
      </c>
      <c r="J512" s="25">
        <v>0</v>
      </c>
      <c r="K512" s="25">
        <v>0</v>
      </c>
      <c r="L512" s="25">
        <v>0</v>
      </c>
      <c r="M512" s="25">
        <v>0</v>
      </c>
      <c r="N512" s="25">
        <v>0</v>
      </c>
      <c r="O512" s="25">
        <v>0</v>
      </c>
      <c r="P512" s="25">
        <v>0</v>
      </c>
      <c r="Q512" s="25">
        <v>0</v>
      </c>
      <c r="R512" s="25">
        <v>0</v>
      </c>
      <c r="S512" s="25">
        <v>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0</v>
      </c>
      <c r="Z512" s="25">
        <v>0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F512" s="25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v>0</v>
      </c>
      <c r="BK512" s="25">
        <v>0</v>
      </c>
      <c r="BL512" s="25">
        <v>0</v>
      </c>
      <c r="BM512" s="25">
        <v>0</v>
      </c>
      <c r="BN512" s="25">
        <v>0</v>
      </c>
      <c r="BO512" s="25">
        <v>0</v>
      </c>
      <c r="BP512" s="25">
        <v>0</v>
      </c>
      <c r="BQ512" s="25">
        <v>0</v>
      </c>
      <c r="BR512" s="25">
        <v>0</v>
      </c>
      <c r="BS512" s="25">
        <v>0</v>
      </c>
      <c r="BT512" s="25">
        <v>0</v>
      </c>
      <c r="BU512" s="25">
        <v>0</v>
      </c>
      <c r="BV512" s="25">
        <v>0</v>
      </c>
      <c r="BW512" s="25">
        <v>0</v>
      </c>
      <c r="BX512" s="25">
        <v>0</v>
      </c>
      <c r="BY512" s="25">
        <v>0</v>
      </c>
      <c r="BZ512" s="25">
        <v>0</v>
      </c>
      <c r="CA512" s="25">
        <v>0</v>
      </c>
      <c r="CB512" s="25">
        <v>0</v>
      </c>
      <c r="CC512" s="25">
        <v>0</v>
      </c>
      <c r="CD512" s="25">
        <v>0</v>
      </c>
      <c r="CE512" s="25">
        <v>0</v>
      </c>
      <c r="CF512" s="25">
        <v>0</v>
      </c>
      <c r="CG512" s="25">
        <v>0</v>
      </c>
      <c r="CH512" s="25">
        <v>0</v>
      </c>
      <c r="CI512" s="25">
        <v>0</v>
      </c>
      <c r="CJ512" s="25">
        <v>0</v>
      </c>
      <c r="CK512" s="25">
        <v>0</v>
      </c>
      <c r="CL512" s="25">
        <v>0</v>
      </c>
      <c r="CM512" s="25">
        <v>0</v>
      </c>
      <c r="CN512" s="25">
        <v>0</v>
      </c>
      <c r="CO512" s="25">
        <v>0</v>
      </c>
      <c r="CP512" s="25">
        <v>0</v>
      </c>
      <c r="CQ512" s="25">
        <v>0</v>
      </c>
      <c r="CR512" s="25">
        <v>0</v>
      </c>
      <c r="CS512" s="25">
        <v>0</v>
      </c>
      <c r="CT512" s="25">
        <v>0</v>
      </c>
      <c r="CU512" s="25">
        <v>0</v>
      </c>
      <c r="CV512" s="25">
        <v>0</v>
      </c>
      <c r="CW512" s="25">
        <v>0</v>
      </c>
      <c r="CX512" s="25">
        <v>0</v>
      </c>
      <c r="CY512" s="25">
        <v>0</v>
      </c>
      <c r="CZ512" s="25">
        <v>0</v>
      </c>
      <c r="DA512" s="25">
        <v>0</v>
      </c>
      <c r="DB512" s="25">
        <v>0</v>
      </c>
      <c r="DC512" s="25">
        <v>0</v>
      </c>
      <c r="DD512" s="25">
        <v>0</v>
      </c>
      <c r="DE512" s="25">
        <v>0</v>
      </c>
      <c r="DF512" s="25">
        <v>0</v>
      </c>
      <c r="DG512" s="25">
        <v>0</v>
      </c>
      <c r="DH512" s="25">
        <v>0</v>
      </c>
      <c r="DI512" s="25">
        <v>0</v>
      </c>
      <c r="DJ512" s="25">
        <v>0</v>
      </c>
      <c r="DK512" s="25">
        <v>0</v>
      </c>
      <c r="DL512" s="25">
        <v>0</v>
      </c>
      <c r="DM512" s="25">
        <v>0</v>
      </c>
      <c r="DN512" s="25">
        <v>0</v>
      </c>
      <c r="DO512" s="25">
        <v>0</v>
      </c>
      <c r="DP512" s="25">
        <v>0</v>
      </c>
      <c r="DQ512" s="25">
        <v>0</v>
      </c>
      <c r="DR512" s="25">
        <v>0</v>
      </c>
      <c r="DS512" s="25">
        <v>0</v>
      </c>
      <c r="DT512" s="25">
        <v>0</v>
      </c>
      <c r="DU512" s="25">
        <v>0</v>
      </c>
      <c r="DV512" s="25">
        <v>0</v>
      </c>
      <c r="DW512" s="25">
        <v>0</v>
      </c>
      <c r="DX512" s="25">
        <v>0</v>
      </c>
      <c r="DY512" s="25">
        <v>0</v>
      </c>
      <c r="DZ512" s="25">
        <v>0</v>
      </c>
      <c r="EA512" s="25">
        <v>0</v>
      </c>
      <c r="EB512" s="25">
        <v>0</v>
      </c>
      <c r="EC512" s="25">
        <v>0</v>
      </c>
      <c r="ED512" s="25">
        <v>0</v>
      </c>
      <c r="EE512" s="25">
        <v>0</v>
      </c>
      <c r="EF512" s="25">
        <v>0</v>
      </c>
      <c r="EG512" s="25">
        <v>0</v>
      </c>
      <c r="EH512" s="25">
        <v>0</v>
      </c>
      <c r="EI512" s="25">
        <v>0</v>
      </c>
      <c r="EJ512" s="25">
        <v>0</v>
      </c>
      <c r="EK512" s="25">
        <v>0</v>
      </c>
      <c r="EL512" s="25">
        <v>0</v>
      </c>
      <c r="EM512" s="25">
        <v>0</v>
      </c>
      <c r="EN512" s="25">
        <v>0</v>
      </c>
      <c r="EO512" s="25">
        <v>0</v>
      </c>
      <c r="EP512" s="25">
        <v>0</v>
      </c>
      <c r="EQ512" s="25">
        <v>0</v>
      </c>
      <c r="ER512" s="25">
        <v>0</v>
      </c>
      <c r="ES512" s="25">
        <v>0</v>
      </c>
      <c r="ET512" s="25">
        <v>0</v>
      </c>
      <c r="EU512" s="25">
        <v>0</v>
      </c>
      <c r="EV512" s="25">
        <v>0</v>
      </c>
      <c r="EW512" s="25">
        <v>0</v>
      </c>
      <c r="EX512" s="25">
        <v>0</v>
      </c>
      <c r="EY512" s="25">
        <v>0</v>
      </c>
      <c r="EZ512" s="25">
        <v>0</v>
      </c>
      <c r="FA512" s="25">
        <v>0</v>
      </c>
      <c r="FB512" s="25">
        <v>0</v>
      </c>
      <c r="FC512" s="25">
        <v>0</v>
      </c>
      <c r="FD512" s="25">
        <v>0</v>
      </c>
      <c r="FE512" s="25">
        <v>0</v>
      </c>
      <c r="FF512" s="25">
        <v>0</v>
      </c>
      <c r="FG512" s="25">
        <v>0</v>
      </c>
      <c r="FH512" s="25">
        <v>0</v>
      </c>
      <c r="FI512" s="25">
        <v>0</v>
      </c>
      <c r="FJ512" s="25">
        <v>0</v>
      </c>
      <c r="FK512" s="25">
        <v>0</v>
      </c>
      <c r="FL512" s="25">
        <v>0</v>
      </c>
      <c r="FM512" s="25">
        <v>0</v>
      </c>
      <c r="FN512" s="25">
        <v>0</v>
      </c>
      <c r="FO512" s="25">
        <v>0</v>
      </c>
      <c r="FP512" s="25">
        <v>0</v>
      </c>
      <c r="FQ512" s="25">
        <v>0</v>
      </c>
      <c r="FR512" s="25">
        <v>0</v>
      </c>
      <c r="FS512" s="25">
        <v>0</v>
      </c>
      <c r="FT512" s="25">
        <v>0</v>
      </c>
      <c r="FU512" s="25">
        <v>0</v>
      </c>
      <c r="FV512" s="25">
        <v>0</v>
      </c>
      <c r="FW512" s="25">
        <v>0</v>
      </c>
      <c r="FX512" s="25">
        <v>0</v>
      </c>
      <c r="FY512" s="25">
        <v>0</v>
      </c>
      <c r="FZ512" s="25">
        <v>0</v>
      </c>
      <c r="GA512" s="25">
        <v>0</v>
      </c>
      <c r="GB512" s="25">
        <v>0</v>
      </c>
      <c r="GC512" s="25">
        <v>0</v>
      </c>
      <c r="GD512" s="25">
        <v>0</v>
      </c>
      <c r="GE512" s="25">
        <v>0</v>
      </c>
      <c r="GF512" s="25">
        <v>0</v>
      </c>
      <c r="GG512" s="25">
        <v>0</v>
      </c>
      <c r="GH512" s="25">
        <v>0</v>
      </c>
      <c r="GI512" s="25">
        <v>0</v>
      </c>
      <c r="GJ512" s="25">
        <v>0</v>
      </c>
      <c r="GK512" s="25">
        <v>0</v>
      </c>
      <c r="GL512" s="25">
        <v>0</v>
      </c>
      <c r="GM512" s="25">
        <v>0</v>
      </c>
      <c r="GN512" s="25">
        <v>0</v>
      </c>
      <c r="GO512" s="25">
        <v>0</v>
      </c>
      <c r="GP512" s="25">
        <v>0</v>
      </c>
      <c r="GQ512" s="25">
        <v>0</v>
      </c>
      <c r="GR512" s="25">
        <v>0</v>
      </c>
      <c r="GS512" s="25">
        <v>0</v>
      </c>
      <c r="GT512" s="25">
        <v>0</v>
      </c>
      <c r="GU512" s="25">
        <v>0</v>
      </c>
      <c r="GV512" s="25">
        <v>0</v>
      </c>
      <c r="GW512" s="25">
        <v>0</v>
      </c>
      <c r="GX512" s="25">
        <v>0</v>
      </c>
      <c r="GY512" s="25">
        <v>0</v>
      </c>
      <c r="GZ512" s="25">
        <v>0</v>
      </c>
      <c r="HA512" s="25">
        <v>0</v>
      </c>
      <c r="HB512" s="25">
        <v>0</v>
      </c>
      <c r="HC512" s="25">
        <v>0</v>
      </c>
      <c r="HD512" s="25">
        <v>0</v>
      </c>
      <c r="HE512" s="25">
        <v>0</v>
      </c>
      <c r="HF512" s="25">
        <v>0</v>
      </c>
      <c r="HG512" s="25">
        <v>0</v>
      </c>
      <c r="HH512" s="25">
        <v>0</v>
      </c>
      <c r="HI512" s="25">
        <v>0</v>
      </c>
      <c r="HJ512" s="25">
        <v>0</v>
      </c>
      <c r="HK512" s="25">
        <v>0</v>
      </c>
      <c r="HL512" s="25">
        <v>0</v>
      </c>
      <c r="HM512" s="25">
        <v>0</v>
      </c>
      <c r="HN512" s="25">
        <v>0</v>
      </c>
      <c r="HO512" s="25">
        <v>0</v>
      </c>
      <c r="HP512" s="25">
        <v>0</v>
      </c>
      <c r="HQ512" s="25">
        <v>0</v>
      </c>
      <c r="HR512" s="25">
        <v>0</v>
      </c>
      <c r="HS512" s="25">
        <v>0</v>
      </c>
      <c r="HT512" s="25">
        <v>0</v>
      </c>
      <c r="HU512" s="25">
        <v>0</v>
      </c>
      <c r="HV512" s="25">
        <v>0</v>
      </c>
      <c r="HW512" s="25">
        <v>0</v>
      </c>
      <c r="HX512" s="25">
        <v>0</v>
      </c>
      <c r="HY512" s="25">
        <v>0</v>
      </c>
      <c r="HZ512" s="25">
        <v>0</v>
      </c>
      <c r="IA512" s="25">
        <v>0</v>
      </c>
      <c r="IB512" s="25">
        <v>0</v>
      </c>
      <c r="IC512" s="25">
        <v>0</v>
      </c>
      <c r="ID512" s="25">
        <v>0</v>
      </c>
      <c r="IE512" s="25">
        <v>0</v>
      </c>
      <c r="IF512" s="25">
        <v>0</v>
      </c>
      <c r="IG512" s="25">
        <v>0</v>
      </c>
      <c r="IH512" s="25">
        <v>0</v>
      </c>
      <c r="II512" s="25">
        <v>0</v>
      </c>
      <c r="IJ512" s="25">
        <v>0</v>
      </c>
      <c r="IK512" s="25">
        <v>0</v>
      </c>
      <c r="IL512" s="25">
        <v>0</v>
      </c>
      <c r="IM512" s="25">
        <v>0</v>
      </c>
      <c r="IN512" s="25">
        <v>0</v>
      </c>
      <c r="IO512" s="25">
        <v>0</v>
      </c>
      <c r="IP512" s="25">
        <v>0</v>
      </c>
      <c r="IQ512" s="25">
        <v>0</v>
      </c>
      <c r="IR512" s="25">
        <v>0</v>
      </c>
      <c r="IS512" s="25">
        <v>0</v>
      </c>
      <c r="IT512" s="25">
        <v>0</v>
      </c>
      <c r="IU512" s="25">
        <v>0</v>
      </c>
      <c r="IV512" s="25">
        <v>0</v>
      </c>
      <c r="IW512" s="25">
        <v>0</v>
      </c>
      <c r="IX512" s="25">
        <v>0</v>
      </c>
      <c r="IY512" s="25">
        <v>0</v>
      </c>
      <c r="IZ512" s="25">
        <v>0</v>
      </c>
      <c r="JA512" s="25">
        <v>0</v>
      </c>
      <c r="JB512" s="25">
        <v>0</v>
      </c>
      <c r="JC512" s="25">
        <v>0</v>
      </c>
      <c r="JD512" s="25">
        <v>0</v>
      </c>
      <c r="JE512" s="25">
        <v>0</v>
      </c>
      <c r="JF512" s="25">
        <v>0</v>
      </c>
      <c r="JG512" s="25">
        <v>0</v>
      </c>
      <c r="JH512" s="25">
        <v>0</v>
      </c>
      <c r="JI512" s="25">
        <v>0</v>
      </c>
      <c r="JJ512" s="25">
        <v>0</v>
      </c>
      <c r="JK512" s="25">
        <v>0</v>
      </c>
      <c r="JL512" s="25">
        <v>0</v>
      </c>
      <c r="JM512" s="25">
        <v>0</v>
      </c>
      <c r="JN512" s="25">
        <v>0</v>
      </c>
      <c r="JO512" s="25">
        <v>0</v>
      </c>
      <c r="JP512" s="25">
        <v>0</v>
      </c>
      <c r="JQ512" s="25">
        <v>0</v>
      </c>
      <c r="JR512" s="25">
        <v>0</v>
      </c>
      <c r="JS512" s="25">
        <v>0</v>
      </c>
      <c r="JT512" s="25">
        <v>0</v>
      </c>
      <c r="JU512" s="25">
        <v>0</v>
      </c>
      <c r="JV512" s="25">
        <v>0</v>
      </c>
      <c r="JW512" s="25">
        <v>0</v>
      </c>
      <c r="JX512" s="25">
        <v>0</v>
      </c>
    </row>
    <row r="513" spans="1:284" s="25" customFormat="1">
      <c r="A513" s="56" t="s">
        <v>1850</v>
      </c>
      <c r="B513" s="61" t="s">
        <v>523</v>
      </c>
      <c r="C513" s="56" t="s">
        <v>1850</v>
      </c>
      <c r="D513">
        <v>6</v>
      </c>
      <c r="E513" s="25">
        <v>0</v>
      </c>
      <c r="F513" s="25">
        <v>0</v>
      </c>
      <c r="G513" s="25">
        <v>0</v>
      </c>
      <c r="H513" s="25">
        <v>0</v>
      </c>
      <c r="I513" s="25">
        <v>0</v>
      </c>
      <c r="J513" s="25">
        <v>0</v>
      </c>
      <c r="K513" s="25">
        <v>0</v>
      </c>
      <c r="L513" s="25">
        <v>0</v>
      </c>
      <c r="M513" s="25">
        <v>0</v>
      </c>
      <c r="N513" s="25">
        <v>0</v>
      </c>
      <c r="O513" s="25">
        <v>0</v>
      </c>
      <c r="P513" s="25">
        <v>0</v>
      </c>
      <c r="Q513" s="25">
        <v>0</v>
      </c>
      <c r="R513" s="25">
        <v>0</v>
      </c>
      <c r="S513" s="25">
        <v>0</v>
      </c>
      <c r="T513" s="25">
        <v>0</v>
      </c>
      <c r="U513" s="25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F513" s="25">
        <v>0</v>
      </c>
      <c r="AG513" s="25">
        <v>0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v>0</v>
      </c>
      <c r="BK513" s="25">
        <v>0</v>
      </c>
      <c r="BL513" s="25">
        <v>0</v>
      </c>
      <c r="BM513" s="25">
        <v>0</v>
      </c>
      <c r="BN513" s="25">
        <v>0</v>
      </c>
      <c r="BO513" s="25">
        <v>0</v>
      </c>
      <c r="BP513" s="25">
        <v>0</v>
      </c>
      <c r="BQ513" s="25">
        <v>0</v>
      </c>
      <c r="BR513" s="25">
        <v>0</v>
      </c>
      <c r="BS513" s="25">
        <v>0</v>
      </c>
      <c r="BT513" s="25">
        <v>0</v>
      </c>
      <c r="BU513" s="25">
        <v>0</v>
      </c>
      <c r="BV513" s="25">
        <v>0</v>
      </c>
      <c r="BW513" s="25">
        <v>0</v>
      </c>
      <c r="BX513" s="25">
        <v>0</v>
      </c>
      <c r="BY513" s="25">
        <v>0</v>
      </c>
      <c r="BZ513" s="25">
        <v>0</v>
      </c>
      <c r="CA513" s="25">
        <v>0</v>
      </c>
      <c r="CB513" s="25">
        <v>0</v>
      </c>
      <c r="CC513" s="25">
        <v>0</v>
      </c>
      <c r="CD513" s="25">
        <v>0</v>
      </c>
      <c r="CE513" s="25">
        <v>0</v>
      </c>
      <c r="CF513" s="25">
        <v>0</v>
      </c>
      <c r="CG513" s="25">
        <v>0</v>
      </c>
      <c r="CH513" s="25">
        <v>0</v>
      </c>
      <c r="CI513" s="25">
        <v>0</v>
      </c>
      <c r="CJ513" s="25">
        <v>0</v>
      </c>
      <c r="CK513" s="25">
        <v>0</v>
      </c>
      <c r="CL513" s="25">
        <v>0</v>
      </c>
      <c r="CM513" s="25">
        <v>0</v>
      </c>
      <c r="CN513" s="25">
        <v>0</v>
      </c>
      <c r="CO513" s="25">
        <v>0</v>
      </c>
      <c r="CP513" s="25">
        <v>0</v>
      </c>
      <c r="CQ513" s="25">
        <v>0</v>
      </c>
      <c r="CR513" s="25">
        <v>0</v>
      </c>
      <c r="CS513" s="25">
        <v>0</v>
      </c>
      <c r="CT513" s="25">
        <v>0</v>
      </c>
      <c r="CU513" s="25">
        <v>0</v>
      </c>
      <c r="CV513" s="25">
        <v>0</v>
      </c>
      <c r="CW513" s="25">
        <v>0</v>
      </c>
      <c r="CX513" s="25">
        <v>0</v>
      </c>
      <c r="CY513" s="25">
        <v>0</v>
      </c>
      <c r="CZ513" s="25">
        <v>0</v>
      </c>
      <c r="DA513" s="25">
        <v>0</v>
      </c>
      <c r="DB513" s="25">
        <v>0</v>
      </c>
      <c r="DC513" s="25">
        <v>0</v>
      </c>
      <c r="DD513" s="25">
        <v>0</v>
      </c>
      <c r="DE513" s="25">
        <v>0</v>
      </c>
      <c r="DF513" s="25">
        <v>0</v>
      </c>
      <c r="DG513" s="25">
        <v>0</v>
      </c>
      <c r="DH513" s="25">
        <v>0</v>
      </c>
      <c r="DI513" s="25">
        <v>0</v>
      </c>
      <c r="DJ513" s="25">
        <v>0</v>
      </c>
      <c r="DK513" s="25">
        <v>0</v>
      </c>
      <c r="DL513" s="25">
        <v>0</v>
      </c>
      <c r="DM513" s="25">
        <v>0</v>
      </c>
      <c r="DN513" s="25">
        <v>0</v>
      </c>
      <c r="DO513" s="25">
        <v>0</v>
      </c>
      <c r="DP513" s="25">
        <v>0</v>
      </c>
      <c r="DQ513" s="25">
        <v>0</v>
      </c>
      <c r="DR513" s="25">
        <v>0</v>
      </c>
      <c r="DS513" s="25">
        <v>0</v>
      </c>
      <c r="DT513" s="25">
        <v>0</v>
      </c>
      <c r="DU513" s="25">
        <v>0</v>
      </c>
      <c r="DV513" s="25">
        <v>0</v>
      </c>
      <c r="DW513" s="25">
        <v>0</v>
      </c>
      <c r="DX513" s="25">
        <v>0</v>
      </c>
      <c r="DY513" s="25">
        <v>0</v>
      </c>
      <c r="DZ513" s="25">
        <v>0</v>
      </c>
      <c r="EA513" s="25">
        <v>0</v>
      </c>
      <c r="EB513" s="25">
        <v>0</v>
      </c>
      <c r="EC513" s="25">
        <v>0</v>
      </c>
      <c r="ED513" s="25">
        <v>0</v>
      </c>
      <c r="EE513" s="25">
        <v>0</v>
      </c>
      <c r="EF513" s="25">
        <v>0</v>
      </c>
      <c r="EG513" s="25">
        <v>0</v>
      </c>
      <c r="EH513" s="25">
        <v>0</v>
      </c>
      <c r="EI513" s="25">
        <v>0</v>
      </c>
      <c r="EJ513" s="25">
        <v>0</v>
      </c>
      <c r="EK513" s="25">
        <v>0</v>
      </c>
      <c r="EL513" s="25">
        <v>0</v>
      </c>
      <c r="EM513" s="25">
        <v>0</v>
      </c>
      <c r="EN513" s="25">
        <v>0</v>
      </c>
      <c r="EO513" s="25">
        <v>0</v>
      </c>
      <c r="EP513" s="25">
        <v>0</v>
      </c>
      <c r="EQ513" s="25">
        <v>0</v>
      </c>
      <c r="ER513" s="25">
        <v>0</v>
      </c>
      <c r="ES513" s="25">
        <v>0</v>
      </c>
      <c r="ET513" s="25">
        <v>0</v>
      </c>
      <c r="EU513" s="25">
        <v>0</v>
      </c>
      <c r="EV513" s="25">
        <v>0</v>
      </c>
      <c r="EW513" s="25">
        <v>0</v>
      </c>
      <c r="EX513" s="25">
        <v>0</v>
      </c>
      <c r="EY513" s="25">
        <v>0</v>
      </c>
      <c r="EZ513" s="25">
        <v>0</v>
      </c>
      <c r="FA513" s="25">
        <v>0</v>
      </c>
      <c r="FB513" s="25">
        <v>0</v>
      </c>
      <c r="FC513" s="25">
        <v>0</v>
      </c>
      <c r="FD513" s="25">
        <v>0</v>
      </c>
      <c r="FE513" s="25">
        <v>0</v>
      </c>
      <c r="FF513" s="25">
        <v>0</v>
      </c>
      <c r="FG513" s="25">
        <v>0</v>
      </c>
      <c r="FH513" s="25">
        <v>0</v>
      </c>
      <c r="FI513" s="25">
        <v>0</v>
      </c>
      <c r="FJ513" s="25">
        <v>0</v>
      </c>
      <c r="FK513" s="25">
        <v>0</v>
      </c>
      <c r="FL513" s="25">
        <v>0</v>
      </c>
      <c r="FM513" s="25">
        <v>0</v>
      </c>
      <c r="FN513" s="25">
        <v>0</v>
      </c>
      <c r="FO513" s="25">
        <v>0</v>
      </c>
      <c r="FP513" s="25">
        <v>0</v>
      </c>
      <c r="FQ513" s="25">
        <v>0</v>
      </c>
      <c r="FR513" s="25">
        <v>0</v>
      </c>
      <c r="FS513" s="25">
        <v>0</v>
      </c>
      <c r="FT513" s="25">
        <v>0</v>
      </c>
      <c r="FU513" s="25">
        <v>0</v>
      </c>
      <c r="FV513" s="25">
        <v>0</v>
      </c>
      <c r="FW513" s="25">
        <v>0</v>
      </c>
      <c r="FX513" s="25">
        <v>0</v>
      </c>
      <c r="FY513" s="25">
        <v>0</v>
      </c>
      <c r="FZ513" s="25">
        <v>0</v>
      </c>
      <c r="GA513" s="25">
        <v>0</v>
      </c>
      <c r="GB513" s="25">
        <v>0</v>
      </c>
      <c r="GC513" s="25">
        <v>0</v>
      </c>
      <c r="GD513" s="25">
        <v>0</v>
      </c>
      <c r="GE513" s="25">
        <v>0</v>
      </c>
      <c r="GF513" s="25">
        <v>0</v>
      </c>
      <c r="GG513" s="25">
        <v>0</v>
      </c>
      <c r="GH513" s="25">
        <v>0</v>
      </c>
      <c r="GI513" s="25">
        <v>0</v>
      </c>
      <c r="GJ513" s="25">
        <v>0</v>
      </c>
      <c r="GK513" s="25">
        <v>0</v>
      </c>
      <c r="GL513" s="25">
        <v>0</v>
      </c>
      <c r="GM513" s="25">
        <v>0</v>
      </c>
      <c r="GN513" s="25">
        <v>0</v>
      </c>
      <c r="GO513" s="25">
        <v>0</v>
      </c>
      <c r="GP513" s="25">
        <v>0</v>
      </c>
      <c r="GQ513" s="25">
        <v>0</v>
      </c>
      <c r="GR513" s="25">
        <v>0</v>
      </c>
      <c r="GS513" s="25">
        <v>0</v>
      </c>
      <c r="GT513" s="25">
        <v>0</v>
      </c>
      <c r="GU513" s="25">
        <v>0</v>
      </c>
      <c r="GV513" s="25">
        <v>0</v>
      </c>
      <c r="GW513" s="25">
        <v>0</v>
      </c>
      <c r="GX513" s="25">
        <v>0</v>
      </c>
      <c r="GY513" s="25">
        <v>0</v>
      </c>
      <c r="GZ513" s="25">
        <v>0</v>
      </c>
      <c r="HA513" s="25">
        <v>0</v>
      </c>
      <c r="HB513" s="25">
        <v>0</v>
      </c>
      <c r="HC513" s="25">
        <v>0</v>
      </c>
      <c r="HD513" s="25">
        <v>0</v>
      </c>
      <c r="HE513" s="25">
        <v>0</v>
      </c>
      <c r="HF513" s="25">
        <v>0</v>
      </c>
      <c r="HG513" s="25">
        <v>0</v>
      </c>
      <c r="HH513" s="25">
        <v>0</v>
      </c>
      <c r="HI513" s="25">
        <v>0</v>
      </c>
      <c r="HJ513" s="25">
        <v>0</v>
      </c>
      <c r="HK513" s="25">
        <v>0</v>
      </c>
      <c r="HL513" s="25">
        <v>0</v>
      </c>
      <c r="HM513" s="25">
        <v>0</v>
      </c>
      <c r="HN513" s="25">
        <v>0</v>
      </c>
      <c r="HO513" s="25">
        <v>0</v>
      </c>
      <c r="HP513" s="25">
        <v>0</v>
      </c>
      <c r="HQ513" s="25">
        <v>0</v>
      </c>
      <c r="HR513" s="25">
        <v>0</v>
      </c>
      <c r="HS513" s="25">
        <v>0</v>
      </c>
      <c r="HT513" s="25">
        <v>0</v>
      </c>
      <c r="HU513" s="25">
        <v>0</v>
      </c>
      <c r="HV513" s="25">
        <v>0</v>
      </c>
      <c r="HW513" s="25">
        <v>0</v>
      </c>
      <c r="HX513" s="25">
        <v>0</v>
      </c>
      <c r="HY513" s="25">
        <v>0</v>
      </c>
      <c r="HZ513" s="25">
        <v>0</v>
      </c>
      <c r="IA513" s="25">
        <v>0</v>
      </c>
      <c r="IB513" s="25">
        <v>0</v>
      </c>
      <c r="IC513" s="25">
        <v>0</v>
      </c>
      <c r="ID513" s="25">
        <v>0</v>
      </c>
      <c r="IE513" s="25">
        <v>0</v>
      </c>
      <c r="IF513" s="25">
        <v>0</v>
      </c>
      <c r="IG513" s="25">
        <v>0</v>
      </c>
      <c r="IH513" s="25">
        <v>0</v>
      </c>
      <c r="II513" s="25">
        <v>0</v>
      </c>
      <c r="IJ513" s="25">
        <v>0</v>
      </c>
      <c r="IK513" s="25">
        <v>0</v>
      </c>
      <c r="IL513" s="25">
        <v>0</v>
      </c>
      <c r="IM513" s="25">
        <v>0</v>
      </c>
      <c r="IN513" s="25">
        <v>0</v>
      </c>
      <c r="IO513" s="25">
        <v>0</v>
      </c>
      <c r="IP513" s="25">
        <v>0</v>
      </c>
      <c r="IQ513" s="25">
        <v>0</v>
      </c>
      <c r="IR513" s="25">
        <v>0</v>
      </c>
      <c r="IS513" s="25">
        <v>0</v>
      </c>
      <c r="IT513" s="25">
        <v>0</v>
      </c>
      <c r="IU513" s="25">
        <v>0</v>
      </c>
      <c r="IV513" s="25">
        <v>0</v>
      </c>
      <c r="IW513" s="25">
        <v>0</v>
      </c>
      <c r="IX513" s="25">
        <v>0</v>
      </c>
      <c r="IY513" s="25">
        <v>0</v>
      </c>
      <c r="IZ513" s="25">
        <v>0</v>
      </c>
      <c r="JA513" s="25">
        <v>0</v>
      </c>
      <c r="JB513" s="25">
        <v>0</v>
      </c>
      <c r="JC513" s="25">
        <v>0</v>
      </c>
      <c r="JD513" s="25">
        <v>0</v>
      </c>
      <c r="JE513" s="25">
        <v>0</v>
      </c>
      <c r="JF513" s="25">
        <v>0</v>
      </c>
      <c r="JG513" s="25">
        <v>0</v>
      </c>
      <c r="JH513" s="25">
        <v>0</v>
      </c>
      <c r="JI513" s="25">
        <v>0</v>
      </c>
      <c r="JJ513" s="25">
        <v>0</v>
      </c>
      <c r="JK513" s="25">
        <v>0</v>
      </c>
      <c r="JL513" s="25">
        <v>0</v>
      </c>
      <c r="JM513" s="25">
        <v>0</v>
      </c>
      <c r="JN513" s="25">
        <v>0</v>
      </c>
      <c r="JO513" s="25">
        <v>0</v>
      </c>
      <c r="JP513" s="25">
        <v>0</v>
      </c>
      <c r="JQ513" s="25">
        <v>0</v>
      </c>
      <c r="JR513" s="25">
        <v>0</v>
      </c>
      <c r="JS513" s="25">
        <v>0</v>
      </c>
      <c r="JT513" s="25">
        <v>0</v>
      </c>
      <c r="JU513" s="25">
        <v>0</v>
      </c>
      <c r="JV513" s="25">
        <v>0</v>
      </c>
      <c r="JW513" s="25">
        <v>0</v>
      </c>
      <c r="JX513" s="25">
        <v>0</v>
      </c>
    </row>
    <row r="514" spans="1:284" s="25" customFormat="1">
      <c r="A514" s="56" t="s">
        <v>1851</v>
      </c>
      <c r="B514" s="62" t="s">
        <v>524</v>
      </c>
      <c r="C514" s="56" t="s">
        <v>1851</v>
      </c>
      <c r="D514">
        <v>6</v>
      </c>
      <c r="E514" s="25">
        <v>0</v>
      </c>
      <c r="F514" s="25">
        <v>0</v>
      </c>
      <c r="G514" s="25">
        <v>0</v>
      </c>
      <c r="H514" s="25">
        <v>0</v>
      </c>
      <c r="I514" s="25">
        <v>0</v>
      </c>
      <c r="J514" s="25">
        <v>0</v>
      </c>
      <c r="K514" s="25">
        <v>0</v>
      </c>
      <c r="L514" s="25">
        <v>0</v>
      </c>
      <c r="M514" s="25">
        <v>0</v>
      </c>
      <c r="N514" s="25">
        <v>0</v>
      </c>
      <c r="O514" s="25">
        <v>0</v>
      </c>
      <c r="P514" s="25">
        <v>0</v>
      </c>
      <c r="Q514" s="25">
        <v>0</v>
      </c>
      <c r="R514" s="25">
        <v>0</v>
      </c>
      <c r="S514" s="25">
        <v>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0</v>
      </c>
      <c r="Z514" s="25">
        <v>0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F514" s="25">
        <v>0</v>
      </c>
      <c r="AG514" s="25">
        <v>0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v>0</v>
      </c>
      <c r="BK514" s="25">
        <v>0</v>
      </c>
      <c r="BL514" s="25">
        <v>0</v>
      </c>
      <c r="BM514" s="25">
        <v>0</v>
      </c>
      <c r="BN514" s="25">
        <v>0</v>
      </c>
      <c r="BO514" s="25">
        <v>0</v>
      </c>
      <c r="BP514" s="25">
        <v>0</v>
      </c>
      <c r="BQ514" s="25">
        <v>0</v>
      </c>
      <c r="BR514" s="25">
        <v>0</v>
      </c>
      <c r="BS514" s="25">
        <v>0</v>
      </c>
      <c r="BT514" s="25">
        <v>0</v>
      </c>
      <c r="BU514" s="25">
        <v>0</v>
      </c>
      <c r="BV514" s="25">
        <v>0</v>
      </c>
      <c r="BW514" s="25">
        <v>0</v>
      </c>
      <c r="BX514" s="25">
        <v>0</v>
      </c>
      <c r="BY514" s="25">
        <v>0</v>
      </c>
      <c r="BZ514" s="25">
        <v>0</v>
      </c>
      <c r="CA514" s="25">
        <v>0</v>
      </c>
      <c r="CB514" s="25">
        <v>0</v>
      </c>
      <c r="CC514" s="25">
        <v>0</v>
      </c>
      <c r="CD514" s="25">
        <v>0</v>
      </c>
      <c r="CE514" s="25">
        <v>0</v>
      </c>
      <c r="CF514" s="25">
        <v>0</v>
      </c>
      <c r="CG514" s="25">
        <v>0</v>
      </c>
      <c r="CH514" s="25">
        <v>0</v>
      </c>
      <c r="CI514" s="25">
        <v>0</v>
      </c>
      <c r="CJ514" s="25">
        <v>0</v>
      </c>
      <c r="CK514" s="25">
        <v>0</v>
      </c>
      <c r="CL514" s="25">
        <v>0</v>
      </c>
      <c r="CM514" s="25">
        <v>0</v>
      </c>
      <c r="CN514" s="25">
        <v>0</v>
      </c>
      <c r="CO514" s="25">
        <v>0</v>
      </c>
      <c r="CP514" s="25">
        <v>0</v>
      </c>
      <c r="CQ514" s="25">
        <v>0</v>
      </c>
      <c r="CR514" s="25">
        <v>0</v>
      </c>
      <c r="CS514" s="25">
        <v>0</v>
      </c>
      <c r="CT514" s="25">
        <v>0</v>
      </c>
      <c r="CU514" s="25">
        <v>0</v>
      </c>
      <c r="CV514" s="25">
        <v>0</v>
      </c>
      <c r="CW514" s="25">
        <v>0</v>
      </c>
      <c r="CX514" s="25">
        <v>0</v>
      </c>
      <c r="CY514" s="25">
        <v>0</v>
      </c>
      <c r="CZ514" s="25">
        <v>0</v>
      </c>
      <c r="DA514" s="25">
        <v>0</v>
      </c>
      <c r="DB514" s="25">
        <v>0</v>
      </c>
      <c r="DC514" s="25">
        <v>0</v>
      </c>
      <c r="DD514" s="25">
        <v>0</v>
      </c>
      <c r="DE514" s="25">
        <v>0</v>
      </c>
      <c r="DF514" s="25">
        <v>0</v>
      </c>
      <c r="DG514" s="25">
        <v>0</v>
      </c>
      <c r="DH514" s="25">
        <v>0</v>
      </c>
      <c r="DI514" s="25">
        <v>0</v>
      </c>
      <c r="DJ514" s="25">
        <v>0</v>
      </c>
      <c r="DK514" s="25">
        <v>0</v>
      </c>
      <c r="DL514" s="25">
        <v>0</v>
      </c>
      <c r="DM514" s="25">
        <v>0</v>
      </c>
      <c r="DN514" s="25">
        <v>0</v>
      </c>
      <c r="DO514" s="25">
        <v>0</v>
      </c>
      <c r="DP514" s="25">
        <v>0</v>
      </c>
      <c r="DQ514" s="25">
        <v>0</v>
      </c>
      <c r="DR514" s="25">
        <v>0</v>
      </c>
      <c r="DS514" s="25">
        <v>0</v>
      </c>
      <c r="DT514" s="25">
        <v>0</v>
      </c>
      <c r="DU514" s="25">
        <v>0</v>
      </c>
      <c r="DV514" s="25">
        <v>0</v>
      </c>
      <c r="DW514" s="25">
        <v>0</v>
      </c>
      <c r="DX514" s="25">
        <v>0</v>
      </c>
      <c r="DY514" s="25">
        <v>0</v>
      </c>
      <c r="DZ514" s="25">
        <v>0</v>
      </c>
      <c r="EA514" s="25">
        <v>0</v>
      </c>
      <c r="EB514" s="25">
        <v>0</v>
      </c>
      <c r="EC514" s="25">
        <v>0</v>
      </c>
      <c r="ED514" s="25">
        <v>0</v>
      </c>
      <c r="EE514" s="25">
        <v>0</v>
      </c>
      <c r="EF514" s="25">
        <v>0</v>
      </c>
      <c r="EG514" s="25">
        <v>0</v>
      </c>
      <c r="EH514" s="25">
        <v>0</v>
      </c>
      <c r="EI514" s="25">
        <v>0</v>
      </c>
      <c r="EJ514" s="25">
        <v>0</v>
      </c>
      <c r="EK514" s="25">
        <v>0</v>
      </c>
      <c r="EL514" s="25">
        <v>0</v>
      </c>
      <c r="EM514" s="25">
        <v>0</v>
      </c>
      <c r="EN514" s="25">
        <v>0</v>
      </c>
      <c r="EO514" s="25">
        <v>0</v>
      </c>
      <c r="EP514" s="25">
        <v>0</v>
      </c>
      <c r="EQ514" s="25">
        <v>0</v>
      </c>
      <c r="ER514" s="25">
        <v>0</v>
      </c>
      <c r="ES514" s="25">
        <v>0</v>
      </c>
      <c r="ET514" s="25">
        <v>0</v>
      </c>
      <c r="EU514" s="25">
        <v>0</v>
      </c>
      <c r="EV514" s="25">
        <v>0</v>
      </c>
      <c r="EW514" s="25">
        <v>0</v>
      </c>
      <c r="EX514" s="25">
        <v>0</v>
      </c>
      <c r="EY514" s="25">
        <v>0</v>
      </c>
      <c r="EZ514" s="25">
        <v>0</v>
      </c>
      <c r="FA514" s="25">
        <v>0</v>
      </c>
      <c r="FB514" s="25">
        <v>0</v>
      </c>
      <c r="FC514" s="25">
        <v>0</v>
      </c>
      <c r="FD514" s="25">
        <v>0</v>
      </c>
      <c r="FE514" s="25">
        <v>0</v>
      </c>
      <c r="FF514" s="25">
        <v>0</v>
      </c>
      <c r="FG514" s="25">
        <v>0</v>
      </c>
      <c r="FH514" s="25">
        <v>0</v>
      </c>
      <c r="FI514" s="25">
        <v>0</v>
      </c>
      <c r="FJ514" s="25">
        <v>0</v>
      </c>
      <c r="FK514" s="25">
        <v>0</v>
      </c>
      <c r="FL514" s="25">
        <v>0</v>
      </c>
      <c r="FM514" s="25">
        <v>0</v>
      </c>
      <c r="FN514" s="25">
        <v>0</v>
      </c>
      <c r="FO514" s="25">
        <v>0</v>
      </c>
      <c r="FP514" s="25">
        <v>0</v>
      </c>
      <c r="FQ514" s="25">
        <v>0</v>
      </c>
      <c r="FR514" s="25">
        <v>0</v>
      </c>
      <c r="FS514" s="25">
        <v>0</v>
      </c>
      <c r="FT514" s="25">
        <v>0</v>
      </c>
      <c r="FU514" s="25">
        <v>0</v>
      </c>
      <c r="FV514" s="25">
        <v>0</v>
      </c>
      <c r="FW514" s="25">
        <v>0</v>
      </c>
      <c r="FX514" s="25">
        <v>0</v>
      </c>
      <c r="FY514" s="25">
        <v>0</v>
      </c>
      <c r="FZ514" s="25">
        <v>0</v>
      </c>
      <c r="GA514" s="25">
        <v>0</v>
      </c>
      <c r="GB514" s="25">
        <v>0</v>
      </c>
      <c r="GC514" s="25">
        <v>0</v>
      </c>
      <c r="GD514" s="25">
        <v>0</v>
      </c>
      <c r="GE514" s="25">
        <v>0</v>
      </c>
      <c r="GF514" s="25">
        <v>0</v>
      </c>
      <c r="GG514" s="25">
        <v>0</v>
      </c>
      <c r="GH514" s="25">
        <v>0</v>
      </c>
      <c r="GI514" s="25">
        <v>0</v>
      </c>
      <c r="GJ514" s="25">
        <v>0</v>
      </c>
      <c r="GK514" s="25">
        <v>0</v>
      </c>
      <c r="GL514" s="25">
        <v>0</v>
      </c>
      <c r="GM514" s="25">
        <v>0</v>
      </c>
      <c r="GN514" s="25">
        <v>0</v>
      </c>
      <c r="GO514" s="25">
        <v>0</v>
      </c>
      <c r="GP514" s="25">
        <v>0</v>
      </c>
      <c r="GQ514" s="25">
        <v>0</v>
      </c>
      <c r="GR514" s="25">
        <v>0</v>
      </c>
      <c r="GS514" s="25">
        <v>0</v>
      </c>
      <c r="GT514" s="25">
        <v>0</v>
      </c>
      <c r="GU514" s="25">
        <v>0</v>
      </c>
      <c r="GV514" s="25">
        <v>0</v>
      </c>
      <c r="GW514" s="25">
        <v>0</v>
      </c>
      <c r="GX514" s="25">
        <v>0</v>
      </c>
      <c r="GY514" s="25">
        <v>0</v>
      </c>
      <c r="GZ514" s="25">
        <v>0</v>
      </c>
      <c r="HA514" s="25">
        <v>0</v>
      </c>
      <c r="HB514" s="25">
        <v>0</v>
      </c>
      <c r="HC514" s="25">
        <v>0</v>
      </c>
      <c r="HD514" s="25">
        <v>0</v>
      </c>
      <c r="HE514" s="25">
        <v>0</v>
      </c>
      <c r="HF514" s="25">
        <v>0</v>
      </c>
      <c r="HG514" s="25">
        <v>0</v>
      </c>
      <c r="HH514" s="25">
        <v>0</v>
      </c>
      <c r="HI514" s="25">
        <v>0</v>
      </c>
      <c r="HJ514" s="25">
        <v>0</v>
      </c>
      <c r="HK514" s="25">
        <v>0</v>
      </c>
      <c r="HL514" s="25">
        <v>0</v>
      </c>
      <c r="HM514" s="25">
        <v>0</v>
      </c>
      <c r="HN514" s="25">
        <v>0</v>
      </c>
      <c r="HO514" s="25">
        <v>0</v>
      </c>
      <c r="HP514" s="25">
        <v>0</v>
      </c>
      <c r="HQ514" s="25">
        <v>0</v>
      </c>
      <c r="HR514" s="25">
        <v>0</v>
      </c>
      <c r="HS514" s="25">
        <v>0</v>
      </c>
      <c r="HT514" s="25">
        <v>0</v>
      </c>
      <c r="HU514" s="25">
        <v>0</v>
      </c>
      <c r="HV514" s="25">
        <v>0</v>
      </c>
      <c r="HW514" s="25">
        <v>0</v>
      </c>
      <c r="HX514" s="25">
        <v>0</v>
      </c>
      <c r="HY514" s="25">
        <v>0</v>
      </c>
      <c r="HZ514" s="25">
        <v>0</v>
      </c>
      <c r="IA514" s="25">
        <v>0</v>
      </c>
      <c r="IB514" s="25">
        <v>0</v>
      </c>
      <c r="IC514" s="25">
        <v>0</v>
      </c>
      <c r="ID514" s="25">
        <v>0</v>
      </c>
      <c r="IE514" s="25">
        <v>0</v>
      </c>
      <c r="IF514" s="25">
        <v>0</v>
      </c>
      <c r="IG514" s="25">
        <v>0</v>
      </c>
      <c r="IH514" s="25">
        <v>0</v>
      </c>
      <c r="II514" s="25">
        <v>0</v>
      </c>
      <c r="IJ514" s="25">
        <v>0</v>
      </c>
      <c r="IK514" s="25">
        <v>0</v>
      </c>
      <c r="IL514" s="25">
        <v>0</v>
      </c>
      <c r="IM514" s="25">
        <v>0</v>
      </c>
      <c r="IN514" s="25">
        <v>0</v>
      </c>
      <c r="IO514" s="25">
        <v>0</v>
      </c>
      <c r="IP514" s="25">
        <v>0</v>
      </c>
      <c r="IQ514" s="25">
        <v>0</v>
      </c>
      <c r="IR514" s="25">
        <v>0</v>
      </c>
      <c r="IS514" s="25">
        <v>0</v>
      </c>
      <c r="IT514" s="25">
        <v>0</v>
      </c>
      <c r="IU514" s="25">
        <v>0</v>
      </c>
      <c r="IV514" s="25">
        <v>0</v>
      </c>
      <c r="IW514" s="25">
        <v>0</v>
      </c>
      <c r="IX514" s="25">
        <v>0</v>
      </c>
      <c r="IY514" s="25">
        <v>0</v>
      </c>
      <c r="IZ514" s="25">
        <v>0</v>
      </c>
      <c r="JA514" s="25">
        <v>0</v>
      </c>
      <c r="JB514" s="25">
        <v>0</v>
      </c>
      <c r="JC514" s="25">
        <v>0</v>
      </c>
      <c r="JD514" s="25">
        <v>0</v>
      </c>
      <c r="JE514" s="25">
        <v>0</v>
      </c>
      <c r="JF514" s="25">
        <v>0</v>
      </c>
      <c r="JG514" s="25">
        <v>0</v>
      </c>
      <c r="JH514" s="25">
        <v>0</v>
      </c>
      <c r="JI514" s="25">
        <v>0</v>
      </c>
      <c r="JJ514" s="25">
        <v>0</v>
      </c>
      <c r="JK514" s="25">
        <v>0</v>
      </c>
      <c r="JL514" s="25">
        <v>0</v>
      </c>
      <c r="JM514" s="25">
        <v>0</v>
      </c>
      <c r="JN514" s="25">
        <v>0</v>
      </c>
      <c r="JO514" s="25">
        <v>0</v>
      </c>
      <c r="JP514" s="25">
        <v>0</v>
      </c>
      <c r="JQ514" s="25">
        <v>0</v>
      </c>
      <c r="JR514" s="25">
        <v>0</v>
      </c>
      <c r="JS514" s="25">
        <v>0</v>
      </c>
      <c r="JT514" s="25">
        <v>0</v>
      </c>
      <c r="JU514" s="25">
        <v>0</v>
      </c>
      <c r="JV514" s="25">
        <v>0</v>
      </c>
      <c r="JW514" s="25">
        <v>0</v>
      </c>
      <c r="JX514" s="25">
        <v>0</v>
      </c>
    </row>
    <row r="515" spans="1:284" s="25" customFormat="1">
      <c r="A515" s="56" t="s">
        <v>1852</v>
      </c>
      <c r="B515" s="62" t="s">
        <v>379</v>
      </c>
      <c r="C515" s="56" t="s">
        <v>1852</v>
      </c>
      <c r="D515">
        <v>6</v>
      </c>
      <c r="E515" s="25">
        <v>0</v>
      </c>
      <c r="F515" s="25">
        <v>0</v>
      </c>
      <c r="G515" s="25">
        <v>0</v>
      </c>
      <c r="H515" s="25">
        <v>0</v>
      </c>
      <c r="I515" s="25">
        <v>0</v>
      </c>
      <c r="J515" s="25">
        <v>0</v>
      </c>
      <c r="K515" s="25">
        <v>0</v>
      </c>
      <c r="L515" s="25">
        <v>0</v>
      </c>
      <c r="M515" s="25">
        <v>0</v>
      </c>
      <c r="N515" s="25">
        <v>0</v>
      </c>
      <c r="O515" s="25">
        <v>0</v>
      </c>
      <c r="P515" s="25">
        <v>0</v>
      </c>
      <c r="Q515" s="25">
        <v>0</v>
      </c>
      <c r="R515" s="25">
        <v>0</v>
      </c>
      <c r="S515" s="25">
        <v>0</v>
      </c>
      <c r="T515" s="25">
        <v>0</v>
      </c>
      <c r="U515" s="25">
        <v>0</v>
      </c>
      <c r="V515" s="25">
        <v>0</v>
      </c>
      <c r="W515" s="25">
        <v>0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v>0</v>
      </c>
      <c r="BK515" s="25">
        <v>0</v>
      </c>
      <c r="BL515" s="25">
        <v>0</v>
      </c>
      <c r="BM515" s="25">
        <v>0</v>
      </c>
      <c r="BN515" s="25">
        <v>0</v>
      </c>
      <c r="BO515" s="25">
        <v>0</v>
      </c>
      <c r="BP515" s="25">
        <v>0</v>
      </c>
      <c r="BQ515" s="25">
        <v>0</v>
      </c>
      <c r="BR515" s="25">
        <v>0</v>
      </c>
      <c r="BS515" s="25">
        <v>0</v>
      </c>
      <c r="BT515" s="25">
        <v>0</v>
      </c>
      <c r="BU515" s="25">
        <v>0</v>
      </c>
      <c r="BV515" s="25">
        <v>0</v>
      </c>
      <c r="BW515" s="25">
        <v>0</v>
      </c>
      <c r="BX515" s="25">
        <v>0</v>
      </c>
      <c r="BY515" s="25">
        <v>0</v>
      </c>
      <c r="BZ515" s="25">
        <v>0</v>
      </c>
      <c r="CA515" s="25">
        <v>0</v>
      </c>
      <c r="CB515" s="25">
        <v>0</v>
      </c>
      <c r="CC515" s="25">
        <v>0</v>
      </c>
      <c r="CD515" s="25">
        <v>0</v>
      </c>
      <c r="CE515" s="25">
        <v>0</v>
      </c>
      <c r="CF515" s="25">
        <v>0</v>
      </c>
      <c r="CG515" s="25">
        <v>0</v>
      </c>
      <c r="CH515" s="25">
        <v>0</v>
      </c>
      <c r="CI515" s="25">
        <v>0</v>
      </c>
      <c r="CJ515" s="25">
        <v>0</v>
      </c>
      <c r="CK515" s="25">
        <v>0</v>
      </c>
      <c r="CL515" s="25">
        <v>0</v>
      </c>
      <c r="CM515" s="25">
        <v>0</v>
      </c>
      <c r="CN515" s="25">
        <v>0</v>
      </c>
      <c r="CO515" s="25">
        <v>0</v>
      </c>
      <c r="CP515" s="25">
        <v>0</v>
      </c>
      <c r="CQ515" s="25">
        <v>0</v>
      </c>
      <c r="CR515" s="25">
        <v>0</v>
      </c>
      <c r="CS515" s="25">
        <v>0</v>
      </c>
      <c r="CT515" s="25">
        <v>0</v>
      </c>
      <c r="CU515" s="25">
        <v>0</v>
      </c>
      <c r="CV515" s="25">
        <v>0</v>
      </c>
      <c r="CW515" s="25">
        <v>0</v>
      </c>
      <c r="CX515" s="25">
        <v>0</v>
      </c>
      <c r="CY515" s="25">
        <v>0</v>
      </c>
      <c r="CZ515" s="25">
        <v>0</v>
      </c>
      <c r="DA515" s="25">
        <v>0</v>
      </c>
      <c r="DB515" s="25">
        <v>0</v>
      </c>
      <c r="DC515" s="25">
        <v>0</v>
      </c>
      <c r="DD515" s="25">
        <v>0</v>
      </c>
      <c r="DE515" s="25">
        <v>0</v>
      </c>
      <c r="DF515" s="25">
        <v>0</v>
      </c>
      <c r="DG515" s="25">
        <v>0</v>
      </c>
      <c r="DH515" s="25">
        <v>0</v>
      </c>
      <c r="DI515" s="25">
        <v>0</v>
      </c>
      <c r="DJ515" s="25">
        <v>0</v>
      </c>
      <c r="DK515" s="25">
        <v>0</v>
      </c>
      <c r="DL515" s="25">
        <v>0</v>
      </c>
      <c r="DM515" s="25">
        <v>0</v>
      </c>
      <c r="DN515" s="25">
        <v>0</v>
      </c>
      <c r="DO515" s="25">
        <v>0</v>
      </c>
      <c r="DP515" s="25">
        <v>0</v>
      </c>
      <c r="DQ515" s="25">
        <v>0</v>
      </c>
      <c r="DR515" s="25">
        <v>0</v>
      </c>
      <c r="DS515" s="25">
        <v>0</v>
      </c>
      <c r="DT515" s="25">
        <v>0</v>
      </c>
      <c r="DU515" s="25">
        <v>0</v>
      </c>
      <c r="DV515" s="25">
        <v>0</v>
      </c>
      <c r="DW515" s="25">
        <v>0</v>
      </c>
      <c r="DX515" s="25">
        <v>0</v>
      </c>
      <c r="DY515" s="25">
        <v>0</v>
      </c>
      <c r="DZ515" s="25">
        <v>0</v>
      </c>
      <c r="EA515" s="25">
        <v>0</v>
      </c>
      <c r="EB515" s="25">
        <v>0</v>
      </c>
      <c r="EC515" s="25">
        <v>0</v>
      </c>
      <c r="ED515" s="25">
        <v>0</v>
      </c>
      <c r="EE515" s="25">
        <v>0</v>
      </c>
      <c r="EF515" s="25">
        <v>0</v>
      </c>
      <c r="EG515" s="25">
        <v>0</v>
      </c>
      <c r="EH515" s="25">
        <v>0</v>
      </c>
      <c r="EI515" s="25">
        <v>0</v>
      </c>
      <c r="EJ515" s="25">
        <v>0</v>
      </c>
      <c r="EK515" s="25">
        <v>0</v>
      </c>
      <c r="EL515" s="25">
        <v>0</v>
      </c>
      <c r="EM515" s="25">
        <v>0</v>
      </c>
      <c r="EN515" s="25">
        <v>0</v>
      </c>
      <c r="EO515" s="25">
        <v>0</v>
      </c>
      <c r="EP515" s="25">
        <v>0</v>
      </c>
      <c r="EQ515" s="25">
        <v>0</v>
      </c>
      <c r="ER515" s="25">
        <v>0</v>
      </c>
      <c r="ES515" s="25">
        <v>0</v>
      </c>
      <c r="ET515" s="25">
        <v>0</v>
      </c>
      <c r="EU515" s="25">
        <v>0</v>
      </c>
      <c r="EV515" s="25">
        <v>0</v>
      </c>
      <c r="EW515" s="25">
        <v>0</v>
      </c>
      <c r="EX515" s="25">
        <v>0</v>
      </c>
      <c r="EY515" s="25">
        <v>0</v>
      </c>
      <c r="EZ515" s="25">
        <v>0</v>
      </c>
      <c r="FA515" s="25">
        <v>0</v>
      </c>
      <c r="FB515" s="25">
        <v>0</v>
      </c>
      <c r="FC515" s="25">
        <v>0</v>
      </c>
      <c r="FD515" s="25">
        <v>0</v>
      </c>
      <c r="FE515" s="25">
        <v>0</v>
      </c>
      <c r="FF515" s="25">
        <v>0</v>
      </c>
      <c r="FG515" s="25">
        <v>0</v>
      </c>
      <c r="FH515" s="25">
        <v>0</v>
      </c>
      <c r="FI515" s="25">
        <v>0</v>
      </c>
      <c r="FJ515" s="25">
        <v>0</v>
      </c>
      <c r="FK515" s="25">
        <v>0</v>
      </c>
      <c r="FL515" s="25">
        <v>0</v>
      </c>
      <c r="FM515" s="25">
        <v>0</v>
      </c>
      <c r="FN515" s="25">
        <v>0</v>
      </c>
      <c r="FO515" s="25">
        <v>0</v>
      </c>
      <c r="FP515" s="25">
        <v>0</v>
      </c>
      <c r="FQ515" s="25">
        <v>0</v>
      </c>
      <c r="FR515" s="25">
        <v>0</v>
      </c>
      <c r="FS515" s="25">
        <v>0</v>
      </c>
      <c r="FT515" s="25">
        <v>0</v>
      </c>
      <c r="FU515" s="25">
        <v>0</v>
      </c>
      <c r="FV515" s="25">
        <v>0</v>
      </c>
      <c r="FW515" s="25">
        <v>0</v>
      </c>
      <c r="FX515" s="25">
        <v>0</v>
      </c>
      <c r="FY515" s="25">
        <v>0</v>
      </c>
      <c r="FZ515" s="25">
        <v>0</v>
      </c>
      <c r="GA515" s="25">
        <v>0</v>
      </c>
      <c r="GB515" s="25">
        <v>0</v>
      </c>
      <c r="GC515" s="25">
        <v>0</v>
      </c>
      <c r="GD515" s="25">
        <v>0</v>
      </c>
      <c r="GE515" s="25">
        <v>0</v>
      </c>
      <c r="GF515" s="25">
        <v>0</v>
      </c>
      <c r="GG515" s="25">
        <v>0</v>
      </c>
      <c r="GH515" s="25">
        <v>0</v>
      </c>
      <c r="GI515" s="25">
        <v>0</v>
      </c>
      <c r="GJ515" s="25">
        <v>0</v>
      </c>
      <c r="GK515" s="25">
        <v>0</v>
      </c>
      <c r="GL515" s="25">
        <v>0</v>
      </c>
      <c r="GM515" s="25">
        <v>0</v>
      </c>
      <c r="GN515" s="25">
        <v>0</v>
      </c>
      <c r="GO515" s="25">
        <v>0</v>
      </c>
      <c r="GP515" s="25">
        <v>0</v>
      </c>
      <c r="GQ515" s="25">
        <v>0</v>
      </c>
      <c r="GR515" s="25">
        <v>0</v>
      </c>
      <c r="GS515" s="25">
        <v>0</v>
      </c>
      <c r="GT515" s="25">
        <v>0</v>
      </c>
      <c r="GU515" s="25">
        <v>0</v>
      </c>
      <c r="GV515" s="25">
        <v>0</v>
      </c>
      <c r="GW515" s="25">
        <v>0</v>
      </c>
      <c r="GX515" s="25">
        <v>0</v>
      </c>
      <c r="GY515" s="25">
        <v>0</v>
      </c>
      <c r="GZ515" s="25">
        <v>0</v>
      </c>
      <c r="HA515" s="25">
        <v>0</v>
      </c>
      <c r="HB515" s="25">
        <v>0</v>
      </c>
      <c r="HC515" s="25">
        <v>0</v>
      </c>
      <c r="HD515" s="25">
        <v>0</v>
      </c>
      <c r="HE515" s="25">
        <v>0</v>
      </c>
      <c r="HF515" s="25">
        <v>0</v>
      </c>
      <c r="HG515" s="25">
        <v>0</v>
      </c>
      <c r="HH515" s="25">
        <v>0</v>
      </c>
      <c r="HI515" s="25">
        <v>0</v>
      </c>
      <c r="HJ515" s="25">
        <v>0</v>
      </c>
      <c r="HK515" s="25">
        <v>0</v>
      </c>
      <c r="HL515" s="25">
        <v>0</v>
      </c>
      <c r="HM515" s="25">
        <v>0</v>
      </c>
      <c r="HN515" s="25">
        <v>0</v>
      </c>
      <c r="HO515" s="25">
        <v>0</v>
      </c>
      <c r="HP515" s="25">
        <v>0</v>
      </c>
      <c r="HQ515" s="25">
        <v>0</v>
      </c>
      <c r="HR515" s="25">
        <v>0</v>
      </c>
      <c r="HS515" s="25">
        <v>0</v>
      </c>
      <c r="HT515" s="25">
        <v>0</v>
      </c>
      <c r="HU515" s="25">
        <v>0</v>
      </c>
      <c r="HV515" s="25">
        <v>0</v>
      </c>
      <c r="HW515" s="25">
        <v>0</v>
      </c>
      <c r="HX515" s="25">
        <v>0</v>
      </c>
      <c r="HY515" s="25">
        <v>0</v>
      </c>
      <c r="HZ515" s="25">
        <v>0</v>
      </c>
      <c r="IA515" s="25">
        <v>0</v>
      </c>
      <c r="IB515" s="25">
        <v>0</v>
      </c>
      <c r="IC515" s="25">
        <v>0</v>
      </c>
      <c r="ID515" s="25">
        <v>0</v>
      </c>
      <c r="IE515" s="25">
        <v>0</v>
      </c>
      <c r="IF515" s="25">
        <v>0</v>
      </c>
      <c r="IG515" s="25">
        <v>0</v>
      </c>
      <c r="IH515" s="25">
        <v>0</v>
      </c>
      <c r="II515" s="25">
        <v>0</v>
      </c>
      <c r="IJ515" s="25">
        <v>0</v>
      </c>
      <c r="IK515" s="25">
        <v>0</v>
      </c>
      <c r="IL515" s="25">
        <v>0</v>
      </c>
      <c r="IM515" s="25">
        <v>0</v>
      </c>
      <c r="IN515" s="25">
        <v>0</v>
      </c>
      <c r="IO515" s="25">
        <v>0</v>
      </c>
      <c r="IP515" s="25">
        <v>0</v>
      </c>
      <c r="IQ515" s="25">
        <v>0</v>
      </c>
      <c r="IR515" s="25">
        <v>0</v>
      </c>
      <c r="IS515" s="25">
        <v>0</v>
      </c>
      <c r="IT515" s="25">
        <v>0</v>
      </c>
      <c r="IU515" s="25">
        <v>0</v>
      </c>
      <c r="IV515" s="25">
        <v>0</v>
      </c>
      <c r="IW515" s="25">
        <v>0</v>
      </c>
      <c r="IX515" s="25">
        <v>0</v>
      </c>
      <c r="IY515" s="25">
        <v>0</v>
      </c>
      <c r="IZ515" s="25">
        <v>0</v>
      </c>
      <c r="JA515" s="25">
        <v>0</v>
      </c>
      <c r="JB515" s="25">
        <v>0</v>
      </c>
      <c r="JC515" s="25">
        <v>0</v>
      </c>
      <c r="JD515" s="25">
        <v>0</v>
      </c>
      <c r="JE515" s="25">
        <v>0</v>
      </c>
      <c r="JF515" s="25">
        <v>0</v>
      </c>
      <c r="JG515" s="25">
        <v>0</v>
      </c>
      <c r="JH515" s="25">
        <v>0</v>
      </c>
      <c r="JI515" s="25">
        <v>0</v>
      </c>
      <c r="JJ515" s="25">
        <v>0</v>
      </c>
      <c r="JK515" s="25">
        <v>0</v>
      </c>
      <c r="JL515" s="25">
        <v>0</v>
      </c>
      <c r="JM515" s="25">
        <v>0</v>
      </c>
      <c r="JN515" s="25">
        <v>0</v>
      </c>
      <c r="JO515" s="25">
        <v>0</v>
      </c>
      <c r="JP515" s="25">
        <v>0</v>
      </c>
      <c r="JQ515" s="25">
        <v>0</v>
      </c>
      <c r="JR515" s="25">
        <v>0</v>
      </c>
      <c r="JS515" s="25">
        <v>0</v>
      </c>
      <c r="JT515" s="25">
        <v>0</v>
      </c>
      <c r="JU515" s="25">
        <v>0</v>
      </c>
      <c r="JV515" s="25">
        <v>0</v>
      </c>
      <c r="JW515" s="25">
        <v>0</v>
      </c>
      <c r="JX515" s="25">
        <v>0</v>
      </c>
    </row>
    <row r="516" spans="1:284" s="25" customFormat="1">
      <c r="A516" s="56" t="s">
        <v>1853</v>
      </c>
      <c r="B516" s="62" t="s">
        <v>525</v>
      </c>
      <c r="C516" s="56" t="s">
        <v>1853</v>
      </c>
      <c r="D516">
        <v>6</v>
      </c>
      <c r="E516" s="25">
        <v>0</v>
      </c>
      <c r="F516" s="25">
        <v>0</v>
      </c>
      <c r="G516" s="25">
        <v>0</v>
      </c>
      <c r="H516" s="25">
        <v>0</v>
      </c>
      <c r="I516" s="25">
        <v>0</v>
      </c>
      <c r="J516" s="25">
        <v>0</v>
      </c>
      <c r="K516" s="25">
        <v>0</v>
      </c>
      <c r="L516" s="25">
        <v>0</v>
      </c>
      <c r="M516" s="25">
        <v>0</v>
      </c>
      <c r="N516" s="25">
        <v>0</v>
      </c>
      <c r="O516" s="25">
        <v>0</v>
      </c>
      <c r="P516" s="25">
        <v>0</v>
      </c>
      <c r="Q516" s="25">
        <v>0</v>
      </c>
      <c r="R516" s="25">
        <v>0</v>
      </c>
      <c r="S516" s="25">
        <v>0</v>
      </c>
      <c r="T516" s="25">
        <v>0</v>
      </c>
      <c r="U516" s="25">
        <v>0</v>
      </c>
      <c r="V516" s="25">
        <v>0</v>
      </c>
      <c r="W516" s="25">
        <v>0</v>
      </c>
      <c r="X516" s="25">
        <v>0</v>
      </c>
      <c r="Y516" s="25">
        <v>0</v>
      </c>
      <c r="Z516" s="25">
        <v>0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F516" s="25">
        <v>0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v>0</v>
      </c>
      <c r="BK516" s="25">
        <v>0</v>
      </c>
      <c r="BL516" s="25">
        <v>0</v>
      </c>
      <c r="BM516" s="25">
        <v>0</v>
      </c>
      <c r="BN516" s="25">
        <v>0</v>
      </c>
      <c r="BO516" s="25">
        <v>0</v>
      </c>
      <c r="BP516" s="25">
        <v>0</v>
      </c>
      <c r="BQ516" s="25">
        <v>0</v>
      </c>
      <c r="BR516" s="25">
        <v>0</v>
      </c>
      <c r="BS516" s="25">
        <v>0</v>
      </c>
      <c r="BT516" s="25">
        <v>0</v>
      </c>
      <c r="BU516" s="25">
        <v>0</v>
      </c>
      <c r="BV516" s="25">
        <v>0</v>
      </c>
      <c r="BW516" s="25">
        <v>0</v>
      </c>
      <c r="BX516" s="25">
        <v>0</v>
      </c>
      <c r="BY516" s="25">
        <v>0</v>
      </c>
      <c r="BZ516" s="25">
        <v>0</v>
      </c>
      <c r="CA516" s="25">
        <v>0</v>
      </c>
      <c r="CB516" s="25">
        <v>0</v>
      </c>
      <c r="CC516" s="25">
        <v>0</v>
      </c>
      <c r="CD516" s="25">
        <v>0</v>
      </c>
      <c r="CE516" s="25">
        <v>0</v>
      </c>
      <c r="CF516" s="25">
        <v>0</v>
      </c>
      <c r="CG516" s="25">
        <v>0</v>
      </c>
      <c r="CH516" s="25">
        <v>0</v>
      </c>
      <c r="CI516" s="25">
        <v>0</v>
      </c>
      <c r="CJ516" s="25">
        <v>0</v>
      </c>
      <c r="CK516" s="25">
        <v>0</v>
      </c>
      <c r="CL516" s="25">
        <v>0</v>
      </c>
      <c r="CM516" s="25">
        <v>0</v>
      </c>
      <c r="CN516" s="25">
        <v>0</v>
      </c>
      <c r="CO516" s="25">
        <v>0</v>
      </c>
      <c r="CP516" s="25">
        <v>0</v>
      </c>
      <c r="CQ516" s="25">
        <v>0</v>
      </c>
      <c r="CR516" s="25">
        <v>0</v>
      </c>
      <c r="CS516" s="25">
        <v>0</v>
      </c>
      <c r="CT516" s="25">
        <v>0</v>
      </c>
      <c r="CU516" s="25">
        <v>0</v>
      </c>
      <c r="CV516" s="25">
        <v>0</v>
      </c>
      <c r="CW516" s="25">
        <v>0</v>
      </c>
      <c r="CX516" s="25">
        <v>0</v>
      </c>
      <c r="CY516" s="25">
        <v>0</v>
      </c>
      <c r="CZ516" s="25">
        <v>0</v>
      </c>
      <c r="DA516" s="25">
        <v>0</v>
      </c>
      <c r="DB516" s="25">
        <v>0</v>
      </c>
      <c r="DC516" s="25">
        <v>0</v>
      </c>
      <c r="DD516" s="25">
        <v>0</v>
      </c>
      <c r="DE516" s="25">
        <v>0</v>
      </c>
      <c r="DF516" s="25">
        <v>0</v>
      </c>
      <c r="DG516" s="25">
        <v>0</v>
      </c>
      <c r="DH516" s="25">
        <v>0</v>
      </c>
      <c r="DI516" s="25">
        <v>0</v>
      </c>
      <c r="DJ516" s="25">
        <v>0</v>
      </c>
      <c r="DK516" s="25">
        <v>0</v>
      </c>
      <c r="DL516" s="25">
        <v>0</v>
      </c>
      <c r="DM516" s="25">
        <v>0</v>
      </c>
      <c r="DN516" s="25">
        <v>0</v>
      </c>
      <c r="DO516" s="25">
        <v>0</v>
      </c>
      <c r="DP516" s="25">
        <v>0</v>
      </c>
      <c r="DQ516" s="25">
        <v>0</v>
      </c>
      <c r="DR516" s="25">
        <v>0</v>
      </c>
      <c r="DS516" s="25">
        <v>0</v>
      </c>
      <c r="DT516" s="25">
        <v>0</v>
      </c>
      <c r="DU516" s="25">
        <v>0</v>
      </c>
      <c r="DV516" s="25">
        <v>0</v>
      </c>
      <c r="DW516" s="25">
        <v>0</v>
      </c>
      <c r="DX516" s="25">
        <v>0</v>
      </c>
      <c r="DY516" s="25">
        <v>0</v>
      </c>
      <c r="DZ516" s="25">
        <v>0</v>
      </c>
      <c r="EA516" s="25">
        <v>0</v>
      </c>
      <c r="EB516" s="25">
        <v>0</v>
      </c>
      <c r="EC516" s="25">
        <v>0</v>
      </c>
      <c r="ED516" s="25">
        <v>0</v>
      </c>
      <c r="EE516" s="25">
        <v>0</v>
      </c>
      <c r="EF516" s="25">
        <v>0</v>
      </c>
      <c r="EG516" s="25">
        <v>0</v>
      </c>
      <c r="EH516" s="25">
        <v>0</v>
      </c>
      <c r="EI516" s="25">
        <v>0</v>
      </c>
      <c r="EJ516" s="25">
        <v>0</v>
      </c>
      <c r="EK516" s="25">
        <v>0</v>
      </c>
      <c r="EL516" s="25">
        <v>0</v>
      </c>
      <c r="EM516" s="25">
        <v>0</v>
      </c>
      <c r="EN516" s="25">
        <v>0</v>
      </c>
      <c r="EO516" s="25">
        <v>0</v>
      </c>
      <c r="EP516" s="25">
        <v>0</v>
      </c>
      <c r="EQ516" s="25">
        <v>0</v>
      </c>
      <c r="ER516" s="25">
        <v>0</v>
      </c>
      <c r="ES516" s="25">
        <v>0</v>
      </c>
      <c r="ET516" s="25">
        <v>0</v>
      </c>
      <c r="EU516" s="25">
        <v>0</v>
      </c>
      <c r="EV516" s="25">
        <v>0</v>
      </c>
      <c r="EW516" s="25">
        <v>0</v>
      </c>
      <c r="EX516" s="25">
        <v>0</v>
      </c>
      <c r="EY516" s="25">
        <v>0</v>
      </c>
      <c r="EZ516" s="25">
        <v>0</v>
      </c>
      <c r="FA516" s="25">
        <v>0</v>
      </c>
      <c r="FB516" s="25">
        <v>0</v>
      </c>
      <c r="FC516" s="25">
        <v>0</v>
      </c>
      <c r="FD516" s="25">
        <v>0</v>
      </c>
      <c r="FE516" s="25">
        <v>0</v>
      </c>
      <c r="FF516" s="25">
        <v>0</v>
      </c>
      <c r="FG516" s="25">
        <v>0</v>
      </c>
      <c r="FH516" s="25">
        <v>0</v>
      </c>
      <c r="FI516" s="25">
        <v>0</v>
      </c>
      <c r="FJ516" s="25">
        <v>0</v>
      </c>
      <c r="FK516" s="25">
        <v>0</v>
      </c>
      <c r="FL516" s="25">
        <v>0</v>
      </c>
      <c r="FM516" s="25">
        <v>0</v>
      </c>
      <c r="FN516" s="25">
        <v>0</v>
      </c>
      <c r="FO516" s="25">
        <v>0</v>
      </c>
      <c r="FP516" s="25">
        <v>0</v>
      </c>
      <c r="FQ516" s="25">
        <v>0</v>
      </c>
      <c r="FR516" s="25">
        <v>0</v>
      </c>
      <c r="FS516" s="25">
        <v>0</v>
      </c>
      <c r="FT516" s="25">
        <v>0</v>
      </c>
      <c r="FU516" s="25">
        <v>0</v>
      </c>
      <c r="FV516" s="25">
        <v>0</v>
      </c>
      <c r="FW516" s="25">
        <v>0</v>
      </c>
      <c r="FX516" s="25">
        <v>0</v>
      </c>
      <c r="FY516" s="25">
        <v>0</v>
      </c>
      <c r="FZ516" s="25">
        <v>0</v>
      </c>
      <c r="GA516" s="25">
        <v>0</v>
      </c>
      <c r="GB516" s="25">
        <v>0</v>
      </c>
      <c r="GC516" s="25">
        <v>0</v>
      </c>
      <c r="GD516" s="25">
        <v>0</v>
      </c>
      <c r="GE516" s="25">
        <v>0</v>
      </c>
      <c r="GF516" s="25">
        <v>0</v>
      </c>
      <c r="GG516" s="25">
        <v>0</v>
      </c>
      <c r="GH516" s="25">
        <v>0</v>
      </c>
      <c r="GI516" s="25">
        <v>0</v>
      </c>
      <c r="GJ516" s="25">
        <v>0</v>
      </c>
      <c r="GK516" s="25">
        <v>0</v>
      </c>
      <c r="GL516" s="25">
        <v>0</v>
      </c>
      <c r="GM516" s="25">
        <v>0</v>
      </c>
      <c r="GN516" s="25">
        <v>0</v>
      </c>
      <c r="GO516" s="25">
        <v>0</v>
      </c>
      <c r="GP516" s="25">
        <v>0</v>
      </c>
      <c r="GQ516" s="25">
        <v>0</v>
      </c>
      <c r="GR516" s="25">
        <v>0</v>
      </c>
      <c r="GS516" s="25">
        <v>0</v>
      </c>
      <c r="GT516" s="25">
        <v>0</v>
      </c>
      <c r="GU516" s="25">
        <v>0</v>
      </c>
      <c r="GV516" s="25">
        <v>0</v>
      </c>
      <c r="GW516" s="25">
        <v>0</v>
      </c>
      <c r="GX516" s="25">
        <v>0</v>
      </c>
      <c r="GY516" s="25">
        <v>0</v>
      </c>
      <c r="GZ516" s="25">
        <v>0</v>
      </c>
      <c r="HA516" s="25">
        <v>0</v>
      </c>
      <c r="HB516" s="25">
        <v>0</v>
      </c>
      <c r="HC516" s="25">
        <v>0</v>
      </c>
      <c r="HD516" s="25">
        <v>0</v>
      </c>
      <c r="HE516" s="25">
        <v>0</v>
      </c>
      <c r="HF516" s="25">
        <v>0</v>
      </c>
      <c r="HG516" s="25">
        <v>0</v>
      </c>
      <c r="HH516" s="25">
        <v>0</v>
      </c>
      <c r="HI516" s="25">
        <v>0</v>
      </c>
      <c r="HJ516" s="25">
        <v>0</v>
      </c>
      <c r="HK516" s="25">
        <v>0</v>
      </c>
      <c r="HL516" s="25">
        <v>0</v>
      </c>
      <c r="HM516" s="25">
        <v>0</v>
      </c>
      <c r="HN516" s="25">
        <v>0</v>
      </c>
      <c r="HO516" s="25">
        <v>0</v>
      </c>
      <c r="HP516" s="25">
        <v>0</v>
      </c>
      <c r="HQ516" s="25">
        <v>0</v>
      </c>
      <c r="HR516" s="25">
        <v>0</v>
      </c>
      <c r="HS516" s="25">
        <v>0</v>
      </c>
      <c r="HT516" s="25">
        <v>0</v>
      </c>
      <c r="HU516" s="25">
        <v>0</v>
      </c>
      <c r="HV516" s="25">
        <v>0</v>
      </c>
      <c r="HW516" s="25">
        <v>0</v>
      </c>
      <c r="HX516" s="25">
        <v>0</v>
      </c>
      <c r="HY516" s="25">
        <v>0</v>
      </c>
      <c r="HZ516" s="25">
        <v>0</v>
      </c>
      <c r="IA516" s="25">
        <v>0</v>
      </c>
      <c r="IB516" s="25">
        <v>0</v>
      </c>
      <c r="IC516" s="25">
        <v>0</v>
      </c>
      <c r="ID516" s="25">
        <v>0</v>
      </c>
      <c r="IE516" s="25">
        <v>0</v>
      </c>
      <c r="IF516" s="25">
        <v>0</v>
      </c>
      <c r="IG516" s="25">
        <v>0</v>
      </c>
      <c r="IH516" s="25">
        <v>0</v>
      </c>
      <c r="II516" s="25">
        <v>0</v>
      </c>
      <c r="IJ516" s="25">
        <v>0</v>
      </c>
      <c r="IK516" s="25">
        <v>0</v>
      </c>
      <c r="IL516" s="25">
        <v>0</v>
      </c>
      <c r="IM516" s="25">
        <v>0</v>
      </c>
      <c r="IN516" s="25">
        <v>0</v>
      </c>
      <c r="IO516" s="25">
        <v>0</v>
      </c>
      <c r="IP516" s="25">
        <v>0</v>
      </c>
      <c r="IQ516" s="25">
        <v>0</v>
      </c>
      <c r="IR516" s="25">
        <v>0</v>
      </c>
      <c r="IS516" s="25">
        <v>0</v>
      </c>
      <c r="IT516" s="25">
        <v>0</v>
      </c>
      <c r="IU516" s="25">
        <v>0</v>
      </c>
      <c r="IV516" s="25">
        <v>0</v>
      </c>
      <c r="IW516" s="25">
        <v>0</v>
      </c>
      <c r="IX516" s="25">
        <v>0</v>
      </c>
      <c r="IY516" s="25">
        <v>0</v>
      </c>
      <c r="IZ516" s="25">
        <v>0</v>
      </c>
      <c r="JA516" s="25">
        <v>0</v>
      </c>
      <c r="JB516" s="25">
        <v>0</v>
      </c>
      <c r="JC516" s="25">
        <v>0</v>
      </c>
      <c r="JD516" s="25">
        <v>0</v>
      </c>
      <c r="JE516" s="25">
        <v>0</v>
      </c>
      <c r="JF516" s="25">
        <v>0</v>
      </c>
      <c r="JG516" s="25">
        <v>0</v>
      </c>
      <c r="JH516" s="25">
        <v>0</v>
      </c>
      <c r="JI516" s="25">
        <v>0</v>
      </c>
      <c r="JJ516" s="25">
        <v>0</v>
      </c>
      <c r="JK516" s="25">
        <v>0</v>
      </c>
      <c r="JL516" s="25">
        <v>0</v>
      </c>
      <c r="JM516" s="25">
        <v>0</v>
      </c>
      <c r="JN516" s="25">
        <v>0</v>
      </c>
      <c r="JO516" s="25">
        <v>0</v>
      </c>
      <c r="JP516" s="25">
        <v>0</v>
      </c>
      <c r="JQ516" s="25">
        <v>0</v>
      </c>
      <c r="JR516" s="25">
        <v>0</v>
      </c>
      <c r="JS516" s="25">
        <v>0</v>
      </c>
      <c r="JT516" s="25">
        <v>0</v>
      </c>
      <c r="JU516" s="25">
        <v>0</v>
      </c>
      <c r="JV516" s="25">
        <v>0</v>
      </c>
      <c r="JW516" s="25">
        <v>0</v>
      </c>
      <c r="JX516" s="25">
        <v>0</v>
      </c>
    </row>
    <row r="517" spans="1:284" s="25" customFormat="1">
      <c r="A517" s="56" t="s">
        <v>1854</v>
      </c>
      <c r="B517" s="61" t="s">
        <v>526</v>
      </c>
      <c r="C517" s="56" t="s">
        <v>1854</v>
      </c>
      <c r="D517">
        <v>6</v>
      </c>
      <c r="E517" s="25">
        <v>0</v>
      </c>
      <c r="F517" s="25">
        <v>0</v>
      </c>
      <c r="G517" s="25">
        <v>0</v>
      </c>
      <c r="H517" s="25">
        <v>0</v>
      </c>
      <c r="I517" s="25">
        <v>0</v>
      </c>
      <c r="J517" s="25">
        <v>0</v>
      </c>
      <c r="K517" s="25">
        <v>0</v>
      </c>
      <c r="L517" s="25">
        <v>0</v>
      </c>
      <c r="M517" s="25">
        <v>0</v>
      </c>
      <c r="N517" s="25">
        <v>0</v>
      </c>
      <c r="O517" s="25">
        <v>0</v>
      </c>
      <c r="P517" s="25">
        <v>0</v>
      </c>
      <c r="Q517" s="25">
        <v>0</v>
      </c>
      <c r="R517" s="25">
        <v>0</v>
      </c>
      <c r="S517" s="25">
        <v>0</v>
      </c>
      <c r="T517" s="25">
        <v>0</v>
      </c>
      <c r="U517" s="25">
        <v>0</v>
      </c>
      <c r="V517" s="25">
        <v>0</v>
      </c>
      <c r="W517" s="25">
        <v>0</v>
      </c>
      <c r="X517" s="25">
        <v>0</v>
      </c>
      <c r="Y517" s="25">
        <v>0</v>
      </c>
      <c r="Z517" s="25">
        <v>0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F517" s="25">
        <v>0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v>0</v>
      </c>
      <c r="BK517" s="25">
        <v>0</v>
      </c>
      <c r="BL517" s="25">
        <v>0</v>
      </c>
      <c r="BM517" s="25">
        <v>0</v>
      </c>
      <c r="BN517" s="25">
        <v>0</v>
      </c>
      <c r="BO517" s="25">
        <v>0</v>
      </c>
      <c r="BP517" s="25">
        <v>0</v>
      </c>
      <c r="BQ517" s="25">
        <v>0</v>
      </c>
      <c r="BR517" s="25">
        <v>0</v>
      </c>
      <c r="BS517" s="25">
        <v>0</v>
      </c>
      <c r="BT517" s="25">
        <v>0</v>
      </c>
      <c r="BU517" s="25">
        <v>0</v>
      </c>
      <c r="BV517" s="25">
        <v>0</v>
      </c>
      <c r="BW517" s="25">
        <v>0</v>
      </c>
      <c r="BX517" s="25">
        <v>0</v>
      </c>
      <c r="BY517" s="25">
        <v>0</v>
      </c>
      <c r="BZ517" s="25">
        <v>0</v>
      </c>
      <c r="CA517" s="25">
        <v>0</v>
      </c>
      <c r="CB517" s="25">
        <v>0</v>
      </c>
      <c r="CC517" s="25">
        <v>0</v>
      </c>
      <c r="CD517" s="25">
        <v>0</v>
      </c>
      <c r="CE517" s="25">
        <v>0</v>
      </c>
      <c r="CF517" s="25">
        <v>0</v>
      </c>
      <c r="CG517" s="25">
        <v>0</v>
      </c>
      <c r="CH517" s="25">
        <v>0</v>
      </c>
      <c r="CI517" s="25">
        <v>0</v>
      </c>
      <c r="CJ517" s="25">
        <v>0</v>
      </c>
      <c r="CK517" s="25">
        <v>0</v>
      </c>
      <c r="CL517" s="25">
        <v>0</v>
      </c>
      <c r="CM517" s="25">
        <v>0</v>
      </c>
      <c r="CN517" s="25">
        <v>0</v>
      </c>
      <c r="CO517" s="25">
        <v>0</v>
      </c>
      <c r="CP517" s="25">
        <v>0</v>
      </c>
      <c r="CQ517" s="25">
        <v>0</v>
      </c>
      <c r="CR517" s="25">
        <v>0</v>
      </c>
      <c r="CS517" s="25">
        <v>0</v>
      </c>
      <c r="CT517" s="25">
        <v>0</v>
      </c>
      <c r="CU517" s="25">
        <v>0</v>
      </c>
      <c r="CV517" s="25">
        <v>0</v>
      </c>
      <c r="CW517" s="25">
        <v>0</v>
      </c>
      <c r="CX517" s="25">
        <v>0</v>
      </c>
      <c r="CY517" s="25">
        <v>0</v>
      </c>
      <c r="CZ517" s="25">
        <v>0</v>
      </c>
      <c r="DA517" s="25">
        <v>0</v>
      </c>
      <c r="DB517" s="25">
        <v>0</v>
      </c>
      <c r="DC517" s="25">
        <v>0</v>
      </c>
      <c r="DD517" s="25">
        <v>0</v>
      </c>
      <c r="DE517" s="25">
        <v>0</v>
      </c>
      <c r="DF517" s="25">
        <v>0</v>
      </c>
      <c r="DG517" s="25">
        <v>0</v>
      </c>
      <c r="DH517" s="25">
        <v>0</v>
      </c>
      <c r="DI517" s="25">
        <v>0</v>
      </c>
      <c r="DJ517" s="25">
        <v>0</v>
      </c>
      <c r="DK517" s="25">
        <v>0</v>
      </c>
      <c r="DL517" s="25">
        <v>0</v>
      </c>
      <c r="DM517" s="25">
        <v>0</v>
      </c>
      <c r="DN517" s="25">
        <v>0</v>
      </c>
      <c r="DO517" s="25">
        <v>0</v>
      </c>
      <c r="DP517" s="25">
        <v>0</v>
      </c>
      <c r="DQ517" s="25">
        <v>0</v>
      </c>
      <c r="DR517" s="25">
        <v>0</v>
      </c>
      <c r="DS517" s="25">
        <v>0</v>
      </c>
      <c r="DT517" s="25">
        <v>0</v>
      </c>
      <c r="DU517" s="25">
        <v>0</v>
      </c>
      <c r="DV517" s="25">
        <v>0</v>
      </c>
      <c r="DW517" s="25">
        <v>0</v>
      </c>
      <c r="DX517" s="25">
        <v>0</v>
      </c>
      <c r="DY517" s="25">
        <v>0</v>
      </c>
      <c r="DZ517" s="25">
        <v>0</v>
      </c>
      <c r="EA517" s="25">
        <v>0</v>
      </c>
      <c r="EB517" s="25">
        <v>0</v>
      </c>
      <c r="EC517" s="25">
        <v>0</v>
      </c>
      <c r="ED517" s="25">
        <v>0</v>
      </c>
      <c r="EE517" s="25">
        <v>0</v>
      </c>
      <c r="EF517" s="25">
        <v>0</v>
      </c>
      <c r="EG517" s="25">
        <v>0</v>
      </c>
      <c r="EH517" s="25">
        <v>0</v>
      </c>
      <c r="EI517" s="25">
        <v>0</v>
      </c>
      <c r="EJ517" s="25">
        <v>0</v>
      </c>
      <c r="EK517" s="25">
        <v>0</v>
      </c>
      <c r="EL517" s="25">
        <v>0</v>
      </c>
      <c r="EM517" s="25">
        <v>0</v>
      </c>
      <c r="EN517" s="25">
        <v>0</v>
      </c>
      <c r="EO517" s="25">
        <v>0</v>
      </c>
      <c r="EP517" s="25">
        <v>0</v>
      </c>
      <c r="EQ517" s="25">
        <v>0</v>
      </c>
      <c r="ER517" s="25">
        <v>0</v>
      </c>
      <c r="ES517" s="25">
        <v>0</v>
      </c>
      <c r="ET517" s="25">
        <v>0</v>
      </c>
      <c r="EU517" s="25">
        <v>0</v>
      </c>
      <c r="EV517" s="25">
        <v>0</v>
      </c>
      <c r="EW517" s="25">
        <v>0</v>
      </c>
      <c r="EX517" s="25">
        <v>0</v>
      </c>
      <c r="EY517" s="25">
        <v>0</v>
      </c>
      <c r="EZ517" s="25">
        <v>0</v>
      </c>
      <c r="FA517" s="25">
        <v>0</v>
      </c>
      <c r="FB517" s="25">
        <v>0</v>
      </c>
      <c r="FC517" s="25">
        <v>0</v>
      </c>
      <c r="FD517" s="25">
        <v>0</v>
      </c>
      <c r="FE517" s="25">
        <v>0</v>
      </c>
      <c r="FF517" s="25">
        <v>0</v>
      </c>
      <c r="FG517" s="25">
        <v>0</v>
      </c>
      <c r="FH517" s="25">
        <v>0</v>
      </c>
      <c r="FI517" s="25">
        <v>0</v>
      </c>
      <c r="FJ517" s="25">
        <v>0</v>
      </c>
      <c r="FK517" s="25">
        <v>0</v>
      </c>
      <c r="FL517" s="25">
        <v>0</v>
      </c>
      <c r="FM517" s="25">
        <v>0</v>
      </c>
      <c r="FN517" s="25">
        <v>0</v>
      </c>
      <c r="FO517" s="25">
        <v>0</v>
      </c>
      <c r="FP517" s="25">
        <v>0</v>
      </c>
      <c r="FQ517" s="25">
        <v>0</v>
      </c>
      <c r="FR517" s="25">
        <v>0</v>
      </c>
      <c r="FS517" s="25">
        <v>0</v>
      </c>
      <c r="FT517" s="25">
        <v>0</v>
      </c>
      <c r="FU517" s="25">
        <v>0</v>
      </c>
      <c r="FV517" s="25">
        <v>0</v>
      </c>
      <c r="FW517" s="25">
        <v>0</v>
      </c>
      <c r="FX517" s="25">
        <v>0</v>
      </c>
      <c r="FY517" s="25">
        <v>0</v>
      </c>
      <c r="FZ517" s="25">
        <v>0</v>
      </c>
      <c r="GA517" s="25">
        <v>0</v>
      </c>
      <c r="GB517" s="25">
        <v>0</v>
      </c>
      <c r="GC517" s="25">
        <v>0</v>
      </c>
      <c r="GD517" s="25">
        <v>0</v>
      </c>
      <c r="GE517" s="25">
        <v>0</v>
      </c>
      <c r="GF517" s="25">
        <v>0</v>
      </c>
      <c r="GG517" s="25">
        <v>0</v>
      </c>
      <c r="GH517" s="25">
        <v>0</v>
      </c>
      <c r="GI517" s="25">
        <v>0</v>
      </c>
      <c r="GJ517" s="25">
        <v>0</v>
      </c>
      <c r="GK517" s="25">
        <v>0</v>
      </c>
      <c r="GL517" s="25">
        <v>0</v>
      </c>
      <c r="GM517" s="25">
        <v>0</v>
      </c>
      <c r="GN517" s="25">
        <v>0</v>
      </c>
      <c r="GO517" s="25">
        <v>0</v>
      </c>
      <c r="GP517" s="25">
        <v>0</v>
      </c>
      <c r="GQ517" s="25">
        <v>0</v>
      </c>
      <c r="GR517" s="25">
        <v>0</v>
      </c>
      <c r="GS517" s="25">
        <v>0</v>
      </c>
      <c r="GT517" s="25">
        <v>0</v>
      </c>
      <c r="GU517" s="25">
        <v>0</v>
      </c>
      <c r="GV517" s="25">
        <v>0</v>
      </c>
      <c r="GW517" s="25">
        <v>0</v>
      </c>
      <c r="GX517" s="25">
        <v>0</v>
      </c>
      <c r="GY517" s="25">
        <v>0</v>
      </c>
      <c r="GZ517" s="25">
        <v>0</v>
      </c>
      <c r="HA517" s="25">
        <v>0</v>
      </c>
      <c r="HB517" s="25">
        <v>0</v>
      </c>
      <c r="HC517" s="25">
        <v>0</v>
      </c>
      <c r="HD517" s="25">
        <v>0</v>
      </c>
      <c r="HE517" s="25">
        <v>0</v>
      </c>
      <c r="HF517" s="25">
        <v>0</v>
      </c>
      <c r="HG517" s="25">
        <v>0</v>
      </c>
      <c r="HH517" s="25">
        <v>0</v>
      </c>
      <c r="HI517" s="25">
        <v>0</v>
      </c>
      <c r="HJ517" s="25">
        <v>0</v>
      </c>
      <c r="HK517" s="25">
        <v>0</v>
      </c>
      <c r="HL517" s="25">
        <v>0</v>
      </c>
      <c r="HM517" s="25">
        <v>0</v>
      </c>
      <c r="HN517" s="25">
        <v>0</v>
      </c>
      <c r="HO517" s="25">
        <v>0</v>
      </c>
      <c r="HP517" s="25">
        <v>0</v>
      </c>
      <c r="HQ517" s="25">
        <v>0</v>
      </c>
      <c r="HR517" s="25">
        <v>0</v>
      </c>
      <c r="HS517" s="25">
        <v>0</v>
      </c>
      <c r="HT517" s="25">
        <v>0</v>
      </c>
      <c r="HU517" s="25">
        <v>0</v>
      </c>
      <c r="HV517" s="25">
        <v>0</v>
      </c>
      <c r="HW517" s="25">
        <v>0</v>
      </c>
      <c r="HX517" s="25">
        <v>0</v>
      </c>
      <c r="HY517" s="25">
        <v>0</v>
      </c>
      <c r="HZ517" s="25">
        <v>0</v>
      </c>
      <c r="IA517" s="25">
        <v>0</v>
      </c>
      <c r="IB517" s="25">
        <v>0</v>
      </c>
      <c r="IC517" s="25">
        <v>0</v>
      </c>
      <c r="ID517" s="25">
        <v>0</v>
      </c>
      <c r="IE517" s="25">
        <v>0</v>
      </c>
      <c r="IF517" s="25">
        <v>0</v>
      </c>
      <c r="IG517" s="25">
        <v>0</v>
      </c>
      <c r="IH517" s="25">
        <v>0</v>
      </c>
      <c r="II517" s="25">
        <v>0</v>
      </c>
      <c r="IJ517" s="25">
        <v>0</v>
      </c>
      <c r="IK517" s="25">
        <v>0</v>
      </c>
      <c r="IL517" s="25">
        <v>0</v>
      </c>
      <c r="IM517" s="25">
        <v>0</v>
      </c>
      <c r="IN517" s="25">
        <v>0</v>
      </c>
      <c r="IO517" s="25">
        <v>0</v>
      </c>
      <c r="IP517" s="25">
        <v>0</v>
      </c>
      <c r="IQ517" s="25">
        <v>0</v>
      </c>
      <c r="IR517" s="25">
        <v>0</v>
      </c>
      <c r="IS517" s="25">
        <v>0</v>
      </c>
      <c r="IT517" s="25">
        <v>0</v>
      </c>
      <c r="IU517" s="25">
        <v>0</v>
      </c>
      <c r="IV517" s="25">
        <v>0</v>
      </c>
      <c r="IW517" s="25">
        <v>0</v>
      </c>
      <c r="IX517" s="25">
        <v>0</v>
      </c>
      <c r="IY517" s="25">
        <v>0</v>
      </c>
      <c r="IZ517" s="25">
        <v>0</v>
      </c>
      <c r="JA517" s="25">
        <v>0</v>
      </c>
      <c r="JB517" s="25">
        <v>0</v>
      </c>
      <c r="JC517" s="25">
        <v>0</v>
      </c>
      <c r="JD517" s="25">
        <v>0</v>
      </c>
      <c r="JE517" s="25">
        <v>0</v>
      </c>
      <c r="JF517" s="25">
        <v>0</v>
      </c>
      <c r="JG517" s="25">
        <v>0</v>
      </c>
      <c r="JH517" s="25">
        <v>0</v>
      </c>
      <c r="JI517" s="25">
        <v>0</v>
      </c>
      <c r="JJ517" s="25">
        <v>0</v>
      </c>
      <c r="JK517" s="25">
        <v>0</v>
      </c>
      <c r="JL517" s="25">
        <v>0</v>
      </c>
      <c r="JM517" s="25">
        <v>0</v>
      </c>
      <c r="JN517" s="25">
        <v>0</v>
      </c>
      <c r="JO517" s="25">
        <v>0</v>
      </c>
      <c r="JP517" s="25">
        <v>0</v>
      </c>
      <c r="JQ517" s="25">
        <v>0</v>
      </c>
      <c r="JR517" s="25">
        <v>0</v>
      </c>
      <c r="JS517" s="25">
        <v>0</v>
      </c>
      <c r="JT517" s="25">
        <v>0</v>
      </c>
      <c r="JU517" s="25">
        <v>0</v>
      </c>
      <c r="JV517" s="25">
        <v>0</v>
      </c>
      <c r="JW517" s="25">
        <v>0</v>
      </c>
      <c r="JX517" s="25">
        <v>0</v>
      </c>
    </row>
    <row r="518" spans="1:284" s="25" customFormat="1">
      <c r="A518" s="56" t="s">
        <v>1855</v>
      </c>
      <c r="B518" s="62" t="s">
        <v>527</v>
      </c>
      <c r="C518" s="56" t="s">
        <v>1855</v>
      </c>
      <c r="D518">
        <v>6</v>
      </c>
      <c r="E518" s="25">
        <v>0</v>
      </c>
      <c r="F518" s="25">
        <v>0</v>
      </c>
      <c r="G518" s="25">
        <v>0</v>
      </c>
      <c r="H518" s="25">
        <v>0</v>
      </c>
      <c r="I518" s="25">
        <v>0</v>
      </c>
      <c r="J518" s="25">
        <v>0</v>
      </c>
      <c r="K518" s="25">
        <v>0</v>
      </c>
      <c r="L518" s="25">
        <v>0</v>
      </c>
      <c r="M518" s="25">
        <v>0</v>
      </c>
      <c r="N518" s="25">
        <v>0</v>
      </c>
      <c r="O518" s="25">
        <v>0</v>
      </c>
      <c r="P518" s="25">
        <v>0</v>
      </c>
      <c r="Q518" s="25">
        <v>0</v>
      </c>
      <c r="R518" s="25">
        <v>0</v>
      </c>
      <c r="S518" s="25">
        <v>0</v>
      </c>
      <c r="T518" s="25">
        <v>0</v>
      </c>
      <c r="U518" s="25">
        <v>0</v>
      </c>
      <c r="V518" s="25">
        <v>0</v>
      </c>
      <c r="W518" s="25">
        <v>0</v>
      </c>
      <c r="X518" s="25">
        <v>0</v>
      </c>
      <c r="Y518" s="25">
        <v>0</v>
      </c>
      <c r="Z518" s="25">
        <v>0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F518" s="25">
        <v>0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v>0</v>
      </c>
      <c r="BK518" s="25">
        <v>0</v>
      </c>
      <c r="BL518" s="25">
        <v>0</v>
      </c>
      <c r="BM518" s="25">
        <v>0</v>
      </c>
      <c r="BN518" s="25">
        <v>0</v>
      </c>
      <c r="BO518" s="25">
        <v>0</v>
      </c>
      <c r="BP518" s="25">
        <v>0</v>
      </c>
      <c r="BQ518" s="25">
        <v>0</v>
      </c>
      <c r="BR518" s="25">
        <v>0</v>
      </c>
      <c r="BS518" s="25">
        <v>0</v>
      </c>
      <c r="BT518" s="25">
        <v>0</v>
      </c>
      <c r="BU518" s="25">
        <v>0</v>
      </c>
      <c r="BV518" s="25">
        <v>0</v>
      </c>
      <c r="BW518" s="25">
        <v>0</v>
      </c>
      <c r="BX518" s="25">
        <v>0</v>
      </c>
      <c r="BY518" s="25">
        <v>0</v>
      </c>
      <c r="BZ518" s="25">
        <v>0</v>
      </c>
      <c r="CA518" s="25">
        <v>0</v>
      </c>
      <c r="CB518" s="25">
        <v>0</v>
      </c>
      <c r="CC518" s="25">
        <v>0</v>
      </c>
      <c r="CD518" s="25">
        <v>0</v>
      </c>
      <c r="CE518" s="25">
        <v>0</v>
      </c>
      <c r="CF518" s="25">
        <v>0</v>
      </c>
      <c r="CG518" s="25">
        <v>0</v>
      </c>
      <c r="CH518" s="25">
        <v>0</v>
      </c>
      <c r="CI518" s="25">
        <v>0</v>
      </c>
      <c r="CJ518" s="25">
        <v>0</v>
      </c>
      <c r="CK518" s="25">
        <v>0</v>
      </c>
      <c r="CL518" s="25">
        <v>0</v>
      </c>
      <c r="CM518" s="25">
        <v>0</v>
      </c>
      <c r="CN518" s="25">
        <v>0</v>
      </c>
      <c r="CO518" s="25">
        <v>0</v>
      </c>
      <c r="CP518" s="25">
        <v>0</v>
      </c>
      <c r="CQ518" s="25">
        <v>0</v>
      </c>
      <c r="CR518" s="25">
        <v>0</v>
      </c>
      <c r="CS518" s="25">
        <v>0</v>
      </c>
      <c r="CT518" s="25">
        <v>0</v>
      </c>
      <c r="CU518" s="25">
        <v>0</v>
      </c>
      <c r="CV518" s="25">
        <v>0</v>
      </c>
      <c r="CW518" s="25">
        <v>0</v>
      </c>
      <c r="CX518" s="25">
        <v>0</v>
      </c>
      <c r="CY518" s="25">
        <v>0</v>
      </c>
      <c r="CZ518" s="25">
        <v>0</v>
      </c>
      <c r="DA518" s="25">
        <v>0</v>
      </c>
      <c r="DB518" s="25">
        <v>0</v>
      </c>
      <c r="DC518" s="25">
        <v>0</v>
      </c>
      <c r="DD518" s="25">
        <v>0</v>
      </c>
      <c r="DE518" s="25">
        <v>0</v>
      </c>
      <c r="DF518" s="25">
        <v>0</v>
      </c>
      <c r="DG518" s="25">
        <v>0</v>
      </c>
      <c r="DH518" s="25">
        <v>0</v>
      </c>
      <c r="DI518" s="25">
        <v>0</v>
      </c>
      <c r="DJ518" s="25">
        <v>0</v>
      </c>
      <c r="DK518" s="25">
        <v>0</v>
      </c>
      <c r="DL518" s="25">
        <v>0</v>
      </c>
      <c r="DM518" s="25">
        <v>0</v>
      </c>
      <c r="DN518" s="25">
        <v>0</v>
      </c>
      <c r="DO518" s="25">
        <v>0</v>
      </c>
      <c r="DP518" s="25">
        <v>0</v>
      </c>
      <c r="DQ518" s="25">
        <v>0</v>
      </c>
      <c r="DR518" s="25">
        <v>0</v>
      </c>
      <c r="DS518" s="25">
        <v>0</v>
      </c>
      <c r="DT518" s="25">
        <v>0</v>
      </c>
      <c r="DU518" s="25">
        <v>0</v>
      </c>
      <c r="DV518" s="25">
        <v>0</v>
      </c>
      <c r="DW518" s="25">
        <v>0</v>
      </c>
      <c r="DX518" s="25">
        <v>0</v>
      </c>
      <c r="DY518" s="25">
        <v>0</v>
      </c>
      <c r="DZ518" s="25">
        <v>0</v>
      </c>
      <c r="EA518" s="25">
        <v>0</v>
      </c>
      <c r="EB518" s="25">
        <v>0</v>
      </c>
      <c r="EC518" s="25">
        <v>0</v>
      </c>
      <c r="ED518" s="25">
        <v>0</v>
      </c>
      <c r="EE518" s="25">
        <v>0</v>
      </c>
      <c r="EF518" s="25">
        <v>0</v>
      </c>
      <c r="EG518" s="25">
        <v>0</v>
      </c>
      <c r="EH518" s="25">
        <v>0</v>
      </c>
      <c r="EI518" s="25">
        <v>0</v>
      </c>
      <c r="EJ518" s="25">
        <v>0</v>
      </c>
      <c r="EK518" s="25">
        <v>0</v>
      </c>
      <c r="EL518" s="25">
        <v>0</v>
      </c>
      <c r="EM518" s="25">
        <v>0</v>
      </c>
      <c r="EN518" s="25">
        <v>0</v>
      </c>
      <c r="EO518" s="25">
        <v>0</v>
      </c>
      <c r="EP518" s="25">
        <v>0</v>
      </c>
      <c r="EQ518" s="25">
        <v>0</v>
      </c>
      <c r="ER518" s="25">
        <v>0</v>
      </c>
      <c r="ES518" s="25">
        <v>0</v>
      </c>
      <c r="ET518" s="25">
        <v>0</v>
      </c>
      <c r="EU518" s="25">
        <v>0</v>
      </c>
      <c r="EV518" s="25">
        <v>0</v>
      </c>
      <c r="EW518" s="25">
        <v>0</v>
      </c>
      <c r="EX518" s="25">
        <v>0</v>
      </c>
      <c r="EY518" s="25">
        <v>0</v>
      </c>
      <c r="EZ518" s="25">
        <v>0</v>
      </c>
      <c r="FA518" s="25">
        <v>0</v>
      </c>
      <c r="FB518" s="25">
        <v>0</v>
      </c>
      <c r="FC518" s="25">
        <v>0</v>
      </c>
      <c r="FD518" s="25">
        <v>0</v>
      </c>
      <c r="FE518" s="25">
        <v>0</v>
      </c>
      <c r="FF518" s="25">
        <v>0</v>
      </c>
      <c r="FG518" s="25">
        <v>0</v>
      </c>
      <c r="FH518" s="25">
        <v>0</v>
      </c>
      <c r="FI518" s="25">
        <v>0</v>
      </c>
      <c r="FJ518" s="25">
        <v>0</v>
      </c>
      <c r="FK518" s="25">
        <v>0</v>
      </c>
      <c r="FL518" s="25">
        <v>0</v>
      </c>
      <c r="FM518" s="25">
        <v>0</v>
      </c>
      <c r="FN518" s="25">
        <v>0</v>
      </c>
      <c r="FO518" s="25">
        <v>0</v>
      </c>
      <c r="FP518" s="25">
        <v>0</v>
      </c>
      <c r="FQ518" s="25">
        <v>0</v>
      </c>
      <c r="FR518" s="25">
        <v>0</v>
      </c>
      <c r="FS518" s="25">
        <v>0</v>
      </c>
      <c r="FT518" s="25">
        <v>0</v>
      </c>
      <c r="FU518" s="25">
        <v>0</v>
      </c>
      <c r="FV518" s="25">
        <v>0</v>
      </c>
      <c r="FW518" s="25">
        <v>0</v>
      </c>
      <c r="FX518" s="25">
        <v>0</v>
      </c>
      <c r="FY518" s="25">
        <v>0</v>
      </c>
      <c r="FZ518" s="25">
        <v>0</v>
      </c>
      <c r="GA518" s="25">
        <v>0</v>
      </c>
      <c r="GB518" s="25">
        <v>0</v>
      </c>
      <c r="GC518" s="25">
        <v>0</v>
      </c>
      <c r="GD518" s="25">
        <v>0</v>
      </c>
      <c r="GE518" s="25">
        <v>0</v>
      </c>
      <c r="GF518" s="25">
        <v>0</v>
      </c>
      <c r="GG518" s="25">
        <v>0</v>
      </c>
      <c r="GH518" s="25">
        <v>0</v>
      </c>
      <c r="GI518" s="25">
        <v>0</v>
      </c>
      <c r="GJ518" s="25">
        <v>0</v>
      </c>
      <c r="GK518" s="25">
        <v>0</v>
      </c>
      <c r="GL518" s="25">
        <v>0</v>
      </c>
      <c r="GM518" s="25">
        <v>0</v>
      </c>
      <c r="GN518" s="25">
        <v>0</v>
      </c>
      <c r="GO518" s="25">
        <v>0</v>
      </c>
      <c r="GP518" s="25">
        <v>0</v>
      </c>
      <c r="GQ518" s="25">
        <v>0</v>
      </c>
      <c r="GR518" s="25">
        <v>0</v>
      </c>
      <c r="GS518" s="25">
        <v>0</v>
      </c>
      <c r="GT518" s="25">
        <v>0</v>
      </c>
      <c r="GU518" s="25">
        <v>0</v>
      </c>
      <c r="GV518" s="25">
        <v>0</v>
      </c>
      <c r="GW518" s="25">
        <v>0</v>
      </c>
      <c r="GX518" s="25">
        <v>0</v>
      </c>
      <c r="GY518" s="25">
        <v>0</v>
      </c>
      <c r="GZ518" s="25">
        <v>0</v>
      </c>
      <c r="HA518" s="25">
        <v>0</v>
      </c>
      <c r="HB518" s="25">
        <v>0</v>
      </c>
      <c r="HC518" s="25">
        <v>0</v>
      </c>
      <c r="HD518" s="25">
        <v>0</v>
      </c>
      <c r="HE518" s="25">
        <v>0</v>
      </c>
      <c r="HF518" s="25">
        <v>0</v>
      </c>
      <c r="HG518" s="25">
        <v>0</v>
      </c>
      <c r="HH518" s="25">
        <v>0</v>
      </c>
      <c r="HI518" s="25">
        <v>0</v>
      </c>
      <c r="HJ518" s="25">
        <v>0</v>
      </c>
      <c r="HK518" s="25">
        <v>0</v>
      </c>
      <c r="HL518" s="25">
        <v>0</v>
      </c>
      <c r="HM518" s="25">
        <v>0</v>
      </c>
      <c r="HN518" s="25">
        <v>0</v>
      </c>
      <c r="HO518" s="25">
        <v>0</v>
      </c>
      <c r="HP518" s="25">
        <v>0</v>
      </c>
      <c r="HQ518" s="25">
        <v>0</v>
      </c>
      <c r="HR518" s="25">
        <v>0</v>
      </c>
      <c r="HS518" s="25">
        <v>0</v>
      </c>
      <c r="HT518" s="25">
        <v>0</v>
      </c>
      <c r="HU518" s="25">
        <v>0</v>
      </c>
      <c r="HV518" s="25">
        <v>0</v>
      </c>
      <c r="HW518" s="25">
        <v>0</v>
      </c>
      <c r="HX518" s="25">
        <v>0</v>
      </c>
      <c r="HY518" s="25">
        <v>0</v>
      </c>
      <c r="HZ518" s="25">
        <v>0</v>
      </c>
      <c r="IA518" s="25">
        <v>0</v>
      </c>
      <c r="IB518" s="25">
        <v>0</v>
      </c>
      <c r="IC518" s="25">
        <v>0</v>
      </c>
      <c r="ID518" s="25">
        <v>0</v>
      </c>
      <c r="IE518" s="25">
        <v>0</v>
      </c>
      <c r="IF518" s="25">
        <v>0</v>
      </c>
      <c r="IG518" s="25">
        <v>0</v>
      </c>
      <c r="IH518" s="25">
        <v>0</v>
      </c>
      <c r="II518" s="25">
        <v>0</v>
      </c>
      <c r="IJ518" s="25">
        <v>0</v>
      </c>
      <c r="IK518" s="25">
        <v>0</v>
      </c>
      <c r="IL518" s="25">
        <v>0</v>
      </c>
      <c r="IM518" s="25">
        <v>0</v>
      </c>
      <c r="IN518" s="25">
        <v>0</v>
      </c>
      <c r="IO518" s="25">
        <v>0</v>
      </c>
      <c r="IP518" s="25">
        <v>0</v>
      </c>
      <c r="IQ518" s="25">
        <v>0</v>
      </c>
      <c r="IR518" s="25">
        <v>0</v>
      </c>
      <c r="IS518" s="25">
        <v>0</v>
      </c>
      <c r="IT518" s="25">
        <v>0</v>
      </c>
      <c r="IU518" s="25">
        <v>0</v>
      </c>
      <c r="IV518" s="25">
        <v>0</v>
      </c>
      <c r="IW518" s="25">
        <v>0</v>
      </c>
      <c r="IX518" s="25">
        <v>0</v>
      </c>
      <c r="IY518" s="25">
        <v>0</v>
      </c>
      <c r="IZ518" s="25">
        <v>0</v>
      </c>
      <c r="JA518" s="25">
        <v>0</v>
      </c>
      <c r="JB518" s="25">
        <v>0</v>
      </c>
      <c r="JC518" s="25">
        <v>0</v>
      </c>
      <c r="JD518" s="25">
        <v>0</v>
      </c>
      <c r="JE518" s="25">
        <v>0</v>
      </c>
      <c r="JF518" s="25">
        <v>0</v>
      </c>
      <c r="JG518" s="25">
        <v>0</v>
      </c>
      <c r="JH518" s="25">
        <v>0</v>
      </c>
      <c r="JI518" s="25">
        <v>0</v>
      </c>
      <c r="JJ518" s="25">
        <v>0</v>
      </c>
      <c r="JK518" s="25">
        <v>0</v>
      </c>
      <c r="JL518" s="25">
        <v>0</v>
      </c>
      <c r="JM518" s="25">
        <v>0</v>
      </c>
      <c r="JN518" s="25">
        <v>0</v>
      </c>
      <c r="JO518" s="25">
        <v>0</v>
      </c>
      <c r="JP518" s="25">
        <v>0</v>
      </c>
      <c r="JQ518" s="25">
        <v>0</v>
      </c>
      <c r="JR518" s="25">
        <v>0</v>
      </c>
      <c r="JS518" s="25">
        <v>0</v>
      </c>
      <c r="JT518" s="25">
        <v>0</v>
      </c>
      <c r="JU518" s="25">
        <v>0</v>
      </c>
      <c r="JV518" s="25">
        <v>0</v>
      </c>
      <c r="JW518" s="25">
        <v>0</v>
      </c>
      <c r="JX518" s="25">
        <v>0</v>
      </c>
    </row>
    <row r="519" spans="1:284" s="25" customFormat="1">
      <c r="A519" s="56" t="s">
        <v>1856</v>
      </c>
      <c r="B519" s="62" t="s">
        <v>384</v>
      </c>
      <c r="C519" s="56" t="s">
        <v>1856</v>
      </c>
      <c r="D519">
        <v>6</v>
      </c>
      <c r="E519" s="25">
        <v>0</v>
      </c>
      <c r="F519" s="25">
        <v>0</v>
      </c>
      <c r="G519" s="25">
        <v>0</v>
      </c>
      <c r="H519" s="25">
        <v>0</v>
      </c>
      <c r="I519" s="25">
        <v>0</v>
      </c>
      <c r="J519" s="25">
        <v>0</v>
      </c>
      <c r="K519" s="25">
        <v>0</v>
      </c>
      <c r="L519" s="25">
        <v>0</v>
      </c>
      <c r="M519" s="25">
        <v>0</v>
      </c>
      <c r="N519" s="25">
        <v>0</v>
      </c>
      <c r="O519" s="25">
        <v>0</v>
      </c>
      <c r="P519" s="25">
        <v>0</v>
      </c>
      <c r="Q519" s="25">
        <v>0</v>
      </c>
      <c r="R519" s="25">
        <v>0</v>
      </c>
      <c r="S519" s="25">
        <v>0</v>
      </c>
      <c r="T519" s="25">
        <v>0</v>
      </c>
      <c r="U519" s="25">
        <v>0</v>
      </c>
      <c r="V519" s="25">
        <v>0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F519" s="25">
        <v>0</v>
      </c>
      <c r="AG519" s="25">
        <v>0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v>0</v>
      </c>
      <c r="BK519" s="25">
        <v>0</v>
      </c>
      <c r="BL519" s="25">
        <v>0</v>
      </c>
      <c r="BM519" s="25">
        <v>0</v>
      </c>
      <c r="BN519" s="25">
        <v>0</v>
      </c>
      <c r="BO519" s="25">
        <v>0</v>
      </c>
      <c r="BP519" s="25">
        <v>0</v>
      </c>
      <c r="BQ519" s="25">
        <v>0</v>
      </c>
      <c r="BR519" s="25">
        <v>0</v>
      </c>
      <c r="BS519" s="25">
        <v>0</v>
      </c>
      <c r="BT519" s="25">
        <v>0</v>
      </c>
      <c r="BU519" s="25">
        <v>0</v>
      </c>
      <c r="BV519" s="25">
        <v>0</v>
      </c>
      <c r="BW519" s="25">
        <v>0</v>
      </c>
      <c r="BX519" s="25">
        <v>0</v>
      </c>
      <c r="BY519" s="25">
        <v>0</v>
      </c>
      <c r="BZ519" s="25">
        <v>0</v>
      </c>
      <c r="CA519" s="25">
        <v>0</v>
      </c>
      <c r="CB519" s="25">
        <v>0</v>
      </c>
      <c r="CC519" s="25">
        <v>0</v>
      </c>
      <c r="CD519" s="25">
        <v>0</v>
      </c>
      <c r="CE519" s="25">
        <v>0</v>
      </c>
      <c r="CF519" s="25">
        <v>0</v>
      </c>
      <c r="CG519" s="25">
        <v>0</v>
      </c>
      <c r="CH519" s="25">
        <v>0</v>
      </c>
      <c r="CI519" s="25">
        <v>0</v>
      </c>
      <c r="CJ519" s="25">
        <v>0</v>
      </c>
      <c r="CK519" s="25">
        <v>0</v>
      </c>
      <c r="CL519" s="25">
        <v>0</v>
      </c>
      <c r="CM519" s="25">
        <v>0</v>
      </c>
      <c r="CN519" s="25">
        <v>0</v>
      </c>
      <c r="CO519" s="25">
        <v>0</v>
      </c>
      <c r="CP519" s="25">
        <v>0</v>
      </c>
      <c r="CQ519" s="25">
        <v>0</v>
      </c>
      <c r="CR519" s="25">
        <v>0</v>
      </c>
      <c r="CS519" s="25">
        <v>0</v>
      </c>
      <c r="CT519" s="25">
        <v>0</v>
      </c>
      <c r="CU519" s="25">
        <v>0</v>
      </c>
      <c r="CV519" s="25">
        <v>0</v>
      </c>
      <c r="CW519" s="25">
        <v>0</v>
      </c>
      <c r="CX519" s="25">
        <v>0</v>
      </c>
      <c r="CY519" s="25">
        <v>0</v>
      </c>
      <c r="CZ519" s="25">
        <v>0</v>
      </c>
      <c r="DA519" s="25">
        <v>0</v>
      </c>
      <c r="DB519" s="25">
        <v>0</v>
      </c>
      <c r="DC519" s="25">
        <v>0</v>
      </c>
      <c r="DD519" s="25">
        <v>0</v>
      </c>
      <c r="DE519" s="25">
        <v>0</v>
      </c>
      <c r="DF519" s="25">
        <v>0</v>
      </c>
      <c r="DG519" s="25">
        <v>0</v>
      </c>
      <c r="DH519" s="25">
        <v>0</v>
      </c>
      <c r="DI519" s="25">
        <v>0</v>
      </c>
      <c r="DJ519" s="25">
        <v>0</v>
      </c>
      <c r="DK519" s="25">
        <v>0</v>
      </c>
      <c r="DL519" s="25">
        <v>0</v>
      </c>
      <c r="DM519" s="25">
        <v>0</v>
      </c>
      <c r="DN519" s="25">
        <v>0</v>
      </c>
      <c r="DO519" s="25">
        <v>0</v>
      </c>
      <c r="DP519" s="25">
        <v>0</v>
      </c>
      <c r="DQ519" s="25">
        <v>0</v>
      </c>
      <c r="DR519" s="25">
        <v>0</v>
      </c>
      <c r="DS519" s="25">
        <v>0</v>
      </c>
      <c r="DT519" s="25">
        <v>0</v>
      </c>
      <c r="DU519" s="25">
        <v>0</v>
      </c>
      <c r="DV519" s="25">
        <v>0</v>
      </c>
      <c r="DW519" s="25">
        <v>0</v>
      </c>
      <c r="DX519" s="25">
        <v>0</v>
      </c>
      <c r="DY519" s="25">
        <v>0</v>
      </c>
      <c r="DZ519" s="25">
        <v>0</v>
      </c>
      <c r="EA519" s="25">
        <v>0</v>
      </c>
      <c r="EB519" s="25">
        <v>0</v>
      </c>
      <c r="EC519" s="25">
        <v>0</v>
      </c>
      <c r="ED519" s="25">
        <v>0</v>
      </c>
      <c r="EE519" s="25">
        <v>0</v>
      </c>
      <c r="EF519" s="25">
        <v>0</v>
      </c>
      <c r="EG519" s="25">
        <v>0</v>
      </c>
      <c r="EH519" s="25">
        <v>0</v>
      </c>
      <c r="EI519" s="25">
        <v>0</v>
      </c>
      <c r="EJ519" s="25">
        <v>0</v>
      </c>
      <c r="EK519" s="25">
        <v>0</v>
      </c>
      <c r="EL519" s="25">
        <v>0</v>
      </c>
      <c r="EM519" s="25">
        <v>0</v>
      </c>
      <c r="EN519" s="25">
        <v>0</v>
      </c>
      <c r="EO519" s="25">
        <v>0</v>
      </c>
      <c r="EP519" s="25">
        <v>0</v>
      </c>
      <c r="EQ519" s="25">
        <v>0</v>
      </c>
      <c r="ER519" s="25">
        <v>0</v>
      </c>
      <c r="ES519" s="25">
        <v>0</v>
      </c>
      <c r="ET519" s="25">
        <v>0</v>
      </c>
      <c r="EU519" s="25">
        <v>0</v>
      </c>
      <c r="EV519" s="25">
        <v>0</v>
      </c>
      <c r="EW519" s="25">
        <v>0</v>
      </c>
      <c r="EX519" s="25">
        <v>0</v>
      </c>
      <c r="EY519" s="25">
        <v>0</v>
      </c>
      <c r="EZ519" s="25">
        <v>0</v>
      </c>
      <c r="FA519" s="25">
        <v>0</v>
      </c>
      <c r="FB519" s="25">
        <v>0</v>
      </c>
      <c r="FC519" s="25">
        <v>0</v>
      </c>
      <c r="FD519" s="25">
        <v>0</v>
      </c>
      <c r="FE519" s="25">
        <v>0</v>
      </c>
      <c r="FF519" s="25">
        <v>0</v>
      </c>
      <c r="FG519" s="25">
        <v>0</v>
      </c>
      <c r="FH519" s="25">
        <v>0</v>
      </c>
      <c r="FI519" s="25">
        <v>0</v>
      </c>
      <c r="FJ519" s="25">
        <v>0</v>
      </c>
      <c r="FK519" s="25">
        <v>0</v>
      </c>
      <c r="FL519" s="25">
        <v>0</v>
      </c>
      <c r="FM519" s="25">
        <v>0</v>
      </c>
      <c r="FN519" s="25">
        <v>0</v>
      </c>
      <c r="FO519" s="25">
        <v>0</v>
      </c>
      <c r="FP519" s="25">
        <v>0</v>
      </c>
      <c r="FQ519" s="25">
        <v>0</v>
      </c>
      <c r="FR519" s="25">
        <v>0</v>
      </c>
      <c r="FS519" s="25">
        <v>0</v>
      </c>
      <c r="FT519" s="25">
        <v>0</v>
      </c>
      <c r="FU519" s="25">
        <v>0</v>
      </c>
      <c r="FV519" s="25">
        <v>0</v>
      </c>
      <c r="FW519" s="25">
        <v>0</v>
      </c>
      <c r="FX519" s="25">
        <v>0</v>
      </c>
      <c r="FY519" s="25">
        <v>0</v>
      </c>
      <c r="FZ519" s="25">
        <v>0</v>
      </c>
      <c r="GA519" s="25">
        <v>0</v>
      </c>
      <c r="GB519" s="25">
        <v>0</v>
      </c>
      <c r="GC519" s="25">
        <v>0</v>
      </c>
      <c r="GD519" s="25">
        <v>0</v>
      </c>
      <c r="GE519" s="25">
        <v>0</v>
      </c>
      <c r="GF519" s="25">
        <v>0</v>
      </c>
      <c r="GG519" s="25">
        <v>0</v>
      </c>
      <c r="GH519" s="25">
        <v>0</v>
      </c>
      <c r="GI519" s="25">
        <v>0</v>
      </c>
      <c r="GJ519" s="25">
        <v>0</v>
      </c>
      <c r="GK519" s="25">
        <v>0</v>
      </c>
      <c r="GL519" s="25">
        <v>0</v>
      </c>
      <c r="GM519" s="25">
        <v>0</v>
      </c>
      <c r="GN519" s="25">
        <v>0</v>
      </c>
      <c r="GO519" s="25">
        <v>0</v>
      </c>
      <c r="GP519" s="25">
        <v>0</v>
      </c>
      <c r="GQ519" s="25">
        <v>0</v>
      </c>
      <c r="GR519" s="25">
        <v>0</v>
      </c>
      <c r="GS519" s="25">
        <v>0</v>
      </c>
      <c r="GT519" s="25">
        <v>0</v>
      </c>
      <c r="GU519" s="25">
        <v>0</v>
      </c>
      <c r="GV519" s="25">
        <v>0</v>
      </c>
      <c r="GW519" s="25">
        <v>0</v>
      </c>
      <c r="GX519" s="25">
        <v>0</v>
      </c>
      <c r="GY519" s="25">
        <v>0</v>
      </c>
      <c r="GZ519" s="25">
        <v>0</v>
      </c>
      <c r="HA519" s="25">
        <v>0</v>
      </c>
      <c r="HB519" s="25">
        <v>0</v>
      </c>
      <c r="HC519" s="25">
        <v>0</v>
      </c>
      <c r="HD519" s="25">
        <v>0</v>
      </c>
      <c r="HE519" s="25">
        <v>0</v>
      </c>
      <c r="HF519" s="25">
        <v>0</v>
      </c>
      <c r="HG519" s="25">
        <v>0</v>
      </c>
      <c r="HH519" s="25">
        <v>0</v>
      </c>
      <c r="HI519" s="25">
        <v>0</v>
      </c>
      <c r="HJ519" s="25">
        <v>0</v>
      </c>
      <c r="HK519" s="25">
        <v>0</v>
      </c>
      <c r="HL519" s="25">
        <v>0</v>
      </c>
      <c r="HM519" s="25">
        <v>0</v>
      </c>
      <c r="HN519" s="25">
        <v>0</v>
      </c>
      <c r="HO519" s="25">
        <v>0</v>
      </c>
      <c r="HP519" s="25">
        <v>0</v>
      </c>
      <c r="HQ519" s="25">
        <v>0</v>
      </c>
      <c r="HR519" s="25">
        <v>0</v>
      </c>
      <c r="HS519" s="25">
        <v>0</v>
      </c>
      <c r="HT519" s="25">
        <v>0</v>
      </c>
      <c r="HU519" s="25">
        <v>0</v>
      </c>
      <c r="HV519" s="25">
        <v>0</v>
      </c>
      <c r="HW519" s="25">
        <v>0</v>
      </c>
      <c r="HX519" s="25">
        <v>0</v>
      </c>
      <c r="HY519" s="25">
        <v>0</v>
      </c>
      <c r="HZ519" s="25">
        <v>0</v>
      </c>
      <c r="IA519" s="25">
        <v>0</v>
      </c>
      <c r="IB519" s="25">
        <v>0</v>
      </c>
      <c r="IC519" s="25">
        <v>0</v>
      </c>
      <c r="ID519" s="25">
        <v>0</v>
      </c>
      <c r="IE519" s="25">
        <v>0</v>
      </c>
      <c r="IF519" s="25">
        <v>0</v>
      </c>
      <c r="IG519" s="25">
        <v>0</v>
      </c>
      <c r="IH519" s="25">
        <v>0</v>
      </c>
      <c r="II519" s="25">
        <v>0</v>
      </c>
      <c r="IJ519" s="25">
        <v>0</v>
      </c>
      <c r="IK519" s="25">
        <v>0</v>
      </c>
      <c r="IL519" s="25">
        <v>0</v>
      </c>
      <c r="IM519" s="25">
        <v>0</v>
      </c>
      <c r="IN519" s="25">
        <v>0</v>
      </c>
      <c r="IO519" s="25">
        <v>0</v>
      </c>
      <c r="IP519" s="25">
        <v>0</v>
      </c>
      <c r="IQ519" s="25">
        <v>0</v>
      </c>
      <c r="IR519" s="25">
        <v>0</v>
      </c>
      <c r="IS519" s="25">
        <v>0</v>
      </c>
      <c r="IT519" s="25">
        <v>0</v>
      </c>
      <c r="IU519" s="25">
        <v>0</v>
      </c>
      <c r="IV519" s="25">
        <v>0</v>
      </c>
      <c r="IW519" s="25">
        <v>0</v>
      </c>
      <c r="IX519" s="25">
        <v>0</v>
      </c>
      <c r="IY519" s="25">
        <v>0</v>
      </c>
      <c r="IZ519" s="25">
        <v>0</v>
      </c>
      <c r="JA519" s="25">
        <v>0</v>
      </c>
      <c r="JB519" s="25">
        <v>0</v>
      </c>
      <c r="JC519" s="25">
        <v>0</v>
      </c>
      <c r="JD519" s="25">
        <v>0</v>
      </c>
      <c r="JE519" s="25">
        <v>0</v>
      </c>
      <c r="JF519" s="25">
        <v>0</v>
      </c>
      <c r="JG519" s="25">
        <v>0</v>
      </c>
      <c r="JH519" s="25">
        <v>0</v>
      </c>
      <c r="JI519" s="25">
        <v>0</v>
      </c>
      <c r="JJ519" s="25">
        <v>0</v>
      </c>
      <c r="JK519" s="25">
        <v>0</v>
      </c>
      <c r="JL519" s="25">
        <v>0</v>
      </c>
      <c r="JM519" s="25">
        <v>0</v>
      </c>
      <c r="JN519" s="25">
        <v>0</v>
      </c>
      <c r="JO519" s="25">
        <v>0</v>
      </c>
      <c r="JP519" s="25">
        <v>0</v>
      </c>
      <c r="JQ519" s="25">
        <v>0</v>
      </c>
      <c r="JR519" s="25">
        <v>0</v>
      </c>
      <c r="JS519" s="25">
        <v>0</v>
      </c>
      <c r="JT519" s="25">
        <v>0</v>
      </c>
      <c r="JU519" s="25">
        <v>0</v>
      </c>
      <c r="JV519" s="25">
        <v>0</v>
      </c>
      <c r="JW519" s="25">
        <v>0</v>
      </c>
      <c r="JX519" s="25">
        <v>0</v>
      </c>
    </row>
    <row r="520" spans="1:284" s="25" customFormat="1">
      <c r="A520" s="56" t="s">
        <v>1857</v>
      </c>
      <c r="B520" s="62" t="s">
        <v>528</v>
      </c>
      <c r="C520" s="56" t="s">
        <v>1857</v>
      </c>
      <c r="D520">
        <v>6</v>
      </c>
      <c r="E520" s="25">
        <v>0</v>
      </c>
      <c r="F520" s="25">
        <v>0</v>
      </c>
      <c r="G520" s="25">
        <v>0</v>
      </c>
      <c r="H520" s="25">
        <v>0</v>
      </c>
      <c r="I520" s="25">
        <v>0</v>
      </c>
      <c r="J520" s="25">
        <v>0</v>
      </c>
      <c r="K520" s="25">
        <v>0</v>
      </c>
      <c r="L520" s="25">
        <v>0</v>
      </c>
      <c r="M520" s="25">
        <v>0</v>
      </c>
      <c r="N520" s="25">
        <v>0</v>
      </c>
      <c r="O520" s="25">
        <v>0</v>
      </c>
      <c r="P520" s="25">
        <v>0</v>
      </c>
      <c r="Q520" s="25">
        <v>0</v>
      </c>
      <c r="R520" s="25">
        <v>0</v>
      </c>
      <c r="S520" s="25">
        <v>0</v>
      </c>
      <c r="T520" s="25">
        <v>0</v>
      </c>
      <c r="U520" s="25">
        <v>0</v>
      </c>
      <c r="V520" s="25">
        <v>0</v>
      </c>
      <c r="W520" s="25">
        <v>0</v>
      </c>
      <c r="X520" s="25">
        <v>0</v>
      </c>
      <c r="Y520" s="25">
        <v>0</v>
      </c>
      <c r="Z520" s="25">
        <v>0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F520" s="25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v>0</v>
      </c>
      <c r="BK520" s="25">
        <v>0</v>
      </c>
      <c r="BL520" s="25">
        <v>0</v>
      </c>
      <c r="BM520" s="25">
        <v>0</v>
      </c>
      <c r="BN520" s="25">
        <v>0</v>
      </c>
      <c r="BO520" s="25">
        <v>0</v>
      </c>
      <c r="BP520" s="25">
        <v>0</v>
      </c>
      <c r="BQ520" s="25">
        <v>0</v>
      </c>
      <c r="BR520" s="25">
        <v>0</v>
      </c>
      <c r="BS520" s="25">
        <v>0</v>
      </c>
      <c r="BT520" s="25">
        <v>0</v>
      </c>
      <c r="BU520" s="25">
        <v>0</v>
      </c>
      <c r="BV520" s="25">
        <v>0</v>
      </c>
      <c r="BW520" s="25">
        <v>0</v>
      </c>
      <c r="BX520" s="25">
        <v>0</v>
      </c>
      <c r="BY520" s="25">
        <v>0</v>
      </c>
      <c r="BZ520" s="25">
        <v>0</v>
      </c>
      <c r="CA520" s="25">
        <v>0</v>
      </c>
      <c r="CB520" s="25">
        <v>0</v>
      </c>
      <c r="CC520" s="25">
        <v>0</v>
      </c>
      <c r="CD520" s="25">
        <v>0</v>
      </c>
      <c r="CE520" s="25">
        <v>0</v>
      </c>
      <c r="CF520" s="25">
        <v>0</v>
      </c>
      <c r="CG520" s="25">
        <v>0</v>
      </c>
      <c r="CH520" s="25">
        <v>0</v>
      </c>
      <c r="CI520" s="25">
        <v>0</v>
      </c>
      <c r="CJ520" s="25">
        <v>0</v>
      </c>
      <c r="CK520" s="25">
        <v>0</v>
      </c>
      <c r="CL520" s="25">
        <v>0</v>
      </c>
      <c r="CM520" s="25">
        <v>0</v>
      </c>
      <c r="CN520" s="25">
        <v>0</v>
      </c>
      <c r="CO520" s="25">
        <v>0</v>
      </c>
      <c r="CP520" s="25">
        <v>0</v>
      </c>
      <c r="CQ520" s="25">
        <v>0</v>
      </c>
      <c r="CR520" s="25">
        <v>0</v>
      </c>
      <c r="CS520" s="25">
        <v>0</v>
      </c>
      <c r="CT520" s="25">
        <v>0</v>
      </c>
      <c r="CU520" s="25">
        <v>0</v>
      </c>
      <c r="CV520" s="25">
        <v>0</v>
      </c>
      <c r="CW520" s="25">
        <v>0</v>
      </c>
      <c r="CX520" s="25">
        <v>0</v>
      </c>
      <c r="CY520" s="25">
        <v>0</v>
      </c>
      <c r="CZ520" s="25">
        <v>0</v>
      </c>
      <c r="DA520" s="25">
        <v>0</v>
      </c>
      <c r="DB520" s="25">
        <v>0</v>
      </c>
      <c r="DC520" s="25">
        <v>0</v>
      </c>
      <c r="DD520" s="25">
        <v>0</v>
      </c>
      <c r="DE520" s="25">
        <v>0</v>
      </c>
      <c r="DF520" s="25">
        <v>0</v>
      </c>
      <c r="DG520" s="25">
        <v>0</v>
      </c>
      <c r="DH520" s="25">
        <v>0</v>
      </c>
      <c r="DI520" s="25">
        <v>0</v>
      </c>
      <c r="DJ520" s="25">
        <v>0</v>
      </c>
      <c r="DK520" s="25">
        <v>0</v>
      </c>
      <c r="DL520" s="25">
        <v>0</v>
      </c>
      <c r="DM520" s="25">
        <v>0</v>
      </c>
      <c r="DN520" s="25">
        <v>0</v>
      </c>
      <c r="DO520" s="25">
        <v>0</v>
      </c>
      <c r="DP520" s="25">
        <v>0</v>
      </c>
      <c r="DQ520" s="25">
        <v>0</v>
      </c>
      <c r="DR520" s="25">
        <v>0</v>
      </c>
      <c r="DS520" s="25">
        <v>0</v>
      </c>
      <c r="DT520" s="25">
        <v>0</v>
      </c>
      <c r="DU520" s="25">
        <v>0</v>
      </c>
      <c r="DV520" s="25">
        <v>0</v>
      </c>
      <c r="DW520" s="25">
        <v>0</v>
      </c>
      <c r="DX520" s="25">
        <v>0</v>
      </c>
      <c r="DY520" s="25">
        <v>0</v>
      </c>
      <c r="DZ520" s="25">
        <v>0</v>
      </c>
      <c r="EA520" s="25">
        <v>0</v>
      </c>
      <c r="EB520" s="25">
        <v>0</v>
      </c>
      <c r="EC520" s="25">
        <v>0</v>
      </c>
      <c r="ED520" s="25">
        <v>0</v>
      </c>
      <c r="EE520" s="25">
        <v>0</v>
      </c>
      <c r="EF520" s="25">
        <v>0</v>
      </c>
      <c r="EG520" s="25">
        <v>0</v>
      </c>
      <c r="EH520" s="25">
        <v>0</v>
      </c>
      <c r="EI520" s="25">
        <v>0</v>
      </c>
      <c r="EJ520" s="25">
        <v>0</v>
      </c>
      <c r="EK520" s="25">
        <v>0</v>
      </c>
      <c r="EL520" s="25">
        <v>0</v>
      </c>
      <c r="EM520" s="25">
        <v>0</v>
      </c>
      <c r="EN520" s="25">
        <v>0</v>
      </c>
      <c r="EO520" s="25">
        <v>0</v>
      </c>
      <c r="EP520" s="25">
        <v>0</v>
      </c>
      <c r="EQ520" s="25">
        <v>0</v>
      </c>
      <c r="ER520" s="25">
        <v>0</v>
      </c>
      <c r="ES520" s="25">
        <v>0</v>
      </c>
      <c r="ET520" s="25">
        <v>0</v>
      </c>
      <c r="EU520" s="25">
        <v>0</v>
      </c>
      <c r="EV520" s="25">
        <v>0</v>
      </c>
      <c r="EW520" s="25">
        <v>0</v>
      </c>
      <c r="EX520" s="25">
        <v>0</v>
      </c>
      <c r="EY520" s="25">
        <v>0</v>
      </c>
      <c r="EZ520" s="25">
        <v>0</v>
      </c>
      <c r="FA520" s="25">
        <v>0</v>
      </c>
      <c r="FB520" s="25">
        <v>0</v>
      </c>
      <c r="FC520" s="25">
        <v>0</v>
      </c>
      <c r="FD520" s="25">
        <v>0</v>
      </c>
      <c r="FE520" s="25">
        <v>0</v>
      </c>
      <c r="FF520" s="25">
        <v>0</v>
      </c>
      <c r="FG520" s="25">
        <v>0</v>
      </c>
      <c r="FH520" s="25">
        <v>0</v>
      </c>
      <c r="FI520" s="25">
        <v>0</v>
      </c>
      <c r="FJ520" s="25">
        <v>0</v>
      </c>
      <c r="FK520" s="25">
        <v>0</v>
      </c>
      <c r="FL520" s="25">
        <v>0</v>
      </c>
      <c r="FM520" s="25">
        <v>0</v>
      </c>
      <c r="FN520" s="25">
        <v>0</v>
      </c>
      <c r="FO520" s="25">
        <v>0</v>
      </c>
      <c r="FP520" s="25">
        <v>0</v>
      </c>
      <c r="FQ520" s="25">
        <v>0</v>
      </c>
      <c r="FR520" s="25">
        <v>0</v>
      </c>
      <c r="FS520" s="25">
        <v>0</v>
      </c>
      <c r="FT520" s="25">
        <v>0</v>
      </c>
      <c r="FU520" s="25">
        <v>0</v>
      </c>
      <c r="FV520" s="25">
        <v>0</v>
      </c>
      <c r="FW520" s="25">
        <v>0</v>
      </c>
      <c r="FX520" s="25">
        <v>0</v>
      </c>
      <c r="FY520" s="25">
        <v>0</v>
      </c>
      <c r="FZ520" s="25">
        <v>0</v>
      </c>
      <c r="GA520" s="25">
        <v>0</v>
      </c>
      <c r="GB520" s="25">
        <v>0</v>
      </c>
      <c r="GC520" s="25">
        <v>0</v>
      </c>
      <c r="GD520" s="25">
        <v>0</v>
      </c>
      <c r="GE520" s="25">
        <v>0</v>
      </c>
      <c r="GF520" s="25">
        <v>0</v>
      </c>
      <c r="GG520" s="25">
        <v>0</v>
      </c>
      <c r="GH520" s="25">
        <v>0</v>
      </c>
      <c r="GI520" s="25">
        <v>0</v>
      </c>
      <c r="GJ520" s="25">
        <v>0</v>
      </c>
      <c r="GK520" s="25">
        <v>0</v>
      </c>
      <c r="GL520" s="25">
        <v>0</v>
      </c>
      <c r="GM520" s="25">
        <v>0</v>
      </c>
      <c r="GN520" s="25">
        <v>0</v>
      </c>
      <c r="GO520" s="25">
        <v>0</v>
      </c>
      <c r="GP520" s="25">
        <v>0</v>
      </c>
      <c r="GQ520" s="25">
        <v>0</v>
      </c>
      <c r="GR520" s="25">
        <v>0</v>
      </c>
      <c r="GS520" s="25">
        <v>0</v>
      </c>
      <c r="GT520" s="25">
        <v>0</v>
      </c>
      <c r="GU520" s="25">
        <v>0</v>
      </c>
      <c r="GV520" s="25">
        <v>0</v>
      </c>
      <c r="GW520" s="25">
        <v>0</v>
      </c>
      <c r="GX520" s="25">
        <v>0</v>
      </c>
      <c r="GY520" s="25">
        <v>0</v>
      </c>
      <c r="GZ520" s="25">
        <v>0</v>
      </c>
      <c r="HA520" s="25">
        <v>0</v>
      </c>
      <c r="HB520" s="25">
        <v>0</v>
      </c>
      <c r="HC520" s="25">
        <v>0</v>
      </c>
      <c r="HD520" s="25">
        <v>0</v>
      </c>
      <c r="HE520" s="25">
        <v>0</v>
      </c>
      <c r="HF520" s="25">
        <v>0</v>
      </c>
      <c r="HG520" s="25">
        <v>0</v>
      </c>
      <c r="HH520" s="25">
        <v>0</v>
      </c>
      <c r="HI520" s="25">
        <v>0</v>
      </c>
      <c r="HJ520" s="25">
        <v>0</v>
      </c>
      <c r="HK520" s="25">
        <v>0</v>
      </c>
      <c r="HL520" s="25">
        <v>0</v>
      </c>
      <c r="HM520" s="25">
        <v>0</v>
      </c>
      <c r="HN520" s="25">
        <v>0</v>
      </c>
      <c r="HO520" s="25">
        <v>0</v>
      </c>
      <c r="HP520" s="25">
        <v>0</v>
      </c>
      <c r="HQ520" s="25">
        <v>0</v>
      </c>
      <c r="HR520" s="25">
        <v>0</v>
      </c>
      <c r="HS520" s="25">
        <v>0</v>
      </c>
      <c r="HT520" s="25">
        <v>0</v>
      </c>
      <c r="HU520" s="25">
        <v>0</v>
      </c>
      <c r="HV520" s="25">
        <v>0</v>
      </c>
      <c r="HW520" s="25">
        <v>0</v>
      </c>
      <c r="HX520" s="25">
        <v>0</v>
      </c>
      <c r="HY520" s="25">
        <v>0</v>
      </c>
      <c r="HZ520" s="25">
        <v>0</v>
      </c>
      <c r="IA520" s="25">
        <v>0</v>
      </c>
      <c r="IB520" s="25">
        <v>0</v>
      </c>
      <c r="IC520" s="25">
        <v>0</v>
      </c>
      <c r="ID520" s="25">
        <v>0</v>
      </c>
      <c r="IE520" s="25">
        <v>0</v>
      </c>
      <c r="IF520" s="25">
        <v>0</v>
      </c>
      <c r="IG520" s="25">
        <v>0</v>
      </c>
      <c r="IH520" s="25">
        <v>0</v>
      </c>
      <c r="II520" s="25">
        <v>0</v>
      </c>
      <c r="IJ520" s="25">
        <v>0</v>
      </c>
      <c r="IK520" s="25">
        <v>0</v>
      </c>
      <c r="IL520" s="25">
        <v>0</v>
      </c>
      <c r="IM520" s="25">
        <v>0</v>
      </c>
      <c r="IN520" s="25">
        <v>0</v>
      </c>
      <c r="IO520" s="25">
        <v>0</v>
      </c>
      <c r="IP520" s="25">
        <v>0</v>
      </c>
      <c r="IQ520" s="25">
        <v>0</v>
      </c>
      <c r="IR520" s="25">
        <v>0</v>
      </c>
      <c r="IS520" s="25">
        <v>0</v>
      </c>
      <c r="IT520" s="25">
        <v>0</v>
      </c>
      <c r="IU520" s="25">
        <v>0</v>
      </c>
      <c r="IV520" s="25">
        <v>0</v>
      </c>
      <c r="IW520" s="25">
        <v>0</v>
      </c>
      <c r="IX520" s="25">
        <v>0</v>
      </c>
      <c r="IY520" s="25">
        <v>0</v>
      </c>
      <c r="IZ520" s="25">
        <v>0</v>
      </c>
      <c r="JA520" s="25">
        <v>0</v>
      </c>
      <c r="JB520" s="25">
        <v>0</v>
      </c>
      <c r="JC520" s="25">
        <v>0</v>
      </c>
      <c r="JD520" s="25">
        <v>0</v>
      </c>
      <c r="JE520" s="25">
        <v>0</v>
      </c>
      <c r="JF520" s="25">
        <v>0</v>
      </c>
      <c r="JG520" s="25">
        <v>0</v>
      </c>
      <c r="JH520" s="25">
        <v>0</v>
      </c>
      <c r="JI520" s="25">
        <v>0</v>
      </c>
      <c r="JJ520" s="25">
        <v>0</v>
      </c>
      <c r="JK520" s="25">
        <v>0</v>
      </c>
      <c r="JL520" s="25">
        <v>0</v>
      </c>
      <c r="JM520" s="25">
        <v>0</v>
      </c>
      <c r="JN520" s="25">
        <v>0</v>
      </c>
      <c r="JO520" s="25">
        <v>0</v>
      </c>
      <c r="JP520" s="25">
        <v>0</v>
      </c>
      <c r="JQ520" s="25">
        <v>0</v>
      </c>
      <c r="JR520" s="25">
        <v>0</v>
      </c>
      <c r="JS520" s="25">
        <v>0</v>
      </c>
      <c r="JT520" s="25">
        <v>0</v>
      </c>
      <c r="JU520" s="25">
        <v>0</v>
      </c>
      <c r="JV520" s="25">
        <v>0</v>
      </c>
      <c r="JW520" s="25">
        <v>0</v>
      </c>
      <c r="JX520" s="25">
        <v>0</v>
      </c>
    </row>
    <row r="521" spans="1:284" s="25" customFormat="1">
      <c r="A521" s="56" t="s">
        <v>207</v>
      </c>
      <c r="B521" s="63"/>
      <c r="C521" s="56" t="s">
        <v>207</v>
      </c>
      <c r="D521"/>
      <c r="HJ521" s="108"/>
      <c r="HK521" s="108"/>
    </row>
    <row r="522" spans="1:284" s="25" customFormat="1">
      <c r="A522" s="56" t="s">
        <v>1858</v>
      </c>
      <c r="B522" s="64" t="s">
        <v>78</v>
      </c>
      <c r="C522" s="56" t="s">
        <v>1858</v>
      </c>
      <c r="D522">
        <v>6</v>
      </c>
      <c r="E522" s="25">
        <v>199.648545982</v>
      </c>
      <c r="F522" s="25">
        <v>187.32721628000002</v>
      </c>
      <c r="G522" s="25">
        <v>193.06346696000003</v>
      </c>
      <c r="H522" s="25">
        <v>192.09168387999998</v>
      </c>
      <c r="I522" s="25">
        <v>195.80738922000003</v>
      </c>
      <c r="J522" s="25">
        <v>199.88447955000001</v>
      </c>
      <c r="K522" s="25">
        <v>280.60196778</v>
      </c>
      <c r="L522" s="25">
        <v>290.28081373999999</v>
      </c>
      <c r="M522" s="25">
        <v>292.07694563000001</v>
      </c>
      <c r="N522" s="25">
        <v>289.54549266000009</v>
      </c>
      <c r="O522" s="25">
        <v>294.89744055919999</v>
      </c>
      <c r="P522" s="25">
        <v>279.88044162080001</v>
      </c>
      <c r="Q522" s="25">
        <v>288.59078518000001</v>
      </c>
      <c r="R522" s="25">
        <v>294.84943753880003</v>
      </c>
      <c r="S522" s="25">
        <v>342.23188827240006</v>
      </c>
      <c r="T522" s="25">
        <v>332.7809152172</v>
      </c>
      <c r="U522" s="25">
        <v>338.90031490120003</v>
      </c>
      <c r="V522" s="25">
        <v>343.59607427600002</v>
      </c>
      <c r="W522" s="25">
        <v>344.16843392280003</v>
      </c>
      <c r="X522" s="25">
        <v>354.64821946479998</v>
      </c>
      <c r="Y522" s="25">
        <v>362.28379768360003</v>
      </c>
      <c r="Z522" s="25">
        <v>369.65100407760002</v>
      </c>
      <c r="AA522" s="25">
        <v>367.39054620439998</v>
      </c>
      <c r="AB522" s="25">
        <v>372.7126255288</v>
      </c>
      <c r="AC522" s="25">
        <v>385.22092143799995</v>
      </c>
      <c r="AD522" s="25">
        <v>367.04707162879998</v>
      </c>
      <c r="AE522" s="25">
        <v>346.35997845359998</v>
      </c>
      <c r="AF522" s="25">
        <v>345.07869237160008</v>
      </c>
      <c r="AG522" s="25">
        <v>348.23994587840008</v>
      </c>
      <c r="AH522" s="25">
        <v>352.08000449680003</v>
      </c>
      <c r="AI522" s="25">
        <v>364.65663875519999</v>
      </c>
      <c r="AJ522" s="25">
        <v>371.30229375890002</v>
      </c>
      <c r="AK522" s="25">
        <v>371.23963374880003</v>
      </c>
      <c r="AL522" s="25">
        <v>373.93906599000002</v>
      </c>
      <c r="AM522" s="25">
        <v>381.28886553259997</v>
      </c>
      <c r="AN522" s="25">
        <v>387.76109115830002</v>
      </c>
      <c r="AO522" s="25">
        <v>387.70376195890003</v>
      </c>
      <c r="AP522" s="25">
        <v>394.50731188690008</v>
      </c>
      <c r="AQ522" s="25">
        <v>402.06258815000001</v>
      </c>
      <c r="AR522" s="25">
        <v>373.53236887819997</v>
      </c>
      <c r="AS522" s="25">
        <v>386.71236762349997</v>
      </c>
      <c r="AT522" s="25">
        <v>396.09608039680006</v>
      </c>
      <c r="AU522" s="25">
        <v>402.04291613470002</v>
      </c>
      <c r="AV522" s="25">
        <v>412.77764980120003</v>
      </c>
      <c r="AW522" s="25">
        <v>417.77108628360003</v>
      </c>
      <c r="AX522" s="25">
        <v>425.11121067500005</v>
      </c>
      <c r="AY522" s="25">
        <v>430.0247709181001</v>
      </c>
      <c r="AZ522" s="25">
        <v>435.97590944000001</v>
      </c>
      <c r="BA522" s="25">
        <v>445.40714594260004</v>
      </c>
      <c r="BB522" s="25">
        <v>442.52881115050002</v>
      </c>
      <c r="BC522" s="25">
        <v>446.81970447479995</v>
      </c>
      <c r="BD522" s="25">
        <v>458.17451403680002</v>
      </c>
      <c r="BE522" s="25">
        <v>460.04564568040001</v>
      </c>
      <c r="BF522" s="25">
        <v>496.53956056919998</v>
      </c>
      <c r="BG522" s="25">
        <v>497.01722506800007</v>
      </c>
      <c r="BH522" s="25">
        <v>505.61036149070009</v>
      </c>
      <c r="BI522" s="25">
        <v>516.40071051820007</v>
      </c>
      <c r="BJ522" s="25">
        <v>503.75663518210001</v>
      </c>
      <c r="BK522" s="25">
        <v>510.73331899800013</v>
      </c>
      <c r="BL522" s="25">
        <v>516.6150621818</v>
      </c>
      <c r="BM522" s="25">
        <v>536.95840772579993</v>
      </c>
      <c r="BN522" s="25">
        <v>531.01911557879998</v>
      </c>
      <c r="BO522" s="25">
        <v>534.74473123790006</v>
      </c>
      <c r="BP522" s="25">
        <v>542.24680611739996</v>
      </c>
      <c r="BQ522" s="25">
        <v>547.29084764179993</v>
      </c>
      <c r="BR522" s="25">
        <v>560.39632261120005</v>
      </c>
      <c r="BS522" s="25">
        <v>551.10446446200001</v>
      </c>
      <c r="BT522" s="25">
        <v>551.41446649319994</v>
      </c>
      <c r="BU522" s="25">
        <v>554.95335780799996</v>
      </c>
      <c r="BV522" s="25">
        <v>570.55861084946673</v>
      </c>
      <c r="BW522" s="25">
        <v>597.5524272007998</v>
      </c>
      <c r="BX522" s="25">
        <v>600.38543406999986</v>
      </c>
      <c r="BY522" s="25">
        <v>605.26915638286687</v>
      </c>
      <c r="BZ522" s="25">
        <v>598.25244503326678</v>
      </c>
      <c r="CA522" s="25">
        <v>601.09093202374163</v>
      </c>
      <c r="CB522" s="25">
        <v>607.76473487886676</v>
      </c>
      <c r="CC522" s="25">
        <v>610.66678081512646</v>
      </c>
      <c r="CD522" s="25">
        <v>621.85139967245209</v>
      </c>
      <c r="CE522" s="25">
        <v>610.16250825135205</v>
      </c>
      <c r="CF522" s="25">
        <v>619.8165905127521</v>
      </c>
      <c r="CG522" s="25">
        <v>633.50280079095228</v>
      </c>
      <c r="CH522" s="25">
        <v>636.94068081745218</v>
      </c>
      <c r="CI522" s="25">
        <v>647.27819840735219</v>
      </c>
      <c r="CJ522" s="25">
        <v>672.38837666185202</v>
      </c>
      <c r="CK522" s="25">
        <v>683.2641636708521</v>
      </c>
      <c r="CL522" s="25">
        <v>693.42862428765216</v>
      </c>
      <c r="CM522" s="25">
        <v>707.03220192795584</v>
      </c>
      <c r="CN522" s="25">
        <v>719.06904116438704</v>
      </c>
      <c r="CO522" s="25">
        <v>730.24185318966693</v>
      </c>
      <c r="CP522" s="25">
        <v>712.60250497873892</v>
      </c>
      <c r="CQ522" s="25">
        <v>709.43124976090576</v>
      </c>
      <c r="CR522" s="25">
        <v>713.13968087538615</v>
      </c>
      <c r="CS522" s="25">
        <v>722.12249262204807</v>
      </c>
      <c r="CT522" s="25">
        <v>731.85417659451127</v>
      </c>
      <c r="CU522" s="25">
        <v>741.65274537282653</v>
      </c>
      <c r="CV522" s="25">
        <v>753.96461076291098</v>
      </c>
      <c r="CW522" s="25">
        <v>763.59173116062618</v>
      </c>
      <c r="CX522" s="25">
        <v>771.42797158052701</v>
      </c>
      <c r="CY522" s="25">
        <v>777.06717378174562</v>
      </c>
      <c r="CZ522" s="25">
        <v>785.7848304254594</v>
      </c>
      <c r="DA522" s="25">
        <v>793.2904203698323</v>
      </c>
      <c r="DB522" s="25">
        <v>799.02072519594731</v>
      </c>
      <c r="DC522" s="25">
        <v>804.6718235966822</v>
      </c>
      <c r="DD522" s="25">
        <v>808.08664738343498</v>
      </c>
      <c r="DE522" s="25">
        <v>809.89027622069068</v>
      </c>
      <c r="DF522" s="25">
        <v>815.13528892922307</v>
      </c>
      <c r="DG522" s="25">
        <v>817.76126970540452</v>
      </c>
      <c r="DH522" s="25">
        <v>824.25386105648613</v>
      </c>
      <c r="DI522" s="25">
        <v>828.78342174956151</v>
      </c>
      <c r="DJ522" s="25">
        <v>827.17761382546371</v>
      </c>
      <c r="DK522" s="25">
        <v>817.30187551081713</v>
      </c>
      <c r="DL522" s="25">
        <v>815.77598808481162</v>
      </c>
      <c r="DM522" s="25">
        <v>814.35942811752568</v>
      </c>
      <c r="DN522" s="25">
        <v>813.85857316395607</v>
      </c>
      <c r="DO522" s="25">
        <v>807.770963668523</v>
      </c>
      <c r="DP522" s="25">
        <v>803.19343576582685</v>
      </c>
      <c r="DQ522" s="25">
        <v>782.14988239120783</v>
      </c>
      <c r="DR522" s="25">
        <v>762.74596029799864</v>
      </c>
      <c r="DS522" s="25">
        <v>746.6450946867285</v>
      </c>
      <c r="DT522" s="25">
        <v>746.79347620646456</v>
      </c>
      <c r="DU522" s="25">
        <v>754.69582540390559</v>
      </c>
      <c r="DV522" s="25">
        <v>759.91985379858693</v>
      </c>
      <c r="DW522" s="25">
        <v>758.50649607975902</v>
      </c>
      <c r="DX522" s="25">
        <v>758.72704373945191</v>
      </c>
      <c r="DY522" s="25">
        <v>762.4510418979396</v>
      </c>
      <c r="DZ522" s="25">
        <v>761.92477567805065</v>
      </c>
      <c r="EA522" s="25">
        <v>764.28078128313848</v>
      </c>
      <c r="EB522" s="25">
        <v>750.47091984300005</v>
      </c>
      <c r="EC522" s="25">
        <v>755.67713228852404</v>
      </c>
      <c r="ED522" s="25">
        <v>746.82623420492041</v>
      </c>
      <c r="EE522" s="25">
        <v>748.16973761112956</v>
      </c>
      <c r="EF522" s="25">
        <v>780.93552845717943</v>
      </c>
      <c r="EG522" s="25">
        <v>772.83811556218927</v>
      </c>
      <c r="EH522" s="25">
        <v>779.80395357747898</v>
      </c>
      <c r="EI522" s="25">
        <v>782.67693398324639</v>
      </c>
      <c r="EJ522" s="25">
        <v>786.92893977643757</v>
      </c>
      <c r="EK522" s="25">
        <v>798.40414995046308</v>
      </c>
      <c r="EL522" s="25">
        <v>791.39049340444762</v>
      </c>
      <c r="EM522" s="25">
        <v>791.70335509382448</v>
      </c>
      <c r="EN522" s="25">
        <v>800.04306542552627</v>
      </c>
      <c r="EO522" s="25">
        <v>806.91304907155836</v>
      </c>
      <c r="EP522" s="25">
        <v>813.45059905919709</v>
      </c>
      <c r="EQ522" s="25">
        <v>820.21485203601799</v>
      </c>
      <c r="ER522" s="25">
        <v>829.22155478308719</v>
      </c>
      <c r="ES522" s="25">
        <v>843.49745884124377</v>
      </c>
      <c r="ET522" s="25">
        <v>857.15472491757691</v>
      </c>
      <c r="EU522" s="25">
        <v>856.03908551336258</v>
      </c>
      <c r="EV522" s="25">
        <v>859.03055496386253</v>
      </c>
      <c r="EW522" s="25">
        <v>867.03661505183948</v>
      </c>
      <c r="EX522" s="25">
        <v>886.47709905609008</v>
      </c>
      <c r="EY522" s="25">
        <v>896.29754583583224</v>
      </c>
      <c r="EZ522" s="25">
        <v>898.90761342135363</v>
      </c>
      <c r="FA522" s="25">
        <v>930.48312883069343</v>
      </c>
      <c r="FB522" s="25">
        <v>945.36388716040221</v>
      </c>
      <c r="FC522" s="25">
        <v>958.30659234054042</v>
      </c>
      <c r="FD522" s="25">
        <v>977.00657632894377</v>
      </c>
      <c r="FE522" s="25">
        <v>981.23883778920083</v>
      </c>
      <c r="FF522" s="25">
        <v>995.2966126821633</v>
      </c>
      <c r="FG522" s="25">
        <v>1007.4130413461244</v>
      </c>
      <c r="FH522" s="25">
        <v>1021.2400960011847</v>
      </c>
      <c r="FI522" s="25">
        <v>1054.7447193709581</v>
      </c>
      <c r="FJ522" s="25">
        <v>1046.4545064204071</v>
      </c>
      <c r="FK522" s="25">
        <v>1046.9583763249389</v>
      </c>
      <c r="FL522" s="25">
        <v>1054.3882641552134</v>
      </c>
      <c r="FM522" s="25">
        <v>1057.7734110930023</v>
      </c>
      <c r="FN522" s="25">
        <v>1067.2267202773337</v>
      </c>
      <c r="FO522" s="25">
        <v>1085.2756933698624</v>
      </c>
      <c r="FP522" s="25">
        <v>1101.8715358868496</v>
      </c>
      <c r="FQ522" s="25">
        <v>1118.9034404180754</v>
      </c>
      <c r="FR522" s="25">
        <v>1115.3912647022185</v>
      </c>
      <c r="FS522" s="25">
        <v>1127.8118255386637</v>
      </c>
      <c r="FT522" s="25">
        <v>1105.2421679593108</v>
      </c>
      <c r="FU522" s="25">
        <v>1112.3994635994127</v>
      </c>
      <c r="FV522" s="25">
        <v>1128.8296173840881</v>
      </c>
      <c r="FW522" s="25">
        <v>1150.0011982651529</v>
      </c>
      <c r="FX522" s="25">
        <v>1159.4731422498753</v>
      </c>
      <c r="FY522" s="25">
        <v>1176.1772320562366</v>
      </c>
      <c r="FZ522" s="25">
        <v>1187.0442331216675</v>
      </c>
      <c r="GA522" s="25">
        <v>1203.5341639713836</v>
      </c>
      <c r="GB522" s="25">
        <v>1216.8443738266767</v>
      </c>
      <c r="GC522" s="25">
        <v>1225.6984515944218</v>
      </c>
      <c r="GD522" s="25">
        <v>1230.4824312937808</v>
      </c>
      <c r="GE522" s="25">
        <v>1229.4040419665446</v>
      </c>
      <c r="GF522" s="25">
        <v>1229.4804305581865</v>
      </c>
      <c r="GG522" s="25">
        <v>1248.7329273215387</v>
      </c>
      <c r="GH522" s="25">
        <v>1268.1350923667396</v>
      </c>
      <c r="GI522" s="25">
        <v>1263.7808719730876</v>
      </c>
      <c r="GJ522" s="25">
        <v>1275.6441961255236</v>
      </c>
      <c r="GK522" s="25">
        <v>1288.1454828291417</v>
      </c>
      <c r="GL522" s="25">
        <v>1303.5130128613866</v>
      </c>
      <c r="GM522" s="25">
        <v>1294.2852155374205</v>
      </c>
      <c r="GN522" s="25">
        <v>1307.8697989078617</v>
      </c>
      <c r="GO522" s="25">
        <v>1316.1639043713258</v>
      </c>
      <c r="GP522" s="25">
        <v>1333.5994241140163</v>
      </c>
      <c r="GQ522" s="25">
        <v>1337.0376738701959</v>
      </c>
      <c r="GR522" s="25">
        <v>1355.039383274727</v>
      </c>
      <c r="GS522" s="25">
        <v>1369.2975203405974</v>
      </c>
      <c r="GT522" s="25">
        <v>1385.0356267304594</v>
      </c>
      <c r="GU522" s="25">
        <v>1400.4618708515595</v>
      </c>
      <c r="GV522" s="25">
        <v>1403.0423135640456</v>
      </c>
      <c r="GW522" s="25">
        <v>1411.8197592167494</v>
      </c>
      <c r="GX522" s="25">
        <v>1423.9895636499518</v>
      </c>
      <c r="GY522" s="25">
        <v>1443.0519530690904</v>
      </c>
      <c r="GZ522" s="25">
        <v>1461.1987644470278</v>
      </c>
      <c r="HA522" s="25">
        <v>1477.9101503515665</v>
      </c>
      <c r="HB522" s="25">
        <v>1494.6453843802724</v>
      </c>
      <c r="HC522" s="25">
        <v>1518.9576337931269</v>
      </c>
      <c r="HD522" s="25">
        <v>1533.3026566706581</v>
      </c>
      <c r="HE522" s="25">
        <v>1594.9917572925954</v>
      </c>
      <c r="HF522" s="25">
        <v>1624.5971248162873</v>
      </c>
      <c r="HG522" s="25">
        <v>1647.437139906481</v>
      </c>
      <c r="HH522" s="25">
        <v>1651.6712301363873</v>
      </c>
      <c r="HI522" s="25">
        <v>1656.4324619513752</v>
      </c>
      <c r="HJ522" s="25">
        <v>1655.4574833785166</v>
      </c>
      <c r="HK522" s="25">
        <v>1661.0888762660823</v>
      </c>
      <c r="HL522" s="25">
        <v>1672.1908107760805</v>
      </c>
      <c r="HM522" s="25">
        <v>1692.2697645123592</v>
      </c>
      <c r="HN522" s="25">
        <v>1702.0272116993642</v>
      </c>
      <c r="HO522" s="25">
        <v>1710.0788180361774</v>
      </c>
      <c r="HP522" s="25">
        <v>1729.6306177819035</v>
      </c>
      <c r="HQ522" s="25">
        <v>1730.1356424444482</v>
      </c>
      <c r="HR522" s="25">
        <v>1732.44383595361</v>
      </c>
      <c r="HS522" s="25">
        <v>1720.1575654247265</v>
      </c>
      <c r="HT522" s="25">
        <v>1733.4401340707682</v>
      </c>
      <c r="HU522" s="25">
        <v>1742.1860424618062</v>
      </c>
      <c r="HV522" s="25">
        <v>1724.0869970336087</v>
      </c>
      <c r="HW522" s="25">
        <v>1726.6616035263075</v>
      </c>
      <c r="HX522" s="25">
        <v>1723.345885767442</v>
      </c>
      <c r="HY522" s="25">
        <v>1734.1471076317678</v>
      </c>
      <c r="HZ522" s="25">
        <v>1764.3347746301026</v>
      </c>
      <c r="IA522" s="25">
        <v>1813.0382147742303</v>
      </c>
      <c r="IB522" s="25">
        <v>1822.4876812111108</v>
      </c>
      <c r="IC522" s="25">
        <v>1884.7260965282485</v>
      </c>
      <c r="ID522" s="25">
        <v>1904.1135632554876</v>
      </c>
      <c r="IE522" s="25">
        <v>1876.9169753939289</v>
      </c>
      <c r="IF522" s="25">
        <v>1882.3658959374634</v>
      </c>
      <c r="IG522" s="25">
        <v>1881.1855214400969</v>
      </c>
      <c r="IH522" s="25">
        <v>1880.580943283855</v>
      </c>
      <c r="II522" s="25">
        <v>1894.6321968512243</v>
      </c>
      <c r="IJ522" s="25">
        <v>1906.0552866579269</v>
      </c>
      <c r="IK522" s="25">
        <v>1914.0847563900661</v>
      </c>
      <c r="IL522" s="25">
        <v>1927.9111975656849</v>
      </c>
      <c r="IM522" s="25">
        <v>1935.1678996281871</v>
      </c>
      <c r="IN522" s="25">
        <v>1912.58668541682</v>
      </c>
      <c r="IO522" s="25">
        <v>1899.7550132006481</v>
      </c>
      <c r="IP522" s="25">
        <v>1891.9800700802525</v>
      </c>
      <c r="IQ522" s="25">
        <v>1912.0396495285443</v>
      </c>
      <c r="IR522" s="25">
        <v>1883.524169939039</v>
      </c>
      <c r="IS522" s="25">
        <v>1940.7727913983369</v>
      </c>
      <c r="IT522" s="25">
        <v>1956.4522741669855</v>
      </c>
      <c r="IU522" s="25">
        <v>1959.9480981128991</v>
      </c>
      <c r="IV522" s="25">
        <v>1991.5890645779468</v>
      </c>
      <c r="IW522" s="25">
        <v>2014.1098053117762</v>
      </c>
      <c r="IX522" s="25">
        <v>2029.1756006810597</v>
      </c>
      <c r="IY522" s="25">
        <v>2051.4873784570159</v>
      </c>
      <c r="IZ522" s="25">
        <v>2045.1255455300927</v>
      </c>
      <c r="JA522" s="25">
        <v>2024.4225742442757</v>
      </c>
      <c r="JB522" s="25">
        <v>2033.4645928635291</v>
      </c>
      <c r="JC522" s="25">
        <v>2043.8758432840602</v>
      </c>
      <c r="JD522" s="25">
        <v>2034.1693546623774</v>
      </c>
      <c r="JE522" s="25">
        <v>2034.1267795677461</v>
      </c>
      <c r="JF522" s="25">
        <v>2013.5907390955003</v>
      </c>
      <c r="JG522" s="25">
        <v>2038.3907066423424</v>
      </c>
      <c r="JH522" s="25">
        <v>2039.6529949630299</v>
      </c>
      <c r="JI522" s="25">
        <v>2048.9495780906223</v>
      </c>
      <c r="JJ522" s="25">
        <v>2056.4361210276802</v>
      </c>
      <c r="JK522" s="25">
        <v>2062.2143539795184</v>
      </c>
      <c r="JL522" s="25">
        <v>2079.9756373307077</v>
      </c>
      <c r="JM522" s="25">
        <v>2091.9022816010765</v>
      </c>
      <c r="JN522" s="25">
        <v>2117.5950994482059</v>
      </c>
      <c r="JO522" s="25">
        <v>2125.4343085631717</v>
      </c>
      <c r="JP522" s="25">
        <v>2144.6517104098461</v>
      </c>
      <c r="JQ522" s="25">
        <v>2156.0711885800138</v>
      </c>
      <c r="JR522" s="25">
        <v>2155.725030200143</v>
      </c>
      <c r="JS522" s="25">
        <v>2134.0293167797181</v>
      </c>
      <c r="JT522" s="25">
        <v>2183.6226992397401</v>
      </c>
      <c r="JU522" s="25">
        <v>2207.8423496584965</v>
      </c>
      <c r="JV522" s="25">
        <v>2229.1923685592405</v>
      </c>
      <c r="JW522" s="25">
        <v>2244.7303365085363</v>
      </c>
      <c r="JX522" s="25">
        <v>2221.6994069873745</v>
      </c>
    </row>
    <row r="523" spans="1:284" s="25" customFormat="1">
      <c r="A523" s="57" t="s">
        <v>1859</v>
      </c>
      <c r="B523" s="59" t="s">
        <v>529</v>
      </c>
      <c r="C523" s="57" t="s">
        <v>1859</v>
      </c>
      <c r="D523">
        <v>6</v>
      </c>
      <c r="E523" s="25">
        <v>84.57105627</v>
      </c>
      <c r="F523" s="25">
        <v>84.57105627</v>
      </c>
      <c r="G523" s="25">
        <v>84.57105627</v>
      </c>
      <c r="H523" s="25">
        <v>84.57105627</v>
      </c>
      <c r="I523" s="25">
        <v>84.571000000000012</v>
      </c>
      <c r="J523" s="25">
        <v>84.571229000000002</v>
      </c>
      <c r="K523" s="25">
        <v>140.62228527000002</v>
      </c>
      <c r="L523" s="25">
        <v>140.62228527000002</v>
      </c>
      <c r="M523" s="25">
        <v>140.62228527000002</v>
      </c>
      <c r="N523" s="25">
        <v>140.62228527000002</v>
      </c>
      <c r="O523" s="25">
        <v>140.62228527000002</v>
      </c>
      <c r="P523" s="25">
        <v>140.62228527000002</v>
      </c>
      <c r="Q523" s="25">
        <v>140.62228527000002</v>
      </c>
      <c r="R523" s="25">
        <v>140.62228527000002</v>
      </c>
      <c r="S523" s="25">
        <v>140.622229</v>
      </c>
      <c r="T523" s="25">
        <v>140.622229</v>
      </c>
      <c r="U523" s="25">
        <v>140.62228527000002</v>
      </c>
      <c r="V523" s="25">
        <v>140.62228527000002</v>
      </c>
      <c r="W523" s="25">
        <v>140.62228527000002</v>
      </c>
      <c r="X523" s="25">
        <v>140.62228527000002</v>
      </c>
      <c r="Y523" s="25">
        <v>140.62228527000002</v>
      </c>
      <c r="Z523" s="25">
        <v>140.62228527000002</v>
      </c>
      <c r="AA523" s="25">
        <v>140.62228527000002</v>
      </c>
      <c r="AB523" s="25">
        <v>140.62228527000002</v>
      </c>
      <c r="AC523" s="25">
        <v>140.62228527000002</v>
      </c>
      <c r="AD523" s="25">
        <v>140.62228527000002</v>
      </c>
      <c r="AE523" s="25">
        <v>140.62228527000002</v>
      </c>
      <c r="AF523" s="25">
        <v>140.62228527000002</v>
      </c>
      <c r="AG523" s="25">
        <v>140.62228527000002</v>
      </c>
      <c r="AH523" s="25">
        <v>140.62228527000002</v>
      </c>
      <c r="AI523" s="25">
        <v>140.62228527000002</v>
      </c>
      <c r="AJ523" s="25">
        <v>140.62228527000002</v>
      </c>
      <c r="AK523" s="25">
        <v>140.62228527000002</v>
      </c>
      <c r="AL523" s="25">
        <v>140.62228527000002</v>
      </c>
      <c r="AM523" s="25">
        <v>140.62228527000002</v>
      </c>
      <c r="AN523" s="25">
        <v>140.62228527000002</v>
      </c>
      <c r="AO523" s="25">
        <v>140.62228527000002</v>
      </c>
      <c r="AP523" s="25">
        <v>140.62228527000002</v>
      </c>
      <c r="AQ523" s="25">
        <v>140.62228527000002</v>
      </c>
      <c r="AR523" s="25">
        <v>140.62228527000002</v>
      </c>
      <c r="AS523" s="25">
        <v>145.62228527000002</v>
      </c>
      <c r="AT523" s="25">
        <v>145.62228527000002</v>
      </c>
      <c r="AU523" s="25">
        <v>145.62228527000002</v>
      </c>
      <c r="AV523" s="25">
        <v>145.62228527000002</v>
      </c>
      <c r="AW523" s="25">
        <v>145.62228527000002</v>
      </c>
      <c r="AX523" s="25">
        <v>145.62228527000002</v>
      </c>
      <c r="AY523" s="25">
        <v>145.62228527000002</v>
      </c>
      <c r="AZ523" s="25">
        <v>145.62228527000002</v>
      </c>
      <c r="BA523" s="25">
        <v>145.62228527000002</v>
      </c>
      <c r="BB523" s="25">
        <v>145.62228527000002</v>
      </c>
      <c r="BC523" s="25">
        <v>145.62228527000002</v>
      </c>
      <c r="BD523" s="25">
        <v>145.62228527000002</v>
      </c>
      <c r="BE523" s="25">
        <v>145.62228527000002</v>
      </c>
      <c r="BF523" s="25">
        <v>145.62228527000002</v>
      </c>
      <c r="BG523" s="25">
        <v>145.62228527000002</v>
      </c>
      <c r="BH523" s="25">
        <v>145.62228527000002</v>
      </c>
      <c r="BI523" s="25">
        <v>145.62228527000002</v>
      </c>
      <c r="BJ523" s="25">
        <v>145.62228527000002</v>
      </c>
      <c r="BK523" s="25">
        <v>145.62228527000002</v>
      </c>
      <c r="BL523" s="25">
        <v>145.62228527000002</v>
      </c>
      <c r="BM523" s="25">
        <v>146.62628526999998</v>
      </c>
      <c r="BN523" s="25">
        <v>146.62622899999997</v>
      </c>
      <c r="BO523" s="25">
        <v>146.62628526999998</v>
      </c>
      <c r="BP523" s="25">
        <v>146.62628526999998</v>
      </c>
      <c r="BQ523" s="25">
        <v>146.62628526999998</v>
      </c>
      <c r="BR523" s="25">
        <v>149.12628526999998</v>
      </c>
      <c r="BS523" s="25">
        <v>149.12628490999998</v>
      </c>
      <c r="BT523" s="25">
        <v>149.12628490999998</v>
      </c>
      <c r="BU523" s="25">
        <v>149.12628526999998</v>
      </c>
      <c r="BV523" s="25">
        <v>149.12628526999998</v>
      </c>
      <c r="BW523" s="25">
        <v>149.12628526999998</v>
      </c>
      <c r="BX523" s="25">
        <v>149.12605626999999</v>
      </c>
      <c r="BY523" s="25">
        <v>149.12628490999998</v>
      </c>
      <c r="BZ523" s="25">
        <v>149.12628490999998</v>
      </c>
      <c r="CA523" s="25">
        <v>149.12628490999998</v>
      </c>
      <c r="CB523" s="25">
        <v>149.12628490999998</v>
      </c>
      <c r="CC523" s="25">
        <v>149.12628490999998</v>
      </c>
      <c r="CD523" s="25">
        <v>149.12628490999998</v>
      </c>
      <c r="CE523" s="25">
        <v>149.12628490999998</v>
      </c>
      <c r="CF523" s="25">
        <v>149.12628490999998</v>
      </c>
      <c r="CG523" s="25">
        <v>149.12605626999999</v>
      </c>
      <c r="CH523" s="25">
        <v>149.12628490999998</v>
      </c>
      <c r="CI523" s="25">
        <v>149.12628490999998</v>
      </c>
      <c r="CJ523" s="25">
        <v>161.62645627000001</v>
      </c>
      <c r="CK523" s="25">
        <v>161.62628490999998</v>
      </c>
      <c r="CL523" s="25">
        <v>161.62628490999998</v>
      </c>
      <c r="CM523" s="25">
        <v>161.62628490999998</v>
      </c>
      <c r="CN523" s="25">
        <v>161.62628490999998</v>
      </c>
      <c r="CO523" s="25">
        <v>161.62628490999998</v>
      </c>
      <c r="CP523" s="25">
        <v>161.62628490999998</v>
      </c>
      <c r="CQ523" s="25">
        <v>161.62587616000002</v>
      </c>
      <c r="CR523" s="25">
        <v>161.62587616000002</v>
      </c>
      <c r="CS523" s="25">
        <v>161.62587616000002</v>
      </c>
      <c r="CT523" s="25">
        <v>203.39829616000003</v>
      </c>
      <c r="CU523" s="25">
        <v>203.39829616000003</v>
      </c>
      <c r="CV523" s="25">
        <v>203.39829616000003</v>
      </c>
      <c r="CW523" s="25">
        <v>203.39829616000003</v>
      </c>
      <c r="CX523" s="25">
        <v>203.39829616000003</v>
      </c>
      <c r="CY523" s="25">
        <v>203.39836116000004</v>
      </c>
      <c r="CZ523" s="25">
        <v>203.39836116000004</v>
      </c>
      <c r="DA523" s="25">
        <v>203.39836116000004</v>
      </c>
      <c r="DB523" s="25">
        <v>203.39836116000004</v>
      </c>
      <c r="DC523" s="25">
        <v>205.39836116000004</v>
      </c>
      <c r="DD523" s="25">
        <v>205.39836116000004</v>
      </c>
      <c r="DE523" s="25">
        <v>205.39836116000004</v>
      </c>
      <c r="DF523" s="25">
        <v>205.39836116000004</v>
      </c>
      <c r="DG523" s="25">
        <v>205.39836116000004</v>
      </c>
      <c r="DH523" s="25">
        <v>205.39836116000004</v>
      </c>
      <c r="DI523" s="25">
        <v>205.39829616000003</v>
      </c>
      <c r="DJ523" s="25">
        <v>205.39836116000004</v>
      </c>
      <c r="DK523" s="25">
        <v>205.39829616000003</v>
      </c>
      <c r="DL523" s="25">
        <v>205.39829616000003</v>
      </c>
      <c r="DM523" s="25">
        <v>205.39829616000003</v>
      </c>
      <c r="DN523" s="25">
        <v>205.39829616000003</v>
      </c>
      <c r="DO523" s="25">
        <v>205.39787616000001</v>
      </c>
      <c r="DP523" s="25">
        <v>205.39787616000001</v>
      </c>
      <c r="DQ523" s="25">
        <v>205.39787616000001</v>
      </c>
      <c r="DR523" s="25">
        <v>205.39829616000003</v>
      </c>
      <c r="DS523" s="25">
        <v>205.39829616000003</v>
      </c>
      <c r="DT523" s="25">
        <v>211.39829616000003</v>
      </c>
      <c r="DU523" s="25">
        <v>214.39829616000003</v>
      </c>
      <c r="DV523" s="25">
        <v>214.39829616000003</v>
      </c>
      <c r="DW523" s="25">
        <v>214.39829616000003</v>
      </c>
      <c r="DX523" s="25">
        <v>214.39829616000003</v>
      </c>
      <c r="DY523" s="25">
        <v>214.39829616000003</v>
      </c>
      <c r="DZ523" s="25">
        <v>214.39829616000003</v>
      </c>
      <c r="EA523" s="25">
        <v>214.39829616000003</v>
      </c>
      <c r="EB523" s="25">
        <v>214.39841999999999</v>
      </c>
      <c r="EC523" s="25">
        <v>214.39829616000003</v>
      </c>
      <c r="ED523" s="25">
        <v>214.39829616000003</v>
      </c>
      <c r="EE523" s="25">
        <v>214.39829616000003</v>
      </c>
      <c r="EF523" s="25">
        <v>259.39829616000003</v>
      </c>
      <c r="EG523" s="25">
        <v>259.39829616000003</v>
      </c>
      <c r="EH523" s="25">
        <v>259.39829616000003</v>
      </c>
      <c r="EI523" s="25">
        <v>259.39829616000003</v>
      </c>
      <c r="EJ523" s="25">
        <v>259.39829616000003</v>
      </c>
      <c r="EK523" s="25">
        <v>259.39829616000003</v>
      </c>
      <c r="EL523" s="25">
        <v>259.39829616000003</v>
      </c>
      <c r="EM523" s="25">
        <v>259.39829616000003</v>
      </c>
      <c r="EN523" s="25">
        <v>259.39829616000003</v>
      </c>
      <c r="EO523" s="25">
        <v>259.39829616000003</v>
      </c>
      <c r="EP523" s="25">
        <v>259.39829616000003</v>
      </c>
      <c r="EQ523" s="25">
        <v>259.39829616000003</v>
      </c>
      <c r="ER523" s="25">
        <v>259.39829616000003</v>
      </c>
      <c r="ES523" s="25">
        <v>264.39829616000003</v>
      </c>
      <c r="ET523" s="25">
        <v>264.39829616000003</v>
      </c>
      <c r="EU523" s="25">
        <v>264.39829616000003</v>
      </c>
      <c r="EV523" s="25">
        <v>264.39829616000003</v>
      </c>
      <c r="EW523" s="25">
        <v>264.39829616000003</v>
      </c>
      <c r="EX523" s="25">
        <v>272.89767272</v>
      </c>
      <c r="EY523" s="25">
        <v>272.89767272</v>
      </c>
      <c r="EZ523" s="25">
        <v>272.89767272</v>
      </c>
      <c r="FA523" s="25">
        <v>290.89767272</v>
      </c>
      <c r="FB523" s="25">
        <v>295.89767272</v>
      </c>
      <c r="FC523" s="25">
        <v>303.89767272</v>
      </c>
      <c r="FD523" s="25">
        <v>307.89767272</v>
      </c>
      <c r="FE523" s="25">
        <v>307.89767272</v>
      </c>
      <c r="FF523" s="25">
        <v>307.89767272</v>
      </c>
      <c r="FG523" s="25">
        <v>307.89767272</v>
      </c>
      <c r="FH523" s="25">
        <v>309.87804124000002</v>
      </c>
      <c r="FI523" s="25">
        <v>330.27804123999999</v>
      </c>
      <c r="FJ523" s="25">
        <v>330.27804123999999</v>
      </c>
      <c r="FK523" s="25">
        <v>333.77804123999999</v>
      </c>
      <c r="FL523" s="25">
        <v>333.82802623999999</v>
      </c>
      <c r="FM523" s="25">
        <v>334.00892358999999</v>
      </c>
      <c r="FN523" s="25">
        <v>334.07742059000003</v>
      </c>
      <c r="FO523" s="25">
        <v>334.95650659</v>
      </c>
      <c r="FP523" s="25">
        <v>334.95508659000001</v>
      </c>
      <c r="FQ523" s="25">
        <v>339.12555216999999</v>
      </c>
      <c r="FR523" s="25">
        <v>339.12597219000003</v>
      </c>
      <c r="FS523" s="25">
        <v>339.12597219000003</v>
      </c>
      <c r="FT523" s="25">
        <v>340.19902458999996</v>
      </c>
      <c r="FU523" s="25">
        <v>340.19902458999996</v>
      </c>
      <c r="FV523" s="25">
        <v>340.19902458999996</v>
      </c>
      <c r="FW523" s="25">
        <v>368.32418878999999</v>
      </c>
      <c r="FX523" s="25">
        <v>368.32764158999998</v>
      </c>
      <c r="FY523" s="25">
        <v>368.32764158999998</v>
      </c>
      <c r="FZ523" s="25">
        <v>367.46278858999995</v>
      </c>
      <c r="GA523" s="25">
        <v>368.96320858999997</v>
      </c>
      <c r="GB523" s="25">
        <v>368.96320858999997</v>
      </c>
      <c r="GC523" s="25">
        <v>369.96320858999997</v>
      </c>
      <c r="GD523" s="25">
        <v>370.33120859000002</v>
      </c>
      <c r="GE523" s="25">
        <v>370.33120859000002</v>
      </c>
      <c r="GF523" s="25">
        <v>372.26502159</v>
      </c>
      <c r="GG523" s="25">
        <v>387.34481059000001</v>
      </c>
      <c r="GH523" s="25">
        <v>388.86639858999996</v>
      </c>
      <c r="GI523" s="25">
        <v>388.86681858999998</v>
      </c>
      <c r="GJ523" s="25">
        <v>390.22381859000001</v>
      </c>
      <c r="GK523" s="25">
        <v>391.08867158999999</v>
      </c>
      <c r="GL523" s="25">
        <v>391.08867158999999</v>
      </c>
      <c r="GM523" s="25">
        <v>391.30867159000002</v>
      </c>
      <c r="GN523" s="25">
        <v>393.41077959</v>
      </c>
      <c r="GO523" s="25">
        <v>394.63161804999999</v>
      </c>
      <c r="GP523" s="25">
        <v>394.83161804999997</v>
      </c>
      <c r="GQ523" s="25">
        <v>394.83161804999997</v>
      </c>
      <c r="GR523" s="25">
        <v>395.00661804999999</v>
      </c>
      <c r="GS523" s="25">
        <v>400.48503165</v>
      </c>
      <c r="GT523" s="25">
        <v>400.48503165</v>
      </c>
      <c r="GU523" s="25">
        <v>400.48503165</v>
      </c>
      <c r="GV523" s="25">
        <v>400.48503165</v>
      </c>
      <c r="GW523" s="25">
        <v>400.60994298000003</v>
      </c>
      <c r="GX523" s="25">
        <v>408.85653697999999</v>
      </c>
      <c r="GY523" s="25">
        <v>408.85653697999999</v>
      </c>
      <c r="GZ523" s="25">
        <v>409.31420036000003</v>
      </c>
      <c r="HA523" s="25">
        <v>409.31420036000003</v>
      </c>
      <c r="HB523" s="25">
        <v>409.31420036000003</v>
      </c>
      <c r="HC523" s="25">
        <v>429.95187265999999</v>
      </c>
      <c r="HD523" s="25">
        <v>430.63990594000001</v>
      </c>
      <c r="HE523" s="25">
        <v>480.63990594000001</v>
      </c>
      <c r="HF523" s="25">
        <v>480.63990594000001</v>
      </c>
      <c r="HG523" s="25">
        <v>497.34013457999998</v>
      </c>
      <c r="HH523" s="25">
        <v>510.12679057999998</v>
      </c>
      <c r="HI523" s="25">
        <v>510.12679057999998</v>
      </c>
      <c r="HJ523" s="25">
        <v>510.12679057999998</v>
      </c>
      <c r="HK523" s="25">
        <v>510.69115109000001</v>
      </c>
      <c r="HL523" s="25">
        <v>510.69115109000001</v>
      </c>
      <c r="HM523" s="25">
        <v>510.69115109000001</v>
      </c>
      <c r="HN523" s="25">
        <v>510.69115109000001</v>
      </c>
      <c r="HO523" s="25">
        <v>511.11125780999998</v>
      </c>
      <c r="HP523" s="25">
        <v>511.11125780999998</v>
      </c>
      <c r="HQ523" s="25">
        <v>511.11125780999998</v>
      </c>
      <c r="HR523" s="25">
        <v>511.11125780999998</v>
      </c>
      <c r="HS523" s="25">
        <v>511.11125780999998</v>
      </c>
      <c r="HT523" s="25">
        <v>511.11125780999998</v>
      </c>
      <c r="HU523" s="25">
        <v>511.11125780999998</v>
      </c>
      <c r="HV523" s="25">
        <v>511.46392695999998</v>
      </c>
      <c r="HW523" s="25">
        <v>511.46356285000002</v>
      </c>
      <c r="HX523" s="25">
        <v>511.46356285000002</v>
      </c>
      <c r="HY523" s="25">
        <v>511.46356285000002</v>
      </c>
      <c r="HZ523" s="25">
        <v>511.46356285000002</v>
      </c>
      <c r="IA523" s="25">
        <v>552.94726672000002</v>
      </c>
      <c r="IB523" s="25">
        <v>552.94726672000002</v>
      </c>
      <c r="IC523" s="25">
        <v>569.94726672000002</v>
      </c>
      <c r="ID523" s="25">
        <v>586.94726672000002</v>
      </c>
      <c r="IE523" s="25">
        <v>586.94726672000002</v>
      </c>
      <c r="IF523" s="25">
        <v>586.94726672000002</v>
      </c>
      <c r="IG523" s="25">
        <v>586.94726672000002</v>
      </c>
      <c r="IH523" s="25">
        <v>586.94726672000002</v>
      </c>
      <c r="II523" s="25">
        <v>587.08861543</v>
      </c>
      <c r="IJ523" s="25">
        <v>587.08861543</v>
      </c>
      <c r="IK523" s="25">
        <v>587.08861543</v>
      </c>
      <c r="IL523" s="25">
        <v>587.08861543</v>
      </c>
      <c r="IM523" s="25">
        <v>587.20377126999995</v>
      </c>
      <c r="IN523" s="25">
        <v>587.20377126999995</v>
      </c>
      <c r="IO523" s="25">
        <v>587.20377126999995</v>
      </c>
      <c r="IP523" s="25">
        <v>587.20377126999995</v>
      </c>
      <c r="IQ523" s="25">
        <v>587.20377126999995</v>
      </c>
      <c r="IR523" s="25">
        <v>587.20377126999995</v>
      </c>
      <c r="IS523" s="25">
        <v>632.22876927000004</v>
      </c>
      <c r="IT523" s="25">
        <v>647.46865977999994</v>
      </c>
      <c r="IU523" s="25">
        <v>647.46865977999994</v>
      </c>
      <c r="IV523" s="25">
        <v>647.46865977999994</v>
      </c>
      <c r="IW523" s="25">
        <v>647.46865977999994</v>
      </c>
      <c r="IX523" s="25">
        <v>647.19156477999991</v>
      </c>
      <c r="IY523" s="25">
        <v>647.19156477999991</v>
      </c>
      <c r="IZ523" s="25">
        <v>647.23913814999992</v>
      </c>
      <c r="JA523" s="25">
        <v>647.23913814999992</v>
      </c>
      <c r="JB523" s="25">
        <v>647.23913814999992</v>
      </c>
      <c r="JC523" s="25">
        <v>647.39372327000001</v>
      </c>
      <c r="JD523" s="25">
        <v>647.39372327000001</v>
      </c>
      <c r="JE523" s="25">
        <v>647.39372327000001</v>
      </c>
      <c r="JF523" s="25">
        <v>647.39372327000001</v>
      </c>
      <c r="JG523" s="25">
        <v>677.68457238999997</v>
      </c>
      <c r="JH523" s="25">
        <v>677.80153266000002</v>
      </c>
      <c r="JI523" s="25">
        <v>677.80153266000002</v>
      </c>
      <c r="JJ523" s="25">
        <v>677.80111266000006</v>
      </c>
      <c r="JK523" s="25">
        <v>677.86974241000007</v>
      </c>
      <c r="JL523" s="25">
        <v>677.87016241000003</v>
      </c>
      <c r="JM523" s="25">
        <v>677.87016241000003</v>
      </c>
      <c r="JN523" s="25">
        <v>677.98960935000002</v>
      </c>
      <c r="JO523" s="25">
        <v>677.98960935000002</v>
      </c>
      <c r="JP523" s="25">
        <v>677.98960935000002</v>
      </c>
      <c r="JQ523" s="25">
        <v>677.98960935000002</v>
      </c>
      <c r="JR523" s="25">
        <v>677.98960935000002</v>
      </c>
      <c r="JS523" s="25">
        <v>678.43356650999999</v>
      </c>
      <c r="JT523" s="25">
        <v>712.68347857999993</v>
      </c>
      <c r="JU523" s="25">
        <v>723.18347857999993</v>
      </c>
      <c r="JV523" s="25">
        <v>723.18347857999993</v>
      </c>
      <c r="JW523" s="25">
        <v>723.40522222000004</v>
      </c>
      <c r="JX523" s="25">
        <v>723.40532222000002</v>
      </c>
    </row>
    <row r="524" spans="1:284" s="25" customFormat="1">
      <c r="A524" s="56" t="s">
        <v>1860</v>
      </c>
      <c r="B524" s="60" t="s">
        <v>530</v>
      </c>
      <c r="C524" s="56" t="s">
        <v>1860</v>
      </c>
      <c r="D524">
        <v>6</v>
      </c>
      <c r="E524" s="25">
        <v>84.57105627</v>
      </c>
      <c r="F524" s="25">
        <v>84.57105627</v>
      </c>
      <c r="G524" s="25">
        <v>84.57105627</v>
      </c>
      <c r="H524" s="25">
        <v>84.57105627</v>
      </c>
      <c r="I524" s="25">
        <v>84.571000000000012</v>
      </c>
      <c r="J524" s="25">
        <v>84.571229000000002</v>
      </c>
      <c r="K524" s="25">
        <v>140.62228527000002</v>
      </c>
      <c r="L524" s="25">
        <v>140.62228527000002</v>
      </c>
      <c r="M524" s="25">
        <v>140.62228527000002</v>
      </c>
      <c r="N524" s="25">
        <v>140.62228527000002</v>
      </c>
      <c r="O524" s="25">
        <v>140.62228527000002</v>
      </c>
      <c r="P524" s="25">
        <v>140.62228527000002</v>
      </c>
      <c r="Q524" s="25">
        <v>140.62228527000002</v>
      </c>
      <c r="R524" s="25">
        <v>140.62228527000002</v>
      </c>
      <c r="S524" s="25">
        <v>140.622229</v>
      </c>
      <c r="T524" s="25">
        <v>140.622229</v>
      </c>
      <c r="U524" s="25">
        <v>140.62228527000002</v>
      </c>
      <c r="V524" s="25">
        <v>140.62228527000002</v>
      </c>
      <c r="W524" s="25">
        <v>140.62228527000002</v>
      </c>
      <c r="X524" s="25">
        <v>140.62228527000002</v>
      </c>
      <c r="Y524" s="25">
        <v>140.62228527000002</v>
      </c>
      <c r="Z524" s="25">
        <v>140.62228527000002</v>
      </c>
      <c r="AA524" s="25">
        <v>140.62228527000002</v>
      </c>
      <c r="AB524" s="25">
        <v>140.62228527000002</v>
      </c>
      <c r="AC524" s="25">
        <v>140.62228527000002</v>
      </c>
      <c r="AD524" s="25">
        <v>140.62228527000002</v>
      </c>
      <c r="AE524" s="25">
        <v>140.62228527000002</v>
      </c>
      <c r="AF524" s="25">
        <v>140.62228527000002</v>
      </c>
      <c r="AG524" s="25">
        <v>140.62228527000002</v>
      </c>
      <c r="AH524" s="25">
        <v>140.62228527000002</v>
      </c>
      <c r="AI524" s="25">
        <v>140.62228527000002</v>
      </c>
      <c r="AJ524" s="25">
        <v>140.62228527000002</v>
      </c>
      <c r="AK524" s="25">
        <v>140.62228527000002</v>
      </c>
      <c r="AL524" s="25">
        <v>140.62228527000002</v>
      </c>
      <c r="AM524" s="25">
        <v>140.62228527000002</v>
      </c>
      <c r="AN524" s="25">
        <v>140.62228527000002</v>
      </c>
      <c r="AO524" s="25">
        <v>140.62228527000002</v>
      </c>
      <c r="AP524" s="25">
        <v>140.62228527000002</v>
      </c>
      <c r="AQ524" s="25">
        <v>140.62228527000002</v>
      </c>
      <c r="AR524" s="25">
        <v>140.62228527000002</v>
      </c>
      <c r="AS524" s="25">
        <v>145.62228527000002</v>
      </c>
      <c r="AT524" s="25">
        <v>145.62228527000002</v>
      </c>
      <c r="AU524" s="25">
        <v>145.62228527000002</v>
      </c>
      <c r="AV524" s="25">
        <v>145.62228527000002</v>
      </c>
      <c r="AW524" s="25">
        <v>145.62228527000002</v>
      </c>
      <c r="AX524" s="25">
        <v>145.62228527000002</v>
      </c>
      <c r="AY524" s="25">
        <v>145.62228527000002</v>
      </c>
      <c r="AZ524" s="25">
        <v>145.62228527000002</v>
      </c>
      <c r="BA524" s="25">
        <v>145.62228527000002</v>
      </c>
      <c r="BB524" s="25">
        <v>145.62228527000002</v>
      </c>
      <c r="BC524" s="25">
        <v>145.62228527000002</v>
      </c>
      <c r="BD524" s="25">
        <v>145.62228527000002</v>
      </c>
      <c r="BE524" s="25">
        <v>145.62228527000002</v>
      </c>
      <c r="BF524" s="25">
        <v>145.62228527000002</v>
      </c>
      <c r="BG524" s="25">
        <v>145.62228527000002</v>
      </c>
      <c r="BH524" s="25">
        <v>145.62228527000002</v>
      </c>
      <c r="BI524" s="25">
        <v>145.62228527000002</v>
      </c>
      <c r="BJ524" s="25">
        <v>145.62228527000002</v>
      </c>
      <c r="BK524" s="25">
        <v>145.62228527000002</v>
      </c>
      <c r="BL524" s="25">
        <v>145.62228527000002</v>
      </c>
      <c r="BM524" s="25">
        <v>146.62628526999998</v>
      </c>
      <c r="BN524" s="25">
        <v>146.62622899999997</v>
      </c>
      <c r="BO524" s="25">
        <v>146.62628526999998</v>
      </c>
      <c r="BP524" s="25">
        <v>146.62628526999998</v>
      </c>
      <c r="BQ524" s="25">
        <v>146.62628526999998</v>
      </c>
      <c r="BR524" s="25">
        <v>149.12628526999998</v>
      </c>
      <c r="BS524" s="25">
        <v>149.12628490999998</v>
      </c>
      <c r="BT524" s="25">
        <v>149.12628490999998</v>
      </c>
      <c r="BU524" s="25">
        <v>149.12628526999998</v>
      </c>
      <c r="BV524" s="25">
        <v>149.12628526999998</v>
      </c>
      <c r="BW524" s="25">
        <v>149.12628526999998</v>
      </c>
      <c r="BX524" s="25">
        <v>149.12605626999999</v>
      </c>
      <c r="BY524" s="25">
        <v>149.12628490999998</v>
      </c>
      <c r="BZ524" s="25">
        <v>149.12628490999998</v>
      </c>
      <c r="CA524" s="25">
        <v>149.12628490999998</v>
      </c>
      <c r="CB524" s="25">
        <v>149.12628490999998</v>
      </c>
      <c r="CC524" s="25">
        <v>149.12628490999998</v>
      </c>
      <c r="CD524" s="25">
        <v>149.12628490999998</v>
      </c>
      <c r="CE524" s="25">
        <v>149.12628490999998</v>
      </c>
      <c r="CF524" s="25">
        <v>149.12628490999998</v>
      </c>
      <c r="CG524" s="25">
        <v>149.12605626999999</v>
      </c>
      <c r="CH524" s="25">
        <v>149.12628490999998</v>
      </c>
      <c r="CI524" s="25">
        <v>149.12628490999998</v>
      </c>
      <c r="CJ524" s="25">
        <v>161.62645627000001</v>
      </c>
      <c r="CK524" s="25">
        <v>161.62628490999998</v>
      </c>
      <c r="CL524" s="25">
        <v>161.62628490999998</v>
      </c>
      <c r="CM524" s="25">
        <v>161.62628490999998</v>
      </c>
      <c r="CN524" s="25">
        <v>161.62628490999998</v>
      </c>
      <c r="CO524" s="25">
        <v>161.62628490999998</v>
      </c>
      <c r="CP524" s="25">
        <v>161.62628490999998</v>
      </c>
      <c r="CQ524" s="25">
        <v>161.62587616000002</v>
      </c>
      <c r="CR524" s="25">
        <v>161.62587616000002</v>
      </c>
      <c r="CS524" s="25">
        <v>161.62587616000002</v>
      </c>
      <c r="CT524" s="25">
        <v>203.39829616000003</v>
      </c>
      <c r="CU524" s="25">
        <v>203.39829616000003</v>
      </c>
      <c r="CV524" s="25">
        <v>203.39829616000003</v>
      </c>
      <c r="CW524" s="25">
        <v>203.39829616000003</v>
      </c>
      <c r="CX524" s="25">
        <v>203.39829616000003</v>
      </c>
      <c r="CY524" s="25">
        <v>203.39836116000004</v>
      </c>
      <c r="CZ524" s="25">
        <v>203.39836116000004</v>
      </c>
      <c r="DA524" s="25">
        <v>203.39836116000004</v>
      </c>
      <c r="DB524" s="25">
        <v>203.39836116000004</v>
      </c>
      <c r="DC524" s="25">
        <v>205.39836116000004</v>
      </c>
      <c r="DD524" s="25">
        <v>205.39836116000004</v>
      </c>
      <c r="DE524" s="25">
        <v>205.39836116000004</v>
      </c>
      <c r="DF524" s="25">
        <v>205.39836116000004</v>
      </c>
      <c r="DG524" s="25">
        <v>205.39836116000004</v>
      </c>
      <c r="DH524" s="25">
        <v>205.39836116000004</v>
      </c>
      <c r="DI524" s="25">
        <v>205.39829616000003</v>
      </c>
      <c r="DJ524" s="25">
        <v>205.39836116000004</v>
      </c>
      <c r="DK524" s="25">
        <v>205.39829616000003</v>
      </c>
      <c r="DL524" s="25">
        <v>205.39829616000003</v>
      </c>
      <c r="DM524" s="25">
        <v>205.39829616000003</v>
      </c>
      <c r="DN524" s="25">
        <v>205.39829616000003</v>
      </c>
      <c r="DO524" s="25">
        <v>205.39787616000001</v>
      </c>
      <c r="DP524" s="25">
        <v>205.39787616000001</v>
      </c>
      <c r="DQ524" s="25">
        <v>205.39787616000001</v>
      </c>
      <c r="DR524" s="25">
        <v>205.39829616000003</v>
      </c>
      <c r="DS524" s="25">
        <v>205.39829616000003</v>
      </c>
      <c r="DT524" s="25">
        <v>211.39829616000003</v>
      </c>
      <c r="DU524" s="25">
        <v>214.39829616000003</v>
      </c>
      <c r="DV524" s="25">
        <v>214.39829616000003</v>
      </c>
      <c r="DW524" s="25">
        <v>214.39829616000003</v>
      </c>
      <c r="DX524" s="25">
        <v>214.39829616000003</v>
      </c>
      <c r="DY524" s="25">
        <v>214.39829616000003</v>
      </c>
      <c r="DZ524" s="25">
        <v>214.39829616000003</v>
      </c>
      <c r="EA524" s="25">
        <v>214.39829616000003</v>
      </c>
      <c r="EB524" s="25">
        <v>214.39841999999999</v>
      </c>
      <c r="EC524" s="25">
        <v>214.39829616000003</v>
      </c>
      <c r="ED524" s="25">
        <v>214.39829616000003</v>
      </c>
      <c r="EE524" s="25">
        <v>214.39829616000003</v>
      </c>
      <c r="EF524" s="25">
        <v>259.39829616000003</v>
      </c>
      <c r="EG524" s="25">
        <v>259.39829616000003</v>
      </c>
      <c r="EH524" s="25">
        <v>259.39829616000003</v>
      </c>
      <c r="EI524" s="25">
        <v>259.39829616000003</v>
      </c>
      <c r="EJ524" s="25">
        <v>259.39829616000003</v>
      </c>
      <c r="EK524" s="25">
        <v>259.39829616000003</v>
      </c>
      <c r="EL524" s="25">
        <v>259.39829616000003</v>
      </c>
      <c r="EM524" s="25">
        <v>259.39829616000003</v>
      </c>
      <c r="EN524" s="25">
        <v>259.39829616000003</v>
      </c>
      <c r="EO524" s="25">
        <v>259.39829616000003</v>
      </c>
      <c r="EP524" s="25">
        <v>259.39829616000003</v>
      </c>
      <c r="EQ524" s="25">
        <v>259.39829616000003</v>
      </c>
      <c r="ER524" s="25">
        <v>259.39829616000003</v>
      </c>
      <c r="ES524" s="25">
        <v>264.39829616000003</v>
      </c>
      <c r="ET524" s="25">
        <v>264.39829616000003</v>
      </c>
      <c r="EU524" s="25">
        <v>264.39829616000003</v>
      </c>
      <c r="EV524" s="25">
        <v>264.39829616000003</v>
      </c>
      <c r="EW524" s="25">
        <v>264.39829616000003</v>
      </c>
      <c r="EX524" s="25">
        <v>272.89767272</v>
      </c>
      <c r="EY524" s="25">
        <v>272.89767272</v>
      </c>
      <c r="EZ524" s="25">
        <v>272.89767272</v>
      </c>
      <c r="FA524" s="25">
        <v>290.89767272</v>
      </c>
      <c r="FB524" s="25">
        <v>295.89767272</v>
      </c>
      <c r="FC524" s="25">
        <v>303.89767272</v>
      </c>
      <c r="FD524" s="25">
        <v>307.89767272</v>
      </c>
      <c r="FE524" s="25">
        <v>307.89767272</v>
      </c>
      <c r="FF524" s="25">
        <v>307.89767272</v>
      </c>
      <c r="FG524" s="25">
        <v>307.89767272</v>
      </c>
      <c r="FH524" s="25">
        <v>309.87804124000002</v>
      </c>
      <c r="FI524" s="25">
        <v>330.27804123999999</v>
      </c>
      <c r="FJ524" s="25">
        <v>330.27804123999999</v>
      </c>
      <c r="FK524" s="25">
        <v>333.77804123999999</v>
      </c>
      <c r="FL524" s="25">
        <v>333.82802623999999</v>
      </c>
      <c r="FM524" s="25">
        <v>334.00892358999999</v>
      </c>
      <c r="FN524" s="25">
        <v>334.07742059000003</v>
      </c>
      <c r="FO524" s="25">
        <v>334.95650659</v>
      </c>
      <c r="FP524" s="25">
        <v>334.95508659000001</v>
      </c>
      <c r="FQ524" s="25">
        <v>339.12555216999999</v>
      </c>
      <c r="FR524" s="25">
        <v>339.12597219000003</v>
      </c>
      <c r="FS524" s="25">
        <v>339.12597219000003</v>
      </c>
      <c r="FT524" s="25">
        <v>340.19902458999996</v>
      </c>
      <c r="FU524" s="25">
        <v>340.19902458999996</v>
      </c>
      <c r="FV524" s="25">
        <v>340.19902458999996</v>
      </c>
      <c r="FW524" s="25">
        <v>368.32418878999999</v>
      </c>
      <c r="FX524" s="25">
        <v>368.32764158999998</v>
      </c>
      <c r="FY524" s="25">
        <v>368.32764158999998</v>
      </c>
      <c r="FZ524" s="25">
        <v>367.46278858999995</v>
      </c>
      <c r="GA524" s="25">
        <v>368.96320858999997</v>
      </c>
      <c r="GB524" s="25">
        <v>368.96320858999997</v>
      </c>
      <c r="GC524" s="25">
        <v>369.96320858999997</v>
      </c>
      <c r="GD524" s="25">
        <v>370.33120859000002</v>
      </c>
      <c r="GE524" s="25">
        <v>370.33120859000002</v>
      </c>
      <c r="GF524" s="25">
        <v>372.26502159</v>
      </c>
      <c r="GG524" s="25">
        <v>387.34481059000001</v>
      </c>
      <c r="GH524" s="25">
        <v>388.86639858999996</v>
      </c>
      <c r="GI524" s="25">
        <v>388.86681858999998</v>
      </c>
      <c r="GJ524" s="25">
        <v>390.22381859000001</v>
      </c>
      <c r="GK524" s="25">
        <v>391.08867158999999</v>
      </c>
      <c r="GL524" s="25">
        <v>391.08867158999999</v>
      </c>
      <c r="GM524" s="25">
        <v>391.30867159000002</v>
      </c>
      <c r="GN524" s="25">
        <v>393.41077959</v>
      </c>
      <c r="GO524" s="25">
        <v>394.63161804999999</v>
      </c>
      <c r="GP524" s="25">
        <v>394.83161804999997</v>
      </c>
      <c r="GQ524" s="25">
        <v>394.83161804999997</v>
      </c>
      <c r="GR524" s="25">
        <v>395.00661804999999</v>
      </c>
      <c r="GS524" s="25">
        <v>400.48503165</v>
      </c>
      <c r="GT524" s="25">
        <v>400.48503165</v>
      </c>
      <c r="GU524" s="25">
        <v>400.48503165</v>
      </c>
      <c r="GV524" s="25">
        <v>400.48503165</v>
      </c>
      <c r="GW524" s="25">
        <v>400.60994298000003</v>
      </c>
      <c r="GX524" s="25">
        <v>408.85653697999999</v>
      </c>
      <c r="GY524" s="25">
        <v>408.85653697999999</v>
      </c>
      <c r="GZ524" s="25">
        <v>409.31420036000003</v>
      </c>
      <c r="HA524" s="25">
        <v>409.31420036000003</v>
      </c>
      <c r="HB524" s="25">
        <v>409.31420036000003</v>
      </c>
      <c r="HC524" s="25">
        <v>429.95187265999999</v>
      </c>
      <c r="HD524" s="25">
        <v>430.63990594000001</v>
      </c>
      <c r="HE524" s="25">
        <v>480.63990594000001</v>
      </c>
      <c r="HF524" s="25">
        <v>480.63990594000001</v>
      </c>
      <c r="HG524" s="25">
        <v>497.34013457999998</v>
      </c>
      <c r="HH524" s="25">
        <v>510.12679057999998</v>
      </c>
      <c r="HI524" s="25">
        <v>510.12679057999998</v>
      </c>
      <c r="HJ524" s="25">
        <v>510.12679057999998</v>
      </c>
      <c r="HK524" s="25">
        <v>510.69115109000001</v>
      </c>
      <c r="HL524" s="25">
        <v>510.69115109000001</v>
      </c>
      <c r="HM524" s="25">
        <v>510.69115109000001</v>
      </c>
      <c r="HN524" s="25">
        <v>510.69115109000001</v>
      </c>
      <c r="HO524" s="25">
        <v>511.11125780999998</v>
      </c>
      <c r="HP524" s="25">
        <v>511.11125780999998</v>
      </c>
      <c r="HQ524" s="25">
        <v>511.11125780999998</v>
      </c>
      <c r="HR524" s="25">
        <v>511.11125780999998</v>
      </c>
      <c r="HS524" s="25">
        <v>511.11125780999998</v>
      </c>
      <c r="HT524" s="25">
        <v>511.11125780999998</v>
      </c>
      <c r="HU524" s="25">
        <v>511.11125780999998</v>
      </c>
      <c r="HV524" s="25">
        <v>511.46392695999998</v>
      </c>
      <c r="HW524" s="25">
        <v>511.46356285000002</v>
      </c>
      <c r="HX524" s="25">
        <v>511.46356285000002</v>
      </c>
      <c r="HY524" s="25">
        <v>511.46356285000002</v>
      </c>
      <c r="HZ524" s="25">
        <v>511.46356285000002</v>
      </c>
      <c r="IA524" s="25">
        <v>552.94726672000002</v>
      </c>
      <c r="IB524" s="25">
        <v>552.94726672000002</v>
      </c>
      <c r="IC524" s="25">
        <v>569.94726672000002</v>
      </c>
      <c r="ID524" s="25">
        <v>586.94726672000002</v>
      </c>
      <c r="IE524" s="25">
        <v>586.94726672000002</v>
      </c>
      <c r="IF524" s="25">
        <v>586.94726672000002</v>
      </c>
      <c r="IG524" s="25">
        <v>586.94726672000002</v>
      </c>
      <c r="IH524" s="25">
        <v>586.94726672000002</v>
      </c>
      <c r="II524" s="25">
        <v>587.08861543</v>
      </c>
      <c r="IJ524" s="25">
        <v>587.08861543</v>
      </c>
      <c r="IK524" s="25">
        <v>587.08861543</v>
      </c>
      <c r="IL524" s="25">
        <v>587.08861543</v>
      </c>
      <c r="IM524" s="25">
        <v>587.20377126999995</v>
      </c>
      <c r="IN524" s="25">
        <v>587.20377126999995</v>
      </c>
      <c r="IO524" s="25">
        <v>587.20377126999995</v>
      </c>
      <c r="IP524" s="25">
        <v>587.20377126999995</v>
      </c>
      <c r="IQ524" s="25">
        <v>587.20377126999995</v>
      </c>
      <c r="IR524" s="25">
        <v>587.20377126999995</v>
      </c>
      <c r="IS524" s="25">
        <v>632.22876927000004</v>
      </c>
      <c r="IT524" s="25">
        <v>647.46865977999994</v>
      </c>
      <c r="IU524" s="25">
        <v>647.46865977999994</v>
      </c>
      <c r="IV524" s="25">
        <v>647.46865977999994</v>
      </c>
      <c r="IW524" s="25">
        <v>647.46865977999994</v>
      </c>
      <c r="IX524" s="25">
        <v>647.19156477999991</v>
      </c>
      <c r="IY524" s="25">
        <v>647.19156477999991</v>
      </c>
      <c r="IZ524" s="25">
        <v>647.23913814999992</v>
      </c>
      <c r="JA524" s="25">
        <v>647.23913814999992</v>
      </c>
      <c r="JB524" s="25">
        <v>647.23913814999992</v>
      </c>
      <c r="JC524" s="25">
        <v>647.39372327000001</v>
      </c>
      <c r="JD524" s="25">
        <v>647.39372327000001</v>
      </c>
      <c r="JE524" s="25">
        <v>647.39372327000001</v>
      </c>
      <c r="JF524" s="25">
        <v>647.39372327000001</v>
      </c>
      <c r="JG524" s="25">
        <v>677.68457238999997</v>
      </c>
      <c r="JH524" s="25">
        <v>677.80153266000002</v>
      </c>
      <c r="JI524" s="25">
        <v>677.80153266000002</v>
      </c>
      <c r="JJ524" s="25">
        <v>677.80111266000006</v>
      </c>
      <c r="JK524" s="25">
        <v>677.86974241000007</v>
      </c>
      <c r="JL524" s="25">
        <v>677.87016241000003</v>
      </c>
      <c r="JM524" s="25">
        <v>677.87016241000003</v>
      </c>
      <c r="JN524" s="25">
        <v>677.98960935000002</v>
      </c>
      <c r="JO524" s="25">
        <v>677.98960935000002</v>
      </c>
      <c r="JP524" s="25">
        <v>677.98960935000002</v>
      </c>
      <c r="JQ524" s="25">
        <v>677.98960935000002</v>
      </c>
      <c r="JR524" s="25">
        <v>677.98960935000002</v>
      </c>
      <c r="JS524" s="25">
        <v>678.43356650999999</v>
      </c>
      <c r="JT524" s="25">
        <v>712.68347857999993</v>
      </c>
      <c r="JU524" s="25">
        <v>723.18347857999993</v>
      </c>
      <c r="JV524" s="25">
        <v>723.18347857999993</v>
      </c>
      <c r="JW524" s="25">
        <v>723.40522222000004</v>
      </c>
      <c r="JX524" s="25">
        <v>723.40532222000002</v>
      </c>
    </row>
    <row r="525" spans="1:284" s="25" customFormat="1">
      <c r="A525" s="56" t="s">
        <v>1861</v>
      </c>
      <c r="B525" s="60" t="s">
        <v>531</v>
      </c>
      <c r="C525" s="56" t="s">
        <v>1861</v>
      </c>
      <c r="D525">
        <v>6</v>
      </c>
      <c r="E525" s="25">
        <v>0</v>
      </c>
      <c r="F525" s="25">
        <v>0</v>
      </c>
      <c r="G525" s="25">
        <v>0</v>
      </c>
      <c r="H525" s="25">
        <v>0</v>
      </c>
      <c r="I525" s="25">
        <v>0</v>
      </c>
      <c r="J525" s="25">
        <v>0</v>
      </c>
      <c r="K525" s="25">
        <v>0</v>
      </c>
      <c r="L525" s="25">
        <v>0</v>
      </c>
      <c r="M525" s="25">
        <v>0</v>
      </c>
      <c r="N525" s="25">
        <v>0</v>
      </c>
      <c r="O525" s="25">
        <v>0</v>
      </c>
      <c r="P525" s="25">
        <v>0</v>
      </c>
      <c r="Q525" s="25">
        <v>0</v>
      </c>
      <c r="R525" s="25">
        <v>0</v>
      </c>
      <c r="S525" s="25">
        <v>0</v>
      </c>
      <c r="T525" s="25">
        <v>0</v>
      </c>
      <c r="U525" s="25">
        <v>0</v>
      </c>
      <c r="V525" s="25">
        <v>0</v>
      </c>
      <c r="W525" s="25">
        <v>0</v>
      </c>
      <c r="X525" s="25">
        <v>0</v>
      </c>
      <c r="Y525" s="25">
        <v>0</v>
      </c>
      <c r="Z525" s="25">
        <v>0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F525" s="25">
        <v>0</v>
      </c>
      <c r="AG525" s="25">
        <v>0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v>0</v>
      </c>
      <c r="BK525" s="25">
        <v>0</v>
      </c>
      <c r="BL525" s="25">
        <v>0</v>
      </c>
      <c r="BM525" s="25">
        <v>0</v>
      </c>
      <c r="BN525" s="25">
        <v>0</v>
      </c>
      <c r="BO525" s="25">
        <v>0</v>
      </c>
      <c r="BP525" s="25">
        <v>0</v>
      </c>
      <c r="BQ525" s="25">
        <v>0</v>
      </c>
      <c r="BR525" s="25">
        <v>0</v>
      </c>
      <c r="BS525" s="25">
        <v>0</v>
      </c>
      <c r="BT525" s="25">
        <v>0</v>
      </c>
      <c r="BU525" s="25">
        <v>0</v>
      </c>
      <c r="BV525" s="25">
        <v>0</v>
      </c>
      <c r="BW525" s="25">
        <v>0</v>
      </c>
      <c r="BX525" s="25">
        <v>0</v>
      </c>
      <c r="BY525" s="25">
        <v>0</v>
      </c>
      <c r="BZ525" s="25">
        <v>0</v>
      </c>
      <c r="CA525" s="25">
        <v>0</v>
      </c>
      <c r="CB525" s="25">
        <v>0</v>
      </c>
      <c r="CC525" s="25">
        <v>0</v>
      </c>
      <c r="CD525" s="25">
        <v>0</v>
      </c>
      <c r="CE525" s="25">
        <v>0</v>
      </c>
      <c r="CF525" s="25">
        <v>0</v>
      </c>
      <c r="CG525" s="25">
        <v>0</v>
      </c>
      <c r="CH525" s="25">
        <v>0</v>
      </c>
      <c r="CI525" s="25">
        <v>0</v>
      </c>
      <c r="CJ525" s="25">
        <v>0</v>
      </c>
      <c r="CK525" s="25">
        <v>0</v>
      </c>
      <c r="CL525" s="25">
        <v>0</v>
      </c>
      <c r="CM525" s="25">
        <v>0</v>
      </c>
      <c r="CN525" s="25">
        <v>0</v>
      </c>
      <c r="CO525" s="25">
        <v>0</v>
      </c>
      <c r="CP525" s="25">
        <v>0</v>
      </c>
      <c r="CQ525" s="25">
        <v>0</v>
      </c>
      <c r="CR525" s="25">
        <v>0</v>
      </c>
      <c r="CS525" s="25">
        <v>0</v>
      </c>
      <c r="CT525" s="25">
        <v>0</v>
      </c>
      <c r="CU525" s="25">
        <v>0</v>
      </c>
      <c r="CV525" s="25">
        <v>0</v>
      </c>
      <c r="CW525" s="25">
        <v>0</v>
      </c>
      <c r="CX525" s="25">
        <v>0</v>
      </c>
      <c r="CY525" s="25">
        <v>0</v>
      </c>
      <c r="CZ525" s="25">
        <v>0</v>
      </c>
      <c r="DA525" s="25">
        <v>0</v>
      </c>
      <c r="DB525" s="25">
        <v>0</v>
      </c>
      <c r="DC525" s="25">
        <v>0</v>
      </c>
      <c r="DD525" s="25">
        <v>0</v>
      </c>
      <c r="DE525" s="25">
        <v>0</v>
      </c>
      <c r="DF525" s="25">
        <v>0</v>
      </c>
      <c r="DG525" s="25">
        <v>0</v>
      </c>
      <c r="DH525" s="25">
        <v>0</v>
      </c>
      <c r="DI525" s="25">
        <v>0</v>
      </c>
      <c r="DJ525" s="25">
        <v>0</v>
      </c>
      <c r="DK525" s="25">
        <v>0</v>
      </c>
      <c r="DL525" s="25">
        <v>0</v>
      </c>
      <c r="DM525" s="25">
        <v>0</v>
      </c>
      <c r="DN525" s="25">
        <v>0</v>
      </c>
      <c r="DO525" s="25">
        <v>0</v>
      </c>
      <c r="DP525" s="25">
        <v>0</v>
      </c>
      <c r="DQ525" s="25">
        <v>0</v>
      </c>
      <c r="DR525" s="25">
        <v>0</v>
      </c>
      <c r="DS525" s="25">
        <v>0</v>
      </c>
      <c r="DT525" s="25">
        <v>0</v>
      </c>
      <c r="DU525" s="25">
        <v>0</v>
      </c>
      <c r="DV525" s="25">
        <v>0</v>
      </c>
      <c r="DW525" s="25">
        <v>0</v>
      </c>
      <c r="DX525" s="25">
        <v>0</v>
      </c>
      <c r="DY525" s="25">
        <v>0</v>
      </c>
      <c r="DZ525" s="25">
        <v>0</v>
      </c>
      <c r="EA525" s="25">
        <v>0</v>
      </c>
      <c r="EB525" s="25">
        <v>0</v>
      </c>
      <c r="EC525" s="25">
        <v>0</v>
      </c>
      <c r="ED525" s="25">
        <v>0</v>
      </c>
      <c r="EE525" s="25">
        <v>0</v>
      </c>
      <c r="EF525" s="25">
        <v>0</v>
      </c>
      <c r="EG525" s="25">
        <v>0</v>
      </c>
      <c r="EH525" s="25">
        <v>0</v>
      </c>
      <c r="EI525" s="25">
        <v>0</v>
      </c>
      <c r="EJ525" s="25">
        <v>0</v>
      </c>
      <c r="EK525" s="25">
        <v>0</v>
      </c>
      <c r="EL525" s="25">
        <v>0</v>
      </c>
      <c r="EM525" s="25">
        <v>0</v>
      </c>
      <c r="EN525" s="25">
        <v>0</v>
      </c>
      <c r="EO525" s="25">
        <v>0</v>
      </c>
      <c r="EP525" s="25">
        <v>0</v>
      </c>
      <c r="EQ525" s="25">
        <v>0</v>
      </c>
      <c r="ER525" s="25">
        <v>0</v>
      </c>
      <c r="ES525" s="25">
        <v>0</v>
      </c>
      <c r="ET525" s="25">
        <v>0</v>
      </c>
      <c r="EU525" s="25">
        <v>0</v>
      </c>
      <c r="EV525" s="25">
        <v>0</v>
      </c>
      <c r="EW525" s="25">
        <v>0</v>
      </c>
      <c r="EX525" s="25">
        <v>0</v>
      </c>
      <c r="EY525" s="25">
        <v>0</v>
      </c>
      <c r="EZ525" s="25">
        <v>0</v>
      </c>
      <c r="FA525" s="25">
        <v>0</v>
      </c>
      <c r="FB525" s="25">
        <v>0</v>
      </c>
      <c r="FC525" s="25">
        <v>0</v>
      </c>
      <c r="FD525" s="25">
        <v>0</v>
      </c>
      <c r="FE525" s="25">
        <v>0</v>
      </c>
      <c r="FF525" s="25">
        <v>0</v>
      </c>
      <c r="FG525" s="25">
        <v>0</v>
      </c>
      <c r="FH525" s="25">
        <v>0</v>
      </c>
      <c r="FI525" s="25">
        <v>0</v>
      </c>
      <c r="FJ525" s="25">
        <v>0</v>
      </c>
      <c r="FK525" s="25">
        <v>0</v>
      </c>
      <c r="FL525" s="25">
        <v>0</v>
      </c>
      <c r="FM525" s="25">
        <v>0</v>
      </c>
      <c r="FN525" s="25">
        <v>0</v>
      </c>
      <c r="FO525" s="25">
        <v>0</v>
      </c>
      <c r="FP525" s="25">
        <v>0</v>
      </c>
      <c r="FQ525" s="25">
        <v>0</v>
      </c>
      <c r="FR525" s="25">
        <v>0</v>
      </c>
      <c r="FS525" s="25">
        <v>0</v>
      </c>
      <c r="FT525" s="25">
        <v>0</v>
      </c>
      <c r="FU525" s="25">
        <v>0</v>
      </c>
      <c r="FV525" s="25">
        <v>0</v>
      </c>
      <c r="FW525" s="25">
        <v>0</v>
      </c>
      <c r="FX525" s="25">
        <v>0</v>
      </c>
      <c r="FY525" s="25">
        <v>0</v>
      </c>
      <c r="FZ525" s="25">
        <v>0</v>
      </c>
      <c r="GA525" s="25">
        <v>0</v>
      </c>
      <c r="GB525" s="25">
        <v>0</v>
      </c>
      <c r="GC525" s="25">
        <v>0</v>
      </c>
      <c r="GD525" s="25">
        <v>0</v>
      </c>
      <c r="GE525" s="25">
        <v>0</v>
      </c>
      <c r="GF525" s="25">
        <v>0</v>
      </c>
      <c r="GG525" s="25">
        <v>0</v>
      </c>
      <c r="GH525" s="25">
        <v>0</v>
      </c>
      <c r="GI525" s="25">
        <v>0</v>
      </c>
      <c r="GJ525" s="25">
        <v>0</v>
      </c>
      <c r="GK525" s="25">
        <v>0</v>
      </c>
      <c r="GL525" s="25">
        <v>0</v>
      </c>
      <c r="GM525" s="25">
        <v>0</v>
      </c>
      <c r="GN525" s="25">
        <v>0</v>
      </c>
      <c r="GO525" s="25">
        <v>0</v>
      </c>
      <c r="GP525" s="25">
        <v>0</v>
      </c>
      <c r="GQ525" s="25">
        <v>0</v>
      </c>
      <c r="GR525" s="25">
        <v>0</v>
      </c>
      <c r="GS525" s="25">
        <v>0</v>
      </c>
      <c r="GT525" s="25">
        <v>0</v>
      </c>
      <c r="GU525" s="25">
        <v>0</v>
      </c>
      <c r="GV525" s="25">
        <v>0</v>
      </c>
      <c r="GW525" s="25">
        <v>0</v>
      </c>
      <c r="GX525" s="25">
        <v>0</v>
      </c>
      <c r="GY525" s="25">
        <v>0</v>
      </c>
      <c r="GZ525" s="25">
        <v>0</v>
      </c>
      <c r="HA525" s="25">
        <v>0</v>
      </c>
      <c r="HB525" s="25">
        <v>0</v>
      </c>
      <c r="HC525" s="25">
        <v>0</v>
      </c>
      <c r="HD525" s="25">
        <v>0</v>
      </c>
      <c r="HE525" s="25">
        <v>0</v>
      </c>
      <c r="HF525" s="25">
        <v>0</v>
      </c>
      <c r="HG525" s="25">
        <v>0</v>
      </c>
      <c r="HH525" s="25">
        <v>0</v>
      </c>
      <c r="HI525" s="25">
        <v>0</v>
      </c>
      <c r="HJ525" s="25">
        <v>0</v>
      </c>
      <c r="HK525" s="25">
        <v>0</v>
      </c>
      <c r="HL525" s="25">
        <v>0</v>
      </c>
      <c r="HM525" s="25">
        <v>0</v>
      </c>
      <c r="HN525" s="25">
        <v>0</v>
      </c>
      <c r="HO525" s="25">
        <v>0</v>
      </c>
      <c r="HP525" s="25">
        <v>0</v>
      </c>
      <c r="HQ525" s="25">
        <v>0</v>
      </c>
      <c r="HR525" s="25">
        <v>0</v>
      </c>
      <c r="HS525" s="25">
        <v>0</v>
      </c>
      <c r="HT525" s="25">
        <v>0</v>
      </c>
      <c r="HU525" s="25">
        <v>0</v>
      </c>
      <c r="HV525" s="25">
        <v>0</v>
      </c>
      <c r="HW525" s="25">
        <v>0</v>
      </c>
      <c r="HX525" s="25">
        <v>0</v>
      </c>
      <c r="HY525" s="25">
        <v>0</v>
      </c>
      <c r="HZ525" s="25">
        <v>0</v>
      </c>
      <c r="IA525" s="25">
        <v>0</v>
      </c>
      <c r="IB525" s="25">
        <v>0</v>
      </c>
      <c r="IC525" s="25">
        <v>0</v>
      </c>
      <c r="ID525" s="25">
        <v>0</v>
      </c>
      <c r="IE525" s="25">
        <v>0</v>
      </c>
      <c r="IF525" s="25">
        <v>0</v>
      </c>
      <c r="IG525" s="25">
        <v>0</v>
      </c>
      <c r="IH525" s="25">
        <v>0</v>
      </c>
      <c r="II525" s="25">
        <v>0</v>
      </c>
      <c r="IJ525" s="25">
        <v>0</v>
      </c>
      <c r="IK525" s="25">
        <v>0</v>
      </c>
      <c r="IL525" s="25">
        <v>0</v>
      </c>
      <c r="IM525" s="25">
        <v>0</v>
      </c>
      <c r="IN525" s="25">
        <v>0</v>
      </c>
      <c r="IO525" s="25">
        <v>0</v>
      </c>
      <c r="IP525" s="25">
        <v>0</v>
      </c>
      <c r="IQ525" s="25">
        <v>0</v>
      </c>
      <c r="IR525" s="25">
        <v>0</v>
      </c>
      <c r="IS525" s="25">
        <v>0</v>
      </c>
      <c r="IT525" s="25">
        <v>0</v>
      </c>
      <c r="IU525" s="25">
        <v>0</v>
      </c>
      <c r="IV525" s="25">
        <v>0</v>
      </c>
      <c r="IW525" s="25">
        <v>0</v>
      </c>
      <c r="IX525" s="25">
        <v>0</v>
      </c>
      <c r="IY525" s="25">
        <v>0</v>
      </c>
      <c r="IZ525" s="25">
        <v>0</v>
      </c>
      <c r="JA525" s="25">
        <v>0</v>
      </c>
      <c r="JB525" s="25">
        <v>0</v>
      </c>
      <c r="JC525" s="25">
        <v>0</v>
      </c>
      <c r="JD525" s="25">
        <v>0</v>
      </c>
      <c r="JE525" s="25">
        <v>0</v>
      </c>
      <c r="JF525" s="25">
        <v>0</v>
      </c>
      <c r="JG525" s="25">
        <v>0</v>
      </c>
      <c r="JH525" s="25">
        <v>0</v>
      </c>
      <c r="JI525" s="25">
        <v>0</v>
      </c>
      <c r="JJ525" s="25">
        <v>0</v>
      </c>
      <c r="JK525" s="25">
        <v>0</v>
      </c>
      <c r="JL525" s="25">
        <v>0</v>
      </c>
      <c r="JM525" s="25">
        <v>0</v>
      </c>
      <c r="JN525" s="25">
        <v>0</v>
      </c>
      <c r="JO525" s="25">
        <v>0</v>
      </c>
      <c r="JP525" s="25">
        <v>0</v>
      </c>
      <c r="JQ525" s="25">
        <v>0</v>
      </c>
      <c r="JR525" s="25">
        <v>0</v>
      </c>
      <c r="JS525" s="25">
        <v>0</v>
      </c>
      <c r="JT525" s="25">
        <v>0</v>
      </c>
      <c r="JU525" s="25">
        <v>0</v>
      </c>
      <c r="JV525" s="25">
        <v>0</v>
      </c>
      <c r="JW525" s="25">
        <v>0</v>
      </c>
      <c r="JX525" s="25">
        <v>0</v>
      </c>
    </row>
    <row r="526" spans="1:284" s="25" customFormat="1">
      <c r="A526" s="56" t="s">
        <v>1862</v>
      </c>
      <c r="B526" s="59" t="s">
        <v>532</v>
      </c>
      <c r="C526" s="56" t="s">
        <v>1862</v>
      </c>
      <c r="D526">
        <v>6</v>
      </c>
      <c r="E526" s="25">
        <v>64.792153290000002</v>
      </c>
      <c r="F526" s="25">
        <v>51.596463290000003</v>
      </c>
      <c r="G526" s="25">
        <v>51.691093289999998</v>
      </c>
      <c r="H526" s="25">
        <v>48.983233439999992</v>
      </c>
      <c r="I526" s="25">
        <v>48.835398220000002</v>
      </c>
      <c r="J526" s="25">
        <v>48.835029999999996</v>
      </c>
      <c r="K526" s="25">
        <v>32.809610069999998</v>
      </c>
      <c r="L526" s="25">
        <v>37.761349129999999</v>
      </c>
      <c r="M526" s="25">
        <v>36.127614129999998</v>
      </c>
      <c r="N526" s="25">
        <v>70.412204888039994</v>
      </c>
      <c r="O526" s="25">
        <v>72.226961540000005</v>
      </c>
      <c r="P526" s="25">
        <v>49.984269839999996</v>
      </c>
      <c r="Q526" s="25">
        <v>50.701325949999998</v>
      </c>
      <c r="R526" s="25">
        <v>48.518269840000002</v>
      </c>
      <c r="S526" s="25">
        <v>49.462969889999997</v>
      </c>
      <c r="T526" s="25">
        <v>36.535879889999997</v>
      </c>
      <c r="U526" s="25">
        <v>36.53625984</v>
      </c>
      <c r="V526" s="25">
        <v>36.990537840000002</v>
      </c>
      <c r="W526" s="25">
        <v>36.773531840000004</v>
      </c>
      <c r="X526" s="25">
        <v>43.817505879999999</v>
      </c>
      <c r="Y526" s="25">
        <v>42.801447879999984</v>
      </c>
      <c r="Z526" s="25">
        <v>94.735884879999986</v>
      </c>
      <c r="AA526" s="25">
        <v>88.186132820000012</v>
      </c>
      <c r="AB526" s="25">
        <v>88.296501400000011</v>
      </c>
      <c r="AC526" s="25">
        <v>91.442257399999988</v>
      </c>
      <c r="AD526" s="25">
        <v>73.204257399999975</v>
      </c>
      <c r="AE526" s="25">
        <v>50.657907289999983</v>
      </c>
      <c r="AF526" s="25">
        <v>45.299907290000007</v>
      </c>
      <c r="AG526" s="25">
        <v>45.160907289999997</v>
      </c>
      <c r="AH526" s="25">
        <v>45.412524290000007</v>
      </c>
      <c r="AI526" s="25">
        <v>47.209569970000004</v>
      </c>
      <c r="AJ526" s="25">
        <v>53.943187279999989</v>
      </c>
      <c r="AK526" s="25">
        <v>46.148130199999997</v>
      </c>
      <c r="AL526" s="25">
        <v>67.166697200000002</v>
      </c>
      <c r="AM526" s="25">
        <v>93.613877029999983</v>
      </c>
      <c r="AN526" s="25">
        <v>93.613877029999983</v>
      </c>
      <c r="AO526" s="25">
        <v>97.257752029999992</v>
      </c>
      <c r="AP526" s="25">
        <v>100.56775202999999</v>
      </c>
      <c r="AQ526" s="25">
        <v>100.56775220999999</v>
      </c>
      <c r="AR526" s="25">
        <v>67.368236299999992</v>
      </c>
      <c r="AS526" s="25">
        <v>66.527752030000002</v>
      </c>
      <c r="AT526" s="25">
        <v>63.790752029999993</v>
      </c>
      <c r="AU526" s="25">
        <v>69.256224030000013</v>
      </c>
      <c r="AV526" s="25">
        <v>79.211430010000015</v>
      </c>
      <c r="AW526" s="25">
        <v>79.217193010000003</v>
      </c>
      <c r="AX526" s="25">
        <v>138.37846607</v>
      </c>
      <c r="AY526" s="25">
        <v>138.09856707</v>
      </c>
      <c r="AZ526" s="25">
        <v>138.03018406999996</v>
      </c>
      <c r="BA526" s="25">
        <v>140.70205119000002</v>
      </c>
      <c r="BB526" s="25">
        <v>139.20836137000001</v>
      </c>
      <c r="BC526" s="25">
        <v>122.71774437000002</v>
      </c>
      <c r="BD526" s="25">
        <v>117.42305613000001</v>
      </c>
      <c r="BE526" s="25">
        <v>117.42305613000001</v>
      </c>
      <c r="BF526" s="25">
        <v>120.00005613000002</v>
      </c>
      <c r="BG526" s="25">
        <v>127.87274584999997</v>
      </c>
      <c r="BH526" s="25">
        <v>136.25833063000002</v>
      </c>
      <c r="BI526" s="25">
        <v>133.75833063000002</v>
      </c>
      <c r="BJ526" s="25">
        <v>193.85074073000001</v>
      </c>
      <c r="BK526" s="25">
        <v>199.71697804000004</v>
      </c>
      <c r="BL526" s="25">
        <v>199.60397804000004</v>
      </c>
      <c r="BM526" s="25">
        <v>204.01209498999998</v>
      </c>
      <c r="BN526" s="25">
        <v>204.37539204000004</v>
      </c>
      <c r="BO526" s="25">
        <v>194.42460204</v>
      </c>
      <c r="BP526" s="25">
        <v>196.58736492</v>
      </c>
      <c r="BQ526" s="25">
        <v>194.58836491999998</v>
      </c>
      <c r="BR526" s="25">
        <v>192.93250391999996</v>
      </c>
      <c r="BS526" s="25">
        <v>190.09779781</v>
      </c>
      <c r="BT526" s="25">
        <v>190.93273012999992</v>
      </c>
      <c r="BU526" s="25">
        <v>183.59119157999993</v>
      </c>
      <c r="BV526" s="25">
        <v>243.48298535724157</v>
      </c>
      <c r="BW526" s="25">
        <v>247.23692724999984</v>
      </c>
      <c r="BX526" s="25">
        <v>241.56810124999987</v>
      </c>
      <c r="BY526" s="25">
        <v>166.43134868724167</v>
      </c>
      <c r="BZ526" s="25">
        <v>233.45134868724165</v>
      </c>
      <c r="CA526" s="25">
        <v>225.38234868724163</v>
      </c>
      <c r="CB526" s="25">
        <v>219.69834868724163</v>
      </c>
      <c r="CC526" s="25">
        <v>217.99534868724166</v>
      </c>
      <c r="CD526" s="25">
        <v>218.42534868692687</v>
      </c>
      <c r="CE526" s="25">
        <v>220.71436105692689</v>
      </c>
      <c r="CF526" s="25">
        <v>239.18323287692695</v>
      </c>
      <c r="CG526" s="25">
        <v>239.56723287692699</v>
      </c>
      <c r="CH526" s="25">
        <v>243.34793042692687</v>
      </c>
      <c r="CI526" s="25">
        <v>329.63957636692703</v>
      </c>
      <c r="CJ526" s="25">
        <v>329.33173539692683</v>
      </c>
      <c r="CK526" s="25">
        <v>328.82773537692685</v>
      </c>
      <c r="CL526" s="25">
        <v>332.89125909692694</v>
      </c>
      <c r="CM526" s="25">
        <v>333.47825909692693</v>
      </c>
      <c r="CN526" s="25">
        <v>333.26236771692697</v>
      </c>
      <c r="CO526" s="25">
        <v>340.25036771692692</v>
      </c>
      <c r="CP526" s="25">
        <v>338.32836771692689</v>
      </c>
      <c r="CQ526" s="25">
        <v>335.99514556692691</v>
      </c>
      <c r="CR526" s="25">
        <v>360.31496057692698</v>
      </c>
      <c r="CS526" s="25">
        <v>360.44967485692706</v>
      </c>
      <c r="CT526" s="25">
        <v>360.89055243692701</v>
      </c>
      <c r="CU526" s="25">
        <v>428.75629825692698</v>
      </c>
      <c r="CV526" s="25">
        <v>427.741627236927</v>
      </c>
      <c r="CW526" s="25">
        <v>427.946805746927</v>
      </c>
      <c r="CX526" s="25">
        <v>432.42965227692702</v>
      </c>
      <c r="CY526" s="25">
        <v>430.51371026692703</v>
      </c>
      <c r="CZ526" s="25">
        <v>430.51371026692698</v>
      </c>
      <c r="DA526" s="25">
        <v>435.288964266927</v>
      </c>
      <c r="DB526" s="25">
        <v>435.28890647692702</v>
      </c>
      <c r="DC526" s="25">
        <v>439.77042900692697</v>
      </c>
      <c r="DD526" s="25">
        <v>438.31016566692699</v>
      </c>
      <c r="DE526" s="25">
        <v>430.99286898692702</v>
      </c>
      <c r="DF526" s="25">
        <v>508.35209405692689</v>
      </c>
      <c r="DG526" s="25">
        <v>501.92894667692696</v>
      </c>
      <c r="DH526" s="25">
        <v>497.06661986692706</v>
      </c>
      <c r="DI526" s="25">
        <v>500.97761206692701</v>
      </c>
      <c r="DJ526" s="25">
        <v>497.29844652692702</v>
      </c>
      <c r="DK526" s="25">
        <v>487.461524376927</v>
      </c>
      <c r="DL526" s="25">
        <v>479.38276372692701</v>
      </c>
      <c r="DM526" s="25">
        <v>475.84367509692697</v>
      </c>
      <c r="DN526" s="25">
        <v>467.83945289692701</v>
      </c>
      <c r="DO526" s="25">
        <v>460.81692048151291</v>
      </c>
      <c r="DP526" s="25">
        <v>453.75280804692693</v>
      </c>
      <c r="DQ526" s="25">
        <v>425.57132369692698</v>
      </c>
      <c r="DR526" s="25">
        <v>394.188268236927</v>
      </c>
      <c r="DS526" s="25">
        <v>390.22355839031303</v>
      </c>
      <c r="DT526" s="25">
        <v>374.95462110031303</v>
      </c>
      <c r="DU526" s="25">
        <v>368.86956665031306</v>
      </c>
      <c r="DV526" s="25">
        <v>369.47252083901304</v>
      </c>
      <c r="DW526" s="25">
        <v>357.40855769031299</v>
      </c>
      <c r="DX526" s="25">
        <v>347.33321564031303</v>
      </c>
      <c r="DY526" s="25">
        <v>347.64516624031296</v>
      </c>
      <c r="DZ526" s="25">
        <v>335.16666345031297</v>
      </c>
      <c r="EA526" s="25">
        <v>329.98659003031304</v>
      </c>
      <c r="EB526" s="25">
        <v>319.30526089</v>
      </c>
      <c r="EC526" s="25">
        <v>310.44572398031301</v>
      </c>
      <c r="ED526" s="25">
        <v>292.96324309031303</v>
      </c>
      <c r="EE526" s="25">
        <v>376.05373652378501</v>
      </c>
      <c r="EF526" s="25">
        <v>355.573538343785</v>
      </c>
      <c r="EG526" s="25">
        <v>344.02668889378498</v>
      </c>
      <c r="EH526" s="25">
        <v>345.05598958798879</v>
      </c>
      <c r="EI526" s="25">
        <v>339.980358363785</v>
      </c>
      <c r="EJ526" s="25">
        <v>328.22295360816463</v>
      </c>
      <c r="EK526" s="25">
        <v>333.93773827816466</v>
      </c>
      <c r="EL526" s="25">
        <v>313.32041424816464</v>
      </c>
      <c r="EM526" s="25">
        <v>311.18336042816458</v>
      </c>
      <c r="EN526" s="25">
        <v>324.69479226816458</v>
      </c>
      <c r="EO526" s="25">
        <v>319.57008498816464</v>
      </c>
      <c r="EP526" s="25">
        <v>311.77769419816462</v>
      </c>
      <c r="EQ526" s="25">
        <v>404.67416910816456</v>
      </c>
      <c r="ER526" s="25">
        <v>402.37044682816457</v>
      </c>
      <c r="ES526" s="25">
        <v>401.71466089816465</v>
      </c>
      <c r="ET526" s="25">
        <v>409.4240600349072</v>
      </c>
      <c r="EU526" s="25">
        <v>403.94242825490721</v>
      </c>
      <c r="EV526" s="25">
        <v>393.52312233490721</v>
      </c>
      <c r="EW526" s="25">
        <v>394.8526048349072</v>
      </c>
      <c r="EX526" s="25">
        <v>392.81419047490721</v>
      </c>
      <c r="EY526" s="25">
        <v>386.76050592490725</v>
      </c>
      <c r="EZ526" s="25">
        <v>396.12439973490717</v>
      </c>
      <c r="FA526" s="25">
        <v>393.57529744490722</v>
      </c>
      <c r="FB526" s="25">
        <v>388.09930504490723</v>
      </c>
      <c r="FC526" s="25">
        <v>463.3401468739072</v>
      </c>
      <c r="FD526" s="25">
        <v>462.89582633390722</v>
      </c>
      <c r="FE526" s="25">
        <v>451.45301894390724</v>
      </c>
      <c r="FF526" s="25">
        <v>474.30900866278495</v>
      </c>
      <c r="FG526" s="25">
        <v>474.18486966278499</v>
      </c>
      <c r="FH526" s="25">
        <v>471.50922606278499</v>
      </c>
      <c r="FI526" s="25">
        <v>479.752440042785</v>
      </c>
      <c r="FJ526" s="25">
        <v>459.63795023278504</v>
      </c>
      <c r="FK526" s="25">
        <v>445.55202845278507</v>
      </c>
      <c r="FL526" s="25">
        <v>453.415733822785</v>
      </c>
      <c r="FM526" s="25">
        <v>436.37822590278495</v>
      </c>
      <c r="FN526" s="25">
        <v>430.26439158544559</v>
      </c>
      <c r="FO526" s="25">
        <v>541.63010421752494</v>
      </c>
      <c r="FP526" s="25">
        <v>537.11838310752501</v>
      </c>
      <c r="FQ526" s="25">
        <v>534.08416327752502</v>
      </c>
      <c r="FR526" s="25">
        <v>547.90876004752511</v>
      </c>
      <c r="FS526" s="25">
        <v>546.08818312752499</v>
      </c>
      <c r="FT526" s="25">
        <v>503.61139257752501</v>
      </c>
      <c r="FU526" s="25">
        <v>512.37851303752495</v>
      </c>
      <c r="FV526" s="25">
        <v>512.26028754752497</v>
      </c>
      <c r="FW526" s="25">
        <v>487.83953300752501</v>
      </c>
      <c r="FX526" s="25">
        <v>510.23858268752497</v>
      </c>
      <c r="FY526" s="25">
        <v>508.365639967525</v>
      </c>
      <c r="FZ526" s="25">
        <v>505.21907778752495</v>
      </c>
      <c r="GA526" s="25">
        <v>611.40269246752496</v>
      </c>
      <c r="GB526" s="25">
        <v>610.05619583752502</v>
      </c>
      <c r="GC526" s="25">
        <v>604.85495287752497</v>
      </c>
      <c r="GD526" s="25">
        <v>641.36902051752497</v>
      </c>
      <c r="GE526" s="25">
        <v>624.73081074752497</v>
      </c>
      <c r="GF526" s="25">
        <v>605.3472182575249</v>
      </c>
      <c r="GG526" s="25">
        <v>603.36975684752485</v>
      </c>
      <c r="GH526" s="25">
        <v>601.33744429752483</v>
      </c>
      <c r="GI526" s="25">
        <v>583.34336022752484</v>
      </c>
      <c r="GJ526" s="25">
        <v>596.73954668752492</v>
      </c>
      <c r="GK526" s="25">
        <v>592.62188068752494</v>
      </c>
      <c r="GL526" s="25">
        <v>656.9827698590002</v>
      </c>
      <c r="GM526" s="25">
        <v>674.5206642575248</v>
      </c>
      <c r="GN526" s="25">
        <v>666.5206642575248</v>
      </c>
      <c r="GO526" s="25">
        <v>658.92525771622479</v>
      </c>
      <c r="GP526" s="25">
        <v>696.93627362622499</v>
      </c>
      <c r="GQ526" s="25">
        <v>683.99827362622489</v>
      </c>
      <c r="GR526" s="25">
        <v>684.78259457622494</v>
      </c>
      <c r="GS526" s="25">
        <v>680.88472357622504</v>
      </c>
      <c r="GT526" s="25">
        <v>680.88472357622504</v>
      </c>
      <c r="GU526" s="25">
        <v>683.30672357622484</v>
      </c>
      <c r="GV526" s="25">
        <v>687.58261139622505</v>
      </c>
      <c r="GW526" s="25">
        <v>675.02206739622488</v>
      </c>
      <c r="GX526" s="25">
        <v>660.73895595890008</v>
      </c>
      <c r="GY526" s="25">
        <v>771.99303128889983</v>
      </c>
      <c r="GZ526" s="25">
        <v>777.19677800999966</v>
      </c>
      <c r="HA526" s="25">
        <v>774.71837360999984</v>
      </c>
      <c r="HB526" s="25">
        <v>834.37618186999987</v>
      </c>
      <c r="HC526" s="25">
        <v>823.9408619699999</v>
      </c>
      <c r="HD526" s="25">
        <v>818.65930071000002</v>
      </c>
      <c r="HE526" s="25">
        <v>827.73136032999992</v>
      </c>
      <c r="HF526" s="25">
        <v>827.21736216999977</v>
      </c>
      <c r="HG526" s="25">
        <v>811.01443625899992</v>
      </c>
      <c r="HH526" s="25">
        <v>816.39504536900006</v>
      </c>
      <c r="HI526" s="25">
        <v>797.14235910900015</v>
      </c>
      <c r="HJ526" s="25">
        <v>776.65567812899997</v>
      </c>
      <c r="HK526" s="25">
        <v>891.47811804900016</v>
      </c>
      <c r="HL526" s="25">
        <v>884.01315286900012</v>
      </c>
      <c r="HM526" s="25">
        <v>876.9263451490001</v>
      </c>
      <c r="HN526" s="25">
        <v>939.26978699900008</v>
      </c>
      <c r="HO526" s="25">
        <v>931.44788674566666</v>
      </c>
      <c r="HP526" s="25">
        <v>927.68544054566667</v>
      </c>
      <c r="HQ526" s="25">
        <v>936.33604247900007</v>
      </c>
      <c r="HR526" s="25">
        <v>934.18806897271531</v>
      </c>
      <c r="HS526" s="25">
        <v>930.52070764271537</v>
      </c>
      <c r="HT526" s="25">
        <v>937.00917363271515</v>
      </c>
      <c r="HU526" s="25">
        <v>935.90904809900019</v>
      </c>
      <c r="HV526" s="25">
        <v>964.15218479900011</v>
      </c>
      <c r="HW526" s="25">
        <v>956.9112131789999</v>
      </c>
      <c r="HX526" s="25">
        <v>935.46422825899981</v>
      </c>
      <c r="HY526" s="25">
        <v>931.64622825899983</v>
      </c>
      <c r="HZ526" s="25">
        <v>985.48356517899992</v>
      </c>
      <c r="IA526" s="25">
        <v>982.99521761900007</v>
      </c>
      <c r="IB526" s="25">
        <v>981.08647286477571</v>
      </c>
      <c r="IC526" s="25">
        <v>1000.4076114647756</v>
      </c>
      <c r="ID526" s="25">
        <v>989.4086114647755</v>
      </c>
      <c r="IE526" s="25">
        <v>973.46853980477556</v>
      </c>
      <c r="IF526" s="25">
        <v>967.00429279477555</v>
      </c>
      <c r="IG526" s="25">
        <v>950.81900743477559</v>
      </c>
      <c r="IH526" s="25">
        <v>999.0692880547756</v>
      </c>
      <c r="II526" s="25">
        <v>997.79368858477551</v>
      </c>
      <c r="IJ526" s="25">
        <v>989.59818870477557</v>
      </c>
      <c r="IK526" s="25">
        <v>977.45003958877544</v>
      </c>
      <c r="IL526" s="25">
        <v>1053.2911634729999</v>
      </c>
      <c r="IM526" s="25">
        <v>1039.899007303</v>
      </c>
      <c r="IN526" s="25">
        <v>1005.918705433</v>
      </c>
      <c r="IO526" s="25">
        <v>988.40305958562021</v>
      </c>
      <c r="IP526" s="25">
        <v>967.63505918562021</v>
      </c>
      <c r="IQ526" s="25">
        <v>946.63505918562021</v>
      </c>
      <c r="IR526" s="25">
        <v>943.25247615562012</v>
      </c>
      <c r="IS526" s="25">
        <v>928.20381553562004</v>
      </c>
      <c r="IT526" s="25">
        <v>901.26396399899988</v>
      </c>
      <c r="IU526" s="25">
        <v>973.78668592899987</v>
      </c>
      <c r="IV526" s="25">
        <v>974.02370692900001</v>
      </c>
      <c r="IW526" s="25">
        <v>970.02370692900001</v>
      </c>
      <c r="IX526" s="25">
        <v>1086.1048263060695</v>
      </c>
      <c r="IY526" s="25">
        <v>1080.5167344900001</v>
      </c>
      <c r="IZ526" s="25">
        <v>1045.8444843899999</v>
      </c>
      <c r="JA526" s="25">
        <v>1006.04848439</v>
      </c>
      <c r="JB526" s="25">
        <v>991.14133105999997</v>
      </c>
      <c r="JC526" s="25">
        <v>971.18821978999983</v>
      </c>
      <c r="JD526" s="25">
        <v>993.90820585999995</v>
      </c>
      <c r="JE526" s="25">
        <v>964.21889315999988</v>
      </c>
      <c r="JF526" s="25">
        <v>921.05313697999986</v>
      </c>
      <c r="JG526" s="25">
        <v>993.1805300699998</v>
      </c>
      <c r="JH526" s="25">
        <v>969.98614962999977</v>
      </c>
      <c r="JI526" s="25">
        <v>946.47198803499975</v>
      </c>
      <c r="JJ526" s="25">
        <v>1066.1397969300001</v>
      </c>
      <c r="JK526" s="25">
        <v>1048.1407969300001</v>
      </c>
      <c r="JL526" s="25">
        <v>1018.96330232</v>
      </c>
      <c r="JM526" s="25">
        <v>1021.1561890400001</v>
      </c>
      <c r="JN526" s="25">
        <v>1013.21139668</v>
      </c>
      <c r="JO526" s="25">
        <v>1017.1060129399999</v>
      </c>
      <c r="JP526" s="25">
        <v>1056.41757508</v>
      </c>
      <c r="JQ526" s="25">
        <v>1045.4369237400001</v>
      </c>
      <c r="JR526" s="25">
        <v>1059.6175922522427</v>
      </c>
      <c r="JS526" s="25">
        <v>1063.37700894</v>
      </c>
      <c r="JT526" s="25">
        <v>1045.5851933399999</v>
      </c>
      <c r="JU526" s="25">
        <v>1039.2851928299999</v>
      </c>
      <c r="JV526" s="25">
        <v>1181.7797474499998</v>
      </c>
      <c r="JW526" s="25">
        <v>1176.4921331799999</v>
      </c>
      <c r="JX526" s="25">
        <v>1131.18525318</v>
      </c>
    </row>
    <row r="527" spans="1:284" s="25" customFormat="1">
      <c r="A527" s="56" t="s">
        <v>1863</v>
      </c>
      <c r="B527" s="59" t="s">
        <v>533</v>
      </c>
      <c r="C527" s="56" t="s">
        <v>1863</v>
      </c>
      <c r="D527">
        <v>6</v>
      </c>
      <c r="E527" s="25">
        <v>16.110904091999998</v>
      </c>
      <c r="F527" s="25">
        <v>16.48228014</v>
      </c>
      <c r="G527" s="25">
        <v>21.432663159999997</v>
      </c>
      <c r="H527" s="25">
        <v>22.894636960000003</v>
      </c>
      <c r="I527" s="25">
        <v>26.581991000000002</v>
      </c>
      <c r="J527" s="25">
        <v>30.614443999999999</v>
      </c>
      <c r="K527" s="25">
        <v>36.022268549999993</v>
      </c>
      <c r="L527" s="25">
        <v>35.613896679999996</v>
      </c>
      <c r="M527" s="25">
        <v>40.254641569999997</v>
      </c>
      <c r="N527" s="25">
        <v>4.7753482019601003</v>
      </c>
      <c r="O527" s="25">
        <v>10.424865319199998</v>
      </c>
      <c r="P527" s="25">
        <v>16.1139228308</v>
      </c>
      <c r="Q527" s="25">
        <v>22.50825335</v>
      </c>
      <c r="R527" s="25">
        <v>28.616444668800003</v>
      </c>
      <c r="S527" s="25">
        <v>30.804750652399999</v>
      </c>
      <c r="T527" s="25">
        <v>33.649547657200003</v>
      </c>
      <c r="U527" s="25">
        <v>37.785171231199996</v>
      </c>
      <c r="V527" s="25">
        <v>42.130798425999998</v>
      </c>
      <c r="W527" s="25">
        <v>41.971195122800005</v>
      </c>
      <c r="X527" s="25">
        <v>44.239400364799998</v>
      </c>
      <c r="Y527" s="25">
        <v>52.002036923600009</v>
      </c>
      <c r="Z527" s="25">
        <v>6.1047423175999986</v>
      </c>
      <c r="AA527" s="25">
        <v>10.665535504399999</v>
      </c>
      <c r="AB527" s="25">
        <v>15.4110248288</v>
      </c>
      <c r="AC527" s="25">
        <v>21.165441737999998</v>
      </c>
      <c r="AD527" s="25">
        <v>24.077914928800002</v>
      </c>
      <c r="AE527" s="25">
        <v>25.529894753600001</v>
      </c>
      <c r="AF527" s="25">
        <v>29.033418671600003</v>
      </c>
      <c r="AG527" s="25">
        <v>31.475378178400003</v>
      </c>
      <c r="AH527" s="25">
        <v>35.148492796799992</v>
      </c>
      <c r="AI527" s="25">
        <v>46.9371833752</v>
      </c>
      <c r="AJ527" s="25">
        <v>48.074273068899998</v>
      </c>
      <c r="AK527" s="25">
        <v>54.3409321388</v>
      </c>
      <c r="AL527" s="25">
        <v>34.182060379999996</v>
      </c>
      <c r="AM527" s="25">
        <v>14.0015930926</v>
      </c>
      <c r="AN527" s="25">
        <v>19.768144718299993</v>
      </c>
      <c r="AO527" s="25">
        <v>27.585271518900001</v>
      </c>
      <c r="AP527" s="25">
        <v>31.429800976900001</v>
      </c>
      <c r="AQ527" s="25">
        <v>37.944431530000003</v>
      </c>
      <c r="AR527" s="25">
        <v>41.852738168199998</v>
      </c>
      <c r="AS527" s="25">
        <v>48.757429183499987</v>
      </c>
      <c r="AT527" s="25">
        <v>55.780859956800001</v>
      </c>
      <c r="AU527" s="25">
        <v>58.5507616947</v>
      </c>
      <c r="AV527" s="25">
        <v>57.086711381200004</v>
      </c>
      <c r="AW527" s="25">
        <v>63.987105283599995</v>
      </c>
      <c r="AX527" s="25">
        <v>9.7073261449999997</v>
      </c>
      <c r="AY527" s="25">
        <v>20.441816638100001</v>
      </c>
      <c r="AZ527" s="25">
        <v>25.534182449999996</v>
      </c>
      <c r="BA527" s="25">
        <v>31.368526982599995</v>
      </c>
      <c r="BB527" s="25">
        <v>30.011777440500005</v>
      </c>
      <c r="BC527" s="25">
        <v>41.791430724799994</v>
      </c>
      <c r="BD527" s="25">
        <v>55.862481376799991</v>
      </c>
      <c r="BE527" s="25">
        <v>60.314134180399996</v>
      </c>
      <c r="BF527" s="25">
        <v>74.120597369199999</v>
      </c>
      <c r="BG527" s="25">
        <v>70.658320498000009</v>
      </c>
      <c r="BH527" s="25">
        <v>67.141796930699982</v>
      </c>
      <c r="BI527" s="25">
        <v>76.410049878200013</v>
      </c>
      <c r="BJ527" s="25">
        <v>10.494860222099994</v>
      </c>
      <c r="BK527" s="25">
        <v>18.729393827999999</v>
      </c>
      <c r="BL527" s="25">
        <v>24.028401711800001</v>
      </c>
      <c r="BM527" s="25">
        <v>29.468681115799995</v>
      </c>
      <c r="BN527" s="25">
        <v>30.237842458799992</v>
      </c>
      <c r="BO527" s="25">
        <v>36.3690160879</v>
      </c>
      <c r="BP527" s="25">
        <v>43.695344837400015</v>
      </c>
      <c r="BQ527" s="25">
        <v>48.272950901800016</v>
      </c>
      <c r="BR527" s="25">
        <v>55.87548896120002</v>
      </c>
      <c r="BS527" s="25">
        <v>58.193236371999994</v>
      </c>
      <c r="BT527" s="25">
        <v>52.76164314319999</v>
      </c>
      <c r="BU527" s="25">
        <v>62.379483767999993</v>
      </c>
      <c r="BV527" s="25">
        <v>9.5853316977999938</v>
      </c>
      <c r="BW527" s="25">
        <v>17.134525260799997</v>
      </c>
      <c r="BX527" s="25">
        <v>30.949938460000006</v>
      </c>
      <c r="BY527" s="25">
        <v>42.905161021199994</v>
      </c>
      <c r="BZ527" s="25">
        <v>43.26942380159997</v>
      </c>
      <c r="CA527" s="25">
        <v>53.173819006499983</v>
      </c>
      <c r="CB527" s="25">
        <v>69.618233297200064</v>
      </c>
      <c r="CC527" s="25">
        <v>71.332118503715989</v>
      </c>
      <c r="CD527" s="25">
        <v>84.684148065400024</v>
      </c>
      <c r="CE527" s="25">
        <v>86.457431350000007</v>
      </c>
      <c r="CF527" s="25">
        <v>83.62838808139999</v>
      </c>
      <c r="CG527" s="25">
        <v>99.300470690340092</v>
      </c>
      <c r="CH527" s="25">
        <v>108.1359534761001</v>
      </c>
      <c r="CI527" s="25">
        <v>31.652328606904998</v>
      </c>
      <c r="CJ527" s="25">
        <v>42.641425112640341</v>
      </c>
      <c r="CK527" s="25">
        <v>55.76503267950001</v>
      </c>
      <c r="CL527" s="25">
        <v>62.566761639614363</v>
      </c>
      <c r="CM527" s="25">
        <v>73.058940106288972</v>
      </c>
      <c r="CN527" s="25">
        <v>81.614380408832005</v>
      </c>
      <c r="CO527" s="25">
        <v>85.394453108000008</v>
      </c>
      <c r="CP527" s="25">
        <v>91.728152531812029</v>
      </c>
      <c r="CQ527" s="25">
        <v>90.282975169011934</v>
      </c>
      <c r="CR527" s="25">
        <v>68.999104831400032</v>
      </c>
      <c r="CS527" s="25">
        <v>79.169180992599948</v>
      </c>
      <c r="CT527" s="25">
        <v>85.251674775143016</v>
      </c>
      <c r="CU527" s="25">
        <v>26.429749449400003</v>
      </c>
      <c r="CV527" s="25">
        <v>35.544755930988003</v>
      </c>
      <c r="CW527" s="25">
        <v>45.22459771000397</v>
      </c>
      <c r="CX527" s="25">
        <v>48.554782065356576</v>
      </c>
      <c r="CY527" s="25">
        <v>56.048770691930969</v>
      </c>
      <c r="CZ527" s="25">
        <v>65.016895418650947</v>
      </c>
      <c r="DA527" s="25">
        <v>67.853001323929959</v>
      </c>
      <c r="DB527" s="25">
        <v>73.960006836055939</v>
      </c>
      <c r="DC527" s="25">
        <v>73.859088794152015</v>
      </c>
      <c r="DD527" s="25">
        <v>78.657282611462861</v>
      </c>
      <c r="DE527" s="25">
        <v>88.1420799913802</v>
      </c>
      <c r="DF527" s="25">
        <v>19.457198743199992</v>
      </c>
      <c r="DG527" s="25">
        <v>27.726621324225011</v>
      </c>
      <c r="DH527" s="25">
        <v>39.412465411106034</v>
      </c>
      <c r="DI527" s="25">
        <v>40.920996810655026</v>
      </c>
      <c r="DJ527" s="25">
        <v>43.180077992968968</v>
      </c>
      <c r="DK527" s="25">
        <v>44.448075638126987</v>
      </c>
      <c r="DL527" s="25">
        <v>50.097557103841019</v>
      </c>
      <c r="DM527" s="25">
        <v>53.031060091331973</v>
      </c>
      <c r="DN527" s="25">
        <v>61.427809671382924</v>
      </c>
      <c r="DO527" s="25">
        <v>60.808359280087934</v>
      </c>
      <c r="DP527" s="25">
        <v>63.417082804459945</v>
      </c>
      <c r="DQ527" s="25">
        <v>69.69575515853488</v>
      </c>
      <c r="DR527" s="25">
        <v>85.444388208147316</v>
      </c>
      <c r="DS527" s="25">
        <v>19.724362958881986</v>
      </c>
      <c r="DT527" s="25">
        <v>29.07242668444048</v>
      </c>
      <c r="DU527" s="25">
        <v>37.390070349299847</v>
      </c>
      <c r="DV527" s="25">
        <v>41.212426803899845</v>
      </c>
      <c r="DW527" s="25">
        <v>51.188127461699821</v>
      </c>
      <c r="DX527" s="25">
        <v>67.889260166099831</v>
      </c>
      <c r="DY527" s="25">
        <v>70.271620055899859</v>
      </c>
      <c r="DZ527" s="25">
        <v>80.803343178099809</v>
      </c>
      <c r="EA527" s="25">
        <v>88.640976101699835</v>
      </c>
      <c r="EB527" s="25">
        <v>85.584021063000009</v>
      </c>
      <c r="EC527" s="25">
        <v>99.253150018099944</v>
      </c>
      <c r="ED527" s="25">
        <v>108.18594218789988</v>
      </c>
      <c r="EE527" s="25">
        <v>30.279011309600001</v>
      </c>
      <c r="EF527" s="25">
        <v>38.733441476793566</v>
      </c>
      <c r="EG527" s="25">
        <v>43.249157250179671</v>
      </c>
      <c r="EH527" s="25">
        <v>48.371209196097773</v>
      </c>
      <c r="EI527" s="25">
        <v>56.155770220577793</v>
      </c>
      <c r="EJ527" s="25">
        <v>73.434042132122215</v>
      </c>
      <c r="EK527" s="25">
        <v>78.083142404897728</v>
      </c>
      <c r="EL527" s="25">
        <v>91.24555831189781</v>
      </c>
      <c r="EM527" s="25">
        <v>91.33492309089776</v>
      </c>
      <c r="EN527" s="25">
        <v>86.290748243897795</v>
      </c>
      <c r="EO527" s="25">
        <v>98.543080393897839</v>
      </c>
      <c r="EP527" s="25">
        <v>111.20411639012235</v>
      </c>
      <c r="EQ527" s="25">
        <v>24.838034983122256</v>
      </c>
      <c r="ER527" s="25">
        <v>36.249179816122236</v>
      </c>
      <c r="ES527" s="25">
        <v>48.263200533122301</v>
      </c>
      <c r="ET527" s="25">
        <v>51.708642019000003</v>
      </c>
      <c r="EU527" s="25">
        <v>56.691126144999963</v>
      </c>
      <c r="EV527" s="25">
        <v>66.566040523000012</v>
      </c>
      <c r="EW527" s="25">
        <v>71.592052477000038</v>
      </c>
      <c r="EX527" s="25">
        <v>84.609931442999994</v>
      </c>
      <c r="EY527" s="25">
        <v>93.592239704000136</v>
      </c>
      <c r="EZ527" s="25">
        <v>85.582571765999987</v>
      </c>
      <c r="FA527" s="25">
        <v>98.952699631999991</v>
      </c>
      <c r="FB527" s="25">
        <v>111.21702915900005</v>
      </c>
      <c r="FC527" s="25">
        <v>40.418246544999057</v>
      </c>
      <c r="FD527" s="25">
        <v>54.917377936999834</v>
      </c>
      <c r="FE527" s="25">
        <v>70.732873641000708</v>
      </c>
      <c r="FF527" s="25">
        <v>61.495004445000191</v>
      </c>
      <c r="FG527" s="25">
        <v>73.422412875001214</v>
      </c>
      <c r="FH527" s="25">
        <v>85.37519682099898</v>
      </c>
      <c r="FI527" s="25">
        <v>89.803046714998999</v>
      </c>
      <c r="FJ527" s="25">
        <v>101.583321599999</v>
      </c>
      <c r="FK527" s="25">
        <v>112.46587042399904</v>
      </c>
      <c r="FL527" s="25">
        <v>111.37663554199905</v>
      </c>
      <c r="FM527" s="25">
        <v>129.96144335700001</v>
      </c>
      <c r="FN527" s="25">
        <v>147.75363172399986</v>
      </c>
      <c r="FO527" s="25">
        <v>51.384467048000005</v>
      </c>
      <c r="FP527" s="25">
        <v>70.987264095</v>
      </c>
      <c r="FQ527" s="25">
        <v>87.641422659999975</v>
      </c>
      <c r="FR527" s="25">
        <v>66.370721503999974</v>
      </c>
      <c r="FS527" s="25">
        <v>81.14756282300003</v>
      </c>
      <c r="FT527" s="25">
        <v>98.551931050999983</v>
      </c>
      <c r="FU527" s="25">
        <v>100.81349109962498</v>
      </c>
      <c r="FV527" s="25">
        <v>117.94632744800006</v>
      </c>
      <c r="FW527" s="25">
        <v>131.28933467799999</v>
      </c>
      <c r="FX527" s="25">
        <v>118.19677354300002</v>
      </c>
      <c r="FY527" s="25">
        <v>136.64687995199989</v>
      </c>
      <c r="FZ527" s="25">
        <v>153.76356013800009</v>
      </c>
      <c r="GA527" s="25">
        <v>61.972250990520017</v>
      </c>
      <c r="GB527" s="25">
        <v>76.945425591999992</v>
      </c>
      <c r="GC527" s="25">
        <v>91.216652737659984</v>
      </c>
      <c r="GD527" s="25">
        <v>58.397176961900037</v>
      </c>
      <c r="GE527" s="25">
        <v>74.433773406199975</v>
      </c>
      <c r="GF527" s="25">
        <v>95.931893690180047</v>
      </c>
      <c r="GG527" s="25">
        <v>101.88565945919987</v>
      </c>
      <c r="GH527" s="25">
        <v>121.41510214763991</v>
      </c>
      <c r="GI527" s="25">
        <v>131.13586233034007</v>
      </c>
      <c r="GJ527" s="25">
        <v>127.36731600652</v>
      </c>
      <c r="GK527" s="25">
        <v>142.71689477857987</v>
      </c>
      <c r="GL527" s="25">
        <v>90.33574515950319</v>
      </c>
      <c r="GM527" s="25">
        <v>63.726072125799995</v>
      </c>
      <c r="GN527" s="25">
        <v>82.891535786860004</v>
      </c>
      <c r="GO527" s="25">
        <v>100.04592968851996</v>
      </c>
      <c r="GP527" s="25">
        <v>68.970653911025863</v>
      </c>
      <c r="GQ527" s="25">
        <v>86.057870444779994</v>
      </c>
      <c r="GR527" s="25">
        <v>103.94847499478003</v>
      </c>
      <c r="GS527" s="25">
        <v>115.2555739759601</v>
      </c>
      <c r="GT527" s="25">
        <v>132.7275074066533</v>
      </c>
      <c r="GU527" s="25">
        <v>146.48051868077997</v>
      </c>
      <c r="GV527" s="25">
        <v>144.3886626833</v>
      </c>
      <c r="GW527" s="25">
        <v>165.15908239715375</v>
      </c>
      <c r="GX527" s="25">
        <v>183.77375108000004</v>
      </c>
      <c r="GY527" s="25">
        <v>84.611638421080002</v>
      </c>
      <c r="GZ527" s="25">
        <v>106.64954076102002</v>
      </c>
      <c r="HA527" s="25">
        <v>129.41154218801995</v>
      </c>
      <c r="HB527" s="25">
        <v>86.397206860019978</v>
      </c>
      <c r="HC527" s="25">
        <v>101.08285501999997</v>
      </c>
      <c r="HD527" s="25">
        <v>119.74897714299999</v>
      </c>
      <c r="HE527" s="25">
        <v>124.05266257314229</v>
      </c>
      <c r="HF527" s="25">
        <v>145.1841200196817</v>
      </c>
      <c r="HG527" s="25">
        <v>169.33666947657522</v>
      </c>
      <c r="HH527" s="25">
        <v>155.57012747495912</v>
      </c>
      <c r="HI527" s="25">
        <v>179.17115687151215</v>
      </c>
      <c r="HJ527" s="25">
        <v>194.6998909532507</v>
      </c>
      <c r="HK527" s="25">
        <v>88.74226844539858</v>
      </c>
      <c r="HL527" s="25">
        <v>108.09080061916954</v>
      </c>
      <c r="HM527" s="25">
        <v>134.72097610371512</v>
      </c>
      <c r="HN527" s="25">
        <v>82.60075909699998</v>
      </c>
      <c r="HO527" s="25">
        <v>98.556181077333306</v>
      </c>
      <c r="HP527" s="25">
        <v>108.58071743798337</v>
      </c>
      <c r="HQ527" s="25">
        <v>101.86558211476964</v>
      </c>
      <c r="HR527" s="25">
        <v>104.13483243799857</v>
      </c>
      <c r="HS527" s="25">
        <v>68.061257093545933</v>
      </c>
      <c r="HT527" s="25">
        <v>70.845352294999969</v>
      </c>
      <c r="HU527" s="25">
        <v>76.219629128597191</v>
      </c>
      <c r="HV527" s="25">
        <v>21.252798002597125</v>
      </c>
      <c r="HW527" s="25">
        <v>34.110151242893153</v>
      </c>
      <c r="HX527" s="25">
        <v>52.185785464597132</v>
      </c>
      <c r="HY527" s="25">
        <v>73.614081701999979</v>
      </c>
      <c r="HZ527" s="25">
        <v>48.782130199999969</v>
      </c>
      <c r="IA527" s="25">
        <v>59.73977064382855</v>
      </c>
      <c r="IB527" s="25">
        <v>65.136497622389683</v>
      </c>
      <c r="IC527" s="25">
        <v>88.478303682895728</v>
      </c>
      <c r="ID527" s="25">
        <v>101.12346058289566</v>
      </c>
      <c r="IE527" s="25">
        <v>83.332593350914138</v>
      </c>
      <c r="IF527" s="25">
        <v>89.243185680912148</v>
      </c>
      <c r="IG527" s="25">
        <v>107.10105847846604</v>
      </c>
      <c r="IH527" s="25">
        <v>52.703055727454448</v>
      </c>
      <c r="II527" s="25">
        <v>68.295728337454463</v>
      </c>
      <c r="IJ527" s="25">
        <v>87.855153803702606</v>
      </c>
      <c r="IK527" s="25">
        <v>125.14217058614307</v>
      </c>
      <c r="IL527" s="25">
        <v>64.258863931749985</v>
      </c>
      <c r="IM527" s="25">
        <v>83.706153491789294</v>
      </c>
      <c r="IN527" s="25">
        <v>107.96230242489916</v>
      </c>
      <c r="IO527" s="25">
        <v>110.99222533151149</v>
      </c>
      <c r="IP527" s="25">
        <v>136.34232691808</v>
      </c>
      <c r="IQ527" s="25">
        <v>185.69301944432874</v>
      </c>
      <c r="IR527" s="25">
        <v>163.09504433300015</v>
      </c>
      <c r="IS527" s="25">
        <v>187.4689631160002</v>
      </c>
      <c r="IT527" s="25">
        <v>210.11869133799999</v>
      </c>
      <c r="IU527" s="25">
        <v>135.31033677763992</v>
      </c>
      <c r="IV527" s="25">
        <v>162.6014762042017</v>
      </c>
      <c r="IW527" s="25">
        <v>184.16638843099994</v>
      </c>
      <c r="IX527" s="25">
        <v>92.503961764930438</v>
      </c>
      <c r="IY527" s="25">
        <v>118.60450493700257</v>
      </c>
      <c r="IZ527" s="25">
        <v>148.8203514099981</v>
      </c>
      <c r="JA527" s="25">
        <v>168.71956029699956</v>
      </c>
      <c r="JB527" s="25">
        <v>191.76577943799998</v>
      </c>
      <c r="JC527" s="25">
        <v>208.47272947599996</v>
      </c>
      <c r="JD527" s="25">
        <v>173.84835454200012</v>
      </c>
      <c r="JE527" s="25">
        <v>202.40180133049935</v>
      </c>
      <c r="JF527" s="25">
        <v>228.94242419099996</v>
      </c>
      <c r="JG527" s="25">
        <v>143.57732623000021</v>
      </c>
      <c r="JH527" s="25">
        <v>167.73333034300043</v>
      </c>
      <c r="JI527" s="25">
        <v>206.8107692100003</v>
      </c>
      <c r="JJ527" s="25">
        <v>91.349306222000379</v>
      </c>
      <c r="JK527" s="25">
        <v>109.32924159049939</v>
      </c>
      <c r="JL527" s="25">
        <v>140.77560796199947</v>
      </c>
      <c r="JM527" s="25">
        <v>150.76977251000039</v>
      </c>
      <c r="JN527" s="25">
        <v>177.74475729899859</v>
      </c>
      <c r="JO527" s="25">
        <v>183.95597618999864</v>
      </c>
      <c r="JP527" s="25">
        <v>165.74775317700048</v>
      </c>
      <c r="JQ527" s="25">
        <v>187.28922300199989</v>
      </c>
      <c r="JR527" s="25">
        <v>178.03151278399974</v>
      </c>
      <c r="JS527" s="25">
        <v>153.57908535199905</v>
      </c>
      <c r="JT527" s="25">
        <v>184.51200048799976</v>
      </c>
      <c r="JU527" s="25">
        <v>214.92236324499848</v>
      </c>
      <c r="JV527" s="25">
        <v>93.716657789000095</v>
      </c>
      <c r="JW527" s="25">
        <v>115.28485058500011</v>
      </c>
      <c r="JX527" s="25">
        <v>136.83820650849955</v>
      </c>
    </row>
    <row r="528" spans="1:284" s="25" customFormat="1">
      <c r="A528" s="56" t="s">
        <v>1864</v>
      </c>
      <c r="B528" s="59" t="s">
        <v>534</v>
      </c>
      <c r="C528" s="56" t="s">
        <v>1864</v>
      </c>
      <c r="D528">
        <v>6</v>
      </c>
      <c r="E528" s="25">
        <v>22.246536750000004</v>
      </c>
      <c r="F528" s="25">
        <v>22.749262999999999</v>
      </c>
      <c r="G528" s="25">
        <v>23.44075866</v>
      </c>
      <c r="H528" s="25">
        <v>23.725861630000001</v>
      </c>
      <c r="I528" s="25">
        <v>23.902000000000001</v>
      </c>
      <c r="J528" s="25">
        <v>23.947034550000001</v>
      </c>
      <c r="K528" s="25">
        <v>45.592908309999999</v>
      </c>
      <c r="L528" s="25">
        <v>50.868401999999996</v>
      </c>
      <c r="M528" s="25">
        <v>48.023523999999995</v>
      </c>
      <c r="N528" s="25">
        <v>48.456566689999995</v>
      </c>
      <c r="O528" s="25">
        <v>46.783240819999996</v>
      </c>
      <c r="P528" s="25">
        <v>48.319876069999999</v>
      </c>
      <c r="Q528" s="25">
        <v>49.918832999999999</v>
      </c>
      <c r="R528" s="25">
        <v>52.252350149999998</v>
      </c>
      <c r="S528" s="25">
        <v>96.501819730000008</v>
      </c>
      <c r="T528" s="25">
        <v>97.144139670000015</v>
      </c>
      <c r="U528" s="25">
        <v>99.127510950000016</v>
      </c>
      <c r="V528" s="25">
        <v>101.52436512999999</v>
      </c>
      <c r="W528" s="25">
        <v>102.46333408000001</v>
      </c>
      <c r="X528" s="25">
        <v>103.63094033999998</v>
      </c>
      <c r="Y528" s="25">
        <v>104.51994000000001</v>
      </c>
      <c r="Z528" s="25">
        <v>105.86100400000001</v>
      </c>
      <c r="AA528" s="25">
        <v>105.589505</v>
      </c>
      <c r="AB528" s="25">
        <v>106.166095</v>
      </c>
      <c r="AC528" s="25">
        <v>109.77421799999999</v>
      </c>
      <c r="AD528" s="25">
        <v>106.925895</v>
      </c>
      <c r="AE528" s="25">
        <v>107.431056</v>
      </c>
      <c r="AF528" s="25">
        <v>108.01524600000002</v>
      </c>
      <c r="AG528" s="25">
        <v>108.87354000000001</v>
      </c>
      <c r="AH528" s="25">
        <v>108.78886700000001</v>
      </c>
      <c r="AI528" s="25">
        <v>107.941765</v>
      </c>
      <c r="AJ528" s="25">
        <v>106.71671300000001</v>
      </c>
      <c r="AK528" s="25">
        <v>108.182451</v>
      </c>
      <c r="AL528" s="25">
        <v>110.03318800000001</v>
      </c>
      <c r="AM528" s="25">
        <v>111.11627499999999</v>
      </c>
      <c r="AN528" s="25">
        <v>111.821949</v>
      </c>
      <c r="AO528" s="25">
        <v>100.303618</v>
      </c>
      <c r="AP528" s="25">
        <v>99.952638469999997</v>
      </c>
      <c r="AQ528" s="25">
        <v>100.99328399999999</v>
      </c>
      <c r="AR528" s="25">
        <v>101.76527400000001</v>
      </c>
      <c r="AS528" s="25">
        <v>103.88106599999999</v>
      </c>
      <c r="AT528" s="25">
        <v>104.99034800000001</v>
      </c>
      <c r="AU528" s="25">
        <v>106.69580999999999</v>
      </c>
      <c r="AV528" s="25">
        <v>108.93338799999999</v>
      </c>
      <c r="AW528" s="25">
        <v>107.02066757999999</v>
      </c>
      <c r="AX528" s="25">
        <v>109.49029804999999</v>
      </c>
      <c r="AY528" s="25">
        <v>109.07338580000001</v>
      </c>
      <c r="AZ528" s="25">
        <v>109.71410751000002</v>
      </c>
      <c r="BA528" s="25">
        <v>110.76265035999999</v>
      </c>
      <c r="BB528" s="25">
        <v>110.90367092999999</v>
      </c>
      <c r="BC528" s="25">
        <v>119.90552796999999</v>
      </c>
      <c r="BD528" s="25">
        <v>122.48897512000001</v>
      </c>
      <c r="BE528" s="25">
        <v>119.90845395999999</v>
      </c>
      <c r="BF528" s="25">
        <v>140.01890566</v>
      </c>
      <c r="BG528" s="25">
        <v>136.30815731000001</v>
      </c>
      <c r="BH528" s="25">
        <v>140.03223252000001</v>
      </c>
      <c r="BI528" s="25">
        <v>144.05432859999999</v>
      </c>
      <c r="BJ528" s="25">
        <v>138.14568472000002</v>
      </c>
      <c r="BK528" s="25">
        <v>130.98771668999998</v>
      </c>
      <c r="BL528" s="25">
        <v>131.73066330999998</v>
      </c>
      <c r="BM528" s="25">
        <v>141.30290979999998</v>
      </c>
      <c r="BN528" s="25">
        <v>134.31971349999998</v>
      </c>
      <c r="BO528" s="25">
        <v>146.46245757</v>
      </c>
      <c r="BP528" s="25">
        <v>144.45748816</v>
      </c>
      <c r="BQ528" s="25">
        <v>146.84359887000002</v>
      </c>
      <c r="BR528" s="25">
        <v>148.06638692000001</v>
      </c>
      <c r="BS528" s="25">
        <v>139.22085268000001</v>
      </c>
      <c r="BT528" s="25">
        <v>144.10092453999999</v>
      </c>
      <c r="BU528" s="25">
        <v>145.36351342</v>
      </c>
      <c r="BV528" s="25">
        <v>153.53582592442518</v>
      </c>
      <c r="BW528" s="25">
        <v>160.57526808999998</v>
      </c>
      <c r="BX528" s="25">
        <v>155.22726771999999</v>
      </c>
      <c r="BY528" s="25">
        <v>225.02299460442521</v>
      </c>
      <c r="BZ528" s="25">
        <v>150.6220392444252</v>
      </c>
      <c r="CA528" s="25">
        <v>151.59954583000001</v>
      </c>
      <c r="CB528" s="25">
        <v>147.50614179442522</v>
      </c>
      <c r="CC528" s="25">
        <v>150.34778702416889</v>
      </c>
      <c r="CD528" s="25">
        <v>147.71613046012519</v>
      </c>
      <c r="CE528" s="25">
        <v>138.02717054442522</v>
      </c>
      <c r="CF528" s="25">
        <v>131.9611646444252</v>
      </c>
      <c r="CG528" s="25">
        <v>129.5915209536852</v>
      </c>
      <c r="CH528" s="25">
        <v>121.87288530442521</v>
      </c>
      <c r="CI528" s="25">
        <v>122.3693147235202</v>
      </c>
      <c r="CJ528" s="25">
        <v>124.60859663228484</v>
      </c>
      <c r="CK528" s="25">
        <v>122.40706242442521</v>
      </c>
      <c r="CL528" s="25">
        <v>122.28297719111083</v>
      </c>
      <c r="CM528" s="25">
        <v>125.63963131473999</v>
      </c>
      <c r="CN528" s="25">
        <v>129.72494435862799</v>
      </c>
      <c r="CO528" s="25">
        <v>130.38800905474</v>
      </c>
      <c r="CP528" s="25">
        <v>108.57741332000001</v>
      </c>
      <c r="CQ528" s="25">
        <v>108.24754508496684</v>
      </c>
      <c r="CR528" s="25">
        <v>108.83606542705925</v>
      </c>
      <c r="CS528" s="25">
        <v>107.29643427252097</v>
      </c>
      <c r="CT528" s="25">
        <v>68.552403832441328</v>
      </c>
      <c r="CU528" s="25">
        <v>68.972461666499441</v>
      </c>
      <c r="CV528" s="25">
        <v>71.543335154995887</v>
      </c>
      <c r="CW528" s="25">
        <v>70.931171603695134</v>
      </c>
      <c r="CX528" s="25">
        <v>70.957515438243334</v>
      </c>
      <c r="CY528" s="25">
        <v>70.051298192887629</v>
      </c>
      <c r="CZ528" s="25">
        <v>72.571991209881361</v>
      </c>
      <c r="DA528" s="25">
        <v>72.511566848975278</v>
      </c>
      <c r="DB528" s="25">
        <v>72.491123792964203</v>
      </c>
      <c r="DC528" s="25">
        <v>72.80619336560315</v>
      </c>
      <c r="DD528" s="25">
        <v>72.938554035045087</v>
      </c>
      <c r="DE528" s="25">
        <v>72.46388137238344</v>
      </c>
      <c r="DF528" s="25">
        <v>68.94418787909612</v>
      </c>
      <c r="DG528" s="25">
        <v>69.727889594252503</v>
      </c>
      <c r="DH528" s="25">
        <v>69.413443678453078</v>
      </c>
      <c r="DI528" s="25">
        <v>68.538561221979379</v>
      </c>
      <c r="DJ528" s="25">
        <v>68.347071695567635</v>
      </c>
      <c r="DK528" s="25">
        <v>67.045956885763104</v>
      </c>
      <c r="DL528" s="25">
        <v>68.189121124043481</v>
      </c>
      <c r="DM528" s="25">
        <v>67.35359695926681</v>
      </c>
      <c r="DN528" s="25">
        <v>66.556195665646229</v>
      </c>
      <c r="DO528" s="25">
        <v>67.563582066921981</v>
      </c>
      <c r="DP528" s="25">
        <v>67.206741794440006</v>
      </c>
      <c r="DQ528" s="25">
        <v>67.851716175745977</v>
      </c>
      <c r="DR528" s="25">
        <v>64.033051882924298</v>
      </c>
      <c r="DS528" s="25">
        <v>117.58997032753351</v>
      </c>
      <c r="DT528" s="25">
        <v>117.94460605171099</v>
      </c>
      <c r="DU528" s="25">
        <v>118.09058096429257</v>
      </c>
      <c r="DV528" s="25">
        <v>118.91635455567408</v>
      </c>
      <c r="DW528" s="25">
        <v>119.53029124774619</v>
      </c>
      <c r="DX528" s="25">
        <v>113.08939385303918</v>
      </c>
      <c r="DY528" s="25">
        <v>113.85408952172676</v>
      </c>
      <c r="DZ528" s="25">
        <v>114.48254456963775</v>
      </c>
      <c r="EA528" s="25">
        <v>114.80910107112561</v>
      </c>
      <c r="EB528" s="25">
        <v>114.74621789</v>
      </c>
      <c r="EC528" s="25">
        <v>116.37856705011109</v>
      </c>
      <c r="ED528" s="25">
        <v>117.43057039670748</v>
      </c>
      <c r="EE528" s="25">
        <v>119.23321620774445</v>
      </c>
      <c r="EF528" s="25">
        <v>119.05637377660079</v>
      </c>
      <c r="EG528" s="25">
        <v>118.13786463822458</v>
      </c>
      <c r="EH528" s="25">
        <v>118.95168638339231</v>
      </c>
      <c r="EI528" s="25">
        <v>119.12438554888357</v>
      </c>
      <c r="EJ528" s="25">
        <v>117.86160712615074</v>
      </c>
      <c r="EK528" s="25">
        <v>118.95796422740062</v>
      </c>
      <c r="EL528" s="25">
        <v>119.38283959438505</v>
      </c>
      <c r="EM528" s="25">
        <v>120.30398182476216</v>
      </c>
      <c r="EN528" s="25">
        <v>120.14957613346388</v>
      </c>
      <c r="EO528" s="25">
        <v>119.87739381949586</v>
      </c>
      <c r="EP528" s="25">
        <v>121.54457420091003</v>
      </c>
      <c r="EQ528" s="25">
        <v>121.77786129473111</v>
      </c>
      <c r="ER528" s="25">
        <v>121.67784228880038</v>
      </c>
      <c r="ES528" s="25">
        <v>119.72306115995684</v>
      </c>
      <c r="ET528" s="25">
        <v>122.06231221366974</v>
      </c>
      <c r="EU528" s="25">
        <v>121.61481006345531</v>
      </c>
      <c r="EV528" s="25">
        <v>125.10419825595531</v>
      </c>
      <c r="EW528" s="25">
        <v>125.83861475993234</v>
      </c>
      <c r="EX528" s="25">
        <v>125.91721709818287</v>
      </c>
      <c r="EY528" s="25">
        <v>133.28355924692482</v>
      </c>
      <c r="EZ528" s="25">
        <v>132.9175114204464</v>
      </c>
      <c r="FA528" s="25">
        <v>135.73118189378627</v>
      </c>
      <c r="FB528" s="25">
        <v>138.86896904649493</v>
      </c>
      <c r="FC528" s="25">
        <v>139.32194370163404</v>
      </c>
      <c r="FD528" s="25">
        <v>140.41392894803664</v>
      </c>
      <c r="FE528" s="25">
        <v>142.26734570429281</v>
      </c>
      <c r="FF528" s="25">
        <v>142.8022013943781</v>
      </c>
      <c r="FG528" s="25">
        <v>143.26622353833804</v>
      </c>
      <c r="FH528" s="25">
        <v>145.80909663740081</v>
      </c>
      <c r="FI528" s="25">
        <v>146.19445380317396</v>
      </c>
      <c r="FJ528" s="25">
        <v>146.05798315762334</v>
      </c>
      <c r="FK528" s="25">
        <v>146.1998687181547</v>
      </c>
      <c r="FL528" s="25">
        <v>146.83664500042937</v>
      </c>
      <c r="FM528" s="25">
        <v>148.4188108432173</v>
      </c>
      <c r="FN528" s="25">
        <v>146.09549107788825</v>
      </c>
      <c r="FO528" s="25">
        <v>148.18307611433735</v>
      </c>
      <c r="FP528" s="25">
        <v>149.84982422432458</v>
      </c>
      <c r="FQ528" s="25">
        <v>149.06756112055038</v>
      </c>
      <c r="FR528" s="25">
        <v>149.61408432069339</v>
      </c>
      <c r="FS528" s="25">
        <v>149.09344448813872</v>
      </c>
      <c r="FT528" s="25">
        <v>147.42593218078562</v>
      </c>
      <c r="FU528" s="25">
        <v>146.64941841226275</v>
      </c>
      <c r="FV528" s="25">
        <v>146.10197933856313</v>
      </c>
      <c r="FW528" s="25">
        <v>150.24923742962781</v>
      </c>
      <c r="FX528" s="25">
        <v>150.7128898393504</v>
      </c>
      <c r="FY528" s="25">
        <v>150.87539873671147</v>
      </c>
      <c r="FZ528" s="25">
        <v>148.55744458614262</v>
      </c>
      <c r="GA528" s="25">
        <v>149.11646968333878</v>
      </c>
      <c r="GB528" s="25">
        <v>148.61745725715184</v>
      </c>
      <c r="GC528" s="25">
        <v>147.35895957923685</v>
      </c>
      <c r="GD528" s="25">
        <v>148.01164708435579</v>
      </c>
      <c r="GE528" s="25">
        <v>147.69559010281972</v>
      </c>
      <c r="GF528" s="25">
        <v>143.78980616048136</v>
      </c>
      <c r="GG528" s="25">
        <v>143.95787489481404</v>
      </c>
      <c r="GH528" s="25">
        <v>144.20296610157462</v>
      </c>
      <c r="GI528" s="25">
        <v>148.07231597522272</v>
      </c>
      <c r="GJ528" s="25">
        <v>149.2233989914788</v>
      </c>
      <c r="GK528" s="25">
        <v>149.3856412630368</v>
      </c>
      <c r="GL528" s="25">
        <v>152.64204748288319</v>
      </c>
      <c r="GM528" s="25">
        <v>152.39169374409573</v>
      </c>
      <c r="GN528" s="25">
        <v>152.65950773347674</v>
      </c>
      <c r="GO528" s="25">
        <v>147.96390029658119</v>
      </c>
      <c r="GP528" s="25">
        <v>158.24206415676537</v>
      </c>
      <c r="GQ528" s="25">
        <v>157.5050317591911</v>
      </c>
      <c r="GR528" s="25">
        <v>156.63748120372193</v>
      </c>
      <c r="GS528" s="25">
        <v>158.02209933841237</v>
      </c>
      <c r="GT528" s="25">
        <v>156.31612602758076</v>
      </c>
      <c r="GU528" s="25">
        <v>156.32625035455484</v>
      </c>
      <c r="GV528" s="25">
        <v>156.6257435645206</v>
      </c>
      <c r="GW528" s="25">
        <v>156.99635854337063</v>
      </c>
      <c r="GX528" s="25">
        <v>156.58088746105187</v>
      </c>
      <c r="GY528" s="25">
        <v>163.93957271911052</v>
      </c>
      <c r="GZ528" s="25">
        <v>154.38969472600797</v>
      </c>
      <c r="HA528" s="25">
        <v>150.83150463354664</v>
      </c>
      <c r="HB528" s="25">
        <v>150.92634306025278</v>
      </c>
      <c r="HC528" s="25">
        <v>150.34346712312717</v>
      </c>
      <c r="HD528" s="25">
        <v>150.91365658765787</v>
      </c>
      <c r="HE528" s="25">
        <v>149.27347330945292</v>
      </c>
      <c r="HF528" s="25">
        <v>148.24638154660593</v>
      </c>
      <c r="HG528" s="25">
        <v>146.46825050090575</v>
      </c>
      <c r="HH528" s="25">
        <v>146.29979494242829</v>
      </c>
      <c r="HI528" s="25">
        <v>146.71268362086275</v>
      </c>
      <c r="HJ528" s="25">
        <v>150.55382424626615</v>
      </c>
      <c r="HK528" s="25">
        <v>146.76341075168361</v>
      </c>
      <c r="HL528" s="25">
        <v>145.93597332791089</v>
      </c>
      <c r="HM528" s="25">
        <v>146.47803809964404</v>
      </c>
      <c r="HN528" s="25">
        <v>146.01226044336408</v>
      </c>
      <c r="HO528" s="25">
        <v>145.50924813317744</v>
      </c>
      <c r="HP528" s="25">
        <v>158.80170646825354</v>
      </c>
      <c r="HQ528" s="25">
        <v>157.37126452067866</v>
      </c>
      <c r="HR528" s="25">
        <v>159.55755208289602</v>
      </c>
      <c r="HS528" s="25">
        <v>186.99782361846516</v>
      </c>
      <c r="HT528" s="25">
        <v>191.00548496305333</v>
      </c>
      <c r="HU528" s="25">
        <v>195.47695439420886</v>
      </c>
      <c r="HV528" s="25">
        <v>203.74656978201159</v>
      </c>
      <c r="HW528" s="25">
        <v>200.69577029441461</v>
      </c>
      <c r="HX528" s="25">
        <v>200.75223751384505</v>
      </c>
      <c r="HY528" s="25">
        <v>193.93615832076793</v>
      </c>
      <c r="HZ528" s="25">
        <v>195.11775150110262</v>
      </c>
      <c r="IA528" s="25">
        <v>193.86096454140139</v>
      </c>
      <c r="IB528" s="25">
        <v>199.81810660394535</v>
      </c>
      <c r="IC528" s="25">
        <v>202.39689652057706</v>
      </c>
      <c r="ID528" s="25">
        <v>203.13589847781634</v>
      </c>
      <c r="IE528" s="25">
        <v>209.66969122823903</v>
      </c>
      <c r="IF528" s="25">
        <v>215.67261290177598</v>
      </c>
      <c r="IG528" s="25">
        <v>212.8198713668553</v>
      </c>
      <c r="IH528" s="25">
        <v>218.35807108162501</v>
      </c>
      <c r="II528" s="25">
        <v>217.9517340689944</v>
      </c>
      <c r="IJ528" s="25">
        <v>218.01422379944853</v>
      </c>
      <c r="IK528" s="25">
        <v>200.90808782514767</v>
      </c>
      <c r="IL528" s="25">
        <v>199.77671177093507</v>
      </c>
      <c r="IM528" s="25">
        <v>200.87307228339807</v>
      </c>
      <c r="IN528" s="25">
        <v>188.016011008921</v>
      </c>
      <c r="IO528" s="25">
        <v>189.68028066351658</v>
      </c>
      <c r="IP528" s="25">
        <v>177.32843375655236</v>
      </c>
      <c r="IQ528" s="25">
        <v>169.0423751485956</v>
      </c>
      <c r="IR528" s="25">
        <v>166.51270459041874</v>
      </c>
      <c r="IS528" s="25">
        <v>169.63635854671668</v>
      </c>
      <c r="IT528" s="25">
        <v>174.37361513998582</v>
      </c>
      <c r="IU528" s="25">
        <v>180.15713033625931</v>
      </c>
      <c r="IV528" s="25">
        <v>184.27338481474521</v>
      </c>
      <c r="IW528" s="25">
        <v>189.43021426177648</v>
      </c>
      <c r="IX528" s="25">
        <v>180.35441192005996</v>
      </c>
      <c r="IY528" s="25">
        <v>182.15373834001352</v>
      </c>
      <c r="IZ528" s="25">
        <v>180.20073567009501</v>
      </c>
      <c r="JA528" s="25">
        <v>179.3945554972762</v>
      </c>
      <c r="JB528" s="25">
        <v>180.29750830552931</v>
      </c>
      <c r="JC528" s="25">
        <v>191.8291724080602</v>
      </c>
      <c r="JD528" s="25">
        <v>195.04855783037706</v>
      </c>
      <c r="JE528" s="25">
        <v>196.14184864724669</v>
      </c>
      <c r="JF528" s="25">
        <v>192.23094149450051</v>
      </c>
      <c r="JG528" s="25">
        <v>199.97776479234216</v>
      </c>
      <c r="JH528" s="25">
        <v>200.16146917002942</v>
      </c>
      <c r="JI528" s="25">
        <v>193.89477502562252</v>
      </c>
      <c r="JJ528" s="25">
        <v>197.17539205567957</v>
      </c>
      <c r="JK528" s="25">
        <v>202.90405988901901</v>
      </c>
      <c r="JL528" s="25">
        <v>215.12778788870844</v>
      </c>
      <c r="JM528" s="25">
        <v>214.86738089107598</v>
      </c>
      <c r="JN528" s="25">
        <v>221.4105593692077</v>
      </c>
      <c r="JO528" s="25">
        <v>219.14393333317338</v>
      </c>
      <c r="JP528" s="25">
        <v>217.25246305284546</v>
      </c>
      <c r="JQ528" s="25">
        <v>218.11112273801345</v>
      </c>
      <c r="JR528" s="25">
        <v>212.84200606390067</v>
      </c>
      <c r="JS528" s="25">
        <v>211.39534622771893</v>
      </c>
      <c r="JT528" s="25">
        <v>213.59771708174043</v>
      </c>
      <c r="JU528" s="25">
        <v>203.2070052534981</v>
      </c>
      <c r="JV528" s="25">
        <v>203.26796591024112</v>
      </c>
      <c r="JW528" s="25">
        <v>202.30312485353645</v>
      </c>
      <c r="JX528" s="25">
        <v>203.02561940887475</v>
      </c>
    </row>
    <row r="529" spans="1:284" s="25" customFormat="1">
      <c r="A529" s="56" t="s">
        <v>1865</v>
      </c>
      <c r="B529" s="59" t="s">
        <v>535</v>
      </c>
      <c r="C529" s="56" t="s">
        <v>1865</v>
      </c>
      <c r="D529">
        <v>6</v>
      </c>
      <c r="E529" s="25">
        <v>11.927895579999999</v>
      </c>
      <c r="F529" s="25">
        <v>11.92815358</v>
      </c>
      <c r="G529" s="25">
        <v>11.927895579999999</v>
      </c>
      <c r="H529" s="25">
        <v>11.91689558</v>
      </c>
      <c r="I529" s="25">
        <v>11.917</v>
      </c>
      <c r="J529" s="25">
        <v>11.916742000000001</v>
      </c>
      <c r="K529" s="25">
        <v>25.55489558</v>
      </c>
      <c r="L529" s="25">
        <v>25.414880660000001</v>
      </c>
      <c r="M529" s="25">
        <v>27.048880660000002</v>
      </c>
      <c r="N529" s="25">
        <v>25.279087610000001</v>
      </c>
      <c r="O529" s="25">
        <v>24.840087609999998</v>
      </c>
      <c r="P529" s="25">
        <v>24.840087609999998</v>
      </c>
      <c r="Q529" s="25">
        <v>24.840087609999998</v>
      </c>
      <c r="R529" s="25">
        <v>24.840087609999998</v>
      </c>
      <c r="S529" s="25">
        <v>24.840118999999998</v>
      </c>
      <c r="T529" s="25">
        <v>24.829118999999999</v>
      </c>
      <c r="U529" s="25">
        <v>24.829087609999998</v>
      </c>
      <c r="V529" s="25">
        <v>22.328087609999997</v>
      </c>
      <c r="W529" s="25">
        <v>22.338087609999995</v>
      </c>
      <c r="X529" s="25">
        <v>22.338087609999995</v>
      </c>
      <c r="Y529" s="25">
        <v>22.338087609999995</v>
      </c>
      <c r="Z529" s="25">
        <v>22.32708761</v>
      </c>
      <c r="AA529" s="25">
        <v>22.32708761</v>
      </c>
      <c r="AB529" s="25">
        <v>22.21671903</v>
      </c>
      <c r="AC529" s="25">
        <v>22.21671903</v>
      </c>
      <c r="AD529" s="25">
        <v>22.21671903</v>
      </c>
      <c r="AE529" s="25">
        <v>22.118835140000002</v>
      </c>
      <c r="AF529" s="25">
        <v>22.107835139999999</v>
      </c>
      <c r="AG529" s="25">
        <v>22.107835139999999</v>
      </c>
      <c r="AH529" s="25">
        <v>22.107835139999999</v>
      </c>
      <c r="AI529" s="25">
        <v>21.94583514</v>
      </c>
      <c r="AJ529" s="25">
        <v>21.94583514</v>
      </c>
      <c r="AK529" s="25">
        <v>21.94583514</v>
      </c>
      <c r="AL529" s="25">
        <v>21.934835139999997</v>
      </c>
      <c r="AM529" s="25">
        <v>21.934835139999997</v>
      </c>
      <c r="AN529" s="25">
        <v>21.934835139999997</v>
      </c>
      <c r="AO529" s="25">
        <v>21.934835139999997</v>
      </c>
      <c r="AP529" s="25">
        <v>21.934835139999997</v>
      </c>
      <c r="AQ529" s="25">
        <v>21.934835139999997</v>
      </c>
      <c r="AR529" s="25">
        <v>21.923835140000001</v>
      </c>
      <c r="AS529" s="25">
        <v>21.923835140000001</v>
      </c>
      <c r="AT529" s="25">
        <v>25.911835140000001</v>
      </c>
      <c r="AU529" s="25">
        <v>21.917835140000001</v>
      </c>
      <c r="AV529" s="25">
        <v>21.923835140000001</v>
      </c>
      <c r="AW529" s="25">
        <v>21.923835140000001</v>
      </c>
      <c r="AX529" s="25">
        <v>21.912835139999999</v>
      </c>
      <c r="AY529" s="25">
        <v>16.788716139999998</v>
      </c>
      <c r="AZ529" s="25">
        <v>17.075150139999998</v>
      </c>
      <c r="BA529" s="25">
        <v>16.951632140000001</v>
      </c>
      <c r="BB529" s="25">
        <v>16.782716139999998</v>
      </c>
      <c r="BC529" s="25">
        <v>16.782716139999998</v>
      </c>
      <c r="BD529" s="25">
        <v>16.777716140000003</v>
      </c>
      <c r="BE529" s="25">
        <v>16.777716140000003</v>
      </c>
      <c r="BF529" s="25">
        <v>16.777716140000003</v>
      </c>
      <c r="BG529" s="25">
        <v>16.555716140000001</v>
      </c>
      <c r="BH529" s="25">
        <v>16.555716140000001</v>
      </c>
      <c r="BI529" s="25">
        <v>16.555716140000001</v>
      </c>
      <c r="BJ529" s="25">
        <v>15.643064239999999</v>
      </c>
      <c r="BK529" s="25">
        <v>15.676945170000002</v>
      </c>
      <c r="BL529" s="25">
        <v>15.629733849999999</v>
      </c>
      <c r="BM529" s="25">
        <v>15.54843655</v>
      </c>
      <c r="BN529" s="25">
        <v>15.459938579999999</v>
      </c>
      <c r="BO529" s="25">
        <v>10.86237027</v>
      </c>
      <c r="BP529" s="25">
        <v>10.88032293</v>
      </c>
      <c r="BQ529" s="25">
        <v>10.95964768</v>
      </c>
      <c r="BR529" s="25">
        <v>14.39565754</v>
      </c>
      <c r="BS529" s="25">
        <v>14.46629269</v>
      </c>
      <c r="BT529" s="25">
        <v>14.492883770000001</v>
      </c>
      <c r="BU529" s="25">
        <v>14.492883770000001</v>
      </c>
      <c r="BV529" s="25">
        <v>14.828182600000002</v>
      </c>
      <c r="BW529" s="25">
        <v>23.479421330000001</v>
      </c>
      <c r="BX529" s="25">
        <v>23.514070369999999</v>
      </c>
      <c r="BY529" s="25">
        <v>21.783367160000001</v>
      </c>
      <c r="BZ529" s="25">
        <v>21.78334839</v>
      </c>
      <c r="CA529" s="25">
        <v>21.808933590000002</v>
      </c>
      <c r="CB529" s="25">
        <v>21.815726189999999</v>
      </c>
      <c r="CC529" s="25">
        <v>21.865241690000001</v>
      </c>
      <c r="CD529" s="25">
        <v>21.89948755</v>
      </c>
      <c r="CE529" s="25">
        <v>15.837260389999999</v>
      </c>
      <c r="CF529" s="25">
        <v>15.91752</v>
      </c>
      <c r="CG529" s="25">
        <v>15.91752</v>
      </c>
      <c r="CH529" s="25">
        <v>14.457626699999999</v>
      </c>
      <c r="CI529" s="25">
        <v>14.490693799999999</v>
      </c>
      <c r="CJ529" s="25">
        <v>14.18016325</v>
      </c>
      <c r="CK529" s="25">
        <v>14.63804828</v>
      </c>
      <c r="CL529" s="25">
        <v>14.06134145</v>
      </c>
      <c r="CM529" s="25">
        <v>13.229086499999999</v>
      </c>
      <c r="CN529" s="25">
        <v>12.84106377</v>
      </c>
      <c r="CO529" s="25">
        <v>12.5827384</v>
      </c>
      <c r="CP529" s="25">
        <v>12.3422865</v>
      </c>
      <c r="CQ529" s="25">
        <v>13.279707779999999</v>
      </c>
      <c r="CR529" s="25">
        <v>13.36367388</v>
      </c>
      <c r="CS529" s="25">
        <v>13.58132634</v>
      </c>
      <c r="CT529" s="25">
        <v>13.76124939</v>
      </c>
      <c r="CU529" s="25">
        <v>14.09593984</v>
      </c>
      <c r="CV529" s="25">
        <v>15.736596280000001</v>
      </c>
      <c r="CW529" s="25">
        <v>16.090859940000001</v>
      </c>
      <c r="CX529" s="25">
        <v>16.087725640000002</v>
      </c>
      <c r="CY529" s="25">
        <v>17.055033470000001</v>
      </c>
      <c r="CZ529" s="25">
        <v>14.283872370000001</v>
      </c>
      <c r="DA529" s="25">
        <v>14.23852677</v>
      </c>
      <c r="DB529" s="25">
        <v>13.882326930000001</v>
      </c>
      <c r="DC529" s="25">
        <v>12.837751270000002</v>
      </c>
      <c r="DD529" s="25">
        <v>12.78228391</v>
      </c>
      <c r="DE529" s="25">
        <v>12.89308471</v>
      </c>
      <c r="DF529" s="25">
        <v>12.98344709</v>
      </c>
      <c r="DG529" s="25">
        <v>12.97945095</v>
      </c>
      <c r="DH529" s="25">
        <v>12.962970940000002</v>
      </c>
      <c r="DI529" s="25">
        <v>12.947955490000002</v>
      </c>
      <c r="DJ529" s="25">
        <v>12.95365645</v>
      </c>
      <c r="DK529" s="25">
        <v>12.94802245</v>
      </c>
      <c r="DL529" s="25">
        <v>12.708249970000001</v>
      </c>
      <c r="DM529" s="25">
        <v>12.732799809999999</v>
      </c>
      <c r="DN529" s="25">
        <v>12.636818770000001</v>
      </c>
      <c r="DO529" s="25">
        <v>13.184225680000001</v>
      </c>
      <c r="DP529" s="25">
        <v>13.41892696</v>
      </c>
      <c r="DQ529" s="25">
        <v>13.6332112</v>
      </c>
      <c r="DR529" s="25">
        <v>13.681955810000002</v>
      </c>
      <c r="DS529" s="25">
        <v>13.708906850000002</v>
      </c>
      <c r="DT529" s="25">
        <v>13.423526209999999</v>
      </c>
      <c r="DU529" s="25">
        <v>15.947311280000001</v>
      </c>
      <c r="DV529" s="25">
        <v>15.92025544</v>
      </c>
      <c r="DW529" s="25">
        <v>15.98122352</v>
      </c>
      <c r="DX529" s="25">
        <v>16.016877919999999</v>
      </c>
      <c r="DY529" s="25">
        <v>16.281869919999998</v>
      </c>
      <c r="DZ529" s="25">
        <v>17.07392832</v>
      </c>
      <c r="EA529" s="25">
        <v>16.445817920000003</v>
      </c>
      <c r="EB529" s="25">
        <v>16.437000000000001</v>
      </c>
      <c r="EC529" s="25">
        <v>15.201395080000001</v>
      </c>
      <c r="ED529" s="25">
        <v>13.84818237</v>
      </c>
      <c r="EE529" s="25">
        <v>8.2054774100000003</v>
      </c>
      <c r="EF529" s="25">
        <v>8.1738786999999995</v>
      </c>
      <c r="EG529" s="25">
        <v>8.0261086199999987</v>
      </c>
      <c r="EH529" s="25">
        <v>8.0267722500000005</v>
      </c>
      <c r="EI529" s="25">
        <v>8.0181236899999995</v>
      </c>
      <c r="EJ529" s="25">
        <v>8.0120407500000006</v>
      </c>
      <c r="EK529" s="25">
        <v>8.0270088800000003</v>
      </c>
      <c r="EL529" s="25">
        <v>8.043385090000001</v>
      </c>
      <c r="EM529" s="25">
        <v>9.48279359</v>
      </c>
      <c r="EN529" s="25">
        <v>9.5096526200000007</v>
      </c>
      <c r="EO529" s="25">
        <v>9.5241937099999987</v>
      </c>
      <c r="EP529" s="25">
        <v>9.5259181099999992</v>
      </c>
      <c r="EQ529" s="25">
        <v>9.5264904900000005</v>
      </c>
      <c r="ER529" s="25">
        <v>9.5257896899999999</v>
      </c>
      <c r="ES529" s="25">
        <v>9.3982400899999998</v>
      </c>
      <c r="ET529" s="25">
        <v>9.5614144900000007</v>
      </c>
      <c r="EU529" s="25">
        <v>9.3924248900000009</v>
      </c>
      <c r="EV529" s="25">
        <v>9.438897690000001</v>
      </c>
      <c r="EW529" s="25">
        <v>10.35504682</v>
      </c>
      <c r="EX529" s="25">
        <v>10.23808732</v>
      </c>
      <c r="EY529" s="25">
        <v>9.7635682399999997</v>
      </c>
      <c r="EZ529" s="25">
        <v>11.385457780000001</v>
      </c>
      <c r="FA529" s="25">
        <v>11.32627714</v>
      </c>
      <c r="FB529" s="25">
        <v>11.280911190000001</v>
      </c>
      <c r="FC529" s="25">
        <v>11.328582500000001</v>
      </c>
      <c r="FD529" s="25">
        <v>10.881770390000002</v>
      </c>
      <c r="FE529" s="25">
        <v>8.8879267800000008</v>
      </c>
      <c r="FF529" s="25">
        <v>8.7927254599999998</v>
      </c>
      <c r="FG529" s="25">
        <v>8.6418625500000008</v>
      </c>
      <c r="FH529" s="25">
        <v>8.6685352400000006</v>
      </c>
      <c r="FI529" s="25">
        <v>8.7167375699999994</v>
      </c>
      <c r="FJ529" s="25">
        <v>8.8972101900000009</v>
      </c>
      <c r="FK529" s="25">
        <v>8.9625674899999996</v>
      </c>
      <c r="FL529" s="25">
        <v>8.9312235500000003</v>
      </c>
      <c r="FM529" s="25">
        <v>9.0060074000000014</v>
      </c>
      <c r="FN529" s="25">
        <v>9.0357853000000006</v>
      </c>
      <c r="FO529" s="25">
        <v>9.1215393999999996</v>
      </c>
      <c r="FP529" s="25">
        <v>8.9609778700000007</v>
      </c>
      <c r="FQ529" s="25">
        <v>8.9847411899999994</v>
      </c>
      <c r="FR529" s="25">
        <v>12.37172664</v>
      </c>
      <c r="FS529" s="25">
        <v>12.356662910000001</v>
      </c>
      <c r="FT529" s="25">
        <v>15.45388756</v>
      </c>
      <c r="FU529" s="25">
        <v>12.359016460000001</v>
      </c>
      <c r="FV529" s="25">
        <v>12.32199846</v>
      </c>
      <c r="FW529" s="25">
        <v>12.29890436</v>
      </c>
      <c r="FX529" s="25">
        <v>11.997254590000001</v>
      </c>
      <c r="FY529" s="25">
        <v>11.96167181</v>
      </c>
      <c r="FZ529" s="25">
        <v>12.041362020000001</v>
      </c>
      <c r="GA529" s="25">
        <v>12.07954224</v>
      </c>
      <c r="GB529" s="25">
        <v>12.262086550000001</v>
      </c>
      <c r="GC529" s="25">
        <v>12.304677810000001</v>
      </c>
      <c r="GD529" s="25">
        <v>12.373378140000002</v>
      </c>
      <c r="GE529" s="25">
        <v>12.212659120000001</v>
      </c>
      <c r="GF529" s="25">
        <v>12.146490860000002</v>
      </c>
      <c r="GG529" s="25">
        <v>12.174825530000001</v>
      </c>
      <c r="GH529" s="25">
        <v>12.313181230000001</v>
      </c>
      <c r="GI529" s="25">
        <v>12.362514850000002</v>
      </c>
      <c r="GJ529" s="25">
        <v>12.090115850000002</v>
      </c>
      <c r="GK529" s="25">
        <v>12.33239451</v>
      </c>
      <c r="GL529" s="25">
        <v>12.463778770000001</v>
      </c>
      <c r="GM529" s="25">
        <v>12.33811382</v>
      </c>
      <c r="GN529" s="25">
        <v>12.387311540000001</v>
      </c>
      <c r="GO529" s="25">
        <v>14.59719862</v>
      </c>
      <c r="GP529" s="25">
        <v>14.618814370000001</v>
      </c>
      <c r="GQ529" s="25">
        <v>14.64487999</v>
      </c>
      <c r="GR529" s="25">
        <v>14.664214450000001</v>
      </c>
      <c r="GS529" s="25">
        <v>14.650091800000002</v>
      </c>
      <c r="GT529" s="25">
        <v>14.622238070000002</v>
      </c>
      <c r="GU529" s="25">
        <v>13.863346590000001</v>
      </c>
      <c r="GV529" s="25">
        <v>13.960264270000001</v>
      </c>
      <c r="GW529" s="25">
        <v>14.032307900000001</v>
      </c>
      <c r="GX529" s="25">
        <v>14.039432170000001</v>
      </c>
      <c r="GY529" s="25">
        <v>13.651173660000001</v>
      </c>
      <c r="GZ529" s="25">
        <v>13.648550590000001</v>
      </c>
      <c r="HA529" s="25">
        <v>13.634529560000001</v>
      </c>
      <c r="HB529" s="25">
        <v>13.631452230000001</v>
      </c>
      <c r="HC529" s="25">
        <v>13.638577020000001</v>
      </c>
      <c r="HD529" s="25">
        <v>13.340816290000001</v>
      </c>
      <c r="HE529" s="25">
        <v>13.29435514</v>
      </c>
      <c r="HF529" s="25">
        <v>23.309355140000001</v>
      </c>
      <c r="HG529" s="25">
        <v>23.277649090000004</v>
      </c>
      <c r="HH529" s="25">
        <v>23.279471770000001</v>
      </c>
      <c r="HI529" s="25">
        <v>23.279471770000001</v>
      </c>
      <c r="HJ529" s="25">
        <v>23.421299470000001</v>
      </c>
      <c r="HK529" s="25">
        <v>23.41392793</v>
      </c>
      <c r="HL529" s="25">
        <v>23.459732870000003</v>
      </c>
      <c r="HM529" s="25">
        <v>23.45325407</v>
      </c>
      <c r="HN529" s="25">
        <v>23.45325407</v>
      </c>
      <c r="HO529" s="25">
        <v>23.454244270000004</v>
      </c>
      <c r="HP529" s="25">
        <v>23.451495520000002</v>
      </c>
      <c r="HQ529" s="25">
        <v>23.451495520000002</v>
      </c>
      <c r="HR529" s="25">
        <v>23.452124650000002</v>
      </c>
      <c r="HS529" s="25">
        <v>23.466519260000005</v>
      </c>
      <c r="HT529" s="25">
        <v>23.468865370000003</v>
      </c>
      <c r="HU529" s="25">
        <v>23.469153030000001</v>
      </c>
      <c r="HV529" s="25">
        <v>23.471517490000004</v>
      </c>
      <c r="HW529" s="25">
        <v>23.480905960000001</v>
      </c>
      <c r="HX529" s="25">
        <v>23.480071680000002</v>
      </c>
      <c r="HY529" s="25">
        <v>23.487076500000001</v>
      </c>
      <c r="HZ529" s="25">
        <v>23.487764900000002</v>
      </c>
      <c r="IA529" s="25">
        <v>23.494995250000002</v>
      </c>
      <c r="IB529" s="25">
        <v>23.499337400000002</v>
      </c>
      <c r="IC529" s="25">
        <v>23.496018140000004</v>
      </c>
      <c r="ID529" s="25">
        <v>23.49832601</v>
      </c>
      <c r="IE529" s="25">
        <v>23.498884289999999</v>
      </c>
      <c r="IF529" s="25">
        <v>23.498537839999997</v>
      </c>
      <c r="IG529" s="25">
        <v>23.498317440000001</v>
      </c>
      <c r="IH529" s="25">
        <v>23.503261700000003</v>
      </c>
      <c r="II529" s="25">
        <v>23.502430429999997</v>
      </c>
      <c r="IJ529" s="25">
        <v>23.499104920000001</v>
      </c>
      <c r="IK529" s="25">
        <v>23.495842959999997</v>
      </c>
      <c r="IL529" s="25">
        <v>23.495842959999997</v>
      </c>
      <c r="IM529" s="25">
        <v>23.485895280000001</v>
      </c>
      <c r="IN529" s="25">
        <v>23.485895280000001</v>
      </c>
      <c r="IO529" s="25">
        <v>23.475676350000001</v>
      </c>
      <c r="IP529" s="25">
        <v>23.47047895</v>
      </c>
      <c r="IQ529" s="25">
        <v>23.465424480000003</v>
      </c>
      <c r="IR529" s="25">
        <v>23.460173590000004</v>
      </c>
      <c r="IS529" s="25">
        <v>23.23488493</v>
      </c>
      <c r="IT529" s="25">
        <v>23.227343910000002</v>
      </c>
      <c r="IU529" s="25">
        <v>23.225285290000002</v>
      </c>
      <c r="IV529" s="25">
        <v>23.221836849999999</v>
      </c>
      <c r="IW529" s="25">
        <v>23.020835909999999</v>
      </c>
      <c r="IX529" s="25">
        <v>23.020835909999999</v>
      </c>
      <c r="IY529" s="25">
        <v>23.020835909999999</v>
      </c>
      <c r="IZ529" s="25">
        <v>23.020835909999999</v>
      </c>
      <c r="JA529" s="25">
        <v>23.020835909999999</v>
      </c>
      <c r="JB529" s="25">
        <v>23.020835909999999</v>
      </c>
      <c r="JC529" s="25">
        <v>24.991998340000002</v>
      </c>
      <c r="JD529" s="25">
        <v>23.970513160000003</v>
      </c>
      <c r="JE529" s="25">
        <v>23.970513160000003</v>
      </c>
      <c r="JF529" s="25">
        <v>23.970513160000003</v>
      </c>
      <c r="JG529" s="25">
        <v>23.970513160000003</v>
      </c>
      <c r="JH529" s="25">
        <v>23.970513160000003</v>
      </c>
      <c r="JI529" s="25">
        <v>23.970513160000003</v>
      </c>
      <c r="JJ529" s="25">
        <v>23.970513160000003</v>
      </c>
      <c r="JK529" s="25">
        <v>23.970513160000003</v>
      </c>
      <c r="JL529" s="25">
        <v>27.23877675</v>
      </c>
      <c r="JM529" s="25">
        <v>27.23877675</v>
      </c>
      <c r="JN529" s="25">
        <v>27.23877675</v>
      </c>
      <c r="JO529" s="25">
        <v>27.23877675</v>
      </c>
      <c r="JP529" s="25">
        <v>27.244309749999999</v>
      </c>
      <c r="JQ529" s="25">
        <v>27.244309749999999</v>
      </c>
      <c r="JR529" s="25">
        <v>27.244309749999999</v>
      </c>
      <c r="JS529" s="25">
        <v>27.244309749999999</v>
      </c>
      <c r="JT529" s="25">
        <v>27.244309749999999</v>
      </c>
      <c r="JU529" s="25">
        <v>27.244309749999999</v>
      </c>
      <c r="JV529" s="25">
        <v>27.244518829999997</v>
      </c>
      <c r="JW529" s="25">
        <v>27.245005669999998</v>
      </c>
      <c r="JX529" s="25">
        <v>27.245005669999998</v>
      </c>
    </row>
    <row r="530" spans="1:284" s="25" customFormat="1">
      <c r="A530" s="56" t="s">
        <v>207</v>
      </c>
      <c r="B530" s="59"/>
      <c r="C530" s="56" t="s">
        <v>207</v>
      </c>
      <c r="D530"/>
      <c r="HJ530" s="108"/>
      <c r="HK530" s="108"/>
    </row>
    <row r="531" spans="1:284" s="25" customFormat="1">
      <c r="A531" s="56" t="s">
        <v>1866</v>
      </c>
      <c r="B531" s="57" t="s">
        <v>89</v>
      </c>
      <c r="C531" s="56" t="s">
        <v>1866</v>
      </c>
      <c r="D531">
        <v>6</v>
      </c>
      <c r="E531" s="25">
        <v>2099.9609358299999</v>
      </c>
      <c r="F531" s="25">
        <v>2160.1260086300003</v>
      </c>
      <c r="G531" s="25">
        <v>2125.1091783200004</v>
      </c>
      <c r="H531" s="25">
        <v>2137.3802440100003</v>
      </c>
      <c r="I531" s="25">
        <v>2151.2270973300001</v>
      </c>
      <c r="J531" s="25">
        <v>2153.6256676799999</v>
      </c>
      <c r="K531" s="25">
        <v>2692.0565108999999</v>
      </c>
      <c r="L531" s="25">
        <v>2700.3762001300001</v>
      </c>
      <c r="M531" s="25">
        <v>2700.9964987999997</v>
      </c>
      <c r="N531" s="25">
        <v>2726.17607911</v>
      </c>
      <c r="O531" s="25">
        <v>2787.8319536791996</v>
      </c>
      <c r="P531" s="25">
        <v>2804.3918836407997</v>
      </c>
      <c r="Q531" s="25">
        <v>2830.5117059799995</v>
      </c>
      <c r="R531" s="25">
        <v>2885.4227765088003</v>
      </c>
      <c r="S531" s="25">
        <v>2918.0214406823998</v>
      </c>
      <c r="T531" s="25">
        <v>2942.6925086572001</v>
      </c>
      <c r="U531" s="25">
        <v>2990.2494439272004</v>
      </c>
      <c r="V531" s="25">
        <v>3007.9540345859996</v>
      </c>
      <c r="W531" s="25">
        <v>2930.0865050659995</v>
      </c>
      <c r="X531" s="25">
        <v>2957.8001279047999</v>
      </c>
      <c r="Y531" s="25">
        <v>2972.1530220536001</v>
      </c>
      <c r="Z531" s="25">
        <v>3129.7487439275997</v>
      </c>
      <c r="AA531" s="25">
        <v>3096.4501572743993</v>
      </c>
      <c r="AB531" s="25">
        <v>3154.4866444488002</v>
      </c>
      <c r="AC531" s="25">
        <v>3312.6521486180009</v>
      </c>
      <c r="AD531" s="25">
        <v>3150.7187107988002</v>
      </c>
      <c r="AE531" s="25">
        <v>3161.1011174635996</v>
      </c>
      <c r="AF531" s="25">
        <v>3138.2857795616001</v>
      </c>
      <c r="AG531" s="25">
        <v>3133.2420556384</v>
      </c>
      <c r="AH531" s="25">
        <v>3141.1256903068006</v>
      </c>
      <c r="AI531" s="25">
        <v>3179.9128908684306</v>
      </c>
      <c r="AJ531" s="25">
        <v>3206.2376193829</v>
      </c>
      <c r="AK531" s="25">
        <v>3212.9711766187997</v>
      </c>
      <c r="AL531" s="25">
        <v>3232.5090646799999</v>
      </c>
      <c r="AM531" s="25">
        <v>3243.0087763826</v>
      </c>
      <c r="AN531" s="25">
        <v>3252.0315703883002</v>
      </c>
      <c r="AO531" s="25">
        <v>3344.8183974389003</v>
      </c>
      <c r="AP531" s="25">
        <v>3378.6995471268997</v>
      </c>
      <c r="AQ531" s="25">
        <v>3404.85672901</v>
      </c>
      <c r="AR531" s="25">
        <v>3399.4544192182002</v>
      </c>
      <c r="AS531" s="25">
        <v>3432.0468890735001</v>
      </c>
      <c r="AT531" s="25">
        <v>3482.1972870967993</v>
      </c>
      <c r="AU531" s="25">
        <v>3554.2706060247001</v>
      </c>
      <c r="AV531" s="25">
        <v>3625.6119643411998</v>
      </c>
      <c r="AW531" s="25">
        <v>3705.8535086335996</v>
      </c>
      <c r="AX531" s="25">
        <v>3732.3849132950004</v>
      </c>
      <c r="AY531" s="25">
        <v>3768.8798911780996</v>
      </c>
      <c r="AZ531" s="25">
        <v>3828.4152591500001</v>
      </c>
      <c r="BA531" s="25">
        <v>3890.1999488625997</v>
      </c>
      <c r="BB531" s="25">
        <v>3991.2254232705</v>
      </c>
      <c r="BC531" s="25">
        <v>4019.5909100348008</v>
      </c>
      <c r="BD531" s="25">
        <v>4074.3201531867999</v>
      </c>
      <c r="BE531" s="25">
        <v>4049.0038281704001</v>
      </c>
      <c r="BF531" s="25">
        <v>4086.3297927292006</v>
      </c>
      <c r="BG531" s="25">
        <v>4126.0815700579997</v>
      </c>
      <c r="BH531" s="25">
        <v>4161.6571937406998</v>
      </c>
      <c r="BI531" s="25">
        <v>4203.0648965382006</v>
      </c>
      <c r="BJ531" s="25">
        <v>4276.1683751605997</v>
      </c>
      <c r="BK531" s="25">
        <v>4326.3533638804001</v>
      </c>
      <c r="BL531" s="25">
        <v>4432.8831542717999</v>
      </c>
      <c r="BM531" s="25">
        <v>4508.8411813958</v>
      </c>
      <c r="BN531" s="25">
        <v>4545.8809888787991</v>
      </c>
      <c r="BO531" s="25">
        <v>4524.1068439108994</v>
      </c>
      <c r="BP531" s="25">
        <v>4531.8476371974002</v>
      </c>
      <c r="BQ531" s="25">
        <v>4596.3857201184655</v>
      </c>
      <c r="BR531" s="25">
        <v>4619.6450055061996</v>
      </c>
      <c r="BS531" s="25">
        <v>4708.1486783419996</v>
      </c>
      <c r="BT531" s="25">
        <v>4742.2988100332004</v>
      </c>
      <c r="BU531" s="25">
        <v>4793.0418213279991</v>
      </c>
      <c r="BV531" s="25">
        <v>4891.3119878994676</v>
      </c>
      <c r="BW531" s="25">
        <v>5016.0661161107992</v>
      </c>
      <c r="BX531" s="25">
        <v>4970.8953541900009</v>
      </c>
      <c r="BY531" s="25">
        <v>4940.1261149528664</v>
      </c>
      <c r="BZ531" s="25">
        <v>4898.2983620616669</v>
      </c>
      <c r="CA531" s="25">
        <v>4887.8076125572416</v>
      </c>
      <c r="CB531" s="25">
        <v>4909.163470221667</v>
      </c>
      <c r="CC531" s="25">
        <v>4970.8977074829254</v>
      </c>
      <c r="CD531" s="25">
        <v>4953.994387621352</v>
      </c>
      <c r="CE531" s="25">
        <v>4915.5518077613515</v>
      </c>
      <c r="CF531" s="25">
        <v>4984.3305790913528</v>
      </c>
      <c r="CG531" s="25">
        <v>4967.2789287313526</v>
      </c>
      <c r="CH531" s="25">
        <v>4965.9242722374511</v>
      </c>
      <c r="CI531" s="25">
        <v>4897.1807781873522</v>
      </c>
      <c r="CJ531" s="25">
        <v>4951.3282480718526</v>
      </c>
      <c r="CK531" s="25">
        <v>4921.2947042408523</v>
      </c>
      <c r="CL531" s="25">
        <v>4899.5557395676533</v>
      </c>
      <c r="CM531" s="25">
        <v>4899.9160147046987</v>
      </c>
      <c r="CN531" s="25">
        <v>4893.6592952474994</v>
      </c>
      <c r="CO531" s="25">
        <v>5002.736509377999</v>
      </c>
      <c r="CP531" s="25">
        <v>5072.1278057450054</v>
      </c>
      <c r="CQ531" s="25">
        <v>5156.7490932807941</v>
      </c>
      <c r="CR531" s="25">
        <v>5218.5773996130001</v>
      </c>
      <c r="CS531" s="25">
        <v>5281.4744251314351</v>
      </c>
      <c r="CT531" s="25">
        <v>5315.9142882023407</v>
      </c>
      <c r="CU531" s="25">
        <v>5296.2031645856032</v>
      </c>
      <c r="CV531" s="25">
        <v>5389.4274124272924</v>
      </c>
      <c r="CW531" s="25">
        <v>5386.7103983497918</v>
      </c>
      <c r="CX531" s="25">
        <v>5389.3208656801189</v>
      </c>
      <c r="CY531" s="25">
        <v>5412.7680765768337</v>
      </c>
      <c r="CZ531" s="25">
        <v>5499.9495132023967</v>
      </c>
      <c r="DA531" s="25">
        <v>5461.4724773778998</v>
      </c>
      <c r="DB531" s="25">
        <v>5511.673973552075</v>
      </c>
      <c r="DC531" s="25">
        <v>5508.9192861129995</v>
      </c>
      <c r="DD531" s="25">
        <v>5484.1939565576022</v>
      </c>
      <c r="DE531" s="25">
        <v>5510.3880007484004</v>
      </c>
      <c r="DF531" s="25">
        <v>5578.4661212531983</v>
      </c>
      <c r="DG531" s="25">
        <v>5490.7358494443988</v>
      </c>
      <c r="DH531" s="25">
        <v>5538.0167108487994</v>
      </c>
      <c r="DI531" s="25">
        <v>5514.5565076324019</v>
      </c>
      <c r="DJ531" s="25">
        <v>5518.9606070103991</v>
      </c>
      <c r="DK531" s="25">
        <v>5532.6049755523991</v>
      </c>
      <c r="DL531" s="25">
        <v>5535.6418299056004</v>
      </c>
      <c r="DM531" s="25">
        <v>5567.6275520883983</v>
      </c>
      <c r="DN531" s="25">
        <v>5669.2213633440006</v>
      </c>
      <c r="DO531" s="25">
        <v>5672.8826326028138</v>
      </c>
      <c r="DP531" s="25">
        <v>5774.5864847068005</v>
      </c>
      <c r="DQ531" s="25">
        <v>5865.9623359480001</v>
      </c>
      <c r="DR531" s="25">
        <v>5894.9323587244371</v>
      </c>
      <c r="DS531" s="25">
        <v>5804.1292124059055</v>
      </c>
      <c r="DT531" s="25">
        <v>5832.3737944339991</v>
      </c>
      <c r="DU531" s="25">
        <v>5897.8821969212004</v>
      </c>
      <c r="DV531" s="25">
        <v>5852.3459697562012</v>
      </c>
      <c r="DW531" s="25">
        <v>5896.0911231584005</v>
      </c>
      <c r="DX531" s="25">
        <v>5979.0772814216007</v>
      </c>
      <c r="DY531" s="25">
        <v>5991.2332799598007</v>
      </c>
      <c r="DZ531" s="25">
        <v>5929.9134783680011</v>
      </c>
      <c r="EA531" s="25">
        <v>6039.6967751048005</v>
      </c>
      <c r="EB531" s="25">
        <v>6030.1294837969999</v>
      </c>
      <c r="EC531" s="25">
        <v>6013.6002509666296</v>
      </c>
      <c r="ED531" s="25">
        <v>6151.2671789884289</v>
      </c>
      <c r="EE531" s="25">
        <v>6176.2953734516004</v>
      </c>
      <c r="EF531" s="25">
        <v>6202.3405921079566</v>
      </c>
      <c r="EG531" s="25">
        <v>6378.245891003372</v>
      </c>
      <c r="EH531" s="25">
        <v>6351.0770956493652</v>
      </c>
      <c r="EI531" s="25">
        <v>6416.5195065088974</v>
      </c>
      <c r="EJ531" s="25">
        <v>6405.2971579665018</v>
      </c>
      <c r="EK531" s="25">
        <v>6436.9696946372778</v>
      </c>
      <c r="EL531" s="25">
        <v>6593.6518543622769</v>
      </c>
      <c r="EM531" s="25">
        <v>6680.7454085132777</v>
      </c>
      <c r="EN531" s="25">
        <v>6852.8729095662757</v>
      </c>
      <c r="EO531" s="25">
        <v>6905.9841841062789</v>
      </c>
      <c r="EP531" s="25">
        <v>6981.9941175125041</v>
      </c>
      <c r="EQ531" s="25">
        <v>7007.1357248893983</v>
      </c>
      <c r="ER531" s="25">
        <v>7149.4644741405045</v>
      </c>
      <c r="ES531" s="25">
        <v>7277.7300481610018</v>
      </c>
      <c r="ET531" s="25">
        <v>7266.5600116809983</v>
      </c>
      <c r="EU531" s="25">
        <v>7317.9503927304186</v>
      </c>
      <c r="EV531" s="25">
        <v>7443.3964945328171</v>
      </c>
      <c r="EW531" s="25">
        <v>7437.4170814861181</v>
      </c>
      <c r="EX531" s="25">
        <v>7534.3495561501177</v>
      </c>
      <c r="EY531" s="25">
        <v>7681.5060394631237</v>
      </c>
      <c r="EZ531" s="25">
        <v>7667.422103079125</v>
      </c>
      <c r="FA531" s="25">
        <v>7736.9430495101233</v>
      </c>
      <c r="FB531" s="25">
        <v>7918.8109978211232</v>
      </c>
      <c r="FC531" s="25">
        <v>7961.4439133021169</v>
      </c>
      <c r="FD531" s="25">
        <v>8026.9954342201181</v>
      </c>
      <c r="FE531" s="25">
        <v>8075.6414893681231</v>
      </c>
      <c r="FF531" s="25">
        <v>8161.2934141323312</v>
      </c>
      <c r="FG531" s="25">
        <v>8157.8644491409905</v>
      </c>
      <c r="FH531" s="25">
        <v>8225.0029480399971</v>
      </c>
      <c r="FI531" s="25">
        <v>8332.4642258603144</v>
      </c>
      <c r="FJ531" s="25">
        <v>8442.3801782365736</v>
      </c>
      <c r="FK531" s="25">
        <v>8712.3429436058323</v>
      </c>
      <c r="FL531" s="25">
        <v>8848.7631630004762</v>
      </c>
      <c r="FM531" s="25">
        <v>9137.4920530998061</v>
      </c>
      <c r="FN531" s="25">
        <v>9288.3153683947712</v>
      </c>
      <c r="FO531" s="25">
        <v>9406.2573019848751</v>
      </c>
      <c r="FP531" s="25">
        <v>9377.6775446297816</v>
      </c>
      <c r="FQ531" s="25">
        <v>9545.8383924693444</v>
      </c>
      <c r="FR531" s="25">
        <v>9602.6985621025706</v>
      </c>
      <c r="FS531" s="25">
        <v>9512.0388522673929</v>
      </c>
      <c r="FT531" s="25">
        <v>9456.6878925966921</v>
      </c>
      <c r="FU531" s="25">
        <v>9560.3217662213683</v>
      </c>
      <c r="FV531" s="25">
        <v>9613.9894477136968</v>
      </c>
      <c r="FW531" s="25">
        <v>9646.8366192717822</v>
      </c>
      <c r="FX531" s="25">
        <v>9688.0406938187843</v>
      </c>
      <c r="FY531" s="25">
        <v>9672.7509083333789</v>
      </c>
      <c r="FZ531" s="25">
        <v>9693.564313415236</v>
      </c>
      <c r="GA531" s="25">
        <v>9745.6171290675084</v>
      </c>
      <c r="GB531" s="25">
        <v>9856.6250365525484</v>
      </c>
      <c r="GC531" s="25">
        <v>10001.879009708529</v>
      </c>
      <c r="GD531" s="25">
        <v>10062.748669787576</v>
      </c>
      <c r="GE531" s="25">
        <v>10109.942671822411</v>
      </c>
      <c r="GF531" s="25">
        <v>10188.034709101827</v>
      </c>
      <c r="GG531" s="25">
        <v>10237.285390843277</v>
      </c>
      <c r="GH531" s="25">
        <v>10449.966076026527</v>
      </c>
      <c r="GI531" s="25">
        <v>10455.71075107003</v>
      </c>
      <c r="GJ531" s="25">
        <v>10621.659559284059</v>
      </c>
      <c r="GK531" s="25">
        <v>10782.19443555133</v>
      </c>
      <c r="GL531" s="25">
        <v>10903.559937173217</v>
      </c>
      <c r="GM531" s="25">
        <v>11100.249416210752</v>
      </c>
      <c r="GN531" s="25">
        <v>11070.11890430791</v>
      </c>
      <c r="GO531" s="25">
        <v>11130.010398318947</v>
      </c>
      <c r="GP531" s="25">
        <v>11084.615390237901</v>
      </c>
      <c r="GQ531" s="25">
        <v>11035.106865453392</v>
      </c>
      <c r="GR531" s="25">
        <v>11016.217434706594</v>
      </c>
      <c r="GS531" s="25">
        <v>11034.189409648889</v>
      </c>
      <c r="GT531" s="25">
        <v>11057.860356271791</v>
      </c>
      <c r="GU531" s="25">
        <v>11085.05066159214</v>
      </c>
      <c r="GV531" s="25">
        <v>11101.50688681015</v>
      </c>
      <c r="GW531" s="25">
        <v>11189.468168472555</v>
      </c>
      <c r="GX531" s="25">
        <v>11212.729951944099</v>
      </c>
      <c r="GY531" s="25">
        <v>11292.104310832145</v>
      </c>
      <c r="GZ531" s="25">
        <v>11286.629245580616</v>
      </c>
      <c r="HA531" s="25">
        <v>11382.949727216614</v>
      </c>
      <c r="HB531" s="25">
        <v>11423.896572793108</v>
      </c>
      <c r="HC531" s="25">
        <v>11416.516979113685</v>
      </c>
      <c r="HD531" s="25">
        <v>11405.863413072293</v>
      </c>
      <c r="HE531" s="25">
        <v>11504.036587172679</v>
      </c>
      <c r="HF531" s="25">
        <v>11552.213543200791</v>
      </c>
      <c r="HG531" s="25">
        <v>11665.169465917486</v>
      </c>
      <c r="HH531" s="25">
        <v>11807.534376752965</v>
      </c>
      <c r="HI531" s="25">
        <v>11896.386468250055</v>
      </c>
      <c r="HJ531" s="25">
        <v>11988.901729549194</v>
      </c>
      <c r="HK531" s="25">
        <v>12036.731141857306</v>
      </c>
      <c r="HL531" s="25">
        <v>12069.208502837273</v>
      </c>
      <c r="HM531" s="25">
        <v>12134.517419838658</v>
      </c>
      <c r="HN531" s="25">
        <v>12670.534926337697</v>
      </c>
      <c r="HO531" s="25">
        <v>12686.989041679215</v>
      </c>
      <c r="HP531" s="25">
        <v>12644.832088874862</v>
      </c>
      <c r="HQ531" s="25">
        <v>12218.052929309244</v>
      </c>
      <c r="HR531" s="25">
        <v>12296.298656161285</v>
      </c>
      <c r="HS531" s="25">
        <v>12275.654689822673</v>
      </c>
      <c r="HT531" s="25">
        <v>12304.032185495849</v>
      </c>
      <c r="HU531" s="25">
        <v>12627.848545790694</v>
      </c>
      <c r="HV531" s="25">
        <v>12624.334522071507</v>
      </c>
      <c r="HW531" s="25">
        <v>12485.485267350057</v>
      </c>
      <c r="HX531" s="25">
        <v>12384.72151090278</v>
      </c>
      <c r="HY531" s="25">
        <v>12353.360861180303</v>
      </c>
      <c r="HZ531" s="25">
        <v>12422.488635860709</v>
      </c>
      <c r="IA531" s="25">
        <v>12448.703359564206</v>
      </c>
      <c r="IB531" s="25">
        <v>12672.44483168674</v>
      </c>
      <c r="IC531" s="25">
        <v>13040.759643549638</v>
      </c>
      <c r="ID531" s="25">
        <v>13283.72932215071</v>
      </c>
      <c r="IE531" s="25">
        <v>13359.176922572009</v>
      </c>
      <c r="IF531" s="25">
        <v>13234.458286497171</v>
      </c>
      <c r="IG531" s="25">
        <v>13278.016228552582</v>
      </c>
      <c r="IH531" s="25">
        <v>13373.746298187747</v>
      </c>
      <c r="II531" s="25">
        <v>13430.592077648529</v>
      </c>
      <c r="IJ531" s="25">
        <v>13576.402802169361</v>
      </c>
      <c r="IK531" s="25">
        <v>13928.103802707061</v>
      </c>
      <c r="IL531" s="25">
        <v>14929.658455473531</v>
      </c>
      <c r="IM531" s="25">
        <v>14077.302444978719</v>
      </c>
      <c r="IN531" s="25">
        <v>14281.502491851512</v>
      </c>
      <c r="IO531" s="25">
        <v>14351.157864222765</v>
      </c>
      <c r="IP531" s="25">
        <v>14388.965584974419</v>
      </c>
      <c r="IQ531" s="25">
        <v>14765.169937758723</v>
      </c>
      <c r="IR531" s="25">
        <v>14861.630338489351</v>
      </c>
      <c r="IS531" s="25">
        <v>14933.669225609121</v>
      </c>
      <c r="IT531" s="25">
        <v>15147.225472899047</v>
      </c>
      <c r="IU531" s="25">
        <v>15209.775749849436</v>
      </c>
      <c r="IV531" s="25">
        <v>15184.998630563994</v>
      </c>
      <c r="IW531" s="25">
        <v>15060.925911242939</v>
      </c>
      <c r="IX531" s="25">
        <v>15145.050804965837</v>
      </c>
      <c r="IY531" s="25">
        <v>15185.975455057905</v>
      </c>
      <c r="IZ531" s="25">
        <v>15194.248871554897</v>
      </c>
      <c r="JA531" s="25">
        <v>15266.781406001508</v>
      </c>
      <c r="JB531" s="25">
        <v>15413.221208430194</v>
      </c>
      <c r="JC531" s="25">
        <v>15748.648945395797</v>
      </c>
      <c r="JD531" s="25">
        <v>15837.706820576102</v>
      </c>
      <c r="JE531" s="25">
        <v>15895.620372097394</v>
      </c>
      <c r="JF531" s="25">
        <v>15846.869658611007</v>
      </c>
      <c r="JG531" s="25">
        <v>15938.323876950997</v>
      </c>
      <c r="JH531" s="25">
        <v>15821.960693267505</v>
      </c>
      <c r="JI531" s="25">
        <v>15957.356108535614</v>
      </c>
      <c r="JJ531" s="25">
        <v>15818.642379246507</v>
      </c>
      <c r="JK531" s="25">
        <v>15759.876252768603</v>
      </c>
      <c r="JL531" s="25">
        <v>15876.447794354515</v>
      </c>
      <c r="JM531" s="25">
        <v>15896.723171621032</v>
      </c>
      <c r="JN531" s="25">
        <v>16187.118826582277</v>
      </c>
      <c r="JO531" s="25">
        <v>16377.511130838777</v>
      </c>
      <c r="JP531" s="25">
        <v>16635.000038302187</v>
      </c>
      <c r="JQ531" s="25">
        <v>16656.218007051422</v>
      </c>
      <c r="JR531" s="25">
        <v>16963.075001183639</v>
      </c>
      <c r="JS531" s="25">
        <v>17082.90049244092</v>
      </c>
      <c r="JT531" s="25">
        <v>17139.135364551024</v>
      </c>
      <c r="JU531" s="25">
        <v>17497.521641451305</v>
      </c>
      <c r="JV531" s="25">
        <v>17338.882275949712</v>
      </c>
      <c r="JW531" s="25">
        <v>17313.368467933735</v>
      </c>
      <c r="JX531" s="25">
        <v>17432.093379954902</v>
      </c>
    </row>
    <row r="532" spans="1:284" s="25" customFormat="1">
      <c r="A532" s="57" t="s">
        <v>207</v>
      </c>
      <c r="B532" s="69"/>
      <c r="C532" s="57" t="s">
        <v>207</v>
      </c>
      <c r="D532"/>
      <c r="HJ532" s="108"/>
      <c r="HK532" s="108"/>
    </row>
    <row r="533" spans="1:284" s="25" customFormat="1">
      <c r="A533" s="56" t="s">
        <v>1867</v>
      </c>
      <c r="B533" s="69" t="s">
        <v>182</v>
      </c>
      <c r="C533" s="56" t="s">
        <v>1867</v>
      </c>
      <c r="D533">
        <v>6</v>
      </c>
      <c r="E533" s="25">
        <v>0</v>
      </c>
      <c r="F533" s="25">
        <v>0</v>
      </c>
      <c r="G533" s="25">
        <v>0</v>
      </c>
      <c r="H533" s="25">
        <v>0</v>
      </c>
      <c r="I533" s="25">
        <v>0</v>
      </c>
      <c r="J533" s="25">
        <v>0</v>
      </c>
      <c r="K533" s="25">
        <v>0</v>
      </c>
      <c r="L533" s="25">
        <v>0</v>
      </c>
      <c r="M533" s="25">
        <v>0</v>
      </c>
      <c r="N533" s="25">
        <v>0</v>
      </c>
      <c r="O533" s="25">
        <v>0</v>
      </c>
      <c r="P533" s="25">
        <v>0</v>
      </c>
      <c r="Q533" s="25">
        <v>0</v>
      </c>
      <c r="R533" s="25">
        <v>-3.0000000151630957E-5</v>
      </c>
      <c r="S533" s="25">
        <v>0</v>
      </c>
      <c r="T533" s="25">
        <v>0</v>
      </c>
      <c r="U533" s="25">
        <v>0</v>
      </c>
      <c r="V533" s="25">
        <v>0</v>
      </c>
      <c r="W533" s="25">
        <v>0</v>
      </c>
      <c r="X533" s="25">
        <v>0</v>
      </c>
      <c r="Y533" s="25">
        <v>0</v>
      </c>
      <c r="Z533" s="25">
        <v>0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F533" s="25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2.1000000015192199E-4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2.0000006770715117E-6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v>0</v>
      </c>
      <c r="BK533" s="25">
        <v>0</v>
      </c>
      <c r="BL533" s="25">
        <v>-3.6853999972663587E-4</v>
      </c>
      <c r="BM533" s="25">
        <v>1.1620000000002619</v>
      </c>
      <c r="BN533" s="25">
        <v>3.2999969999764289E-2</v>
      </c>
      <c r="BO533" s="25">
        <v>-1.0000003385357559E-6</v>
      </c>
      <c r="BP533" s="25">
        <v>-1.0000012480304576E-6</v>
      </c>
      <c r="BQ533" s="25">
        <v>-2.0000006770715117E-6</v>
      </c>
      <c r="BR533" s="25">
        <v>1.9999988580821082E-6</v>
      </c>
      <c r="BS533" s="25">
        <v>-7.700000423938036E-7</v>
      </c>
      <c r="BT533" s="25">
        <v>8.9000000207306584E-4</v>
      </c>
      <c r="BU533" s="25">
        <v>1.0000003385357559E-6</v>
      </c>
      <c r="BV533" s="25">
        <v>-9.9999851954635233E-7</v>
      </c>
      <c r="BW533" s="25">
        <v>-1.6999820218188688E-7</v>
      </c>
      <c r="BX533" s="25">
        <v>0</v>
      </c>
      <c r="BY533" s="25">
        <v>0</v>
      </c>
      <c r="BZ533" s="25">
        <v>0</v>
      </c>
      <c r="CA533" s="25">
        <v>0</v>
      </c>
      <c r="CB533" s="25">
        <v>0</v>
      </c>
      <c r="CC533" s="25">
        <v>0</v>
      </c>
      <c r="CD533" s="25">
        <v>0</v>
      </c>
      <c r="CE533" s="25">
        <v>0</v>
      </c>
      <c r="CF533" s="25">
        <v>0</v>
      </c>
      <c r="CG533" s="25">
        <v>0</v>
      </c>
      <c r="CH533" s="25">
        <v>0</v>
      </c>
      <c r="CI533" s="25">
        <v>0</v>
      </c>
      <c r="CJ533" s="25">
        <v>0</v>
      </c>
      <c r="CK533" s="25">
        <v>-5.2500999845506158E-4</v>
      </c>
      <c r="CL533" s="25">
        <v>0</v>
      </c>
      <c r="CM533" s="25">
        <v>0</v>
      </c>
      <c r="CN533" s="25">
        <v>0</v>
      </c>
      <c r="CO533" s="25">
        <v>0</v>
      </c>
      <c r="CP533" s="25">
        <v>0</v>
      </c>
      <c r="CQ533" s="25">
        <v>0</v>
      </c>
      <c r="CR533" s="25">
        <v>0</v>
      </c>
      <c r="CS533" s="25">
        <v>0</v>
      </c>
      <c r="CT533" s="25">
        <v>0</v>
      </c>
      <c r="CU533" s="25">
        <v>0</v>
      </c>
      <c r="CV533" s="25">
        <v>0</v>
      </c>
      <c r="CW533" s="25">
        <v>0</v>
      </c>
      <c r="CX533" s="25">
        <v>0</v>
      </c>
      <c r="CY533" s="25">
        <v>0</v>
      </c>
      <c r="CZ533" s="25">
        <v>0</v>
      </c>
      <c r="DA533" s="25">
        <v>0</v>
      </c>
      <c r="DB533" s="25">
        <v>0</v>
      </c>
      <c r="DC533" s="25">
        <v>0</v>
      </c>
      <c r="DD533" s="25">
        <v>0</v>
      </c>
      <c r="DE533" s="25">
        <v>0</v>
      </c>
      <c r="DF533" s="25">
        <v>0</v>
      </c>
      <c r="DG533" s="25">
        <v>0</v>
      </c>
      <c r="DH533" s="25">
        <v>0</v>
      </c>
      <c r="DI533" s="25">
        <v>0</v>
      </c>
      <c r="DJ533" s="25">
        <v>0</v>
      </c>
      <c r="DK533" s="25">
        <v>0</v>
      </c>
      <c r="DL533" s="25">
        <v>0</v>
      </c>
      <c r="DM533" s="25">
        <v>0</v>
      </c>
      <c r="DN533" s="25">
        <v>0</v>
      </c>
      <c r="DO533" s="25">
        <v>-6.0770000345655717E-5</v>
      </c>
      <c r="DP533" s="25">
        <v>0</v>
      </c>
      <c r="DQ533" s="25">
        <v>0</v>
      </c>
      <c r="DR533" s="25">
        <v>0</v>
      </c>
      <c r="DS533" s="25">
        <v>0</v>
      </c>
      <c r="DT533" s="25">
        <v>0</v>
      </c>
      <c r="DU533" s="25">
        <v>0</v>
      </c>
      <c r="DV533" s="25">
        <v>0</v>
      </c>
      <c r="DW533" s="25">
        <v>0</v>
      </c>
      <c r="DX533" s="25">
        <v>0</v>
      </c>
      <c r="DY533" s="25">
        <v>0</v>
      </c>
      <c r="DZ533" s="25">
        <v>0</v>
      </c>
      <c r="EA533" s="25">
        <v>0</v>
      </c>
      <c r="EB533" s="25">
        <v>0</v>
      </c>
      <c r="EC533" s="25">
        <v>0</v>
      </c>
      <c r="ED533" s="25">
        <v>0</v>
      </c>
      <c r="EE533" s="25">
        <v>0</v>
      </c>
      <c r="EF533" s="25">
        <v>0</v>
      </c>
      <c r="EG533" s="25">
        <v>0</v>
      </c>
      <c r="EH533" s="25">
        <v>0</v>
      </c>
      <c r="EI533" s="25">
        <v>0</v>
      </c>
      <c r="EJ533" s="25">
        <v>0</v>
      </c>
      <c r="EK533" s="25">
        <v>0</v>
      </c>
      <c r="EL533" s="25">
        <v>0</v>
      </c>
      <c r="EM533" s="25">
        <v>0</v>
      </c>
      <c r="EN533" s="25">
        <v>0</v>
      </c>
      <c r="EO533" s="25">
        <v>0</v>
      </c>
      <c r="EP533" s="25">
        <v>0</v>
      </c>
      <c r="EQ533" s="25">
        <v>0</v>
      </c>
      <c r="ER533" s="25">
        <v>0</v>
      </c>
      <c r="ES533" s="25">
        <v>0</v>
      </c>
      <c r="ET533" s="25">
        <v>0</v>
      </c>
      <c r="EU533" s="25">
        <v>0</v>
      </c>
      <c r="EV533" s="25">
        <v>0</v>
      </c>
      <c r="EW533" s="25">
        <v>0</v>
      </c>
      <c r="EX533" s="25">
        <v>2.6999805413652211E-7</v>
      </c>
      <c r="EY533" s="25">
        <v>-1.2244999925314914E-4</v>
      </c>
      <c r="EZ533" s="25">
        <v>-1.2248999973962782E-4</v>
      </c>
      <c r="FA533" s="25">
        <v>-1.2247999984538183E-4</v>
      </c>
      <c r="FB533" s="25">
        <v>-1.2307999895710964E-4</v>
      </c>
      <c r="FC533" s="25">
        <v>-8.0000972957350314E-8</v>
      </c>
      <c r="FD533" s="25">
        <v>-4.1000021155923605E-8</v>
      </c>
      <c r="FE533" s="25">
        <v>1.481303115724586E-7</v>
      </c>
      <c r="FF533" s="25">
        <v>1.5233763406286016E-7</v>
      </c>
      <c r="FG533" s="25">
        <v>1.609905666555278E-7</v>
      </c>
      <c r="FH533" s="25">
        <v>5.2366885938681662E-7</v>
      </c>
      <c r="FI533" s="25">
        <v>8.7672262088744901E-4</v>
      </c>
      <c r="FJ533" s="25">
        <v>-1.9582400091167074E-4</v>
      </c>
      <c r="FK533" s="25">
        <v>-5.4037989866628777E-4</v>
      </c>
      <c r="FL533" s="25">
        <v>1.9972503650933504E-9</v>
      </c>
      <c r="FM533" s="25">
        <v>-7.181369965110207E-4</v>
      </c>
      <c r="FN533" s="25">
        <v>-6.419800229195971E-4</v>
      </c>
      <c r="FO533" s="25">
        <v>0</v>
      </c>
      <c r="FP533" s="25">
        <v>0</v>
      </c>
      <c r="FQ533" s="25">
        <v>-5.1500999688869342E-4</v>
      </c>
      <c r="FR533" s="25">
        <v>-2.4562873113609385E-4</v>
      </c>
      <c r="FS533" s="25">
        <v>-2.4589241002104245E-4</v>
      </c>
      <c r="FT533" s="25">
        <v>-5.4355132306227461E-6</v>
      </c>
      <c r="FU533" s="25">
        <v>-6.6704526034300216E-5</v>
      </c>
      <c r="FV533" s="25">
        <v>6.2017597883823328E-5</v>
      </c>
      <c r="FW533" s="25">
        <v>-5.428957210824592E-4</v>
      </c>
      <c r="FX533" s="25">
        <v>-9.165601477434393E-5</v>
      </c>
      <c r="FY533" s="25">
        <v>-2.3627572591067292E-4</v>
      </c>
      <c r="FZ533" s="25">
        <v>-4.136636562179774E-7</v>
      </c>
      <c r="GA533" s="25">
        <v>8.7705458281561732E-4</v>
      </c>
      <c r="GB533" s="25">
        <v>-1.9909830371034332E-5</v>
      </c>
      <c r="GC533" s="25">
        <v>-1.5291927047655918E-4</v>
      </c>
      <c r="GD533" s="25">
        <v>1.7277307051699609E-7</v>
      </c>
      <c r="GE533" s="25">
        <v>1.9417711882852018E-7</v>
      </c>
      <c r="GF533" s="25">
        <v>-1.997612343984656E-5</v>
      </c>
      <c r="GG533" s="25">
        <v>-1.9666311345645227E-5</v>
      </c>
      <c r="GH533" s="25">
        <v>-4.3999834451824427E-4</v>
      </c>
      <c r="GI533" s="25">
        <v>-8.4328348748385906E-8</v>
      </c>
      <c r="GJ533" s="25">
        <v>-8.8521119323559105E-8</v>
      </c>
      <c r="GK533" s="25">
        <v>-4.0254235500469804E-9</v>
      </c>
      <c r="GL533" s="25">
        <v>-1.4208126231096685E-8</v>
      </c>
      <c r="GM533" s="25">
        <v>2.0683728507719934E-8</v>
      </c>
      <c r="GN533" s="25">
        <v>4.2782630771398544E-9</v>
      </c>
      <c r="GO533" s="25">
        <v>1.2005330063402653E-8</v>
      </c>
      <c r="GP533" s="25">
        <v>-4.9036498239729553E-7</v>
      </c>
      <c r="GQ533" s="25">
        <v>3.2185198506340384E-8</v>
      </c>
      <c r="GR533" s="25">
        <v>-2.8750946512445807E-7</v>
      </c>
      <c r="GS533" s="25">
        <v>-3.0121009331196547E-7</v>
      </c>
      <c r="GT533" s="25">
        <v>3.6732672015205026E-8</v>
      </c>
      <c r="GU533" s="25">
        <v>-4.3902805995639937</v>
      </c>
      <c r="GV533" s="25">
        <v>-3.0635419534519315E-7</v>
      </c>
      <c r="GW533" s="25">
        <v>-5.2932591643184423E-10</v>
      </c>
      <c r="GX533" s="25">
        <v>9.0021785581484437E-9</v>
      </c>
      <c r="GY533" s="25">
        <v>5.4757219913881272E-7</v>
      </c>
      <c r="GZ533" s="25">
        <v>-9.936180867953226E-5</v>
      </c>
      <c r="HA533" s="25">
        <v>3.3185642678290606E-8</v>
      </c>
      <c r="HB533" s="25">
        <v>-1.5735861234134063E-4</v>
      </c>
      <c r="HC533" s="25">
        <v>5.2585164667107165E-8</v>
      </c>
      <c r="HD533" s="25">
        <v>1.5092155081219971E-8</v>
      </c>
      <c r="HE533" s="25">
        <v>2.5640108106017578E-4</v>
      </c>
      <c r="HF533" s="25">
        <v>3.2027730048866943E-4</v>
      </c>
      <c r="HG533" s="25">
        <v>1.7387575644534081E-4</v>
      </c>
      <c r="HH533" s="25">
        <v>4.9470979683974292E-4</v>
      </c>
      <c r="HI533" s="25">
        <v>-1.4737029778189026E-4</v>
      </c>
      <c r="HJ533" s="25">
        <v>-4.9429945647716522E-7</v>
      </c>
      <c r="HK533" s="25">
        <v>-2.813383616739884E-6</v>
      </c>
      <c r="HL533" s="25">
        <v>2.673914423212409E-8</v>
      </c>
      <c r="HM533" s="25">
        <v>1.6976074221020099E-4</v>
      </c>
      <c r="HN533" s="25">
        <v>6.4737832872197032E-8</v>
      </c>
      <c r="HO533" s="25">
        <v>5.6093995226547122E-8</v>
      </c>
      <c r="HP533" s="25">
        <v>4.27973205660237E-4</v>
      </c>
      <c r="HQ533" s="25">
        <v>7.1449903771281242E-9</v>
      </c>
      <c r="HR533" s="25">
        <v>-1.7345459127682261E-5</v>
      </c>
      <c r="HS533" s="25">
        <v>7.9963501775637269E-7</v>
      </c>
      <c r="HT533" s="25">
        <v>-2.3840881476644427E-4</v>
      </c>
      <c r="HU533" s="25">
        <v>1.1099473340436816E-8</v>
      </c>
      <c r="HV533" s="25">
        <v>7.0499208959518E-5</v>
      </c>
      <c r="HW533" s="25">
        <v>4.3482477849465795E-5</v>
      </c>
      <c r="HX533" s="25">
        <v>1.9999813957838342E-5</v>
      </c>
      <c r="HY533" s="25">
        <v>1.0200096094195032E-3</v>
      </c>
      <c r="HZ533" s="25">
        <v>-1.9999991091026459E-3</v>
      </c>
      <c r="IA533" s="104">
        <v>-3.0000045098859118E-3</v>
      </c>
      <c r="IB533" s="104">
        <v>-3.9999948348850012E-3</v>
      </c>
      <c r="IC533" s="104">
        <v>-4.7286917379096849E-3</v>
      </c>
      <c r="ID533" s="104">
        <v>-5.9999998102284735E-3</v>
      </c>
      <c r="IE533" s="104">
        <v>-6.9999982606532285E-3</v>
      </c>
      <c r="IF533" s="104">
        <v>-7.999991421456798E-3</v>
      </c>
      <c r="IG533" s="104">
        <v>-8.9999980282300385E-3</v>
      </c>
      <c r="IH533" s="104">
        <v>-1.0006108401285019E-2</v>
      </c>
      <c r="II533" s="104">
        <v>-1.2005038379356847E-2</v>
      </c>
      <c r="IJ533" s="104">
        <v>-1.2009106509140111E-2</v>
      </c>
      <c r="IK533" s="104">
        <v>-1.3004211919906083E-2</v>
      </c>
      <c r="IL533" s="104">
        <v>-827.41795431562969</v>
      </c>
      <c r="IM533" s="104">
        <v>-1.5330088319387869E-2</v>
      </c>
      <c r="IN533" s="104">
        <v>-1.5199648218185757E-2</v>
      </c>
      <c r="IO533" s="104">
        <v>-1.620898461806064E-2</v>
      </c>
      <c r="IP533" s="104">
        <v>-1.7998754225118319E-2</v>
      </c>
      <c r="IQ533" s="104">
        <v>-1.8991722910868702E-2</v>
      </c>
      <c r="IR533" s="104">
        <v>-1.9973616539573413E-2</v>
      </c>
      <c r="IS533" s="104">
        <v>-2.1383209392297431E-2</v>
      </c>
      <c r="IT533" s="104">
        <v>-2.2743636845916626E-2</v>
      </c>
      <c r="IU533" s="104">
        <v>-2.3383162206300767E-2</v>
      </c>
      <c r="IV533" s="104">
        <v>-2.4065923984380788E-2</v>
      </c>
      <c r="IW533" s="104">
        <v>-2.3621698437636951E-2</v>
      </c>
      <c r="IX533" s="99">
        <v>-2.297290482056269E-2</v>
      </c>
      <c r="IY533" s="99">
        <v>-2.3501022116761305E-2</v>
      </c>
      <c r="IZ533" s="99">
        <v>-2.3625165556950378E-2</v>
      </c>
      <c r="JA533" s="99">
        <v>-2.3954032320034457E-2</v>
      </c>
      <c r="JB533" s="99">
        <v>-2.4388529083807953E-2</v>
      </c>
      <c r="JC533" s="99">
        <v>-2.4803593909382471E-2</v>
      </c>
      <c r="JD533" s="99">
        <v>2.5636438624133007E-2</v>
      </c>
      <c r="JE533" s="99">
        <v>2.7581674252360244E-2</v>
      </c>
      <c r="JF533" s="99">
        <v>2.7101514106107061E-2</v>
      </c>
      <c r="JG533" s="99">
        <v>2.9563440171841648E-2</v>
      </c>
      <c r="JH533" s="99">
        <v>2.9841376301192213E-2</v>
      </c>
      <c r="JI533" s="99">
        <v>3.0530535970683559E-2</v>
      </c>
      <c r="JJ533" s="99">
        <v>3.1668948802689556E-2</v>
      </c>
      <c r="JK533" s="99">
        <v>3.1590042326570256E-2</v>
      </c>
      <c r="JL533" s="99">
        <v>-3.3078076115998556E-2</v>
      </c>
      <c r="JM533" s="104">
        <v>-3.4370325734926155E-2</v>
      </c>
      <c r="JN533" s="99">
        <v>-3.6750605786437518E-2</v>
      </c>
      <c r="JO533" s="99">
        <v>-3.690487998574099E-2</v>
      </c>
      <c r="JP533" s="99">
        <v>-3.7176881189225242E-2</v>
      </c>
      <c r="JQ533" s="99">
        <v>-0.15056939682835946</v>
      </c>
      <c r="JR533" s="99">
        <v>2.4692660372238606E-4</v>
      </c>
      <c r="JS533" s="99">
        <v>3.3037791945389472E-4</v>
      </c>
      <c r="JT533" s="99">
        <v>3.3258733674301766E-4</v>
      </c>
      <c r="JU533" s="99">
        <v>0</v>
      </c>
      <c r="JV533" s="99">
        <v>0</v>
      </c>
      <c r="JW533" s="99">
        <v>0</v>
      </c>
      <c r="JX533" s="99">
        <v>-2.4190366093534976E-3</v>
      </c>
    </row>
    <row r="534" spans="1:284" s="25" customFormat="1">
      <c r="A534" s="56" t="s">
        <v>207</v>
      </c>
      <c r="B534" s="56"/>
      <c r="C534" s="56" t="s">
        <v>207</v>
      </c>
      <c r="D534"/>
      <c r="HJ534" s="108"/>
    </row>
    <row r="535" spans="1:284" s="25" customFormat="1">
      <c r="A535" s="56" t="s">
        <v>207</v>
      </c>
      <c r="B535" s="57" t="s">
        <v>183</v>
      </c>
      <c r="C535" s="56" t="s">
        <v>207</v>
      </c>
      <c r="D535"/>
      <c r="HJ535" s="108"/>
    </row>
    <row r="536" spans="1:284" s="25" customFormat="1">
      <c r="A536" s="56" t="s">
        <v>207</v>
      </c>
      <c r="B536" s="56"/>
      <c r="C536" s="56" t="s">
        <v>207</v>
      </c>
      <c r="D536"/>
      <c r="HJ536" s="108"/>
    </row>
    <row r="537" spans="1:284" s="25" customFormat="1">
      <c r="A537" s="56" t="s">
        <v>1868</v>
      </c>
      <c r="B537" s="56" t="s">
        <v>90</v>
      </c>
      <c r="C537" s="56" t="s">
        <v>1868</v>
      </c>
      <c r="D537">
        <v>0</v>
      </c>
      <c r="E537" s="25">
        <v>2.3089</v>
      </c>
      <c r="F537" s="25">
        <v>2.3288000000000002</v>
      </c>
      <c r="G537" s="25">
        <v>2.3105000000000002</v>
      </c>
      <c r="H537" s="25">
        <v>2.2696000000000001</v>
      </c>
      <c r="I537" s="25">
        <v>2.2246999999999999</v>
      </c>
      <c r="J537" s="25">
        <v>2.1444999999999999</v>
      </c>
      <c r="K537" s="25">
        <v>2.1151</v>
      </c>
      <c r="L537" s="25">
        <v>2.1617000000000002</v>
      </c>
      <c r="M537" s="25">
        <v>2.1444999999999999</v>
      </c>
      <c r="N537" s="25">
        <v>2.1640000000000001</v>
      </c>
      <c r="O537" s="25">
        <v>2.1395</v>
      </c>
      <c r="P537" s="25">
        <v>2.1151</v>
      </c>
      <c r="Q537" s="25">
        <v>2.0648</v>
      </c>
      <c r="R537" s="25">
        <v>2.0076000000000001</v>
      </c>
      <c r="S537" s="25">
        <v>1.9762999999999999</v>
      </c>
      <c r="T537" s="25">
        <v>1.9916</v>
      </c>
      <c r="U537" s="25">
        <v>1.9516</v>
      </c>
      <c r="V537" s="25">
        <v>1.8796992481203008</v>
      </c>
      <c r="W537" s="25">
        <v>1.8726591760299625</v>
      </c>
      <c r="X537" s="25">
        <v>1.8917896329928114</v>
      </c>
      <c r="Y537" s="25">
        <v>1.9160758766047135</v>
      </c>
      <c r="Z537" s="25">
        <v>1.8422991893883569</v>
      </c>
      <c r="AA537" s="25">
        <v>1.8044027426921687</v>
      </c>
      <c r="AB537" s="25">
        <v>1.7670999999999999</v>
      </c>
      <c r="AC537" s="25">
        <v>1.7220595832615808</v>
      </c>
      <c r="AD537" s="25">
        <v>1.7047391749062393</v>
      </c>
      <c r="AE537" s="25">
        <v>1.6920473773265652</v>
      </c>
      <c r="AF537" s="25">
        <v>1.7220595832615808</v>
      </c>
      <c r="AG537" s="25">
        <v>1.7790428749332858</v>
      </c>
      <c r="AH537" s="25">
        <v>1.7699115044247788</v>
      </c>
      <c r="AI537" s="25">
        <v>1.7979144192736427</v>
      </c>
      <c r="AJ537" s="25">
        <v>1.7924359204158449</v>
      </c>
      <c r="AK537" s="25">
        <v>1.7815784785319793</v>
      </c>
      <c r="AL537" s="25">
        <v>1.7513134851138361</v>
      </c>
      <c r="AM537" s="25">
        <v>1.7079419299743805</v>
      </c>
      <c r="AN537" s="25">
        <v>1.6474464579901154</v>
      </c>
      <c r="AO537" s="25">
        <v>1.6450074025333112</v>
      </c>
      <c r="AP537" s="25">
        <v>1.6636167027116957</v>
      </c>
      <c r="AQ537" s="25">
        <v>1.6463615409944021</v>
      </c>
      <c r="AR537" s="25">
        <v>1.6728002676480425</v>
      </c>
      <c r="AS537" s="25">
        <v>1.6550810989738494</v>
      </c>
      <c r="AT537" s="25">
        <v>1.6871941960519659</v>
      </c>
      <c r="AU537" s="25">
        <v>1.7018379850238259</v>
      </c>
      <c r="AV537" s="25">
        <v>1.7099863201094392</v>
      </c>
      <c r="AW537" s="25">
        <v>1.7149717029669009</v>
      </c>
      <c r="AX537" s="25">
        <v>1.7094017094017093</v>
      </c>
      <c r="AY537" s="25">
        <v>1.7129153819801295</v>
      </c>
      <c r="AZ537" s="25">
        <v>1.7316017316017318</v>
      </c>
      <c r="BA537" s="25">
        <v>1.7448961786773687</v>
      </c>
      <c r="BB537" s="25">
        <v>1.7277125086385619</v>
      </c>
      <c r="BC537" s="25">
        <v>1.7519271198318154</v>
      </c>
      <c r="BD537" s="25">
        <v>1.7937219730941703</v>
      </c>
      <c r="BE537" s="25">
        <v>1.7355085039916696</v>
      </c>
      <c r="BF537" s="25">
        <v>1.7199862401100787</v>
      </c>
      <c r="BG537" s="25">
        <v>1.7677214071062404</v>
      </c>
      <c r="BH537" s="25">
        <v>1.7316017316017318</v>
      </c>
      <c r="BI537" s="25">
        <v>1.7193947730398895</v>
      </c>
      <c r="BJ537" s="25">
        <v>1.7286084701815045</v>
      </c>
      <c r="BK537" s="25">
        <v>1.706193482340898</v>
      </c>
      <c r="BL537" s="25">
        <v>1.680672268907563</v>
      </c>
      <c r="BM537" s="25">
        <v>1.6641704110500919</v>
      </c>
      <c r="BN537" s="25">
        <v>1.6891891891891897</v>
      </c>
      <c r="BO537" s="25">
        <v>1.6663889351774708</v>
      </c>
      <c r="BP537" s="25">
        <v>1.6452780519907861</v>
      </c>
      <c r="BQ537" s="25">
        <v>1.6152479405588756</v>
      </c>
      <c r="BR537" s="25">
        <v>1.6281341582546403</v>
      </c>
      <c r="BS537" s="25">
        <v>1.596424010217113</v>
      </c>
      <c r="BT537" s="25">
        <v>1.585037248375337</v>
      </c>
      <c r="BU537" s="25">
        <v>1.6401508938822378</v>
      </c>
      <c r="BV537" s="25">
        <v>1.5696123057604774</v>
      </c>
      <c r="BW537" s="25">
        <v>1.5365703749231718</v>
      </c>
      <c r="BX537" s="25">
        <v>1.5479876160990713</v>
      </c>
      <c r="BY537" s="25">
        <v>1.5511090429657204</v>
      </c>
      <c r="BZ537" s="25">
        <v>1.5246226558926668</v>
      </c>
      <c r="CA537" s="25">
        <v>1.4825796886582656</v>
      </c>
      <c r="CB537" s="25">
        <v>1.4965579167913798</v>
      </c>
      <c r="CC537" s="25">
        <v>1.5021781583295779</v>
      </c>
      <c r="CD537" s="25">
        <v>1.482359916987845</v>
      </c>
      <c r="CE537" s="25">
        <v>1.492982979994028</v>
      </c>
      <c r="CF537" s="25">
        <v>1.5172204521316948</v>
      </c>
      <c r="CG537" s="25">
        <v>1.5921031682853051</v>
      </c>
      <c r="CH537" s="25">
        <v>1.64257555847569</v>
      </c>
      <c r="CI537" s="25">
        <v>1.7857142857142858</v>
      </c>
      <c r="CJ537" s="25">
        <v>1.8261504747991237</v>
      </c>
      <c r="CK537" s="25">
        <v>1.7639795378373613</v>
      </c>
      <c r="CL537" s="25">
        <v>1.8487705675725641</v>
      </c>
      <c r="CM537" s="25">
        <v>1.8684603886397608</v>
      </c>
      <c r="CN537" s="25">
        <v>1.8008283810552854</v>
      </c>
      <c r="CO537" s="25">
        <v>2.200704225352113</v>
      </c>
      <c r="CP537" s="25">
        <v>2.1079258010118047</v>
      </c>
      <c r="CQ537" s="25">
        <v>2.0529665366454499</v>
      </c>
      <c r="CR537" s="25">
        <v>2.0387359836901124</v>
      </c>
      <c r="CS537" s="25">
        <v>1.9956096587507481</v>
      </c>
      <c r="CT537" s="25">
        <v>1.9481784531463084</v>
      </c>
      <c r="CU537" s="25">
        <v>1.9015021867275146</v>
      </c>
      <c r="CV537" s="25">
        <v>1.904399162064369</v>
      </c>
      <c r="CW537" s="25">
        <v>1.9286403085824495</v>
      </c>
      <c r="CX537" s="25">
        <v>1.9383601473153713</v>
      </c>
      <c r="CY537" s="25">
        <v>1.9569471624266146</v>
      </c>
      <c r="CZ537" s="25">
        <v>1.9286403085824495</v>
      </c>
      <c r="DA537" s="25">
        <v>1.9175455417066152</v>
      </c>
      <c r="DB537" s="25">
        <v>2.0120724346076457</v>
      </c>
      <c r="DC537" s="25">
        <v>1.9988007195682591</v>
      </c>
      <c r="DD537" s="25">
        <v>1.9312475859405174</v>
      </c>
      <c r="DE537" s="25">
        <v>1.9481784531463084</v>
      </c>
      <c r="DF537" s="25">
        <v>1.8674136321195147</v>
      </c>
      <c r="DG537" s="25">
        <v>1.846381093057607</v>
      </c>
      <c r="DH537" s="25">
        <v>1.873009926952613</v>
      </c>
      <c r="DI537" s="25">
        <v>1.8195050946142646</v>
      </c>
      <c r="DJ537" s="25">
        <v>1.8338529249954152</v>
      </c>
      <c r="DK537" s="25">
        <v>1.8258170531312761</v>
      </c>
      <c r="DL537" s="25">
        <v>1.8057060310581436</v>
      </c>
      <c r="DM537" s="25">
        <v>1.7421602787456445</v>
      </c>
      <c r="DN537" s="25">
        <v>1.7546999999999999</v>
      </c>
      <c r="DO537" s="25">
        <v>1.7479</v>
      </c>
      <c r="DP537" s="25">
        <v>1.707941929974381</v>
      </c>
      <c r="DQ537" s="25">
        <v>1.7304031839418581</v>
      </c>
      <c r="DR537" s="25">
        <v>1.8355359765051398</v>
      </c>
      <c r="DS537" s="25">
        <v>1.7461148943600486</v>
      </c>
      <c r="DT537" s="25">
        <v>1.8281535648994516</v>
      </c>
      <c r="DU537" s="25">
        <v>1.8204988166757694</v>
      </c>
      <c r="DV537" s="25">
        <v>1.7642907551164431</v>
      </c>
      <c r="DW537" s="25">
        <v>1.7467248908296944</v>
      </c>
      <c r="DX537" s="25">
        <v>1.7825311942959006</v>
      </c>
      <c r="DY537" s="25">
        <v>1.7743080198722501</v>
      </c>
      <c r="DZ537" s="25">
        <v>1.8653236336504382</v>
      </c>
      <c r="EA537" s="25">
        <v>1.8251505749224308</v>
      </c>
      <c r="EB537" s="25">
        <v>1.7863522686673816</v>
      </c>
      <c r="EC537" s="25">
        <v>1.8021265092809517</v>
      </c>
      <c r="ED537" s="25">
        <v>1.7711654268508679</v>
      </c>
      <c r="EE537" s="25">
        <v>1.782848992690319</v>
      </c>
      <c r="EF537" s="25">
        <v>1.7809439002671414</v>
      </c>
      <c r="EG537" s="25">
        <v>1.7873100983020551</v>
      </c>
      <c r="EH537" s="25">
        <v>1.7774617845716318</v>
      </c>
      <c r="EI537" s="25">
        <v>1.7979144192736427</v>
      </c>
      <c r="EJ537" s="25">
        <v>1.7860332202178961</v>
      </c>
      <c r="EK537" s="25">
        <v>1.7806267806267806</v>
      </c>
      <c r="EL537" s="25">
        <v>1.8518518518518519</v>
      </c>
      <c r="EM537" s="25">
        <v>1.8903591682419658</v>
      </c>
      <c r="EN537" s="25">
        <v>1.8954</v>
      </c>
      <c r="EO537" s="25">
        <v>1.9172</v>
      </c>
      <c r="EP537" s="25">
        <v>1.8605</v>
      </c>
      <c r="EQ537" s="25">
        <v>1.8501000000000001</v>
      </c>
      <c r="ER537" s="25">
        <v>1.8861000000000001</v>
      </c>
      <c r="ES537" s="25">
        <v>1.8978999999999999</v>
      </c>
      <c r="ET537" s="25">
        <v>1.9106000000000001</v>
      </c>
      <c r="EU537" s="25">
        <v>1.8846588767433099</v>
      </c>
      <c r="EV537" s="25">
        <v>1.8501000000000001</v>
      </c>
      <c r="EW537" s="25">
        <v>1.8528812303131399</v>
      </c>
      <c r="EX537" s="25">
        <v>1.8539117538005201</v>
      </c>
      <c r="EY537" s="25">
        <v>1.8334999999999999</v>
      </c>
      <c r="EZ537" s="25">
        <v>1.8546</v>
      </c>
      <c r="FA537" s="25">
        <v>1.859773107680863</v>
      </c>
      <c r="FB537" s="25">
        <v>1.9402405898331394</v>
      </c>
      <c r="FC537" s="25">
        <v>1.92901234567901</v>
      </c>
      <c r="FD537" s="25">
        <v>1.9542999999999999</v>
      </c>
      <c r="FE537" s="25">
        <v>1.9877</v>
      </c>
      <c r="FF537" s="25">
        <v>2.0580366330520685</v>
      </c>
      <c r="FG537" s="25">
        <v>2.0461999999999998</v>
      </c>
      <c r="FH537" s="25">
        <v>2.0644</v>
      </c>
      <c r="FI537" s="25">
        <v>2.0189783969311526</v>
      </c>
      <c r="FJ537" s="25">
        <v>2.0802999999999998</v>
      </c>
      <c r="FK537" s="25">
        <v>2.0903010033444818</v>
      </c>
      <c r="FL537" s="25">
        <v>2.1427040925648169</v>
      </c>
      <c r="FM537" s="25">
        <v>2.1579628830384117</v>
      </c>
      <c r="FN537" s="25">
        <v>2.1786492374727668</v>
      </c>
      <c r="FO537" s="25">
        <v>2.1551999999999998</v>
      </c>
      <c r="FP537" s="25">
        <v>2.1594000000000002</v>
      </c>
      <c r="FQ537" s="25">
        <v>2.1427</v>
      </c>
      <c r="FR537" s="25">
        <v>2.1696</v>
      </c>
      <c r="FS537" s="25">
        <v>2.1463999999999999</v>
      </c>
      <c r="FT537" s="25">
        <v>2.1070000000000002</v>
      </c>
      <c r="FU537" s="25">
        <v>2.0739999999999998</v>
      </c>
      <c r="FV537" s="25">
        <v>2.1349</v>
      </c>
      <c r="FW537" s="25">
        <v>2.0790020790020791</v>
      </c>
      <c r="FX537" s="25">
        <v>2.0785699000000002</v>
      </c>
      <c r="FY537" s="25">
        <v>2.0670000000000002</v>
      </c>
      <c r="FZ537" s="25">
        <v>2.0512820512820515</v>
      </c>
      <c r="GA537" s="25">
        <v>2.0708000000000002</v>
      </c>
      <c r="GB537" s="25">
        <v>2.0886</v>
      </c>
      <c r="GC537" s="25">
        <v>2.1299000000000001</v>
      </c>
      <c r="GD537" s="25">
        <v>2.0742584526031944</v>
      </c>
      <c r="GE537" s="25">
        <v>2.0687000000000002</v>
      </c>
      <c r="GF537" s="25">
        <v>2.0802995631370917</v>
      </c>
      <c r="GG537" s="25">
        <v>2.1008403361344539</v>
      </c>
      <c r="GH537" s="25">
        <v>2.0842017507294708</v>
      </c>
      <c r="GI537" s="25">
        <v>2.0559210526315788</v>
      </c>
      <c r="GJ537" s="25">
        <v>2.0116676725005029</v>
      </c>
      <c r="GK537" s="25">
        <v>2.0345879959308242</v>
      </c>
      <c r="GL537" s="25">
        <v>2.0383204239706481</v>
      </c>
      <c r="GM537" s="25">
        <v>2.0746887966804981</v>
      </c>
      <c r="GN537" s="25">
        <v>2.0815986677768525</v>
      </c>
      <c r="GO537" s="25">
        <v>2.0517029134181373</v>
      </c>
      <c r="GP537" s="25">
        <v>2.0064205457463884</v>
      </c>
      <c r="GQ537" s="25">
        <v>2.0354162426216162</v>
      </c>
      <c r="GR537" s="25">
        <v>2.0470829068577276</v>
      </c>
      <c r="GS537" s="25">
        <v>2.0652622883106155</v>
      </c>
      <c r="GT537" s="25">
        <v>2.0738282870178351</v>
      </c>
      <c r="GU537" s="25">
        <v>2.1092596498628979</v>
      </c>
      <c r="GV537" s="25">
        <v>2.1012817818869509</v>
      </c>
      <c r="GW537" s="25">
        <v>2.1253985122210417</v>
      </c>
      <c r="GX537" s="25">
        <v>2.1358393848782571</v>
      </c>
      <c r="GY537" s="25">
        <v>2.1514629948364887</v>
      </c>
      <c r="GZ537" s="25">
        <v>2.1132713440405748</v>
      </c>
      <c r="HA537" s="25">
        <v>2.1417862497322768</v>
      </c>
      <c r="HB537" s="25">
        <v>2.109704641350211</v>
      </c>
      <c r="HC537" s="25">
        <v>2.1276595744680851</v>
      </c>
      <c r="HD537" s="25">
        <v>2.1372088053002778</v>
      </c>
      <c r="HE537" s="25">
        <v>2.1482277121374866</v>
      </c>
      <c r="HF537" s="25">
        <v>2.1706099413935318</v>
      </c>
      <c r="HG537" s="25">
        <v>2.1436227224008575</v>
      </c>
      <c r="HH537" s="25">
        <v>2.164970772894566</v>
      </c>
      <c r="HI537" s="25">
        <v>2.2002200220022003</v>
      </c>
      <c r="HJ537" s="25">
        <v>2.2016732716864817</v>
      </c>
      <c r="HK537" s="25">
        <v>2.1805494984736198</v>
      </c>
      <c r="HL537" s="25">
        <v>2.1910604732690002</v>
      </c>
      <c r="HM537" s="25">
        <v>2.1444999999999999</v>
      </c>
      <c r="HN537" s="25">
        <v>2.1901007446342531</v>
      </c>
      <c r="HO537" s="25">
        <v>2.2177866489243701</v>
      </c>
      <c r="HP537" s="25">
        <v>2.2805</v>
      </c>
      <c r="HQ537" s="25">
        <v>2.2330999999999999</v>
      </c>
      <c r="HR537" s="25">
        <v>2.2172949002217295</v>
      </c>
      <c r="HS537" s="25">
        <v>2.1786492374727668</v>
      </c>
      <c r="HT537" s="25">
        <v>2.1213000000000002</v>
      </c>
      <c r="HU537" s="25">
        <v>2.1034917963819941</v>
      </c>
      <c r="HV537" s="25">
        <v>2.1354000000000002</v>
      </c>
      <c r="HW537" s="25">
        <v>2.1417999999999999</v>
      </c>
      <c r="HX537" s="25">
        <v>2.0785999999999998</v>
      </c>
      <c r="HY537" s="25">
        <v>2.0392000000000001</v>
      </c>
      <c r="HZ537" s="25">
        <v>2.0412329046744233</v>
      </c>
      <c r="IA537" s="25">
        <v>2.0157226365652088</v>
      </c>
      <c r="IB537" s="25">
        <v>2.0712510356255178</v>
      </c>
      <c r="IC537" s="25">
        <v>2.03210729526519</v>
      </c>
      <c r="ID537" s="25">
        <v>2.0395676116663268</v>
      </c>
      <c r="IE537" s="25">
        <v>2.0764119601328903</v>
      </c>
      <c r="IF537" s="25">
        <v>2.0842017507294708</v>
      </c>
      <c r="IG537" s="25">
        <v>2.0946795140343526</v>
      </c>
      <c r="IH537" s="25">
        <v>2.1186440677966103</v>
      </c>
      <c r="II537" s="25">
        <v>2.0639834881320951</v>
      </c>
      <c r="IJ537" s="25">
        <v>2.1303792074989349</v>
      </c>
      <c r="IK537" s="25">
        <v>2.1177467174925879</v>
      </c>
      <c r="IL537" s="25">
        <v>2.1645021645021645</v>
      </c>
      <c r="IM537" s="25">
        <v>2.1404109589041096</v>
      </c>
      <c r="IN537" s="25">
        <v>2.0916126333403051</v>
      </c>
      <c r="IO537" s="25">
        <v>2.1753317380900588</v>
      </c>
      <c r="IP537" s="25">
        <v>2.1565667457407809</v>
      </c>
      <c r="IQ537" s="25">
        <v>2.2207417277370642</v>
      </c>
      <c r="IR537" s="25">
        <v>2.2056</v>
      </c>
      <c r="IS537" s="25">
        <v>2.2355999999999998</v>
      </c>
      <c r="IT537" s="25">
        <v>2.3127</v>
      </c>
      <c r="IU537" s="25">
        <v>2.3163999999999998</v>
      </c>
      <c r="IV537" s="25">
        <v>2.2446999999999999</v>
      </c>
      <c r="IW537" s="25">
        <v>2.2168000000000001</v>
      </c>
      <c r="IX537" s="25">
        <v>2.1781999999999999</v>
      </c>
      <c r="IY537" s="25">
        <v>2.2381000000000002</v>
      </c>
      <c r="IZ537" s="25">
        <v>2.2282000000000002</v>
      </c>
      <c r="JA537" s="25">
        <v>2.2456999999999998</v>
      </c>
      <c r="JB537" s="25">
        <v>2.2717000000000001</v>
      </c>
      <c r="JC537" s="25">
        <v>2.2603978300180829</v>
      </c>
      <c r="JD537" s="25">
        <v>2.2452000000000001</v>
      </c>
      <c r="JE537" s="25">
        <v>2.2841</v>
      </c>
      <c r="JF537" s="25">
        <v>2.2946</v>
      </c>
      <c r="JG537" s="25">
        <v>2.31</v>
      </c>
      <c r="JH537" s="25">
        <v>2.2553000000000001</v>
      </c>
      <c r="JI537" s="25">
        <v>2.2139000000000002</v>
      </c>
      <c r="JJ537" s="25">
        <v>2.2589000000000001</v>
      </c>
      <c r="JK537" s="25">
        <v>2.2743000000000002</v>
      </c>
      <c r="JL537" s="25">
        <v>2.2789000000000001</v>
      </c>
      <c r="JM537" s="25">
        <v>2.2810000000000001</v>
      </c>
      <c r="JN537" s="25">
        <v>2.2654999999999998</v>
      </c>
      <c r="JO537" s="25">
        <v>2.2671000000000001</v>
      </c>
      <c r="JP537" s="25">
        <v>2.2877999999999998</v>
      </c>
      <c r="JQ537" s="25">
        <v>2.2262</v>
      </c>
      <c r="JR537" s="25">
        <v>2.2080000000000002</v>
      </c>
      <c r="JS537" s="25">
        <v>2.2778999999999998</v>
      </c>
      <c r="JT537" s="25">
        <v>2.2930999999999999</v>
      </c>
      <c r="JU537" s="25">
        <v>2.3479999999999999</v>
      </c>
      <c r="JV537" s="25">
        <v>2.3435999999999999</v>
      </c>
      <c r="JW537" s="25">
        <v>2.3435999999999999</v>
      </c>
      <c r="JX537" s="25">
        <v>2.3271999999999999</v>
      </c>
    </row>
    <row r="538" spans="1:284" s="25" customFormat="1">
      <c r="A538" s="56" t="s">
        <v>207</v>
      </c>
      <c r="B538" s="56"/>
      <c r="C538" s="56" t="s">
        <v>207</v>
      </c>
      <c r="D538"/>
      <c r="HJ538" s="108"/>
    </row>
    <row r="539" spans="1:284" s="25" customFormat="1">
      <c r="A539" s="56" t="s">
        <v>207</v>
      </c>
      <c r="B539" s="57" t="s">
        <v>180</v>
      </c>
      <c r="C539" s="56" t="s">
        <v>207</v>
      </c>
      <c r="D539"/>
      <c r="HJ539" s="108"/>
    </row>
    <row r="540" spans="1:284" s="25" customFormat="1">
      <c r="A540" s="56" t="s">
        <v>207</v>
      </c>
      <c r="B540" s="56"/>
      <c r="C540" s="56" t="s">
        <v>207</v>
      </c>
      <c r="D540"/>
      <c r="HJ540" s="108"/>
    </row>
    <row r="541" spans="1:284" s="25" customFormat="1">
      <c r="A541" s="56" t="s">
        <v>1869</v>
      </c>
      <c r="B541" s="56" t="s">
        <v>92</v>
      </c>
      <c r="C541" s="56" t="s">
        <v>1869</v>
      </c>
      <c r="D541">
        <v>6</v>
      </c>
      <c r="E541" s="25">
        <v>40.440564000000002</v>
      </c>
      <c r="F541" s="25">
        <v>0</v>
      </c>
      <c r="G541" s="25">
        <v>0</v>
      </c>
      <c r="H541" s="25">
        <v>61.599473540000005</v>
      </c>
      <c r="I541" s="25">
        <v>0</v>
      </c>
      <c r="J541" s="25">
        <v>0</v>
      </c>
      <c r="K541" s="25">
        <v>113.6569064</v>
      </c>
      <c r="L541" s="25">
        <v>0.41499999999999998</v>
      </c>
      <c r="M541" s="25">
        <v>0.41499999999999998</v>
      </c>
      <c r="N541" s="25">
        <v>116.81878584</v>
      </c>
      <c r="O541" s="25">
        <v>1.7999999999999999E-2</v>
      </c>
      <c r="P541" s="25">
        <v>2.7E-2</v>
      </c>
      <c r="Q541" s="25">
        <v>77.676175029999996</v>
      </c>
      <c r="R541" s="25">
        <v>4.2000000000000003E-2</v>
      </c>
      <c r="S541" s="25">
        <v>0</v>
      </c>
      <c r="T541" s="25">
        <v>89.696044900000004</v>
      </c>
      <c r="U541" s="25">
        <v>0.153</v>
      </c>
      <c r="V541" s="25">
        <v>0.14000000000000001</v>
      </c>
      <c r="W541" s="25">
        <v>120.34695862999997</v>
      </c>
      <c r="X541" s="25">
        <v>5.5E-2</v>
      </c>
      <c r="Y541" s="25">
        <v>6.8000000000000005E-2</v>
      </c>
      <c r="Z541" s="25">
        <v>99.247274519999991</v>
      </c>
      <c r="AA541" s="25">
        <v>0.01</v>
      </c>
      <c r="AB541" s="25">
        <v>1.9E-2</v>
      </c>
      <c r="AC541" s="25">
        <v>58.875366200000002</v>
      </c>
      <c r="AD541" s="25">
        <v>0.02</v>
      </c>
      <c r="AE541" s="25">
        <v>4.2000000000000003E-2</v>
      </c>
      <c r="AF541" s="25">
        <v>96.731963579999999</v>
      </c>
      <c r="AG541" s="25">
        <v>4.2000000000000003E-2</v>
      </c>
      <c r="AH541" s="25">
        <v>4.2999999999999997E-2</v>
      </c>
      <c r="AI541" s="25">
        <v>128.66249919999998</v>
      </c>
      <c r="AJ541" s="25">
        <v>4.8000000000000001E-2</v>
      </c>
      <c r="AK541" s="25">
        <v>7.0999999999999994E-2</v>
      </c>
      <c r="AL541" s="25">
        <v>106.94537603299999</v>
      </c>
      <c r="AM541" s="25">
        <v>4.8000000000000001E-2</v>
      </c>
      <c r="AN541" s="25">
        <v>1.212</v>
      </c>
      <c r="AO541" s="25">
        <v>106.66138396999999</v>
      </c>
      <c r="AP541" s="25">
        <v>1.306</v>
      </c>
      <c r="AQ541" s="25">
        <v>1.3919999999999999</v>
      </c>
      <c r="AR541" s="25">
        <v>165.46895257000003</v>
      </c>
      <c r="AS541" s="25">
        <v>1.4730000000000001</v>
      </c>
      <c r="AT541" s="25">
        <v>1.5</v>
      </c>
      <c r="AU541" s="25">
        <v>218.02698055000002</v>
      </c>
      <c r="AV541" s="25">
        <v>1.552</v>
      </c>
      <c r="AW541" s="25">
        <v>1.5920000000000001</v>
      </c>
      <c r="AX541" s="25">
        <v>223.69558583000003</v>
      </c>
      <c r="AY541" s="25">
        <v>0.92900000000000005</v>
      </c>
      <c r="AZ541" s="25">
        <v>1.242</v>
      </c>
      <c r="BA541" s="25">
        <v>126.54764722000002</v>
      </c>
      <c r="BB541" s="25">
        <v>1.89</v>
      </c>
      <c r="BC541" s="25">
        <v>2.1760000000000002</v>
      </c>
      <c r="BD541" s="25">
        <v>202.90202495000003</v>
      </c>
      <c r="BE541" s="25">
        <v>2.7989999999999999</v>
      </c>
      <c r="BF541" s="25">
        <v>3.1160000000000001</v>
      </c>
      <c r="BG541" s="25">
        <v>288.13234163999999</v>
      </c>
      <c r="BH541" s="25">
        <v>1.115</v>
      </c>
      <c r="BI541" s="25">
        <v>1.429</v>
      </c>
      <c r="BJ541" s="25">
        <v>308.31644262000003</v>
      </c>
      <c r="BK541" s="25">
        <v>2.0459999999999998</v>
      </c>
      <c r="BL541" s="25">
        <v>2.3490000000000002</v>
      </c>
      <c r="BM541" s="25">
        <v>186.10875041999995</v>
      </c>
      <c r="BN541" s="25">
        <v>1.6890000000000001</v>
      </c>
      <c r="BO541" s="25">
        <v>1.9790000000000001</v>
      </c>
      <c r="BP541" s="25">
        <v>313.16012350999989</v>
      </c>
      <c r="BQ541" s="25">
        <v>2.6219999999999999</v>
      </c>
      <c r="BR541" s="25">
        <v>2.948</v>
      </c>
      <c r="BS541" s="25">
        <v>432.25345156999998</v>
      </c>
      <c r="BT541" s="25">
        <v>3.5920000000000001</v>
      </c>
      <c r="BU541" s="25">
        <v>3.9209999999999998</v>
      </c>
      <c r="BV541" s="25">
        <v>434.39455421000002</v>
      </c>
      <c r="BW541" s="25">
        <v>4.5750000000000002</v>
      </c>
      <c r="BX541" s="25">
        <v>4.8949999999999996</v>
      </c>
      <c r="BY541" s="25">
        <v>196.55975945999998</v>
      </c>
      <c r="BZ541" s="25">
        <v>2.6779999999999999</v>
      </c>
      <c r="CA541" s="25">
        <v>2.9790000000000001</v>
      </c>
      <c r="CB541" s="25">
        <v>308.4237930000001</v>
      </c>
      <c r="CC541" s="25">
        <v>3.6</v>
      </c>
      <c r="CD541" s="25">
        <v>3.9089999999999998</v>
      </c>
      <c r="CE541" s="25">
        <v>403.56044803000003</v>
      </c>
      <c r="CF541" s="25">
        <v>4.508</v>
      </c>
      <c r="CG541" s="25">
        <v>4.8079999999999998</v>
      </c>
      <c r="CH541" s="25">
        <v>394.37291056999987</v>
      </c>
      <c r="CI541" s="25">
        <v>3.41</v>
      </c>
      <c r="CJ541" s="25">
        <v>1.6419999999999999</v>
      </c>
      <c r="CK541" s="25">
        <v>187.50456554000004</v>
      </c>
      <c r="CL541" s="25">
        <v>2.2010000000000001</v>
      </c>
      <c r="CM541" s="25">
        <v>2.4590000000000001</v>
      </c>
      <c r="CN541" s="25">
        <v>302.43721253000001</v>
      </c>
      <c r="CO541" s="25">
        <v>291.39753680999996</v>
      </c>
      <c r="CP541" s="25">
        <v>334.36040887999997</v>
      </c>
      <c r="CQ541" s="25">
        <v>408.83604379999997</v>
      </c>
      <c r="CR541" s="25">
        <v>328.56550219000007</v>
      </c>
      <c r="CS541" s="25">
        <v>370.66425520999996</v>
      </c>
      <c r="CT541" s="25">
        <v>423.90730525628595</v>
      </c>
      <c r="CU541" s="25">
        <v>86.827112760000006</v>
      </c>
      <c r="CV541" s="25">
        <v>126.77840815999997</v>
      </c>
      <c r="CW541" s="25">
        <v>192.98780737999994</v>
      </c>
      <c r="CX541" s="25">
        <v>196.51073183999998</v>
      </c>
      <c r="CY541" s="25">
        <v>232.77475439999995</v>
      </c>
      <c r="CZ541" s="25">
        <v>297.71953730999996</v>
      </c>
      <c r="DA541" s="25">
        <v>282.58260417000002</v>
      </c>
      <c r="DB541" s="25">
        <v>2.6869999999999998</v>
      </c>
      <c r="DC541" s="25">
        <v>394.33837769000007</v>
      </c>
      <c r="DD541" s="25">
        <v>3.2749999999999999</v>
      </c>
      <c r="DE541" s="25">
        <v>2.0369999999999999</v>
      </c>
      <c r="DF541" s="25">
        <v>497.63549020999994</v>
      </c>
      <c r="DG541" s="25">
        <v>1.234</v>
      </c>
      <c r="DH541" s="25">
        <v>1.494</v>
      </c>
      <c r="DI541" s="25">
        <v>282.06787591999995</v>
      </c>
      <c r="DJ541" s="25">
        <v>1.0780000000000001</v>
      </c>
      <c r="DK541" s="25">
        <v>1.3120000000000001</v>
      </c>
      <c r="DL541" s="25">
        <v>256.20435363000001</v>
      </c>
      <c r="DM541" s="25">
        <v>1.819</v>
      </c>
      <c r="DN541" s="25">
        <v>2.0750000000000002</v>
      </c>
      <c r="DO541" s="25">
        <v>350.27463582000013</v>
      </c>
      <c r="DP541" s="25">
        <v>2.4470000000000001</v>
      </c>
      <c r="DQ541" s="25">
        <v>0.373</v>
      </c>
      <c r="DR541" s="25">
        <v>446.61347254000003</v>
      </c>
      <c r="DS541" s="25">
        <v>0.72699999999999998</v>
      </c>
      <c r="DT541" s="25">
        <v>0.90200000000000002</v>
      </c>
      <c r="DU541" s="25">
        <v>231.36548427000002</v>
      </c>
      <c r="DV541" s="25">
        <v>1.2529999999999999</v>
      </c>
      <c r="DW541" s="25">
        <v>1.415</v>
      </c>
      <c r="DX541" s="25">
        <v>252.00544430999997</v>
      </c>
      <c r="DY541" s="25">
        <v>1.7549999999999999</v>
      </c>
      <c r="DZ541" s="25">
        <v>1.9259999999999999</v>
      </c>
      <c r="EA541" s="25">
        <v>344.39173694000004</v>
      </c>
      <c r="EB541" s="25">
        <v>2.2509999999999999</v>
      </c>
      <c r="EC541" s="25">
        <v>0.33</v>
      </c>
      <c r="ED541" s="25">
        <v>437.06795055000003</v>
      </c>
      <c r="EE541" s="25">
        <v>0.65400000000000003</v>
      </c>
      <c r="EF541" s="25">
        <v>0.81499999999999995</v>
      </c>
      <c r="EG541" s="25">
        <v>230.79501237000002</v>
      </c>
      <c r="EH541" s="25">
        <v>0.33200000000000002</v>
      </c>
      <c r="EI541" s="25">
        <v>0.48399999999999999</v>
      </c>
      <c r="EJ541" s="25">
        <v>230.46291555999997</v>
      </c>
      <c r="EK541" s="25">
        <v>0.81299999999999994</v>
      </c>
      <c r="EL541" s="25">
        <v>0.98</v>
      </c>
      <c r="EM541" s="25">
        <v>316.9786183199999</v>
      </c>
      <c r="EN541" s="25">
        <v>1.3029999999999999</v>
      </c>
      <c r="EO541" s="25">
        <v>0.33100000000000002</v>
      </c>
      <c r="EP541" s="25">
        <v>402.80270932999997</v>
      </c>
      <c r="EQ541" s="25">
        <v>0.65100000000000002</v>
      </c>
      <c r="ER541" s="25">
        <v>0.80500000000000005</v>
      </c>
      <c r="ES541" s="25">
        <v>215.01236402000006</v>
      </c>
      <c r="ET541" s="25">
        <v>0.32800000000000001</v>
      </c>
      <c r="EU541" s="25">
        <v>0.47899999999999998</v>
      </c>
      <c r="EV541" s="25">
        <v>0.64800000000000002</v>
      </c>
      <c r="EW541" s="25">
        <v>0.81399999999999995</v>
      </c>
      <c r="EX541" s="25">
        <v>0.98699999999999999</v>
      </c>
      <c r="EY541" s="25">
        <v>1.153</v>
      </c>
      <c r="EZ541" s="25">
        <v>1.327</v>
      </c>
      <c r="FA541" s="25">
        <v>1.506</v>
      </c>
      <c r="FB541" s="25">
        <v>0.35599999999999998</v>
      </c>
      <c r="FC541" s="25">
        <v>0.54300000000000004</v>
      </c>
      <c r="FD541" s="25">
        <v>0.72799999999999998</v>
      </c>
      <c r="FE541" s="25">
        <v>0.29899999999999999</v>
      </c>
      <c r="FF541" s="25">
        <v>0.49399999999999999</v>
      </c>
      <c r="FG541" s="25">
        <v>0.67100000000000004</v>
      </c>
      <c r="FH541" s="25">
        <v>0.873</v>
      </c>
      <c r="FI541" s="25">
        <v>1.073</v>
      </c>
      <c r="FJ541" s="25">
        <v>1.2829999999999999</v>
      </c>
      <c r="FK541" s="25">
        <v>1.494</v>
      </c>
      <c r="FL541" s="25">
        <v>1.7170000000000001</v>
      </c>
      <c r="FM541" s="25">
        <v>1.9450000000000001</v>
      </c>
      <c r="FN541" s="25">
        <v>2.17</v>
      </c>
      <c r="FO541" s="25">
        <v>0.68400000000000005</v>
      </c>
      <c r="FP541" s="25">
        <v>0.751</v>
      </c>
      <c r="FQ541" s="25">
        <v>0.64300000000000002</v>
      </c>
      <c r="FR541" s="25">
        <v>0.89</v>
      </c>
      <c r="FS541" s="25">
        <v>1.119</v>
      </c>
      <c r="FT541" s="25">
        <v>1.365</v>
      </c>
      <c r="FU541" s="25">
        <v>1.6060000000000001</v>
      </c>
      <c r="FV541" s="25">
        <v>1.8640000000000001</v>
      </c>
      <c r="FW541" s="25">
        <v>2.1160000000000001</v>
      </c>
      <c r="FX541" s="25">
        <v>0.26900000000000002</v>
      </c>
      <c r="FY541" s="25">
        <v>0.54200000000000004</v>
      </c>
      <c r="FZ541" s="25">
        <v>0.26600000000000001</v>
      </c>
      <c r="GA541" s="25">
        <v>0.28000000000000003</v>
      </c>
      <c r="GB541" s="25">
        <v>0.27300000000000002</v>
      </c>
      <c r="GC541" s="25">
        <v>0.28499999999999998</v>
      </c>
      <c r="GD541" s="25">
        <v>0.28799999999999998</v>
      </c>
      <c r="GE541" s="25">
        <v>0.26400000000000001</v>
      </c>
      <c r="GF541" s="25">
        <v>0.29699999999999999</v>
      </c>
      <c r="GG541" s="25">
        <v>0.59</v>
      </c>
      <c r="GH541" s="25">
        <v>0.30499999999999999</v>
      </c>
      <c r="GI541" s="25">
        <v>0.60699999999999998</v>
      </c>
      <c r="GJ541" s="25">
        <v>0.312</v>
      </c>
      <c r="GK541" s="25">
        <v>0.627</v>
      </c>
      <c r="GL541" s="25">
        <v>0.93400000000000005</v>
      </c>
      <c r="GM541" s="25">
        <v>1.2529999999999999</v>
      </c>
      <c r="GN541" s="25">
        <v>1.575</v>
      </c>
      <c r="GO541" s="25">
        <v>1.9139999999999999</v>
      </c>
      <c r="GP541" s="25">
        <v>1.0009999999999999</v>
      </c>
      <c r="GQ541" s="25">
        <v>0.317</v>
      </c>
      <c r="GR541" s="25">
        <v>0.35599999999999998</v>
      </c>
      <c r="GS541" s="25">
        <v>0.70499999999999996</v>
      </c>
      <c r="GT541" s="25">
        <v>0.36799999999999999</v>
      </c>
      <c r="GU541" s="25">
        <v>0.72699999999999998</v>
      </c>
      <c r="GV541" s="25">
        <v>0.72699999999999998</v>
      </c>
      <c r="GW541" s="25">
        <v>1.105</v>
      </c>
      <c r="GX541" s="25">
        <v>1.476</v>
      </c>
      <c r="GY541" s="25">
        <v>1.863</v>
      </c>
      <c r="GZ541" s="25">
        <v>2.2429999999999999</v>
      </c>
      <c r="HA541" s="25">
        <v>0.78</v>
      </c>
      <c r="HB541" s="25">
        <v>0.40100000000000002</v>
      </c>
      <c r="HC541" s="25">
        <v>0.76800000000000002</v>
      </c>
      <c r="HD541" s="25">
        <v>1.179</v>
      </c>
      <c r="HE541" s="25">
        <v>1.5840000000000001</v>
      </c>
      <c r="HF541" s="25">
        <v>2.008</v>
      </c>
      <c r="HG541" s="25">
        <v>2.0139999999999998</v>
      </c>
      <c r="HH541" s="25">
        <v>2.0750000000000002</v>
      </c>
      <c r="HI541" s="25">
        <v>2.5049999999999999</v>
      </c>
      <c r="HJ541" s="25">
        <v>2.9039999999999999</v>
      </c>
      <c r="HK541" s="25">
        <v>2.9039999999999999</v>
      </c>
      <c r="HL541" s="25">
        <v>3.2989999999999999</v>
      </c>
      <c r="HM541" s="25">
        <v>0.80100000000000005</v>
      </c>
      <c r="HN541" s="25">
        <v>0.80800000000000005</v>
      </c>
      <c r="HO541" s="25">
        <v>1.1779999999999999</v>
      </c>
      <c r="HP541" s="25">
        <v>1.573</v>
      </c>
      <c r="HQ541" s="25">
        <v>1.9510000000000001</v>
      </c>
      <c r="HR541" s="25">
        <v>2.339</v>
      </c>
      <c r="HS541" s="25">
        <v>2.7109999999999999</v>
      </c>
      <c r="HT541" s="25">
        <v>3.0960000000000001</v>
      </c>
      <c r="HU541" s="25">
        <v>3.4769999999999999</v>
      </c>
      <c r="HV541" s="25">
        <v>3.8450000000000002</v>
      </c>
      <c r="HW541" s="25">
        <v>2.98087605</v>
      </c>
      <c r="HX541" s="25">
        <v>2.0990937700000001</v>
      </c>
      <c r="HY541" s="25">
        <v>2.4666680999999997</v>
      </c>
      <c r="HZ541" s="25">
        <v>2.8299315900000002</v>
      </c>
      <c r="IA541" s="25">
        <v>3.1552973799999999</v>
      </c>
      <c r="IB541" s="25">
        <v>2.2742745900000001</v>
      </c>
      <c r="IC541" s="25">
        <v>2.6187051499999998</v>
      </c>
      <c r="ID541" s="25">
        <v>2.9700171900000001</v>
      </c>
      <c r="IE541" s="25">
        <v>3.29455768</v>
      </c>
      <c r="IF541" s="25">
        <v>2.4005474499999999</v>
      </c>
      <c r="IG541" s="25">
        <v>2.7304788100000001</v>
      </c>
      <c r="IH541" s="25">
        <v>3.04655817</v>
      </c>
      <c r="II541" s="25">
        <v>2.1304480899999998</v>
      </c>
      <c r="IJ541" s="25">
        <v>2.4360315799999999</v>
      </c>
      <c r="IK541" s="25">
        <v>2.74413895</v>
      </c>
      <c r="IL541" s="25">
        <v>1.8074326199999999</v>
      </c>
      <c r="IM541" s="25">
        <v>2.07893916</v>
      </c>
      <c r="IN541" s="25">
        <v>2.3754213700000002</v>
      </c>
      <c r="IO541" s="25">
        <v>1.42055785</v>
      </c>
      <c r="IP541" s="25">
        <v>1.7143633899999999</v>
      </c>
      <c r="IQ541" s="25">
        <v>1.9926432999999999</v>
      </c>
      <c r="IR541" s="25">
        <v>1.0409925900000001</v>
      </c>
      <c r="IS541" s="25">
        <v>1.3300507500000001</v>
      </c>
      <c r="IT541" s="25">
        <v>1.61067078</v>
      </c>
      <c r="IU541" s="25">
        <v>4.2749916799999994</v>
      </c>
      <c r="IV541" s="25">
        <v>0.95587401999999999</v>
      </c>
      <c r="IW541" s="25">
        <v>1.26034175</v>
      </c>
      <c r="IX541" s="25">
        <v>1.5660786800000002</v>
      </c>
      <c r="IY541" s="25">
        <v>0.88933848999999998</v>
      </c>
      <c r="IZ541" s="25">
        <v>1.20221771</v>
      </c>
      <c r="JA541" s="25">
        <v>1.49989711</v>
      </c>
      <c r="JB541" s="25">
        <v>0.61138711000000001</v>
      </c>
      <c r="JC541" s="25">
        <v>0.91677341999999995</v>
      </c>
      <c r="JD541" s="25">
        <v>0.62632683</v>
      </c>
      <c r="JE541" s="25">
        <v>0.95103042000000004</v>
      </c>
      <c r="JF541" s="25">
        <v>1.26839966</v>
      </c>
      <c r="JG541" s="25">
        <v>1.6017547700000001</v>
      </c>
      <c r="JH541" s="25">
        <v>1.92855866</v>
      </c>
      <c r="JI541" s="25">
        <v>2.2678949299999998</v>
      </c>
      <c r="JJ541" s="25">
        <v>2.6107724400000003</v>
      </c>
      <c r="JK541" s="25">
        <v>0.6412760500000001</v>
      </c>
      <c r="JL541" s="25">
        <v>0.95624638000000006</v>
      </c>
      <c r="JM541" s="25">
        <v>0.96001923999999994</v>
      </c>
      <c r="JN541" s="25">
        <v>1.27398046</v>
      </c>
      <c r="JO541" s="25">
        <v>1.5735169499999999</v>
      </c>
      <c r="JP541" s="25">
        <v>1.89095507</v>
      </c>
      <c r="JQ541" s="25">
        <v>1.2748839999999999</v>
      </c>
      <c r="JR541" s="25">
        <v>1.5799938</v>
      </c>
      <c r="JS541" s="25">
        <v>1.8969064100000002</v>
      </c>
      <c r="JT541" s="25">
        <v>1.2653837000000001</v>
      </c>
      <c r="JU541" s="25">
        <v>1.58221035</v>
      </c>
      <c r="JV541" s="25">
        <v>1.58221035</v>
      </c>
      <c r="JW541" s="25">
        <v>1.9</v>
      </c>
      <c r="JX541" s="25">
        <v>1.9</v>
      </c>
    </row>
    <row r="542" spans="1:284" s="25" customFormat="1">
      <c r="A542" s="56" t="s">
        <v>207</v>
      </c>
      <c r="B542" s="56"/>
      <c r="C542" s="56" t="s">
        <v>207</v>
      </c>
      <c r="D542"/>
      <c r="HJ542" s="108"/>
    </row>
    <row r="543" spans="1:284" s="25" customFormat="1">
      <c r="A543" s="56" t="s">
        <v>1870</v>
      </c>
      <c r="B543" s="56" t="s">
        <v>536</v>
      </c>
      <c r="C543" s="56" t="s">
        <v>1870</v>
      </c>
      <c r="D543">
        <v>6</v>
      </c>
      <c r="E543" s="25">
        <v>108.90763114999999</v>
      </c>
      <c r="F543" s="25">
        <v>108.90763114999999</v>
      </c>
      <c r="G543" s="25">
        <v>108.90763114999999</v>
      </c>
      <c r="H543" s="25">
        <v>106.85680626000001</v>
      </c>
      <c r="I543" s="25">
        <v>106.85680626000001</v>
      </c>
      <c r="J543" s="25">
        <v>106.85680626000001</v>
      </c>
      <c r="K543" s="25">
        <v>194.66615439999998</v>
      </c>
      <c r="L543" s="25">
        <v>194.66615439999998</v>
      </c>
      <c r="M543" s="25">
        <v>194.66615439999998</v>
      </c>
      <c r="N543" s="25">
        <v>191.93949002379998</v>
      </c>
      <c r="O543" s="25">
        <v>191.93949002379998</v>
      </c>
      <c r="P543" s="25">
        <v>191.93949002379998</v>
      </c>
      <c r="Q543" s="25">
        <v>183.14178566339999</v>
      </c>
      <c r="R543" s="25">
        <v>183.14178566339999</v>
      </c>
      <c r="S543" s="25">
        <v>183.14178566339999</v>
      </c>
      <c r="T543" s="25">
        <v>184.62772876240001</v>
      </c>
      <c r="U543" s="25">
        <v>184.62772876240001</v>
      </c>
      <c r="V543" s="25">
        <v>184.62772876240001</v>
      </c>
      <c r="W543" s="25">
        <v>144.2166033638</v>
      </c>
      <c r="X543" s="25">
        <v>144.2166033638</v>
      </c>
      <c r="Y543" s="25">
        <v>144.2166033638</v>
      </c>
      <c r="Z543" s="25">
        <v>149.5772376068</v>
      </c>
      <c r="AA543" s="25">
        <v>149.5772376068</v>
      </c>
      <c r="AB543" s="25">
        <v>149.5772376068</v>
      </c>
      <c r="AC543" s="25">
        <v>141.25257026779997</v>
      </c>
      <c r="AD543" s="25">
        <v>141.25257026779997</v>
      </c>
      <c r="AE543" s="25">
        <v>141.25257026779997</v>
      </c>
      <c r="AF543" s="25">
        <v>144.04801995900004</v>
      </c>
      <c r="AG543" s="25">
        <v>144.04801995900004</v>
      </c>
      <c r="AH543" s="25">
        <v>144.04801995900004</v>
      </c>
      <c r="AI543" s="25">
        <v>148.46816423279998</v>
      </c>
      <c r="AJ543" s="25">
        <v>148.46816423279998</v>
      </c>
      <c r="AK543" s="25">
        <v>148.46816423279998</v>
      </c>
      <c r="AL543" s="25">
        <v>139.54164685079999</v>
      </c>
      <c r="AM543" s="25">
        <v>139.54164685079999</v>
      </c>
      <c r="AN543" s="25">
        <v>139.54164685079999</v>
      </c>
      <c r="AO543" s="25">
        <v>122.84120394199996</v>
      </c>
      <c r="AP543" s="25">
        <v>122.84120394199996</v>
      </c>
      <c r="AQ543" s="25">
        <v>122.84120394199996</v>
      </c>
      <c r="AR543" s="25">
        <v>182.02818706120001</v>
      </c>
      <c r="AS543" s="25">
        <v>182.02818706120001</v>
      </c>
      <c r="AT543" s="25">
        <v>182.02818706120001</v>
      </c>
      <c r="AU543" s="25">
        <v>129.49601373959999</v>
      </c>
      <c r="AV543" s="25">
        <v>129.49601373959999</v>
      </c>
      <c r="AW543" s="25">
        <v>129.49601373959999</v>
      </c>
      <c r="AX543" s="25">
        <v>123.4968245812</v>
      </c>
      <c r="AY543" s="25">
        <v>123.4968245812</v>
      </c>
      <c r="AZ543" s="25">
        <v>123.4968245812</v>
      </c>
      <c r="BA543" s="25">
        <v>129.17371990279997</v>
      </c>
      <c r="BB543" s="25">
        <v>129.17371990279997</v>
      </c>
      <c r="BC543" s="25">
        <v>129.17371990279997</v>
      </c>
      <c r="BD543" s="25">
        <v>117.12441219519999</v>
      </c>
      <c r="BE543" s="25">
        <v>117.12441219519999</v>
      </c>
      <c r="BF543" s="25">
        <v>117.12441219519999</v>
      </c>
      <c r="BG543" s="25">
        <v>86.369476632599998</v>
      </c>
      <c r="BH543" s="25">
        <v>86.369476632599998</v>
      </c>
      <c r="BI543" s="25">
        <v>86.369476632599998</v>
      </c>
      <c r="BJ543" s="25">
        <v>97.462101131299988</v>
      </c>
      <c r="BK543" s="25">
        <v>97.462101131299988</v>
      </c>
      <c r="BL543" s="25">
        <v>97.462101131299988</v>
      </c>
      <c r="BM543" s="25">
        <v>115.74804206019998</v>
      </c>
      <c r="BN543" s="25">
        <v>115.74804206019998</v>
      </c>
      <c r="BO543" s="25">
        <v>115.74804206019998</v>
      </c>
      <c r="BP543" s="25">
        <v>156.29358517410003</v>
      </c>
      <c r="BQ543" s="25">
        <v>149.69098087410003</v>
      </c>
      <c r="BR543" s="25">
        <v>156.6068570141</v>
      </c>
      <c r="BS543" s="25">
        <v>159.68639134119999</v>
      </c>
      <c r="BT543" s="25">
        <v>162.70992363899998</v>
      </c>
      <c r="BU543" s="25">
        <v>159.31251716393999</v>
      </c>
      <c r="BV543" s="25">
        <v>161.9573646324001</v>
      </c>
      <c r="BW543" s="25">
        <v>156.69459694720001</v>
      </c>
      <c r="BX543" s="25">
        <v>150.37148797241332</v>
      </c>
      <c r="BY543" s="25">
        <v>166.78931391421332</v>
      </c>
      <c r="BZ543" s="25">
        <v>167.01959120341331</v>
      </c>
      <c r="CA543" s="25">
        <v>435.30625557201324</v>
      </c>
      <c r="CB543" s="25">
        <v>177.06463310401332</v>
      </c>
      <c r="CC543" s="25">
        <v>172.56319700870003</v>
      </c>
      <c r="CD543" s="25">
        <v>162.7032741898</v>
      </c>
      <c r="CE543" s="25">
        <v>158.44669587220002</v>
      </c>
      <c r="CF543" s="25">
        <v>159.46305245540003</v>
      </c>
      <c r="CG543" s="25">
        <v>167.41802829723784</v>
      </c>
      <c r="CH543" s="25">
        <v>160.32587697429781</v>
      </c>
      <c r="CI543" s="25">
        <v>161.22773427299998</v>
      </c>
      <c r="CJ543" s="25">
        <v>163.30380637079998</v>
      </c>
      <c r="CK543" s="25">
        <v>203.15075233260001</v>
      </c>
      <c r="CL543" s="25">
        <v>219.64511054000002</v>
      </c>
      <c r="CM543" s="25">
        <v>221.03311146000001</v>
      </c>
      <c r="CN543" s="25">
        <v>240.58579175999995</v>
      </c>
      <c r="CO543" s="25">
        <v>248.41210706000004</v>
      </c>
      <c r="CP543" s="25">
        <v>243.91924083999999</v>
      </c>
      <c r="CQ543" s="25">
        <v>247.18487323999997</v>
      </c>
      <c r="CR543" s="25">
        <v>257.32596611000008</v>
      </c>
      <c r="CS543" s="25">
        <v>693.85833161000005</v>
      </c>
      <c r="CT543" s="25">
        <v>260.90230933999999</v>
      </c>
      <c r="CU543" s="25">
        <v>252.94137405999999</v>
      </c>
      <c r="CV543" s="25">
        <v>244.52999839</v>
      </c>
      <c r="CW543" s="25">
        <v>266.06881308999999</v>
      </c>
      <c r="CX543" s="25">
        <v>276.60786259999998</v>
      </c>
      <c r="CY543" s="25">
        <v>271.50846733000003</v>
      </c>
      <c r="CZ543" s="25">
        <v>330.04625468000006</v>
      </c>
      <c r="DA543" s="25">
        <v>337.23670360000006</v>
      </c>
      <c r="DB543" s="25">
        <v>333.04991539999997</v>
      </c>
      <c r="DC543" s="25">
        <v>313.12507405000002</v>
      </c>
      <c r="DD543" s="25">
        <v>330.13892817999994</v>
      </c>
      <c r="DE543" s="25">
        <v>333.53237824999997</v>
      </c>
      <c r="DF543" s="25">
        <v>362.67054286000001</v>
      </c>
      <c r="DG543" s="25">
        <v>362.9172647800001</v>
      </c>
      <c r="DH543" s="25">
        <v>384.40319031000013</v>
      </c>
      <c r="DI543" s="25">
        <v>324.85148370000002</v>
      </c>
      <c r="DJ543" s="25">
        <v>361.48514406603863</v>
      </c>
      <c r="DK543" s="25">
        <v>365.72649057152</v>
      </c>
      <c r="DL543" s="25">
        <v>364.96614166999996</v>
      </c>
      <c r="DM543" s="25">
        <v>424.89017517999997</v>
      </c>
      <c r="DN543" s="25">
        <v>410.12545226999998</v>
      </c>
      <c r="DO543" s="25">
        <v>328.40433415000001</v>
      </c>
      <c r="DP543" s="25">
        <v>306.48783300000002</v>
      </c>
      <c r="DQ543" s="25">
        <v>295.58105646000001</v>
      </c>
      <c r="DR543" s="25">
        <v>307.98077640999998</v>
      </c>
      <c r="DS543" s="25">
        <v>321.89001726999999</v>
      </c>
      <c r="DT543" s="25">
        <v>326.58266942</v>
      </c>
      <c r="DU543" s="25">
        <v>335.49716971999999</v>
      </c>
      <c r="DV543" s="25">
        <v>333.52580194999996</v>
      </c>
      <c r="DW543" s="25">
        <v>313.33819800000003</v>
      </c>
      <c r="DX543" s="25">
        <v>197.78332289000002</v>
      </c>
      <c r="DY543" s="25">
        <v>201.10783038</v>
      </c>
      <c r="DZ543" s="25">
        <v>188.54145037999999</v>
      </c>
      <c r="EA543" s="25">
        <v>187.14745137000003</v>
      </c>
      <c r="EB543" s="25">
        <v>177.91068617000005</v>
      </c>
      <c r="EC543" s="25">
        <v>196.65249466</v>
      </c>
      <c r="ED543" s="25">
        <v>197.12309689</v>
      </c>
      <c r="EE543" s="25">
        <v>191.65311935999998</v>
      </c>
      <c r="EF543" s="25">
        <v>178.58162377000002</v>
      </c>
      <c r="EG543" s="25">
        <v>178.43333180000002</v>
      </c>
      <c r="EH543" s="25">
        <v>176.70165383</v>
      </c>
      <c r="EI543" s="25">
        <v>157.62692746000002</v>
      </c>
      <c r="EJ543" s="25">
        <v>155.32527110799998</v>
      </c>
      <c r="EK543" s="25">
        <v>150.87014314999999</v>
      </c>
      <c r="EL543" s="25">
        <v>154.20229355000004</v>
      </c>
      <c r="EM543" s="25">
        <v>148.15301953000005</v>
      </c>
      <c r="EN543" s="25">
        <v>144.76823917000002</v>
      </c>
      <c r="EO543" s="25">
        <v>149.06588669000001</v>
      </c>
      <c r="EP543" s="25">
        <v>154.77828724999995</v>
      </c>
      <c r="EQ543" s="25">
        <v>149.446631967</v>
      </c>
      <c r="ER543" s="25">
        <v>150.18297022000002</v>
      </c>
      <c r="ES543" s="25">
        <v>145.01756389999997</v>
      </c>
      <c r="ET543" s="25">
        <v>140.46289609999999</v>
      </c>
      <c r="EU543" s="25">
        <v>143.30975036999999</v>
      </c>
      <c r="EV543" s="25">
        <v>87.319194469999971</v>
      </c>
      <c r="EW543" s="25">
        <v>94.670314900000008</v>
      </c>
      <c r="EX543" s="25">
        <v>99.055798309998593</v>
      </c>
      <c r="EY543" s="25">
        <v>77.709590552093601</v>
      </c>
      <c r="EZ543" s="25">
        <v>82.840931440207726</v>
      </c>
      <c r="FA543" s="25">
        <v>76.945812877037838</v>
      </c>
      <c r="FB543" s="25">
        <v>74.910786720000004</v>
      </c>
      <c r="FC543" s="25">
        <v>71.258607425000008</v>
      </c>
      <c r="FD543" s="25">
        <v>83.297193759999999</v>
      </c>
      <c r="FE543" s="25">
        <v>65.928933349999994</v>
      </c>
      <c r="FF543" s="25">
        <v>67.28065986</v>
      </c>
      <c r="FG543" s="25">
        <v>66.652394689999994</v>
      </c>
      <c r="FH543" s="25">
        <v>64.031217647589997</v>
      </c>
      <c r="FI543" s="25">
        <v>60.595368550000018</v>
      </c>
      <c r="FJ543" s="25">
        <v>64.419258389999982</v>
      </c>
      <c r="FK543" s="25">
        <v>68.280261562999982</v>
      </c>
      <c r="FL543" s="25">
        <v>76.126699099999996</v>
      </c>
      <c r="FM543" s="25">
        <v>73.091720266000024</v>
      </c>
      <c r="FN543" s="25">
        <v>73.467047386000019</v>
      </c>
      <c r="FO543" s="25">
        <v>74.585841076000023</v>
      </c>
      <c r="FP543" s="25">
        <v>73.591689806000034</v>
      </c>
      <c r="FQ543" s="25">
        <v>71.992802996000023</v>
      </c>
      <c r="FR543" s="25">
        <v>72.914745861640029</v>
      </c>
      <c r="FS543" s="25">
        <v>75.568626446000025</v>
      </c>
      <c r="FT543" s="25">
        <v>74.23529411600002</v>
      </c>
      <c r="FU543" s="25">
        <v>72.373445646000022</v>
      </c>
      <c r="FV543" s="25">
        <v>77.834685656000019</v>
      </c>
      <c r="FW543" s="25">
        <v>76.731105776000021</v>
      </c>
      <c r="FX543" s="25">
        <v>73.45896542600002</v>
      </c>
      <c r="FY543" s="25">
        <v>73.952532496000018</v>
      </c>
      <c r="FZ543" s="25">
        <v>80.093237076000023</v>
      </c>
      <c r="GA543" s="25">
        <v>79.089000266000028</v>
      </c>
      <c r="GB543" s="25">
        <v>74.089172426000019</v>
      </c>
      <c r="GC543" s="25">
        <v>73.329131736000022</v>
      </c>
      <c r="GD543" s="25">
        <v>111.37342279720009</v>
      </c>
      <c r="GE543" s="25">
        <v>93.833024729400023</v>
      </c>
      <c r="GF543" s="25">
        <v>90.737649563099978</v>
      </c>
      <c r="GG543" s="25">
        <v>79.82238920949996</v>
      </c>
      <c r="GH543" s="25">
        <v>88.049908120599952</v>
      </c>
      <c r="GI543" s="25">
        <v>106.97316980900001</v>
      </c>
      <c r="GJ543" s="25">
        <v>90.896566109900036</v>
      </c>
      <c r="GK543" s="25">
        <v>85.931876870100012</v>
      </c>
      <c r="GL543" s="25">
        <v>81.428394521400023</v>
      </c>
      <c r="GM543" s="25">
        <v>84.117938329500049</v>
      </c>
      <c r="GN543" s="25">
        <v>101.12453500540003</v>
      </c>
      <c r="GO543" s="25">
        <v>90.897633988100054</v>
      </c>
      <c r="GP543" s="25">
        <v>23.79976336</v>
      </c>
      <c r="GQ543" s="25">
        <v>23.990965509999999</v>
      </c>
      <c r="GR543" s="25">
        <v>23.413941169999998</v>
      </c>
      <c r="GS543" s="25">
        <v>24.210450139999999</v>
      </c>
      <c r="GT543" s="25">
        <v>24.77523227</v>
      </c>
      <c r="GU543" s="25">
        <v>22.918979399999998</v>
      </c>
      <c r="GV543" s="25">
        <v>19.453823</v>
      </c>
      <c r="GW543" s="25">
        <v>19.616520790000003</v>
      </c>
      <c r="GX543" s="25">
        <v>24.943844409999997</v>
      </c>
      <c r="GY543" s="25">
        <v>21.958647119999998</v>
      </c>
      <c r="GZ543" s="25">
        <v>22.114783719999998</v>
      </c>
      <c r="HA543" s="25">
        <v>25.436304369999998</v>
      </c>
      <c r="HB543" s="25">
        <v>25.747501100000001</v>
      </c>
      <c r="HC543" s="25">
        <v>22.556958769999998</v>
      </c>
      <c r="HD543" s="25">
        <v>27.631552080000002</v>
      </c>
      <c r="HE543" s="25">
        <v>26.236063470000001</v>
      </c>
      <c r="HF543" s="25">
        <v>31.747049109999992</v>
      </c>
      <c r="HG543" s="25">
        <v>30.804355180000002</v>
      </c>
      <c r="HH543" s="25">
        <v>32.143591739999998</v>
      </c>
      <c r="HI543" s="25">
        <v>31.263489759999995</v>
      </c>
      <c r="HJ543" s="25">
        <v>34.252229220000011</v>
      </c>
      <c r="HK543" s="25">
        <v>35.849042630000014</v>
      </c>
      <c r="HL543" s="25">
        <v>41.720262179999999</v>
      </c>
      <c r="HM543" s="25">
        <v>47.791045739999987</v>
      </c>
      <c r="HN543" s="25">
        <v>45.38228179</v>
      </c>
      <c r="HO543" s="25">
        <v>40.481098459999998</v>
      </c>
      <c r="HP543" s="25">
        <v>55.88383803</v>
      </c>
      <c r="HQ543" s="25">
        <v>65.475135219999999</v>
      </c>
      <c r="HR543" s="25">
        <v>102.93364494999997</v>
      </c>
      <c r="HS543" s="25">
        <v>99.552677379999992</v>
      </c>
      <c r="HT543" s="25">
        <v>94.628818859999996</v>
      </c>
      <c r="HU543" s="25">
        <v>88.886711539999993</v>
      </c>
      <c r="HV543" s="25">
        <v>85.663773789999993</v>
      </c>
      <c r="HW543" s="25">
        <v>85.879204959999981</v>
      </c>
      <c r="HX543" s="25">
        <v>83.351128050000014</v>
      </c>
      <c r="HY543" s="25">
        <v>81.198669720000012</v>
      </c>
      <c r="HZ543" s="25">
        <v>83.817785110000003</v>
      </c>
      <c r="IA543" s="25">
        <v>85.033033809999992</v>
      </c>
      <c r="IB543" s="25">
        <v>89.022024519999974</v>
      </c>
      <c r="IC543" s="25">
        <v>113.19245456999997</v>
      </c>
      <c r="ID543" s="25">
        <v>115.70276652000003</v>
      </c>
      <c r="IE543" s="25">
        <v>128.98031412</v>
      </c>
      <c r="IF543" s="25">
        <v>146.98055070000001</v>
      </c>
      <c r="IG543" s="25">
        <v>142.67101808999999</v>
      </c>
      <c r="IH543" s="25">
        <v>128.27436427999996</v>
      </c>
      <c r="II543" s="25">
        <v>121.11684423</v>
      </c>
      <c r="IJ543" s="25">
        <v>115.57157983000006</v>
      </c>
      <c r="IK543" s="25">
        <v>82.216411900000011</v>
      </c>
      <c r="IL543" s="25">
        <v>112.48355037000002</v>
      </c>
      <c r="IM543" s="25">
        <v>100.10435493</v>
      </c>
      <c r="IN543" s="25">
        <v>98.171576210000012</v>
      </c>
      <c r="IO543" s="25">
        <v>94.376050470000052</v>
      </c>
      <c r="IP543" s="25">
        <v>96.591985940000001</v>
      </c>
      <c r="IQ543" s="25">
        <v>88.85392023</v>
      </c>
      <c r="IR543" s="25">
        <v>86.268343979999997</v>
      </c>
      <c r="IS543" s="25">
        <v>74.969792130000002</v>
      </c>
      <c r="IT543" s="25">
        <v>72.16560075000001</v>
      </c>
      <c r="IU543" s="25">
        <v>69.713798370000006</v>
      </c>
      <c r="IV543" s="25">
        <v>65.805982399999976</v>
      </c>
      <c r="IW543" s="25">
        <v>64.903445269999992</v>
      </c>
      <c r="IX543" s="25">
        <v>62.456796059999981</v>
      </c>
      <c r="IY543" s="25">
        <v>56.111068230000008</v>
      </c>
      <c r="IZ543" s="25">
        <v>56.020249210000003</v>
      </c>
      <c r="JA543" s="25">
        <v>56.989566858698403</v>
      </c>
      <c r="JB543" s="25">
        <v>56.850323944718404</v>
      </c>
      <c r="JC543" s="25">
        <v>53.275379259999987</v>
      </c>
      <c r="JD543" s="25">
        <v>53.275379259999987</v>
      </c>
      <c r="JE543" s="25">
        <v>53.275379259999987</v>
      </c>
      <c r="JF543" s="25">
        <v>53.275379259999987</v>
      </c>
      <c r="JG543" s="25">
        <v>53.275379259999987</v>
      </c>
      <c r="JH543" s="25">
        <v>53.275379259999987</v>
      </c>
      <c r="JI543" s="25">
        <v>53.275379259999987</v>
      </c>
      <c r="JJ543" s="25">
        <v>53.275379259999987</v>
      </c>
      <c r="JK543" s="25">
        <v>53.275379259999987</v>
      </c>
      <c r="JL543" s="25">
        <v>53.275379259999987</v>
      </c>
      <c r="JM543" s="25">
        <v>53.275379259999987</v>
      </c>
      <c r="JN543" s="25">
        <v>53.275379259999987</v>
      </c>
      <c r="JO543" s="25">
        <v>53.275379259999987</v>
      </c>
      <c r="JP543" s="25">
        <v>53.275379259999987</v>
      </c>
      <c r="JQ543" s="25">
        <v>53.275379259999987</v>
      </c>
      <c r="JR543" s="25">
        <v>53.275379259999987</v>
      </c>
      <c r="JS543" s="25">
        <v>53.275379259999987</v>
      </c>
      <c r="JT543" s="25">
        <v>53.275379259999987</v>
      </c>
      <c r="JU543" s="25">
        <v>53.275379259999987</v>
      </c>
      <c r="JV543" s="25">
        <v>53.275379259999987</v>
      </c>
      <c r="JW543" s="25">
        <v>53.275379259999987</v>
      </c>
      <c r="JX543" s="25">
        <v>53.275379259999987</v>
      </c>
    </row>
    <row r="544" spans="1:284" s="25" customFormat="1">
      <c r="A544" s="56" t="s">
        <v>207</v>
      </c>
      <c r="B544" s="56"/>
      <c r="C544" s="56" t="s">
        <v>207</v>
      </c>
      <c r="D544"/>
      <c r="HJ544" s="108"/>
    </row>
    <row r="545" spans="1:284" s="25" customFormat="1">
      <c r="A545" s="56" t="s">
        <v>1871</v>
      </c>
      <c r="B545" s="56" t="s">
        <v>93</v>
      </c>
      <c r="C545" s="56" t="s">
        <v>1871</v>
      </c>
      <c r="D545">
        <v>6</v>
      </c>
      <c r="E545" s="25">
        <v>0</v>
      </c>
      <c r="F545" s="25">
        <v>0</v>
      </c>
      <c r="G545" s="25">
        <v>0</v>
      </c>
      <c r="H545" s="25">
        <v>0</v>
      </c>
      <c r="I545" s="25">
        <v>0</v>
      </c>
      <c r="J545" s="25">
        <v>0</v>
      </c>
      <c r="K545" s="25">
        <v>0</v>
      </c>
      <c r="L545" s="25">
        <v>0</v>
      </c>
      <c r="M545" s="25">
        <v>0</v>
      </c>
      <c r="N545" s="25">
        <v>0</v>
      </c>
      <c r="O545" s="25">
        <v>0</v>
      </c>
      <c r="P545" s="25">
        <v>0</v>
      </c>
      <c r="Q545" s="25">
        <v>0</v>
      </c>
      <c r="R545" s="25">
        <v>0</v>
      </c>
      <c r="S545" s="25">
        <v>0</v>
      </c>
      <c r="T545" s="25">
        <v>0</v>
      </c>
      <c r="U545" s="25">
        <v>0</v>
      </c>
      <c r="V545" s="25">
        <v>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F545" s="25">
        <v>0</v>
      </c>
      <c r="AG545" s="25">
        <v>0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v>0</v>
      </c>
      <c r="BK545" s="25">
        <v>0</v>
      </c>
      <c r="BL545" s="25">
        <v>0</v>
      </c>
      <c r="BM545" s="25">
        <v>0</v>
      </c>
      <c r="BN545" s="25">
        <v>0</v>
      </c>
      <c r="BO545" s="25">
        <v>0</v>
      </c>
      <c r="BP545" s="25">
        <v>0</v>
      </c>
      <c r="BQ545" s="25">
        <v>0</v>
      </c>
      <c r="BR545" s="25">
        <v>0</v>
      </c>
      <c r="BS545" s="25">
        <v>0</v>
      </c>
      <c r="BT545" s="25">
        <v>0</v>
      </c>
      <c r="BU545" s="25">
        <v>0</v>
      </c>
      <c r="BV545" s="25">
        <v>0</v>
      </c>
      <c r="BW545" s="25">
        <v>0</v>
      </c>
      <c r="BX545" s="25">
        <v>0</v>
      </c>
      <c r="BY545" s="25">
        <v>0</v>
      </c>
      <c r="BZ545" s="25">
        <v>0</v>
      </c>
      <c r="CA545" s="25">
        <v>0</v>
      </c>
      <c r="CB545" s="25">
        <v>0</v>
      </c>
      <c r="CC545" s="25">
        <v>0</v>
      </c>
      <c r="CD545" s="25">
        <v>0</v>
      </c>
      <c r="CE545" s="25">
        <v>0</v>
      </c>
      <c r="CF545" s="25">
        <v>0</v>
      </c>
      <c r="CG545" s="25">
        <v>0</v>
      </c>
      <c r="CH545" s="25">
        <v>0</v>
      </c>
      <c r="CI545" s="25">
        <v>0</v>
      </c>
      <c r="CJ545" s="25">
        <v>0</v>
      </c>
      <c r="CK545" s="25">
        <v>0</v>
      </c>
      <c r="CL545" s="25">
        <v>0</v>
      </c>
      <c r="CM545" s="25">
        <v>0</v>
      </c>
      <c r="CN545" s="25">
        <v>0</v>
      </c>
      <c r="CO545" s="25">
        <v>0</v>
      </c>
      <c r="CP545" s="25">
        <v>0</v>
      </c>
      <c r="CQ545" s="25">
        <v>0</v>
      </c>
      <c r="CR545" s="25">
        <v>0</v>
      </c>
      <c r="CS545" s="25">
        <v>0</v>
      </c>
      <c r="CT545" s="25">
        <v>0</v>
      </c>
      <c r="CU545" s="25">
        <v>0</v>
      </c>
      <c r="CV545" s="25">
        <v>0</v>
      </c>
      <c r="CW545" s="25">
        <v>0</v>
      </c>
      <c r="CX545" s="25">
        <v>0</v>
      </c>
      <c r="CY545" s="25">
        <v>0</v>
      </c>
      <c r="CZ545" s="25">
        <v>0</v>
      </c>
      <c r="DA545" s="25">
        <v>0</v>
      </c>
      <c r="DB545" s="25">
        <v>0</v>
      </c>
      <c r="DC545" s="25">
        <v>0</v>
      </c>
      <c r="DD545" s="25">
        <v>0</v>
      </c>
      <c r="DE545" s="25">
        <v>0</v>
      </c>
      <c r="DF545" s="25">
        <v>0</v>
      </c>
      <c r="DG545" s="25">
        <v>0</v>
      </c>
      <c r="DH545" s="25">
        <v>0</v>
      </c>
      <c r="DI545" s="25">
        <v>0</v>
      </c>
      <c r="DJ545" s="25">
        <v>0</v>
      </c>
      <c r="DK545" s="25">
        <v>0</v>
      </c>
      <c r="DL545" s="25">
        <v>0</v>
      </c>
      <c r="DM545" s="25">
        <v>0</v>
      </c>
      <c r="DN545" s="25">
        <v>0</v>
      </c>
      <c r="DO545" s="25">
        <v>0</v>
      </c>
      <c r="DP545" s="25">
        <v>0</v>
      </c>
      <c r="DQ545" s="25">
        <v>0</v>
      </c>
      <c r="DR545" s="25">
        <v>0</v>
      </c>
      <c r="DS545" s="25">
        <v>0</v>
      </c>
      <c r="DT545" s="25">
        <v>0</v>
      </c>
      <c r="DU545" s="25">
        <v>0</v>
      </c>
      <c r="DV545" s="25">
        <v>0</v>
      </c>
      <c r="DW545" s="25">
        <v>0</v>
      </c>
      <c r="DX545" s="25">
        <v>0</v>
      </c>
      <c r="DY545" s="25">
        <v>0</v>
      </c>
      <c r="DZ545" s="25">
        <v>0</v>
      </c>
      <c r="EA545" s="25">
        <v>0</v>
      </c>
      <c r="EB545" s="25">
        <v>0</v>
      </c>
      <c r="EC545" s="25">
        <v>0</v>
      </c>
      <c r="ED545" s="25">
        <v>0</v>
      </c>
      <c r="EE545" s="25">
        <v>0</v>
      </c>
      <c r="EF545" s="25">
        <v>0</v>
      </c>
      <c r="EG545" s="25">
        <v>0</v>
      </c>
      <c r="EH545" s="25">
        <v>0</v>
      </c>
      <c r="EI545" s="25">
        <v>0</v>
      </c>
      <c r="EJ545" s="25">
        <v>0</v>
      </c>
      <c r="EK545" s="25">
        <v>0</v>
      </c>
      <c r="EL545" s="25">
        <v>0</v>
      </c>
      <c r="EM545" s="25">
        <v>0</v>
      </c>
      <c r="EN545" s="25">
        <v>0</v>
      </c>
      <c r="EO545" s="25">
        <v>0</v>
      </c>
      <c r="EP545" s="25">
        <v>0</v>
      </c>
      <c r="EQ545" s="25">
        <v>0</v>
      </c>
      <c r="ER545" s="25">
        <v>0</v>
      </c>
      <c r="ES545" s="25">
        <v>0</v>
      </c>
      <c r="ET545" s="25">
        <v>0</v>
      </c>
      <c r="EU545" s="25">
        <v>0</v>
      </c>
      <c r="EV545" s="25">
        <v>0</v>
      </c>
      <c r="EW545" s="25">
        <v>0</v>
      </c>
      <c r="EX545" s="25">
        <v>0</v>
      </c>
      <c r="EY545" s="25">
        <v>0</v>
      </c>
      <c r="EZ545" s="25">
        <v>0</v>
      </c>
      <c r="FA545" s="25">
        <v>0</v>
      </c>
      <c r="FB545" s="25">
        <v>0</v>
      </c>
      <c r="FC545" s="25">
        <v>0</v>
      </c>
      <c r="FD545" s="25">
        <v>0</v>
      </c>
      <c r="FE545" s="25">
        <v>0</v>
      </c>
      <c r="FF545" s="25">
        <v>0</v>
      </c>
      <c r="FG545" s="25">
        <v>0</v>
      </c>
      <c r="FH545" s="25">
        <v>0</v>
      </c>
      <c r="FI545" s="25">
        <v>0</v>
      </c>
      <c r="FJ545" s="25">
        <v>0</v>
      </c>
      <c r="FK545" s="25">
        <v>0</v>
      </c>
      <c r="FL545" s="25">
        <v>0</v>
      </c>
      <c r="FM545" s="25">
        <v>0</v>
      </c>
      <c r="FN545" s="25">
        <v>0</v>
      </c>
      <c r="FO545" s="25">
        <v>0</v>
      </c>
      <c r="FP545" s="25">
        <v>0</v>
      </c>
      <c r="FQ545" s="25">
        <v>0</v>
      </c>
      <c r="FR545" s="25">
        <v>0</v>
      </c>
      <c r="FS545" s="25">
        <v>0</v>
      </c>
      <c r="FT545" s="25">
        <v>0</v>
      </c>
      <c r="FU545" s="25">
        <v>0</v>
      </c>
      <c r="FV545" s="25">
        <v>0</v>
      </c>
      <c r="FW545" s="25">
        <v>0</v>
      </c>
      <c r="FX545" s="25">
        <v>0</v>
      </c>
      <c r="FY545" s="25">
        <v>0</v>
      </c>
      <c r="FZ545" s="25">
        <v>0</v>
      </c>
      <c r="GA545" s="25">
        <v>0</v>
      </c>
      <c r="GB545" s="25">
        <v>0</v>
      </c>
      <c r="GC545" s="25">
        <v>0</v>
      </c>
      <c r="GD545" s="25">
        <v>0</v>
      </c>
      <c r="GE545" s="25">
        <v>0</v>
      </c>
      <c r="GF545" s="25">
        <v>0</v>
      </c>
      <c r="GG545" s="25">
        <v>0</v>
      </c>
      <c r="GH545" s="25">
        <v>0</v>
      </c>
      <c r="GI545" s="25">
        <v>0</v>
      </c>
      <c r="GJ545" s="25">
        <v>0</v>
      </c>
      <c r="GK545" s="25">
        <v>0</v>
      </c>
      <c r="GL545" s="25">
        <v>0</v>
      </c>
      <c r="GM545" s="25">
        <v>0</v>
      </c>
      <c r="GN545" s="25">
        <v>0</v>
      </c>
      <c r="GO545" s="25">
        <v>0</v>
      </c>
      <c r="GP545" s="25">
        <v>0</v>
      </c>
      <c r="GQ545" s="25">
        <v>0</v>
      </c>
      <c r="GR545" s="25">
        <v>0</v>
      </c>
      <c r="GS545" s="25">
        <v>0</v>
      </c>
      <c r="GT545" s="25">
        <v>0</v>
      </c>
      <c r="GU545" s="25">
        <v>0</v>
      </c>
      <c r="GV545" s="25">
        <v>0</v>
      </c>
      <c r="GW545" s="25">
        <v>0</v>
      </c>
      <c r="GX545" s="25">
        <v>0</v>
      </c>
      <c r="GY545" s="25">
        <v>0</v>
      </c>
      <c r="GZ545" s="25">
        <v>0</v>
      </c>
      <c r="HA545" s="25">
        <v>0</v>
      </c>
      <c r="HB545" s="25">
        <v>0</v>
      </c>
      <c r="HC545" s="25">
        <v>0</v>
      </c>
      <c r="HD545" s="25">
        <v>0</v>
      </c>
      <c r="HE545" s="25">
        <v>0</v>
      </c>
      <c r="HF545" s="25">
        <v>0</v>
      </c>
      <c r="HG545" s="25">
        <v>0</v>
      </c>
      <c r="HH545" s="25">
        <v>0</v>
      </c>
      <c r="HI545" s="25">
        <v>0</v>
      </c>
      <c r="HJ545" s="25">
        <v>0</v>
      </c>
      <c r="HK545" s="25">
        <v>0</v>
      </c>
      <c r="HL545" s="25">
        <v>0</v>
      </c>
      <c r="HM545" s="25">
        <v>0</v>
      </c>
      <c r="HN545" s="25">
        <v>0</v>
      </c>
      <c r="HO545" s="25">
        <v>0</v>
      </c>
      <c r="HP545" s="25">
        <v>0</v>
      </c>
      <c r="HQ545" s="25">
        <v>0</v>
      </c>
      <c r="HR545" s="25">
        <v>0</v>
      </c>
      <c r="HS545" s="25">
        <v>0</v>
      </c>
      <c r="HT545" s="25">
        <v>0</v>
      </c>
      <c r="HU545" s="25">
        <v>0</v>
      </c>
      <c r="HV545" s="25">
        <v>0</v>
      </c>
      <c r="HW545" s="25">
        <v>0</v>
      </c>
      <c r="HX545" s="25">
        <v>0</v>
      </c>
      <c r="HY545" s="25">
        <v>0</v>
      </c>
      <c r="HZ545" s="25">
        <v>0</v>
      </c>
      <c r="IA545" s="25">
        <v>0</v>
      </c>
      <c r="IB545" s="25">
        <v>0</v>
      </c>
      <c r="IC545" s="25">
        <v>0</v>
      </c>
      <c r="ID545" s="25">
        <v>0</v>
      </c>
      <c r="IE545" s="25">
        <v>0</v>
      </c>
      <c r="IF545" s="25">
        <v>0</v>
      </c>
      <c r="IG545" s="25">
        <v>0</v>
      </c>
      <c r="IH545" s="25">
        <v>0</v>
      </c>
      <c r="II545" s="25">
        <v>0</v>
      </c>
      <c r="IJ545" s="25">
        <v>0</v>
      </c>
      <c r="IK545" s="25">
        <v>0</v>
      </c>
      <c r="IL545" s="25">
        <v>0</v>
      </c>
      <c r="IM545" s="25">
        <v>0</v>
      </c>
      <c r="IN545" s="25">
        <v>0</v>
      </c>
      <c r="IO545" s="25">
        <v>0</v>
      </c>
      <c r="IP545" s="25">
        <v>0</v>
      </c>
      <c r="IQ545" s="25">
        <v>0</v>
      </c>
      <c r="IR545" s="25">
        <v>0</v>
      </c>
      <c r="IS545" s="25">
        <v>0</v>
      </c>
      <c r="IT545" s="25">
        <v>0</v>
      </c>
      <c r="IU545" s="25">
        <v>0</v>
      </c>
      <c r="IV545" s="25">
        <v>0</v>
      </c>
      <c r="IW545" s="25">
        <v>0</v>
      </c>
      <c r="IX545" s="25">
        <v>0</v>
      </c>
      <c r="IY545" s="25">
        <v>0</v>
      </c>
      <c r="IZ545" s="25">
        <v>0</v>
      </c>
      <c r="JA545" s="25">
        <v>0</v>
      </c>
      <c r="JB545" s="25">
        <v>0</v>
      </c>
      <c r="JC545" s="25">
        <v>0</v>
      </c>
      <c r="JD545" s="25">
        <v>0</v>
      </c>
      <c r="JE545" s="25">
        <v>0</v>
      </c>
      <c r="JF545" s="25">
        <v>0</v>
      </c>
      <c r="JG545" s="25">
        <v>0</v>
      </c>
      <c r="JH545" s="25">
        <v>0</v>
      </c>
      <c r="JI545" s="25">
        <v>0</v>
      </c>
      <c r="JJ545" s="25">
        <v>0</v>
      </c>
      <c r="JK545" s="25">
        <v>0</v>
      </c>
      <c r="JL545" s="25">
        <v>0</v>
      </c>
      <c r="JM545" s="25">
        <v>0</v>
      </c>
      <c r="JN545" s="25">
        <v>0</v>
      </c>
      <c r="JO545" s="25">
        <v>0</v>
      </c>
      <c r="JP545" s="25">
        <v>0</v>
      </c>
      <c r="JQ545" s="25">
        <v>0</v>
      </c>
      <c r="JR545" s="25">
        <v>0</v>
      </c>
      <c r="JS545" s="25">
        <v>0</v>
      </c>
      <c r="JT545" s="25">
        <v>0</v>
      </c>
      <c r="JU545" s="25">
        <v>0</v>
      </c>
      <c r="JV545" s="25">
        <v>0</v>
      </c>
      <c r="JW545" s="25">
        <v>0</v>
      </c>
      <c r="JX545" s="25">
        <v>0</v>
      </c>
    </row>
    <row r="546" spans="1:284" s="25" customFormat="1">
      <c r="A546" s="56" t="s">
        <v>1872</v>
      </c>
      <c r="B546" s="59" t="s">
        <v>537</v>
      </c>
      <c r="C546" s="56" t="s">
        <v>1872</v>
      </c>
      <c r="D546">
        <v>6</v>
      </c>
      <c r="E546" s="25">
        <v>0</v>
      </c>
      <c r="F546" s="25">
        <v>0</v>
      </c>
      <c r="G546" s="25">
        <v>0</v>
      </c>
      <c r="H546" s="25">
        <v>0</v>
      </c>
      <c r="I546" s="25">
        <v>0</v>
      </c>
      <c r="J546" s="25">
        <v>0</v>
      </c>
      <c r="K546" s="25">
        <v>0</v>
      </c>
      <c r="L546" s="25">
        <v>0</v>
      </c>
      <c r="M546" s="25">
        <v>0</v>
      </c>
      <c r="N546" s="25">
        <v>0</v>
      </c>
      <c r="O546" s="25">
        <v>0</v>
      </c>
      <c r="P546" s="25">
        <v>0</v>
      </c>
      <c r="Q546" s="25">
        <v>0</v>
      </c>
      <c r="R546" s="25">
        <v>0</v>
      </c>
      <c r="S546" s="25">
        <v>0</v>
      </c>
      <c r="T546" s="25">
        <v>0</v>
      </c>
      <c r="U546" s="25">
        <v>0</v>
      </c>
      <c r="V546" s="25">
        <v>0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F546" s="25">
        <v>0</v>
      </c>
      <c r="AG546" s="25">
        <v>0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v>0</v>
      </c>
      <c r="BK546" s="25">
        <v>0</v>
      </c>
      <c r="BL546" s="25">
        <v>0</v>
      </c>
      <c r="BM546" s="25">
        <v>0</v>
      </c>
      <c r="BN546" s="25">
        <v>0</v>
      </c>
      <c r="BO546" s="25">
        <v>0</v>
      </c>
      <c r="BP546" s="25">
        <v>0</v>
      </c>
      <c r="BQ546" s="25">
        <v>0</v>
      </c>
      <c r="BR546" s="25">
        <v>0</v>
      </c>
      <c r="BS546" s="25">
        <v>0</v>
      </c>
      <c r="BT546" s="25">
        <v>0</v>
      </c>
      <c r="BU546" s="25">
        <v>0</v>
      </c>
      <c r="BV546" s="25">
        <v>0</v>
      </c>
      <c r="BW546" s="25">
        <v>0</v>
      </c>
      <c r="BX546" s="25">
        <v>0</v>
      </c>
      <c r="BY546" s="25">
        <v>0</v>
      </c>
      <c r="BZ546" s="25">
        <v>0</v>
      </c>
      <c r="CA546" s="25">
        <v>0</v>
      </c>
      <c r="CB546" s="25">
        <v>0</v>
      </c>
      <c r="CC546" s="25">
        <v>0</v>
      </c>
      <c r="CD546" s="25">
        <v>0</v>
      </c>
      <c r="CE546" s="25">
        <v>0</v>
      </c>
      <c r="CF546" s="25">
        <v>0</v>
      </c>
      <c r="CG546" s="25">
        <v>0</v>
      </c>
      <c r="CH546" s="25">
        <v>0</v>
      </c>
      <c r="CI546" s="25">
        <v>0</v>
      </c>
      <c r="CJ546" s="25">
        <v>0</v>
      </c>
      <c r="CK546" s="25">
        <v>0</v>
      </c>
      <c r="CL546" s="25">
        <v>0</v>
      </c>
      <c r="CM546" s="25">
        <v>0</v>
      </c>
      <c r="CN546" s="25">
        <v>0</v>
      </c>
      <c r="CO546" s="25">
        <v>0</v>
      </c>
      <c r="CP546" s="25">
        <v>0</v>
      </c>
      <c r="CQ546" s="25">
        <v>0</v>
      </c>
      <c r="CR546" s="25">
        <v>0</v>
      </c>
      <c r="CS546" s="25">
        <v>0</v>
      </c>
      <c r="CT546" s="25">
        <v>0</v>
      </c>
      <c r="CU546" s="25">
        <v>0</v>
      </c>
      <c r="CV546" s="25">
        <v>0</v>
      </c>
      <c r="CW546" s="25">
        <v>0</v>
      </c>
      <c r="CX546" s="25">
        <v>0</v>
      </c>
      <c r="CY546" s="25">
        <v>0</v>
      </c>
      <c r="CZ546" s="25">
        <v>0</v>
      </c>
      <c r="DA546" s="25">
        <v>0</v>
      </c>
      <c r="DB546" s="25">
        <v>0</v>
      </c>
      <c r="DC546" s="25">
        <v>0</v>
      </c>
      <c r="DD546" s="25">
        <v>0</v>
      </c>
      <c r="DE546" s="25">
        <v>0</v>
      </c>
      <c r="DF546" s="25">
        <v>0</v>
      </c>
      <c r="DG546" s="25">
        <v>0</v>
      </c>
      <c r="DH546" s="25">
        <v>0</v>
      </c>
      <c r="DI546" s="25">
        <v>0</v>
      </c>
      <c r="DJ546" s="25">
        <v>0</v>
      </c>
      <c r="DK546" s="25">
        <v>0</v>
      </c>
      <c r="DL546" s="25">
        <v>0</v>
      </c>
      <c r="DM546" s="25">
        <v>0</v>
      </c>
      <c r="DN546" s="25">
        <v>0</v>
      </c>
      <c r="DO546" s="25">
        <v>0</v>
      </c>
      <c r="DP546" s="25">
        <v>0</v>
      </c>
      <c r="DQ546" s="25">
        <v>0</v>
      </c>
      <c r="DR546" s="25">
        <v>0</v>
      </c>
      <c r="DS546" s="25">
        <v>0</v>
      </c>
      <c r="DT546" s="25">
        <v>0</v>
      </c>
      <c r="DU546" s="25">
        <v>0</v>
      </c>
      <c r="DV546" s="25">
        <v>0</v>
      </c>
      <c r="DW546" s="25">
        <v>0</v>
      </c>
      <c r="DX546" s="25">
        <v>0</v>
      </c>
      <c r="DY546" s="25">
        <v>0</v>
      </c>
      <c r="DZ546" s="25">
        <v>0</v>
      </c>
      <c r="EA546" s="25">
        <v>0</v>
      </c>
      <c r="EB546" s="25">
        <v>0</v>
      </c>
      <c r="EC546" s="25">
        <v>0</v>
      </c>
      <c r="ED546" s="25">
        <v>0</v>
      </c>
      <c r="EE546" s="25">
        <v>0</v>
      </c>
      <c r="EF546" s="25">
        <v>0</v>
      </c>
      <c r="EG546" s="25">
        <v>0</v>
      </c>
      <c r="EH546" s="25">
        <v>0</v>
      </c>
      <c r="EI546" s="25">
        <v>0</v>
      </c>
      <c r="EJ546" s="25">
        <v>0</v>
      </c>
      <c r="EK546" s="25">
        <v>0</v>
      </c>
      <c r="EL546" s="25">
        <v>0</v>
      </c>
      <c r="EM546" s="25">
        <v>0</v>
      </c>
      <c r="EN546" s="25">
        <v>0</v>
      </c>
      <c r="EO546" s="25">
        <v>0</v>
      </c>
      <c r="EP546" s="25">
        <v>0</v>
      </c>
      <c r="EQ546" s="25">
        <v>0</v>
      </c>
      <c r="ER546" s="25">
        <v>0</v>
      </c>
      <c r="ES546" s="25">
        <v>0</v>
      </c>
      <c r="ET546" s="25">
        <v>0</v>
      </c>
      <c r="EU546" s="25">
        <v>0</v>
      </c>
      <c r="EV546" s="25">
        <v>0</v>
      </c>
      <c r="EW546" s="25">
        <v>0</v>
      </c>
      <c r="EX546" s="25">
        <v>0</v>
      </c>
      <c r="EY546" s="25">
        <v>0</v>
      </c>
      <c r="EZ546" s="25">
        <v>0</v>
      </c>
      <c r="FA546" s="25">
        <v>0</v>
      </c>
      <c r="FB546" s="25">
        <v>0</v>
      </c>
      <c r="FC546" s="25">
        <v>0</v>
      </c>
      <c r="FD546" s="25">
        <v>0</v>
      </c>
      <c r="FE546" s="25">
        <v>0</v>
      </c>
      <c r="FF546" s="25">
        <v>0</v>
      </c>
      <c r="FG546" s="25">
        <v>0</v>
      </c>
      <c r="FH546" s="25">
        <v>0</v>
      </c>
      <c r="FI546" s="25">
        <v>0</v>
      </c>
      <c r="FJ546" s="25">
        <v>0</v>
      </c>
      <c r="FK546" s="25">
        <v>0</v>
      </c>
      <c r="FL546" s="25">
        <v>0</v>
      </c>
      <c r="FM546" s="25">
        <v>0</v>
      </c>
      <c r="FN546" s="25">
        <v>0</v>
      </c>
      <c r="FO546" s="25">
        <v>0</v>
      </c>
      <c r="FP546" s="25">
        <v>0</v>
      </c>
      <c r="FQ546" s="25">
        <v>0</v>
      </c>
      <c r="FR546" s="25">
        <v>0</v>
      </c>
      <c r="FS546" s="25">
        <v>0</v>
      </c>
      <c r="FT546" s="25">
        <v>0</v>
      </c>
      <c r="FU546" s="25">
        <v>0</v>
      </c>
      <c r="FV546" s="25">
        <v>0</v>
      </c>
      <c r="FW546" s="25">
        <v>0</v>
      </c>
      <c r="FX546" s="25">
        <v>0</v>
      </c>
      <c r="FY546" s="25">
        <v>0</v>
      </c>
      <c r="FZ546" s="25">
        <v>0</v>
      </c>
      <c r="GA546" s="25">
        <v>0</v>
      </c>
      <c r="GB546" s="25">
        <v>0</v>
      </c>
      <c r="GC546" s="25">
        <v>0</v>
      </c>
      <c r="GD546" s="25">
        <v>0</v>
      </c>
      <c r="GE546" s="25">
        <v>0</v>
      </c>
      <c r="GF546" s="25">
        <v>0</v>
      </c>
      <c r="GG546" s="25">
        <v>0</v>
      </c>
      <c r="GH546" s="25">
        <v>0</v>
      </c>
      <c r="GI546" s="25">
        <v>0</v>
      </c>
      <c r="GJ546" s="25">
        <v>0</v>
      </c>
      <c r="GK546" s="25">
        <v>0</v>
      </c>
      <c r="GL546" s="25">
        <v>0</v>
      </c>
      <c r="GM546" s="25">
        <v>0</v>
      </c>
      <c r="GN546" s="25">
        <v>0</v>
      </c>
      <c r="GO546" s="25">
        <v>0</v>
      </c>
      <c r="GP546" s="25">
        <v>0</v>
      </c>
      <c r="GQ546" s="25">
        <v>0</v>
      </c>
      <c r="GR546" s="25">
        <v>0</v>
      </c>
      <c r="GS546" s="25">
        <v>0</v>
      </c>
      <c r="GT546" s="25">
        <v>0</v>
      </c>
      <c r="GU546" s="25">
        <v>0</v>
      </c>
      <c r="GV546" s="25">
        <v>0</v>
      </c>
      <c r="GW546" s="25">
        <v>0</v>
      </c>
      <c r="GX546" s="25">
        <v>0</v>
      </c>
      <c r="GY546" s="25">
        <v>0</v>
      </c>
      <c r="GZ546" s="25">
        <v>0</v>
      </c>
      <c r="HA546" s="25">
        <v>0</v>
      </c>
      <c r="HB546" s="25">
        <v>0</v>
      </c>
      <c r="HC546" s="25">
        <v>0</v>
      </c>
      <c r="HD546" s="25">
        <v>0</v>
      </c>
      <c r="HE546" s="25">
        <v>0</v>
      </c>
      <c r="HF546" s="25">
        <v>0</v>
      </c>
      <c r="HG546" s="25">
        <v>0</v>
      </c>
      <c r="HH546" s="25">
        <v>0</v>
      </c>
      <c r="HI546" s="25">
        <v>0</v>
      </c>
      <c r="HJ546" s="25">
        <v>0</v>
      </c>
      <c r="HK546" s="25">
        <v>0</v>
      </c>
      <c r="HL546" s="25">
        <v>0</v>
      </c>
      <c r="HM546" s="25">
        <v>0</v>
      </c>
      <c r="HN546" s="25">
        <v>0</v>
      </c>
      <c r="HO546" s="25">
        <v>0</v>
      </c>
      <c r="HP546" s="25">
        <v>0</v>
      </c>
      <c r="HQ546" s="25">
        <v>0</v>
      </c>
      <c r="HR546" s="25">
        <v>0</v>
      </c>
      <c r="HS546" s="25">
        <v>0</v>
      </c>
      <c r="HT546" s="25">
        <v>0</v>
      </c>
      <c r="HU546" s="25">
        <v>0</v>
      </c>
      <c r="HV546" s="25">
        <v>0</v>
      </c>
      <c r="HW546" s="25">
        <v>0</v>
      </c>
      <c r="HX546" s="25">
        <v>0</v>
      </c>
      <c r="HY546" s="25">
        <v>0</v>
      </c>
      <c r="HZ546" s="25">
        <v>0</v>
      </c>
      <c r="IA546" s="25">
        <v>0</v>
      </c>
      <c r="IB546" s="25">
        <v>0</v>
      </c>
      <c r="IC546" s="25">
        <v>0</v>
      </c>
      <c r="ID546" s="25">
        <v>0</v>
      </c>
      <c r="IE546" s="25">
        <v>0</v>
      </c>
      <c r="IF546" s="25">
        <v>0</v>
      </c>
      <c r="IG546" s="25">
        <v>0</v>
      </c>
      <c r="IH546" s="25">
        <v>0</v>
      </c>
      <c r="II546" s="25">
        <v>0</v>
      </c>
      <c r="IJ546" s="25">
        <v>0</v>
      </c>
      <c r="IK546" s="25">
        <v>0</v>
      </c>
      <c r="IL546" s="25">
        <v>0</v>
      </c>
      <c r="IM546" s="25">
        <v>0</v>
      </c>
      <c r="IN546" s="25">
        <v>0</v>
      </c>
      <c r="IO546" s="25">
        <v>0</v>
      </c>
      <c r="IP546" s="25">
        <v>0</v>
      </c>
      <c r="IQ546" s="25">
        <v>0</v>
      </c>
      <c r="IR546" s="25">
        <v>0</v>
      </c>
      <c r="IS546" s="25">
        <v>0</v>
      </c>
      <c r="IT546" s="25">
        <v>0</v>
      </c>
      <c r="IU546" s="25">
        <v>0</v>
      </c>
      <c r="IV546" s="25">
        <v>0</v>
      </c>
      <c r="IW546" s="25">
        <v>0</v>
      </c>
      <c r="IX546" s="25">
        <v>0</v>
      </c>
      <c r="IY546" s="25">
        <v>0</v>
      </c>
      <c r="IZ546" s="25">
        <v>0</v>
      </c>
      <c r="JA546" s="25">
        <v>0</v>
      </c>
      <c r="JB546" s="25">
        <v>0</v>
      </c>
      <c r="JC546" s="25">
        <v>0</v>
      </c>
      <c r="JD546" s="25">
        <v>0</v>
      </c>
      <c r="JE546" s="25">
        <v>0</v>
      </c>
      <c r="JF546" s="25">
        <v>0</v>
      </c>
      <c r="JG546" s="25">
        <v>0</v>
      </c>
      <c r="JH546" s="25">
        <v>0</v>
      </c>
      <c r="JI546" s="25">
        <v>0</v>
      </c>
      <c r="JJ546" s="25">
        <v>0</v>
      </c>
      <c r="JK546" s="25">
        <v>0</v>
      </c>
      <c r="JL546" s="25">
        <v>0</v>
      </c>
      <c r="JM546" s="25">
        <v>0</v>
      </c>
      <c r="JN546" s="25">
        <v>0</v>
      </c>
      <c r="JO546" s="25">
        <v>0</v>
      </c>
      <c r="JP546" s="25">
        <v>0</v>
      </c>
      <c r="JQ546" s="25">
        <v>0</v>
      </c>
      <c r="JR546" s="25">
        <v>0</v>
      </c>
      <c r="JS546" s="25">
        <v>0</v>
      </c>
      <c r="JT546" s="25">
        <v>0</v>
      </c>
      <c r="JU546" s="25">
        <v>0</v>
      </c>
      <c r="JV546" s="25">
        <v>0</v>
      </c>
      <c r="JW546" s="25">
        <v>0</v>
      </c>
      <c r="JX546" s="25">
        <v>0</v>
      </c>
    </row>
    <row r="547" spans="1:284" s="25" customFormat="1">
      <c r="A547" s="56" t="s">
        <v>1873</v>
      </c>
      <c r="B547" s="59" t="s">
        <v>538</v>
      </c>
      <c r="C547" s="56" t="s">
        <v>1873</v>
      </c>
      <c r="D547">
        <v>6</v>
      </c>
      <c r="E547" s="25">
        <v>0</v>
      </c>
      <c r="F547" s="25">
        <v>0</v>
      </c>
      <c r="G547" s="25">
        <v>0</v>
      </c>
      <c r="H547" s="25">
        <v>0</v>
      </c>
      <c r="I547" s="25">
        <v>0</v>
      </c>
      <c r="J547" s="25">
        <v>0</v>
      </c>
      <c r="K547" s="25">
        <v>0</v>
      </c>
      <c r="L547" s="25">
        <v>0</v>
      </c>
      <c r="M547" s="25">
        <v>0</v>
      </c>
      <c r="N547" s="25">
        <v>0</v>
      </c>
      <c r="O547" s="25">
        <v>0</v>
      </c>
      <c r="P547" s="25">
        <v>0</v>
      </c>
      <c r="Q547" s="25">
        <v>0</v>
      </c>
      <c r="R547" s="25">
        <v>0</v>
      </c>
      <c r="S547" s="25">
        <v>0</v>
      </c>
      <c r="T547" s="25">
        <v>0</v>
      </c>
      <c r="U547" s="25">
        <v>0</v>
      </c>
      <c r="V547" s="25">
        <v>0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F547" s="25">
        <v>0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v>0</v>
      </c>
      <c r="BK547" s="25">
        <v>0</v>
      </c>
      <c r="BL547" s="25">
        <v>0</v>
      </c>
      <c r="BM547" s="25">
        <v>0</v>
      </c>
      <c r="BN547" s="25">
        <v>0</v>
      </c>
      <c r="BO547" s="25">
        <v>0</v>
      </c>
      <c r="BP547" s="25">
        <v>0</v>
      </c>
      <c r="BQ547" s="25">
        <v>0</v>
      </c>
      <c r="BR547" s="25">
        <v>0</v>
      </c>
      <c r="BS547" s="25">
        <v>0</v>
      </c>
      <c r="BT547" s="25">
        <v>0</v>
      </c>
      <c r="BU547" s="25">
        <v>0</v>
      </c>
      <c r="BV547" s="25">
        <v>0</v>
      </c>
      <c r="BW547" s="25">
        <v>0</v>
      </c>
      <c r="BX547" s="25">
        <v>0</v>
      </c>
      <c r="BY547" s="25">
        <v>0</v>
      </c>
      <c r="BZ547" s="25">
        <v>0</v>
      </c>
      <c r="CA547" s="25">
        <v>0</v>
      </c>
      <c r="CB547" s="25">
        <v>0</v>
      </c>
      <c r="CC547" s="25">
        <v>0</v>
      </c>
      <c r="CD547" s="25">
        <v>0</v>
      </c>
      <c r="CE547" s="25">
        <v>0</v>
      </c>
      <c r="CF547" s="25">
        <v>0</v>
      </c>
      <c r="CG547" s="25">
        <v>0</v>
      </c>
      <c r="CH547" s="25">
        <v>0</v>
      </c>
      <c r="CI547" s="25">
        <v>0</v>
      </c>
      <c r="CJ547" s="25">
        <v>0</v>
      </c>
      <c r="CK547" s="25">
        <v>0</v>
      </c>
      <c r="CL547" s="25">
        <v>0</v>
      </c>
      <c r="CM547" s="25">
        <v>0</v>
      </c>
      <c r="CN547" s="25">
        <v>0</v>
      </c>
      <c r="CO547" s="25">
        <v>0</v>
      </c>
      <c r="CP547" s="25">
        <v>0</v>
      </c>
      <c r="CQ547" s="25">
        <v>0</v>
      </c>
      <c r="CR547" s="25">
        <v>0</v>
      </c>
      <c r="CS547" s="25">
        <v>0</v>
      </c>
      <c r="CT547" s="25">
        <v>0</v>
      </c>
      <c r="CU547" s="25">
        <v>0</v>
      </c>
      <c r="CV547" s="25">
        <v>0</v>
      </c>
      <c r="CW547" s="25">
        <v>0</v>
      </c>
      <c r="CX547" s="25">
        <v>0</v>
      </c>
      <c r="CY547" s="25">
        <v>0</v>
      </c>
      <c r="CZ547" s="25">
        <v>0</v>
      </c>
      <c r="DA547" s="25">
        <v>0</v>
      </c>
      <c r="DB547" s="25">
        <v>0</v>
      </c>
      <c r="DC547" s="25">
        <v>0</v>
      </c>
      <c r="DD547" s="25">
        <v>0</v>
      </c>
      <c r="DE547" s="25">
        <v>0</v>
      </c>
      <c r="DF547" s="25">
        <v>0</v>
      </c>
      <c r="DG547" s="25">
        <v>0</v>
      </c>
      <c r="DH547" s="25">
        <v>0</v>
      </c>
      <c r="DI547" s="25">
        <v>0</v>
      </c>
      <c r="DJ547" s="25">
        <v>0</v>
      </c>
      <c r="DK547" s="25">
        <v>0</v>
      </c>
      <c r="DL547" s="25">
        <v>0</v>
      </c>
      <c r="DM547" s="25">
        <v>0</v>
      </c>
      <c r="DN547" s="25">
        <v>0</v>
      </c>
      <c r="DO547" s="25">
        <v>0</v>
      </c>
      <c r="DP547" s="25">
        <v>0</v>
      </c>
      <c r="DQ547" s="25">
        <v>0</v>
      </c>
      <c r="DR547" s="25">
        <v>0</v>
      </c>
      <c r="DS547" s="25">
        <v>0</v>
      </c>
      <c r="DT547" s="25">
        <v>0</v>
      </c>
      <c r="DU547" s="25">
        <v>0</v>
      </c>
      <c r="DV547" s="25">
        <v>0</v>
      </c>
      <c r="DW547" s="25">
        <v>0</v>
      </c>
      <c r="DX547" s="25">
        <v>0</v>
      </c>
      <c r="DY547" s="25">
        <v>0</v>
      </c>
      <c r="DZ547" s="25">
        <v>0</v>
      </c>
      <c r="EA547" s="25">
        <v>0</v>
      </c>
      <c r="EB547" s="25">
        <v>0</v>
      </c>
      <c r="EC547" s="25">
        <v>0</v>
      </c>
      <c r="ED547" s="25">
        <v>0</v>
      </c>
      <c r="EE547" s="25">
        <v>0</v>
      </c>
      <c r="EF547" s="25">
        <v>0</v>
      </c>
      <c r="EG547" s="25">
        <v>0</v>
      </c>
      <c r="EH547" s="25">
        <v>0</v>
      </c>
      <c r="EI547" s="25">
        <v>0</v>
      </c>
      <c r="EJ547" s="25">
        <v>0</v>
      </c>
      <c r="EK547" s="25">
        <v>0</v>
      </c>
      <c r="EL547" s="25">
        <v>0</v>
      </c>
      <c r="EM547" s="25">
        <v>0</v>
      </c>
      <c r="EN547" s="25">
        <v>0</v>
      </c>
      <c r="EO547" s="25">
        <v>0</v>
      </c>
      <c r="EP547" s="25">
        <v>0</v>
      </c>
      <c r="EQ547" s="25">
        <v>0</v>
      </c>
      <c r="ER547" s="25">
        <v>0</v>
      </c>
      <c r="ES547" s="25">
        <v>0</v>
      </c>
      <c r="ET547" s="25">
        <v>0</v>
      </c>
      <c r="EU547" s="25">
        <v>0</v>
      </c>
      <c r="EV547" s="25">
        <v>0</v>
      </c>
      <c r="EW547" s="25">
        <v>0</v>
      </c>
      <c r="EX547" s="25">
        <v>0</v>
      </c>
      <c r="EY547" s="25">
        <v>0</v>
      </c>
      <c r="EZ547" s="25">
        <v>0</v>
      </c>
      <c r="FA547" s="25">
        <v>0</v>
      </c>
      <c r="FB547" s="25">
        <v>0</v>
      </c>
      <c r="FC547" s="25">
        <v>0</v>
      </c>
      <c r="FD547" s="25">
        <v>0</v>
      </c>
      <c r="FE547" s="25">
        <v>0</v>
      </c>
      <c r="FF547" s="25">
        <v>0</v>
      </c>
      <c r="FG547" s="25">
        <v>0</v>
      </c>
      <c r="FH547" s="25">
        <v>0</v>
      </c>
      <c r="FI547" s="25">
        <v>0</v>
      </c>
      <c r="FJ547" s="25">
        <v>0</v>
      </c>
      <c r="FK547" s="25">
        <v>0</v>
      </c>
      <c r="FL547" s="25">
        <v>0</v>
      </c>
      <c r="FM547" s="25">
        <v>0</v>
      </c>
      <c r="FN547" s="25">
        <v>0</v>
      </c>
      <c r="FO547" s="25">
        <v>0</v>
      </c>
      <c r="FP547" s="25">
        <v>0</v>
      </c>
      <c r="FQ547" s="25">
        <v>0</v>
      </c>
      <c r="FR547" s="25">
        <v>0</v>
      </c>
      <c r="FS547" s="25">
        <v>0</v>
      </c>
      <c r="FT547" s="25">
        <v>0</v>
      </c>
      <c r="FU547" s="25">
        <v>0</v>
      </c>
      <c r="FV547" s="25">
        <v>0</v>
      </c>
      <c r="FW547" s="25">
        <v>0</v>
      </c>
      <c r="FX547" s="25">
        <v>0</v>
      </c>
      <c r="FY547" s="25">
        <v>0</v>
      </c>
      <c r="FZ547" s="25">
        <v>0</v>
      </c>
      <c r="GA547" s="25">
        <v>0</v>
      </c>
      <c r="GB547" s="25">
        <v>0</v>
      </c>
      <c r="GC547" s="25">
        <v>0</v>
      </c>
      <c r="GD547" s="25">
        <v>0</v>
      </c>
      <c r="GE547" s="25">
        <v>0</v>
      </c>
      <c r="GF547" s="25">
        <v>0</v>
      </c>
      <c r="GG547" s="25">
        <v>0</v>
      </c>
      <c r="GH547" s="25">
        <v>0</v>
      </c>
      <c r="GI547" s="25">
        <v>0</v>
      </c>
      <c r="GJ547" s="25">
        <v>0</v>
      </c>
      <c r="GK547" s="25">
        <v>0</v>
      </c>
      <c r="GL547" s="25">
        <v>0</v>
      </c>
      <c r="GM547" s="25">
        <v>0</v>
      </c>
      <c r="GN547" s="25">
        <v>0</v>
      </c>
      <c r="GO547" s="25">
        <v>0</v>
      </c>
      <c r="GP547" s="25">
        <v>0</v>
      </c>
      <c r="GQ547" s="25">
        <v>0</v>
      </c>
      <c r="GR547" s="25">
        <v>0</v>
      </c>
      <c r="GS547" s="25">
        <v>0</v>
      </c>
      <c r="GT547" s="25">
        <v>0</v>
      </c>
      <c r="GU547" s="25">
        <v>0</v>
      </c>
      <c r="GV547" s="25">
        <v>0</v>
      </c>
      <c r="GW547" s="25">
        <v>0</v>
      </c>
      <c r="GX547" s="25">
        <v>0</v>
      </c>
      <c r="GY547" s="25">
        <v>0</v>
      </c>
      <c r="GZ547" s="25">
        <v>0</v>
      </c>
      <c r="HA547" s="25">
        <v>0</v>
      </c>
      <c r="HB547" s="25">
        <v>0</v>
      </c>
      <c r="HC547" s="25">
        <v>0</v>
      </c>
      <c r="HD547" s="25">
        <v>0</v>
      </c>
      <c r="HE547" s="25">
        <v>0</v>
      </c>
      <c r="HF547" s="25">
        <v>0</v>
      </c>
      <c r="HG547" s="25">
        <v>0</v>
      </c>
      <c r="HH547" s="25">
        <v>0</v>
      </c>
      <c r="HI547" s="25">
        <v>0</v>
      </c>
      <c r="HJ547" s="25">
        <v>0</v>
      </c>
      <c r="HK547" s="25">
        <v>0</v>
      </c>
      <c r="HL547" s="25">
        <v>0</v>
      </c>
      <c r="HM547" s="25">
        <v>0</v>
      </c>
      <c r="HN547" s="25">
        <v>0</v>
      </c>
      <c r="HO547" s="25">
        <v>0</v>
      </c>
      <c r="HP547" s="25">
        <v>0</v>
      </c>
      <c r="HQ547" s="25">
        <v>0</v>
      </c>
      <c r="HR547" s="25">
        <v>0</v>
      </c>
      <c r="HS547" s="25">
        <v>0</v>
      </c>
      <c r="HT547" s="25">
        <v>0</v>
      </c>
      <c r="HU547" s="25">
        <v>0</v>
      </c>
      <c r="HV547" s="25">
        <v>0</v>
      </c>
      <c r="HW547" s="25">
        <v>0</v>
      </c>
      <c r="HX547" s="25">
        <v>0</v>
      </c>
      <c r="HY547" s="25">
        <v>0</v>
      </c>
      <c r="HZ547" s="25">
        <v>0</v>
      </c>
      <c r="IA547" s="25">
        <v>0</v>
      </c>
      <c r="IB547" s="25">
        <v>0</v>
      </c>
      <c r="IC547" s="25">
        <v>0</v>
      </c>
      <c r="ID547" s="25">
        <v>0</v>
      </c>
      <c r="IE547" s="25">
        <v>0</v>
      </c>
      <c r="IF547" s="25">
        <v>0</v>
      </c>
      <c r="IG547" s="25">
        <v>0</v>
      </c>
      <c r="IH547" s="25">
        <v>0</v>
      </c>
      <c r="II547" s="25">
        <v>0</v>
      </c>
      <c r="IJ547" s="25">
        <v>0</v>
      </c>
      <c r="IK547" s="25">
        <v>0</v>
      </c>
      <c r="IL547" s="25">
        <v>0</v>
      </c>
      <c r="IM547" s="25">
        <v>0</v>
      </c>
      <c r="IN547" s="25">
        <v>0</v>
      </c>
      <c r="IO547" s="25">
        <v>0</v>
      </c>
      <c r="IP547" s="25">
        <v>0</v>
      </c>
      <c r="IQ547" s="25">
        <v>0</v>
      </c>
      <c r="IR547" s="25">
        <v>0</v>
      </c>
      <c r="IS547" s="25">
        <v>0</v>
      </c>
      <c r="IT547" s="25">
        <v>0</v>
      </c>
      <c r="IU547" s="25">
        <v>0</v>
      </c>
      <c r="IV547" s="25">
        <v>0</v>
      </c>
      <c r="IW547" s="25">
        <v>0</v>
      </c>
      <c r="IX547" s="25">
        <v>0</v>
      </c>
      <c r="IY547" s="25">
        <v>0</v>
      </c>
      <c r="IZ547" s="25">
        <v>0</v>
      </c>
      <c r="JA547" s="25">
        <v>0</v>
      </c>
      <c r="JB547" s="25">
        <v>0</v>
      </c>
      <c r="JC547" s="25">
        <v>0</v>
      </c>
      <c r="JD547" s="25">
        <v>0</v>
      </c>
      <c r="JE547" s="25">
        <v>0</v>
      </c>
      <c r="JF547" s="25">
        <v>0</v>
      </c>
      <c r="JG547" s="25">
        <v>0</v>
      </c>
      <c r="JH547" s="25">
        <v>0</v>
      </c>
      <c r="JI547" s="25">
        <v>0</v>
      </c>
      <c r="JJ547" s="25">
        <v>0</v>
      </c>
      <c r="JK547" s="25">
        <v>0</v>
      </c>
      <c r="JL547" s="25">
        <v>0</v>
      </c>
      <c r="JM547" s="25">
        <v>0</v>
      </c>
      <c r="JN547" s="25">
        <v>0</v>
      </c>
      <c r="JO547" s="25">
        <v>0</v>
      </c>
      <c r="JP547" s="25">
        <v>0</v>
      </c>
      <c r="JQ547" s="25">
        <v>0</v>
      </c>
      <c r="JR547" s="25">
        <v>0</v>
      </c>
      <c r="JS547" s="25">
        <v>0</v>
      </c>
      <c r="JT547" s="25">
        <v>0</v>
      </c>
      <c r="JU547" s="25">
        <v>0</v>
      </c>
      <c r="JV547" s="25">
        <v>0</v>
      </c>
      <c r="JW547" s="25">
        <v>0</v>
      </c>
      <c r="JX547" s="25">
        <v>0</v>
      </c>
    </row>
    <row r="548" spans="1:284" s="25" customFormat="1">
      <c r="A548" s="56" t="s">
        <v>1874</v>
      </c>
      <c r="B548" s="59" t="s">
        <v>539</v>
      </c>
      <c r="C548" s="56" t="s">
        <v>1874</v>
      </c>
      <c r="D548">
        <v>6</v>
      </c>
      <c r="E548" s="25">
        <v>0</v>
      </c>
      <c r="F548" s="25">
        <v>0</v>
      </c>
      <c r="G548" s="25">
        <v>0</v>
      </c>
      <c r="H548" s="25">
        <v>0</v>
      </c>
      <c r="I548" s="25">
        <v>0</v>
      </c>
      <c r="J548" s="25">
        <v>0</v>
      </c>
      <c r="K548" s="25">
        <v>0</v>
      </c>
      <c r="L548" s="25">
        <v>0</v>
      </c>
      <c r="M548" s="25">
        <v>0</v>
      </c>
      <c r="N548" s="25">
        <v>0</v>
      </c>
      <c r="O548" s="25">
        <v>0</v>
      </c>
      <c r="P548" s="25">
        <v>0</v>
      </c>
      <c r="Q548" s="25">
        <v>0</v>
      </c>
      <c r="R548" s="25">
        <v>0</v>
      </c>
      <c r="S548" s="25">
        <v>0</v>
      </c>
      <c r="T548" s="25">
        <v>0</v>
      </c>
      <c r="U548" s="25">
        <v>0</v>
      </c>
      <c r="V548" s="25">
        <v>0</v>
      </c>
      <c r="W548" s="25">
        <v>0</v>
      </c>
      <c r="X548" s="25">
        <v>0</v>
      </c>
      <c r="Y548" s="25">
        <v>0</v>
      </c>
      <c r="Z548" s="25">
        <v>0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F548" s="25">
        <v>0</v>
      </c>
      <c r="AG548" s="25">
        <v>0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v>0</v>
      </c>
      <c r="BK548" s="25">
        <v>0</v>
      </c>
      <c r="BL548" s="25">
        <v>0</v>
      </c>
      <c r="BM548" s="25">
        <v>0</v>
      </c>
      <c r="BN548" s="25">
        <v>0</v>
      </c>
      <c r="BO548" s="25">
        <v>0</v>
      </c>
      <c r="BP548" s="25">
        <v>0</v>
      </c>
      <c r="BQ548" s="25">
        <v>0</v>
      </c>
      <c r="BR548" s="25">
        <v>0</v>
      </c>
      <c r="BS548" s="25">
        <v>0</v>
      </c>
      <c r="BT548" s="25">
        <v>0</v>
      </c>
      <c r="BU548" s="25">
        <v>0</v>
      </c>
      <c r="BV548" s="25">
        <v>0</v>
      </c>
      <c r="BW548" s="25">
        <v>0</v>
      </c>
      <c r="BX548" s="25">
        <v>0</v>
      </c>
      <c r="BY548" s="25">
        <v>0</v>
      </c>
      <c r="BZ548" s="25">
        <v>0</v>
      </c>
      <c r="CA548" s="25">
        <v>0</v>
      </c>
      <c r="CB548" s="25">
        <v>0</v>
      </c>
      <c r="CC548" s="25">
        <v>0</v>
      </c>
      <c r="CD548" s="25">
        <v>0</v>
      </c>
      <c r="CE548" s="25">
        <v>0</v>
      </c>
      <c r="CF548" s="25">
        <v>0</v>
      </c>
      <c r="CG548" s="25">
        <v>0</v>
      </c>
      <c r="CH548" s="25">
        <v>0</v>
      </c>
      <c r="CI548" s="25">
        <v>0</v>
      </c>
      <c r="CJ548" s="25">
        <v>0</v>
      </c>
      <c r="CK548" s="25">
        <v>0</v>
      </c>
      <c r="CL548" s="25">
        <v>0</v>
      </c>
      <c r="CM548" s="25">
        <v>0</v>
      </c>
      <c r="CN548" s="25">
        <v>0</v>
      </c>
      <c r="CO548" s="25">
        <v>0</v>
      </c>
      <c r="CP548" s="25">
        <v>0</v>
      </c>
      <c r="CQ548" s="25">
        <v>0</v>
      </c>
      <c r="CR548" s="25">
        <v>0</v>
      </c>
      <c r="CS548" s="25">
        <v>0</v>
      </c>
      <c r="CT548" s="25">
        <v>0</v>
      </c>
      <c r="CU548" s="25">
        <v>0</v>
      </c>
      <c r="CV548" s="25">
        <v>0</v>
      </c>
      <c r="CW548" s="25">
        <v>0</v>
      </c>
      <c r="CX548" s="25">
        <v>0</v>
      </c>
      <c r="CY548" s="25">
        <v>0</v>
      </c>
      <c r="CZ548" s="25">
        <v>0</v>
      </c>
      <c r="DA548" s="25">
        <v>0</v>
      </c>
      <c r="DB548" s="25">
        <v>0</v>
      </c>
      <c r="DC548" s="25">
        <v>0</v>
      </c>
      <c r="DD548" s="25">
        <v>0</v>
      </c>
      <c r="DE548" s="25">
        <v>0</v>
      </c>
      <c r="DF548" s="25">
        <v>0</v>
      </c>
      <c r="DG548" s="25">
        <v>0</v>
      </c>
      <c r="DH548" s="25">
        <v>0</v>
      </c>
      <c r="DI548" s="25">
        <v>0</v>
      </c>
      <c r="DJ548" s="25">
        <v>0</v>
      </c>
      <c r="DK548" s="25">
        <v>0</v>
      </c>
      <c r="DL548" s="25">
        <v>0</v>
      </c>
      <c r="DM548" s="25">
        <v>0</v>
      </c>
      <c r="DN548" s="25">
        <v>0</v>
      </c>
      <c r="DO548" s="25">
        <v>0</v>
      </c>
      <c r="DP548" s="25">
        <v>0</v>
      </c>
      <c r="DQ548" s="25">
        <v>0</v>
      </c>
      <c r="DR548" s="25">
        <v>0</v>
      </c>
      <c r="DS548" s="25">
        <v>0</v>
      </c>
      <c r="DT548" s="25">
        <v>0</v>
      </c>
      <c r="DU548" s="25">
        <v>0</v>
      </c>
      <c r="DV548" s="25">
        <v>0</v>
      </c>
      <c r="DW548" s="25">
        <v>0</v>
      </c>
      <c r="DX548" s="25">
        <v>0</v>
      </c>
      <c r="DY548" s="25">
        <v>0</v>
      </c>
      <c r="DZ548" s="25">
        <v>0</v>
      </c>
      <c r="EA548" s="25">
        <v>0</v>
      </c>
      <c r="EB548" s="25">
        <v>0</v>
      </c>
      <c r="EC548" s="25">
        <v>0</v>
      </c>
      <c r="ED548" s="25">
        <v>0</v>
      </c>
      <c r="EE548" s="25">
        <v>0</v>
      </c>
      <c r="EF548" s="25">
        <v>0</v>
      </c>
      <c r="EG548" s="25">
        <v>0</v>
      </c>
      <c r="EH548" s="25">
        <v>0</v>
      </c>
      <c r="EI548" s="25">
        <v>0</v>
      </c>
      <c r="EJ548" s="25">
        <v>0</v>
      </c>
      <c r="EK548" s="25">
        <v>0</v>
      </c>
      <c r="EL548" s="25">
        <v>0</v>
      </c>
      <c r="EM548" s="25">
        <v>0</v>
      </c>
      <c r="EN548" s="25">
        <v>0</v>
      </c>
      <c r="EO548" s="25">
        <v>0</v>
      </c>
      <c r="EP548" s="25">
        <v>0</v>
      </c>
      <c r="EQ548" s="25">
        <v>0</v>
      </c>
      <c r="ER548" s="25">
        <v>0</v>
      </c>
      <c r="ES548" s="25">
        <v>0</v>
      </c>
      <c r="ET548" s="25">
        <v>0</v>
      </c>
      <c r="EU548" s="25">
        <v>0</v>
      </c>
      <c r="EV548" s="25">
        <v>0</v>
      </c>
      <c r="EW548" s="25">
        <v>0</v>
      </c>
      <c r="EX548" s="25">
        <v>0</v>
      </c>
      <c r="EY548" s="25">
        <v>0</v>
      </c>
      <c r="EZ548" s="25">
        <v>0</v>
      </c>
      <c r="FA548" s="25">
        <v>0</v>
      </c>
      <c r="FB548" s="25">
        <v>0</v>
      </c>
      <c r="FC548" s="25">
        <v>0</v>
      </c>
      <c r="FD548" s="25">
        <v>0</v>
      </c>
      <c r="FE548" s="25">
        <v>0</v>
      </c>
      <c r="FF548" s="25">
        <v>0</v>
      </c>
      <c r="FG548" s="25">
        <v>0</v>
      </c>
      <c r="FH548" s="25">
        <v>0</v>
      </c>
      <c r="FI548" s="25">
        <v>0</v>
      </c>
      <c r="FJ548" s="25">
        <v>0</v>
      </c>
      <c r="FK548" s="25">
        <v>0</v>
      </c>
      <c r="FL548" s="25">
        <v>0</v>
      </c>
      <c r="FM548" s="25">
        <v>0</v>
      </c>
      <c r="FN548" s="25">
        <v>0</v>
      </c>
      <c r="FO548" s="25">
        <v>0</v>
      </c>
      <c r="FP548" s="25">
        <v>0</v>
      </c>
      <c r="FQ548" s="25">
        <v>0</v>
      </c>
      <c r="FR548" s="25">
        <v>0</v>
      </c>
      <c r="FS548" s="25">
        <v>0</v>
      </c>
      <c r="FT548" s="25">
        <v>0</v>
      </c>
      <c r="FU548" s="25">
        <v>0</v>
      </c>
      <c r="FV548" s="25">
        <v>0</v>
      </c>
      <c r="FW548" s="25">
        <v>0</v>
      </c>
      <c r="FX548" s="25">
        <v>0</v>
      </c>
      <c r="FY548" s="25">
        <v>0</v>
      </c>
      <c r="FZ548" s="25">
        <v>0</v>
      </c>
      <c r="GA548" s="25">
        <v>0</v>
      </c>
      <c r="GB548" s="25">
        <v>0</v>
      </c>
      <c r="GC548" s="25">
        <v>0</v>
      </c>
      <c r="GD548" s="25">
        <v>0</v>
      </c>
      <c r="GE548" s="25">
        <v>0</v>
      </c>
      <c r="GF548" s="25">
        <v>0</v>
      </c>
      <c r="GG548" s="25">
        <v>0</v>
      </c>
      <c r="GH548" s="25">
        <v>0</v>
      </c>
      <c r="GI548" s="25">
        <v>0</v>
      </c>
      <c r="GJ548" s="25">
        <v>0</v>
      </c>
      <c r="GK548" s="25">
        <v>0</v>
      </c>
      <c r="GL548" s="25">
        <v>0</v>
      </c>
      <c r="GM548" s="25">
        <v>0</v>
      </c>
      <c r="GN548" s="25">
        <v>0</v>
      </c>
      <c r="GO548" s="25">
        <v>0</v>
      </c>
      <c r="GP548" s="25">
        <v>0</v>
      </c>
      <c r="GQ548" s="25">
        <v>0</v>
      </c>
      <c r="GR548" s="25">
        <v>0</v>
      </c>
      <c r="GS548" s="25">
        <v>0</v>
      </c>
      <c r="GT548" s="25">
        <v>0</v>
      </c>
      <c r="GU548" s="25">
        <v>0</v>
      </c>
      <c r="GV548" s="25">
        <v>0</v>
      </c>
      <c r="GW548" s="25">
        <v>0</v>
      </c>
      <c r="GX548" s="25">
        <v>0</v>
      </c>
      <c r="GY548" s="25">
        <v>0</v>
      </c>
      <c r="GZ548" s="25">
        <v>0</v>
      </c>
      <c r="HA548" s="25">
        <v>0</v>
      </c>
      <c r="HB548" s="25">
        <v>0</v>
      </c>
      <c r="HC548" s="25">
        <v>0</v>
      </c>
      <c r="HD548" s="25">
        <v>0</v>
      </c>
      <c r="HE548" s="25">
        <v>0</v>
      </c>
      <c r="HF548" s="25">
        <v>0</v>
      </c>
      <c r="HG548" s="25">
        <v>0</v>
      </c>
      <c r="HH548" s="25">
        <v>0</v>
      </c>
      <c r="HI548" s="25">
        <v>0</v>
      </c>
      <c r="HJ548" s="25">
        <v>0</v>
      </c>
      <c r="HK548" s="25">
        <v>0</v>
      </c>
      <c r="HL548" s="25">
        <v>0</v>
      </c>
      <c r="HM548" s="25">
        <v>0</v>
      </c>
      <c r="HN548" s="25">
        <v>0</v>
      </c>
      <c r="HO548" s="25">
        <v>0</v>
      </c>
      <c r="HP548" s="25">
        <v>0</v>
      </c>
      <c r="HQ548" s="25">
        <v>0</v>
      </c>
      <c r="HR548" s="25">
        <v>0</v>
      </c>
      <c r="HS548" s="25">
        <v>0</v>
      </c>
      <c r="HT548" s="25">
        <v>0</v>
      </c>
      <c r="HU548" s="25">
        <v>0</v>
      </c>
      <c r="HV548" s="25">
        <v>0</v>
      </c>
      <c r="HW548" s="25">
        <v>0</v>
      </c>
      <c r="HX548" s="25">
        <v>0</v>
      </c>
      <c r="HY548" s="25">
        <v>0</v>
      </c>
      <c r="HZ548" s="25">
        <v>0</v>
      </c>
      <c r="IA548" s="25">
        <v>0</v>
      </c>
      <c r="IB548" s="25">
        <v>0</v>
      </c>
      <c r="IC548" s="25">
        <v>0</v>
      </c>
      <c r="ID548" s="25">
        <v>0</v>
      </c>
      <c r="IE548" s="25">
        <v>0</v>
      </c>
      <c r="IF548" s="25">
        <v>0</v>
      </c>
      <c r="IG548" s="25">
        <v>0</v>
      </c>
      <c r="IH548" s="25">
        <v>0</v>
      </c>
      <c r="II548" s="25">
        <v>0</v>
      </c>
      <c r="IJ548" s="25">
        <v>0</v>
      </c>
      <c r="IK548" s="25">
        <v>0</v>
      </c>
      <c r="IL548" s="25">
        <v>0</v>
      </c>
      <c r="IM548" s="25">
        <v>0</v>
      </c>
      <c r="IN548" s="25">
        <v>0</v>
      </c>
      <c r="IO548" s="25">
        <v>0</v>
      </c>
      <c r="IP548" s="25">
        <v>0</v>
      </c>
      <c r="IQ548" s="25">
        <v>0</v>
      </c>
      <c r="IR548" s="25">
        <v>0</v>
      </c>
      <c r="IS548" s="25">
        <v>0</v>
      </c>
      <c r="IT548" s="25">
        <v>0</v>
      </c>
      <c r="IU548" s="25">
        <v>0</v>
      </c>
      <c r="IV548" s="25">
        <v>0</v>
      </c>
      <c r="IW548" s="25">
        <v>0</v>
      </c>
      <c r="IX548" s="25">
        <v>0</v>
      </c>
      <c r="IY548" s="25">
        <v>0</v>
      </c>
      <c r="IZ548" s="25">
        <v>0</v>
      </c>
      <c r="JA548" s="25">
        <v>0</v>
      </c>
      <c r="JB548" s="25">
        <v>0</v>
      </c>
      <c r="JC548" s="25">
        <v>0</v>
      </c>
      <c r="JD548" s="25">
        <v>0</v>
      </c>
      <c r="JE548" s="25">
        <v>0</v>
      </c>
      <c r="JF548" s="25">
        <v>0</v>
      </c>
      <c r="JG548" s="25">
        <v>0</v>
      </c>
      <c r="JH548" s="25">
        <v>0</v>
      </c>
      <c r="JI548" s="25">
        <v>0</v>
      </c>
      <c r="JJ548" s="25">
        <v>0</v>
      </c>
      <c r="JK548" s="25">
        <v>0</v>
      </c>
      <c r="JL548" s="25">
        <v>0</v>
      </c>
      <c r="JM548" s="25">
        <v>0</v>
      </c>
      <c r="JN548" s="25">
        <v>0</v>
      </c>
      <c r="JO548" s="25">
        <v>0</v>
      </c>
      <c r="JP548" s="25">
        <v>0</v>
      </c>
      <c r="JQ548" s="25">
        <v>0</v>
      </c>
      <c r="JR548" s="25">
        <v>0</v>
      </c>
      <c r="JS548" s="25">
        <v>0</v>
      </c>
      <c r="JT548" s="25">
        <v>0</v>
      </c>
      <c r="JU548" s="25">
        <v>0</v>
      </c>
      <c r="JV548" s="25">
        <v>0</v>
      </c>
      <c r="JW548" s="25">
        <v>0</v>
      </c>
      <c r="JX548" s="25">
        <v>0</v>
      </c>
    </row>
    <row r="549" spans="1:284" s="25" customFormat="1">
      <c r="A549" s="56" t="s">
        <v>1875</v>
      </c>
      <c r="B549" s="59" t="s">
        <v>540</v>
      </c>
      <c r="C549" s="56" t="s">
        <v>1875</v>
      </c>
      <c r="D549">
        <v>6</v>
      </c>
      <c r="E549" s="25">
        <v>0</v>
      </c>
      <c r="F549" s="25">
        <v>0</v>
      </c>
      <c r="G549" s="25">
        <v>0</v>
      </c>
      <c r="H549" s="25">
        <v>0</v>
      </c>
      <c r="I549" s="25">
        <v>0</v>
      </c>
      <c r="J549" s="25">
        <v>0</v>
      </c>
      <c r="K549" s="25">
        <v>0</v>
      </c>
      <c r="L549" s="25">
        <v>0</v>
      </c>
      <c r="M549" s="25">
        <v>0</v>
      </c>
      <c r="N549" s="25">
        <v>0</v>
      </c>
      <c r="O549" s="25">
        <v>0</v>
      </c>
      <c r="P549" s="25">
        <v>0</v>
      </c>
      <c r="Q549" s="25">
        <v>0</v>
      </c>
      <c r="R549" s="25">
        <v>0</v>
      </c>
      <c r="S549" s="25">
        <v>0</v>
      </c>
      <c r="T549" s="25">
        <v>0</v>
      </c>
      <c r="U549" s="25">
        <v>0</v>
      </c>
      <c r="V549" s="25">
        <v>0</v>
      </c>
      <c r="W549" s="25">
        <v>0</v>
      </c>
      <c r="X549" s="25">
        <v>0</v>
      </c>
      <c r="Y549" s="25">
        <v>0</v>
      </c>
      <c r="Z549" s="25">
        <v>0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F549" s="25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v>0</v>
      </c>
      <c r="BK549" s="25">
        <v>0</v>
      </c>
      <c r="BL549" s="25">
        <v>0</v>
      </c>
      <c r="BM549" s="25">
        <v>0</v>
      </c>
      <c r="BN549" s="25">
        <v>0</v>
      </c>
      <c r="BO549" s="25">
        <v>0</v>
      </c>
      <c r="BP549" s="25">
        <v>0</v>
      </c>
      <c r="BQ549" s="25">
        <v>0</v>
      </c>
      <c r="BR549" s="25">
        <v>0</v>
      </c>
      <c r="BS549" s="25">
        <v>0</v>
      </c>
      <c r="BT549" s="25">
        <v>0</v>
      </c>
      <c r="BU549" s="25">
        <v>0</v>
      </c>
      <c r="BV549" s="25">
        <v>0</v>
      </c>
      <c r="BW549" s="25">
        <v>0</v>
      </c>
      <c r="BX549" s="25">
        <v>0</v>
      </c>
      <c r="BY549" s="25">
        <v>0</v>
      </c>
      <c r="BZ549" s="25">
        <v>0</v>
      </c>
      <c r="CA549" s="25">
        <v>0</v>
      </c>
      <c r="CB549" s="25">
        <v>0</v>
      </c>
      <c r="CC549" s="25">
        <v>0</v>
      </c>
      <c r="CD549" s="25">
        <v>0</v>
      </c>
      <c r="CE549" s="25">
        <v>0</v>
      </c>
      <c r="CF549" s="25">
        <v>0</v>
      </c>
      <c r="CG549" s="25">
        <v>0</v>
      </c>
      <c r="CH549" s="25">
        <v>0</v>
      </c>
      <c r="CI549" s="25">
        <v>0</v>
      </c>
      <c r="CJ549" s="25">
        <v>0</v>
      </c>
      <c r="CK549" s="25">
        <v>0</v>
      </c>
      <c r="CL549" s="25">
        <v>0</v>
      </c>
      <c r="CM549" s="25">
        <v>0</v>
      </c>
      <c r="CN549" s="25">
        <v>0</v>
      </c>
      <c r="CO549" s="25">
        <v>0</v>
      </c>
      <c r="CP549" s="25">
        <v>0</v>
      </c>
      <c r="CQ549" s="25">
        <v>0</v>
      </c>
      <c r="CR549" s="25">
        <v>0</v>
      </c>
      <c r="CS549" s="25">
        <v>0</v>
      </c>
      <c r="CT549" s="25">
        <v>0</v>
      </c>
      <c r="CU549" s="25">
        <v>0</v>
      </c>
      <c r="CV549" s="25">
        <v>0</v>
      </c>
      <c r="CW549" s="25">
        <v>0</v>
      </c>
      <c r="CX549" s="25">
        <v>0</v>
      </c>
      <c r="CY549" s="25">
        <v>0</v>
      </c>
      <c r="CZ549" s="25">
        <v>0</v>
      </c>
      <c r="DA549" s="25">
        <v>0</v>
      </c>
      <c r="DB549" s="25">
        <v>0</v>
      </c>
      <c r="DC549" s="25">
        <v>0</v>
      </c>
      <c r="DD549" s="25">
        <v>0</v>
      </c>
      <c r="DE549" s="25">
        <v>0</v>
      </c>
      <c r="DF549" s="25">
        <v>0</v>
      </c>
      <c r="DG549" s="25">
        <v>0</v>
      </c>
      <c r="DH549" s="25">
        <v>0</v>
      </c>
      <c r="DI549" s="25">
        <v>0</v>
      </c>
      <c r="DJ549" s="25">
        <v>0</v>
      </c>
      <c r="DK549" s="25">
        <v>0</v>
      </c>
      <c r="DL549" s="25">
        <v>0</v>
      </c>
      <c r="DM549" s="25">
        <v>0</v>
      </c>
      <c r="DN549" s="25">
        <v>0</v>
      </c>
      <c r="DO549" s="25">
        <v>0</v>
      </c>
      <c r="DP549" s="25">
        <v>0</v>
      </c>
      <c r="DQ549" s="25">
        <v>0</v>
      </c>
      <c r="DR549" s="25">
        <v>0</v>
      </c>
      <c r="DS549" s="25">
        <v>0</v>
      </c>
      <c r="DT549" s="25">
        <v>0</v>
      </c>
      <c r="DU549" s="25">
        <v>0</v>
      </c>
      <c r="DV549" s="25">
        <v>0</v>
      </c>
      <c r="DW549" s="25">
        <v>0</v>
      </c>
      <c r="DX549" s="25">
        <v>0</v>
      </c>
      <c r="DY549" s="25">
        <v>0</v>
      </c>
      <c r="DZ549" s="25">
        <v>0</v>
      </c>
      <c r="EA549" s="25">
        <v>0</v>
      </c>
      <c r="EB549" s="25">
        <v>0</v>
      </c>
      <c r="EC549" s="25">
        <v>0</v>
      </c>
      <c r="ED549" s="25">
        <v>0</v>
      </c>
      <c r="EE549" s="25">
        <v>0</v>
      </c>
      <c r="EF549" s="25">
        <v>0</v>
      </c>
      <c r="EG549" s="25">
        <v>0</v>
      </c>
      <c r="EH549" s="25">
        <v>0</v>
      </c>
      <c r="EI549" s="25">
        <v>0</v>
      </c>
      <c r="EJ549" s="25">
        <v>0</v>
      </c>
      <c r="EK549" s="25">
        <v>0</v>
      </c>
      <c r="EL549" s="25">
        <v>0</v>
      </c>
      <c r="EM549" s="25">
        <v>0</v>
      </c>
      <c r="EN549" s="25">
        <v>0</v>
      </c>
      <c r="EO549" s="25">
        <v>0</v>
      </c>
      <c r="EP549" s="25">
        <v>0</v>
      </c>
      <c r="EQ549" s="25">
        <v>0</v>
      </c>
      <c r="ER549" s="25">
        <v>0</v>
      </c>
      <c r="ES549" s="25">
        <v>0</v>
      </c>
      <c r="ET549" s="25">
        <v>0</v>
      </c>
      <c r="EU549" s="25">
        <v>0</v>
      </c>
      <c r="EV549" s="25">
        <v>0</v>
      </c>
      <c r="EW549" s="25">
        <v>0</v>
      </c>
      <c r="EX549" s="25">
        <v>0</v>
      </c>
      <c r="EY549" s="25">
        <v>0</v>
      </c>
      <c r="EZ549" s="25">
        <v>0</v>
      </c>
      <c r="FA549" s="25">
        <v>0</v>
      </c>
      <c r="FB549" s="25">
        <v>0</v>
      </c>
      <c r="FC549" s="25">
        <v>0</v>
      </c>
      <c r="FD549" s="25">
        <v>0</v>
      </c>
      <c r="FE549" s="25">
        <v>0</v>
      </c>
      <c r="FF549" s="25">
        <v>0</v>
      </c>
      <c r="FG549" s="25">
        <v>0</v>
      </c>
      <c r="FH549" s="25">
        <v>0</v>
      </c>
      <c r="FI549" s="25">
        <v>0</v>
      </c>
      <c r="FJ549" s="25">
        <v>0</v>
      </c>
      <c r="FK549" s="25">
        <v>0</v>
      </c>
      <c r="FL549" s="25">
        <v>0</v>
      </c>
      <c r="FM549" s="25">
        <v>0</v>
      </c>
      <c r="FN549" s="25">
        <v>0</v>
      </c>
      <c r="FO549" s="25">
        <v>0</v>
      </c>
      <c r="FP549" s="25">
        <v>0</v>
      </c>
      <c r="FQ549" s="25">
        <v>0</v>
      </c>
      <c r="FR549" s="25">
        <v>0</v>
      </c>
      <c r="FS549" s="25">
        <v>0</v>
      </c>
      <c r="FT549" s="25">
        <v>0</v>
      </c>
      <c r="FU549" s="25">
        <v>0</v>
      </c>
      <c r="FV549" s="25">
        <v>0</v>
      </c>
      <c r="FW549" s="25">
        <v>0</v>
      </c>
      <c r="FX549" s="25">
        <v>0</v>
      </c>
      <c r="FY549" s="25">
        <v>0</v>
      </c>
      <c r="FZ549" s="25">
        <v>0</v>
      </c>
      <c r="GA549" s="25">
        <v>0</v>
      </c>
      <c r="GB549" s="25">
        <v>0</v>
      </c>
      <c r="GC549" s="25">
        <v>0</v>
      </c>
      <c r="GD549" s="25">
        <v>0</v>
      </c>
      <c r="GE549" s="25">
        <v>0</v>
      </c>
      <c r="GF549" s="25">
        <v>0</v>
      </c>
      <c r="GG549" s="25">
        <v>0</v>
      </c>
      <c r="GH549" s="25">
        <v>0</v>
      </c>
      <c r="GI549" s="25">
        <v>0</v>
      </c>
      <c r="GJ549" s="25">
        <v>0</v>
      </c>
      <c r="GK549" s="25">
        <v>0</v>
      </c>
      <c r="GL549" s="25">
        <v>0</v>
      </c>
      <c r="GM549" s="25">
        <v>0</v>
      </c>
      <c r="GN549" s="25">
        <v>0</v>
      </c>
      <c r="GO549" s="25">
        <v>0</v>
      </c>
      <c r="GP549" s="25">
        <v>0</v>
      </c>
      <c r="GQ549" s="25">
        <v>0</v>
      </c>
      <c r="GR549" s="25">
        <v>0</v>
      </c>
      <c r="GS549" s="25">
        <v>0</v>
      </c>
      <c r="GT549" s="25">
        <v>0</v>
      </c>
      <c r="GU549" s="25">
        <v>0</v>
      </c>
      <c r="GV549" s="25">
        <v>0</v>
      </c>
      <c r="GW549" s="25">
        <v>0</v>
      </c>
      <c r="GX549" s="25">
        <v>0</v>
      </c>
      <c r="GY549" s="25">
        <v>0</v>
      </c>
      <c r="GZ549" s="25">
        <v>0</v>
      </c>
      <c r="HA549" s="25">
        <v>0</v>
      </c>
      <c r="HB549" s="25">
        <v>0</v>
      </c>
      <c r="HC549" s="25">
        <v>0</v>
      </c>
      <c r="HD549" s="25">
        <v>0</v>
      </c>
      <c r="HE549" s="25">
        <v>0</v>
      </c>
      <c r="HF549" s="25">
        <v>0</v>
      </c>
      <c r="HG549" s="25">
        <v>0</v>
      </c>
      <c r="HH549" s="25">
        <v>0</v>
      </c>
      <c r="HI549" s="25">
        <v>0</v>
      </c>
      <c r="HJ549" s="25">
        <v>0</v>
      </c>
      <c r="HK549" s="25">
        <v>0</v>
      </c>
      <c r="HL549" s="25">
        <v>0</v>
      </c>
      <c r="HM549" s="25">
        <v>0</v>
      </c>
      <c r="HN549" s="25">
        <v>0</v>
      </c>
      <c r="HO549" s="25">
        <v>0</v>
      </c>
      <c r="HP549" s="25">
        <v>0</v>
      </c>
      <c r="HQ549" s="25">
        <v>0</v>
      </c>
      <c r="HR549" s="25">
        <v>0</v>
      </c>
      <c r="HS549" s="25">
        <v>0</v>
      </c>
      <c r="HT549" s="25">
        <v>0</v>
      </c>
      <c r="HU549" s="25">
        <v>0</v>
      </c>
      <c r="HV549" s="25">
        <v>0</v>
      </c>
      <c r="HW549" s="25">
        <v>0</v>
      </c>
      <c r="HX549" s="25">
        <v>0</v>
      </c>
      <c r="HY549" s="25">
        <v>0</v>
      </c>
      <c r="HZ549" s="25">
        <v>0</v>
      </c>
      <c r="IA549" s="25">
        <v>0</v>
      </c>
      <c r="IB549" s="25">
        <v>0</v>
      </c>
      <c r="IC549" s="25">
        <v>0</v>
      </c>
      <c r="ID549" s="25">
        <v>0</v>
      </c>
      <c r="IE549" s="25">
        <v>0</v>
      </c>
      <c r="IF549" s="25">
        <v>0</v>
      </c>
      <c r="IG549" s="25">
        <v>0</v>
      </c>
      <c r="IH549" s="25">
        <v>0</v>
      </c>
      <c r="II549" s="25">
        <v>0</v>
      </c>
      <c r="IJ549" s="25">
        <v>0</v>
      </c>
      <c r="IK549" s="25">
        <v>0</v>
      </c>
      <c r="IL549" s="25">
        <v>0</v>
      </c>
      <c r="IM549" s="25">
        <v>0</v>
      </c>
      <c r="IN549" s="25">
        <v>0</v>
      </c>
      <c r="IO549" s="25">
        <v>0</v>
      </c>
      <c r="IP549" s="25">
        <v>0</v>
      </c>
      <c r="IQ549" s="25">
        <v>0</v>
      </c>
      <c r="IR549" s="25">
        <v>0</v>
      </c>
      <c r="IS549" s="25">
        <v>0</v>
      </c>
      <c r="IT549" s="25">
        <v>0</v>
      </c>
      <c r="IU549" s="25">
        <v>0</v>
      </c>
      <c r="IV549" s="25">
        <v>0</v>
      </c>
      <c r="IW549" s="25">
        <v>0</v>
      </c>
      <c r="IX549" s="25">
        <v>0</v>
      </c>
      <c r="IY549" s="25">
        <v>0</v>
      </c>
      <c r="IZ549" s="25">
        <v>0</v>
      </c>
      <c r="JA549" s="25">
        <v>0</v>
      </c>
      <c r="JB549" s="25">
        <v>0</v>
      </c>
      <c r="JC549" s="25">
        <v>0</v>
      </c>
      <c r="JD549" s="25">
        <v>0</v>
      </c>
      <c r="JE549" s="25">
        <v>0</v>
      </c>
      <c r="JF549" s="25">
        <v>0</v>
      </c>
      <c r="JG549" s="25">
        <v>0</v>
      </c>
      <c r="JH549" s="25">
        <v>0</v>
      </c>
      <c r="JI549" s="25">
        <v>0</v>
      </c>
      <c r="JJ549" s="25">
        <v>0</v>
      </c>
      <c r="JK549" s="25">
        <v>0</v>
      </c>
      <c r="JL549" s="25">
        <v>0</v>
      </c>
      <c r="JM549" s="25">
        <v>0</v>
      </c>
      <c r="JN549" s="25">
        <v>0</v>
      </c>
      <c r="JO549" s="25">
        <v>0</v>
      </c>
      <c r="JP549" s="25">
        <v>0</v>
      </c>
      <c r="JQ549" s="25">
        <v>0</v>
      </c>
      <c r="JR549" s="25">
        <v>0</v>
      </c>
      <c r="JS549" s="25">
        <v>0</v>
      </c>
      <c r="JT549" s="25">
        <v>0</v>
      </c>
      <c r="JU549" s="25">
        <v>0</v>
      </c>
      <c r="JV549" s="25">
        <v>0</v>
      </c>
      <c r="JW549" s="25">
        <v>0</v>
      </c>
      <c r="JX549" s="25">
        <v>0</v>
      </c>
    </row>
    <row r="550" spans="1:284" s="25" customFormat="1">
      <c r="A550" s="56" t="s">
        <v>1876</v>
      </c>
      <c r="B550" s="59" t="s">
        <v>541</v>
      </c>
      <c r="C550" s="56" t="s">
        <v>1876</v>
      </c>
      <c r="D550">
        <v>6</v>
      </c>
      <c r="E550" s="25">
        <v>0</v>
      </c>
      <c r="F550" s="25">
        <v>0</v>
      </c>
      <c r="G550" s="25">
        <v>0</v>
      </c>
      <c r="H550" s="25">
        <v>0</v>
      </c>
      <c r="I550" s="25">
        <v>0</v>
      </c>
      <c r="J550" s="25">
        <v>0</v>
      </c>
      <c r="K550" s="25">
        <v>0</v>
      </c>
      <c r="L550" s="25">
        <v>0</v>
      </c>
      <c r="M550" s="25">
        <v>0</v>
      </c>
      <c r="N550" s="25">
        <v>0</v>
      </c>
      <c r="O550" s="25">
        <v>0</v>
      </c>
      <c r="P550" s="25">
        <v>0</v>
      </c>
      <c r="Q550" s="25">
        <v>0</v>
      </c>
      <c r="R550" s="25">
        <v>0</v>
      </c>
      <c r="S550" s="25">
        <v>0</v>
      </c>
      <c r="T550" s="25">
        <v>0</v>
      </c>
      <c r="U550" s="25">
        <v>0</v>
      </c>
      <c r="V550" s="25">
        <v>0</v>
      </c>
      <c r="W550" s="25">
        <v>0</v>
      </c>
      <c r="X550" s="25">
        <v>0</v>
      </c>
      <c r="Y550" s="25">
        <v>0</v>
      </c>
      <c r="Z550" s="25">
        <v>0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F550" s="25">
        <v>0</v>
      </c>
      <c r="AG550" s="25">
        <v>0</v>
      </c>
      <c r="AH550" s="25">
        <v>0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v>0</v>
      </c>
      <c r="BK550" s="25">
        <v>0</v>
      </c>
      <c r="BL550" s="25">
        <v>0</v>
      </c>
      <c r="BM550" s="25">
        <v>0</v>
      </c>
      <c r="BN550" s="25">
        <v>0</v>
      </c>
      <c r="BO550" s="25">
        <v>0</v>
      </c>
      <c r="BP550" s="25">
        <v>0</v>
      </c>
      <c r="BQ550" s="25">
        <v>0</v>
      </c>
      <c r="BR550" s="25">
        <v>0</v>
      </c>
      <c r="BS550" s="25">
        <v>0</v>
      </c>
      <c r="BT550" s="25">
        <v>0</v>
      </c>
      <c r="BU550" s="25">
        <v>0</v>
      </c>
      <c r="BV550" s="25">
        <v>0</v>
      </c>
      <c r="BW550" s="25">
        <v>0</v>
      </c>
      <c r="BX550" s="25">
        <v>0</v>
      </c>
      <c r="BY550" s="25">
        <v>0</v>
      </c>
      <c r="BZ550" s="25">
        <v>0</v>
      </c>
      <c r="CA550" s="25">
        <v>0</v>
      </c>
      <c r="CB550" s="25">
        <v>0</v>
      </c>
      <c r="CC550" s="25">
        <v>0</v>
      </c>
      <c r="CD550" s="25">
        <v>0</v>
      </c>
      <c r="CE550" s="25">
        <v>0</v>
      </c>
      <c r="CF550" s="25">
        <v>0</v>
      </c>
      <c r="CG550" s="25">
        <v>0</v>
      </c>
      <c r="CH550" s="25">
        <v>0</v>
      </c>
      <c r="CI550" s="25">
        <v>0</v>
      </c>
      <c r="CJ550" s="25">
        <v>0</v>
      </c>
      <c r="CK550" s="25">
        <v>0</v>
      </c>
      <c r="CL550" s="25">
        <v>0</v>
      </c>
      <c r="CM550" s="25">
        <v>0</v>
      </c>
      <c r="CN550" s="25">
        <v>0</v>
      </c>
      <c r="CO550" s="25">
        <v>0</v>
      </c>
      <c r="CP550" s="25">
        <v>0</v>
      </c>
      <c r="CQ550" s="25">
        <v>0</v>
      </c>
      <c r="CR550" s="25">
        <v>0</v>
      </c>
      <c r="CS550" s="25">
        <v>0</v>
      </c>
      <c r="CT550" s="25">
        <v>0</v>
      </c>
      <c r="CU550" s="25">
        <v>0</v>
      </c>
      <c r="CV550" s="25">
        <v>0</v>
      </c>
      <c r="CW550" s="25">
        <v>0</v>
      </c>
      <c r="CX550" s="25">
        <v>0</v>
      </c>
      <c r="CY550" s="25">
        <v>0</v>
      </c>
      <c r="CZ550" s="25">
        <v>0</v>
      </c>
      <c r="DA550" s="25">
        <v>0</v>
      </c>
      <c r="DB550" s="25">
        <v>0</v>
      </c>
      <c r="DC550" s="25">
        <v>0</v>
      </c>
      <c r="DD550" s="25">
        <v>0</v>
      </c>
      <c r="DE550" s="25">
        <v>0</v>
      </c>
      <c r="DF550" s="25">
        <v>0</v>
      </c>
      <c r="DG550" s="25">
        <v>0</v>
      </c>
      <c r="DH550" s="25">
        <v>0</v>
      </c>
      <c r="DI550" s="25">
        <v>0</v>
      </c>
      <c r="DJ550" s="25">
        <v>0</v>
      </c>
      <c r="DK550" s="25">
        <v>0</v>
      </c>
      <c r="DL550" s="25">
        <v>0</v>
      </c>
      <c r="DM550" s="25">
        <v>0</v>
      </c>
      <c r="DN550" s="25">
        <v>0</v>
      </c>
      <c r="DO550" s="25">
        <v>0</v>
      </c>
      <c r="DP550" s="25">
        <v>0</v>
      </c>
      <c r="DQ550" s="25">
        <v>0</v>
      </c>
      <c r="DR550" s="25">
        <v>0</v>
      </c>
      <c r="DS550" s="25">
        <v>0</v>
      </c>
      <c r="DT550" s="25">
        <v>0</v>
      </c>
      <c r="DU550" s="25">
        <v>0</v>
      </c>
      <c r="DV550" s="25">
        <v>0</v>
      </c>
      <c r="DW550" s="25">
        <v>0</v>
      </c>
      <c r="DX550" s="25">
        <v>0</v>
      </c>
      <c r="DY550" s="25">
        <v>0</v>
      </c>
      <c r="DZ550" s="25">
        <v>0</v>
      </c>
      <c r="EA550" s="25">
        <v>0</v>
      </c>
      <c r="EB550" s="25">
        <v>0</v>
      </c>
      <c r="EC550" s="25">
        <v>0</v>
      </c>
      <c r="ED550" s="25">
        <v>0</v>
      </c>
      <c r="EE550" s="25">
        <v>0</v>
      </c>
      <c r="EF550" s="25">
        <v>0</v>
      </c>
      <c r="EG550" s="25">
        <v>0</v>
      </c>
      <c r="EH550" s="25">
        <v>0</v>
      </c>
      <c r="EI550" s="25">
        <v>0</v>
      </c>
      <c r="EJ550" s="25">
        <v>0</v>
      </c>
      <c r="EK550" s="25">
        <v>0</v>
      </c>
      <c r="EL550" s="25">
        <v>0</v>
      </c>
      <c r="EM550" s="25">
        <v>0</v>
      </c>
      <c r="EN550" s="25">
        <v>0</v>
      </c>
      <c r="EO550" s="25">
        <v>0</v>
      </c>
      <c r="EP550" s="25">
        <v>0</v>
      </c>
      <c r="EQ550" s="25">
        <v>0</v>
      </c>
      <c r="ER550" s="25">
        <v>0</v>
      </c>
      <c r="ES550" s="25">
        <v>0</v>
      </c>
      <c r="ET550" s="25">
        <v>0</v>
      </c>
      <c r="EU550" s="25">
        <v>0</v>
      </c>
      <c r="EV550" s="25">
        <v>0</v>
      </c>
      <c r="EW550" s="25">
        <v>0</v>
      </c>
      <c r="EX550" s="25">
        <v>0</v>
      </c>
      <c r="EY550" s="25">
        <v>0</v>
      </c>
      <c r="EZ550" s="25">
        <v>0</v>
      </c>
      <c r="FA550" s="25">
        <v>0</v>
      </c>
      <c r="FB550" s="25">
        <v>0</v>
      </c>
      <c r="FC550" s="25">
        <v>0</v>
      </c>
      <c r="FD550" s="25">
        <v>0</v>
      </c>
      <c r="FE550" s="25">
        <v>0</v>
      </c>
      <c r="FF550" s="25">
        <v>0</v>
      </c>
      <c r="FG550" s="25">
        <v>0</v>
      </c>
      <c r="FH550" s="25">
        <v>0</v>
      </c>
      <c r="FI550" s="25">
        <v>0</v>
      </c>
      <c r="FJ550" s="25">
        <v>0</v>
      </c>
      <c r="FK550" s="25">
        <v>0</v>
      </c>
      <c r="FL550" s="25">
        <v>0</v>
      </c>
      <c r="FM550" s="25">
        <v>0</v>
      </c>
      <c r="FN550" s="25">
        <v>0</v>
      </c>
      <c r="FO550" s="25">
        <v>0</v>
      </c>
      <c r="FP550" s="25">
        <v>0</v>
      </c>
      <c r="FQ550" s="25">
        <v>0</v>
      </c>
      <c r="FR550" s="25">
        <v>0</v>
      </c>
      <c r="FS550" s="25">
        <v>0</v>
      </c>
      <c r="FT550" s="25">
        <v>0</v>
      </c>
      <c r="FU550" s="25">
        <v>0</v>
      </c>
      <c r="FV550" s="25">
        <v>0</v>
      </c>
      <c r="FW550" s="25">
        <v>0</v>
      </c>
      <c r="FX550" s="25">
        <v>0</v>
      </c>
      <c r="FY550" s="25">
        <v>0</v>
      </c>
      <c r="FZ550" s="25">
        <v>0</v>
      </c>
      <c r="GA550" s="25">
        <v>0</v>
      </c>
      <c r="GB550" s="25">
        <v>0</v>
      </c>
      <c r="GC550" s="25">
        <v>0</v>
      </c>
      <c r="GD550" s="25">
        <v>0</v>
      </c>
      <c r="GE550" s="25">
        <v>0</v>
      </c>
      <c r="GF550" s="25">
        <v>0</v>
      </c>
      <c r="GG550" s="25">
        <v>0</v>
      </c>
      <c r="GH550" s="25">
        <v>0</v>
      </c>
      <c r="GI550" s="25">
        <v>0</v>
      </c>
      <c r="GJ550" s="25">
        <v>0</v>
      </c>
      <c r="GK550" s="25">
        <v>0</v>
      </c>
      <c r="GL550" s="25">
        <v>0</v>
      </c>
      <c r="GM550" s="25">
        <v>0</v>
      </c>
      <c r="GN550" s="25">
        <v>0</v>
      </c>
      <c r="GO550" s="25">
        <v>0</v>
      </c>
      <c r="GP550" s="25">
        <v>0</v>
      </c>
      <c r="GQ550" s="25">
        <v>0</v>
      </c>
      <c r="GR550" s="25">
        <v>0</v>
      </c>
      <c r="GS550" s="25">
        <v>0</v>
      </c>
      <c r="GT550" s="25">
        <v>0</v>
      </c>
      <c r="GU550" s="25">
        <v>0</v>
      </c>
      <c r="GV550" s="25">
        <v>0</v>
      </c>
      <c r="GW550" s="25">
        <v>0</v>
      </c>
      <c r="GX550" s="25">
        <v>0</v>
      </c>
      <c r="GY550" s="25">
        <v>0</v>
      </c>
      <c r="GZ550" s="25">
        <v>0</v>
      </c>
      <c r="HA550" s="25">
        <v>0</v>
      </c>
      <c r="HB550" s="25">
        <v>0</v>
      </c>
      <c r="HC550" s="25">
        <v>0</v>
      </c>
      <c r="HD550" s="25">
        <v>0</v>
      </c>
      <c r="HE550" s="25">
        <v>0</v>
      </c>
      <c r="HF550" s="25">
        <v>0</v>
      </c>
      <c r="HG550" s="25">
        <v>0</v>
      </c>
      <c r="HH550" s="25">
        <v>0</v>
      </c>
      <c r="HI550" s="25">
        <v>0</v>
      </c>
      <c r="HJ550" s="25">
        <v>0</v>
      </c>
      <c r="HK550" s="25">
        <v>0</v>
      </c>
      <c r="HL550" s="25">
        <v>0</v>
      </c>
      <c r="HM550" s="25">
        <v>0</v>
      </c>
      <c r="HN550" s="25">
        <v>0</v>
      </c>
      <c r="HO550" s="25">
        <v>0</v>
      </c>
      <c r="HP550" s="25">
        <v>0</v>
      </c>
      <c r="HQ550" s="25">
        <v>0</v>
      </c>
      <c r="HR550" s="25">
        <v>0</v>
      </c>
      <c r="HS550" s="25">
        <v>0</v>
      </c>
      <c r="HT550" s="25">
        <v>0</v>
      </c>
      <c r="HU550" s="25">
        <v>0</v>
      </c>
      <c r="HV550" s="25">
        <v>0</v>
      </c>
      <c r="HW550" s="25">
        <v>0</v>
      </c>
      <c r="HX550" s="25">
        <v>0</v>
      </c>
      <c r="HY550" s="25">
        <v>0</v>
      </c>
      <c r="HZ550" s="25">
        <v>0</v>
      </c>
      <c r="IA550" s="25">
        <v>0</v>
      </c>
      <c r="IB550" s="25">
        <v>0</v>
      </c>
      <c r="IC550" s="25">
        <v>0</v>
      </c>
      <c r="ID550" s="25">
        <v>0</v>
      </c>
      <c r="IE550" s="25">
        <v>0</v>
      </c>
      <c r="IF550" s="25">
        <v>0</v>
      </c>
      <c r="IG550" s="25">
        <v>0</v>
      </c>
      <c r="IH550" s="25">
        <v>0</v>
      </c>
      <c r="II550" s="25">
        <v>0</v>
      </c>
      <c r="IJ550" s="25">
        <v>0</v>
      </c>
      <c r="IK550" s="25">
        <v>0</v>
      </c>
      <c r="IL550" s="25">
        <v>0</v>
      </c>
      <c r="IM550" s="25">
        <v>0</v>
      </c>
      <c r="IN550" s="25">
        <v>0</v>
      </c>
      <c r="IO550" s="25">
        <v>0</v>
      </c>
      <c r="IP550" s="25">
        <v>0</v>
      </c>
      <c r="IQ550" s="25">
        <v>0</v>
      </c>
      <c r="IR550" s="25">
        <v>0</v>
      </c>
      <c r="IS550" s="25">
        <v>0</v>
      </c>
      <c r="IT550" s="25">
        <v>0</v>
      </c>
      <c r="IU550" s="25">
        <v>0</v>
      </c>
      <c r="IV550" s="25">
        <v>0</v>
      </c>
      <c r="IW550" s="25">
        <v>0</v>
      </c>
      <c r="IX550" s="25">
        <v>0</v>
      </c>
      <c r="IY550" s="25">
        <v>0</v>
      </c>
      <c r="IZ550" s="25">
        <v>0</v>
      </c>
      <c r="JA550" s="25">
        <v>0</v>
      </c>
      <c r="JB550" s="25">
        <v>0</v>
      </c>
      <c r="JC550" s="25">
        <v>0</v>
      </c>
      <c r="JD550" s="25">
        <v>0</v>
      </c>
      <c r="JE550" s="25">
        <v>0</v>
      </c>
      <c r="JF550" s="25">
        <v>0</v>
      </c>
      <c r="JG550" s="25">
        <v>0</v>
      </c>
      <c r="JH550" s="25">
        <v>0</v>
      </c>
      <c r="JI550" s="25">
        <v>0</v>
      </c>
      <c r="JJ550" s="25">
        <v>0</v>
      </c>
      <c r="JK550" s="25">
        <v>0</v>
      </c>
      <c r="JL550" s="25">
        <v>0</v>
      </c>
      <c r="JM550" s="25">
        <v>0</v>
      </c>
      <c r="JN550" s="25">
        <v>0</v>
      </c>
      <c r="JO550" s="25">
        <v>0</v>
      </c>
      <c r="JP550" s="25">
        <v>0</v>
      </c>
      <c r="JQ550" s="25">
        <v>0</v>
      </c>
      <c r="JR550" s="25">
        <v>0</v>
      </c>
      <c r="JS550" s="25">
        <v>0</v>
      </c>
      <c r="JT550" s="25">
        <v>0</v>
      </c>
      <c r="JU550" s="25">
        <v>0</v>
      </c>
      <c r="JV550" s="25">
        <v>0</v>
      </c>
      <c r="JW550" s="25">
        <v>0</v>
      </c>
      <c r="JX550" s="25">
        <v>0</v>
      </c>
    </row>
    <row r="551" spans="1:284" s="25" customFormat="1">
      <c r="A551" s="56" t="s">
        <v>1877</v>
      </c>
      <c r="B551" s="59" t="s">
        <v>542</v>
      </c>
      <c r="C551" s="56" t="s">
        <v>1877</v>
      </c>
      <c r="D551">
        <v>6</v>
      </c>
      <c r="E551" s="25">
        <v>0</v>
      </c>
      <c r="F551" s="25">
        <v>0</v>
      </c>
      <c r="G551" s="25">
        <v>0</v>
      </c>
      <c r="H551" s="25">
        <v>0</v>
      </c>
      <c r="I551" s="25">
        <v>0</v>
      </c>
      <c r="J551" s="25">
        <v>0</v>
      </c>
      <c r="K551" s="25">
        <v>0</v>
      </c>
      <c r="L551" s="25">
        <v>0</v>
      </c>
      <c r="M551" s="25">
        <v>0</v>
      </c>
      <c r="N551" s="25">
        <v>0</v>
      </c>
      <c r="O551" s="25">
        <v>0</v>
      </c>
      <c r="P551" s="25">
        <v>0</v>
      </c>
      <c r="Q551" s="25">
        <v>0</v>
      </c>
      <c r="R551" s="25">
        <v>0</v>
      </c>
      <c r="S551" s="25">
        <v>0</v>
      </c>
      <c r="T551" s="25">
        <v>0</v>
      </c>
      <c r="U551" s="25">
        <v>0</v>
      </c>
      <c r="V551" s="25">
        <v>0</v>
      </c>
      <c r="W551" s="25">
        <v>0</v>
      </c>
      <c r="X551" s="25">
        <v>0</v>
      </c>
      <c r="Y551" s="25">
        <v>0</v>
      </c>
      <c r="Z551" s="25">
        <v>0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F551" s="25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v>0</v>
      </c>
      <c r="BK551" s="25">
        <v>0</v>
      </c>
      <c r="BL551" s="25">
        <v>0</v>
      </c>
      <c r="BM551" s="25">
        <v>0</v>
      </c>
      <c r="BN551" s="25">
        <v>0</v>
      </c>
      <c r="BO551" s="25">
        <v>0</v>
      </c>
      <c r="BP551" s="25">
        <v>0</v>
      </c>
      <c r="BQ551" s="25">
        <v>0</v>
      </c>
      <c r="BR551" s="25">
        <v>0</v>
      </c>
      <c r="BS551" s="25">
        <v>0</v>
      </c>
      <c r="BT551" s="25">
        <v>0</v>
      </c>
      <c r="BU551" s="25">
        <v>0</v>
      </c>
      <c r="BV551" s="25">
        <v>0</v>
      </c>
      <c r="BW551" s="25">
        <v>0</v>
      </c>
      <c r="BX551" s="25">
        <v>0</v>
      </c>
      <c r="BY551" s="25">
        <v>0</v>
      </c>
      <c r="BZ551" s="25">
        <v>0</v>
      </c>
      <c r="CA551" s="25">
        <v>0</v>
      </c>
      <c r="CB551" s="25">
        <v>0</v>
      </c>
      <c r="CC551" s="25">
        <v>0</v>
      </c>
      <c r="CD551" s="25">
        <v>0</v>
      </c>
      <c r="CE551" s="25">
        <v>0</v>
      </c>
      <c r="CF551" s="25">
        <v>0</v>
      </c>
      <c r="CG551" s="25">
        <v>0</v>
      </c>
      <c r="CH551" s="25">
        <v>0</v>
      </c>
      <c r="CI551" s="25">
        <v>0</v>
      </c>
      <c r="CJ551" s="25">
        <v>0</v>
      </c>
      <c r="CK551" s="25">
        <v>0</v>
      </c>
      <c r="CL551" s="25">
        <v>0</v>
      </c>
      <c r="CM551" s="25">
        <v>0</v>
      </c>
      <c r="CN551" s="25">
        <v>0</v>
      </c>
      <c r="CO551" s="25">
        <v>0</v>
      </c>
      <c r="CP551" s="25">
        <v>0</v>
      </c>
      <c r="CQ551" s="25">
        <v>0</v>
      </c>
      <c r="CR551" s="25">
        <v>0</v>
      </c>
      <c r="CS551" s="25">
        <v>0</v>
      </c>
      <c r="CT551" s="25">
        <v>0</v>
      </c>
      <c r="CU551" s="25">
        <v>0</v>
      </c>
      <c r="CV551" s="25">
        <v>0</v>
      </c>
      <c r="CW551" s="25">
        <v>0</v>
      </c>
      <c r="CX551" s="25">
        <v>0</v>
      </c>
      <c r="CY551" s="25">
        <v>0</v>
      </c>
      <c r="CZ551" s="25">
        <v>0</v>
      </c>
      <c r="DA551" s="25">
        <v>0</v>
      </c>
      <c r="DB551" s="25">
        <v>0</v>
      </c>
      <c r="DC551" s="25">
        <v>0</v>
      </c>
      <c r="DD551" s="25">
        <v>0</v>
      </c>
      <c r="DE551" s="25">
        <v>0</v>
      </c>
      <c r="DF551" s="25">
        <v>0</v>
      </c>
      <c r="DG551" s="25">
        <v>0</v>
      </c>
      <c r="DH551" s="25">
        <v>0</v>
      </c>
      <c r="DI551" s="25">
        <v>0</v>
      </c>
      <c r="DJ551" s="25">
        <v>0</v>
      </c>
      <c r="DK551" s="25">
        <v>0</v>
      </c>
      <c r="DL551" s="25">
        <v>0</v>
      </c>
      <c r="DM551" s="25">
        <v>0</v>
      </c>
      <c r="DN551" s="25">
        <v>0</v>
      </c>
      <c r="DO551" s="25">
        <v>0</v>
      </c>
      <c r="DP551" s="25">
        <v>0</v>
      </c>
      <c r="DQ551" s="25">
        <v>0</v>
      </c>
      <c r="DR551" s="25">
        <v>0</v>
      </c>
      <c r="DS551" s="25">
        <v>0</v>
      </c>
      <c r="DT551" s="25">
        <v>0</v>
      </c>
      <c r="DU551" s="25">
        <v>0</v>
      </c>
      <c r="DV551" s="25">
        <v>0</v>
      </c>
      <c r="DW551" s="25">
        <v>0</v>
      </c>
      <c r="DX551" s="25">
        <v>0</v>
      </c>
      <c r="DY551" s="25">
        <v>0</v>
      </c>
      <c r="DZ551" s="25">
        <v>0</v>
      </c>
      <c r="EA551" s="25">
        <v>0</v>
      </c>
      <c r="EB551" s="25">
        <v>0</v>
      </c>
      <c r="EC551" s="25">
        <v>0</v>
      </c>
      <c r="ED551" s="25">
        <v>0</v>
      </c>
      <c r="EE551" s="25">
        <v>0</v>
      </c>
      <c r="EF551" s="25">
        <v>0</v>
      </c>
      <c r="EG551" s="25">
        <v>0</v>
      </c>
      <c r="EH551" s="25">
        <v>0</v>
      </c>
      <c r="EI551" s="25">
        <v>0</v>
      </c>
      <c r="EJ551" s="25">
        <v>0</v>
      </c>
      <c r="EK551" s="25">
        <v>0</v>
      </c>
      <c r="EL551" s="25">
        <v>0</v>
      </c>
      <c r="EM551" s="25">
        <v>0</v>
      </c>
      <c r="EN551" s="25">
        <v>0</v>
      </c>
      <c r="EO551" s="25">
        <v>0</v>
      </c>
      <c r="EP551" s="25">
        <v>0</v>
      </c>
      <c r="EQ551" s="25">
        <v>0</v>
      </c>
      <c r="ER551" s="25">
        <v>0</v>
      </c>
      <c r="ES551" s="25">
        <v>0</v>
      </c>
      <c r="ET551" s="25">
        <v>0</v>
      </c>
      <c r="EU551" s="25">
        <v>0</v>
      </c>
      <c r="EV551" s="25">
        <v>0</v>
      </c>
      <c r="EW551" s="25">
        <v>0</v>
      </c>
      <c r="EX551" s="25">
        <v>0</v>
      </c>
      <c r="EY551" s="25">
        <v>0</v>
      </c>
      <c r="EZ551" s="25">
        <v>0</v>
      </c>
      <c r="FA551" s="25">
        <v>0</v>
      </c>
      <c r="FB551" s="25">
        <v>0</v>
      </c>
      <c r="FC551" s="25">
        <v>0</v>
      </c>
      <c r="FD551" s="25">
        <v>0</v>
      </c>
      <c r="FE551" s="25">
        <v>0</v>
      </c>
      <c r="FF551" s="25">
        <v>0</v>
      </c>
      <c r="FG551" s="25">
        <v>0</v>
      </c>
      <c r="FH551" s="25">
        <v>0</v>
      </c>
      <c r="FI551" s="25">
        <v>0</v>
      </c>
      <c r="FJ551" s="25">
        <v>0</v>
      </c>
      <c r="FK551" s="25">
        <v>0</v>
      </c>
      <c r="FL551" s="25">
        <v>0</v>
      </c>
      <c r="FM551" s="25">
        <v>0</v>
      </c>
      <c r="FN551" s="25">
        <v>0</v>
      </c>
      <c r="FO551" s="25">
        <v>0</v>
      </c>
      <c r="FP551" s="25">
        <v>0</v>
      </c>
      <c r="FQ551" s="25">
        <v>0</v>
      </c>
      <c r="FR551" s="25">
        <v>0</v>
      </c>
      <c r="FS551" s="25">
        <v>0</v>
      </c>
      <c r="FT551" s="25">
        <v>0</v>
      </c>
      <c r="FU551" s="25">
        <v>0</v>
      </c>
      <c r="FV551" s="25">
        <v>0</v>
      </c>
      <c r="FW551" s="25">
        <v>0</v>
      </c>
      <c r="FX551" s="25">
        <v>0</v>
      </c>
      <c r="FY551" s="25">
        <v>0</v>
      </c>
      <c r="FZ551" s="25">
        <v>0</v>
      </c>
      <c r="GA551" s="25">
        <v>0</v>
      </c>
      <c r="GB551" s="25">
        <v>0</v>
      </c>
      <c r="GC551" s="25">
        <v>0</v>
      </c>
      <c r="GD551" s="25">
        <v>0</v>
      </c>
      <c r="GE551" s="25">
        <v>0</v>
      </c>
      <c r="GF551" s="25">
        <v>0</v>
      </c>
      <c r="GG551" s="25">
        <v>0</v>
      </c>
      <c r="GH551" s="25">
        <v>0</v>
      </c>
      <c r="GI551" s="25">
        <v>0</v>
      </c>
      <c r="GJ551" s="25">
        <v>0</v>
      </c>
      <c r="GK551" s="25">
        <v>0</v>
      </c>
      <c r="GL551" s="25">
        <v>0</v>
      </c>
      <c r="GM551" s="25">
        <v>0</v>
      </c>
      <c r="GN551" s="25">
        <v>0</v>
      </c>
      <c r="GO551" s="25">
        <v>0</v>
      </c>
      <c r="GP551" s="25">
        <v>0</v>
      </c>
      <c r="GQ551" s="25">
        <v>0</v>
      </c>
      <c r="GR551" s="25">
        <v>0</v>
      </c>
      <c r="GS551" s="25">
        <v>0</v>
      </c>
      <c r="GT551" s="25">
        <v>0</v>
      </c>
      <c r="GU551" s="25">
        <v>0</v>
      </c>
      <c r="GV551" s="25">
        <v>0</v>
      </c>
      <c r="GW551" s="25">
        <v>0</v>
      </c>
      <c r="GX551" s="25">
        <v>0</v>
      </c>
      <c r="GY551" s="25">
        <v>0</v>
      </c>
      <c r="GZ551" s="25">
        <v>0</v>
      </c>
      <c r="HA551" s="25">
        <v>0</v>
      </c>
      <c r="HB551" s="25">
        <v>0</v>
      </c>
      <c r="HC551" s="25">
        <v>0</v>
      </c>
      <c r="HD551" s="25">
        <v>0</v>
      </c>
      <c r="HE551" s="25">
        <v>0</v>
      </c>
      <c r="HF551" s="25">
        <v>0</v>
      </c>
      <c r="HG551" s="25">
        <v>0</v>
      </c>
      <c r="HH551" s="25">
        <v>0</v>
      </c>
      <c r="HI551" s="25">
        <v>0</v>
      </c>
      <c r="HJ551" s="25">
        <v>0</v>
      </c>
      <c r="HK551" s="25">
        <v>0</v>
      </c>
      <c r="HL551" s="25">
        <v>0</v>
      </c>
      <c r="HM551" s="25">
        <v>0</v>
      </c>
      <c r="HN551" s="25">
        <v>0</v>
      </c>
      <c r="HO551" s="25">
        <v>0</v>
      </c>
      <c r="HP551" s="25">
        <v>0</v>
      </c>
      <c r="HQ551" s="25">
        <v>0</v>
      </c>
      <c r="HR551" s="25">
        <v>0</v>
      </c>
      <c r="HS551" s="25">
        <v>0</v>
      </c>
      <c r="HT551" s="25">
        <v>0</v>
      </c>
      <c r="HU551" s="25">
        <v>0</v>
      </c>
      <c r="HV551" s="25">
        <v>0</v>
      </c>
      <c r="HW551" s="25">
        <v>0</v>
      </c>
      <c r="HX551" s="25">
        <v>0</v>
      </c>
      <c r="HY551" s="25">
        <v>0</v>
      </c>
      <c r="HZ551" s="25">
        <v>0</v>
      </c>
      <c r="IA551" s="25">
        <v>0</v>
      </c>
      <c r="IB551" s="25">
        <v>0</v>
      </c>
      <c r="IC551" s="25">
        <v>0</v>
      </c>
      <c r="ID551" s="25">
        <v>0</v>
      </c>
      <c r="IE551" s="25">
        <v>0</v>
      </c>
      <c r="IF551" s="25">
        <v>0</v>
      </c>
      <c r="IG551" s="25">
        <v>0</v>
      </c>
      <c r="IH551" s="25">
        <v>0</v>
      </c>
      <c r="II551" s="25">
        <v>0</v>
      </c>
      <c r="IJ551" s="25">
        <v>0</v>
      </c>
      <c r="IK551" s="25">
        <v>0</v>
      </c>
      <c r="IL551" s="25">
        <v>0</v>
      </c>
      <c r="IM551" s="25">
        <v>0</v>
      </c>
      <c r="IN551" s="25">
        <v>0</v>
      </c>
      <c r="IO551" s="25">
        <v>0</v>
      </c>
      <c r="IP551" s="25">
        <v>0</v>
      </c>
      <c r="IQ551" s="25">
        <v>0</v>
      </c>
      <c r="IR551" s="25">
        <v>0</v>
      </c>
      <c r="IS551" s="25">
        <v>0</v>
      </c>
      <c r="IT551" s="25">
        <v>0</v>
      </c>
      <c r="IU551" s="25">
        <v>0</v>
      </c>
      <c r="IV551" s="25">
        <v>0</v>
      </c>
      <c r="IW551" s="25">
        <v>0</v>
      </c>
      <c r="IX551" s="25">
        <v>0</v>
      </c>
      <c r="IY551" s="25">
        <v>0</v>
      </c>
      <c r="IZ551" s="25">
        <v>0</v>
      </c>
      <c r="JA551" s="25">
        <v>0</v>
      </c>
      <c r="JB551" s="25">
        <v>0</v>
      </c>
      <c r="JC551" s="25">
        <v>0</v>
      </c>
      <c r="JD551" s="25">
        <v>0</v>
      </c>
      <c r="JE551" s="25">
        <v>0</v>
      </c>
      <c r="JF551" s="25">
        <v>0</v>
      </c>
      <c r="JG551" s="25">
        <v>0</v>
      </c>
      <c r="JH551" s="25">
        <v>0</v>
      </c>
      <c r="JI551" s="25">
        <v>0</v>
      </c>
      <c r="JJ551" s="25">
        <v>0</v>
      </c>
      <c r="JK551" s="25">
        <v>0</v>
      </c>
      <c r="JL551" s="25">
        <v>0</v>
      </c>
      <c r="JM551" s="25">
        <v>0</v>
      </c>
      <c r="JN551" s="25">
        <v>0</v>
      </c>
      <c r="JO551" s="25">
        <v>0</v>
      </c>
      <c r="JP551" s="25">
        <v>0</v>
      </c>
      <c r="JQ551" s="25">
        <v>0</v>
      </c>
      <c r="JR551" s="25">
        <v>0</v>
      </c>
      <c r="JS551" s="25">
        <v>0</v>
      </c>
      <c r="JT551" s="25">
        <v>0</v>
      </c>
      <c r="JU551" s="25">
        <v>0</v>
      </c>
      <c r="JV551" s="25">
        <v>0</v>
      </c>
      <c r="JW551" s="25">
        <v>0</v>
      </c>
      <c r="JX551" s="25">
        <v>0</v>
      </c>
    </row>
    <row r="552" spans="1:284" s="25" customFormat="1">
      <c r="A552" s="56" t="s">
        <v>1878</v>
      </c>
      <c r="B552" s="59" t="s">
        <v>543</v>
      </c>
      <c r="C552" s="56" t="s">
        <v>1878</v>
      </c>
      <c r="D552">
        <v>6</v>
      </c>
      <c r="E552" s="25">
        <v>0</v>
      </c>
      <c r="F552" s="25">
        <v>0</v>
      </c>
      <c r="G552" s="25">
        <v>0</v>
      </c>
      <c r="H552" s="25">
        <v>0</v>
      </c>
      <c r="I552" s="25">
        <v>0</v>
      </c>
      <c r="J552" s="25">
        <v>0</v>
      </c>
      <c r="K552" s="25">
        <v>0</v>
      </c>
      <c r="L552" s="25">
        <v>0</v>
      </c>
      <c r="M552" s="25">
        <v>0</v>
      </c>
      <c r="N552" s="25">
        <v>0</v>
      </c>
      <c r="O552" s="25">
        <v>0</v>
      </c>
      <c r="P552" s="25">
        <v>0</v>
      </c>
      <c r="Q552" s="25">
        <v>0</v>
      </c>
      <c r="R552" s="25">
        <v>0</v>
      </c>
      <c r="S552" s="25">
        <v>0</v>
      </c>
      <c r="T552" s="25">
        <v>0</v>
      </c>
      <c r="U552" s="25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v>0</v>
      </c>
      <c r="BK552" s="25">
        <v>0</v>
      </c>
      <c r="BL552" s="25">
        <v>0</v>
      </c>
      <c r="BM552" s="25">
        <v>0</v>
      </c>
      <c r="BN552" s="25">
        <v>0</v>
      </c>
      <c r="BO552" s="25">
        <v>0</v>
      </c>
      <c r="BP552" s="25">
        <v>0</v>
      </c>
      <c r="BQ552" s="25">
        <v>0</v>
      </c>
      <c r="BR552" s="25">
        <v>0</v>
      </c>
      <c r="BS552" s="25">
        <v>0</v>
      </c>
      <c r="BT552" s="25">
        <v>0</v>
      </c>
      <c r="BU552" s="25">
        <v>0</v>
      </c>
      <c r="BV552" s="25">
        <v>0</v>
      </c>
      <c r="BW552" s="25">
        <v>0</v>
      </c>
      <c r="BX552" s="25">
        <v>0</v>
      </c>
      <c r="BY552" s="25">
        <v>0</v>
      </c>
      <c r="BZ552" s="25">
        <v>0</v>
      </c>
      <c r="CA552" s="25">
        <v>0</v>
      </c>
      <c r="CB552" s="25">
        <v>0</v>
      </c>
      <c r="CC552" s="25">
        <v>0</v>
      </c>
      <c r="CD552" s="25">
        <v>0</v>
      </c>
      <c r="CE552" s="25">
        <v>0</v>
      </c>
      <c r="CF552" s="25">
        <v>0</v>
      </c>
      <c r="CG552" s="25">
        <v>0</v>
      </c>
      <c r="CH552" s="25">
        <v>0</v>
      </c>
      <c r="CI552" s="25">
        <v>0</v>
      </c>
      <c r="CJ552" s="25">
        <v>0</v>
      </c>
      <c r="CK552" s="25">
        <v>0</v>
      </c>
      <c r="CL552" s="25">
        <v>0</v>
      </c>
      <c r="CM552" s="25">
        <v>0</v>
      </c>
      <c r="CN552" s="25">
        <v>0</v>
      </c>
      <c r="CO552" s="25">
        <v>0</v>
      </c>
      <c r="CP552" s="25">
        <v>0</v>
      </c>
      <c r="CQ552" s="25">
        <v>0</v>
      </c>
      <c r="CR552" s="25">
        <v>0</v>
      </c>
      <c r="CS552" s="25">
        <v>0</v>
      </c>
      <c r="CT552" s="25">
        <v>0</v>
      </c>
      <c r="CU552" s="25">
        <v>0</v>
      </c>
      <c r="CV552" s="25">
        <v>0</v>
      </c>
      <c r="CW552" s="25">
        <v>0</v>
      </c>
      <c r="CX552" s="25">
        <v>0</v>
      </c>
      <c r="CY552" s="25">
        <v>0</v>
      </c>
      <c r="CZ552" s="25">
        <v>0</v>
      </c>
      <c r="DA552" s="25">
        <v>0</v>
      </c>
      <c r="DB552" s="25">
        <v>0</v>
      </c>
      <c r="DC552" s="25">
        <v>0</v>
      </c>
      <c r="DD552" s="25">
        <v>0</v>
      </c>
      <c r="DE552" s="25">
        <v>0</v>
      </c>
      <c r="DF552" s="25">
        <v>0</v>
      </c>
      <c r="DG552" s="25">
        <v>0</v>
      </c>
      <c r="DH552" s="25">
        <v>0</v>
      </c>
      <c r="DI552" s="25">
        <v>0</v>
      </c>
      <c r="DJ552" s="25">
        <v>0</v>
      </c>
      <c r="DK552" s="25">
        <v>0</v>
      </c>
      <c r="DL552" s="25">
        <v>0</v>
      </c>
      <c r="DM552" s="25">
        <v>0</v>
      </c>
      <c r="DN552" s="25">
        <v>0</v>
      </c>
      <c r="DO552" s="25">
        <v>0</v>
      </c>
      <c r="DP552" s="25">
        <v>0</v>
      </c>
      <c r="DQ552" s="25">
        <v>0</v>
      </c>
      <c r="DR552" s="25">
        <v>0</v>
      </c>
      <c r="DS552" s="25">
        <v>0</v>
      </c>
      <c r="DT552" s="25">
        <v>0</v>
      </c>
      <c r="DU552" s="25">
        <v>0</v>
      </c>
      <c r="DV552" s="25">
        <v>0</v>
      </c>
      <c r="DW552" s="25">
        <v>0</v>
      </c>
      <c r="DX552" s="25">
        <v>0</v>
      </c>
      <c r="DY552" s="25">
        <v>0</v>
      </c>
      <c r="DZ552" s="25">
        <v>0</v>
      </c>
      <c r="EA552" s="25">
        <v>0</v>
      </c>
      <c r="EB552" s="25">
        <v>0</v>
      </c>
      <c r="EC552" s="25">
        <v>0</v>
      </c>
      <c r="ED552" s="25">
        <v>0</v>
      </c>
      <c r="EE552" s="25">
        <v>0</v>
      </c>
      <c r="EF552" s="25">
        <v>0</v>
      </c>
      <c r="EG552" s="25">
        <v>0</v>
      </c>
      <c r="EH552" s="25">
        <v>0</v>
      </c>
      <c r="EI552" s="25">
        <v>0</v>
      </c>
      <c r="EJ552" s="25">
        <v>0</v>
      </c>
      <c r="EK552" s="25">
        <v>0</v>
      </c>
      <c r="EL552" s="25">
        <v>0</v>
      </c>
      <c r="EM552" s="25">
        <v>0</v>
      </c>
      <c r="EN552" s="25">
        <v>0</v>
      </c>
      <c r="EO552" s="25">
        <v>0</v>
      </c>
      <c r="EP552" s="25">
        <v>0</v>
      </c>
      <c r="EQ552" s="25">
        <v>0</v>
      </c>
      <c r="ER552" s="25">
        <v>0</v>
      </c>
      <c r="ES552" s="25">
        <v>0</v>
      </c>
      <c r="ET552" s="25">
        <v>0</v>
      </c>
      <c r="EU552" s="25">
        <v>0</v>
      </c>
      <c r="EV552" s="25">
        <v>0</v>
      </c>
      <c r="EW552" s="25">
        <v>0</v>
      </c>
      <c r="EX552" s="25">
        <v>0</v>
      </c>
      <c r="EY552" s="25">
        <v>0</v>
      </c>
      <c r="EZ552" s="25">
        <v>0</v>
      </c>
      <c r="FA552" s="25">
        <v>0</v>
      </c>
      <c r="FB552" s="25">
        <v>0</v>
      </c>
      <c r="FC552" s="25">
        <v>0</v>
      </c>
      <c r="FD552" s="25">
        <v>0</v>
      </c>
      <c r="FE552" s="25">
        <v>0</v>
      </c>
      <c r="FF552" s="25">
        <v>0</v>
      </c>
      <c r="FG552" s="25">
        <v>0</v>
      </c>
      <c r="FH552" s="25">
        <v>0</v>
      </c>
      <c r="FI552" s="25">
        <v>0</v>
      </c>
      <c r="FJ552" s="25">
        <v>0</v>
      </c>
      <c r="FK552" s="25">
        <v>0</v>
      </c>
      <c r="FL552" s="25">
        <v>0</v>
      </c>
      <c r="FM552" s="25">
        <v>0</v>
      </c>
      <c r="FN552" s="25">
        <v>0</v>
      </c>
      <c r="FO552" s="25">
        <v>0</v>
      </c>
      <c r="FP552" s="25">
        <v>0</v>
      </c>
      <c r="FQ552" s="25">
        <v>0</v>
      </c>
      <c r="FR552" s="25">
        <v>0</v>
      </c>
      <c r="FS552" s="25">
        <v>0</v>
      </c>
      <c r="FT552" s="25">
        <v>0</v>
      </c>
      <c r="FU552" s="25">
        <v>0</v>
      </c>
      <c r="FV552" s="25">
        <v>0</v>
      </c>
      <c r="FW552" s="25">
        <v>0</v>
      </c>
      <c r="FX552" s="25">
        <v>0</v>
      </c>
      <c r="FY552" s="25">
        <v>0</v>
      </c>
      <c r="FZ552" s="25">
        <v>0</v>
      </c>
      <c r="GA552" s="25">
        <v>0</v>
      </c>
      <c r="GB552" s="25">
        <v>0</v>
      </c>
      <c r="GC552" s="25">
        <v>0</v>
      </c>
      <c r="GD552" s="25">
        <v>0</v>
      </c>
      <c r="GE552" s="25">
        <v>0</v>
      </c>
      <c r="GF552" s="25">
        <v>0</v>
      </c>
      <c r="GG552" s="25">
        <v>0</v>
      </c>
      <c r="GH552" s="25">
        <v>0</v>
      </c>
      <c r="GI552" s="25">
        <v>0</v>
      </c>
      <c r="GJ552" s="25">
        <v>0</v>
      </c>
      <c r="GK552" s="25">
        <v>0</v>
      </c>
      <c r="GL552" s="25">
        <v>0</v>
      </c>
      <c r="GM552" s="25">
        <v>0</v>
      </c>
      <c r="GN552" s="25">
        <v>0</v>
      </c>
      <c r="GO552" s="25">
        <v>0</v>
      </c>
      <c r="GP552" s="25">
        <v>0</v>
      </c>
      <c r="GQ552" s="25">
        <v>0</v>
      </c>
      <c r="GR552" s="25">
        <v>0</v>
      </c>
      <c r="GS552" s="25">
        <v>0</v>
      </c>
      <c r="GT552" s="25">
        <v>0</v>
      </c>
      <c r="GU552" s="25">
        <v>0</v>
      </c>
      <c r="GV552" s="25">
        <v>0</v>
      </c>
      <c r="GW552" s="25">
        <v>0</v>
      </c>
      <c r="GX552" s="25">
        <v>0</v>
      </c>
      <c r="GY552" s="25">
        <v>0</v>
      </c>
      <c r="GZ552" s="25">
        <v>0</v>
      </c>
      <c r="HA552" s="25">
        <v>0</v>
      </c>
      <c r="HB552" s="25">
        <v>0</v>
      </c>
      <c r="HC552" s="25">
        <v>0</v>
      </c>
      <c r="HD552" s="25">
        <v>0</v>
      </c>
      <c r="HE552" s="25">
        <v>0</v>
      </c>
      <c r="HF552" s="25">
        <v>0</v>
      </c>
      <c r="HG552" s="25">
        <v>0</v>
      </c>
      <c r="HH552" s="25">
        <v>0</v>
      </c>
      <c r="HI552" s="25">
        <v>0</v>
      </c>
      <c r="HJ552" s="25">
        <v>0</v>
      </c>
      <c r="HK552" s="25">
        <v>0</v>
      </c>
      <c r="HL552" s="25">
        <v>0</v>
      </c>
      <c r="HM552" s="25">
        <v>0</v>
      </c>
      <c r="HN552" s="25">
        <v>0</v>
      </c>
      <c r="HO552" s="25">
        <v>0</v>
      </c>
      <c r="HP552" s="25">
        <v>0</v>
      </c>
      <c r="HQ552" s="25">
        <v>0</v>
      </c>
      <c r="HR552" s="25">
        <v>0</v>
      </c>
      <c r="HS552" s="25">
        <v>0</v>
      </c>
      <c r="HT552" s="25">
        <v>0</v>
      </c>
      <c r="HU552" s="25">
        <v>0</v>
      </c>
      <c r="HV552" s="25">
        <v>0</v>
      </c>
      <c r="HW552" s="25">
        <v>0</v>
      </c>
      <c r="HX552" s="25">
        <v>0</v>
      </c>
      <c r="HY552" s="25">
        <v>0</v>
      </c>
      <c r="HZ552" s="25">
        <v>0</v>
      </c>
      <c r="IA552" s="25">
        <v>0</v>
      </c>
      <c r="IB552" s="25">
        <v>0</v>
      </c>
      <c r="IC552" s="25">
        <v>0</v>
      </c>
      <c r="ID552" s="25">
        <v>0</v>
      </c>
      <c r="IE552" s="25">
        <v>0</v>
      </c>
      <c r="IF552" s="25">
        <v>0</v>
      </c>
      <c r="IG552" s="25">
        <v>0</v>
      </c>
      <c r="IH552" s="25">
        <v>0</v>
      </c>
      <c r="II552" s="25">
        <v>0</v>
      </c>
      <c r="IJ552" s="25">
        <v>0</v>
      </c>
      <c r="IK552" s="25">
        <v>0</v>
      </c>
      <c r="IL552" s="25">
        <v>0</v>
      </c>
      <c r="IM552" s="25">
        <v>0</v>
      </c>
      <c r="IN552" s="25">
        <v>0</v>
      </c>
      <c r="IO552" s="25">
        <v>0</v>
      </c>
      <c r="IP552" s="25">
        <v>0</v>
      </c>
      <c r="IQ552" s="25">
        <v>0</v>
      </c>
      <c r="IR552" s="25">
        <v>0</v>
      </c>
      <c r="IS552" s="25">
        <v>0</v>
      </c>
      <c r="IT552" s="25">
        <v>0</v>
      </c>
      <c r="IU552" s="25">
        <v>0</v>
      </c>
      <c r="IV552" s="25">
        <v>0</v>
      </c>
      <c r="IW552" s="25">
        <v>0</v>
      </c>
      <c r="IX552" s="25">
        <v>0</v>
      </c>
      <c r="IY552" s="25">
        <v>0</v>
      </c>
      <c r="IZ552" s="25">
        <v>0</v>
      </c>
      <c r="JA552" s="25">
        <v>0</v>
      </c>
      <c r="JB552" s="25">
        <v>0</v>
      </c>
      <c r="JC552" s="25">
        <v>0</v>
      </c>
      <c r="JD552" s="25">
        <v>0</v>
      </c>
      <c r="JE552" s="25">
        <v>0</v>
      </c>
      <c r="JF552" s="25">
        <v>0</v>
      </c>
      <c r="JG552" s="25">
        <v>0</v>
      </c>
      <c r="JH552" s="25">
        <v>0</v>
      </c>
      <c r="JI552" s="25">
        <v>0</v>
      </c>
      <c r="JJ552" s="25">
        <v>0</v>
      </c>
      <c r="JK552" s="25">
        <v>0</v>
      </c>
      <c r="JL552" s="25">
        <v>0</v>
      </c>
      <c r="JM552" s="25">
        <v>0</v>
      </c>
      <c r="JN552" s="25">
        <v>0</v>
      </c>
      <c r="JO552" s="25">
        <v>0</v>
      </c>
      <c r="JP552" s="25">
        <v>0</v>
      </c>
      <c r="JQ552" s="25">
        <v>0</v>
      </c>
      <c r="JR552" s="25">
        <v>0</v>
      </c>
      <c r="JS552" s="25">
        <v>0</v>
      </c>
      <c r="JT552" s="25">
        <v>0</v>
      </c>
      <c r="JU552" s="25">
        <v>0</v>
      </c>
      <c r="JV552" s="25">
        <v>0</v>
      </c>
      <c r="JW552" s="25">
        <v>0</v>
      </c>
      <c r="JX552" s="25">
        <v>0</v>
      </c>
    </row>
    <row r="553" spans="1:284" s="25" customFormat="1">
      <c r="A553" s="56" t="s">
        <v>1879</v>
      </c>
      <c r="B553" s="59" t="s">
        <v>544</v>
      </c>
      <c r="C553" s="56" t="s">
        <v>1879</v>
      </c>
      <c r="D553">
        <v>6</v>
      </c>
      <c r="E553" s="25">
        <v>0</v>
      </c>
      <c r="F553" s="25">
        <v>0</v>
      </c>
      <c r="G553" s="25">
        <v>0</v>
      </c>
      <c r="H553" s="25">
        <v>0</v>
      </c>
      <c r="I553" s="25">
        <v>0</v>
      </c>
      <c r="J553" s="25">
        <v>0</v>
      </c>
      <c r="K553" s="25">
        <v>0</v>
      </c>
      <c r="L553" s="25">
        <v>0</v>
      </c>
      <c r="M553" s="25">
        <v>0</v>
      </c>
      <c r="N553" s="25">
        <v>0</v>
      </c>
      <c r="O553" s="25">
        <v>0</v>
      </c>
      <c r="P553" s="25">
        <v>0</v>
      </c>
      <c r="Q553" s="25">
        <v>0</v>
      </c>
      <c r="R553" s="25">
        <v>0</v>
      </c>
      <c r="S553" s="25">
        <v>0</v>
      </c>
      <c r="T553" s="25">
        <v>0</v>
      </c>
      <c r="U553" s="25">
        <v>0</v>
      </c>
      <c r="V553" s="25">
        <v>0</v>
      </c>
      <c r="W553" s="25">
        <v>0</v>
      </c>
      <c r="X553" s="25">
        <v>0</v>
      </c>
      <c r="Y553" s="25">
        <v>0</v>
      </c>
      <c r="Z553" s="25">
        <v>0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F553" s="25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v>0</v>
      </c>
      <c r="BK553" s="25">
        <v>0</v>
      </c>
      <c r="BL553" s="25">
        <v>0</v>
      </c>
      <c r="BM553" s="25">
        <v>0</v>
      </c>
      <c r="BN553" s="25">
        <v>0</v>
      </c>
      <c r="BO553" s="25">
        <v>0</v>
      </c>
      <c r="BP553" s="25">
        <v>0</v>
      </c>
      <c r="BQ553" s="25">
        <v>0</v>
      </c>
      <c r="BR553" s="25">
        <v>0</v>
      </c>
      <c r="BS553" s="25">
        <v>0</v>
      </c>
      <c r="BT553" s="25">
        <v>0</v>
      </c>
      <c r="BU553" s="25">
        <v>0</v>
      </c>
      <c r="BV553" s="25">
        <v>0</v>
      </c>
      <c r="BW553" s="25">
        <v>0</v>
      </c>
      <c r="BX553" s="25">
        <v>0</v>
      </c>
      <c r="BY553" s="25">
        <v>0</v>
      </c>
      <c r="BZ553" s="25">
        <v>0</v>
      </c>
      <c r="CA553" s="25">
        <v>0</v>
      </c>
      <c r="CB553" s="25">
        <v>0</v>
      </c>
      <c r="CC553" s="25">
        <v>0</v>
      </c>
      <c r="CD553" s="25">
        <v>0</v>
      </c>
      <c r="CE553" s="25">
        <v>0</v>
      </c>
      <c r="CF553" s="25">
        <v>0</v>
      </c>
      <c r="CG553" s="25">
        <v>0</v>
      </c>
      <c r="CH553" s="25">
        <v>0</v>
      </c>
      <c r="CI553" s="25">
        <v>0</v>
      </c>
      <c r="CJ553" s="25">
        <v>0</v>
      </c>
      <c r="CK553" s="25">
        <v>0</v>
      </c>
      <c r="CL553" s="25">
        <v>0</v>
      </c>
      <c r="CM553" s="25">
        <v>0</v>
      </c>
      <c r="CN553" s="25">
        <v>0</v>
      </c>
      <c r="CO553" s="25">
        <v>0</v>
      </c>
      <c r="CP553" s="25">
        <v>0</v>
      </c>
      <c r="CQ553" s="25">
        <v>0</v>
      </c>
      <c r="CR553" s="25">
        <v>0</v>
      </c>
      <c r="CS553" s="25">
        <v>0</v>
      </c>
      <c r="CT553" s="25">
        <v>0</v>
      </c>
      <c r="CU553" s="25">
        <v>0</v>
      </c>
      <c r="CV553" s="25">
        <v>0</v>
      </c>
      <c r="CW553" s="25">
        <v>0</v>
      </c>
      <c r="CX553" s="25">
        <v>0</v>
      </c>
      <c r="CY553" s="25">
        <v>0</v>
      </c>
      <c r="CZ553" s="25">
        <v>0</v>
      </c>
      <c r="DA553" s="25">
        <v>0</v>
      </c>
      <c r="DB553" s="25">
        <v>0</v>
      </c>
      <c r="DC553" s="25">
        <v>0</v>
      </c>
      <c r="DD553" s="25">
        <v>0</v>
      </c>
      <c r="DE553" s="25">
        <v>0</v>
      </c>
      <c r="DF553" s="25">
        <v>0</v>
      </c>
      <c r="DG553" s="25">
        <v>0</v>
      </c>
      <c r="DH553" s="25">
        <v>0</v>
      </c>
      <c r="DI553" s="25">
        <v>0</v>
      </c>
      <c r="DJ553" s="25">
        <v>0</v>
      </c>
      <c r="DK553" s="25">
        <v>0</v>
      </c>
      <c r="DL553" s="25">
        <v>0</v>
      </c>
      <c r="DM553" s="25">
        <v>0</v>
      </c>
      <c r="DN553" s="25">
        <v>0</v>
      </c>
      <c r="DO553" s="25">
        <v>0</v>
      </c>
      <c r="DP553" s="25">
        <v>0</v>
      </c>
      <c r="DQ553" s="25">
        <v>0</v>
      </c>
      <c r="DR553" s="25">
        <v>0</v>
      </c>
      <c r="DS553" s="25">
        <v>0</v>
      </c>
      <c r="DT553" s="25">
        <v>0</v>
      </c>
      <c r="DU553" s="25">
        <v>0</v>
      </c>
      <c r="DV553" s="25">
        <v>0</v>
      </c>
      <c r="DW553" s="25">
        <v>0</v>
      </c>
      <c r="DX553" s="25">
        <v>0</v>
      </c>
      <c r="DY553" s="25">
        <v>0</v>
      </c>
      <c r="DZ553" s="25">
        <v>0</v>
      </c>
      <c r="EA553" s="25">
        <v>0</v>
      </c>
      <c r="EB553" s="25">
        <v>0</v>
      </c>
      <c r="EC553" s="25">
        <v>0</v>
      </c>
      <c r="ED553" s="25">
        <v>0</v>
      </c>
      <c r="EE553" s="25">
        <v>0</v>
      </c>
      <c r="EF553" s="25">
        <v>0</v>
      </c>
      <c r="EG553" s="25">
        <v>0</v>
      </c>
      <c r="EH553" s="25">
        <v>0</v>
      </c>
      <c r="EI553" s="25">
        <v>0</v>
      </c>
      <c r="EJ553" s="25">
        <v>0</v>
      </c>
      <c r="EK553" s="25">
        <v>0</v>
      </c>
      <c r="EL553" s="25">
        <v>0</v>
      </c>
      <c r="EM553" s="25">
        <v>0</v>
      </c>
      <c r="EN553" s="25">
        <v>0</v>
      </c>
      <c r="EO553" s="25">
        <v>0</v>
      </c>
      <c r="EP553" s="25">
        <v>0</v>
      </c>
      <c r="EQ553" s="25">
        <v>0</v>
      </c>
      <c r="ER553" s="25">
        <v>0</v>
      </c>
      <c r="ES553" s="25">
        <v>0</v>
      </c>
      <c r="ET553" s="25">
        <v>0</v>
      </c>
      <c r="EU553" s="25">
        <v>0</v>
      </c>
      <c r="EV553" s="25">
        <v>0</v>
      </c>
      <c r="EW553" s="25">
        <v>0</v>
      </c>
      <c r="EX553" s="25">
        <v>0</v>
      </c>
      <c r="EY553" s="25">
        <v>0</v>
      </c>
      <c r="EZ553" s="25">
        <v>0</v>
      </c>
      <c r="FA553" s="25">
        <v>0</v>
      </c>
      <c r="FB553" s="25">
        <v>0</v>
      </c>
      <c r="FC553" s="25">
        <v>0</v>
      </c>
      <c r="FD553" s="25">
        <v>0</v>
      </c>
      <c r="FE553" s="25">
        <v>0</v>
      </c>
      <c r="FF553" s="25">
        <v>0</v>
      </c>
      <c r="FG553" s="25">
        <v>0</v>
      </c>
      <c r="FH553" s="25">
        <v>0</v>
      </c>
      <c r="FI553" s="25">
        <v>0</v>
      </c>
      <c r="FJ553" s="25">
        <v>0</v>
      </c>
      <c r="FK553" s="25">
        <v>0</v>
      </c>
      <c r="FL553" s="25">
        <v>0</v>
      </c>
      <c r="FM553" s="25">
        <v>0</v>
      </c>
      <c r="FN553" s="25">
        <v>0</v>
      </c>
      <c r="FO553" s="25">
        <v>0</v>
      </c>
      <c r="FP553" s="25">
        <v>0</v>
      </c>
      <c r="FQ553" s="25">
        <v>0</v>
      </c>
      <c r="FR553" s="25">
        <v>0</v>
      </c>
      <c r="FS553" s="25">
        <v>0</v>
      </c>
      <c r="FT553" s="25">
        <v>0</v>
      </c>
      <c r="FU553" s="25">
        <v>0</v>
      </c>
      <c r="FV553" s="25">
        <v>0</v>
      </c>
      <c r="FW553" s="25">
        <v>0</v>
      </c>
      <c r="FX553" s="25">
        <v>0</v>
      </c>
      <c r="FY553" s="25">
        <v>0</v>
      </c>
      <c r="FZ553" s="25">
        <v>0</v>
      </c>
      <c r="GA553" s="25">
        <v>0</v>
      </c>
      <c r="GB553" s="25">
        <v>0</v>
      </c>
      <c r="GC553" s="25">
        <v>0</v>
      </c>
      <c r="GD553" s="25">
        <v>0</v>
      </c>
      <c r="GE553" s="25">
        <v>0</v>
      </c>
      <c r="GF553" s="25">
        <v>0</v>
      </c>
      <c r="GG553" s="25">
        <v>0</v>
      </c>
      <c r="GH553" s="25">
        <v>0</v>
      </c>
      <c r="GI553" s="25">
        <v>0</v>
      </c>
      <c r="GJ553" s="25">
        <v>0</v>
      </c>
      <c r="GK553" s="25">
        <v>0</v>
      </c>
      <c r="GL553" s="25">
        <v>0</v>
      </c>
      <c r="GM553" s="25">
        <v>0</v>
      </c>
      <c r="GN553" s="25">
        <v>0</v>
      </c>
      <c r="GO553" s="25">
        <v>0</v>
      </c>
      <c r="GP553" s="25">
        <v>0</v>
      </c>
      <c r="GQ553" s="25">
        <v>0</v>
      </c>
      <c r="GR553" s="25">
        <v>0</v>
      </c>
      <c r="GS553" s="25">
        <v>0</v>
      </c>
      <c r="GT553" s="25">
        <v>0</v>
      </c>
      <c r="GU553" s="25">
        <v>0</v>
      </c>
      <c r="GV553" s="25">
        <v>0</v>
      </c>
      <c r="GW553" s="25">
        <v>0</v>
      </c>
      <c r="GX553" s="25">
        <v>0</v>
      </c>
      <c r="GY553" s="25">
        <v>0</v>
      </c>
      <c r="GZ553" s="25">
        <v>0</v>
      </c>
      <c r="HA553" s="25">
        <v>0</v>
      </c>
      <c r="HB553" s="25">
        <v>0</v>
      </c>
      <c r="HC553" s="25">
        <v>0</v>
      </c>
      <c r="HD553" s="25">
        <v>0</v>
      </c>
      <c r="HE553" s="25">
        <v>0</v>
      </c>
      <c r="HF553" s="25">
        <v>0</v>
      </c>
      <c r="HG553" s="25">
        <v>0</v>
      </c>
      <c r="HH553" s="25">
        <v>0</v>
      </c>
      <c r="HI553" s="25">
        <v>0</v>
      </c>
      <c r="HJ553" s="25">
        <v>0</v>
      </c>
      <c r="HK553" s="25">
        <v>0</v>
      </c>
      <c r="HL553" s="25">
        <v>0</v>
      </c>
      <c r="HM553" s="25">
        <v>0</v>
      </c>
      <c r="HN553" s="25">
        <v>0</v>
      </c>
      <c r="HO553" s="25">
        <v>0</v>
      </c>
      <c r="HP553" s="25">
        <v>0</v>
      </c>
      <c r="HQ553" s="25">
        <v>0</v>
      </c>
      <c r="HR553" s="25">
        <v>0</v>
      </c>
      <c r="HS553" s="25">
        <v>0</v>
      </c>
      <c r="HT553" s="25">
        <v>0</v>
      </c>
      <c r="HU553" s="25">
        <v>0</v>
      </c>
      <c r="HV553" s="25">
        <v>0</v>
      </c>
      <c r="HW553" s="25">
        <v>0</v>
      </c>
      <c r="HX553" s="25">
        <v>0</v>
      </c>
      <c r="HY553" s="25">
        <v>0</v>
      </c>
      <c r="HZ553" s="25">
        <v>0</v>
      </c>
      <c r="IA553" s="25">
        <v>0</v>
      </c>
      <c r="IB553" s="25">
        <v>0</v>
      </c>
      <c r="IC553" s="25">
        <v>0</v>
      </c>
      <c r="ID553" s="25">
        <v>0</v>
      </c>
      <c r="IE553" s="25">
        <v>0</v>
      </c>
      <c r="IF553" s="25">
        <v>0</v>
      </c>
      <c r="IG553" s="25">
        <v>0</v>
      </c>
      <c r="IH553" s="25">
        <v>0</v>
      </c>
      <c r="II553" s="25">
        <v>0</v>
      </c>
      <c r="IJ553" s="25">
        <v>0</v>
      </c>
      <c r="IK553" s="25">
        <v>0</v>
      </c>
      <c r="IL553" s="25">
        <v>0</v>
      </c>
      <c r="IM553" s="25">
        <v>0</v>
      </c>
      <c r="IN553" s="25">
        <v>0</v>
      </c>
      <c r="IO553" s="25">
        <v>0</v>
      </c>
      <c r="IP553" s="25">
        <v>0</v>
      </c>
      <c r="IQ553" s="25">
        <v>0</v>
      </c>
      <c r="IR553" s="25">
        <v>0</v>
      </c>
      <c r="IS553" s="25">
        <v>0</v>
      </c>
      <c r="IT553" s="25">
        <v>0</v>
      </c>
      <c r="IU553" s="25">
        <v>0</v>
      </c>
      <c r="IV553" s="25">
        <v>0</v>
      </c>
      <c r="IW553" s="25">
        <v>0</v>
      </c>
      <c r="IX553" s="25">
        <v>0</v>
      </c>
      <c r="IY553" s="25">
        <v>0</v>
      </c>
      <c r="IZ553" s="25">
        <v>0</v>
      </c>
      <c r="JA553" s="25">
        <v>0</v>
      </c>
      <c r="JB553" s="25">
        <v>0</v>
      </c>
      <c r="JC553" s="25">
        <v>0</v>
      </c>
      <c r="JD553" s="25">
        <v>0</v>
      </c>
      <c r="JE553" s="25">
        <v>0</v>
      </c>
      <c r="JF553" s="25">
        <v>0</v>
      </c>
      <c r="JG553" s="25">
        <v>0</v>
      </c>
      <c r="JH553" s="25">
        <v>0</v>
      </c>
      <c r="JI553" s="25">
        <v>0</v>
      </c>
      <c r="JJ553" s="25">
        <v>0</v>
      </c>
      <c r="JK553" s="25">
        <v>0</v>
      </c>
      <c r="JL553" s="25">
        <v>0</v>
      </c>
      <c r="JM553" s="25">
        <v>0</v>
      </c>
      <c r="JN553" s="25">
        <v>0</v>
      </c>
      <c r="JO553" s="25">
        <v>0</v>
      </c>
      <c r="JP553" s="25">
        <v>0</v>
      </c>
      <c r="JQ553" s="25">
        <v>0</v>
      </c>
      <c r="JR553" s="25">
        <v>0</v>
      </c>
      <c r="JS553" s="25">
        <v>0</v>
      </c>
      <c r="JT553" s="25">
        <v>0</v>
      </c>
      <c r="JU553" s="25">
        <v>0</v>
      </c>
      <c r="JV553" s="25">
        <v>0</v>
      </c>
      <c r="JW553" s="25">
        <v>0</v>
      </c>
      <c r="JX553" s="25">
        <v>0</v>
      </c>
    </row>
    <row r="554" spans="1:284" s="25" customFormat="1">
      <c r="A554" s="56" t="s">
        <v>207</v>
      </c>
      <c r="B554" s="56"/>
      <c r="C554" s="56" t="s">
        <v>207</v>
      </c>
      <c r="D554"/>
    </row>
    <row r="555" spans="1:284" s="25" customFormat="1">
      <c r="A555" s="56" t="s">
        <v>1880</v>
      </c>
      <c r="B555" s="56" t="s">
        <v>545</v>
      </c>
      <c r="C555" s="56" t="s">
        <v>1880</v>
      </c>
      <c r="D555">
        <v>6</v>
      </c>
      <c r="E555" s="25">
        <v>5.7220310000000003</v>
      </c>
      <c r="F555" s="25">
        <v>0</v>
      </c>
      <c r="G555" s="25">
        <v>0</v>
      </c>
      <c r="H555" s="25">
        <v>8.4114173799999996</v>
      </c>
      <c r="I555" s="25">
        <v>0</v>
      </c>
      <c r="J555" s="25">
        <v>0</v>
      </c>
      <c r="K555" s="25">
        <v>6.0624414699999996</v>
      </c>
      <c r="L555" s="25">
        <v>0</v>
      </c>
      <c r="M555" s="25">
        <v>0</v>
      </c>
      <c r="N555" s="25">
        <v>5.1994725400000004</v>
      </c>
      <c r="O555" s="25">
        <v>0</v>
      </c>
      <c r="P555" s="25">
        <v>0</v>
      </c>
      <c r="Q555" s="25">
        <v>5.8911358099999998</v>
      </c>
      <c r="R555" s="25">
        <v>0</v>
      </c>
      <c r="S555" s="25">
        <v>0</v>
      </c>
      <c r="T555" s="25">
        <v>7.8658835700000003</v>
      </c>
      <c r="U555" s="25">
        <v>0</v>
      </c>
      <c r="V555" s="25">
        <v>0</v>
      </c>
      <c r="W555" s="25">
        <v>6.0108356999999994</v>
      </c>
      <c r="X555" s="25">
        <v>0</v>
      </c>
      <c r="Y555" s="25">
        <v>0</v>
      </c>
      <c r="Z555" s="25">
        <v>5.0201262499999997</v>
      </c>
      <c r="AA555" s="25">
        <v>0</v>
      </c>
      <c r="AB555" s="25">
        <v>0</v>
      </c>
      <c r="AC555" s="25">
        <v>5.9042586199999993</v>
      </c>
      <c r="AD555" s="25">
        <v>0</v>
      </c>
      <c r="AE555" s="25">
        <v>0</v>
      </c>
      <c r="AF555" s="25">
        <v>7.55780005</v>
      </c>
      <c r="AG555" s="25">
        <v>0</v>
      </c>
      <c r="AH555" s="25">
        <v>0</v>
      </c>
      <c r="AI555" s="25">
        <v>5.9095408300000001</v>
      </c>
      <c r="AJ555" s="25">
        <v>0</v>
      </c>
      <c r="AK555" s="25">
        <v>0</v>
      </c>
      <c r="AL555" s="25">
        <v>5.4519581800000001</v>
      </c>
      <c r="AM555" s="25">
        <v>0</v>
      </c>
      <c r="AN555" s="25">
        <v>0</v>
      </c>
      <c r="AO555" s="25">
        <v>5.0618441900000004</v>
      </c>
      <c r="AP555" s="25">
        <v>0</v>
      </c>
      <c r="AQ555" s="25">
        <v>0</v>
      </c>
      <c r="AR555" s="25">
        <v>6.8941668399999996</v>
      </c>
      <c r="AS555" s="25">
        <v>0</v>
      </c>
      <c r="AT555" s="25">
        <v>0</v>
      </c>
      <c r="AU555" s="25">
        <v>5.1871319499999995</v>
      </c>
      <c r="AV555" s="25">
        <v>0</v>
      </c>
      <c r="AW555" s="25">
        <v>0</v>
      </c>
      <c r="AX555" s="25">
        <v>4.6761414200000013</v>
      </c>
      <c r="AY555" s="25">
        <v>0</v>
      </c>
      <c r="AZ555" s="25">
        <v>0</v>
      </c>
      <c r="BA555" s="25">
        <v>4.7231206400000003</v>
      </c>
      <c r="BB555" s="25">
        <v>0</v>
      </c>
      <c r="BC555" s="25">
        <v>0</v>
      </c>
      <c r="BD555" s="25">
        <v>6.6996665900000005</v>
      </c>
      <c r="BE555" s="25">
        <v>0</v>
      </c>
      <c r="BF555" s="25">
        <v>0</v>
      </c>
      <c r="BG555" s="25">
        <v>4.9437535400000003</v>
      </c>
      <c r="BH555" s="25">
        <v>0</v>
      </c>
      <c r="BI555" s="25">
        <v>0</v>
      </c>
      <c r="BJ555" s="25">
        <v>7.5480210700000008</v>
      </c>
      <c r="BK555" s="25">
        <v>0</v>
      </c>
      <c r="BL555" s="25">
        <v>0</v>
      </c>
      <c r="BM555" s="25">
        <v>9.2059995400000005</v>
      </c>
      <c r="BN555" s="25">
        <v>0</v>
      </c>
      <c r="BO555" s="25">
        <v>0</v>
      </c>
      <c r="BP555" s="25">
        <v>14.20227148</v>
      </c>
      <c r="BQ555" s="25">
        <v>0</v>
      </c>
      <c r="BR555" s="25">
        <v>0</v>
      </c>
      <c r="BS555" s="25">
        <v>9.4387957300000007</v>
      </c>
      <c r="BT555" s="25">
        <v>0</v>
      </c>
      <c r="BU555" s="25">
        <v>0</v>
      </c>
      <c r="BV555" s="25">
        <v>12.25739791</v>
      </c>
      <c r="BW555" s="25">
        <v>0</v>
      </c>
      <c r="BX555" s="25">
        <v>0</v>
      </c>
      <c r="BY555" s="25">
        <v>11.242914390000001</v>
      </c>
      <c r="BZ555" s="25">
        <v>0</v>
      </c>
      <c r="CA555" s="25">
        <v>0</v>
      </c>
      <c r="CB555" s="25">
        <v>13.88984368</v>
      </c>
      <c r="CC555" s="25">
        <v>0</v>
      </c>
      <c r="CD555" s="25">
        <v>0</v>
      </c>
      <c r="CE555" s="25">
        <v>5.2527910800000006</v>
      </c>
      <c r="CF555" s="25">
        <v>0</v>
      </c>
      <c r="CG555" s="25">
        <v>0</v>
      </c>
      <c r="CH555" s="25">
        <v>6.28190896</v>
      </c>
      <c r="CI555" s="25">
        <v>0</v>
      </c>
      <c r="CJ555" s="25">
        <v>0</v>
      </c>
      <c r="CK555" s="25">
        <v>8.387046380000001</v>
      </c>
      <c r="CL555" s="25">
        <v>0</v>
      </c>
      <c r="CM555" s="25">
        <v>0</v>
      </c>
      <c r="CN555" s="25">
        <v>11.333355579999999</v>
      </c>
      <c r="CO555" s="25">
        <v>2.0544641499999998</v>
      </c>
      <c r="CP555" s="25">
        <v>1.79118176</v>
      </c>
      <c r="CQ555" s="25">
        <v>6.6546738300000001</v>
      </c>
      <c r="CR555" s="25">
        <v>4.1815170899999989</v>
      </c>
      <c r="CS555" s="25">
        <v>5.56695852</v>
      </c>
      <c r="CT555" s="25">
        <v>8.0559133599999999</v>
      </c>
      <c r="CU555" s="25">
        <v>6.6678305600000005</v>
      </c>
      <c r="CV555" s="25">
        <v>8.0718529599999993</v>
      </c>
      <c r="CW555" s="25">
        <v>11.547096399999999</v>
      </c>
      <c r="CX555" s="25">
        <v>10.228888780000002</v>
      </c>
      <c r="CY555" s="25">
        <v>11.35108788</v>
      </c>
      <c r="CZ555" s="25">
        <v>15.866638309999999</v>
      </c>
      <c r="DA555" s="25">
        <v>4.8803030600000001</v>
      </c>
      <c r="DB555" s="25">
        <v>0</v>
      </c>
      <c r="DC555" s="25">
        <v>10.882410549999999</v>
      </c>
      <c r="DD555" s="25">
        <v>0</v>
      </c>
      <c r="DE555" s="25">
        <v>0</v>
      </c>
      <c r="DF555" s="25">
        <v>13.174790440000001</v>
      </c>
      <c r="DG555" s="25">
        <v>0</v>
      </c>
      <c r="DH555" s="25">
        <v>0</v>
      </c>
      <c r="DI555" s="25">
        <v>15.047387479999998</v>
      </c>
      <c r="DJ555" s="25">
        <v>0</v>
      </c>
      <c r="DK555" s="25">
        <v>0</v>
      </c>
      <c r="DL555" s="25">
        <v>14.016525439999999</v>
      </c>
      <c r="DM555" s="25">
        <v>0</v>
      </c>
      <c r="DN555" s="25">
        <v>0</v>
      </c>
      <c r="DO555" s="25">
        <v>8.76188039</v>
      </c>
      <c r="DP555" s="25">
        <v>0</v>
      </c>
      <c r="DQ555" s="25">
        <v>0</v>
      </c>
      <c r="DR555" s="25">
        <v>7.6766353199999999</v>
      </c>
      <c r="DS555" s="25">
        <v>0</v>
      </c>
      <c r="DT555" s="25">
        <v>0</v>
      </c>
      <c r="DU555" s="25">
        <v>8.7289842599999989</v>
      </c>
      <c r="DV555" s="25">
        <v>0</v>
      </c>
      <c r="DW555" s="25">
        <v>0</v>
      </c>
      <c r="DX555" s="25">
        <v>9.8745303100000008</v>
      </c>
      <c r="DY555" s="25">
        <v>0</v>
      </c>
      <c r="DZ555" s="25">
        <v>0</v>
      </c>
      <c r="EA555" s="25">
        <v>6.6170078000000006</v>
      </c>
      <c r="EB555" s="25">
        <v>0</v>
      </c>
      <c r="EC555" s="25">
        <v>0</v>
      </c>
      <c r="ED555" s="25">
        <v>6.4541966000000013</v>
      </c>
      <c r="EE555" s="25">
        <v>0</v>
      </c>
      <c r="EF555" s="25">
        <v>0</v>
      </c>
      <c r="EG555" s="25">
        <v>7.7673635899999995</v>
      </c>
      <c r="EH555" s="25">
        <v>0</v>
      </c>
      <c r="EI555" s="25">
        <v>0</v>
      </c>
      <c r="EJ555" s="25">
        <v>7.9163132100000002</v>
      </c>
      <c r="EK555" s="25">
        <v>0</v>
      </c>
      <c r="EL555" s="25">
        <v>0</v>
      </c>
      <c r="EM555" s="25">
        <v>3.2305032900000006</v>
      </c>
      <c r="EN555" s="25">
        <v>0</v>
      </c>
      <c r="EO555" s="25">
        <v>0</v>
      </c>
      <c r="EP555" s="25">
        <v>3.5314572499999999</v>
      </c>
      <c r="EQ555" s="25">
        <v>0</v>
      </c>
      <c r="ER555" s="25">
        <v>0</v>
      </c>
      <c r="ES555" s="25">
        <v>4.8422072400000014</v>
      </c>
      <c r="ET555" s="25">
        <v>0</v>
      </c>
      <c r="EU555" s="25">
        <v>0</v>
      </c>
      <c r="EV555" s="25">
        <v>0</v>
      </c>
      <c r="EW555" s="25">
        <v>0</v>
      </c>
      <c r="EX555" s="25">
        <v>0</v>
      </c>
      <c r="EY555" s="25">
        <v>0</v>
      </c>
      <c r="EZ555" s="25">
        <v>0</v>
      </c>
      <c r="FA555" s="25">
        <v>0</v>
      </c>
      <c r="FB555" s="25">
        <v>0</v>
      </c>
      <c r="FC555" s="25">
        <v>0</v>
      </c>
      <c r="FD555" s="25">
        <v>0</v>
      </c>
      <c r="FE555" s="25">
        <v>0</v>
      </c>
      <c r="FF555" s="25">
        <v>0</v>
      </c>
      <c r="FG555" s="25">
        <v>0</v>
      </c>
      <c r="FH555" s="25">
        <v>0</v>
      </c>
      <c r="FI555" s="25">
        <v>0</v>
      </c>
      <c r="FJ555" s="25">
        <v>0</v>
      </c>
      <c r="FK555" s="25">
        <v>0</v>
      </c>
      <c r="FL555" s="25">
        <v>0</v>
      </c>
      <c r="FM555" s="25">
        <v>0</v>
      </c>
      <c r="FN555" s="25">
        <v>0</v>
      </c>
      <c r="FO555" s="25">
        <v>0</v>
      </c>
      <c r="FP555" s="25">
        <v>0</v>
      </c>
      <c r="FQ555" s="25">
        <v>0</v>
      </c>
      <c r="FR555" s="25">
        <v>0</v>
      </c>
      <c r="FS555" s="25">
        <v>0</v>
      </c>
      <c r="FT555" s="25">
        <v>0</v>
      </c>
      <c r="FU555" s="25">
        <v>0</v>
      </c>
      <c r="FV555" s="25">
        <v>0</v>
      </c>
      <c r="FW555" s="25">
        <v>0</v>
      </c>
      <c r="FX555" s="25">
        <v>0</v>
      </c>
      <c r="FY555" s="25">
        <v>0</v>
      </c>
      <c r="FZ555" s="25">
        <v>0</v>
      </c>
      <c r="GA555" s="25">
        <v>0</v>
      </c>
      <c r="GB555" s="25">
        <v>0</v>
      </c>
      <c r="GC555" s="25">
        <v>0</v>
      </c>
      <c r="GD555" s="25">
        <v>0</v>
      </c>
      <c r="GE555" s="25">
        <v>0</v>
      </c>
      <c r="GF555" s="25">
        <v>0</v>
      </c>
      <c r="GG555" s="25">
        <v>0</v>
      </c>
      <c r="GH555" s="25">
        <v>0</v>
      </c>
      <c r="GI555" s="25">
        <v>0</v>
      </c>
      <c r="GJ555" s="25">
        <v>0</v>
      </c>
      <c r="GK555" s="25">
        <v>0</v>
      </c>
      <c r="GL555" s="25">
        <v>0</v>
      </c>
      <c r="GM555" s="25">
        <v>0</v>
      </c>
      <c r="GN555" s="25">
        <v>0</v>
      </c>
      <c r="GO555" s="25">
        <v>0</v>
      </c>
      <c r="GP555" s="25">
        <v>0</v>
      </c>
      <c r="GQ555" s="25">
        <v>0</v>
      </c>
      <c r="GR555" s="25">
        <v>0</v>
      </c>
      <c r="GS555" s="25">
        <v>0</v>
      </c>
      <c r="GT555" s="25">
        <v>0</v>
      </c>
      <c r="GU555" s="25">
        <v>0</v>
      </c>
      <c r="GV555" s="25">
        <v>0</v>
      </c>
      <c r="GW555" s="25">
        <v>0</v>
      </c>
      <c r="GX555" s="25">
        <v>0</v>
      </c>
      <c r="GY555" s="25">
        <v>0</v>
      </c>
      <c r="GZ555" s="25">
        <v>0</v>
      </c>
      <c r="HA555" s="25">
        <v>0</v>
      </c>
      <c r="HB555" s="25">
        <v>0</v>
      </c>
      <c r="HC555" s="25">
        <v>0</v>
      </c>
      <c r="HD555" s="25">
        <v>0</v>
      </c>
      <c r="HE555" s="25">
        <v>0</v>
      </c>
      <c r="HF555" s="25">
        <v>0</v>
      </c>
      <c r="HG555" s="25">
        <v>0</v>
      </c>
      <c r="HH555" s="25">
        <v>0</v>
      </c>
      <c r="HI555" s="25">
        <v>0</v>
      </c>
      <c r="HJ555" s="25">
        <v>0</v>
      </c>
      <c r="HK555" s="25">
        <v>0</v>
      </c>
      <c r="HL555" s="25">
        <v>0</v>
      </c>
      <c r="HM555" s="25">
        <v>0</v>
      </c>
      <c r="HN555" s="25">
        <v>0</v>
      </c>
      <c r="HO555" s="25">
        <v>0</v>
      </c>
      <c r="HP555" s="25">
        <v>0</v>
      </c>
      <c r="HQ555" s="25">
        <v>0</v>
      </c>
      <c r="HR555" s="25">
        <v>0</v>
      </c>
      <c r="HS555" s="25">
        <v>0</v>
      </c>
      <c r="HT555" s="25">
        <v>0</v>
      </c>
      <c r="HU555" s="25">
        <v>0</v>
      </c>
      <c r="HV555" s="25">
        <v>0</v>
      </c>
      <c r="HW555" s="25">
        <v>0</v>
      </c>
      <c r="HX555" s="25">
        <v>0</v>
      </c>
      <c r="HY555" s="25">
        <v>0</v>
      </c>
      <c r="HZ555" s="25">
        <v>0</v>
      </c>
      <c r="IA555" s="25">
        <v>0</v>
      </c>
      <c r="IB555" s="25">
        <v>0</v>
      </c>
      <c r="IC555" s="25">
        <v>0</v>
      </c>
      <c r="ID555" s="25">
        <v>0</v>
      </c>
      <c r="IE555" s="25">
        <v>0</v>
      </c>
      <c r="IF555" s="25">
        <v>0</v>
      </c>
      <c r="IG555" s="25">
        <v>0</v>
      </c>
      <c r="IH555" s="25">
        <v>0</v>
      </c>
      <c r="II555" s="25">
        <v>0</v>
      </c>
      <c r="IJ555" s="25">
        <v>0</v>
      </c>
      <c r="IK555" s="25">
        <v>0</v>
      </c>
      <c r="IL555" s="25">
        <v>0</v>
      </c>
      <c r="IM555" s="25">
        <v>0</v>
      </c>
      <c r="IN555" s="25">
        <v>0</v>
      </c>
      <c r="IO555" s="25">
        <v>0</v>
      </c>
      <c r="IP555" s="25">
        <v>0</v>
      </c>
      <c r="IQ555" s="25">
        <v>0</v>
      </c>
      <c r="IR555" s="25">
        <v>0</v>
      </c>
      <c r="IS555" s="25">
        <v>0</v>
      </c>
      <c r="IT555" s="25">
        <v>0</v>
      </c>
      <c r="IU555" s="25">
        <v>0</v>
      </c>
      <c r="IV555" s="25">
        <v>0</v>
      </c>
      <c r="IW555" s="25">
        <v>0</v>
      </c>
      <c r="IX555" s="25">
        <v>0</v>
      </c>
      <c r="IY555" s="25">
        <v>0</v>
      </c>
      <c r="IZ555" s="25">
        <v>0</v>
      </c>
      <c r="JA555" s="25">
        <v>0</v>
      </c>
      <c r="JB555" s="25">
        <v>0</v>
      </c>
      <c r="JC555" s="25">
        <v>0</v>
      </c>
      <c r="JD555" s="25">
        <v>0</v>
      </c>
      <c r="JE555" s="25">
        <v>0</v>
      </c>
      <c r="JF555" s="25">
        <v>0</v>
      </c>
      <c r="JG555" s="25">
        <v>0</v>
      </c>
      <c r="JH555" s="25">
        <v>0</v>
      </c>
      <c r="JI555" s="25">
        <v>0</v>
      </c>
      <c r="JJ555" s="25">
        <v>0</v>
      </c>
      <c r="JK555" s="25">
        <v>0</v>
      </c>
      <c r="JL555" s="25">
        <v>0</v>
      </c>
      <c r="JM555" s="25">
        <v>0</v>
      </c>
      <c r="JN555" s="25">
        <v>0</v>
      </c>
      <c r="JO555" s="25">
        <v>0</v>
      </c>
      <c r="JP555" s="25">
        <v>0</v>
      </c>
      <c r="JQ555" s="25">
        <v>0</v>
      </c>
      <c r="JR555" s="25">
        <v>0</v>
      </c>
      <c r="JS555" s="25">
        <v>0</v>
      </c>
      <c r="JT555" s="25">
        <v>0</v>
      </c>
      <c r="JU555" s="25">
        <v>0</v>
      </c>
      <c r="JV555" s="25">
        <v>0</v>
      </c>
      <c r="JW555" s="25">
        <v>0</v>
      </c>
      <c r="JX555" s="25">
        <v>0</v>
      </c>
    </row>
    <row r="556" spans="1:284" s="25" customFormat="1">
      <c r="A556" s="56" t="s">
        <v>207</v>
      </c>
      <c r="B556" s="56"/>
      <c r="C556" s="56" t="s">
        <v>207</v>
      </c>
      <c r="D556"/>
    </row>
    <row r="557" spans="1:284" s="25" customFormat="1">
      <c r="A557" s="56" t="s">
        <v>1881</v>
      </c>
      <c r="B557" s="56" t="s">
        <v>546</v>
      </c>
      <c r="C557" s="56" t="s">
        <v>1881</v>
      </c>
      <c r="D557">
        <v>6</v>
      </c>
      <c r="E557" s="25">
        <v>0</v>
      </c>
      <c r="F557" s="25">
        <v>0</v>
      </c>
      <c r="G557" s="25">
        <v>0</v>
      </c>
      <c r="H557" s="25">
        <v>0</v>
      </c>
      <c r="I557" s="25">
        <v>0</v>
      </c>
      <c r="J557" s="25">
        <v>0</v>
      </c>
      <c r="K557" s="25">
        <v>0</v>
      </c>
      <c r="L557" s="25">
        <v>0</v>
      </c>
      <c r="M557" s="25">
        <v>0</v>
      </c>
      <c r="N557" s="25">
        <v>0</v>
      </c>
      <c r="O557" s="25">
        <v>0</v>
      </c>
      <c r="P557" s="25">
        <v>0</v>
      </c>
      <c r="Q557" s="25">
        <v>0</v>
      </c>
      <c r="R557" s="25">
        <v>0</v>
      </c>
      <c r="S557" s="25">
        <v>0</v>
      </c>
      <c r="T557" s="25">
        <v>0</v>
      </c>
      <c r="U557" s="25">
        <v>0</v>
      </c>
      <c r="V557" s="25">
        <v>0</v>
      </c>
      <c r="W557" s="25">
        <v>0</v>
      </c>
      <c r="X557" s="25">
        <v>0</v>
      </c>
      <c r="Y557" s="25">
        <v>0</v>
      </c>
      <c r="Z557" s="25">
        <v>0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F557" s="25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0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v>0</v>
      </c>
      <c r="BK557" s="25">
        <v>0</v>
      </c>
      <c r="BL557" s="25">
        <v>0</v>
      </c>
      <c r="BM557" s="25">
        <v>0</v>
      </c>
      <c r="BN557" s="25">
        <v>0</v>
      </c>
      <c r="BO557" s="25">
        <v>0</v>
      </c>
      <c r="BP557" s="25">
        <v>0</v>
      </c>
      <c r="BQ557" s="25">
        <v>0</v>
      </c>
      <c r="BR557" s="25">
        <v>0</v>
      </c>
      <c r="BS557" s="25">
        <v>0</v>
      </c>
      <c r="BT557" s="25">
        <v>0</v>
      </c>
      <c r="BU557" s="25">
        <v>0</v>
      </c>
      <c r="BV557" s="25">
        <v>0</v>
      </c>
      <c r="BW557" s="25">
        <v>0</v>
      </c>
      <c r="BX557" s="25">
        <v>0</v>
      </c>
      <c r="BY557" s="25">
        <v>0</v>
      </c>
      <c r="BZ557" s="25">
        <v>0</v>
      </c>
      <c r="CA557" s="25">
        <v>0</v>
      </c>
      <c r="CB557" s="25">
        <v>0</v>
      </c>
      <c r="CC557" s="25">
        <v>0</v>
      </c>
      <c r="CD557" s="25">
        <v>0</v>
      </c>
      <c r="CE557" s="25">
        <v>0</v>
      </c>
      <c r="CF557" s="25">
        <v>0</v>
      </c>
      <c r="CG557" s="25">
        <v>0</v>
      </c>
      <c r="CH557" s="25">
        <v>0</v>
      </c>
      <c r="CI557" s="25">
        <v>0</v>
      </c>
      <c r="CJ557" s="25">
        <v>0</v>
      </c>
      <c r="CK557" s="25">
        <v>0</v>
      </c>
      <c r="CL557" s="25">
        <v>0</v>
      </c>
      <c r="CM557" s="25">
        <v>0</v>
      </c>
      <c r="CN557" s="25">
        <v>0</v>
      </c>
      <c r="CO557" s="25">
        <v>0</v>
      </c>
      <c r="CP557" s="25">
        <v>0</v>
      </c>
      <c r="CQ557" s="25">
        <v>0</v>
      </c>
      <c r="CR557" s="25">
        <v>0</v>
      </c>
      <c r="CS557" s="25">
        <v>0</v>
      </c>
      <c r="CT557" s="25">
        <v>0</v>
      </c>
      <c r="CU557" s="25">
        <v>0</v>
      </c>
      <c r="CV557" s="25">
        <v>0</v>
      </c>
      <c r="CW557" s="25">
        <v>0</v>
      </c>
      <c r="CX557" s="25">
        <v>0</v>
      </c>
      <c r="CY557" s="25">
        <v>0</v>
      </c>
      <c r="CZ557" s="25">
        <v>0</v>
      </c>
      <c r="DA557" s="25">
        <v>0</v>
      </c>
      <c r="DB557" s="25">
        <v>0</v>
      </c>
      <c r="DC557" s="25">
        <v>0</v>
      </c>
      <c r="DD557" s="25">
        <v>0</v>
      </c>
      <c r="DE557" s="25">
        <v>0</v>
      </c>
      <c r="DF557" s="25">
        <v>0</v>
      </c>
      <c r="DG557" s="25">
        <v>0</v>
      </c>
      <c r="DH557" s="25">
        <v>0</v>
      </c>
      <c r="DI557" s="25">
        <v>0</v>
      </c>
      <c r="DJ557" s="25">
        <v>0</v>
      </c>
      <c r="DK557" s="25">
        <v>0</v>
      </c>
      <c r="DL557" s="25">
        <v>0</v>
      </c>
      <c r="DM557" s="25">
        <v>0</v>
      </c>
      <c r="DN557" s="25">
        <v>0</v>
      </c>
      <c r="DO557" s="25">
        <v>0</v>
      </c>
      <c r="DP557" s="25">
        <v>0</v>
      </c>
      <c r="DQ557" s="25">
        <v>0</v>
      </c>
      <c r="DR557" s="25">
        <v>0</v>
      </c>
      <c r="DS557" s="25">
        <v>0</v>
      </c>
      <c r="DT557" s="25">
        <v>0</v>
      </c>
      <c r="DU557" s="25">
        <v>0</v>
      </c>
      <c r="DV557" s="25">
        <v>0</v>
      </c>
      <c r="DW557" s="25">
        <v>0</v>
      </c>
      <c r="DX557" s="25">
        <v>0</v>
      </c>
      <c r="DY557" s="25">
        <v>0</v>
      </c>
      <c r="DZ557" s="25">
        <v>0</v>
      </c>
      <c r="EA557" s="25">
        <v>0</v>
      </c>
      <c r="EB557" s="25">
        <v>0</v>
      </c>
      <c r="EC557" s="25">
        <v>0</v>
      </c>
      <c r="ED557" s="25">
        <v>0</v>
      </c>
      <c r="EE557" s="25">
        <v>0</v>
      </c>
      <c r="EF557" s="25">
        <v>0</v>
      </c>
      <c r="EG557" s="25">
        <v>0</v>
      </c>
      <c r="EH557" s="25">
        <v>0</v>
      </c>
      <c r="EI557" s="25">
        <v>0</v>
      </c>
      <c r="EJ557" s="25">
        <v>0</v>
      </c>
      <c r="EK557" s="25">
        <v>0</v>
      </c>
      <c r="EL557" s="25">
        <v>0</v>
      </c>
      <c r="EM557" s="25">
        <v>0</v>
      </c>
      <c r="EN557" s="25">
        <v>0</v>
      </c>
      <c r="EO557" s="25">
        <v>0</v>
      </c>
      <c r="EP557" s="25">
        <v>0</v>
      </c>
      <c r="EQ557" s="25">
        <v>0</v>
      </c>
      <c r="ER557" s="25">
        <v>0</v>
      </c>
      <c r="ES557" s="25">
        <v>0</v>
      </c>
      <c r="ET557" s="25">
        <v>0</v>
      </c>
      <c r="EU557" s="25">
        <v>0</v>
      </c>
      <c r="EV557" s="25">
        <v>0</v>
      </c>
      <c r="EW557" s="25">
        <v>0</v>
      </c>
      <c r="EX557" s="25">
        <v>0</v>
      </c>
      <c r="EY557" s="25">
        <v>0</v>
      </c>
      <c r="EZ557" s="25">
        <v>0</v>
      </c>
      <c r="FA557" s="25">
        <v>0</v>
      </c>
      <c r="FB557" s="25">
        <v>0</v>
      </c>
      <c r="FC557" s="25">
        <v>0</v>
      </c>
      <c r="FD557" s="25">
        <v>0</v>
      </c>
      <c r="FE557" s="25">
        <v>0</v>
      </c>
      <c r="FF557" s="25">
        <v>0</v>
      </c>
      <c r="FG557" s="25">
        <v>0</v>
      </c>
      <c r="FH557" s="25">
        <v>0</v>
      </c>
      <c r="FI557" s="25">
        <v>0</v>
      </c>
      <c r="FJ557" s="25">
        <v>0</v>
      </c>
      <c r="FK557" s="25">
        <v>0</v>
      </c>
      <c r="FL557" s="25">
        <v>0</v>
      </c>
      <c r="FM557" s="25">
        <v>0</v>
      </c>
      <c r="FN557" s="25">
        <v>0</v>
      </c>
      <c r="FO557" s="25">
        <v>0</v>
      </c>
      <c r="FP557" s="25">
        <v>0</v>
      </c>
      <c r="FQ557" s="25">
        <v>0</v>
      </c>
      <c r="FR557" s="25">
        <v>0</v>
      </c>
      <c r="FS557" s="25">
        <v>0</v>
      </c>
      <c r="FT557" s="25">
        <v>0</v>
      </c>
      <c r="FU557" s="25">
        <v>0</v>
      </c>
      <c r="FV557" s="25">
        <v>0</v>
      </c>
      <c r="FW557" s="25">
        <v>0</v>
      </c>
      <c r="FX557" s="25">
        <v>0</v>
      </c>
      <c r="FY557" s="25">
        <v>0</v>
      </c>
      <c r="FZ557" s="25">
        <v>0</v>
      </c>
      <c r="GA557" s="25">
        <v>0</v>
      </c>
      <c r="GB557" s="25">
        <v>0</v>
      </c>
      <c r="GC557" s="25">
        <v>0</v>
      </c>
      <c r="GD557" s="25">
        <v>0</v>
      </c>
      <c r="GE557" s="25">
        <v>0</v>
      </c>
      <c r="GF557" s="25">
        <v>0</v>
      </c>
      <c r="GG557" s="25">
        <v>0</v>
      </c>
      <c r="GH557" s="25">
        <v>0</v>
      </c>
      <c r="GI557" s="25">
        <v>0</v>
      </c>
      <c r="GJ557" s="25">
        <v>0</v>
      </c>
      <c r="GK557" s="25">
        <v>0</v>
      </c>
      <c r="GL557" s="25">
        <v>0</v>
      </c>
      <c r="GM557" s="25">
        <v>0</v>
      </c>
      <c r="GN557" s="25">
        <v>0</v>
      </c>
      <c r="GO557" s="25">
        <v>0</v>
      </c>
      <c r="GP557" s="25">
        <v>0</v>
      </c>
      <c r="GQ557" s="25">
        <v>0</v>
      </c>
      <c r="GR557" s="25">
        <v>0</v>
      </c>
      <c r="GS557" s="25">
        <v>0</v>
      </c>
      <c r="GT557" s="25">
        <v>0</v>
      </c>
      <c r="GU557" s="25">
        <v>0</v>
      </c>
      <c r="GV557" s="25">
        <v>0</v>
      </c>
      <c r="GW557" s="25">
        <v>0</v>
      </c>
      <c r="GX557" s="25">
        <v>0</v>
      </c>
      <c r="GY557" s="25">
        <v>0</v>
      </c>
      <c r="GZ557" s="25">
        <v>0</v>
      </c>
      <c r="HA557" s="25">
        <v>0</v>
      </c>
      <c r="HB557" s="25">
        <v>0</v>
      </c>
      <c r="HC557" s="25">
        <v>0</v>
      </c>
      <c r="HD557" s="25">
        <v>0</v>
      </c>
      <c r="HE557" s="25">
        <v>0</v>
      </c>
      <c r="HF557" s="25">
        <v>0</v>
      </c>
      <c r="HG557" s="25">
        <v>0</v>
      </c>
      <c r="HH557" s="25">
        <v>0</v>
      </c>
      <c r="HI557" s="25">
        <v>0</v>
      </c>
      <c r="HJ557" s="25">
        <v>0</v>
      </c>
      <c r="HK557" s="25">
        <v>0</v>
      </c>
      <c r="HL557" s="25">
        <v>0</v>
      </c>
      <c r="HM557" s="25">
        <v>0</v>
      </c>
      <c r="HN557" s="25">
        <v>0</v>
      </c>
      <c r="HO557" s="25">
        <v>0</v>
      </c>
      <c r="HP557" s="25">
        <v>0</v>
      </c>
      <c r="HQ557" s="25">
        <v>0</v>
      </c>
      <c r="HR557" s="25">
        <v>0</v>
      </c>
      <c r="HS557" s="25">
        <v>0</v>
      </c>
      <c r="HT557" s="25">
        <v>0</v>
      </c>
      <c r="HU557" s="25">
        <v>0</v>
      </c>
      <c r="HV557" s="25">
        <v>0</v>
      </c>
      <c r="HW557" s="25">
        <v>0</v>
      </c>
      <c r="HX557" s="25">
        <v>0</v>
      </c>
      <c r="HY557" s="25">
        <v>0</v>
      </c>
      <c r="HZ557" s="25">
        <v>0</v>
      </c>
      <c r="IA557" s="25">
        <v>0</v>
      </c>
      <c r="IB557" s="25">
        <v>0</v>
      </c>
      <c r="IC557" s="25">
        <v>0</v>
      </c>
      <c r="ID557" s="25">
        <v>0</v>
      </c>
      <c r="IE557" s="25">
        <v>0</v>
      </c>
      <c r="IF557" s="25">
        <v>0</v>
      </c>
      <c r="IG557" s="25">
        <v>0</v>
      </c>
      <c r="IH557" s="25">
        <v>0</v>
      </c>
      <c r="II557" s="25">
        <v>0</v>
      </c>
      <c r="IJ557" s="25">
        <v>0</v>
      </c>
      <c r="IK557" s="25">
        <v>0</v>
      </c>
      <c r="IL557" s="25">
        <v>0</v>
      </c>
      <c r="IM557" s="25">
        <v>0</v>
      </c>
      <c r="IN557" s="25">
        <v>0</v>
      </c>
      <c r="IO557" s="25">
        <v>0</v>
      </c>
      <c r="IP557" s="25">
        <v>0</v>
      </c>
      <c r="IQ557" s="25">
        <v>0</v>
      </c>
      <c r="IR557" s="25">
        <v>0</v>
      </c>
      <c r="IS557" s="25">
        <v>0</v>
      </c>
      <c r="IT557" s="25">
        <v>0</v>
      </c>
      <c r="IU557" s="25">
        <v>0</v>
      </c>
      <c r="IV557" s="25">
        <v>0</v>
      </c>
      <c r="IW557" s="25">
        <v>0</v>
      </c>
      <c r="IX557" s="25">
        <v>0</v>
      </c>
      <c r="IY557" s="25">
        <v>0</v>
      </c>
      <c r="IZ557" s="25">
        <v>0</v>
      </c>
      <c r="JA557" s="25">
        <v>0</v>
      </c>
      <c r="JB557" s="25">
        <v>0</v>
      </c>
      <c r="JC557" s="25">
        <v>0</v>
      </c>
      <c r="JD557" s="25">
        <v>0</v>
      </c>
      <c r="JE557" s="25">
        <v>0</v>
      </c>
      <c r="JF557" s="25">
        <v>0</v>
      </c>
      <c r="JG557" s="25">
        <v>0</v>
      </c>
      <c r="JH557" s="25">
        <v>0</v>
      </c>
      <c r="JI557" s="25">
        <v>0</v>
      </c>
      <c r="JJ557" s="25">
        <v>0</v>
      </c>
      <c r="JK557" s="25">
        <v>0</v>
      </c>
      <c r="JL557" s="25">
        <v>0</v>
      </c>
      <c r="JM557" s="25">
        <v>0</v>
      </c>
      <c r="JN557" s="25">
        <v>0</v>
      </c>
      <c r="JO557" s="25">
        <v>0</v>
      </c>
      <c r="JP557" s="25">
        <v>0</v>
      </c>
      <c r="JQ557" s="25">
        <v>0</v>
      </c>
      <c r="JR557" s="25">
        <v>0</v>
      </c>
      <c r="JS557" s="25">
        <v>0</v>
      </c>
      <c r="JT557" s="25">
        <v>0</v>
      </c>
      <c r="JU557" s="25">
        <v>0</v>
      </c>
      <c r="JV557" s="25">
        <v>0</v>
      </c>
      <c r="JW557" s="25">
        <v>0</v>
      </c>
      <c r="JX557" s="25">
        <v>0</v>
      </c>
    </row>
    <row r="558" spans="1:284" s="25" customFormat="1">
      <c r="A558" s="56" t="s">
        <v>1882</v>
      </c>
      <c r="B558" s="59" t="s">
        <v>213</v>
      </c>
      <c r="C558" s="56" t="s">
        <v>1882</v>
      </c>
      <c r="D558">
        <v>6</v>
      </c>
      <c r="E558" s="25">
        <v>0</v>
      </c>
      <c r="F558" s="25">
        <v>0</v>
      </c>
      <c r="G558" s="25">
        <v>0</v>
      </c>
      <c r="H558" s="25">
        <v>0</v>
      </c>
      <c r="I558" s="25">
        <v>0</v>
      </c>
      <c r="J558" s="25">
        <v>0</v>
      </c>
      <c r="K558" s="25">
        <v>0</v>
      </c>
      <c r="L558" s="25">
        <v>0</v>
      </c>
      <c r="M558" s="25">
        <v>0</v>
      </c>
      <c r="N558" s="25">
        <v>0</v>
      </c>
      <c r="O558" s="25">
        <v>0</v>
      </c>
      <c r="P558" s="25">
        <v>0</v>
      </c>
      <c r="Q558" s="25">
        <v>0</v>
      </c>
      <c r="R558" s="25">
        <v>0</v>
      </c>
      <c r="S558" s="25">
        <v>0</v>
      </c>
      <c r="T558" s="25">
        <v>0</v>
      </c>
      <c r="U558" s="25">
        <v>0</v>
      </c>
      <c r="V558" s="25">
        <v>0</v>
      </c>
      <c r="W558" s="25">
        <v>0</v>
      </c>
      <c r="X558" s="25">
        <v>0</v>
      </c>
      <c r="Y558" s="25">
        <v>0</v>
      </c>
      <c r="Z558" s="25">
        <v>0</v>
      </c>
      <c r="AA558" s="25">
        <v>0</v>
      </c>
      <c r="AB558" s="25">
        <v>0</v>
      </c>
      <c r="AC558" s="25">
        <v>0</v>
      </c>
      <c r="AD558" s="25">
        <v>0</v>
      </c>
      <c r="AE558" s="25">
        <v>0</v>
      </c>
      <c r="AF558" s="25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0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v>0</v>
      </c>
      <c r="BK558" s="25">
        <v>0</v>
      </c>
      <c r="BL558" s="25">
        <v>0</v>
      </c>
      <c r="BM558" s="25">
        <v>0</v>
      </c>
      <c r="BN558" s="25">
        <v>0</v>
      </c>
      <c r="BO558" s="25">
        <v>0</v>
      </c>
      <c r="BP558" s="25">
        <v>0</v>
      </c>
      <c r="BQ558" s="25">
        <v>0</v>
      </c>
      <c r="BR558" s="25">
        <v>0</v>
      </c>
      <c r="BS558" s="25">
        <v>0</v>
      </c>
      <c r="BT558" s="25">
        <v>0</v>
      </c>
      <c r="BU558" s="25">
        <v>0</v>
      </c>
      <c r="BV558" s="25">
        <v>0</v>
      </c>
      <c r="BW558" s="25">
        <v>0</v>
      </c>
      <c r="BX558" s="25">
        <v>0</v>
      </c>
      <c r="BY558" s="25">
        <v>0</v>
      </c>
      <c r="BZ558" s="25">
        <v>0</v>
      </c>
      <c r="CA558" s="25">
        <v>0</v>
      </c>
      <c r="CB558" s="25">
        <v>0</v>
      </c>
      <c r="CC558" s="25">
        <v>0</v>
      </c>
      <c r="CD558" s="25">
        <v>0</v>
      </c>
      <c r="CE558" s="25">
        <v>0</v>
      </c>
      <c r="CF558" s="25">
        <v>0</v>
      </c>
      <c r="CG558" s="25">
        <v>0</v>
      </c>
      <c r="CH558" s="25">
        <v>0</v>
      </c>
      <c r="CI558" s="25">
        <v>0</v>
      </c>
      <c r="CJ558" s="25">
        <v>0</v>
      </c>
      <c r="CK558" s="25">
        <v>0</v>
      </c>
      <c r="CL558" s="25">
        <v>0</v>
      </c>
      <c r="CM558" s="25">
        <v>0</v>
      </c>
      <c r="CN558" s="25">
        <v>0</v>
      </c>
      <c r="CO558" s="25">
        <v>0</v>
      </c>
      <c r="CP558" s="25">
        <v>0</v>
      </c>
      <c r="CQ558" s="25">
        <v>0</v>
      </c>
      <c r="CR558" s="25">
        <v>0</v>
      </c>
      <c r="CS558" s="25">
        <v>0</v>
      </c>
      <c r="CT558" s="25">
        <v>0</v>
      </c>
      <c r="CU558" s="25">
        <v>0</v>
      </c>
      <c r="CV558" s="25">
        <v>0</v>
      </c>
      <c r="CW558" s="25">
        <v>0</v>
      </c>
      <c r="CX558" s="25">
        <v>0</v>
      </c>
      <c r="CY558" s="25">
        <v>0</v>
      </c>
      <c r="CZ558" s="25">
        <v>0</v>
      </c>
      <c r="DA558" s="25">
        <v>0</v>
      </c>
      <c r="DB558" s="25">
        <v>0</v>
      </c>
      <c r="DC558" s="25">
        <v>0</v>
      </c>
      <c r="DD558" s="25">
        <v>0</v>
      </c>
      <c r="DE558" s="25">
        <v>0</v>
      </c>
      <c r="DF558" s="25">
        <v>0</v>
      </c>
      <c r="DG558" s="25">
        <v>0</v>
      </c>
      <c r="DH558" s="25">
        <v>0</v>
      </c>
      <c r="DI558" s="25">
        <v>0</v>
      </c>
      <c r="DJ558" s="25">
        <v>0</v>
      </c>
      <c r="DK558" s="25">
        <v>0</v>
      </c>
      <c r="DL558" s="25">
        <v>0</v>
      </c>
      <c r="DM558" s="25">
        <v>0</v>
      </c>
      <c r="DN558" s="25">
        <v>0</v>
      </c>
      <c r="DO558" s="25">
        <v>0</v>
      </c>
      <c r="DP558" s="25">
        <v>0</v>
      </c>
      <c r="DQ558" s="25">
        <v>0</v>
      </c>
      <c r="DR558" s="25">
        <v>0</v>
      </c>
      <c r="DS558" s="25">
        <v>0</v>
      </c>
      <c r="DT558" s="25">
        <v>0</v>
      </c>
      <c r="DU558" s="25">
        <v>0</v>
      </c>
      <c r="DV558" s="25">
        <v>0</v>
      </c>
      <c r="DW558" s="25">
        <v>0</v>
      </c>
      <c r="DX558" s="25">
        <v>0</v>
      </c>
      <c r="DY558" s="25">
        <v>0</v>
      </c>
      <c r="DZ558" s="25">
        <v>0</v>
      </c>
      <c r="EA558" s="25">
        <v>0</v>
      </c>
      <c r="EB558" s="25">
        <v>0</v>
      </c>
      <c r="EC558" s="25">
        <v>0</v>
      </c>
      <c r="ED558" s="25">
        <v>0</v>
      </c>
      <c r="EE558" s="25">
        <v>0</v>
      </c>
      <c r="EF558" s="25">
        <v>0</v>
      </c>
      <c r="EG558" s="25">
        <v>0</v>
      </c>
      <c r="EH558" s="25">
        <v>0</v>
      </c>
      <c r="EI558" s="25">
        <v>0</v>
      </c>
      <c r="EJ558" s="25">
        <v>0</v>
      </c>
      <c r="EK558" s="25">
        <v>0</v>
      </c>
      <c r="EL558" s="25">
        <v>0</v>
      </c>
      <c r="EM558" s="25">
        <v>0</v>
      </c>
      <c r="EN558" s="25">
        <v>0</v>
      </c>
      <c r="EO558" s="25">
        <v>0</v>
      </c>
      <c r="EP558" s="25">
        <v>0</v>
      </c>
      <c r="EQ558" s="25">
        <v>0</v>
      </c>
      <c r="ER558" s="25">
        <v>0</v>
      </c>
      <c r="ES558" s="25">
        <v>0</v>
      </c>
      <c r="ET558" s="25">
        <v>0</v>
      </c>
      <c r="EU558" s="25">
        <v>0</v>
      </c>
      <c r="EV558" s="25">
        <v>0</v>
      </c>
      <c r="EW558" s="25">
        <v>0</v>
      </c>
      <c r="EX558" s="25">
        <v>0</v>
      </c>
      <c r="EY558" s="25">
        <v>0</v>
      </c>
      <c r="EZ558" s="25">
        <v>0</v>
      </c>
      <c r="FA558" s="25">
        <v>0</v>
      </c>
      <c r="FB558" s="25">
        <v>0</v>
      </c>
      <c r="FC558" s="25">
        <v>0</v>
      </c>
      <c r="FD558" s="25">
        <v>0</v>
      </c>
      <c r="FE558" s="25">
        <v>0</v>
      </c>
      <c r="FF558" s="25">
        <v>0</v>
      </c>
      <c r="FG558" s="25">
        <v>0</v>
      </c>
      <c r="FH558" s="25">
        <v>0</v>
      </c>
      <c r="FI558" s="25">
        <v>0</v>
      </c>
      <c r="FJ558" s="25">
        <v>0</v>
      </c>
      <c r="FK558" s="25">
        <v>0</v>
      </c>
      <c r="FL558" s="25">
        <v>0</v>
      </c>
      <c r="FM558" s="25">
        <v>0</v>
      </c>
      <c r="FN558" s="25">
        <v>0</v>
      </c>
      <c r="FO558" s="25">
        <v>0</v>
      </c>
      <c r="FP558" s="25">
        <v>0</v>
      </c>
      <c r="FQ558" s="25">
        <v>0</v>
      </c>
      <c r="FR558" s="25">
        <v>0</v>
      </c>
      <c r="FS558" s="25">
        <v>0</v>
      </c>
      <c r="FT558" s="25">
        <v>0</v>
      </c>
      <c r="FU558" s="25">
        <v>0</v>
      </c>
      <c r="FV558" s="25">
        <v>0</v>
      </c>
      <c r="FW558" s="25">
        <v>0</v>
      </c>
      <c r="FX558" s="25">
        <v>0</v>
      </c>
      <c r="FY558" s="25">
        <v>0</v>
      </c>
      <c r="FZ558" s="25">
        <v>0</v>
      </c>
      <c r="GA558" s="25">
        <v>0</v>
      </c>
      <c r="GB558" s="25">
        <v>0</v>
      </c>
      <c r="GC558" s="25">
        <v>0</v>
      </c>
      <c r="GD558" s="25">
        <v>0</v>
      </c>
      <c r="GE558" s="25">
        <v>0</v>
      </c>
      <c r="GF558" s="25">
        <v>0</v>
      </c>
      <c r="GG558" s="25">
        <v>0</v>
      </c>
      <c r="GH558" s="25">
        <v>0</v>
      </c>
      <c r="GI558" s="25">
        <v>0</v>
      </c>
      <c r="GJ558" s="25">
        <v>0</v>
      </c>
      <c r="GK558" s="25">
        <v>0</v>
      </c>
      <c r="GL558" s="25">
        <v>0</v>
      </c>
      <c r="GM558" s="25">
        <v>0</v>
      </c>
      <c r="GN558" s="25">
        <v>0</v>
      </c>
      <c r="GO558" s="25">
        <v>0</v>
      </c>
      <c r="GP558" s="25">
        <v>0</v>
      </c>
      <c r="GQ558" s="25">
        <v>0</v>
      </c>
      <c r="GR558" s="25">
        <v>0</v>
      </c>
      <c r="GS558" s="25">
        <v>0</v>
      </c>
      <c r="GT558" s="25">
        <v>0</v>
      </c>
      <c r="GU558" s="25">
        <v>0</v>
      </c>
      <c r="GV558" s="25">
        <v>0</v>
      </c>
      <c r="GW558" s="25">
        <v>0</v>
      </c>
      <c r="GX558" s="25">
        <v>0</v>
      </c>
      <c r="GY558" s="25">
        <v>0</v>
      </c>
      <c r="GZ558" s="25">
        <v>0</v>
      </c>
      <c r="HA558" s="25">
        <v>0</v>
      </c>
      <c r="HB558" s="25">
        <v>0</v>
      </c>
      <c r="HC558" s="25">
        <v>0</v>
      </c>
      <c r="HD558" s="25">
        <v>0</v>
      </c>
      <c r="HE558" s="25">
        <v>0</v>
      </c>
      <c r="HF558" s="25">
        <v>0</v>
      </c>
      <c r="HG558" s="25">
        <v>0</v>
      </c>
      <c r="HH558" s="25">
        <v>0</v>
      </c>
      <c r="HI558" s="25">
        <v>0</v>
      </c>
      <c r="HJ558" s="25">
        <v>0</v>
      </c>
      <c r="HK558" s="25">
        <v>0</v>
      </c>
      <c r="HL558" s="25">
        <v>0</v>
      </c>
      <c r="HM558" s="25">
        <v>0</v>
      </c>
      <c r="HN558" s="25">
        <v>0</v>
      </c>
      <c r="HO558" s="25">
        <v>0</v>
      </c>
      <c r="HP558" s="25">
        <v>0</v>
      </c>
      <c r="HQ558" s="25">
        <v>0</v>
      </c>
      <c r="HR558" s="25">
        <v>0</v>
      </c>
      <c r="HS558" s="25">
        <v>0</v>
      </c>
      <c r="HT558" s="25">
        <v>0</v>
      </c>
      <c r="HU558" s="25">
        <v>0</v>
      </c>
      <c r="HV558" s="25">
        <v>0</v>
      </c>
      <c r="HW558" s="25">
        <v>0</v>
      </c>
      <c r="HX558" s="25">
        <v>0</v>
      </c>
      <c r="HY558" s="25">
        <v>0</v>
      </c>
      <c r="HZ558" s="25">
        <v>0</v>
      </c>
      <c r="IA558" s="25">
        <v>0</v>
      </c>
      <c r="IB558" s="25">
        <v>0</v>
      </c>
      <c r="IC558" s="25">
        <v>0</v>
      </c>
      <c r="ID558" s="25">
        <v>0</v>
      </c>
      <c r="IE558" s="25">
        <v>0</v>
      </c>
      <c r="IF558" s="25">
        <v>0</v>
      </c>
      <c r="IG558" s="25">
        <v>0</v>
      </c>
      <c r="IH558" s="25">
        <v>0</v>
      </c>
      <c r="II558" s="25">
        <v>0</v>
      </c>
      <c r="IJ558" s="25">
        <v>0</v>
      </c>
      <c r="IK558" s="25">
        <v>0</v>
      </c>
      <c r="IL558" s="25">
        <v>0</v>
      </c>
      <c r="IM558" s="25">
        <v>0</v>
      </c>
      <c r="IN558" s="25">
        <v>0</v>
      </c>
      <c r="IO558" s="25">
        <v>0</v>
      </c>
      <c r="IP558" s="25">
        <v>0</v>
      </c>
      <c r="IQ558" s="25">
        <v>0</v>
      </c>
      <c r="IR558" s="25">
        <v>0</v>
      </c>
      <c r="IS558" s="25">
        <v>0</v>
      </c>
      <c r="IT558" s="25">
        <v>0</v>
      </c>
      <c r="IU558" s="25">
        <v>0</v>
      </c>
      <c r="IV558" s="25">
        <v>0</v>
      </c>
      <c r="IW558" s="25">
        <v>0</v>
      </c>
      <c r="IX558" s="25">
        <v>0</v>
      </c>
      <c r="IY558" s="25">
        <v>0</v>
      </c>
      <c r="IZ558" s="25">
        <v>0</v>
      </c>
      <c r="JA558" s="25">
        <v>0</v>
      </c>
      <c r="JB558" s="25">
        <v>0</v>
      </c>
      <c r="JC558" s="25">
        <v>0</v>
      </c>
      <c r="JD558" s="25">
        <v>0</v>
      </c>
      <c r="JE558" s="25">
        <v>0</v>
      </c>
      <c r="JF558" s="25">
        <v>0</v>
      </c>
      <c r="JG558" s="25">
        <v>0</v>
      </c>
      <c r="JH558" s="25">
        <v>0</v>
      </c>
      <c r="JI558" s="25">
        <v>0</v>
      </c>
      <c r="JJ558" s="25">
        <v>0</v>
      </c>
      <c r="JK558" s="25">
        <v>0</v>
      </c>
      <c r="JL558" s="25">
        <v>0</v>
      </c>
      <c r="JM558" s="25">
        <v>0</v>
      </c>
      <c r="JN558" s="25">
        <v>0</v>
      </c>
      <c r="JO558" s="25">
        <v>0</v>
      </c>
      <c r="JP558" s="25">
        <v>0</v>
      </c>
      <c r="JQ558" s="25">
        <v>0</v>
      </c>
      <c r="JR558" s="25">
        <v>0</v>
      </c>
      <c r="JS558" s="25">
        <v>0</v>
      </c>
      <c r="JT558" s="25">
        <v>0</v>
      </c>
      <c r="JU558" s="25">
        <v>0</v>
      </c>
      <c r="JV558" s="25">
        <v>0</v>
      </c>
      <c r="JW558" s="25">
        <v>0</v>
      </c>
      <c r="JX558" s="25">
        <v>0</v>
      </c>
    </row>
    <row r="559" spans="1:284" s="25" customFormat="1">
      <c r="A559" s="56" t="s">
        <v>1883</v>
      </c>
      <c r="B559" s="60" t="s">
        <v>1884</v>
      </c>
      <c r="C559" s="56" t="s">
        <v>1883</v>
      </c>
      <c r="D559">
        <v>6</v>
      </c>
      <c r="E559" s="25">
        <v>0</v>
      </c>
      <c r="F559" s="25">
        <v>0</v>
      </c>
      <c r="G559" s="25">
        <v>0</v>
      </c>
      <c r="H559" s="25">
        <v>0</v>
      </c>
      <c r="I559" s="25">
        <v>0</v>
      </c>
      <c r="J559" s="25">
        <v>0</v>
      </c>
      <c r="K559" s="25">
        <v>0</v>
      </c>
      <c r="L559" s="25">
        <v>0</v>
      </c>
      <c r="M559" s="25">
        <v>0</v>
      </c>
      <c r="N559" s="25">
        <v>0</v>
      </c>
      <c r="O559" s="25">
        <v>0</v>
      </c>
      <c r="P559" s="25">
        <v>0</v>
      </c>
      <c r="Q559" s="25">
        <v>0</v>
      </c>
      <c r="R559" s="25">
        <v>0</v>
      </c>
      <c r="S559" s="25">
        <v>0</v>
      </c>
      <c r="T559" s="25">
        <v>0</v>
      </c>
      <c r="U559" s="25">
        <v>0</v>
      </c>
      <c r="V559" s="25">
        <v>0</v>
      </c>
      <c r="W559" s="25">
        <v>0</v>
      </c>
      <c r="X559" s="25">
        <v>0</v>
      </c>
      <c r="Y559" s="25">
        <v>0</v>
      </c>
      <c r="Z559" s="25">
        <v>0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F559" s="25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v>0</v>
      </c>
      <c r="BK559" s="25">
        <v>0</v>
      </c>
      <c r="BL559" s="25">
        <v>0</v>
      </c>
      <c r="BM559" s="25">
        <v>0</v>
      </c>
      <c r="BN559" s="25">
        <v>0</v>
      </c>
      <c r="BO559" s="25">
        <v>0</v>
      </c>
      <c r="BP559" s="25">
        <v>0</v>
      </c>
      <c r="BQ559" s="25">
        <v>0</v>
      </c>
      <c r="BR559" s="25">
        <v>0</v>
      </c>
      <c r="BS559" s="25">
        <v>0</v>
      </c>
      <c r="BT559" s="25">
        <v>0</v>
      </c>
      <c r="BU559" s="25">
        <v>0</v>
      </c>
      <c r="BV559" s="25">
        <v>0</v>
      </c>
      <c r="BW559" s="25">
        <v>0</v>
      </c>
      <c r="BX559" s="25">
        <v>0</v>
      </c>
      <c r="BY559" s="25">
        <v>0</v>
      </c>
      <c r="BZ559" s="25">
        <v>0</v>
      </c>
      <c r="CA559" s="25">
        <v>0</v>
      </c>
      <c r="CB559" s="25">
        <v>0</v>
      </c>
      <c r="CC559" s="25">
        <v>0</v>
      </c>
      <c r="CD559" s="25">
        <v>0</v>
      </c>
      <c r="CE559" s="25">
        <v>0</v>
      </c>
      <c r="CF559" s="25">
        <v>0</v>
      </c>
      <c r="CG559" s="25">
        <v>0</v>
      </c>
      <c r="CH559" s="25">
        <v>0</v>
      </c>
      <c r="CI559" s="25">
        <v>0</v>
      </c>
      <c r="CJ559" s="25">
        <v>0</v>
      </c>
      <c r="CK559" s="25">
        <v>0</v>
      </c>
      <c r="CL559" s="25">
        <v>0</v>
      </c>
      <c r="CM559" s="25">
        <v>0</v>
      </c>
      <c r="CN559" s="25">
        <v>0</v>
      </c>
      <c r="CO559" s="25">
        <v>0</v>
      </c>
      <c r="CP559" s="25">
        <v>0</v>
      </c>
      <c r="CQ559" s="25">
        <v>0</v>
      </c>
      <c r="CR559" s="25">
        <v>0</v>
      </c>
      <c r="CS559" s="25">
        <v>0</v>
      </c>
      <c r="CT559" s="25">
        <v>0</v>
      </c>
      <c r="CU559" s="25">
        <v>0</v>
      </c>
      <c r="CV559" s="25">
        <v>0</v>
      </c>
      <c r="CW559" s="25">
        <v>0</v>
      </c>
      <c r="CX559" s="25">
        <v>0</v>
      </c>
      <c r="CY559" s="25">
        <v>0</v>
      </c>
      <c r="CZ559" s="25">
        <v>0</v>
      </c>
      <c r="DA559" s="25">
        <v>0</v>
      </c>
      <c r="DB559" s="25">
        <v>0</v>
      </c>
      <c r="DC559" s="25">
        <v>0</v>
      </c>
      <c r="DD559" s="25">
        <v>0</v>
      </c>
      <c r="DE559" s="25">
        <v>0</v>
      </c>
      <c r="DF559" s="25">
        <v>0</v>
      </c>
      <c r="DG559" s="25">
        <v>0</v>
      </c>
      <c r="DH559" s="25">
        <v>0</v>
      </c>
      <c r="DI559" s="25">
        <v>0</v>
      </c>
      <c r="DJ559" s="25">
        <v>0</v>
      </c>
      <c r="DK559" s="25">
        <v>0</v>
      </c>
      <c r="DL559" s="25">
        <v>0</v>
      </c>
      <c r="DM559" s="25">
        <v>0</v>
      </c>
      <c r="DN559" s="25">
        <v>0</v>
      </c>
      <c r="DO559" s="25">
        <v>0</v>
      </c>
      <c r="DP559" s="25">
        <v>0</v>
      </c>
      <c r="DQ559" s="25">
        <v>0</v>
      </c>
      <c r="DR559" s="25">
        <v>0</v>
      </c>
      <c r="DS559" s="25">
        <v>0</v>
      </c>
      <c r="DT559" s="25">
        <v>0</v>
      </c>
      <c r="DU559" s="25">
        <v>0</v>
      </c>
      <c r="DV559" s="25">
        <v>0</v>
      </c>
      <c r="DW559" s="25">
        <v>0</v>
      </c>
      <c r="DX559" s="25">
        <v>0</v>
      </c>
      <c r="DY559" s="25">
        <v>0</v>
      </c>
      <c r="DZ559" s="25">
        <v>0</v>
      </c>
      <c r="EA559" s="25">
        <v>0</v>
      </c>
      <c r="EB559" s="25">
        <v>0</v>
      </c>
      <c r="EC559" s="25">
        <v>0</v>
      </c>
      <c r="ED559" s="25">
        <v>0</v>
      </c>
      <c r="EE559" s="25">
        <v>0</v>
      </c>
      <c r="EF559" s="25">
        <v>0</v>
      </c>
      <c r="EG559" s="25">
        <v>0</v>
      </c>
      <c r="EH559" s="25">
        <v>0</v>
      </c>
      <c r="EI559" s="25">
        <v>0</v>
      </c>
      <c r="EJ559" s="25">
        <v>0</v>
      </c>
      <c r="EK559" s="25">
        <v>0</v>
      </c>
      <c r="EL559" s="25">
        <v>0</v>
      </c>
      <c r="EM559" s="25">
        <v>0</v>
      </c>
      <c r="EN559" s="25">
        <v>0</v>
      </c>
      <c r="EO559" s="25">
        <v>0</v>
      </c>
      <c r="EP559" s="25">
        <v>0</v>
      </c>
      <c r="EQ559" s="25">
        <v>0</v>
      </c>
      <c r="ER559" s="25">
        <v>0</v>
      </c>
      <c r="ES559" s="25">
        <v>0</v>
      </c>
      <c r="ET559" s="25">
        <v>0</v>
      </c>
      <c r="EU559" s="25">
        <v>0</v>
      </c>
      <c r="EV559" s="25">
        <v>0</v>
      </c>
      <c r="EW559" s="25">
        <v>0</v>
      </c>
      <c r="EX559" s="25">
        <v>0</v>
      </c>
      <c r="EY559" s="25">
        <v>0</v>
      </c>
      <c r="EZ559" s="25">
        <v>0</v>
      </c>
      <c r="FA559" s="25">
        <v>0</v>
      </c>
      <c r="FB559" s="25">
        <v>0</v>
      </c>
      <c r="FC559" s="25">
        <v>0</v>
      </c>
      <c r="FD559" s="25">
        <v>0</v>
      </c>
      <c r="FE559" s="25">
        <v>0</v>
      </c>
      <c r="FF559" s="25">
        <v>0</v>
      </c>
      <c r="FG559" s="25">
        <v>0</v>
      </c>
      <c r="FH559" s="25">
        <v>0</v>
      </c>
      <c r="FI559" s="25">
        <v>0</v>
      </c>
      <c r="FJ559" s="25">
        <v>0</v>
      </c>
      <c r="FK559" s="25">
        <v>0</v>
      </c>
      <c r="FL559" s="25">
        <v>0</v>
      </c>
      <c r="FM559" s="25">
        <v>0</v>
      </c>
      <c r="FN559" s="25">
        <v>0</v>
      </c>
      <c r="FO559" s="25">
        <v>0</v>
      </c>
      <c r="FP559" s="25">
        <v>0</v>
      </c>
      <c r="FQ559" s="25">
        <v>0</v>
      </c>
      <c r="FR559" s="25">
        <v>0</v>
      </c>
      <c r="FS559" s="25">
        <v>0</v>
      </c>
      <c r="FT559" s="25">
        <v>0</v>
      </c>
      <c r="FU559" s="25">
        <v>0</v>
      </c>
      <c r="FV559" s="25">
        <v>0</v>
      </c>
      <c r="FW559" s="25">
        <v>0</v>
      </c>
      <c r="FX559" s="25">
        <v>0</v>
      </c>
      <c r="FY559" s="25">
        <v>0</v>
      </c>
      <c r="FZ559" s="25">
        <v>0</v>
      </c>
      <c r="GA559" s="25">
        <v>0</v>
      </c>
      <c r="GB559" s="25">
        <v>0</v>
      </c>
      <c r="GC559" s="25">
        <v>0</v>
      </c>
      <c r="GD559" s="25">
        <v>0</v>
      </c>
      <c r="GE559" s="25">
        <v>0</v>
      </c>
      <c r="GF559" s="25">
        <v>0</v>
      </c>
      <c r="GG559" s="25">
        <v>0</v>
      </c>
      <c r="GH559" s="25">
        <v>0</v>
      </c>
      <c r="GI559" s="25">
        <v>0</v>
      </c>
      <c r="GJ559" s="25">
        <v>0</v>
      </c>
      <c r="GK559" s="25">
        <v>0</v>
      </c>
      <c r="GL559" s="25">
        <v>0</v>
      </c>
      <c r="GM559" s="25">
        <v>0</v>
      </c>
      <c r="GN559" s="25">
        <v>0</v>
      </c>
      <c r="GO559" s="25">
        <v>0</v>
      </c>
      <c r="GP559" s="25">
        <v>0</v>
      </c>
      <c r="GQ559" s="25">
        <v>0</v>
      </c>
      <c r="GR559" s="25">
        <v>0</v>
      </c>
      <c r="GS559" s="25">
        <v>0</v>
      </c>
      <c r="GT559" s="25">
        <v>0</v>
      </c>
      <c r="GU559" s="25">
        <v>0</v>
      </c>
      <c r="GV559" s="25">
        <v>0</v>
      </c>
      <c r="GW559" s="25">
        <v>0</v>
      </c>
      <c r="GX559" s="25">
        <v>0</v>
      </c>
      <c r="GY559" s="25">
        <v>0</v>
      </c>
      <c r="GZ559" s="25">
        <v>0</v>
      </c>
      <c r="HA559" s="25">
        <v>0</v>
      </c>
      <c r="HB559" s="25">
        <v>0</v>
      </c>
      <c r="HC559" s="25">
        <v>0</v>
      </c>
      <c r="HD559" s="25">
        <v>0</v>
      </c>
      <c r="HE559" s="25">
        <v>0</v>
      </c>
      <c r="HF559" s="25">
        <v>0</v>
      </c>
      <c r="HG559" s="25">
        <v>0</v>
      </c>
      <c r="HH559" s="25">
        <v>0</v>
      </c>
      <c r="HI559" s="25">
        <v>0</v>
      </c>
      <c r="HJ559" s="25">
        <v>0</v>
      </c>
      <c r="HK559" s="25">
        <v>0</v>
      </c>
      <c r="HL559" s="25">
        <v>0</v>
      </c>
      <c r="HM559" s="25">
        <v>0</v>
      </c>
      <c r="HN559" s="25">
        <v>0</v>
      </c>
      <c r="HO559" s="25">
        <v>0</v>
      </c>
      <c r="HP559" s="25">
        <v>0</v>
      </c>
      <c r="HQ559" s="25">
        <v>0</v>
      </c>
      <c r="HR559" s="25">
        <v>0</v>
      </c>
      <c r="HS559" s="25">
        <v>0</v>
      </c>
      <c r="HT559" s="25">
        <v>0</v>
      </c>
      <c r="HU559" s="25">
        <v>0</v>
      </c>
      <c r="HV559" s="25">
        <v>0</v>
      </c>
      <c r="HW559" s="25">
        <v>0</v>
      </c>
      <c r="HX559" s="25">
        <v>0</v>
      </c>
      <c r="HY559" s="25">
        <v>0</v>
      </c>
      <c r="HZ559" s="25">
        <v>0</v>
      </c>
      <c r="IA559" s="25">
        <v>0</v>
      </c>
      <c r="IB559" s="25">
        <v>0</v>
      </c>
      <c r="IC559" s="25">
        <v>0</v>
      </c>
      <c r="ID559" s="25">
        <v>0</v>
      </c>
      <c r="IE559" s="25">
        <v>0</v>
      </c>
      <c r="IF559" s="25">
        <v>0</v>
      </c>
      <c r="IG559" s="25">
        <v>0</v>
      </c>
      <c r="IH559" s="25">
        <v>0</v>
      </c>
      <c r="II559" s="25">
        <v>0</v>
      </c>
      <c r="IJ559" s="25">
        <v>0</v>
      </c>
      <c r="IK559" s="25">
        <v>0</v>
      </c>
      <c r="IL559" s="25">
        <v>0</v>
      </c>
      <c r="IM559" s="25">
        <v>0</v>
      </c>
      <c r="IN559" s="25">
        <v>0</v>
      </c>
      <c r="IO559" s="25">
        <v>0</v>
      </c>
      <c r="IP559" s="25">
        <v>0</v>
      </c>
      <c r="IQ559" s="25">
        <v>0</v>
      </c>
      <c r="IR559" s="25">
        <v>0</v>
      </c>
      <c r="IS559" s="25">
        <v>0</v>
      </c>
      <c r="IT559" s="25">
        <v>0</v>
      </c>
      <c r="IU559" s="25">
        <v>0</v>
      </c>
      <c r="IV559" s="25">
        <v>0</v>
      </c>
      <c r="IW559" s="25">
        <v>0</v>
      </c>
      <c r="IX559" s="25">
        <v>0</v>
      </c>
      <c r="IY559" s="25">
        <v>0</v>
      </c>
      <c r="IZ559" s="25">
        <v>0</v>
      </c>
      <c r="JA559" s="25">
        <v>0</v>
      </c>
      <c r="JB559" s="25">
        <v>0</v>
      </c>
      <c r="JC559" s="25">
        <v>0</v>
      </c>
      <c r="JD559" s="25">
        <v>0</v>
      </c>
      <c r="JE559" s="25">
        <v>0</v>
      </c>
      <c r="JF559" s="25">
        <v>0</v>
      </c>
      <c r="JG559" s="25">
        <v>0</v>
      </c>
      <c r="JH559" s="25">
        <v>0</v>
      </c>
      <c r="JI559" s="25">
        <v>0</v>
      </c>
      <c r="JJ559" s="25">
        <v>0</v>
      </c>
      <c r="JK559" s="25">
        <v>0</v>
      </c>
      <c r="JL559" s="25">
        <v>0</v>
      </c>
      <c r="JM559" s="25">
        <v>0</v>
      </c>
      <c r="JN559" s="25">
        <v>0</v>
      </c>
      <c r="JO559" s="25">
        <v>0</v>
      </c>
      <c r="JP559" s="25">
        <v>0</v>
      </c>
      <c r="JQ559" s="25">
        <v>0</v>
      </c>
      <c r="JR559" s="25">
        <v>0</v>
      </c>
      <c r="JS559" s="25">
        <v>0</v>
      </c>
      <c r="JT559" s="25">
        <v>0</v>
      </c>
      <c r="JU559" s="25">
        <v>0</v>
      </c>
      <c r="JV559" s="25">
        <v>0</v>
      </c>
      <c r="JW559" s="25">
        <v>0</v>
      </c>
      <c r="JX559" s="25">
        <v>0</v>
      </c>
    </row>
    <row r="560" spans="1:284" s="25" customFormat="1">
      <c r="A560" s="56" t="s">
        <v>1885</v>
      </c>
      <c r="B560" s="60" t="s">
        <v>1886</v>
      </c>
      <c r="C560" s="56" t="s">
        <v>1885</v>
      </c>
      <c r="D560">
        <v>6</v>
      </c>
      <c r="E560" s="25">
        <v>0</v>
      </c>
      <c r="F560" s="25">
        <v>0</v>
      </c>
      <c r="G560" s="25">
        <v>0</v>
      </c>
      <c r="H560" s="25">
        <v>0</v>
      </c>
      <c r="I560" s="25">
        <v>0</v>
      </c>
      <c r="J560" s="25">
        <v>0</v>
      </c>
      <c r="K560" s="25">
        <v>0</v>
      </c>
      <c r="L560" s="25">
        <v>0</v>
      </c>
      <c r="M560" s="25">
        <v>0</v>
      </c>
      <c r="N560" s="25">
        <v>0</v>
      </c>
      <c r="O560" s="25">
        <v>0</v>
      </c>
      <c r="P560" s="25">
        <v>0</v>
      </c>
      <c r="Q560" s="25">
        <v>0</v>
      </c>
      <c r="R560" s="25">
        <v>0</v>
      </c>
      <c r="S560" s="25">
        <v>0</v>
      </c>
      <c r="T560" s="25">
        <v>0</v>
      </c>
      <c r="U560" s="25">
        <v>0</v>
      </c>
      <c r="V560" s="25">
        <v>0</v>
      </c>
      <c r="W560" s="25">
        <v>0</v>
      </c>
      <c r="X560" s="25">
        <v>0</v>
      </c>
      <c r="Y560" s="25">
        <v>0</v>
      </c>
      <c r="Z560" s="25">
        <v>0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F560" s="25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0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v>0</v>
      </c>
      <c r="BK560" s="25">
        <v>0</v>
      </c>
      <c r="BL560" s="25">
        <v>0</v>
      </c>
      <c r="BM560" s="25">
        <v>0</v>
      </c>
      <c r="BN560" s="25">
        <v>0</v>
      </c>
      <c r="BO560" s="25">
        <v>0</v>
      </c>
      <c r="BP560" s="25">
        <v>0</v>
      </c>
      <c r="BQ560" s="25">
        <v>0</v>
      </c>
      <c r="BR560" s="25">
        <v>0</v>
      </c>
      <c r="BS560" s="25">
        <v>0</v>
      </c>
      <c r="BT560" s="25">
        <v>0</v>
      </c>
      <c r="BU560" s="25">
        <v>0</v>
      </c>
      <c r="BV560" s="25">
        <v>0</v>
      </c>
      <c r="BW560" s="25">
        <v>0</v>
      </c>
      <c r="BX560" s="25">
        <v>0</v>
      </c>
      <c r="BY560" s="25">
        <v>0</v>
      </c>
      <c r="BZ560" s="25">
        <v>0</v>
      </c>
      <c r="CA560" s="25">
        <v>0</v>
      </c>
      <c r="CB560" s="25">
        <v>0</v>
      </c>
      <c r="CC560" s="25">
        <v>0</v>
      </c>
      <c r="CD560" s="25">
        <v>0</v>
      </c>
      <c r="CE560" s="25">
        <v>0</v>
      </c>
      <c r="CF560" s="25">
        <v>0</v>
      </c>
      <c r="CG560" s="25">
        <v>0</v>
      </c>
      <c r="CH560" s="25">
        <v>0</v>
      </c>
      <c r="CI560" s="25">
        <v>0</v>
      </c>
      <c r="CJ560" s="25">
        <v>0</v>
      </c>
      <c r="CK560" s="25">
        <v>0</v>
      </c>
      <c r="CL560" s="25">
        <v>0</v>
      </c>
      <c r="CM560" s="25">
        <v>0</v>
      </c>
      <c r="CN560" s="25">
        <v>0</v>
      </c>
      <c r="CO560" s="25">
        <v>0</v>
      </c>
      <c r="CP560" s="25">
        <v>0</v>
      </c>
      <c r="CQ560" s="25">
        <v>0</v>
      </c>
      <c r="CR560" s="25">
        <v>0</v>
      </c>
      <c r="CS560" s="25">
        <v>0</v>
      </c>
      <c r="CT560" s="25">
        <v>0</v>
      </c>
      <c r="CU560" s="25">
        <v>0</v>
      </c>
      <c r="CV560" s="25">
        <v>0</v>
      </c>
      <c r="CW560" s="25">
        <v>0</v>
      </c>
      <c r="CX560" s="25">
        <v>0</v>
      </c>
      <c r="CY560" s="25">
        <v>0</v>
      </c>
      <c r="CZ560" s="25">
        <v>0</v>
      </c>
      <c r="DA560" s="25">
        <v>0</v>
      </c>
      <c r="DB560" s="25">
        <v>0</v>
      </c>
      <c r="DC560" s="25">
        <v>0</v>
      </c>
      <c r="DD560" s="25">
        <v>0</v>
      </c>
      <c r="DE560" s="25">
        <v>0</v>
      </c>
      <c r="DF560" s="25">
        <v>0</v>
      </c>
      <c r="DG560" s="25">
        <v>0</v>
      </c>
      <c r="DH560" s="25">
        <v>0</v>
      </c>
      <c r="DI560" s="25">
        <v>0</v>
      </c>
      <c r="DJ560" s="25">
        <v>0</v>
      </c>
      <c r="DK560" s="25">
        <v>0</v>
      </c>
      <c r="DL560" s="25">
        <v>0</v>
      </c>
      <c r="DM560" s="25">
        <v>0</v>
      </c>
      <c r="DN560" s="25">
        <v>0</v>
      </c>
      <c r="DO560" s="25">
        <v>0</v>
      </c>
      <c r="DP560" s="25">
        <v>0</v>
      </c>
      <c r="DQ560" s="25">
        <v>0</v>
      </c>
      <c r="DR560" s="25">
        <v>0</v>
      </c>
      <c r="DS560" s="25">
        <v>0</v>
      </c>
      <c r="DT560" s="25">
        <v>0</v>
      </c>
      <c r="DU560" s="25">
        <v>0</v>
      </c>
      <c r="DV560" s="25">
        <v>0</v>
      </c>
      <c r="DW560" s="25">
        <v>0</v>
      </c>
      <c r="DX560" s="25">
        <v>0</v>
      </c>
      <c r="DY560" s="25">
        <v>0</v>
      </c>
      <c r="DZ560" s="25">
        <v>0</v>
      </c>
      <c r="EA560" s="25">
        <v>0</v>
      </c>
      <c r="EB560" s="25">
        <v>0</v>
      </c>
      <c r="EC560" s="25">
        <v>0</v>
      </c>
      <c r="ED560" s="25">
        <v>0</v>
      </c>
      <c r="EE560" s="25">
        <v>0</v>
      </c>
      <c r="EF560" s="25">
        <v>0</v>
      </c>
      <c r="EG560" s="25">
        <v>0</v>
      </c>
      <c r="EH560" s="25">
        <v>0</v>
      </c>
      <c r="EI560" s="25">
        <v>0</v>
      </c>
      <c r="EJ560" s="25">
        <v>0</v>
      </c>
      <c r="EK560" s="25">
        <v>0</v>
      </c>
      <c r="EL560" s="25">
        <v>0</v>
      </c>
      <c r="EM560" s="25">
        <v>0</v>
      </c>
      <c r="EN560" s="25">
        <v>0</v>
      </c>
      <c r="EO560" s="25">
        <v>0</v>
      </c>
      <c r="EP560" s="25">
        <v>0</v>
      </c>
      <c r="EQ560" s="25">
        <v>0</v>
      </c>
      <c r="ER560" s="25">
        <v>0</v>
      </c>
      <c r="ES560" s="25">
        <v>0</v>
      </c>
      <c r="ET560" s="25">
        <v>0</v>
      </c>
      <c r="EU560" s="25">
        <v>0</v>
      </c>
      <c r="EV560" s="25">
        <v>0</v>
      </c>
      <c r="EW560" s="25">
        <v>0</v>
      </c>
      <c r="EX560" s="25">
        <v>0</v>
      </c>
      <c r="EY560" s="25">
        <v>0</v>
      </c>
      <c r="EZ560" s="25">
        <v>0</v>
      </c>
      <c r="FA560" s="25">
        <v>0</v>
      </c>
      <c r="FB560" s="25">
        <v>0</v>
      </c>
      <c r="FC560" s="25">
        <v>0</v>
      </c>
      <c r="FD560" s="25">
        <v>0</v>
      </c>
      <c r="FE560" s="25">
        <v>0</v>
      </c>
      <c r="FF560" s="25">
        <v>0</v>
      </c>
      <c r="FG560" s="25">
        <v>0</v>
      </c>
      <c r="FH560" s="25">
        <v>0</v>
      </c>
      <c r="FI560" s="25">
        <v>0</v>
      </c>
      <c r="FJ560" s="25">
        <v>0</v>
      </c>
      <c r="FK560" s="25">
        <v>0</v>
      </c>
      <c r="FL560" s="25">
        <v>0</v>
      </c>
      <c r="FM560" s="25">
        <v>0</v>
      </c>
      <c r="FN560" s="25">
        <v>0</v>
      </c>
      <c r="FO560" s="25">
        <v>0</v>
      </c>
      <c r="FP560" s="25">
        <v>0</v>
      </c>
      <c r="FQ560" s="25">
        <v>0</v>
      </c>
      <c r="FR560" s="25">
        <v>0</v>
      </c>
      <c r="FS560" s="25">
        <v>0</v>
      </c>
      <c r="FT560" s="25">
        <v>0</v>
      </c>
      <c r="FU560" s="25">
        <v>0</v>
      </c>
      <c r="FV560" s="25">
        <v>0</v>
      </c>
      <c r="FW560" s="25">
        <v>0</v>
      </c>
      <c r="FX560" s="25">
        <v>0</v>
      </c>
      <c r="FY560" s="25">
        <v>0</v>
      </c>
      <c r="FZ560" s="25">
        <v>0</v>
      </c>
      <c r="GA560" s="25">
        <v>0</v>
      </c>
      <c r="GB560" s="25">
        <v>0</v>
      </c>
      <c r="GC560" s="25">
        <v>0</v>
      </c>
      <c r="GD560" s="25">
        <v>0</v>
      </c>
      <c r="GE560" s="25">
        <v>0</v>
      </c>
      <c r="GF560" s="25">
        <v>0</v>
      </c>
      <c r="GG560" s="25">
        <v>0</v>
      </c>
      <c r="GH560" s="25">
        <v>0</v>
      </c>
      <c r="GI560" s="25">
        <v>0</v>
      </c>
      <c r="GJ560" s="25">
        <v>0</v>
      </c>
      <c r="GK560" s="25">
        <v>0</v>
      </c>
      <c r="GL560" s="25">
        <v>0</v>
      </c>
      <c r="GM560" s="25">
        <v>0</v>
      </c>
      <c r="GN560" s="25">
        <v>0</v>
      </c>
      <c r="GO560" s="25">
        <v>0</v>
      </c>
      <c r="GP560" s="25">
        <v>0</v>
      </c>
      <c r="GQ560" s="25">
        <v>0</v>
      </c>
      <c r="GR560" s="25">
        <v>0</v>
      </c>
      <c r="GS560" s="25">
        <v>0</v>
      </c>
      <c r="GT560" s="25">
        <v>0</v>
      </c>
      <c r="GU560" s="25">
        <v>0</v>
      </c>
      <c r="GV560" s="25">
        <v>0</v>
      </c>
      <c r="GW560" s="25">
        <v>0</v>
      </c>
      <c r="GX560" s="25">
        <v>0</v>
      </c>
      <c r="GY560" s="25">
        <v>0</v>
      </c>
      <c r="GZ560" s="25">
        <v>0</v>
      </c>
      <c r="HA560" s="25">
        <v>0</v>
      </c>
      <c r="HB560" s="25">
        <v>0</v>
      </c>
      <c r="HC560" s="25">
        <v>0</v>
      </c>
      <c r="HD560" s="25">
        <v>0</v>
      </c>
      <c r="HE560" s="25">
        <v>0</v>
      </c>
      <c r="HF560" s="25">
        <v>0</v>
      </c>
      <c r="HG560" s="25">
        <v>0</v>
      </c>
      <c r="HH560" s="25">
        <v>0</v>
      </c>
      <c r="HI560" s="25">
        <v>0</v>
      </c>
      <c r="HJ560" s="25">
        <v>0</v>
      </c>
      <c r="HK560" s="25">
        <v>0</v>
      </c>
      <c r="HL560" s="25">
        <v>0</v>
      </c>
      <c r="HM560" s="25">
        <v>0</v>
      </c>
      <c r="HN560" s="25">
        <v>0</v>
      </c>
      <c r="HO560" s="25">
        <v>0</v>
      </c>
      <c r="HP560" s="25">
        <v>0</v>
      </c>
      <c r="HQ560" s="25">
        <v>0</v>
      </c>
      <c r="HR560" s="25">
        <v>0</v>
      </c>
      <c r="HS560" s="25">
        <v>0</v>
      </c>
      <c r="HT560" s="25">
        <v>0</v>
      </c>
      <c r="HU560" s="25">
        <v>0</v>
      </c>
      <c r="HV560" s="25">
        <v>0</v>
      </c>
      <c r="HW560" s="25">
        <v>0</v>
      </c>
      <c r="HX560" s="25">
        <v>0</v>
      </c>
      <c r="HY560" s="25">
        <v>0</v>
      </c>
      <c r="HZ560" s="25">
        <v>0</v>
      </c>
      <c r="IA560" s="25">
        <v>0</v>
      </c>
      <c r="IB560" s="25">
        <v>0</v>
      </c>
      <c r="IC560" s="25">
        <v>0</v>
      </c>
      <c r="ID560" s="25">
        <v>0</v>
      </c>
      <c r="IE560" s="25">
        <v>0</v>
      </c>
      <c r="IF560" s="25">
        <v>0</v>
      </c>
      <c r="IG560" s="25">
        <v>0</v>
      </c>
      <c r="IH560" s="25">
        <v>0</v>
      </c>
      <c r="II560" s="25">
        <v>0</v>
      </c>
      <c r="IJ560" s="25">
        <v>0</v>
      </c>
      <c r="IK560" s="25">
        <v>0</v>
      </c>
      <c r="IL560" s="25">
        <v>0</v>
      </c>
      <c r="IM560" s="25">
        <v>0</v>
      </c>
      <c r="IN560" s="25">
        <v>0</v>
      </c>
      <c r="IO560" s="25">
        <v>0</v>
      </c>
      <c r="IP560" s="25">
        <v>0</v>
      </c>
      <c r="IQ560" s="25">
        <v>0</v>
      </c>
      <c r="IR560" s="25">
        <v>0</v>
      </c>
      <c r="IS560" s="25">
        <v>0</v>
      </c>
      <c r="IT560" s="25">
        <v>0</v>
      </c>
      <c r="IU560" s="25">
        <v>0</v>
      </c>
      <c r="IV560" s="25">
        <v>0</v>
      </c>
      <c r="IW560" s="25">
        <v>0</v>
      </c>
      <c r="IX560" s="25">
        <v>0</v>
      </c>
      <c r="IY560" s="25">
        <v>0</v>
      </c>
      <c r="IZ560" s="25">
        <v>0</v>
      </c>
      <c r="JA560" s="25">
        <v>0</v>
      </c>
      <c r="JB560" s="25">
        <v>0</v>
      </c>
      <c r="JC560" s="25">
        <v>0</v>
      </c>
      <c r="JD560" s="25">
        <v>0</v>
      </c>
      <c r="JE560" s="25">
        <v>0</v>
      </c>
      <c r="JF560" s="25">
        <v>0</v>
      </c>
      <c r="JG560" s="25">
        <v>0</v>
      </c>
      <c r="JH560" s="25">
        <v>0</v>
      </c>
      <c r="JI560" s="25">
        <v>0</v>
      </c>
      <c r="JJ560" s="25">
        <v>0</v>
      </c>
      <c r="JK560" s="25">
        <v>0</v>
      </c>
      <c r="JL560" s="25">
        <v>0</v>
      </c>
      <c r="JM560" s="25">
        <v>0</v>
      </c>
      <c r="JN560" s="25">
        <v>0</v>
      </c>
      <c r="JO560" s="25">
        <v>0</v>
      </c>
      <c r="JP560" s="25">
        <v>0</v>
      </c>
      <c r="JQ560" s="25">
        <v>0</v>
      </c>
      <c r="JR560" s="25">
        <v>0</v>
      </c>
      <c r="JS560" s="25">
        <v>0</v>
      </c>
      <c r="JT560" s="25">
        <v>0</v>
      </c>
      <c r="JU560" s="25">
        <v>0</v>
      </c>
      <c r="JV560" s="25">
        <v>0</v>
      </c>
      <c r="JW560" s="25">
        <v>0</v>
      </c>
      <c r="JX560" s="25">
        <v>0</v>
      </c>
    </row>
    <row r="561" spans="1:284" s="25" customFormat="1">
      <c r="A561" s="56" t="s">
        <v>1887</v>
      </c>
      <c r="B561" s="59" t="s">
        <v>224</v>
      </c>
      <c r="C561" s="56" t="s">
        <v>1887</v>
      </c>
      <c r="D561">
        <v>6</v>
      </c>
      <c r="E561" s="25">
        <v>0</v>
      </c>
      <c r="F561" s="25">
        <v>0</v>
      </c>
      <c r="G561" s="25">
        <v>0</v>
      </c>
      <c r="H561" s="25">
        <v>0</v>
      </c>
      <c r="I561" s="25">
        <v>0</v>
      </c>
      <c r="J561" s="25">
        <v>0</v>
      </c>
      <c r="K561" s="25">
        <v>0</v>
      </c>
      <c r="L561" s="25">
        <v>0</v>
      </c>
      <c r="M561" s="25">
        <v>0</v>
      </c>
      <c r="N561" s="25">
        <v>0</v>
      </c>
      <c r="O561" s="25">
        <v>0</v>
      </c>
      <c r="P561" s="25">
        <v>0</v>
      </c>
      <c r="Q561" s="25">
        <v>0</v>
      </c>
      <c r="R561" s="25">
        <v>0</v>
      </c>
      <c r="S561" s="25">
        <v>0</v>
      </c>
      <c r="T561" s="25">
        <v>0</v>
      </c>
      <c r="U561" s="25">
        <v>0</v>
      </c>
      <c r="V561" s="25">
        <v>0</v>
      </c>
      <c r="W561" s="25">
        <v>0</v>
      </c>
      <c r="X561" s="25">
        <v>0</v>
      </c>
      <c r="Y561" s="25">
        <v>0</v>
      </c>
      <c r="Z561" s="25">
        <v>0</v>
      </c>
      <c r="AA561" s="25">
        <v>0</v>
      </c>
      <c r="AB561" s="25">
        <v>0</v>
      </c>
      <c r="AC561" s="25">
        <v>0</v>
      </c>
      <c r="AD561" s="25">
        <v>0</v>
      </c>
      <c r="AE561" s="25">
        <v>0</v>
      </c>
      <c r="AF561" s="25">
        <v>0</v>
      </c>
      <c r="AG561" s="25">
        <v>0</v>
      </c>
      <c r="AH561" s="25">
        <v>0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0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v>0</v>
      </c>
      <c r="BK561" s="25">
        <v>0</v>
      </c>
      <c r="BL561" s="25">
        <v>0</v>
      </c>
      <c r="BM561" s="25">
        <v>0</v>
      </c>
      <c r="BN561" s="25">
        <v>0</v>
      </c>
      <c r="BO561" s="25">
        <v>0</v>
      </c>
      <c r="BP561" s="25">
        <v>0</v>
      </c>
      <c r="BQ561" s="25">
        <v>0</v>
      </c>
      <c r="BR561" s="25">
        <v>0</v>
      </c>
      <c r="BS561" s="25">
        <v>0</v>
      </c>
      <c r="BT561" s="25">
        <v>0</v>
      </c>
      <c r="BU561" s="25">
        <v>0</v>
      </c>
      <c r="BV561" s="25">
        <v>0</v>
      </c>
      <c r="BW561" s="25">
        <v>0</v>
      </c>
      <c r="BX561" s="25">
        <v>0</v>
      </c>
      <c r="BY561" s="25">
        <v>0</v>
      </c>
      <c r="BZ561" s="25">
        <v>0</v>
      </c>
      <c r="CA561" s="25">
        <v>0</v>
      </c>
      <c r="CB561" s="25">
        <v>0</v>
      </c>
      <c r="CC561" s="25">
        <v>0</v>
      </c>
      <c r="CD561" s="25">
        <v>0</v>
      </c>
      <c r="CE561" s="25">
        <v>0</v>
      </c>
      <c r="CF561" s="25">
        <v>0</v>
      </c>
      <c r="CG561" s="25">
        <v>0</v>
      </c>
      <c r="CH561" s="25">
        <v>0</v>
      </c>
      <c r="CI561" s="25">
        <v>0</v>
      </c>
      <c r="CJ561" s="25">
        <v>0</v>
      </c>
      <c r="CK561" s="25">
        <v>0</v>
      </c>
      <c r="CL561" s="25">
        <v>0</v>
      </c>
      <c r="CM561" s="25">
        <v>0</v>
      </c>
      <c r="CN561" s="25">
        <v>0</v>
      </c>
      <c r="CO561" s="25">
        <v>0</v>
      </c>
      <c r="CP561" s="25">
        <v>0</v>
      </c>
      <c r="CQ561" s="25">
        <v>0</v>
      </c>
      <c r="CR561" s="25">
        <v>0</v>
      </c>
      <c r="CS561" s="25">
        <v>0</v>
      </c>
      <c r="CT561" s="25">
        <v>0</v>
      </c>
      <c r="CU561" s="25">
        <v>0</v>
      </c>
      <c r="CV561" s="25">
        <v>0</v>
      </c>
      <c r="CW561" s="25">
        <v>0</v>
      </c>
      <c r="CX561" s="25">
        <v>0</v>
      </c>
      <c r="CY561" s="25">
        <v>0</v>
      </c>
      <c r="CZ561" s="25">
        <v>0</v>
      </c>
      <c r="DA561" s="25">
        <v>0</v>
      </c>
      <c r="DB561" s="25">
        <v>0</v>
      </c>
      <c r="DC561" s="25">
        <v>0</v>
      </c>
      <c r="DD561" s="25">
        <v>0</v>
      </c>
      <c r="DE561" s="25">
        <v>0</v>
      </c>
      <c r="DF561" s="25">
        <v>0</v>
      </c>
      <c r="DG561" s="25">
        <v>0</v>
      </c>
      <c r="DH561" s="25">
        <v>0</v>
      </c>
      <c r="DI561" s="25">
        <v>0</v>
      </c>
      <c r="DJ561" s="25">
        <v>0</v>
      </c>
      <c r="DK561" s="25">
        <v>0</v>
      </c>
      <c r="DL561" s="25">
        <v>0</v>
      </c>
      <c r="DM561" s="25">
        <v>0</v>
      </c>
      <c r="DN561" s="25">
        <v>0</v>
      </c>
      <c r="DO561" s="25">
        <v>0</v>
      </c>
      <c r="DP561" s="25">
        <v>0</v>
      </c>
      <c r="DQ561" s="25">
        <v>0</v>
      </c>
      <c r="DR561" s="25">
        <v>0</v>
      </c>
      <c r="DS561" s="25">
        <v>0</v>
      </c>
      <c r="DT561" s="25">
        <v>0</v>
      </c>
      <c r="DU561" s="25">
        <v>0</v>
      </c>
      <c r="DV561" s="25">
        <v>0</v>
      </c>
      <c r="DW561" s="25">
        <v>0</v>
      </c>
      <c r="DX561" s="25">
        <v>0</v>
      </c>
      <c r="DY561" s="25">
        <v>0</v>
      </c>
      <c r="DZ561" s="25">
        <v>0</v>
      </c>
      <c r="EA561" s="25">
        <v>0</v>
      </c>
      <c r="EB561" s="25">
        <v>0</v>
      </c>
      <c r="EC561" s="25">
        <v>0</v>
      </c>
      <c r="ED561" s="25">
        <v>0</v>
      </c>
      <c r="EE561" s="25">
        <v>0</v>
      </c>
      <c r="EF561" s="25">
        <v>0</v>
      </c>
      <c r="EG561" s="25">
        <v>0</v>
      </c>
      <c r="EH561" s="25">
        <v>0</v>
      </c>
      <c r="EI561" s="25">
        <v>0</v>
      </c>
      <c r="EJ561" s="25">
        <v>0</v>
      </c>
      <c r="EK561" s="25">
        <v>0</v>
      </c>
      <c r="EL561" s="25">
        <v>0</v>
      </c>
      <c r="EM561" s="25">
        <v>0</v>
      </c>
      <c r="EN561" s="25">
        <v>0</v>
      </c>
      <c r="EO561" s="25">
        <v>0</v>
      </c>
      <c r="EP561" s="25">
        <v>0</v>
      </c>
      <c r="EQ561" s="25">
        <v>0</v>
      </c>
      <c r="ER561" s="25">
        <v>0</v>
      </c>
      <c r="ES561" s="25">
        <v>0</v>
      </c>
      <c r="ET561" s="25">
        <v>0</v>
      </c>
      <c r="EU561" s="25">
        <v>0</v>
      </c>
      <c r="EV561" s="25">
        <v>0</v>
      </c>
      <c r="EW561" s="25">
        <v>0</v>
      </c>
      <c r="EX561" s="25">
        <v>0</v>
      </c>
      <c r="EY561" s="25">
        <v>0</v>
      </c>
      <c r="EZ561" s="25">
        <v>0</v>
      </c>
      <c r="FA561" s="25">
        <v>0</v>
      </c>
      <c r="FB561" s="25">
        <v>0</v>
      </c>
      <c r="FC561" s="25">
        <v>0</v>
      </c>
      <c r="FD561" s="25">
        <v>0</v>
      </c>
      <c r="FE561" s="25">
        <v>0</v>
      </c>
      <c r="FF561" s="25">
        <v>0</v>
      </c>
      <c r="FG561" s="25">
        <v>0</v>
      </c>
      <c r="FH561" s="25">
        <v>0</v>
      </c>
      <c r="FI561" s="25">
        <v>0</v>
      </c>
      <c r="FJ561" s="25">
        <v>0</v>
      </c>
      <c r="FK561" s="25">
        <v>0</v>
      </c>
      <c r="FL561" s="25">
        <v>0</v>
      </c>
      <c r="FM561" s="25">
        <v>0</v>
      </c>
      <c r="FN561" s="25">
        <v>0</v>
      </c>
      <c r="FO561" s="25">
        <v>0</v>
      </c>
      <c r="FP561" s="25">
        <v>0</v>
      </c>
      <c r="FQ561" s="25">
        <v>0</v>
      </c>
      <c r="FR561" s="25">
        <v>0</v>
      </c>
      <c r="FS561" s="25">
        <v>0</v>
      </c>
      <c r="FT561" s="25">
        <v>0</v>
      </c>
      <c r="FU561" s="25">
        <v>0</v>
      </c>
      <c r="FV561" s="25">
        <v>0</v>
      </c>
      <c r="FW561" s="25">
        <v>0</v>
      </c>
      <c r="FX561" s="25">
        <v>0</v>
      </c>
      <c r="FY561" s="25">
        <v>0</v>
      </c>
      <c r="FZ561" s="25">
        <v>0</v>
      </c>
      <c r="GA561" s="25">
        <v>0</v>
      </c>
      <c r="GB561" s="25">
        <v>0</v>
      </c>
      <c r="GC561" s="25">
        <v>0</v>
      </c>
      <c r="GD561" s="25">
        <v>0</v>
      </c>
      <c r="GE561" s="25">
        <v>0</v>
      </c>
      <c r="GF561" s="25">
        <v>0</v>
      </c>
      <c r="GG561" s="25">
        <v>0</v>
      </c>
      <c r="GH561" s="25">
        <v>0</v>
      </c>
      <c r="GI561" s="25">
        <v>0</v>
      </c>
      <c r="GJ561" s="25">
        <v>0</v>
      </c>
      <c r="GK561" s="25">
        <v>0</v>
      </c>
      <c r="GL561" s="25">
        <v>0</v>
      </c>
      <c r="GM561" s="25">
        <v>0</v>
      </c>
      <c r="GN561" s="25">
        <v>0</v>
      </c>
      <c r="GO561" s="25">
        <v>0</v>
      </c>
      <c r="GP561" s="25">
        <v>0</v>
      </c>
      <c r="GQ561" s="25">
        <v>0</v>
      </c>
      <c r="GR561" s="25">
        <v>0</v>
      </c>
      <c r="GS561" s="25">
        <v>0</v>
      </c>
      <c r="GT561" s="25">
        <v>0</v>
      </c>
      <c r="GU561" s="25">
        <v>0</v>
      </c>
      <c r="GV561" s="25">
        <v>0</v>
      </c>
      <c r="GW561" s="25">
        <v>0</v>
      </c>
      <c r="GX561" s="25">
        <v>0</v>
      </c>
      <c r="GY561" s="25">
        <v>0</v>
      </c>
      <c r="GZ561" s="25">
        <v>0</v>
      </c>
      <c r="HA561" s="25">
        <v>0</v>
      </c>
      <c r="HB561" s="25">
        <v>0</v>
      </c>
      <c r="HC561" s="25">
        <v>0</v>
      </c>
      <c r="HD561" s="25">
        <v>0</v>
      </c>
      <c r="HE561" s="25">
        <v>0</v>
      </c>
      <c r="HF561" s="25">
        <v>0</v>
      </c>
      <c r="HG561" s="25">
        <v>0</v>
      </c>
      <c r="HH561" s="25">
        <v>0</v>
      </c>
      <c r="HI561" s="25">
        <v>0</v>
      </c>
      <c r="HJ561" s="25">
        <v>0</v>
      </c>
      <c r="HK561" s="25">
        <v>0</v>
      </c>
      <c r="HL561" s="25">
        <v>0</v>
      </c>
      <c r="HM561" s="25">
        <v>0</v>
      </c>
      <c r="HN561" s="25">
        <v>0</v>
      </c>
      <c r="HO561" s="25">
        <v>0</v>
      </c>
      <c r="HP561" s="25">
        <v>0</v>
      </c>
      <c r="HQ561" s="25">
        <v>0</v>
      </c>
      <c r="HR561" s="25">
        <v>0</v>
      </c>
      <c r="HS561" s="25">
        <v>0</v>
      </c>
      <c r="HT561" s="25">
        <v>0</v>
      </c>
      <c r="HU561" s="25">
        <v>0</v>
      </c>
      <c r="HV561" s="25">
        <v>0</v>
      </c>
      <c r="HW561" s="25">
        <v>0</v>
      </c>
      <c r="HX561" s="25">
        <v>0</v>
      </c>
      <c r="HY561" s="25">
        <v>0</v>
      </c>
      <c r="HZ561" s="25">
        <v>0</v>
      </c>
      <c r="IA561" s="25">
        <v>0</v>
      </c>
      <c r="IB561" s="25">
        <v>0</v>
      </c>
      <c r="IC561" s="25">
        <v>0</v>
      </c>
      <c r="ID561" s="25">
        <v>0</v>
      </c>
      <c r="IE561" s="25">
        <v>0</v>
      </c>
      <c r="IF561" s="25">
        <v>0</v>
      </c>
      <c r="IG561" s="25">
        <v>0</v>
      </c>
      <c r="IH561" s="25">
        <v>0</v>
      </c>
      <c r="II561" s="25">
        <v>0</v>
      </c>
      <c r="IJ561" s="25">
        <v>0</v>
      </c>
      <c r="IK561" s="25">
        <v>0</v>
      </c>
      <c r="IL561" s="25">
        <v>0</v>
      </c>
      <c r="IM561" s="25">
        <v>0</v>
      </c>
      <c r="IN561" s="25">
        <v>0</v>
      </c>
      <c r="IO561" s="25">
        <v>0</v>
      </c>
      <c r="IP561" s="25">
        <v>0</v>
      </c>
      <c r="IQ561" s="25">
        <v>0</v>
      </c>
      <c r="IR561" s="25">
        <v>0</v>
      </c>
      <c r="IS561" s="25">
        <v>0</v>
      </c>
      <c r="IT561" s="25">
        <v>0</v>
      </c>
      <c r="IU561" s="25">
        <v>0</v>
      </c>
      <c r="IV561" s="25">
        <v>0</v>
      </c>
      <c r="IW561" s="25">
        <v>0</v>
      </c>
      <c r="IX561" s="25">
        <v>0</v>
      </c>
      <c r="IY561" s="25">
        <v>0</v>
      </c>
      <c r="IZ561" s="25">
        <v>0</v>
      </c>
      <c r="JA561" s="25">
        <v>0</v>
      </c>
      <c r="JB561" s="25">
        <v>0</v>
      </c>
      <c r="JC561" s="25">
        <v>0</v>
      </c>
      <c r="JD561" s="25">
        <v>0</v>
      </c>
      <c r="JE561" s="25">
        <v>0</v>
      </c>
      <c r="JF561" s="25">
        <v>0</v>
      </c>
      <c r="JG561" s="25">
        <v>0</v>
      </c>
      <c r="JH561" s="25">
        <v>0</v>
      </c>
      <c r="JI561" s="25">
        <v>0</v>
      </c>
      <c r="JJ561" s="25">
        <v>0</v>
      </c>
      <c r="JK561" s="25">
        <v>0</v>
      </c>
      <c r="JL561" s="25">
        <v>0</v>
      </c>
      <c r="JM561" s="25">
        <v>0</v>
      </c>
      <c r="JN561" s="25">
        <v>0</v>
      </c>
      <c r="JO561" s="25">
        <v>0</v>
      </c>
      <c r="JP561" s="25">
        <v>0</v>
      </c>
      <c r="JQ561" s="25">
        <v>0</v>
      </c>
      <c r="JR561" s="25">
        <v>0</v>
      </c>
      <c r="JS561" s="25">
        <v>0</v>
      </c>
      <c r="JT561" s="25">
        <v>0</v>
      </c>
      <c r="JU561" s="25">
        <v>0</v>
      </c>
      <c r="JV561" s="25">
        <v>0</v>
      </c>
      <c r="JW561" s="25">
        <v>0</v>
      </c>
      <c r="JX561" s="25">
        <v>0</v>
      </c>
    </row>
    <row r="562" spans="1:284" s="25" customFormat="1">
      <c r="A562" s="56" t="s">
        <v>1888</v>
      </c>
      <c r="B562" s="60" t="s">
        <v>1889</v>
      </c>
      <c r="C562" s="56" t="s">
        <v>1888</v>
      </c>
      <c r="D562">
        <v>6</v>
      </c>
      <c r="E562" s="25">
        <v>0</v>
      </c>
      <c r="F562" s="25">
        <v>0</v>
      </c>
      <c r="G562" s="25">
        <v>0</v>
      </c>
      <c r="H562" s="25">
        <v>0</v>
      </c>
      <c r="I562" s="25">
        <v>0</v>
      </c>
      <c r="J562" s="25">
        <v>0</v>
      </c>
      <c r="K562" s="25">
        <v>0</v>
      </c>
      <c r="L562" s="25">
        <v>0</v>
      </c>
      <c r="M562" s="25">
        <v>0</v>
      </c>
      <c r="N562" s="25">
        <v>0</v>
      </c>
      <c r="O562" s="25">
        <v>0</v>
      </c>
      <c r="P562" s="25">
        <v>0</v>
      </c>
      <c r="Q562" s="25">
        <v>0</v>
      </c>
      <c r="R562" s="25">
        <v>0</v>
      </c>
      <c r="S562" s="25">
        <v>0</v>
      </c>
      <c r="T562" s="25">
        <v>0</v>
      </c>
      <c r="U562" s="25">
        <v>0</v>
      </c>
      <c r="V562" s="25">
        <v>0</v>
      </c>
      <c r="W562" s="25">
        <v>0</v>
      </c>
      <c r="X562" s="25">
        <v>0</v>
      </c>
      <c r="Y562" s="25">
        <v>0</v>
      </c>
      <c r="Z562" s="25">
        <v>0</v>
      </c>
      <c r="AA562" s="25">
        <v>0</v>
      </c>
      <c r="AB562" s="25">
        <v>0</v>
      </c>
      <c r="AC562" s="25">
        <v>0</v>
      </c>
      <c r="AD562" s="25">
        <v>0</v>
      </c>
      <c r="AE562" s="25">
        <v>0</v>
      </c>
      <c r="AF562" s="25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0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v>0</v>
      </c>
      <c r="BK562" s="25">
        <v>0</v>
      </c>
      <c r="BL562" s="25">
        <v>0</v>
      </c>
      <c r="BM562" s="25">
        <v>0</v>
      </c>
      <c r="BN562" s="25">
        <v>0</v>
      </c>
      <c r="BO562" s="25">
        <v>0</v>
      </c>
      <c r="BP562" s="25">
        <v>0</v>
      </c>
      <c r="BQ562" s="25">
        <v>0</v>
      </c>
      <c r="BR562" s="25">
        <v>0</v>
      </c>
      <c r="BS562" s="25">
        <v>0</v>
      </c>
      <c r="BT562" s="25">
        <v>0</v>
      </c>
      <c r="BU562" s="25">
        <v>0</v>
      </c>
      <c r="BV562" s="25">
        <v>0</v>
      </c>
      <c r="BW562" s="25">
        <v>0</v>
      </c>
      <c r="BX562" s="25">
        <v>0</v>
      </c>
      <c r="BY562" s="25">
        <v>0</v>
      </c>
      <c r="BZ562" s="25">
        <v>0</v>
      </c>
      <c r="CA562" s="25">
        <v>0</v>
      </c>
      <c r="CB562" s="25">
        <v>0</v>
      </c>
      <c r="CC562" s="25">
        <v>0</v>
      </c>
      <c r="CD562" s="25">
        <v>0</v>
      </c>
      <c r="CE562" s="25">
        <v>0</v>
      </c>
      <c r="CF562" s="25">
        <v>0</v>
      </c>
      <c r="CG562" s="25">
        <v>0</v>
      </c>
      <c r="CH562" s="25">
        <v>0</v>
      </c>
      <c r="CI562" s="25">
        <v>0</v>
      </c>
      <c r="CJ562" s="25">
        <v>0</v>
      </c>
      <c r="CK562" s="25">
        <v>0</v>
      </c>
      <c r="CL562" s="25">
        <v>0</v>
      </c>
      <c r="CM562" s="25">
        <v>0</v>
      </c>
      <c r="CN562" s="25">
        <v>0</v>
      </c>
      <c r="CO562" s="25">
        <v>0</v>
      </c>
      <c r="CP562" s="25">
        <v>0</v>
      </c>
      <c r="CQ562" s="25">
        <v>0</v>
      </c>
      <c r="CR562" s="25">
        <v>0</v>
      </c>
      <c r="CS562" s="25">
        <v>0</v>
      </c>
      <c r="CT562" s="25">
        <v>0</v>
      </c>
      <c r="CU562" s="25">
        <v>0</v>
      </c>
      <c r="CV562" s="25">
        <v>0</v>
      </c>
      <c r="CW562" s="25">
        <v>0</v>
      </c>
      <c r="CX562" s="25">
        <v>0</v>
      </c>
      <c r="CY562" s="25">
        <v>0</v>
      </c>
      <c r="CZ562" s="25">
        <v>0</v>
      </c>
      <c r="DA562" s="25">
        <v>0</v>
      </c>
      <c r="DB562" s="25">
        <v>0</v>
      </c>
      <c r="DC562" s="25">
        <v>0</v>
      </c>
      <c r="DD562" s="25">
        <v>0</v>
      </c>
      <c r="DE562" s="25">
        <v>0</v>
      </c>
      <c r="DF562" s="25">
        <v>0</v>
      </c>
      <c r="DG562" s="25">
        <v>0</v>
      </c>
      <c r="DH562" s="25">
        <v>0</v>
      </c>
      <c r="DI562" s="25">
        <v>0</v>
      </c>
      <c r="DJ562" s="25">
        <v>0</v>
      </c>
      <c r="DK562" s="25">
        <v>0</v>
      </c>
      <c r="DL562" s="25">
        <v>0</v>
      </c>
      <c r="DM562" s="25">
        <v>0</v>
      </c>
      <c r="DN562" s="25">
        <v>0</v>
      </c>
      <c r="DO562" s="25">
        <v>0</v>
      </c>
      <c r="DP562" s="25">
        <v>0</v>
      </c>
      <c r="DQ562" s="25">
        <v>0</v>
      </c>
      <c r="DR562" s="25">
        <v>0</v>
      </c>
      <c r="DS562" s="25">
        <v>0</v>
      </c>
      <c r="DT562" s="25">
        <v>0</v>
      </c>
      <c r="DU562" s="25">
        <v>0</v>
      </c>
      <c r="DV562" s="25">
        <v>0</v>
      </c>
      <c r="DW562" s="25">
        <v>0</v>
      </c>
      <c r="DX562" s="25">
        <v>0</v>
      </c>
      <c r="DY562" s="25">
        <v>0</v>
      </c>
      <c r="DZ562" s="25">
        <v>0</v>
      </c>
      <c r="EA562" s="25">
        <v>0</v>
      </c>
      <c r="EB562" s="25">
        <v>0</v>
      </c>
      <c r="EC562" s="25">
        <v>0</v>
      </c>
      <c r="ED562" s="25">
        <v>0</v>
      </c>
      <c r="EE562" s="25">
        <v>0</v>
      </c>
      <c r="EF562" s="25">
        <v>0</v>
      </c>
      <c r="EG562" s="25">
        <v>0</v>
      </c>
      <c r="EH562" s="25">
        <v>0</v>
      </c>
      <c r="EI562" s="25">
        <v>0</v>
      </c>
      <c r="EJ562" s="25">
        <v>0</v>
      </c>
      <c r="EK562" s="25">
        <v>0</v>
      </c>
      <c r="EL562" s="25">
        <v>0</v>
      </c>
      <c r="EM562" s="25">
        <v>0</v>
      </c>
      <c r="EN562" s="25">
        <v>0</v>
      </c>
      <c r="EO562" s="25">
        <v>0</v>
      </c>
      <c r="EP562" s="25">
        <v>0</v>
      </c>
      <c r="EQ562" s="25">
        <v>0</v>
      </c>
      <c r="ER562" s="25">
        <v>0</v>
      </c>
      <c r="ES562" s="25">
        <v>0</v>
      </c>
      <c r="ET562" s="25">
        <v>0</v>
      </c>
      <c r="EU562" s="25">
        <v>0</v>
      </c>
      <c r="EV562" s="25">
        <v>0</v>
      </c>
      <c r="EW562" s="25">
        <v>0</v>
      </c>
      <c r="EX562" s="25">
        <v>0</v>
      </c>
      <c r="EY562" s="25">
        <v>0</v>
      </c>
      <c r="EZ562" s="25">
        <v>0</v>
      </c>
      <c r="FA562" s="25">
        <v>0</v>
      </c>
      <c r="FB562" s="25">
        <v>0</v>
      </c>
      <c r="FC562" s="25">
        <v>0</v>
      </c>
      <c r="FD562" s="25">
        <v>0</v>
      </c>
      <c r="FE562" s="25">
        <v>0</v>
      </c>
      <c r="FF562" s="25">
        <v>0</v>
      </c>
      <c r="FG562" s="25">
        <v>0</v>
      </c>
      <c r="FH562" s="25">
        <v>0</v>
      </c>
      <c r="FI562" s="25">
        <v>0</v>
      </c>
      <c r="FJ562" s="25">
        <v>0</v>
      </c>
      <c r="FK562" s="25">
        <v>0</v>
      </c>
      <c r="FL562" s="25">
        <v>0</v>
      </c>
      <c r="FM562" s="25">
        <v>0</v>
      </c>
      <c r="FN562" s="25">
        <v>0</v>
      </c>
      <c r="FO562" s="25">
        <v>0</v>
      </c>
      <c r="FP562" s="25">
        <v>0</v>
      </c>
      <c r="FQ562" s="25">
        <v>0</v>
      </c>
      <c r="FR562" s="25">
        <v>0</v>
      </c>
      <c r="FS562" s="25">
        <v>0</v>
      </c>
      <c r="FT562" s="25">
        <v>0</v>
      </c>
      <c r="FU562" s="25">
        <v>0</v>
      </c>
      <c r="FV562" s="25">
        <v>0</v>
      </c>
      <c r="FW562" s="25">
        <v>0</v>
      </c>
      <c r="FX562" s="25">
        <v>0</v>
      </c>
      <c r="FY562" s="25">
        <v>0</v>
      </c>
      <c r="FZ562" s="25">
        <v>0</v>
      </c>
      <c r="GA562" s="25">
        <v>0</v>
      </c>
      <c r="GB562" s="25">
        <v>0</v>
      </c>
      <c r="GC562" s="25">
        <v>0</v>
      </c>
      <c r="GD562" s="25">
        <v>0</v>
      </c>
      <c r="GE562" s="25">
        <v>0</v>
      </c>
      <c r="GF562" s="25">
        <v>0</v>
      </c>
      <c r="GG562" s="25">
        <v>0</v>
      </c>
      <c r="GH562" s="25">
        <v>0</v>
      </c>
      <c r="GI562" s="25">
        <v>0</v>
      </c>
      <c r="GJ562" s="25">
        <v>0</v>
      </c>
      <c r="GK562" s="25">
        <v>0</v>
      </c>
      <c r="GL562" s="25">
        <v>0</v>
      </c>
      <c r="GM562" s="25">
        <v>0</v>
      </c>
      <c r="GN562" s="25">
        <v>0</v>
      </c>
      <c r="GO562" s="25">
        <v>0</v>
      </c>
      <c r="GP562" s="25">
        <v>0</v>
      </c>
      <c r="GQ562" s="25">
        <v>0</v>
      </c>
      <c r="GR562" s="25">
        <v>0</v>
      </c>
      <c r="GS562" s="25">
        <v>0</v>
      </c>
      <c r="GT562" s="25">
        <v>0</v>
      </c>
      <c r="GU562" s="25">
        <v>0</v>
      </c>
      <c r="GV562" s="25">
        <v>0</v>
      </c>
      <c r="GW562" s="25">
        <v>0</v>
      </c>
      <c r="GX562" s="25">
        <v>0</v>
      </c>
      <c r="GY562" s="25">
        <v>0</v>
      </c>
      <c r="GZ562" s="25">
        <v>0</v>
      </c>
      <c r="HA562" s="25">
        <v>0</v>
      </c>
      <c r="HB562" s="25">
        <v>0</v>
      </c>
      <c r="HC562" s="25">
        <v>0</v>
      </c>
      <c r="HD562" s="25">
        <v>0</v>
      </c>
      <c r="HE562" s="25">
        <v>0</v>
      </c>
      <c r="HF562" s="25">
        <v>0</v>
      </c>
      <c r="HG562" s="25">
        <v>0</v>
      </c>
      <c r="HH562" s="25">
        <v>0</v>
      </c>
      <c r="HI562" s="25">
        <v>0</v>
      </c>
      <c r="HJ562" s="25">
        <v>0</v>
      </c>
      <c r="HK562" s="25">
        <v>0</v>
      </c>
      <c r="HL562" s="25">
        <v>0</v>
      </c>
      <c r="HM562" s="25">
        <v>0</v>
      </c>
      <c r="HN562" s="25">
        <v>0</v>
      </c>
      <c r="HO562" s="25">
        <v>0</v>
      </c>
      <c r="HP562" s="25">
        <v>0</v>
      </c>
      <c r="HQ562" s="25">
        <v>0</v>
      </c>
      <c r="HR562" s="25">
        <v>0</v>
      </c>
      <c r="HS562" s="25">
        <v>0</v>
      </c>
      <c r="HT562" s="25">
        <v>0</v>
      </c>
      <c r="HU562" s="25">
        <v>0</v>
      </c>
      <c r="HV562" s="25">
        <v>0</v>
      </c>
      <c r="HW562" s="25">
        <v>0</v>
      </c>
      <c r="HX562" s="25">
        <v>0</v>
      </c>
      <c r="HY562" s="25">
        <v>0</v>
      </c>
      <c r="HZ562" s="25">
        <v>0</v>
      </c>
      <c r="IA562" s="25">
        <v>0</v>
      </c>
      <c r="IB562" s="25">
        <v>0</v>
      </c>
      <c r="IC562" s="25">
        <v>0</v>
      </c>
      <c r="ID562" s="25">
        <v>0</v>
      </c>
      <c r="IE562" s="25">
        <v>0</v>
      </c>
      <c r="IF562" s="25">
        <v>0</v>
      </c>
      <c r="IG562" s="25">
        <v>0</v>
      </c>
      <c r="IH562" s="25">
        <v>0</v>
      </c>
      <c r="II562" s="25">
        <v>0</v>
      </c>
      <c r="IJ562" s="25">
        <v>0</v>
      </c>
      <c r="IK562" s="25">
        <v>0</v>
      </c>
      <c r="IL562" s="25">
        <v>0</v>
      </c>
      <c r="IM562" s="25">
        <v>0</v>
      </c>
      <c r="IN562" s="25">
        <v>0</v>
      </c>
      <c r="IO562" s="25">
        <v>0</v>
      </c>
      <c r="IP562" s="25">
        <v>0</v>
      </c>
      <c r="IQ562" s="25">
        <v>0</v>
      </c>
      <c r="IR562" s="25">
        <v>0</v>
      </c>
      <c r="IS562" s="25">
        <v>0</v>
      </c>
      <c r="IT562" s="25">
        <v>0</v>
      </c>
      <c r="IU562" s="25">
        <v>0</v>
      </c>
      <c r="IV562" s="25">
        <v>0</v>
      </c>
      <c r="IW562" s="25">
        <v>0</v>
      </c>
      <c r="IX562" s="25">
        <v>0</v>
      </c>
      <c r="IY562" s="25">
        <v>0</v>
      </c>
      <c r="IZ562" s="25">
        <v>0</v>
      </c>
      <c r="JA562" s="25">
        <v>0</v>
      </c>
      <c r="JB562" s="25">
        <v>0</v>
      </c>
      <c r="JC562" s="25">
        <v>0</v>
      </c>
      <c r="JD562" s="25">
        <v>0</v>
      </c>
      <c r="JE562" s="25">
        <v>0</v>
      </c>
      <c r="JF562" s="25">
        <v>0</v>
      </c>
      <c r="JG562" s="25">
        <v>0</v>
      </c>
      <c r="JH562" s="25">
        <v>0</v>
      </c>
      <c r="JI562" s="25">
        <v>0</v>
      </c>
      <c r="JJ562" s="25">
        <v>0</v>
      </c>
      <c r="JK562" s="25">
        <v>0</v>
      </c>
      <c r="JL562" s="25">
        <v>0</v>
      </c>
      <c r="JM562" s="25">
        <v>0</v>
      </c>
      <c r="JN562" s="25">
        <v>0</v>
      </c>
      <c r="JO562" s="25">
        <v>0</v>
      </c>
      <c r="JP562" s="25">
        <v>0</v>
      </c>
      <c r="JQ562" s="25">
        <v>0</v>
      </c>
      <c r="JR562" s="25">
        <v>0</v>
      </c>
      <c r="JS562" s="25">
        <v>0</v>
      </c>
      <c r="JT562" s="25">
        <v>0</v>
      </c>
      <c r="JU562" s="25">
        <v>0</v>
      </c>
      <c r="JV562" s="25">
        <v>0</v>
      </c>
      <c r="JW562" s="25">
        <v>0</v>
      </c>
      <c r="JX562" s="25">
        <v>0</v>
      </c>
    </row>
    <row r="563" spans="1:284" s="25" customFormat="1">
      <c r="A563" s="56" t="s">
        <v>1890</v>
      </c>
      <c r="B563" s="60" t="s">
        <v>1891</v>
      </c>
      <c r="C563" s="56" t="s">
        <v>1890</v>
      </c>
      <c r="D563">
        <v>6</v>
      </c>
      <c r="E563" s="25">
        <v>0</v>
      </c>
      <c r="F563" s="25">
        <v>0</v>
      </c>
      <c r="G563" s="25">
        <v>0</v>
      </c>
      <c r="H563" s="25">
        <v>0</v>
      </c>
      <c r="I563" s="25">
        <v>0</v>
      </c>
      <c r="J563" s="25">
        <v>0</v>
      </c>
      <c r="K563" s="25">
        <v>0</v>
      </c>
      <c r="L563" s="25">
        <v>0</v>
      </c>
      <c r="M563" s="25">
        <v>0</v>
      </c>
      <c r="N563" s="25">
        <v>0</v>
      </c>
      <c r="O563" s="25">
        <v>0</v>
      </c>
      <c r="P563" s="25">
        <v>0</v>
      </c>
      <c r="Q563" s="25">
        <v>0</v>
      </c>
      <c r="R563" s="25">
        <v>0</v>
      </c>
      <c r="S563" s="25">
        <v>0</v>
      </c>
      <c r="T563" s="25">
        <v>0</v>
      </c>
      <c r="U563" s="25">
        <v>0</v>
      </c>
      <c r="V563" s="25">
        <v>0</v>
      </c>
      <c r="W563" s="25">
        <v>0</v>
      </c>
      <c r="X563" s="25">
        <v>0</v>
      </c>
      <c r="Y563" s="25">
        <v>0</v>
      </c>
      <c r="Z563" s="25">
        <v>0</v>
      </c>
      <c r="AA563" s="25">
        <v>0</v>
      </c>
      <c r="AB563" s="25">
        <v>0</v>
      </c>
      <c r="AC563" s="25">
        <v>0</v>
      </c>
      <c r="AD563" s="25">
        <v>0</v>
      </c>
      <c r="AE563" s="25">
        <v>0</v>
      </c>
      <c r="AF563" s="25">
        <v>0</v>
      </c>
      <c r="AG563" s="25">
        <v>0</v>
      </c>
      <c r="AH563" s="25">
        <v>0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0</v>
      </c>
      <c r="AZ563" s="25">
        <v>0</v>
      </c>
      <c r="BA563" s="25">
        <v>0</v>
      </c>
      <c r="BB563" s="25">
        <v>0</v>
      </c>
      <c r="BC563" s="25">
        <v>0</v>
      </c>
      <c r="BD563" s="25">
        <v>0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v>0</v>
      </c>
      <c r="BK563" s="25">
        <v>0</v>
      </c>
      <c r="BL563" s="25">
        <v>0</v>
      </c>
      <c r="BM563" s="25">
        <v>0</v>
      </c>
      <c r="BN563" s="25">
        <v>0</v>
      </c>
      <c r="BO563" s="25">
        <v>0</v>
      </c>
      <c r="BP563" s="25">
        <v>0</v>
      </c>
      <c r="BQ563" s="25">
        <v>0</v>
      </c>
      <c r="BR563" s="25">
        <v>0</v>
      </c>
      <c r="BS563" s="25">
        <v>0</v>
      </c>
      <c r="BT563" s="25">
        <v>0</v>
      </c>
      <c r="BU563" s="25">
        <v>0</v>
      </c>
      <c r="BV563" s="25">
        <v>0</v>
      </c>
      <c r="BW563" s="25">
        <v>0</v>
      </c>
      <c r="BX563" s="25">
        <v>0</v>
      </c>
      <c r="BY563" s="25">
        <v>0</v>
      </c>
      <c r="BZ563" s="25">
        <v>0</v>
      </c>
      <c r="CA563" s="25">
        <v>0</v>
      </c>
      <c r="CB563" s="25">
        <v>0</v>
      </c>
      <c r="CC563" s="25">
        <v>0</v>
      </c>
      <c r="CD563" s="25">
        <v>0</v>
      </c>
      <c r="CE563" s="25">
        <v>0</v>
      </c>
      <c r="CF563" s="25">
        <v>0</v>
      </c>
      <c r="CG563" s="25">
        <v>0</v>
      </c>
      <c r="CH563" s="25">
        <v>0</v>
      </c>
      <c r="CI563" s="25">
        <v>0</v>
      </c>
      <c r="CJ563" s="25">
        <v>0</v>
      </c>
      <c r="CK563" s="25">
        <v>0</v>
      </c>
      <c r="CL563" s="25">
        <v>0</v>
      </c>
      <c r="CM563" s="25">
        <v>0</v>
      </c>
      <c r="CN563" s="25">
        <v>0</v>
      </c>
      <c r="CO563" s="25">
        <v>0</v>
      </c>
      <c r="CP563" s="25">
        <v>0</v>
      </c>
      <c r="CQ563" s="25">
        <v>0</v>
      </c>
      <c r="CR563" s="25">
        <v>0</v>
      </c>
      <c r="CS563" s="25">
        <v>0</v>
      </c>
      <c r="CT563" s="25">
        <v>0</v>
      </c>
      <c r="CU563" s="25">
        <v>0</v>
      </c>
      <c r="CV563" s="25">
        <v>0</v>
      </c>
      <c r="CW563" s="25">
        <v>0</v>
      </c>
      <c r="CX563" s="25">
        <v>0</v>
      </c>
      <c r="CY563" s="25">
        <v>0</v>
      </c>
      <c r="CZ563" s="25">
        <v>0</v>
      </c>
      <c r="DA563" s="25">
        <v>0</v>
      </c>
      <c r="DB563" s="25">
        <v>0</v>
      </c>
      <c r="DC563" s="25">
        <v>0</v>
      </c>
      <c r="DD563" s="25">
        <v>0</v>
      </c>
      <c r="DE563" s="25">
        <v>0</v>
      </c>
      <c r="DF563" s="25">
        <v>0</v>
      </c>
      <c r="DG563" s="25">
        <v>0</v>
      </c>
      <c r="DH563" s="25">
        <v>0</v>
      </c>
      <c r="DI563" s="25">
        <v>0</v>
      </c>
      <c r="DJ563" s="25">
        <v>0</v>
      </c>
      <c r="DK563" s="25">
        <v>0</v>
      </c>
      <c r="DL563" s="25">
        <v>0</v>
      </c>
      <c r="DM563" s="25">
        <v>0</v>
      </c>
      <c r="DN563" s="25">
        <v>0</v>
      </c>
      <c r="DO563" s="25">
        <v>0</v>
      </c>
      <c r="DP563" s="25">
        <v>0</v>
      </c>
      <c r="DQ563" s="25">
        <v>0</v>
      </c>
      <c r="DR563" s="25">
        <v>0</v>
      </c>
      <c r="DS563" s="25">
        <v>0</v>
      </c>
      <c r="DT563" s="25">
        <v>0</v>
      </c>
      <c r="DU563" s="25">
        <v>0</v>
      </c>
      <c r="DV563" s="25">
        <v>0</v>
      </c>
      <c r="DW563" s="25">
        <v>0</v>
      </c>
      <c r="DX563" s="25">
        <v>0</v>
      </c>
      <c r="DY563" s="25">
        <v>0</v>
      </c>
      <c r="DZ563" s="25">
        <v>0</v>
      </c>
      <c r="EA563" s="25">
        <v>0</v>
      </c>
      <c r="EB563" s="25">
        <v>0</v>
      </c>
      <c r="EC563" s="25">
        <v>0</v>
      </c>
      <c r="ED563" s="25">
        <v>0</v>
      </c>
      <c r="EE563" s="25">
        <v>0</v>
      </c>
      <c r="EF563" s="25">
        <v>0</v>
      </c>
      <c r="EG563" s="25">
        <v>0</v>
      </c>
      <c r="EH563" s="25">
        <v>0</v>
      </c>
      <c r="EI563" s="25">
        <v>0</v>
      </c>
      <c r="EJ563" s="25">
        <v>0</v>
      </c>
      <c r="EK563" s="25">
        <v>0</v>
      </c>
      <c r="EL563" s="25">
        <v>0</v>
      </c>
      <c r="EM563" s="25">
        <v>0</v>
      </c>
      <c r="EN563" s="25">
        <v>0</v>
      </c>
      <c r="EO563" s="25">
        <v>0</v>
      </c>
      <c r="EP563" s="25">
        <v>0</v>
      </c>
      <c r="EQ563" s="25">
        <v>0</v>
      </c>
      <c r="ER563" s="25">
        <v>0</v>
      </c>
      <c r="ES563" s="25">
        <v>0</v>
      </c>
      <c r="ET563" s="25">
        <v>0</v>
      </c>
      <c r="EU563" s="25">
        <v>0</v>
      </c>
      <c r="EV563" s="25">
        <v>0</v>
      </c>
      <c r="EW563" s="25">
        <v>0</v>
      </c>
      <c r="EX563" s="25">
        <v>0</v>
      </c>
      <c r="EY563" s="25">
        <v>0</v>
      </c>
      <c r="EZ563" s="25">
        <v>0</v>
      </c>
      <c r="FA563" s="25">
        <v>0</v>
      </c>
      <c r="FB563" s="25">
        <v>0</v>
      </c>
      <c r="FC563" s="25">
        <v>0</v>
      </c>
      <c r="FD563" s="25">
        <v>0</v>
      </c>
      <c r="FE563" s="25">
        <v>0</v>
      </c>
      <c r="FF563" s="25">
        <v>0</v>
      </c>
      <c r="FG563" s="25">
        <v>0</v>
      </c>
      <c r="FH563" s="25">
        <v>0</v>
      </c>
      <c r="FI563" s="25">
        <v>0</v>
      </c>
      <c r="FJ563" s="25">
        <v>0</v>
      </c>
      <c r="FK563" s="25">
        <v>0</v>
      </c>
      <c r="FL563" s="25">
        <v>0</v>
      </c>
      <c r="FM563" s="25">
        <v>0</v>
      </c>
      <c r="FN563" s="25">
        <v>0</v>
      </c>
      <c r="FO563" s="25">
        <v>0</v>
      </c>
      <c r="FP563" s="25">
        <v>0</v>
      </c>
      <c r="FQ563" s="25">
        <v>0</v>
      </c>
      <c r="FR563" s="25">
        <v>0</v>
      </c>
      <c r="FS563" s="25">
        <v>0</v>
      </c>
      <c r="FT563" s="25">
        <v>0</v>
      </c>
      <c r="FU563" s="25">
        <v>0</v>
      </c>
      <c r="FV563" s="25">
        <v>0</v>
      </c>
      <c r="FW563" s="25">
        <v>0</v>
      </c>
      <c r="FX563" s="25">
        <v>0</v>
      </c>
      <c r="FY563" s="25">
        <v>0</v>
      </c>
      <c r="FZ563" s="25">
        <v>0</v>
      </c>
      <c r="GA563" s="25">
        <v>0</v>
      </c>
      <c r="GB563" s="25">
        <v>0</v>
      </c>
      <c r="GC563" s="25">
        <v>0</v>
      </c>
      <c r="GD563" s="25">
        <v>0</v>
      </c>
      <c r="GE563" s="25">
        <v>0</v>
      </c>
      <c r="GF563" s="25">
        <v>0</v>
      </c>
      <c r="GG563" s="25">
        <v>0</v>
      </c>
      <c r="GH563" s="25">
        <v>0</v>
      </c>
      <c r="GI563" s="25">
        <v>0</v>
      </c>
      <c r="GJ563" s="25">
        <v>0</v>
      </c>
      <c r="GK563" s="25">
        <v>0</v>
      </c>
      <c r="GL563" s="25">
        <v>0</v>
      </c>
      <c r="GM563" s="25">
        <v>0</v>
      </c>
      <c r="GN563" s="25">
        <v>0</v>
      </c>
      <c r="GO563" s="25">
        <v>0</v>
      </c>
      <c r="GP563" s="25">
        <v>0</v>
      </c>
      <c r="GQ563" s="25">
        <v>0</v>
      </c>
      <c r="GR563" s="25">
        <v>0</v>
      </c>
      <c r="GS563" s="25">
        <v>0</v>
      </c>
      <c r="GT563" s="25">
        <v>0</v>
      </c>
      <c r="GU563" s="25">
        <v>0</v>
      </c>
      <c r="GV563" s="25">
        <v>0</v>
      </c>
      <c r="GW563" s="25">
        <v>0</v>
      </c>
      <c r="GX563" s="25">
        <v>0</v>
      </c>
      <c r="GY563" s="25">
        <v>0</v>
      </c>
      <c r="GZ563" s="25">
        <v>0</v>
      </c>
      <c r="HA563" s="25">
        <v>0</v>
      </c>
      <c r="HB563" s="25">
        <v>0</v>
      </c>
      <c r="HC563" s="25">
        <v>0</v>
      </c>
      <c r="HD563" s="25">
        <v>0</v>
      </c>
      <c r="HE563" s="25">
        <v>0</v>
      </c>
      <c r="HF563" s="25">
        <v>0</v>
      </c>
      <c r="HG563" s="25">
        <v>0</v>
      </c>
      <c r="HH563" s="25">
        <v>0</v>
      </c>
      <c r="HI563" s="25">
        <v>0</v>
      </c>
      <c r="HJ563" s="25">
        <v>0</v>
      </c>
      <c r="HK563" s="25">
        <v>0</v>
      </c>
      <c r="HL563" s="25">
        <v>0</v>
      </c>
      <c r="HM563" s="25">
        <v>0</v>
      </c>
      <c r="HN563" s="25">
        <v>0</v>
      </c>
      <c r="HO563" s="25">
        <v>0</v>
      </c>
      <c r="HP563" s="25">
        <v>0</v>
      </c>
      <c r="HQ563" s="25">
        <v>0</v>
      </c>
      <c r="HR563" s="25">
        <v>0</v>
      </c>
      <c r="HS563" s="25">
        <v>0</v>
      </c>
      <c r="HT563" s="25">
        <v>0</v>
      </c>
      <c r="HU563" s="25">
        <v>0</v>
      </c>
      <c r="HV563" s="25">
        <v>0</v>
      </c>
      <c r="HW563" s="25">
        <v>0</v>
      </c>
      <c r="HX563" s="25">
        <v>0</v>
      </c>
      <c r="HY563" s="25">
        <v>0</v>
      </c>
      <c r="HZ563" s="25">
        <v>0</v>
      </c>
      <c r="IA563" s="25">
        <v>0</v>
      </c>
      <c r="IB563" s="25">
        <v>0</v>
      </c>
      <c r="IC563" s="25">
        <v>0</v>
      </c>
      <c r="ID563" s="25">
        <v>0</v>
      </c>
      <c r="IE563" s="25">
        <v>0</v>
      </c>
      <c r="IF563" s="25">
        <v>0</v>
      </c>
      <c r="IG563" s="25">
        <v>0</v>
      </c>
      <c r="IH563" s="25">
        <v>0</v>
      </c>
      <c r="II563" s="25">
        <v>0</v>
      </c>
      <c r="IJ563" s="25">
        <v>0</v>
      </c>
      <c r="IK563" s="25">
        <v>0</v>
      </c>
      <c r="IL563" s="25">
        <v>0</v>
      </c>
      <c r="IM563" s="25">
        <v>0</v>
      </c>
      <c r="IN563" s="25">
        <v>0</v>
      </c>
      <c r="IO563" s="25">
        <v>0</v>
      </c>
      <c r="IP563" s="25">
        <v>0</v>
      </c>
      <c r="IQ563" s="25">
        <v>0</v>
      </c>
      <c r="IR563" s="25">
        <v>0</v>
      </c>
      <c r="IS563" s="25">
        <v>0</v>
      </c>
      <c r="IT563" s="25">
        <v>0</v>
      </c>
      <c r="IU563" s="25">
        <v>0</v>
      </c>
      <c r="IV563" s="25">
        <v>0</v>
      </c>
      <c r="IW563" s="25">
        <v>0</v>
      </c>
      <c r="IX563" s="25">
        <v>0</v>
      </c>
      <c r="IY563" s="25">
        <v>0</v>
      </c>
      <c r="IZ563" s="25">
        <v>0</v>
      </c>
      <c r="JA563" s="25">
        <v>0</v>
      </c>
      <c r="JB563" s="25">
        <v>0</v>
      </c>
      <c r="JC563" s="25">
        <v>0</v>
      </c>
      <c r="JD563" s="25">
        <v>0</v>
      </c>
      <c r="JE563" s="25">
        <v>0</v>
      </c>
      <c r="JF563" s="25">
        <v>0</v>
      </c>
      <c r="JG563" s="25">
        <v>0</v>
      </c>
      <c r="JH563" s="25">
        <v>0</v>
      </c>
      <c r="JI563" s="25">
        <v>0</v>
      </c>
      <c r="JJ563" s="25">
        <v>0</v>
      </c>
      <c r="JK563" s="25">
        <v>0</v>
      </c>
      <c r="JL563" s="25">
        <v>0</v>
      </c>
      <c r="JM563" s="25">
        <v>0</v>
      </c>
      <c r="JN563" s="25">
        <v>0</v>
      </c>
      <c r="JO563" s="25">
        <v>0</v>
      </c>
      <c r="JP563" s="25">
        <v>0</v>
      </c>
      <c r="JQ563" s="25">
        <v>0</v>
      </c>
      <c r="JR563" s="25">
        <v>0</v>
      </c>
      <c r="JS563" s="25">
        <v>0</v>
      </c>
      <c r="JT563" s="25">
        <v>0</v>
      </c>
      <c r="JU563" s="25">
        <v>0</v>
      </c>
      <c r="JV563" s="25">
        <v>0</v>
      </c>
      <c r="JW563" s="25">
        <v>0</v>
      </c>
      <c r="JX563" s="25">
        <v>0</v>
      </c>
    </row>
    <row r="564" spans="1:284" s="25" customFormat="1">
      <c r="A564" s="56" t="s">
        <v>1892</v>
      </c>
      <c r="B564" s="59" t="s">
        <v>76</v>
      </c>
      <c r="C564" s="56" t="s">
        <v>1892</v>
      </c>
      <c r="D564">
        <v>6</v>
      </c>
      <c r="E564" s="25">
        <v>0</v>
      </c>
      <c r="F564" s="25">
        <v>0</v>
      </c>
      <c r="G564" s="25">
        <v>0</v>
      </c>
      <c r="H564" s="25">
        <v>0</v>
      </c>
      <c r="I564" s="25">
        <v>0</v>
      </c>
      <c r="J564" s="25">
        <v>0</v>
      </c>
      <c r="K564" s="25">
        <v>0</v>
      </c>
      <c r="L564" s="25">
        <v>0</v>
      </c>
      <c r="M564" s="25">
        <v>0</v>
      </c>
      <c r="N564" s="25">
        <v>0</v>
      </c>
      <c r="O564" s="25">
        <v>0</v>
      </c>
      <c r="P564" s="25">
        <v>0</v>
      </c>
      <c r="Q564" s="25">
        <v>0</v>
      </c>
      <c r="R564" s="25">
        <v>0</v>
      </c>
      <c r="S564" s="25">
        <v>0</v>
      </c>
      <c r="T564" s="25">
        <v>0</v>
      </c>
      <c r="U564" s="25">
        <v>0</v>
      </c>
      <c r="V564" s="25">
        <v>0</v>
      </c>
      <c r="W564" s="25">
        <v>0</v>
      </c>
      <c r="X564" s="25">
        <v>0</v>
      </c>
      <c r="Y564" s="25">
        <v>0</v>
      </c>
      <c r="Z564" s="25">
        <v>0</v>
      </c>
      <c r="AA564" s="25">
        <v>0</v>
      </c>
      <c r="AB564" s="25">
        <v>0</v>
      </c>
      <c r="AC564" s="25">
        <v>0</v>
      </c>
      <c r="AD564" s="25">
        <v>0</v>
      </c>
      <c r="AE564" s="25">
        <v>0</v>
      </c>
      <c r="AF564" s="25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v>0</v>
      </c>
      <c r="BK564" s="25">
        <v>0</v>
      </c>
      <c r="BL564" s="25">
        <v>0</v>
      </c>
      <c r="BM564" s="25">
        <v>0</v>
      </c>
      <c r="BN564" s="25">
        <v>0</v>
      </c>
      <c r="BO564" s="25">
        <v>0</v>
      </c>
      <c r="BP564" s="25">
        <v>0</v>
      </c>
      <c r="BQ564" s="25">
        <v>0</v>
      </c>
      <c r="BR564" s="25">
        <v>0</v>
      </c>
      <c r="BS564" s="25">
        <v>0</v>
      </c>
      <c r="BT564" s="25">
        <v>0</v>
      </c>
      <c r="BU564" s="25">
        <v>0</v>
      </c>
      <c r="BV564" s="25">
        <v>0</v>
      </c>
      <c r="BW564" s="25">
        <v>0</v>
      </c>
      <c r="BX564" s="25">
        <v>0</v>
      </c>
      <c r="BY564" s="25">
        <v>0</v>
      </c>
      <c r="BZ564" s="25">
        <v>0</v>
      </c>
      <c r="CA564" s="25">
        <v>0</v>
      </c>
      <c r="CB564" s="25">
        <v>0</v>
      </c>
      <c r="CC564" s="25">
        <v>0</v>
      </c>
      <c r="CD564" s="25">
        <v>0</v>
      </c>
      <c r="CE564" s="25">
        <v>0</v>
      </c>
      <c r="CF564" s="25">
        <v>0</v>
      </c>
      <c r="CG564" s="25">
        <v>0</v>
      </c>
      <c r="CH564" s="25">
        <v>0</v>
      </c>
      <c r="CI564" s="25">
        <v>0</v>
      </c>
      <c r="CJ564" s="25">
        <v>0</v>
      </c>
      <c r="CK564" s="25">
        <v>0</v>
      </c>
      <c r="CL564" s="25">
        <v>0</v>
      </c>
      <c r="CM564" s="25">
        <v>0</v>
      </c>
      <c r="CN564" s="25">
        <v>0</v>
      </c>
      <c r="CO564" s="25">
        <v>0</v>
      </c>
      <c r="CP564" s="25">
        <v>0</v>
      </c>
      <c r="CQ564" s="25">
        <v>0</v>
      </c>
      <c r="CR564" s="25">
        <v>0</v>
      </c>
      <c r="CS564" s="25">
        <v>0</v>
      </c>
      <c r="CT564" s="25">
        <v>0</v>
      </c>
      <c r="CU564" s="25">
        <v>0</v>
      </c>
      <c r="CV564" s="25">
        <v>0</v>
      </c>
      <c r="CW564" s="25">
        <v>0</v>
      </c>
      <c r="CX564" s="25">
        <v>0</v>
      </c>
      <c r="CY564" s="25">
        <v>0</v>
      </c>
      <c r="CZ564" s="25">
        <v>0</v>
      </c>
      <c r="DA564" s="25">
        <v>0</v>
      </c>
      <c r="DB564" s="25">
        <v>0</v>
      </c>
      <c r="DC564" s="25">
        <v>0</v>
      </c>
      <c r="DD564" s="25">
        <v>0</v>
      </c>
      <c r="DE564" s="25">
        <v>0</v>
      </c>
      <c r="DF564" s="25">
        <v>0</v>
      </c>
      <c r="DG564" s="25">
        <v>0</v>
      </c>
      <c r="DH564" s="25">
        <v>0</v>
      </c>
      <c r="DI564" s="25">
        <v>0</v>
      </c>
      <c r="DJ564" s="25">
        <v>0</v>
      </c>
      <c r="DK564" s="25">
        <v>0</v>
      </c>
      <c r="DL564" s="25">
        <v>0</v>
      </c>
      <c r="DM564" s="25">
        <v>0</v>
      </c>
      <c r="DN564" s="25">
        <v>0</v>
      </c>
      <c r="DO564" s="25">
        <v>0</v>
      </c>
      <c r="DP564" s="25">
        <v>0</v>
      </c>
      <c r="DQ564" s="25">
        <v>0</v>
      </c>
      <c r="DR564" s="25">
        <v>0</v>
      </c>
      <c r="DS564" s="25">
        <v>0</v>
      </c>
      <c r="DT564" s="25">
        <v>0</v>
      </c>
      <c r="DU564" s="25">
        <v>0</v>
      </c>
      <c r="DV564" s="25">
        <v>0</v>
      </c>
      <c r="DW564" s="25">
        <v>0</v>
      </c>
      <c r="DX564" s="25">
        <v>0</v>
      </c>
      <c r="DY564" s="25">
        <v>0</v>
      </c>
      <c r="DZ564" s="25">
        <v>0</v>
      </c>
      <c r="EA564" s="25">
        <v>0</v>
      </c>
      <c r="EB564" s="25">
        <v>0</v>
      </c>
      <c r="EC564" s="25">
        <v>0</v>
      </c>
      <c r="ED564" s="25">
        <v>0</v>
      </c>
      <c r="EE564" s="25">
        <v>0</v>
      </c>
      <c r="EF564" s="25">
        <v>0</v>
      </c>
      <c r="EG564" s="25">
        <v>0</v>
      </c>
      <c r="EH564" s="25">
        <v>0</v>
      </c>
      <c r="EI564" s="25">
        <v>0</v>
      </c>
      <c r="EJ564" s="25">
        <v>0</v>
      </c>
      <c r="EK564" s="25">
        <v>0</v>
      </c>
      <c r="EL564" s="25">
        <v>0</v>
      </c>
      <c r="EM564" s="25">
        <v>0</v>
      </c>
      <c r="EN564" s="25">
        <v>0</v>
      </c>
      <c r="EO564" s="25">
        <v>0</v>
      </c>
      <c r="EP564" s="25">
        <v>0</v>
      </c>
      <c r="EQ564" s="25">
        <v>0</v>
      </c>
      <c r="ER564" s="25">
        <v>0</v>
      </c>
      <c r="ES564" s="25">
        <v>0</v>
      </c>
      <c r="ET564" s="25">
        <v>0</v>
      </c>
      <c r="EU564" s="25">
        <v>0</v>
      </c>
      <c r="EV564" s="25">
        <v>0</v>
      </c>
      <c r="EW564" s="25">
        <v>0</v>
      </c>
      <c r="EX564" s="25">
        <v>0</v>
      </c>
      <c r="EY564" s="25">
        <v>0</v>
      </c>
      <c r="EZ564" s="25">
        <v>0</v>
      </c>
      <c r="FA564" s="25">
        <v>0</v>
      </c>
      <c r="FB564" s="25">
        <v>0</v>
      </c>
      <c r="FC564" s="25">
        <v>0</v>
      </c>
      <c r="FD564" s="25">
        <v>0</v>
      </c>
      <c r="FE564" s="25">
        <v>0</v>
      </c>
      <c r="FF564" s="25">
        <v>0</v>
      </c>
      <c r="FG564" s="25">
        <v>0</v>
      </c>
      <c r="FH564" s="25">
        <v>0</v>
      </c>
      <c r="FI564" s="25">
        <v>0</v>
      </c>
      <c r="FJ564" s="25">
        <v>0</v>
      </c>
      <c r="FK564" s="25">
        <v>0</v>
      </c>
      <c r="FL564" s="25">
        <v>0</v>
      </c>
      <c r="FM564" s="25">
        <v>0</v>
      </c>
      <c r="FN564" s="25">
        <v>0</v>
      </c>
      <c r="FO564" s="25">
        <v>0</v>
      </c>
      <c r="FP564" s="25">
        <v>0</v>
      </c>
      <c r="FQ564" s="25">
        <v>0</v>
      </c>
      <c r="FR564" s="25">
        <v>0</v>
      </c>
      <c r="FS564" s="25">
        <v>0</v>
      </c>
      <c r="FT564" s="25">
        <v>0</v>
      </c>
      <c r="FU564" s="25">
        <v>0</v>
      </c>
      <c r="FV564" s="25">
        <v>0</v>
      </c>
      <c r="FW564" s="25">
        <v>0</v>
      </c>
      <c r="FX564" s="25">
        <v>0</v>
      </c>
      <c r="FY564" s="25">
        <v>0</v>
      </c>
      <c r="FZ564" s="25">
        <v>0</v>
      </c>
      <c r="GA564" s="25">
        <v>0</v>
      </c>
      <c r="GB564" s="25">
        <v>0</v>
      </c>
      <c r="GC564" s="25">
        <v>0</v>
      </c>
      <c r="GD564" s="25">
        <v>0</v>
      </c>
      <c r="GE564" s="25">
        <v>0</v>
      </c>
      <c r="GF564" s="25">
        <v>0</v>
      </c>
      <c r="GG564" s="25">
        <v>0</v>
      </c>
      <c r="GH564" s="25">
        <v>0</v>
      </c>
      <c r="GI564" s="25">
        <v>0</v>
      </c>
      <c r="GJ564" s="25">
        <v>0</v>
      </c>
      <c r="GK564" s="25">
        <v>0</v>
      </c>
      <c r="GL564" s="25">
        <v>0</v>
      </c>
      <c r="GM564" s="25">
        <v>0</v>
      </c>
      <c r="GN564" s="25">
        <v>0</v>
      </c>
      <c r="GO564" s="25">
        <v>0</v>
      </c>
      <c r="GP564" s="25">
        <v>0</v>
      </c>
      <c r="GQ564" s="25">
        <v>0</v>
      </c>
      <c r="GR564" s="25">
        <v>0</v>
      </c>
      <c r="GS564" s="25">
        <v>0</v>
      </c>
      <c r="GT564" s="25">
        <v>0</v>
      </c>
      <c r="GU564" s="25">
        <v>0</v>
      </c>
      <c r="GV564" s="25">
        <v>0</v>
      </c>
      <c r="GW564" s="25">
        <v>0</v>
      </c>
      <c r="GX564" s="25">
        <v>0</v>
      </c>
      <c r="GY564" s="25">
        <v>0</v>
      </c>
      <c r="GZ564" s="25">
        <v>0</v>
      </c>
      <c r="HA564" s="25">
        <v>0</v>
      </c>
      <c r="HB564" s="25">
        <v>0</v>
      </c>
      <c r="HC564" s="25">
        <v>0</v>
      </c>
      <c r="HD564" s="25">
        <v>0</v>
      </c>
      <c r="HE564" s="25">
        <v>0</v>
      </c>
      <c r="HF564" s="25">
        <v>0</v>
      </c>
      <c r="HG564" s="25">
        <v>0</v>
      </c>
      <c r="HH564" s="25">
        <v>0</v>
      </c>
      <c r="HI564" s="25">
        <v>0</v>
      </c>
      <c r="HJ564" s="25">
        <v>0</v>
      </c>
      <c r="HK564" s="25">
        <v>0</v>
      </c>
      <c r="HL564" s="25">
        <v>0</v>
      </c>
      <c r="HM564" s="25">
        <v>0</v>
      </c>
      <c r="HN564" s="25">
        <v>0</v>
      </c>
      <c r="HO564" s="25">
        <v>0</v>
      </c>
      <c r="HP564" s="25">
        <v>0</v>
      </c>
      <c r="HQ564" s="25">
        <v>0</v>
      </c>
      <c r="HR564" s="25">
        <v>0</v>
      </c>
      <c r="HS564" s="25">
        <v>0</v>
      </c>
      <c r="HT564" s="25">
        <v>0</v>
      </c>
      <c r="HU564" s="25">
        <v>0</v>
      </c>
      <c r="HV564" s="25">
        <v>0</v>
      </c>
      <c r="HW564" s="25">
        <v>0</v>
      </c>
      <c r="HX564" s="25">
        <v>0</v>
      </c>
      <c r="HY564" s="25">
        <v>0</v>
      </c>
      <c r="HZ564" s="25">
        <v>0</v>
      </c>
      <c r="IA564" s="25">
        <v>0</v>
      </c>
      <c r="IB564" s="25">
        <v>0</v>
      </c>
      <c r="IC564" s="25">
        <v>0</v>
      </c>
      <c r="ID564" s="25">
        <v>0</v>
      </c>
      <c r="IE564" s="25">
        <v>0</v>
      </c>
      <c r="IF564" s="25">
        <v>0</v>
      </c>
      <c r="IG564" s="25">
        <v>0</v>
      </c>
      <c r="IH564" s="25">
        <v>0</v>
      </c>
      <c r="II564" s="25">
        <v>0</v>
      </c>
      <c r="IJ564" s="25">
        <v>0</v>
      </c>
      <c r="IK564" s="25">
        <v>0</v>
      </c>
      <c r="IL564" s="25">
        <v>0</v>
      </c>
      <c r="IM564" s="25">
        <v>0</v>
      </c>
      <c r="IN564" s="25">
        <v>0</v>
      </c>
      <c r="IO564" s="25">
        <v>0</v>
      </c>
      <c r="IP564" s="25">
        <v>0</v>
      </c>
      <c r="IQ564" s="25">
        <v>0</v>
      </c>
      <c r="IR564" s="25">
        <v>0</v>
      </c>
      <c r="IS564" s="25">
        <v>0</v>
      </c>
      <c r="IT564" s="25">
        <v>0</v>
      </c>
      <c r="IU564" s="25">
        <v>0</v>
      </c>
      <c r="IV564" s="25">
        <v>0</v>
      </c>
      <c r="IW564" s="25">
        <v>0</v>
      </c>
      <c r="IX564" s="25">
        <v>0</v>
      </c>
      <c r="IY564" s="25">
        <v>0</v>
      </c>
      <c r="IZ564" s="25">
        <v>0</v>
      </c>
      <c r="JA564" s="25">
        <v>0</v>
      </c>
      <c r="JB564" s="25">
        <v>0</v>
      </c>
      <c r="JC564" s="25">
        <v>0</v>
      </c>
      <c r="JD564" s="25">
        <v>0</v>
      </c>
      <c r="JE564" s="25">
        <v>0</v>
      </c>
      <c r="JF564" s="25">
        <v>0</v>
      </c>
      <c r="JG564" s="25">
        <v>0</v>
      </c>
      <c r="JH564" s="25">
        <v>0</v>
      </c>
      <c r="JI564" s="25">
        <v>0</v>
      </c>
      <c r="JJ564" s="25">
        <v>0</v>
      </c>
      <c r="JK564" s="25">
        <v>0</v>
      </c>
      <c r="JL564" s="25">
        <v>0</v>
      </c>
      <c r="JM564" s="25">
        <v>0</v>
      </c>
      <c r="JN564" s="25">
        <v>0</v>
      </c>
      <c r="JO564" s="25">
        <v>0</v>
      </c>
      <c r="JP564" s="25">
        <v>0</v>
      </c>
      <c r="JQ564" s="25">
        <v>0</v>
      </c>
      <c r="JR564" s="25">
        <v>0</v>
      </c>
      <c r="JS564" s="25">
        <v>0</v>
      </c>
      <c r="JT564" s="25">
        <v>0</v>
      </c>
      <c r="JU564" s="25">
        <v>0</v>
      </c>
      <c r="JV564" s="25">
        <v>0</v>
      </c>
      <c r="JW564" s="25">
        <v>0</v>
      </c>
      <c r="JX564" s="25">
        <v>0</v>
      </c>
    </row>
    <row r="565" spans="1:284" s="25" customFormat="1">
      <c r="A565" s="56" t="s">
        <v>1893</v>
      </c>
      <c r="B565" s="60" t="s">
        <v>1894</v>
      </c>
      <c r="C565" s="56" t="s">
        <v>1893</v>
      </c>
      <c r="D565">
        <v>6</v>
      </c>
      <c r="E565" s="25">
        <v>0</v>
      </c>
      <c r="F565" s="25">
        <v>0</v>
      </c>
      <c r="G565" s="25">
        <v>0</v>
      </c>
      <c r="H565" s="25">
        <v>0</v>
      </c>
      <c r="I565" s="25">
        <v>0</v>
      </c>
      <c r="J565" s="25">
        <v>0</v>
      </c>
      <c r="K565" s="25">
        <v>0</v>
      </c>
      <c r="L565" s="25">
        <v>0</v>
      </c>
      <c r="M565" s="25">
        <v>0</v>
      </c>
      <c r="N565" s="25">
        <v>0</v>
      </c>
      <c r="O565" s="25">
        <v>0</v>
      </c>
      <c r="P565" s="25">
        <v>0</v>
      </c>
      <c r="Q565" s="25">
        <v>0</v>
      </c>
      <c r="R565" s="25">
        <v>0</v>
      </c>
      <c r="S565" s="25">
        <v>0</v>
      </c>
      <c r="T565" s="25">
        <v>0</v>
      </c>
      <c r="U565" s="25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F565" s="25">
        <v>0</v>
      </c>
      <c r="AG565" s="25">
        <v>0</v>
      </c>
      <c r="AH565" s="25">
        <v>0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0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0</v>
      </c>
      <c r="BA565" s="25">
        <v>0</v>
      </c>
      <c r="BB565" s="25">
        <v>0</v>
      </c>
      <c r="BC565" s="25">
        <v>0</v>
      </c>
      <c r="BD565" s="25">
        <v>0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v>0</v>
      </c>
      <c r="BK565" s="25">
        <v>0</v>
      </c>
      <c r="BL565" s="25">
        <v>0</v>
      </c>
      <c r="BM565" s="25">
        <v>0</v>
      </c>
      <c r="BN565" s="25">
        <v>0</v>
      </c>
      <c r="BO565" s="25">
        <v>0</v>
      </c>
      <c r="BP565" s="25">
        <v>0</v>
      </c>
      <c r="BQ565" s="25">
        <v>0</v>
      </c>
      <c r="BR565" s="25">
        <v>0</v>
      </c>
      <c r="BS565" s="25">
        <v>0</v>
      </c>
      <c r="BT565" s="25">
        <v>0</v>
      </c>
      <c r="BU565" s="25">
        <v>0</v>
      </c>
      <c r="BV565" s="25">
        <v>0</v>
      </c>
      <c r="BW565" s="25">
        <v>0</v>
      </c>
      <c r="BX565" s="25">
        <v>0</v>
      </c>
      <c r="BY565" s="25">
        <v>0</v>
      </c>
      <c r="BZ565" s="25">
        <v>0</v>
      </c>
      <c r="CA565" s="25">
        <v>0</v>
      </c>
      <c r="CB565" s="25">
        <v>0</v>
      </c>
      <c r="CC565" s="25">
        <v>0</v>
      </c>
      <c r="CD565" s="25">
        <v>0</v>
      </c>
      <c r="CE565" s="25">
        <v>0</v>
      </c>
      <c r="CF565" s="25">
        <v>0</v>
      </c>
      <c r="CG565" s="25">
        <v>0</v>
      </c>
      <c r="CH565" s="25">
        <v>0</v>
      </c>
      <c r="CI565" s="25">
        <v>0</v>
      </c>
      <c r="CJ565" s="25">
        <v>0</v>
      </c>
      <c r="CK565" s="25">
        <v>0</v>
      </c>
      <c r="CL565" s="25">
        <v>0</v>
      </c>
      <c r="CM565" s="25">
        <v>0</v>
      </c>
      <c r="CN565" s="25">
        <v>0</v>
      </c>
      <c r="CO565" s="25">
        <v>0</v>
      </c>
      <c r="CP565" s="25">
        <v>0</v>
      </c>
      <c r="CQ565" s="25">
        <v>0</v>
      </c>
      <c r="CR565" s="25">
        <v>0</v>
      </c>
      <c r="CS565" s="25">
        <v>0</v>
      </c>
      <c r="CT565" s="25">
        <v>0</v>
      </c>
      <c r="CU565" s="25">
        <v>0</v>
      </c>
      <c r="CV565" s="25">
        <v>0</v>
      </c>
      <c r="CW565" s="25">
        <v>0</v>
      </c>
      <c r="CX565" s="25">
        <v>0</v>
      </c>
      <c r="CY565" s="25">
        <v>0</v>
      </c>
      <c r="CZ565" s="25">
        <v>0</v>
      </c>
      <c r="DA565" s="25">
        <v>0</v>
      </c>
      <c r="DB565" s="25">
        <v>0</v>
      </c>
      <c r="DC565" s="25">
        <v>0</v>
      </c>
      <c r="DD565" s="25">
        <v>0</v>
      </c>
      <c r="DE565" s="25">
        <v>0</v>
      </c>
      <c r="DF565" s="25">
        <v>0</v>
      </c>
      <c r="DG565" s="25">
        <v>0</v>
      </c>
      <c r="DH565" s="25">
        <v>0</v>
      </c>
      <c r="DI565" s="25">
        <v>0</v>
      </c>
      <c r="DJ565" s="25">
        <v>0</v>
      </c>
      <c r="DK565" s="25">
        <v>0</v>
      </c>
      <c r="DL565" s="25">
        <v>0</v>
      </c>
      <c r="DM565" s="25">
        <v>0</v>
      </c>
      <c r="DN565" s="25">
        <v>0</v>
      </c>
      <c r="DO565" s="25">
        <v>0</v>
      </c>
      <c r="DP565" s="25">
        <v>0</v>
      </c>
      <c r="DQ565" s="25">
        <v>0</v>
      </c>
      <c r="DR565" s="25">
        <v>0</v>
      </c>
      <c r="DS565" s="25">
        <v>0</v>
      </c>
      <c r="DT565" s="25">
        <v>0</v>
      </c>
      <c r="DU565" s="25">
        <v>0</v>
      </c>
      <c r="DV565" s="25">
        <v>0</v>
      </c>
      <c r="DW565" s="25">
        <v>0</v>
      </c>
      <c r="DX565" s="25">
        <v>0</v>
      </c>
      <c r="DY565" s="25">
        <v>0</v>
      </c>
      <c r="DZ565" s="25">
        <v>0</v>
      </c>
      <c r="EA565" s="25">
        <v>0</v>
      </c>
      <c r="EB565" s="25">
        <v>0</v>
      </c>
      <c r="EC565" s="25">
        <v>0</v>
      </c>
      <c r="ED565" s="25">
        <v>0</v>
      </c>
      <c r="EE565" s="25">
        <v>0</v>
      </c>
      <c r="EF565" s="25">
        <v>0</v>
      </c>
      <c r="EG565" s="25">
        <v>0</v>
      </c>
      <c r="EH565" s="25">
        <v>0</v>
      </c>
      <c r="EI565" s="25">
        <v>0</v>
      </c>
      <c r="EJ565" s="25">
        <v>0</v>
      </c>
      <c r="EK565" s="25">
        <v>0</v>
      </c>
      <c r="EL565" s="25">
        <v>0</v>
      </c>
      <c r="EM565" s="25">
        <v>0</v>
      </c>
      <c r="EN565" s="25">
        <v>0</v>
      </c>
      <c r="EO565" s="25">
        <v>0</v>
      </c>
      <c r="EP565" s="25">
        <v>0</v>
      </c>
      <c r="EQ565" s="25">
        <v>0</v>
      </c>
      <c r="ER565" s="25">
        <v>0</v>
      </c>
      <c r="ES565" s="25">
        <v>0</v>
      </c>
      <c r="ET565" s="25">
        <v>0</v>
      </c>
      <c r="EU565" s="25">
        <v>0</v>
      </c>
      <c r="EV565" s="25">
        <v>0</v>
      </c>
      <c r="EW565" s="25">
        <v>0</v>
      </c>
      <c r="EX565" s="25">
        <v>0</v>
      </c>
      <c r="EY565" s="25">
        <v>0</v>
      </c>
      <c r="EZ565" s="25">
        <v>0</v>
      </c>
      <c r="FA565" s="25">
        <v>0</v>
      </c>
      <c r="FB565" s="25">
        <v>0</v>
      </c>
      <c r="FC565" s="25">
        <v>0</v>
      </c>
      <c r="FD565" s="25">
        <v>0</v>
      </c>
      <c r="FE565" s="25">
        <v>0</v>
      </c>
      <c r="FF565" s="25">
        <v>0</v>
      </c>
      <c r="FG565" s="25">
        <v>0</v>
      </c>
      <c r="FH565" s="25">
        <v>0</v>
      </c>
      <c r="FI565" s="25">
        <v>0</v>
      </c>
      <c r="FJ565" s="25">
        <v>0</v>
      </c>
      <c r="FK565" s="25">
        <v>0</v>
      </c>
      <c r="FL565" s="25">
        <v>0</v>
      </c>
      <c r="FM565" s="25">
        <v>0</v>
      </c>
      <c r="FN565" s="25">
        <v>0</v>
      </c>
      <c r="FO565" s="25">
        <v>0</v>
      </c>
      <c r="FP565" s="25">
        <v>0</v>
      </c>
      <c r="FQ565" s="25">
        <v>0</v>
      </c>
      <c r="FR565" s="25">
        <v>0</v>
      </c>
      <c r="FS565" s="25">
        <v>0</v>
      </c>
      <c r="FT565" s="25">
        <v>0</v>
      </c>
      <c r="FU565" s="25">
        <v>0</v>
      </c>
      <c r="FV565" s="25">
        <v>0</v>
      </c>
      <c r="FW565" s="25">
        <v>0</v>
      </c>
      <c r="FX565" s="25">
        <v>0</v>
      </c>
      <c r="FY565" s="25">
        <v>0</v>
      </c>
      <c r="FZ565" s="25">
        <v>0</v>
      </c>
      <c r="GA565" s="25">
        <v>0</v>
      </c>
      <c r="GB565" s="25">
        <v>0</v>
      </c>
      <c r="GC565" s="25">
        <v>0</v>
      </c>
      <c r="GD565" s="25">
        <v>0</v>
      </c>
      <c r="GE565" s="25">
        <v>0</v>
      </c>
      <c r="GF565" s="25">
        <v>0</v>
      </c>
      <c r="GG565" s="25">
        <v>0</v>
      </c>
      <c r="GH565" s="25">
        <v>0</v>
      </c>
      <c r="GI565" s="25">
        <v>0</v>
      </c>
      <c r="GJ565" s="25">
        <v>0</v>
      </c>
      <c r="GK565" s="25">
        <v>0</v>
      </c>
      <c r="GL565" s="25">
        <v>0</v>
      </c>
      <c r="GM565" s="25">
        <v>0</v>
      </c>
      <c r="GN565" s="25">
        <v>0</v>
      </c>
      <c r="GO565" s="25">
        <v>0</v>
      </c>
      <c r="GP565" s="25">
        <v>0</v>
      </c>
      <c r="GQ565" s="25">
        <v>0</v>
      </c>
      <c r="GR565" s="25">
        <v>0</v>
      </c>
      <c r="GS565" s="25">
        <v>0</v>
      </c>
      <c r="GT565" s="25">
        <v>0</v>
      </c>
      <c r="GU565" s="25">
        <v>0</v>
      </c>
      <c r="GV565" s="25">
        <v>0</v>
      </c>
      <c r="GW565" s="25">
        <v>0</v>
      </c>
      <c r="GX565" s="25">
        <v>0</v>
      </c>
      <c r="GY565" s="25">
        <v>0</v>
      </c>
      <c r="GZ565" s="25">
        <v>0</v>
      </c>
      <c r="HA565" s="25">
        <v>0</v>
      </c>
      <c r="HB565" s="25">
        <v>0</v>
      </c>
      <c r="HC565" s="25">
        <v>0</v>
      </c>
      <c r="HD565" s="25">
        <v>0</v>
      </c>
      <c r="HE565" s="25">
        <v>0</v>
      </c>
      <c r="HF565" s="25">
        <v>0</v>
      </c>
      <c r="HG565" s="25">
        <v>0</v>
      </c>
      <c r="HH565" s="25">
        <v>0</v>
      </c>
      <c r="HI565" s="25">
        <v>0</v>
      </c>
      <c r="HJ565" s="25">
        <v>0</v>
      </c>
      <c r="HK565" s="25">
        <v>0</v>
      </c>
      <c r="HL565" s="25">
        <v>0</v>
      </c>
      <c r="HM565" s="25">
        <v>0</v>
      </c>
      <c r="HN565" s="25">
        <v>0</v>
      </c>
      <c r="HO565" s="25">
        <v>0</v>
      </c>
      <c r="HP565" s="25">
        <v>0</v>
      </c>
      <c r="HQ565" s="25">
        <v>0</v>
      </c>
      <c r="HR565" s="25">
        <v>0</v>
      </c>
      <c r="HS565" s="25">
        <v>0</v>
      </c>
      <c r="HT565" s="25">
        <v>0</v>
      </c>
      <c r="HU565" s="25">
        <v>0</v>
      </c>
      <c r="HV565" s="25">
        <v>0</v>
      </c>
      <c r="HW565" s="25">
        <v>0</v>
      </c>
      <c r="HX565" s="25">
        <v>0</v>
      </c>
      <c r="HY565" s="25">
        <v>0</v>
      </c>
      <c r="HZ565" s="25">
        <v>0</v>
      </c>
      <c r="IA565" s="25">
        <v>0</v>
      </c>
      <c r="IB565" s="25">
        <v>0</v>
      </c>
      <c r="IC565" s="25">
        <v>0</v>
      </c>
      <c r="ID565" s="25">
        <v>0</v>
      </c>
      <c r="IE565" s="25">
        <v>0</v>
      </c>
      <c r="IF565" s="25">
        <v>0</v>
      </c>
      <c r="IG565" s="25">
        <v>0</v>
      </c>
      <c r="IH565" s="25">
        <v>0</v>
      </c>
      <c r="II565" s="25">
        <v>0</v>
      </c>
      <c r="IJ565" s="25">
        <v>0</v>
      </c>
      <c r="IK565" s="25">
        <v>0</v>
      </c>
      <c r="IL565" s="25">
        <v>0</v>
      </c>
      <c r="IM565" s="25">
        <v>0</v>
      </c>
      <c r="IN565" s="25">
        <v>0</v>
      </c>
      <c r="IO565" s="25">
        <v>0</v>
      </c>
      <c r="IP565" s="25">
        <v>0</v>
      </c>
      <c r="IQ565" s="25">
        <v>0</v>
      </c>
      <c r="IR565" s="25">
        <v>0</v>
      </c>
      <c r="IS565" s="25">
        <v>0</v>
      </c>
      <c r="IT565" s="25">
        <v>0</v>
      </c>
      <c r="IU565" s="25">
        <v>0</v>
      </c>
      <c r="IV565" s="25">
        <v>0</v>
      </c>
      <c r="IW565" s="25">
        <v>0</v>
      </c>
      <c r="IX565" s="25">
        <v>0</v>
      </c>
      <c r="IY565" s="25">
        <v>0</v>
      </c>
      <c r="IZ565" s="25">
        <v>0</v>
      </c>
      <c r="JA565" s="25">
        <v>0</v>
      </c>
      <c r="JB565" s="25">
        <v>0</v>
      </c>
      <c r="JC565" s="25">
        <v>0</v>
      </c>
      <c r="JD565" s="25">
        <v>0</v>
      </c>
      <c r="JE565" s="25">
        <v>0</v>
      </c>
      <c r="JF565" s="25">
        <v>0</v>
      </c>
      <c r="JG565" s="25">
        <v>0</v>
      </c>
      <c r="JH565" s="25">
        <v>0</v>
      </c>
      <c r="JI565" s="25">
        <v>0</v>
      </c>
      <c r="JJ565" s="25">
        <v>0</v>
      </c>
      <c r="JK565" s="25">
        <v>0</v>
      </c>
      <c r="JL565" s="25">
        <v>0</v>
      </c>
      <c r="JM565" s="25">
        <v>0</v>
      </c>
      <c r="JN565" s="25">
        <v>0</v>
      </c>
      <c r="JO565" s="25">
        <v>0</v>
      </c>
      <c r="JP565" s="25">
        <v>0</v>
      </c>
      <c r="JQ565" s="25">
        <v>0</v>
      </c>
      <c r="JR565" s="25">
        <v>0</v>
      </c>
      <c r="JS565" s="25">
        <v>0</v>
      </c>
      <c r="JT565" s="25">
        <v>0</v>
      </c>
      <c r="JU565" s="25">
        <v>0</v>
      </c>
      <c r="JV565" s="25">
        <v>0</v>
      </c>
      <c r="JW565" s="25">
        <v>0</v>
      </c>
      <c r="JX565" s="25">
        <v>0</v>
      </c>
    </row>
    <row r="566" spans="1:284" s="25" customFormat="1">
      <c r="A566" s="56" t="s">
        <v>1895</v>
      </c>
      <c r="B566" s="60" t="s">
        <v>1896</v>
      </c>
      <c r="C566" s="56" t="s">
        <v>1895</v>
      </c>
      <c r="D566">
        <v>6</v>
      </c>
      <c r="E566" s="25">
        <v>0</v>
      </c>
      <c r="F566" s="25">
        <v>0</v>
      </c>
      <c r="G566" s="25">
        <v>0</v>
      </c>
      <c r="H566" s="25">
        <v>0</v>
      </c>
      <c r="I566" s="25">
        <v>0</v>
      </c>
      <c r="J566" s="25">
        <v>0</v>
      </c>
      <c r="K566" s="25">
        <v>0</v>
      </c>
      <c r="L566" s="25">
        <v>0</v>
      </c>
      <c r="M566" s="25">
        <v>0</v>
      </c>
      <c r="N566" s="25">
        <v>0</v>
      </c>
      <c r="O566" s="25">
        <v>0</v>
      </c>
      <c r="P566" s="25">
        <v>0</v>
      </c>
      <c r="Q566" s="25">
        <v>0</v>
      </c>
      <c r="R566" s="25">
        <v>0</v>
      </c>
      <c r="S566" s="25">
        <v>0</v>
      </c>
      <c r="T566" s="25">
        <v>0</v>
      </c>
      <c r="U566" s="25">
        <v>0</v>
      </c>
      <c r="V566" s="25">
        <v>0</v>
      </c>
      <c r="W566" s="25">
        <v>0</v>
      </c>
      <c r="X566" s="25">
        <v>0</v>
      </c>
      <c r="Y566" s="25">
        <v>0</v>
      </c>
      <c r="Z566" s="25">
        <v>0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F566" s="25">
        <v>0</v>
      </c>
      <c r="AG566" s="25">
        <v>0</v>
      </c>
      <c r="AH566" s="25">
        <v>0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0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v>0</v>
      </c>
      <c r="BK566" s="25">
        <v>0</v>
      </c>
      <c r="BL566" s="25">
        <v>0</v>
      </c>
      <c r="BM566" s="25">
        <v>0</v>
      </c>
      <c r="BN566" s="25">
        <v>0</v>
      </c>
      <c r="BO566" s="25">
        <v>0</v>
      </c>
      <c r="BP566" s="25">
        <v>0</v>
      </c>
      <c r="BQ566" s="25">
        <v>0</v>
      </c>
      <c r="BR566" s="25">
        <v>0</v>
      </c>
      <c r="BS566" s="25">
        <v>0</v>
      </c>
      <c r="BT566" s="25">
        <v>0</v>
      </c>
      <c r="BU566" s="25">
        <v>0</v>
      </c>
      <c r="BV566" s="25">
        <v>0</v>
      </c>
      <c r="BW566" s="25">
        <v>0</v>
      </c>
      <c r="BX566" s="25">
        <v>0</v>
      </c>
      <c r="BY566" s="25">
        <v>0</v>
      </c>
      <c r="BZ566" s="25">
        <v>0</v>
      </c>
      <c r="CA566" s="25">
        <v>0</v>
      </c>
      <c r="CB566" s="25">
        <v>0</v>
      </c>
      <c r="CC566" s="25">
        <v>0</v>
      </c>
      <c r="CD566" s="25">
        <v>0</v>
      </c>
      <c r="CE566" s="25">
        <v>0</v>
      </c>
      <c r="CF566" s="25">
        <v>0</v>
      </c>
      <c r="CG566" s="25">
        <v>0</v>
      </c>
      <c r="CH566" s="25">
        <v>0</v>
      </c>
      <c r="CI566" s="25">
        <v>0</v>
      </c>
      <c r="CJ566" s="25">
        <v>0</v>
      </c>
      <c r="CK566" s="25">
        <v>0</v>
      </c>
      <c r="CL566" s="25">
        <v>0</v>
      </c>
      <c r="CM566" s="25">
        <v>0</v>
      </c>
      <c r="CN566" s="25">
        <v>0</v>
      </c>
      <c r="CO566" s="25">
        <v>0</v>
      </c>
      <c r="CP566" s="25">
        <v>0</v>
      </c>
      <c r="CQ566" s="25">
        <v>0</v>
      </c>
      <c r="CR566" s="25">
        <v>0</v>
      </c>
      <c r="CS566" s="25">
        <v>0</v>
      </c>
      <c r="CT566" s="25">
        <v>0</v>
      </c>
      <c r="CU566" s="25">
        <v>0</v>
      </c>
      <c r="CV566" s="25">
        <v>0</v>
      </c>
      <c r="CW566" s="25">
        <v>0</v>
      </c>
      <c r="CX566" s="25">
        <v>0</v>
      </c>
      <c r="CY566" s="25">
        <v>0</v>
      </c>
      <c r="CZ566" s="25">
        <v>0</v>
      </c>
      <c r="DA566" s="25">
        <v>0</v>
      </c>
      <c r="DB566" s="25">
        <v>0</v>
      </c>
      <c r="DC566" s="25">
        <v>0</v>
      </c>
      <c r="DD566" s="25">
        <v>0</v>
      </c>
      <c r="DE566" s="25">
        <v>0</v>
      </c>
      <c r="DF566" s="25">
        <v>0</v>
      </c>
      <c r="DG566" s="25">
        <v>0</v>
      </c>
      <c r="DH566" s="25">
        <v>0</v>
      </c>
      <c r="DI566" s="25">
        <v>0</v>
      </c>
      <c r="DJ566" s="25">
        <v>0</v>
      </c>
      <c r="DK566" s="25">
        <v>0</v>
      </c>
      <c r="DL566" s="25">
        <v>0</v>
      </c>
      <c r="DM566" s="25">
        <v>0</v>
      </c>
      <c r="DN566" s="25">
        <v>0</v>
      </c>
      <c r="DO566" s="25">
        <v>0</v>
      </c>
      <c r="DP566" s="25">
        <v>0</v>
      </c>
      <c r="DQ566" s="25">
        <v>0</v>
      </c>
      <c r="DR566" s="25">
        <v>0</v>
      </c>
      <c r="DS566" s="25">
        <v>0</v>
      </c>
      <c r="DT566" s="25">
        <v>0</v>
      </c>
      <c r="DU566" s="25">
        <v>0</v>
      </c>
      <c r="DV566" s="25">
        <v>0</v>
      </c>
      <c r="DW566" s="25">
        <v>0</v>
      </c>
      <c r="DX566" s="25">
        <v>0</v>
      </c>
      <c r="DY566" s="25">
        <v>0</v>
      </c>
      <c r="DZ566" s="25">
        <v>0</v>
      </c>
      <c r="EA566" s="25">
        <v>0</v>
      </c>
      <c r="EB566" s="25">
        <v>0</v>
      </c>
      <c r="EC566" s="25">
        <v>0</v>
      </c>
      <c r="ED566" s="25">
        <v>0</v>
      </c>
      <c r="EE566" s="25">
        <v>0</v>
      </c>
      <c r="EF566" s="25">
        <v>0</v>
      </c>
      <c r="EG566" s="25">
        <v>0</v>
      </c>
      <c r="EH566" s="25">
        <v>0</v>
      </c>
      <c r="EI566" s="25">
        <v>0</v>
      </c>
      <c r="EJ566" s="25">
        <v>0</v>
      </c>
      <c r="EK566" s="25">
        <v>0</v>
      </c>
      <c r="EL566" s="25">
        <v>0</v>
      </c>
      <c r="EM566" s="25">
        <v>0</v>
      </c>
      <c r="EN566" s="25">
        <v>0</v>
      </c>
      <c r="EO566" s="25">
        <v>0</v>
      </c>
      <c r="EP566" s="25">
        <v>0</v>
      </c>
      <c r="EQ566" s="25">
        <v>0</v>
      </c>
      <c r="ER566" s="25">
        <v>0</v>
      </c>
      <c r="ES566" s="25">
        <v>0</v>
      </c>
      <c r="ET566" s="25">
        <v>0</v>
      </c>
      <c r="EU566" s="25">
        <v>0</v>
      </c>
      <c r="EV566" s="25">
        <v>0</v>
      </c>
      <c r="EW566" s="25">
        <v>0</v>
      </c>
      <c r="EX566" s="25">
        <v>0</v>
      </c>
      <c r="EY566" s="25">
        <v>0</v>
      </c>
      <c r="EZ566" s="25">
        <v>0</v>
      </c>
      <c r="FA566" s="25">
        <v>0</v>
      </c>
      <c r="FB566" s="25">
        <v>0</v>
      </c>
      <c r="FC566" s="25">
        <v>0</v>
      </c>
      <c r="FD566" s="25">
        <v>0</v>
      </c>
      <c r="FE566" s="25">
        <v>0</v>
      </c>
      <c r="FF566" s="25">
        <v>0</v>
      </c>
      <c r="FG566" s="25">
        <v>0</v>
      </c>
      <c r="FH566" s="25">
        <v>0</v>
      </c>
      <c r="FI566" s="25">
        <v>0</v>
      </c>
      <c r="FJ566" s="25">
        <v>0</v>
      </c>
      <c r="FK566" s="25">
        <v>0</v>
      </c>
      <c r="FL566" s="25">
        <v>0</v>
      </c>
      <c r="FM566" s="25">
        <v>0</v>
      </c>
      <c r="FN566" s="25">
        <v>0</v>
      </c>
      <c r="FO566" s="25">
        <v>0</v>
      </c>
      <c r="FP566" s="25">
        <v>0</v>
      </c>
      <c r="FQ566" s="25">
        <v>0</v>
      </c>
      <c r="FR566" s="25">
        <v>0</v>
      </c>
      <c r="FS566" s="25">
        <v>0</v>
      </c>
      <c r="FT566" s="25">
        <v>0</v>
      </c>
      <c r="FU566" s="25">
        <v>0</v>
      </c>
      <c r="FV566" s="25">
        <v>0</v>
      </c>
      <c r="FW566" s="25">
        <v>0</v>
      </c>
      <c r="FX566" s="25">
        <v>0</v>
      </c>
      <c r="FY566" s="25">
        <v>0</v>
      </c>
      <c r="FZ566" s="25">
        <v>0</v>
      </c>
      <c r="GA566" s="25">
        <v>0</v>
      </c>
      <c r="GB566" s="25">
        <v>0</v>
      </c>
      <c r="GC566" s="25">
        <v>0</v>
      </c>
      <c r="GD566" s="25">
        <v>0</v>
      </c>
      <c r="GE566" s="25">
        <v>0</v>
      </c>
      <c r="GF566" s="25">
        <v>0</v>
      </c>
      <c r="GG566" s="25">
        <v>0</v>
      </c>
      <c r="GH566" s="25">
        <v>0</v>
      </c>
      <c r="GI566" s="25">
        <v>0</v>
      </c>
      <c r="GJ566" s="25">
        <v>0</v>
      </c>
      <c r="GK566" s="25">
        <v>0</v>
      </c>
      <c r="GL566" s="25">
        <v>0</v>
      </c>
      <c r="GM566" s="25">
        <v>0</v>
      </c>
      <c r="GN566" s="25">
        <v>0</v>
      </c>
      <c r="GO566" s="25">
        <v>0</v>
      </c>
      <c r="GP566" s="25">
        <v>0</v>
      </c>
      <c r="GQ566" s="25">
        <v>0</v>
      </c>
      <c r="GR566" s="25">
        <v>0</v>
      </c>
      <c r="GS566" s="25">
        <v>0</v>
      </c>
      <c r="GT566" s="25">
        <v>0</v>
      </c>
      <c r="GU566" s="25">
        <v>0</v>
      </c>
      <c r="GV566" s="25">
        <v>0</v>
      </c>
      <c r="GW566" s="25">
        <v>0</v>
      </c>
      <c r="GX566" s="25">
        <v>0</v>
      </c>
      <c r="GY566" s="25">
        <v>0</v>
      </c>
      <c r="GZ566" s="25">
        <v>0</v>
      </c>
      <c r="HA566" s="25">
        <v>0</v>
      </c>
      <c r="HB566" s="25">
        <v>0</v>
      </c>
      <c r="HC566" s="25">
        <v>0</v>
      </c>
      <c r="HD566" s="25">
        <v>0</v>
      </c>
      <c r="HE566" s="25">
        <v>0</v>
      </c>
      <c r="HF566" s="25">
        <v>0</v>
      </c>
      <c r="HG566" s="25">
        <v>0</v>
      </c>
      <c r="HH566" s="25">
        <v>0</v>
      </c>
      <c r="HI566" s="25">
        <v>0</v>
      </c>
      <c r="HJ566" s="25">
        <v>0</v>
      </c>
      <c r="HK566" s="25">
        <v>0</v>
      </c>
      <c r="HL566" s="25">
        <v>0</v>
      </c>
      <c r="HM566" s="25">
        <v>0</v>
      </c>
      <c r="HN566" s="25">
        <v>0</v>
      </c>
      <c r="HO566" s="25">
        <v>0</v>
      </c>
      <c r="HP566" s="25">
        <v>0</v>
      </c>
      <c r="HQ566" s="25">
        <v>0</v>
      </c>
      <c r="HR566" s="25">
        <v>0</v>
      </c>
      <c r="HS566" s="25">
        <v>0</v>
      </c>
      <c r="HT566" s="25">
        <v>0</v>
      </c>
      <c r="HU566" s="25">
        <v>0</v>
      </c>
      <c r="HV566" s="25">
        <v>0</v>
      </c>
      <c r="HW566" s="25">
        <v>0</v>
      </c>
      <c r="HX566" s="25">
        <v>0</v>
      </c>
      <c r="HY566" s="25">
        <v>0</v>
      </c>
      <c r="HZ566" s="25">
        <v>0</v>
      </c>
      <c r="IA566" s="25">
        <v>0</v>
      </c>
      <c r="IB566" s="25">
        <v>0</v>
      </c>
      <c r="IC566" s="25">
        <v>0</v>
      </c>
      <c r="ID566" s="25">
        <v>0</v>
      </c>
      <c r="IE566" s="25">
        <v>0</v>
      </c>
      <c r="IF566" s="25">
        <v>0</v>
      </c>
      <c r="IG566" s="25">
        <v>0</v>
      </c>
      <c r="IH566" s="25">
        <v>0</v>
      </c>
      <c r="II566" s="25">
        <v>0</v>
      </c>
      <c r="IJ566" s="25">
        <v>0</v>
      </c>
      <c r="IK566" s="25">
        <v>0</v>
      </c>
      <c r="IL566" s="25">
        <v>0</v>
      </c>
      <c r="IM566" s="25">
        <v>0</v>
      </c>
      <c r="IN566" s="25">
        <v>0</v>
      </c>
      <c r="IO566" s="25">
        <v>0</v>
      </c>
      <c r="IP566" s="25">
        <v>0</v>
      </c>
      <c r="IQ566" s="25">
        <v>0</v>
      </c>
      <c r="IR566" s="25">
        <v>0</v>
      </c>
      <c r="IS566" s="25">
        <v>0</v>
      </c>
      <c r="IT566" s="25">
        <v>0</v>
      </c>
      <c r="IU566" s="25">
        <v>0</v>
      </c>
      <c r="IV566" s="25">
        <v>0</v>
      </c>
      <c r="IW566" s="25">
        <v>0</v>
      </c>
      <c r="IX566" s="25">
        <v>0</v>
      </c>
      <c r="IY566" s="25">
        <v>0</v>
      </c>
      <c r="IZ566" s="25">
        <v>0</v>
      </c>
      <c r="JA566" s="25">
        <v>0</v>
      </c>
      <c r="JB566" s="25">
        <v>0</v>
      </c>
      <c r="JC566" s="25">
        <v>0</v>
      </c>
      <c r="JD566" s="25">
        <v>0</v>
      </c>
      <c r="JE566" s="25">
        <v>0</v>
      </c>
      <c r="JF566" s="25">
        <v>0</v>
      </c>
      <c r="JG566" s="25">
        <v>0</v>
      </c>
      <c r="JH566" s="25">
        <v>0</v>
      </c>
      <c r="JI566" s="25">
        <v>0</v>
      </c>
      <c r="JJ566" s="25">
        <v>0</v>
      </c>
      <c r="JK566" s="25">
        <v>0</v>
      </c>
      <c r="JL566" s="25">
        <v>0</v>
      </c>
      <c r="JM566" s="25">
        <v>0</v>
      </c>
      <c r="JN566" s="25">
        <v>0</v>
      </c>
      <c r="JO566" s="25">
        <v>0</v>
      </c>
      <c r="JP566" s="25">
        <v>0</v>
      </c>
      <c r="JQ566" s="25">
        <v>0</v>
      </c>
      <c r="JR566" s="25">
        <v>0</v>
      </c>
      <c r="JS566" s="25">
        <v>0</v>
      </c>
      <c r="JT566" s="25">
        <v>0</v>
      </c>
      <c r="JU566" s="25">
        <v>0</v>
      </c>
      <c r="JV566" s="25">
        <v>0</v>
      </c>
      <c r="JW566" s="25">
        <v>0</v>
      </c>
      <c r="JX566" s="25">
        <v>0</v>
      </c>
    </row>
    <row r="567" spans="1:284" s="25" customFormat="1">
      <c r="A567" s="56" t="s">
        <v>1897</v>
      </c>
      <c r="B567" s="59" t="s">
        <v>77</v>
      </c>
      <c r="C567" s="56" t="s">
        <v>1897</v>
      </c>
      <c r="D567">
        <v>6</v>
      </c>
      <c r="E567" s="25">
        <v>0</v>
      </c>
      <c r="F567" s="25">
        <v>0</v>
      </c>
      <c r="G567" s="25">
        <v>0</v>
      </c>
      <c r="H567" s="25">
        <v>0</v>
      </c>
      <c r="I567" s="25">
        <v>0</v>
      </c>
      <c r="J567" s="25">
        <v>0</v>
      </c>
      <c r="K567" s="25">
        <v>0</v>
      </c>
      <c r="L567" s="25">
        <v>0</v>
      </c>
      <c r="M567" s="25">
        <v>0</v>
      </c>
      <c r="N567" s="25">
        <v>0</v>
      </c>
      <c r="O567" s="25">
        <v>0</v>
      </c>
      <c r="P567" s="25">
        <v>0</v>
      </c>
      <c r="Q567" s="25">
        <v>0</v>
      </c>
      <c r="R567" s="25">
        <v>0</v>
      </c>
      <c r="S567" s="25">
        <v>0</v>
      </c>
      <c r="T567" s="25">
        <v>0</v>
      </c>
      <c r="U567" s="25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v>0</v>
      </c>
      <c r="BK567" s="25">
        <v>0</v>
      </c>
      <c r="BL567" s="25">
        <v>0</v>
      </c>
      <c r="BM567" s="25">
        <v>0</v>
      </c>
      <c r="BN567" s="25">
        <v>0</v>
      </c>
      <c r="BO567" s="25">
        <v>0</v>
      </c>
      <c r="BP567" s="25">
        <v>0</v>
      </c>
      <c r="BQ567" s="25">
        <v>0</v>
      </c>
      <c r="BR567" s="25">
        <v>0</v>
      </c>
      <c r="BS567" s="25">
        <v>0</v>
      </c>
      <c r="BT567" s="25">
        <v>0</v>
      </c>
      <c r="BU567" s="25">
        <v>0</v>
      </c>
      <c r="BV567" s="25">
        <v>0</v>
      </c>
      <c r="BW567" s="25">
        <v>0</v>
      </c>
      <c r="BX567" s="25">
        <v>0</v>
      </c>
      <c r="BY567" s="25">
        <v>0</v>
      </c>
      <c r="BZ567" s="25">
        <v>0</v>
      </c>
      <c r="CA567" s="25">
        <v>0</v>
      </c>
      <c r="CB567" s="25">
        <v>0</v>
      </c>
      <c r="CC567" s="25">
        <v>0</v>
      </c>
      <c r="CD567" s="25">
        <v>0</v>
      </c>
      <c r="CE567" s="25">
        <v>0</v>
      </c>
      <c r="CF567" s="25">
        <v>0</v>
      </c>
      <c r="CG567" s="25">
        <v>0</v>
      </c>
      <c r="CH567" s="25">
        <v>0</v>
      </c>
      <c r="CI567" s="25">
        <v>0</v>
      </c>
      <c r="CJ567" s="25">
        <v>0</v>
      </c>
      <c r="CK567" s="25">
        <v>0</v>
      </c>
      <c r="CL567" s="25">
        <v>0</v>
      </c>
      <c r="CM567" s="25">
        <v>0</v>
      </c>
      <c r="CN567" s="25">
        <v>0</v>
      </c>
      <c r="CO567" s="25">
        <v>0</v>
      </c>
      <c r="CP567" s="25">
        <v>0</v>
      </c>
      <c r="CQ567" s="25">
        <v>0</v>
      </c>
      <c r="CR567" s="25">
        <v>0</v>
      </c>
      <c r="CS567" s="25">
        <v>0</v>
      </c>
      <c r="CT567" s="25">
        <v>0</v>
      </c>
      <c r="CU567" s="25">
        <v>0</v>
      </c>
      <c r="CV567" s="25">
        <v>0</v>
      </c>
      <c r="CW567" s="25">
        <v>0</v>
      </c>
      <c r="CX567" s="25">
        <v>0</v>
      </c>
      <c r="CY567" s="25">
        <v>0</v>
      </c>
      <c r="CZ567" s="25">
        <v>0</v>
      </c>
      <c r="DA567" s="25">
        <v>0</v>
      </c>
      <c r="DB567" s="25">
        <v>0</v>
      </c>
      <c r="DC567" s="25">
        <v>0</v>
      </c>
      <c r="DD567" s="25">
        <v>0</v>
      </c>
      <c r="DE567" s="25">
        <v>0</v>
      </c>
      <c r="DF567" s="25">
        <v>0</v>
      </c>
      <c r="DG567" s="25">
        <v>0</v>
      </c>
      <c r="DH567" s="25">
        <v>0</v>
      </c>
      <c r="DI567" s="25">
        <v>0</v>
      </c>
      <c r="DJ567" s="25">
        <v>0</v>
      </c>
      <c r="DK567" s="25">
        <v>0</v>
      </c>
      <c r="DL567" s="25">
        <v>0</v>
      </c>
      <c r="DM567" s="25">
        <v>0</v>
      </c>
      <c r="DN567" s="25">
        <v>0</v>
      </c>
      <c r="DO567" s="25">
        <v>0</v>
      </c>
      <c r="DP567" s="25">
        <v>0</v>
      </c>
      <c r="DQ567" s="25">
        <v>0</v>
      </c>
      <c r="DR567" s="25">
        <v>0</v>
      </c>
      <c r="DS567" s="25">
        <v>0</v>
      </c>
      <c r="DT567" s="25">
        <v>0</v>
      </c>
      <c r="DU567" s="25">
        <v>0</v>
      </c>
      <c r="DV567" s="25">
        <v>0</v>
      </c>
      <c r="DW567" s="25">
        <v>0</v>
      </c>
      <c r="DX567" s="25">
        <v>0</v>
      </c>
      <c r="DY567" s="25">
        <v>0</v>
      </c>
      <c r="DZ567" s="25">
        <v>0</v>
      </c>
      <c r="EA567" s="25">
        <v>0</v>
      </c>
      <c r="EB567" s="25">
        <v>0</v>
      </c>
      <c r="EC567" s="25">
        <v>0</v>
      </c>
      <c r="ED567" s="25">
        <v>0</v>
      </c>
      <c r="EE567" s="25">
        <v>0</v>
      </c>
      <c r="EF567" s="25">
        <v>0</v>
      </c>
      <c r="EG567" s="25">
        <v>0</v>
      </c>
      <c r="EH567" s="25">
        <v>0</v>
      </c>
      <c r="EI567" s="25">
        <v>0</v>
      </c>
      <c r="EJ567" s="25">
        <v>0</v>
      </c>
      <c r="EK567" s="25">
        <v>0</v>
      </c>
      <c r="EL567" s="25">
        <v>0</v>
      </c>
      <c r="EM567" s="25">
        <v>0</v>
      </c>
      <c r="EN567" s="25">
        <v>0</v>
      </c>
      <c r="EO567" s="25">
        <v>0</v>
      </c>
      <c r="EP567" s="25">
        <v>0</v>
      </c>
      <c r="EQ567" s="25">
        <v>0</v>
      </c>
      <c r="ER567" s="25">
        <v>0</v>
      </c>
      <c r="ES567" s="25">
        <v>0</v>
      </c>
      <c r="ET567" s="25">
        <v>0</v>
      </c>
      <c r="EU567" s="25">
        <v>0</v>
      </c>
      <c r="EV567" s="25">
        <v>0</v>
      </c>
      <c r="EW567" s="25">
        <v>0</v>
      </c>
      <c r="EX567" s="25">
        <v>0</v>
      </c>
      <c r="EY567" s="25">
        <v>0</v>
      </c>
      <c r="EZ567" s="25">
        <v>0</v>
      </c>
      <c r="FA567" s="25">
        <v>0</v>
      </c>
      <c r="FB567" s="25">
        <v>0</v>
      </c>
      <c r="FC567" s="25">
        <v>0</v>
      </c>
      <c r="FD567" s="25">
        <v>0</v>
      </c>
      <c r="FE567" s="25">
        <v>0</v>
      </c>
      <c r="FF567" s="25">
        <v>0</v>
      </c>
      <c r="FG567" s="25">
        <v>0</v>
      </c>
      <c r="FH567" s="25">
        <v>0</v>
      </c>
      <c r="FI567" s="25">
        <v>0</v>
      </c>
      <c r="FJ567" s="25">
        <v>0</v>
      </c>
      <c r="FK567" s="25">
        <v>0</v>
      </c>
      <c r="FL567" s="25">
        <v>0</v>
      </c>
      <c r="FM567" s="25">
        <v>0</v>
      </c>
      <c r="FN567" s="25">
        <v>0</v>
      </c>
      <c r="FO567" s="25">
        <v>0</v>
      </c>
      <c r="FP567" s="25">
        <v>0</v>
      </c>
      <c r="FQ567" s="25">
        <v>0</v>
      </c>
      <c r="FR567" s="25">
        <v>0</v>
      </c>
      <c r="FS567" s="25">
        <v>0</v>
      </c>
      <c r="FT567" s="25">
        <v>0</v>
      </c>
      <c r="FU567" s="25">
        <v>0</v>
      </c>
      <c r="FV567" s="25">
        <v>0</v>
      </c>
      <c r="FW567" s="25">
        <v>0</v>
      </c>
      <c r="FX567" s="25">
        <v>0</v>
      </c>
      <c r="FY567" s="25">
        <v>0</v>
      </c>
      <c r="FZ567" s="25">
        <v>0</v>
      </c>
      <c r="GA567" s="25">
        <v>0</v>
      </c>
      <c r="GB567" s="25">
        <v>0</v>
      </c>
      <c r="GC567" s="25">
        <v>0</v>
      </c>
      <c r="GD567" s="25">
        <v>0</v>
      </c>
      <c r="GE567" s="25">
        <v>0</v>
      </c>
      <c r="GF567" s="25">
        <v>0</v>
      </c>
      <c r="GG567" s="25">
        <v>0</v>
      </c>
      <c r="GH567" s="25">
        <v>0</v>
      </c>
      <c r="GI567" s="25">
        <v>0</v>
      </c>
      <c r="GJ567" s="25">
        <v>0</v>
      </c>
      <c r="GK567" s="25">
        <v>0</v>
      </c>
      <c r="GL567" s="25">
        <v>0</v>
      </c>
      <c r="GM567" s="25">
        <v>0</v>
      </c>
      <c r="GN567" s="25">
        <v>0</v>
      </c>
      <c r="GO567" s="25">
        <v>0</v>
      </c>
      <c r="GP567" s="25">
        <v>0</v>
      </c>
      <c r="GQ567" s="25">
        <v>0</v>
      </c>
      <c r="GR567" s="25">
        <v>0</v>
      </c>
      <c r="GS567" s="25">
        <v>0</v>
      </c>
      <c r="GT567" s="25">
        <v>0</v>
      </c>
      <c r="GU567" s="25">
        <v>0</v>
      </c>
      <c r="GV567" s="25">
        <v>0</v>
      </c>
      <c r="GW567" s="25">
        <v>0</v>
      </c>
      <c r="GX567" s="25">
        <v>0</v>
      </c>
      <c r="GY567" s="25">
        <v>0</v>
      </c>
      <c r="GZ567" s="25">
        <v>0</v>
      </c>
      <c r="HA567" s="25">
        <v>0</v>
      </c>
      <c r="HB567" s="25">
        <v>0</v>
      </c>
      <c r="HC567" s="25">
        <v>0</v>
      </c>
      <c r="HD567" s="25">
        <v>0</v>
      </c>
      <c r="HE567" s="25">
        <v>0</v>
      </c>
      <c r="HF567" s="25">
        <v>0</v>
      </c>
      <c r="HG567" s="25">
        <v>0</v>
      </c>
      <c r="HH567" s="25">
        <v>0</v>
      </c>
      <c r="HI567" s="25">
        <v>0</v>
      </c>
      <c r="HJ567" s="25">
        <v>0</v>
      </c>
      <c r="HK567" s="25">
        <v>0</v>
      </c>
      <c r="HL567" s="25">
        <v>0</v>
      </c>
      <c r="HM567" s="25">
        <v>0</v>
      </c>
      <c r="HN567" s="25">
        <v>0</v>
      </c>
      <c r="HO567" s="25">
        <v>0</v>
      </c>
      <c r="HP567" s="25">
        <v>0</v>
      </c>
      <c r="HQ567" s="25">
        <v>0</v>
      </c>
      <c r="HR567" s="25">
        <v>0</v>
      </c>
      <c r="HS567" s="25">
        <v>0</v>
      </c>
      <c r="HT567" s="25">
        <v>0</v>
      </c>
      <c r="HU567" s="25">
        <v>0</v>
      </c>
      <c r="HV567" s="25">
        <v>0</v>
      </c>
      <c r="HW567" s="25">
        <v>0</v>
      </c>
      <c r="HX567" s="25">
        <v>0</v>
      </c>
      <c r="HY567" s="25">
        <v>0</v>
      </c>
      <c r="HZ567" s="25">
        <v>0</v>
      </c>
      <c r="IA567" s="25">
        <v>0</v>
      </c>
      <c r="IB567" s="25">
        <v>0</v>
      </c>
      <c r="IC567" s="25">
        <v>0</v>
      </c>
      <c r="ID567" s="25">
        <v>0</v>
      </c>
      <c r="IE567" s="25">
        <v>0</v>
      </c>
      <c r="IF567" s="25">
        <v>0</v>
      </c>
      <c r="IG567" s="25">
        <v>0</v>
      </c>
      <c r="IH567" s="25">
        <v>0</v>
      </c>
      <c r="II567" s="25">
        <v>0</v>
      </c>
      <c r="IJ567" s="25">
        <v>0</v>
      </c>
      <c r="IK567" s="25">
        <v>0</v>
      </c>
      <c r="IL567" s="25">
        <v>0</v>
      </c>
      <c r="IM567" s="25">
        <v>0</v>
      </c>
      <c r="IN567" s="25">
        <v>0</v>
      </c>
      <c r="IO567" s="25">
        <v>0</v>
      </c>
      <c r="IP567" s="25">
        <v>0</v>
      </c>
      <c r="IQ567" s="25">
        <v>0</v>
      </c>
      <c r="IR567" s="25">
        <v>0</v>
      </c>
      <c r="IS567" s="25">
        <v>0</v>
      </c>
      <c r="IT567" s="25">
        <v>0</v>
      </c>
      <c r="IU567" s="25">
        <v>0</v>
      </c>
      <c r="IV567" s="25">
        <v>0</v>
      </c>
      <c r="IW567" s="25">
        <v>0</v>
      </c>
      <c r="IX567" s="25">
        <v>0</v>
      </c>
      <c r="IY567" s="25">
        <v>0</v>
      </c>
      <c r="IZ567" s="25">
        <v>0</v>
      </c>
      <c r="JA567" s="25">
        <v>0</v>
      </c>
      <c r="JB567" s="25">
        <v>0</v>
      </c>
      <c r="JC567" s="25">
        <v>0</v>
      </c>
      <c r="JD567" s="25">
        <v>0</v>
      </c>
      <c r="JE567" s="25">
        <v>0</v>
      </c>
      <c r="JF567" s="25">
        <v>0</v>
      </c>
      <c r="JG567" s="25">
        <v>0</v>
      </c>
      <c r="JH567" s="25">
        <v>0</v>
      </c>
      <c r="JI567" s="25">
        <v>0</v>
      </c>
      <c r="JJ567" s="25">
        <v>0</v>
      </c>
      <c r="JK567" s="25">
        <v>0</v>
      </c>
      <c r="JL567" s="25">
        <v>0</v>
      </c>
      <c r="JM567" s="25">
        <v>0</v>
      </c>
      <c r="JN567" s="25">
        <v>0</v>
      </c>
      <c r="JO567" s="25">
        <v>0</v>
      </c>
      <c r="JP567" s="25">
        <v>0</v>
      </c>
      <c r="JQ567" s="25">
        <v>0</v>
      </c>
      <c r="JR567" s="25">
        <v>0</v>
      </c>
      <c r="JS567" s="25">
        <v>0</v>
      </c>
      <c r="JT567" s="25">
        <v>0</v>
      </c>
      <c r="JU567" s="25">
        <v>0</v>
      </c>
      <c r="JV567" s="25">
        <v>0</v>
      </c>
      <c r="JW567" s="25">
        <v>0</v>
      </c>
      <c r="JX567" s="25">
        <v>0</v>
      </c>
    </row>
    <row r="568" spans="1:284" s="25" customFormat="1">
      <c r="A568" s="56" t="s">
        <v>1898</v>
      </c>
      <c r="B568" s="60" t="s">
        <v>1899</v>
      </c>
      <c r="C568" s="56" t="s">
        <v>1898</v>
      </c>
      <c r="D568">
        <v>6</v>
      </c>
      <c r="E568" s="25">
        <v>0</v>
      </c>
      <c r="F568" s="25">
        <v>0</v>
      </c>
      <c r="G568" s="25">
        <v>0</v>
      </c>
      <c r="H568" s="25">
        <v>0</v>
      </c>
      <c r="I568" s="25">
        <v>0</v>
      </c>
      <c r="J568" s="25">
        <v>0</v>
      </c>
      <c r="K568" s="25">
        <v>0</v>
      </c>
      <c r="L568" s="25">
        <v>0</v>
      </c>
      <c r="M568" s="25">
        <v>0</v>
      </c>
      <c r="N568" s="25">
        <v>0</v>
      </c>
      <c r="O568" s="25">
        <v>0</v>
      </c>
      <c r="P568" s="25">
        <v>0</v>
      </c>
      <c r="Q568" s="25">
        <v>0</v>
      </c>
      <c r="R568" s="25">
        <v>0</v>
      </c>
      <c r="S568" s="25">
        <v>0</v>
      </c>
      <c r="T568" s="25">
        <v>0</v>
      </c>
      <c r="U568" s="25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0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F568" s="25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0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v>0</v>
      </c>
      <c r="BK568" s="25">
        <v>0</v>
      </c>
      <c r="BL568" s="25">
        <v>0</v>
      </c>
      <c r="BM568" s="25">
        <v>0</v>
      </c>
      <c r="BN568" s="25">
        <v>0</v>
      </c>
      <c r="BO568" s="25">
        <v>0</v>
      </c>
      <c r="BP568" s="25">
        <v>0</v>
      </c>
      <c r="BQ568" s="25">
        <v>0</v>
      </c>
      <c r="BR568" s="25">
        <v>0</v>
      </c>
      <c r="BS568" s="25">
        <v>0</v>
      </c>
      <c r="BT568" s="25">
        <v>0</v>
      </c>
      <c r="BU568" s="25">
        <v>0</v>
      </c>
      <c r="BV568" s="25">
        <v>0</v>
      </c>
      <c r="BW568" s="25">
        <v>0</v>
      </c>
      <c r="BX568" s="25">
        <v>0</v>
      </c>
      <c r="BY568" s="25">
        <v>0</v>
      </c>
      <c r="BZ568" s="25">
        <v>0</v>
      </c>
      <c r="CA568" s="25">
        <v>0</v>
      </c>
      <c r="CB568" s="25">
        <v>0</v>
      </c>
      <c r="CC568" s="25">
        <v>0</v>
      </c>
      <c r="CD568" s="25">
        <v>0</v>
      </c>
      <c r="CE568" s="25">
        <v>0</v>
      </c>
      <c r="CF568" s="25">
        <v>0</v>
      </c>
      <c r="CG568" s="25">
        <v>0</v>
      </c>
      <c r="CH568" s="25">
        <v>0</v>
      </c>
      <c r="CI568" s="25">
        <v>0</v>
      </c>
      <c r="CJ568" s="25">
        <v>0</v>
      </c>
      <c r="CK568" s="25">
        <v>0</v>
      </c>
      <c r="CL568" s="25">
        <v>0</v>
      </c>
      <c r="CM568" s="25">
        <v>0</v>
      </c>
      <c r="CN568" s="25">
        <v>0</v>
      </c>
      <c r="CO568" s="25">
        <v>0</v>
      </c>
      <c r="CP568" s="25">
        <v>0</v>
      </c>
      <c r="CQ568" s="25">
        <v>0</v>
      </c>
      <c r="CR568" s="25">
        <v>0</v>
      </c>
      <c r="CS568" s="25">
        <v>0</v>
      </c>
      <c r="CT568" s="25">
        <v>0</v>
      </c>
      <c r="CU568" s="25">
        <v>0</v>
      </c>
      <c r="CV568" s="25">
        <v>0</v>
      </c>
      <c r="CW568" s="25">
        <v>0</v>
      </c>
      <c r="CX568" s="25">
        <v>0</v>
      </c>
      <c r="CY568" s="25">
        <v>0</v>
      </c>
      <c r="CZ568" s="25">
        <v>0</v>
      </c>
      <c r="DA568" s="25">
        <v>0</v>
      </c>
      <c r="DB568" s="25">
        <v>0</v>
      </c>
      <c r="DC568" s="25">
        <v>0</v>
      </c>
      <c r="DD568" s="25">
        <v>0</v>
      </c>
      <c r="DE568" s="25">
        <v>0</v>
      </c>
      <c r="DF568" s="25">
        <v>0</v>
      </c>
      <c r="DG568" s="25">
        <v>0</v>
      </c>
      <c r="DH568" s="25">
        <v>0</v>
      </c>
      <c r="DI568" s="25">
        <v>0</v>
      </c>
      <c r="DJ568" s="25">
        <v>0</v>
      </c>
      <c r="DK568" s="25">
        <v>0</v>
      </c>
      <c r="DL568" s="25">
        <v>0</v>
      </c>
      <c r="DM568" s="25">
        <v>0</v>
      </c>
      <c r="DN568" s="25">
        <v>0</v>
      </c>
      <c r="DO568" s="25">
        <v>0</v>
      </c>
      <c r="DP568" s="25">
        <v>0</v>
      </c>
      <c r="DQ568" s="25">
        <v>0</v>
      </c>
      <c r="DR568" s="25">
        <v>0</v>
      </c>
      <c r="DS568" s="25">
        <v>0</v>
      </c>
      <c r="DT568" s="25">
        <v>0</v>
      </c>
      <c r="DU568" s="25">
        <v>0</v>
      </c>
      <c r="DV568" s="25">
        <v>0</v>
      </c>
      <c r="DW568" s="25">
        <v>0</v>
      </c>
      <c r="DX568" s="25">
        <v>0</v>
      </c>
      <c r="DY568" s="25">
        <v>0</v>
      </c>
      <c r="DZ568" s="25">
        <v>0</v>
      </c>
      <c r="EA568" s="25">
        <v>0</v>
      </c>
      <c r="EB568" s="25">
        <v>0</v>
      </c>
      <c r="EC568" s="25">
        <v>0</v>
      </c>
      <c r="ED568" s="25">
        <v>0</v>
      </c>
      <c r="EE568" s="25">
        <v>0</v>
      </c>
      <c r="EF568" s="25">
        <v>0</v>
      </c>
      <c r="EG568" s="25">
        <v>0</v>
      </c>
      <c r="EH568" s="25">
        <v>0</v>
      </c>
      <c r="EI568" s="25">
        <v>0</v>
      </c>
      <c r="EJ568" s="25">
        <v>0</v>
      </c>
      <c r="EK568" s="25">
        <v>0</v>
      </c>
      <c r="EL568" s="25">
        <v>0</v>
      </c>
      <c r="EM568" s="25">
        <v>0</v>
      </c>
      <c r="EN568" s="25">
        <v>0</v>
      </c>
      <c r="EO568" s="25">
        <v>0</v>
      </c>
      <c r="EP568" s="25">
        <v>0</v>
      </c>
      <c r="EQ568" s="25">
        <v>0</v>
      </c>
      <c r="ER568" s="25">
        <v>0</v>
      </c>
      <c r="ES568" s="25">
        <v>0</v>
      </c>
      <c r="ET568" s="25">
        <v>0</v>
      </c>
      <c r="EU568" s="25">
        <v>0</v>
      </c>
      <c r="EV568" s="25">
        <v>0</v>
      </c>
      <c r="EW568" s="25">
        <v>0</v>
      </c>
      <c r="EX568" s="25">
        <v>0</v>
      </c>
      <c r="EY568" s="25">
        <v>0</v>
      </c>
      <c r="EZ568" s="25">
        <v>0</v>
      </c>
      <c r="FA568" s="25">
        <v>0</v>
      </c>
      <c r="FB568" s="25">
        <v>0</v>
      </c>
      <c r="FC568" s="25">
        <v>0</v>
      </c>
      <c r="FD568" s="25">
        <v>0</v>
      </c>
      <c r="FE568" s="25">
        <v>0</v>
      </c>
      <c r="FF568" s="25">
        <v>0</v>
      </c>
      <c r="FG568" s="25">
        <v>0</v>
      </c>
      <c r="FH568" s="25">
        <v>0</v>
      </c>
      <c r="FI568" s="25">
        <v>0</v>
      </c>
      <c r="FJ568" s="25">
        <v>0</v>
      </c>
      <c r="FK568" s="25">
        <v>0</v>
      </c>
      <c r="FL568" s="25">
        <v>0</v>
      </c>
      <c r="FM568" s="25">
        <v>0</v>
      </c>
      <c r="FN568" s="25">
        <v>0</v>
      </c>
      <c r="FO568" s="25">
        <v>0</v>
      </c>
      <c r="FP568" s="25">
        <v>0</v>
      </c>
      <c r="FQ568" s="25">
        <v>0</v>
      </c>
      <c r="FR568" s="25">
        <v>0</v>
      </c>
      <c r="FS568" s="25">
        <v>0</v>
      </c>
      <c r="FT568" s="25">
        <v>0</v>
      </c>
      <c r="FU568" s="25">
        <v>0</v>
      </c>
      <c r="FV568" s="25">
        <v>0</v>
      </c>
      <c r="FW568" s="25">
        <v>0</v>
      </c>
      <c r="FX568" s="25">
        <v>0</v>
      </c>
      <c r="FY568" s="25">
        <v>0</v>
      </c>
      <c r="FZ568" s="25">
        <v>0</v>
      </c>
      <c r="GA568" s="25">
        <v>0</v>
      </c>
      <c r="GB568" s="25">
        <v>0</v>
      </c>
      <c r="GC568" s="25">
        <v>0</v>
      </c>
      <c r="GD568" s="25">
        <v>0</v>
      </c>
      <c r="GE568" s="25">
        <v>0</v>
      </c>
      <c r="GF568" s="25">
        <v>0</v>
      </c>
      <c r="GG568" s="25">
        <v>0</v>
      </c>
      <c r="GH568" s="25">
        <v>0</v>
      </c>
      <c r="GI568" s="25">
        <v>0</v>
      </c>
      <c r="GJ568" s="25">
        <v>0</v>
      </c>
      <c r="GK568" s="25">
        <v>0</v>
      </c>
      <c r="GL568" s="25">
        <v>0</v>
      </c>
      <c r="GM568" s="25">
        <v>0</v>
      </c>
      <c r="GN568" s="25">
        <v>0</v>
      </c>
      <c r="GO568" s="25">
        <v>0</v>
      </c>
      <c r="GP568" s="25">
        <v>0</v>
      </c>
      <c r="GQ568" s="25">
        <v>0</v>
      </c>
      <c r="GR568" s="25">
        <v>0</v>
      </c>
      <c r="GS568" s="25">
        <v>0</v>
      </c>
      <c r="GT568" s="25">
        <v>0</v>
      </c>
      <c r="GU568" s="25">
        <v>0</v>
      </c>
      <c r="GV568" s="25">
        <v>0</v>
      </c>
      <c r="GW568" s="25">
        <v>0</v>
      </c>
      <c r="GX568" s="25">
        <v>0</v>
      </c>
      <c r="GY568" s="25">
        <v>0</v>
      </c>
      <c r="GZ568" s="25">
        <v>0</v>
      </c>
      <c r="HA568" s="25">
        <v>0</v>
      </c>
      <c r="HB568" s="25">
        <v>0</v>
      </c>
      <c r="HC568" s="25">
        <v>0</v>
      </c>
      <c r="HD568" s="25">
        <v>0</v>
      </c>
      <c r="HE568" s="25">
        <v>0</v>
      </c>
      <c r="HF568" s="25">
        <v>0</v>
      </c>
      <c r="HG568" s="25">
        <v>0</v>
      </c>
      <c r="HH568" s="25">
        <v>0</v>
      </c>
      <c r="HI568" s="25">
        <v>0</v>
      </c>
      <c r="HJ568" s="25">
        <v>0</v>
      </c>
      <c r="HK568" s="25">
        <v>0</v>
      </c>
      <c r="HL568" s="25">
        <v>0</v>
      </c>
      <c r="HM568" s="25">
        <v>0</v>
      </c>
      <c r="HN568" s="25">
        <v>0</v>
      </c>
      <c r="HO568" s="25">
        <v>0</v>
      </c>
      <c r="HP568" s="25">
        <v>0</v>
      </c>
      <c r="HQ568" s="25">
        <v>0</v>
      </c>
      <c r="HR568" s="25">
        <v>0</v>
      </c>
      <c r="HS568" s="25">
        <v>0</v>
      </c>
      <c r="HT568" s="25">
        <v>0</v>
      </c>
      <c r="HU568" s="25">
        <v>0</v>
      </c>
      <c r="HV568" s="25">
        <v>0</v>
      </c>
      <c r="HW568" s="25">
        <v>0</v>
      </c>
      <c r="HX568" s="25">
        <v>0</v>
      </c>
      <c r="HY568" s="25">
        <v>0</v>
      </c>
      <c r="HZ568" s="25">
        <v>0</v>
      </c>
      <c r="IA568" s="25">
        <v>0</v>
      </c>
      <c r="IB568" s="25">
        <v>0</v>
      </c>
      <c r="IC568" s="25">
        <v>0</v>
      </c>
      <c r="ID568" s="25">
        <v>0</v>
      </c>
      <c r="IE568" s="25">
        <v>0</v>
      </c>
      <c r="IF568" s="25">
        <v>0</v>
      </c>
      <c r="IG568" s="25">
        <v>0</v>
      </c>
      <c r="IH568" s="25">
        <v>0</v>
      </c>
      <c r="II568" s="25">
        <v>0</v>
      </c>
      <c r="IJ568" s="25">
        <v>0</v>
      </c>
      <c r="IK568" s="25">
        <v>0</v>
      </c>
      <c r="IL568" s="25">
        <v>0</v>
      </c>
      <c r="IM568" s="25">
        <v>0</v>
      </c>
      <c r="IN568" s="25">
        <v>0</v>
      </c>
      <c r="IO568" s="25">
        <v>0</v>
      </c>
      <c r="IP568" s="25">
        <v>0</v>
      </c>
      <c r="IQ568" s="25">
        <v>0</v>
      </c>
      <c r="IR568" s="25">
        <v>0</v>
      </c>
      <c r="IS568" s="25">
        <v>0</v>
      </c>
      <c r="IT568" s="25">
        <v>0</v>
      </c>
      <c r="IU568" s="25">
        <v>0</v>
      </c>
      <c r="IV568" s="25">
        <v>0</v>
      </c>
      <c r="IW568" s="25">
        <v>0</v>
      </c>
      <c r="IX568" s="25">
        <v>0</v>
      </c>
      <c r="IY568" s="25">
        <v>0</v>
      </c>
      <c r="IZ568" s="25">
        <v>0</v>
      </c>
      <c r="JA568" s="25">
        <v>0</v>
      </c>
      <c r="JB568" s="25">
        <v>0</v>
      </c>
      <c r="JC568" s="25">
        <v>0</v>
      </c>
      <c r="JD568" s="25">
        <v>0</v>
      </c>
      <c r="JE568" s="25">
        <v>0</v>
      </c>
      <c r="JF568" s="25">
        <v>0</v>
      </c>
      <c r="JG568" s="25">
        <v>0</v>
      </c>
      <c r="JH568" s="25">
        <v>0</v>
      </c>
      <c r="JI568" s="25">
        <v>0</v>
      </c>
      <c r="JJ568" s="25">
        <v>0</v>
      </c>
      <c r="JK568" s="25">
        <v>0</v>
      </c>
      <c r="JL568" s="25">
        <v>0</v>
      </c>
      <c r="JM568" s="25">
        <v>0</v>
      </c>
      <c r="JN568" s="25">
        <v>0</v>
      </c>
      <c r="JO568" s="25">
        <v>0</v>
      </c>
      <c r="JP568" s="25">
        <v>0</v>
      </c>
      <c r="JQ568" s="25">
        <v>0</v>
      </c>
      <c r="JR568" s="25">
        <v>0</v>
      </c>
      <c r="JS568" s="25">
        <v>0</v>
      </c>
      <c r="JT568" s="25">
        <v>0</v>
      </c>
      <c r="JU568" s="25">
        <v>0</v>
      </c>
      <c r="JV568" s="25">
        <v>0</v>
      </c>
      <c r="JW568" s="25">
        <v>0</v>
      </c>
      <c r="JX568" s="25">
        <v>0</v>
      </c>
    </row>
    <row r="569" spans="1:284" s="25" customFormat="1">
      <c r="A569" s="56" t="s">
        <v>1900</v>
      </c>
      <c r="B569" s="60" t="s">
        <v>1901</v>
      </c>
      <c r="C569" s="56" t="s">
        <v>1900</v>
      </c>
      <c r="D569">
        <v>6</v>
      </c>
      <c r="E569" s="25">
        <v>0</v>
      </c>
      <c r="F569" s="25">
        <v>0</v>
      </c>
      <c r="G569" s="25">
        <v>0</v>
      </c>
      <c r="H569" s="25">
        <v>0</v>
      </c>
      <c r="I569" s="25">
        <v>0</v>
      </c>
      <c r="J569" s="25">
        <v>0</v>
      </c>
      <c r="K569" s="25">
        <v>0</v>
      </c>
      <c r="L569" s="25">
        <v>0</v>
      </c>
      <c r="M569" s="25">
        <v>0</v>
      </c>
      <c r="N569" s="25">
        <v>0</v>
      </c>
      <c r="O569" s="25">
        <v>0</v>
      </c>
      <c r="P569" s="25">
        <v>0</v>
      </c>
      <c r="Q569" s="25">
        <v>0</v>
      </c>
      <c r="R569" s="25">
        <v>0</v>
      </c>
      <c r="S569" s="25">
        <v>0</v>
      </c>
      <c r="T569" s="25">
        <v>0</v>
      </c>
      <c r="U569" s="25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F569" s="25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v>0</v>
      </c>
      <c r="BK569" s="25">
        <v>0</v>
      </c>
      <c r="BL569" s="25">
        <v>0</v>
      </c>
      <c r="BM569" s="25">
        <v>0</v>
      </c>
      <c r="BN569" s="25">
        <v>0</v>
      </c>
      <c r="BO569" s="25">
        <v>0</v>
      </c>
      <c r="BP569" s="25">
        <v>0</v>
      </c>
      <c r="BQ569" s="25">
        <v>0</v>
      </c>
      <c r="BR569" s="25">
        <v>0</v>
      </c>
      <c r="BS569" s="25">
        <v>0</v>
      </c>
      <c r="BT569" s="25">
        <v>0</v>
      </c>
      <c r="BU569" s="25">
        <v>0</v>
      </c>
      <c r="BV569" s="25">
        <v>0</v>
      </c>
      <c r="BW569" s="25">
        <v>0</v>
      </c>
      <c r="BX569" s="25">
        <v>0</v>
      </c>
      <c r="BY569" s="25">
        <v>0</v>
      </c>
      <c r="BZ569" s="25">
        <v>0</v>
      </c>
      <c r="CA569" s="25">
        <v>0</v>
      </c>
      <c r="CB569" s="25">
        <v>0</v>
      </c>
      <c r="CC569" s="25">
        <v>0</v>
      </c>
      <c r="CD569" s="25">
        <v>0</v>
      </c>
      <c r="CE569" s="25">
        <v>0</v>
      </c>
      <c r="CF569" s="25">
        <v>0</v>
      </c>
      <c r="CG569" s="25">
        <v>0</v>
      </c>
      <c r="CH569" s="25">
        <v>0</v>
      </c>
      <c r="CI569" s="25">
        <v>0</v>
      </c>
      <c r="CJ569" s="25">
        <v>0</v>
      </c>
      <c r="CK569" s="25">
        <v>0</v>
      </c>
      <c r="CL569" s="25">
        <v>0</v>
      </c>
      <c r="CM569" s="25">
        <v>0</v>
      </c>
      <c r="CN569" s="25">
        <v>0</v>
      </c>
      <c r="CO569" s="25">
        <v>0</v>
      </c>
      <c r="CP569" s="25">
        <v>0</v>
      </c>
      <c r="CQ569" s="25">
        <v>0</v>
      </c>
      <c r="CR569" s="25">
        <v>0</v>
      </c>
      <c r="CS569" s="25">
        <v>0</v>
      </c>
      <c r="CT569" s="25">
        <v>0</v>
      </c>
      <c r="CU569" s="25">
        <v>0</v>
      </c>
      <c r="CV569" s="25">
        <v>0</v>
      </c>
      <c r="CW569" s="25">
        <v>0</v>
      </c>
      <c r="CX569" s="25">
        <v>0</v>
      </c>
      <c r="CY569" s="25">
        <v>0</v>
      </c>
      <c r="CZ569" s="25">
        <v>0</v>
      </c>
      <c r="DA569" s="25">
        <v>0</v>
      </c>
      <c r="DB569" s="25">
        <v>0</v>
      </c>
      <c r="DC569" s="25">
        <v>0</v>
      </c>
      <c r="DD569" s="25">
        <v>0</v>
      </c>
      <c r="DE569" s="25">
        <v>0</v>
      </c>
      <c r="DF569" s="25">
        <v>0</v>
      </c>
      <c r="DG569" s="25">
        <v>0</v>
      </c>
      <c r="DH569" s="25">
        <v>0</v>
      </c>
      <c r="DI569" s="25">
        <v>0</v>
      </c>
      <c r="DJ569" s="25">
        <v>0</v>
      </c>
      <c r="DK569" s="25">
        <v>0</v>
      </c>
      <c r="DL569" s="25">
        <v>0</v>
      </c>
      <c r="DM569" s="25">
        <v>0</v>
      </c>
      <c r="DN569" s="25">
        <v>0</v>
      </c>
      <c r="DO569" s="25">
        <v>0</v>
      </c>
      <c r="DP569" s="25">
        <v>0</v>
      </c>
      <c r="DQ569" s="25">
        <v>0</v>
      </c>
      <c r="DR569" s="25">
        <v>0</v>
      </c>
      <c r="DS569" s="25">
        <v>0</v>
      </c>
      <c r="DT569" s="25">
        <v>0</v>
      </c>
      <c r="DU569" s="25">
        <v>0</v>
      </c>
      <c r="DV569" s="25">
        <v>0</v>
      </c>
      <c r="DW569" s="25">
        <v>0</v>
      </c>
      <c r="DX569" s="25">
        <v>0</v>
      </c>
      <c r="DY569" s="25">
        <v>0</v>
      </c>
      <c r="DZ569" s="25">
        <v>0</v>
      </c>
      <c r="EA569" s="25">
        <v>0</v>
      </c>
      <c r="EB569" s="25">
        <v>0</v>
      </c>
      <c r="EC569" s="25">
        <v>0</v>
      </c>
      <c r="ED569" s="25">
        <v>0</v>
      </c>
      <c r="EE569" s="25">
        <v>0</v>
      </c>
      <c r="EF569" s="25">
        <v>0</v>
      </c>
      <c r="EG569" s="25">
        <v>0</v>
      </c>
      <c r="EH569" s="25">
        <v>0</v>
      </c>
      <c r="EI569" s="25">
        <v>0</v>
      </c>
      <c r="EJ569" s="25">
        <v>0</v>
      </c>
      <c r="EK569" s="25">
        <v>0</v>
      </c>
      <c r="EL569" s="25">
        <v>0</v>
      </c>
      <c r="EM569" s="25">
        <v>0</v>
      </c>
      <c r="EN569" s="25">
        <v>0</v>
      </c>
      <c r="EO569" s="25">
        <v>0</v>
      </c>
      <c r="EP569" s="25">
        <v>0</v>
      </c>
      <c r="EQ569" s="25">
        <v>0</v>
      </c>
      <c r="ER569" s="25">
        <v>0</v>
      </c>
      <c r="ES569" s="25">
        <v>0</v>
      </c>
      <c r="ET569" s="25">
        <v>0</v>
      </c>
      <c r="EU569" s="25">
        <v>0</v>
      </c>
      <c r="EV569" s="25">
        <v>0</v>
      </c>
      <c r="EW569" s="25">
        <v>0</v>
      </c>
      <c r="EX569" s="25">
        <v>0</v>
      </c>
      <c r="EY569" s="25">
        <v>0</v>
      </c>
      <c r="EZ569" s="25">
        <v>0</v>
      </c>
      <c r="FA569" s="25">
        <v>0</v>
      </c>
      <c r="FB569" s="25">
        <v>0</v>
      </c>
      <c r="FC569" s="25">
        <v>0</v>
      </c>
      <c r="FD569" s="25">
        <v>0</v>
      </c>
      <c r="FE569" s="25">
        <v>0</v>
      </c>
      <c r="FF569" s="25">
        <v>0</v>
      </c>
      <c r="FG569" s="25">
        <v>0</v>
      </c>
      <c r="FH569" s="25">
        <v>0</v>
      </c>
      <c r="FI569" s="25">
        <v>0</v>
      </c>
      <c r="FJ569" s="25">
        <v>0</v>
      </c>
      <c r="FK569" s="25">
        <v>0</v>
      </c>
      <c r="FL569" s="25">
        <v>0</v>
      </c>
      <c r="FM569" s="25">
        <v>0</v>
      </c>
      <c r="FN569" s="25">
        <v>0</v>
      </c>
      <c r="FO569" s="25">
        <v>0</v>
      </c>
      <c r="FP569" s="25">
        <v>0</v>
      </c>
      <c r="FQ569" s="25">
        <v>0</v>
      </c>
      <c r="FR569" s="25">
        <v>0</v>
      </c>
      <c r="FS569" s="25">
        <v>0</v>
      </c>
      <c r="FT569" s="25">
        <v>0</v>
      </c>
      <c r="FU569" s="25">
        <v>0</v>
      </c>
      <c r="FV569" s="25">
        <v>0</v>
      </c>
      <c r="FW569" s="25">
        <v>0</v>
      </c>
      <c r="FX569" s="25">
        <v>0</v>
      </c>
      <c r="FY569" s="25">
        <v>0</v>
      </c>
      <c r="FZ569" s="25">
        <v>0</v>
      </c>
      <c r="GA569" s="25">
        <v>0</v>
      </c>
      <c r="GB569" s="25">
        <v>0</v>
      </c>
      <c r="GC569" s="25">
        <v>0</v>
      </c>
      <c r="GD569" s="25">
        <v>0</v>
      </c>
      <c r="GE569" s="25">
        <v>0</v>
      </c>
      <c r="GF569" s="25">
        <v>0</v>
      </c>
      <c r="GG569" s="25">
        <v>0</v>
      </c>
      <c r="GH569" s="25">
        <v>0</v>
      </c>
      <c r="GI569" s="25">
        <v>0</v>
      </c>
      <c r="GJ569" s="25">
        <v>0</v>
      </c>
      <c r="GK569" s="25">
        <v>0</v>
      </c>
      <c r="GL569" s="25">
        <v>0</v>
      </c>
      <c r="GM569" s="25">
        <v>0</v>
      </c>
      <c r="GN569" s="25">
        <v>0</v>
      </c>
      <c r="GO569" s="25">
        <v>0</v>
      </c>
      <c r="GP569" s="25">
        <v>0</v>
      </c>
      <c r="GQ569" s="25">
        <v>0</v>
      </c>
      <c r="GR569" s="25">
        <v>0</v>
      </c>
      <c r="GS569" s="25">
        <v>0</v>
      </c>
      <c r="GT569" s="25">
        <v>0</v>
      </c>
      <c r="GU569" s="25">
        <v>0</v>
      </c>
      <c r="GV569" s="25">
        <v>0</v>
      </c>
      <c r="GW569" s="25">
        <v>0</v>
      </c>
      <c r="GX569" s="25">
        <v>0</v>
      </c>
      <c r="GY569" s="25">
        <v>0</v>
      </c>
      <c r="GZ569" s="25">
        <v>0</v>
      </c>
      <c r="HA569" s="25">
        <v>0</v>
      </c>
      <c r="HB569" s="25">
        <v>0</v>
      </c>
      <c r="HC569" s="25">
        <v>0</v>
      </c>
      <c r="HD569" s="25">
        <v>0</v>
      </c>
      <c r="HE569" s="25">
        <v>0</v>
      </c>
      <c r="HF569" s="25">
        <v>0</v>
      </c>
      <c r="HG569" s="25">
        <v>0</v>
      </c>
      <c r="HH569" s="25">
        <v>0</v>
      </c>
      <c r="HI569" s="25">
        <v>0</v>
      </c>
      <c r="HJ569" s="25">
        <v>0</v>
      </c>
      <c r="HK569" s="25">
        <v>0</v>
      </c>
      <c r="HL569" s="25">
        <v>0</v>
      </c>
      <c r="HM569" s="25">
        <v>0</v>
      </c>
      <c r="HN569" s="25">
        <v>0</v>
      </c>
      <c r="HO569" s="25">
        <v>0</v>
      </c>
      <c r="HP569" s="25">
        <v>0</v>
      </c>
      <c r="HQ569" s="25">
        <v>0</v>
      </c>
      <c r="HR569" s="25">
        <v>0</v>
      </c>
      <c r="HS569" s="25">
        <v>0</v>
      </c>
      <c r="HT569" s="25">
        <v>0</v>
      </c>
      <c r="HU569" s="25">
        <v>0</v>
      </c>
      <c r="HV569" s="25">
        <v>0</v>
      </c>
      <c r="HW569" s="25">
        <v>0</v>
      </c>
      <c r="HX569" s="25">
        <v>0</v>
      </c>
      <c r="HY569" s="25">
        <v>0</v>
      </c>
      <c r="HZ569" s="25">
        <v>0</v>
      </c>
      <c r="IA569" s="25">
        <v>0</v>
      </c>
      <c r="IB569" s="25">
        <v>0</v>
      </c>
      <c r="IC569" s="25">
        <v>0</v>
      </c>
      <c r="ID569" s="25">
        <v>0</v>
      </c>
      <c r="IE569" s="25">
        <v>0</v>
      </c>
      <c r="IF569" s="25">
        <v>0</v>
      </c>
      <c r="IG569" s="25">
        <v>0</v>
      </c>
      <c r="IH569" s="25">
        <v>0</v>
      </c>
      <c r="II569" s="25">
        <v>0</v>
      </c>
      <c r="IJ569" s="25">
        <v>0</v>
      </c>
      <c r="IK569" s="25">
        <v>0</v>
      </c>
      <c r="IL569" s="25">
        <v>0</v>
      </c>
      <c r="IM569" s="25">
        <v>0</v>
      </c>
      <c r="IN569" s="25">
        <v>0</v>
      </c>
      <c r="IO569" s="25">
        <v>0</v>
      </c>
      <c r="IP569" s="25">
        <v>0</v>
      </c>
      <c r="IQ569" s="25">
        <v>0</v>
      </c>
      <c r="IR569" s="25">
        <v>0</v>
      </c>
      <c r="IS569" s="25">
        <v>0</v>
      </c>
      <c r="IT569" s="25">
        <v>0</v>
      </c>
      <c r="IU569" s="25">
        <v>0</v>
      </c>
      <c r="IV569" s="25">
        <v>0</v>
      </c>
      <c r="IW569" s="25">
        <v>0</v>
      </c>
      <c r="IX569" s="25">
        <v>0</v>
      </c>
      <c r="IY569" s="25">
        <v>0</v>
      </c>
      <c r="IZ569" s="25">
        <v>0</v>
      </c>
      <c r="JA569" s="25">
        <v>0</v>
      </c>
      <c r="JB569" s="25">
        <v>0</v>
      </c>
      <c r="JC569" s="25">
        <v>0</v>
      </c>
      <c r="JD569" s="25">
        <v>0</v>
      </c>
      <c r="JE569" s="25">
        <v>0</v>
      </c>
      <c r="JF569" s="25">
        <v>0</v>
      </c>
      <c r="JG569" s="25">
        <v>0</v>
      </c>
      <c r="JH569" s="25">
        <v>0</v>
      </c>
      <c r="JI569" s="25">
        <v>0</v>
      </c>
      <c r="JJ569" s="25">
        <v>0</v>
      </c>
      <c r="JK569" s="25">
        <v>0</v>
      </c>
      <c r="JL569" s="25">
        <v>0</v>
      </c>
      <c r="JM569" s="25">
        <v>0</v>
      </c>
      <c r="JN569" s="25">
        <v>0</v>
      </c>
      <c r="JO569" s="25">
        <v>0</v>
      </c>
      <c r="JP569" s="25">
        <v>0</v>
      </c>
      <c r="JQ569" s="25">
        <v>0</v>
      </c>
      <c r="JR569" s="25">
        <v>0</v>
      </c>
      <c r="JS569" s="25">
        <v>0</v>
      </c>
      <c r="JT569" s="25">
        <v>0</v>
      </c>
      <c r="JU569" s="25">
        <v>0</v>
      </c>
      <c r="JV569" s="25">
        <v>0</v>
      </c>
      <c r="JW569" s="25">
        <v>0</v>
      </c>
      <c r="JX569" s="25">
        <v>0</v>
      </c>
    </row>
    <row r="570" spans="1:284" s="25" customFormat="1">
      <c r="A570" s="56" t="s">
        <v>1902</v>
      </c>
      <c r="B570" s="59" t="s">
        <v>78</v>
      </c>
      <c r="C570" s="56" t="s">
        <v>1902</v>
      </c>
      <c r="D570">
        <v>6</v>
      </c>
      <c r="E570" s="25">
        <v>0</v>
      </c>
      <c r="F570" s="25">
        <v>0</v>
      </c>
      <c r="G570" s="25">
        <v>0</v>
      </c>
      <c r="H570" s="25">
        <v>0</v>
      </c>
      <c r="I570" s="25">
        <v>0</v>
      </c>
      <c r="J570" s="25">
        <v>0</v>
      </c>
      <c r="K570" s="25">
        <v>0</v>
      </c>
      <c r="L570" s="25">
        <v>0</v>
      </c>
      <c r="M570" s="25">
        <v>0</v>
      </c>
      <c r="N570" s="25">
        <v>0</v>
      </c>
      <c r="O570" s="25">
        <v>0</v>
      </c>
      <c r="P570" s="25">
        <v>0</v>
      </c>
      <c r="Q570" s="25">
        <v>0</v>
      </c>
      <c r="R570" s="25">
        <v>0</v>
      </c>
      <c r="S570" s="25">
        <v>0</v>
      </c>
      <c r="T570" s="25">
        <v>0</v>
      </c>
      <c r="U570" s="25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F570" s="25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0</v>
      </c>
      <c r="BF570" s="25">
        <v>0</v>
      </c>
      <c r="BG570" s="25">
        <v>0</v>
      </c>
      <c r="BH570" s="25">
        <v>0</v>
      </c>
      <c r="BI570" s="25">
        <v>0</v>
      </c>
      <c r="BJ570" s="25">
        <v>0</v>
      </c>
      <c r="BK570" s="25">
        <v>0</v>
      </c>
      <c r="BL570" s="25">
        <v>0</v>
      </c>
      <c r="BM570" s="25">
        <v>0</v>
      </c>
      <c r="BN570" s="25">
        <v>0</v>
      </c>
      <c r="BO570" s="25">
        <v>0</v>
      </c>
      <c r="BP570" s="25">
        <v>0</v>
      </c>
      <c r="BQ570" s="25">
        <v>0</v>
      </c>
      <c r="BR570" s="25">
        <v>0</v>
      </c>
      <c r="BS570" s="25">
        <v>0</v>
      </c>
      <c r="BT570" s="25">
        <v>0</v>
      </c>
      <c r="BU570" s="25">
        <v>0</v>
      </c>
      <c r="BV570" s="25">
        <v>0</v>
      </c>
      <c r="BW570" s="25">
        <v>0</v>
      </c>
      <c r="BX570" s="25">
        <v>0</v>
      </c>
      <c r="BY570" s="25">
        <v>0</v>
      </c>
      <c r="BZ570" s="25">
        <v>0</v>
      </c>
      <c r="CA570" s="25">
        <v>0</v>
      </c>
      <c r="CB570" s="25">
        <v>0</v>
      </c>
      <c r="CC570" s="25">
        <v>0</v>
      </c>
      <c r="CD570" s="25">
        <v>0</v>
      </c>
      <c r="CE570" s="25">
        <v>0</v>
      </c>
      <c r="CF570" s="25">
        <v>0</v>
      </c>
      <c r="CG570" s="25">
        <v>0</v>
      </c>
      <c r="CH570" s="25">
        <v>0</v>
      </c>
      <c r="CI570" s="25">
        <v>0</v>
      </c>
      <c r="CJ570" s="25">
        <v>0</v>
      </c>
      <c r="CK570" s="25">
        <v>0</v>
      </c>
      <c r="CL570" s="25">
        <v>0</v>
      </c>
      <c r="CM570" s="25">
        <v>0</v>
      </c>
      <c r="CN570" s="25">
        <v>0</v>
      </c>
      <c r="CO570" s="25">
        <v>0</v>
      </c>
      <c r="CP570" s="25">
        <v>0</v>
      </c>
      <c r="CQ570" s="25">
        <v>0</v>
      </c>
      <c r="CR570" s="25">
        <v>0</v>
      </c>
      <c r="CS570" s="25">
        <v>0</v>
      </c>
      <c r="CT570" s="25">
        <v>0</v>
      </c>
      <c r="CU570" s="25">
        <v>0</v>
      </c>
      <c r="CV570" s="25">
        <v>0</v>
      </c>
      <c r="CW570" s="25">
        <v>0</v>
      </c>
      <c r="CX570" s="25">
        <v>0</v>
      </c>
      <c r="CY570" s="25">
        <v>0</v>
      </c>
      <c r="CZ570" s="25">
        <v>0</v>
      </c>
      <c r="DA570" s="25">
        <v>0</v>
      </c>
      <c r="DB570" s="25">
        <v>0</v>
      </c>
      <c r="DC570" s="25">
        <v>0</v>
      </c>
      <c r="DD570" s="25">
        <v>0</v>
      </c>
      <c r="DE570" s="25">
        <v>0</v>
      </c>
      <c r="DF570" s="25">
        <v>0</v>
      </c>
      <c r="DG570" s="25">
        <v>0</v>
      </c>
      <c r="DH570" s="25">
        <v>0</v>
      </c>
      <c r="DI570" s="25">
        <v>0</v>
      </c>
      <c r="DJ570" s="25">
        <v>0</v>
      </c>
      <c r="DK570" s="25">
        <v>0</v>
      </c>
      <c r="DL570" s="25">
        <v>0</v>
      </c>
      <c r="DM570" s="25">
        <v>0</v>
      </c>
      <c r="DN570" s="25">
        <v>0</v>
      </c>
      <c r="DO570" s="25">
        <v>0</v>
      </c>
      <c r="DP570" s="25">
        <v>0</v>
      </c>
      <c r="DQ570" s="25">
        <v>0</v>
      </c>
      <c r="DR570" s="25">
        <v>0</v>
      </c>
      <c r="DS570" s="25">
        <v>0</v>
      </c>
      <c r="DT570" s="25">
        <v>0</v>
      </c>
      <c r="DU570" s="25">
        <v>0</v>
      </c>
      <c r="DV570" s="25">
        <v>0</v>
      </c>
      <c r="DW570" s="25">
        <v>0</v>
      </c>
      <c r="DX570" s="25">
        <v>0</v>
      </c>
      <c r="DY570" s="25">
        <v>0</v>
      </c>
      <c r="DZ570" s="25">
        <v>0</v>
      </c>
      <c r="EA570" s="25">
        <v>0</v>
      </c>
      <c r="EB570" s="25">
        <v>0</v>
      </c>
      <c r="EC570" s="25">
        <v>0</v>
      </c>
      <c r="ED570" s="25">
        <v>0</v>
      </c>
      <c r="EE570" s="25">
        <v>0</v>
      </c>
      <c r="EF570" s="25">
        <v>0</v>
      </c>
      <c r="EG570" s="25">
        <v>0</v>
      </c>
      <c r="EH570" s="25">
        <v>0</v>
      </c>
      <c r="EI570" s="25">
        <v>0</v>
      </c>
      <c r="EJ570" s="25">
        <v>0</v>
      </c>
      <c r="EK570" s="25">
        <v>0</v>
      </c>
      <c r="EL570" s="25">
        <v>0</v>
      </c>
      <c r="EM570" s="25">
        <v>0</v>
      </c>
      <c r="EN570" s="25">
        <v>0</v>
      </c>
      <c r="EO570" s="25">
        <v>0</v>
      </c>
      <c r="EP570" s="25">
        <v>0</v>
      </c>
      <c r="EQ570" s="25">
        <v>0</v>
      </c>
      <c r="ER570" s="25">
        <v>0</v>
      </c>
      <c r="ES570" s="25">
        <v>0</v>
      </c>
      <c r="ET570" s="25">
        <v>0</v>
      </c>
      <c r="EU570" s="25">
        <v>0</v>
      </c>
      <c r="EV570" s="25">
        <v>0</v>
      </c>
      <c r="EW570" s="25">
        <v>0</v>
      </c>
      <c r="EX570" s="25">
        <v>0</v>
      </c>
      <c r="EY570" s="25">
        <v>0</v>
      </c>
      <c r="EZ570" s="25">
        <v>0</v>
      </c>
      <c r="FA570" s="25">
        <v>0</v>
      </c>
      <c r="FB570" s="25">
        <v>0</v>
      </c>
      <c r="FC570" s="25">
        <v>0</v>
      </c>
      <c r="FD570" s="25">
        <v>0</v>
      </c>
      <c r="FE570" s="25">
        <v>0</v>
      </c>
      <c r="FF570" s="25">
        <v>0</v>
      </c>
      <c r="FG570" s="25">
        <v>0</v>
      </c>
      <c r="FH570" s="25">
        <v>0</v>
      </c>
      <c r="FI570" s="25">
        <v>0</v>
      </c>
      <c r="FJ570" s="25">
        <v>0</v>
      </c>
      <c r="FK570" s="25">
        <v>0</v>
      </c>
      <c r="FL570" s="25">
        <v>0</v>
      </c>
      <c r="FM570" s="25">
        <v>0</v>
      </c>
      <c r="FN570" s="25">
        <v>0</v>
      </c>
      <c r="FO570" s="25">
        <v>0</v>
      </c>
      <c r="FP570" s="25">
        <v>0</v>
      </c>
      <c r="FQ570" s="25">
        <v>0</v>
      </c>
      <c r="FR570" s="25">
        <v>0</v>
      </c>
      <c r="FS570" s="25">
        <v>0</v>
      </c>
      <c r="FT570" s="25">
        <v>0</v>
      </c>
      <c r="FU570" s="25">
        <v>0</v>
      </c>
      <c r="FV570" s="25">
        <v>0</v>
      </c>
      <c r="FW570" s="25">
        <v>0</v>
      </c>
      <c r="FX570" s="25">
        <v>0</v>
      </c>
      <c r="FY570" s="25">
        <v>0</v>
      </c>
      <c r="FZ570" s="25">
        <v>0</v>
      </c>
      <c r="GA570" s="25">
        <v>0</v>
      </c>
      <c r="GB570" s="25">
        <v>0</v>
      </c>
      <c r="GC570" s="25">
        <v>0</v>
      </c>
      <c r="GD570" s="25">
        <v>0</v>
      </c>
      <c r="GE570" s="25">
        <v>0</v>
      </c>
      <c r="GF570" s="25">
        <v>0</v>
      </c>
      <c r="GG570" s="25">
        <v>0</v>
      </c>
      <c r="GH570" s="25">
        <v>0</v>
      </c>
      <c r="GI570" s="25">
        <v>0</v>
      </c>
      <c r="GJ570" s="25">
        <v>0</v>
      </c>
      <c r="GK570" s="25">
        <v>0</v>
      </c>
      <c r="GL570" s="25">
        <v>0</v>
      </c>
      <c r="GM570" s="25">
        <v>0</v>
      </c>
      <c r="GN570" s="25">
        <v>0</v>
      </c>
      <c r="GO570" s="25">
        <v>0</v>
      </c>
      <c r="GP570" s="25">
        <v>0</v>
      </c>
      <c r="GQ570" s="25">
        <v>0</v>
      </c>
      <c r="GR570" s="25">
        <v>0</v>
      </c>
      <c r="GS570" s="25">
        <v>0</v>
      </c>
      <c r="GT570" s="25">
        <v>0</v>
      </c>
      <c r="GU570" s="25">
        <v>0</v>
      </c>
      <c r="GV570" s="25">
        <v>0</v>
      </c>
      <c r="GW570" s="25">
        <v>0</v>
      </c>
      <c r="GX570" s="25">
        <v>0</v>
      </c>
      <c r="GY570" s="25">
        <v>0</v>
      </c>
      <c r="GZ570" s="25">
        <v>0</v>
      </c>
      <c r="HA570" s="25">
        <v>0</v>
      </c>
      <c r="HB570" s="25">
        <v>0</v>
      </c>
      <c r="HC570" s="25">
        <v>0</v>
      </c>
      <c r="HD570" s="25">
        <v>0</v>
      </c>
      <c r="HE570" s="25">
        <v>0</v>
      </c>
      <c r="HF570" s="25">
        <v>0</v>
      </c>
      <c r="HG570" s="25">
        <v>0</v>
      </c>
      <c r="HH570" s="25">
        <v>0</v>
      </c>
      <c r="HI570" s="25">
        <v>0</v>
      </c>
      <c r="HJ570" s="25">
        <v>0</v>
      </c>
      <c r="HK570" s="25">
        <v>0</v>
      </c>
      <c r="HL570" s="25">
        <v>0</v>
      </c>
      <c r="HM570" s="25">
        <v>0</v>
      </c>
      <c r="HN570" s="25">
        <v>0</v>
      </c>
      <c r="HO570" s="25">
        <v>0</v>
      </c>
      <c r="HP570" s="25">
        <v>0</v>
      </c>
      <c r="HQ570" s="25">
        <v>0</v>
      </c>
      <c r="HR570" s="25">
        <v>0</v>
      </c>
      <c r="HS570" s="25">
        <v>0</v>
      </c>
      <c r="HT570" s="25">
        <v>0</v>
      </c>
      <c r="HU570" s="25">
        <v>0</v>
      </c>
      <c r="HV570" s="25">
        <v>0</v>
      </c>
      <c r="HW570" s="25">
        <v>0</v>
      </c>
      <c r="HX570" s="25">
        <v>0</v>
      </c>
      <c r="HY570" s="25">
        <v>0</v>
      </c>
      <c r="HZ570" s="25">
        <v>0</v>
      </c>
      <c r="IA570" s="25">
        <v>0</v>
      </c>
      <c r="IB570" s="25">
        <v>0</v>
      </c>
      <c r="IC570" s="25">
        <v>0</v>
      </c>
      <c r="ID570" s="25">
        <v>0</v>
      </c>
      <c r="IE570" s="25">
        <v>0</v>
      </c>
      <c r="IF570" s="25">
        <v>0</v>
      </c>
      <c r="IG570" s="25">
        <v>0</v>
      </c>
      <c r="IH570" s="25">
        <v>0</v>
      </c>
      <c r="II570" s="25">
        <v>0</v>
      </c>
      <c r="IJ570" s="25">
        <v>0</v>
      </c>
      <c r="IK570" s="25">
        <v>0</v>
      </c>
      <c r="IL570" s="25">
        <v>0</v>
      </c>
      <c r="IM570" s="25">
        <v>0</v>
      </c>
      <c r="IN570" s="25">
        <v>0</v>
      </c>
      <c r="IO570" s="25">
        <v>0</v>
      </c>
      <c r="IP570" s="25">
        <v>0</v>
      </c>
      <c r="IQ570" s="25">
        <v>0</v>
      </c>
      <c r="IR570" s="25">
        <v>0</v>
      </c>
      <c r="IS570" s="25">
        <v>0</v>
      </c>
      <c r="IT570" s="25">
        <v>0</v>
      </c>
      <c r="IU570" s="25">
        <v>0</v>
      </c>
      <c r="IV570" s="25">
        <v>0</v>
      </c>
      <c r="IW570" s="25">
        <v>0</v>
      </c>
      <c r="IX570" s="25">
        <v>0</v>
      </c>
      <c r="IY570" s="25">
        <v>0</v>
      </c>
      <c r="IZ570" s="25">
        <v>0</v>
      </c>
      <c r="JA570" s="25">
        <v>0</v>
      </c>
      <c r="JB570" s="25">
        <v>0</v>
      </c>
      <c r="JC570" s="25">
        <v>0</v>
      </c>
      <c r="JD570" s="25">
        <v>0</v>
      </c>
      <c r="JE570" s="25">
        <v>0</v>
      </c>
      <c r="JF570" s="25">
        <v>0</v>
      </c>
      <c r="JG570" s="25">
        <v>0</v>
      </c>
      <c r="JH570" s="25">
        <v>0</v>
      </c>
      <c r="JI570" s="25">
        <v>0</v>
      </c>
      <c r="JJ570" s="25">
        <v>0</v>
      </c>
      <c r="JK570" s="25">
        <v>0</v>
      </c>
      <c r="JL570" s="25">
        <v>0</v>
      </c>
      <c r="JM570" s="25">
        <v>0</v>
      </c>
      <c r="JN570" s="25">
        <v>0</v>
      </c>
      <c r="JO570" s="25">
        <v>0</v>
      </c>
      <c r="JP570" s="25">
        <v>0</v>
      </c>
      <c r="JQ570" s="25">
        <v>0</v>
      </c>
      <c r="JR570" s="25">
        <v>0</v>
      </c>
      <c r="JS570" s="25">
        <v>0</v>
      </c>
      <c r="JT570" s="25">
        <v>0</v>
      </c>
      <c r="JU570" s="25">
        <v>0</v>
      </c>
      <c r="JV570" s="25">
        <v>0</v>
      </c>
      <c r="JW570" s="25">
        <v>0</v>
      </c>
      <c r="JX570" s="25">
        <v>0</v>
      </c>
    </row>
    <row r="571" spans="1:284" s="25" customFormat="1">
      <c r="A571" s="56" t="s">
        <v>1903</v>
      </c>
      <c r="B571" s="59" t="s">
        <v>80</v>
      </c>
      <c r="C571" s="56" t="s">
        <v>1903</v>
      </c>
      <c r="D571">
        <v>6</v>
      </c>
      <c r="E571" s="25">
        <v>0</v>
      </c>
      <c r="F571" s="25">
        <v>0</v>
      </c>
      <c r="G571" s="25">
        <v>0</v>
      </c>
      <c r="H571" s="25">
        <v>0</v>
      </c>
      <c r="I571" s="25">
        <v>0</v>
      </c>
      <c r="J571" s="25">
        <v>0</v>
      </c>
      <c r="K571" s="25">
        <v>0</v>
      </c>
      <c r="L571" s="25">
        <v>0</v>
      </c>
      <c r="M571" s="25">
        <v>0</v>
      </c>
      <c r="N571" s="25">
        <v>0</v>
      </c>
      <c r="O571" s="25">
        <v>0</v>
      </c>
      <c r="P571" s="25">
        <v>0</v>
      </c>
      <c r="Q571" s="25">
        <v>0</v>
      </c>
      <c r="R571" s="25">
        <v>0</v>
      </c>
      <c r="S571" s="25">
        <v>0</v>
      </c>
      <c r="T571" s="25">
        <v>0</v>
      </c>
      <c r="U571" s="25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F571" s="25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0</v>
      </c>
      <c r="BF571" s="25">
        <v>0</v>
      </c>
      <c r="BG571" s="25">
        <v>0</v>
      </c>
      <c r="BH571" s="25">
        <v>0</v>
      </c>
      <c r="BI571" s="25">
        <v>0</v>
      </c>
      <c r="BJ571" s="25">
        <v>0</v>
      </c>
      <c r="BK571" s="25">
        <v>0</v>
      </c>
      <c r="BL571" s="25">
        <v>0</v>
      </c>
      <c r="BM571" s="25">
        <v>0</v>
      </c>
      <c r="BN571" s="25">
        <v>0</v>
      </c>
      <c r="BO571" s="25">
        <v>0</v>
      </c>
      <c r="BP571" s="25">
        <v>0</v>
      </c>
      <c r="BQ571" s="25">
        <v>0</v>
      </c>
      <c r="BR571" s="25">
        <v>0</v>
      </c>
      <c r="BS571" s="25">
        <v>0</v>
      </c>
      <c r="BT571" s="25">
        <v>0</v>
      </c>
      <c r="BU571" s="25">
        <v>0</v>
      </c>
      <c r="BV571" s="25">
        <v>0</v>
      </c>
      <c r="BW571" s="25">
        <v>0</v>
      </c>
      <c r="BX571" s="25">
        <v>0</v>
      </c>
      <c r="BY571" s="25">
        <v>0</v>
      </c>
      <c r="BZ571" s="25">
        <v>0</v>
      </c>
      <c r="CA571" s="25">
        <v>0</v>
      </c>
      <c r="CB571" s="25">
        <v>0</v>
      </c>
      <c r="CC571" s="25">
        <v>0</v>
      </c>
      <c r="CD571" s="25">
        <v>0</v>
      </c>
      <c r="CE571" s="25">
        <v>0</v>
      </c>
      <c r="CF571" s="25">
        <v>0</v>
      </c>
      <c r="CG571" s="25">
        <v>0</v>
      </c>
      <c r="CH571" s="25">
        <v>0</v>
      </c>
      <c r="CI571" s="25">
        <v>0</v>
      </c>
      <c r="CJ571" s="25">
        <v>0</v>
      </c>
      <c r="CK571" s="25">
        <v>0</v>
      </c>
      <c r="CL571" s="25">
        <v>0</v>
      </c>
      <c r="CM571" s="25">
        <v>0</v>
      </c>
      <c r="CN571" s="25">
        <v>0</v>
      </c>
      <c r="CO571" s="25">
        <v>0</v>
      </c>
      <c r="CP571" s="25">
        <v>0</v>
      </c>
      <c r="CQ571" s="25">
        <v>0</v>
      </c>
      <c r="CR571" s="25">
        <v>0</v>
      </c>
      <c r="CS571" s="25">
        <v>0</v>
      </c>
      <c r="CT571" s="25">
        <v>0</v>
      </c>
      <c r="CU571" s="25">
        <v>0</v>
      </c>
      <c r="CV571" s="25">
        <v>0</v>
      </c>
      <c r="CW571" s="25">
        <v>0</v>
      </c>
      <c r="CX571" s="25">
        <v>0</v>
      </c>
      <c r="CY571" s="25">
        <v>0</v>
      </c>
      <c r="CZ571" s="25">
        <v>0</v>
      </c>
      <c r="DA571" s="25">
        <v>0</v>
      </c>
      <c r="DB571" s="25">
        <v>0</v>
      </c>
      <c r="DC571" s="25">
        <v>0</v>
      </c>
      <c r="DD571" s="25">
        <v>0</v>
      </c>
      <c r="DE571" s="25">
        <v>0</v>
      </c>
      <c r="DF571" s="25">
        <v>0</v>
      </c>
      <c r="DG571" s="25">
        <v>0</v>
      </c>
      <c r="DH571" s="25">
        <v>0</v>
      </c>
      <c r="DI571" s="25">
        <v>0</v>
      </c>
      <c r="DJ571" s="25">
        <v>0</v>
      </c>
      <c r="DK571" s="25">
        <v>0</v>
      </c>
      <c r="DL571" s="25">
        <v>0</v>
      </c>
      <c r="DM571" s="25">
        <v>0</v>
      </c>
      <c r="DN571" s="25">
        <v>0</v>
      </c>
      <c r="DO571" s="25">
        <v>0</v>
      </c>
      <c r="DP571" s="25">
        <v>0</v>
      </c>
      <c r="DQ571" s="25">
        <v>0</v>
      </c>
      <c r="DR571" s="25">
        <v>0</v>
      </c>
      <c r="DS571" s="25">
        <v>0</v>
      </c>
      <c r="DT571" s="25">
        <v>0</v>
      </c>
      <c r="DU571" s="25">
        <v>0</v>
      </c>
      <c r="DV571" s="25">
        <v>0</v>
      </c>
      <c r="DW571" s="25">
        <v>0</v>
      </c>
      <c r="DX571" s="25">
        <v>0</v>
      </c>
      <c r="DY571" s="25">
        <v>0</v>
      </c>
      <c r="DZ571" s="25">
        <v>0</v>
      </c>
      <c r="EA571" s="25">
        <v>0</v>
      </c>
      <c r="EB571" s="25">
        <v>0</v>
      </c>
      <c r="EC571" s="25">
        <v>0</v>
      </c>
      <c r="ED571" s="25">
        <v>0</v>
      </c>
      <c r="EE571" s="25">
        <v>0</v>
      </c>
      <c r="EF571" s="25">
        <v>0</v>
      </c>
      <c r="EG571" s="25">
        <v>0</v>
      </c>
      <c r="EH571" s="25">
        <v>0</v>
      </c>
      <c r="EI571" s="25">
        <v>0</v>
      </c>
      <c r="EJ571" s="25">
        <v>0</v>
      </c>
      <c r="EK571" s="25">
        <v>0</v>
      </c>
      <c r="EL571" s="25">
        <v>0</v>
      </c>
      <c r="EM571" s="25">
        <v>0</v>
      </c>
      <c r="EN571" s="25">
        <v>0</v>
      </c>
      <c r="EO571" s="25">
        <v>0</v>
      </c>
      <c r="EP571" s="25">
        <v>0</v>
      </c>
      <c r="EQ571" s="25">
        <v>0</v>
      </c>
      <c r="ER571" s="25">
        <v>0</v>
      </c>
      <c r="ES571" s="25">
        <v>0</v>
      </c>
      <c r="ET571" s="25">
        <v>0</v>
      </c>
      <c r="EU571" s="25">
        <v>0</v>
      </c>
      <c r="EV571" s="25">
        <v>0</v>
      </c>
      <c r="EW571" s="25">
        <v>0</v>
      </c>
      <c r="EX571" s="25">
        <v>0</v>
      </c>
      <c r="EY571" s="25">
        <v>0</v>
      </c>
      <c r="EZ571" s="25">
        <v>0</v>
      </c>
      <c r="FA571" s="25">
        <v>0</v>
      </c>
      <c r="FB571" s="25">
        <v>0</v>
      </c>
      <c r="FC571" s="25">
        <v>0</v>
      </c>
      <c r="FD571" s="25">
        <v>0</v>
      </c>
      <c r="FE571" s="25">
        <v>0</v>
      </c>
      <c r="FF571" s="25">
        <v>0</v>
      </c>
      <c r="FG571" s="25">
        <v>0</v>
      </c>
      <c r="FH571" s="25">
        <v>0</v>
      </c>
      <c r="FI571" s="25">
        <v>0</v>
      </c>
      <c r="FJ571" s="25">
        <v>0</v>
      </c>
      <c r="FK571" s="25">
        <v>0</v>
      </c>
      <c r="FL571" s="25">
        <v>0</v>
      </c>
      <c r="FM571" s="25">
        <v>0</v>
      </c>
      <c r="FN571" s="25">
        <v>0</v>
      </c>
      <c r="FO571" s="25">
        <v>0</v>
      </c>
      <c r="FP571" s="25">
        <v>0</v>
      </c>
      <c r="FQ571" s="25">
        <v>0</v>
      </c>
      <c r="FR571" s="25">
        <v>0</v>
      </c>
      <c r="FS571" s="25">
        <v>0</v>
      </c>
      <c r="FT571" s="25">
        <v>0</v>
      </c>
      <c r="FU571" s="25">
        <v>0</v>
      </c>
      <c r="FV571" s="25">
        <v>0</v>
      </c>
      <c r="FW571" s="25">
        <v>0</v>
      </c>
      <c r="FX571" s="25">
        <v>0</v>
      </c>
      <c r="FY571" s="25">
        <v>0</v>
      </c>
      <c r="FZ571" s="25">
        <v>0</v>
      </c>
      <c r="GA571" s="25">
        <v>0</v>
      </c>
      <c r="GB571" s="25">
        <v>0</v>
      </c>
      <c r="GC571" s="25">
        <v>0</v>
      </c>
      <c r="GD571" s="25">
        <v>0</v>
      </c>
      <c r="GE571" s="25">
        <v>0</v>
      </c>
      <c r="GF571" s="25">
        <v>0</v>
      </c>
      <c r="GG571" s="25">
        <v>0</v>
      </c>
      <c r="GH571" s="25">
        <v>0</v>
      </c>
      <c r="GI571" s="25">
        <v>0</v>
      </c>
      <c r="GJ571" s="25">
        <v>0</v>
      </c>
      <c r="GK571" s="25">
        <v>0</v>
      </c>
      <c r="GL571" s="25">
        <v>0</v>
      </c>
      <c r="GM571" s="25">
        <v>0</v>
      </c>
      <c r="GN571" s="25">
        <v>0</v>
      </c>
      <c r="GO571" s="25">
        <v>0</v>
      </c>
      <c r="GP571" s="25">
        <v>0</v>
      </c>
      <c r="GQ571" s="25">
        <v>0</v>
      </c>
      <c r="GR571" s="25">
        <v>0</v>
      </c>
      <c r="GS571" s="25">
        <v>0</v>
      </c>
      <c r="GT571" s="25">
        <v>0</v>
      </c>
      <c r="GU571" s="25">
        <v>0</v>
      </c>
      <c r="GV571" s="25">
        <v>0</v>
      </c>
      <c r="GW571" s="25">
        <v>0</v>
      </c>
      <c r="GX571" s="25">
        <v>0</v>
      </c>
      <c r="GY571" s="25">
        <v>0</v>
      </c>
      <c r="GZ571" s="25">
        <v>0</v>
      </c>
      <c r="HA571" s="25">
        <v>0</v>
      </c>
      <c r="HB571" s="25">
        <v>0</v>
      </c>
      <c r="HC571" s="25">
        <v>0</v>
      </c>
      <c r="HD571" s="25">
        <v>0</v>
      </c>
      <c r="HE571" s="25">
        <v>0</v>
      </c>
      <c r="HF571" s="25">
        <v>0</v>
      </c>
      <c r="HG571" s="25">
        <v>0</v>
      </c>
      <c r="HH571" s="25">
        <v>0</v>
      </c>
      <c r="HI571" s="25">
        <v>0</v>
      </c>
      <c r="HJ571" s="25">
        <v>0</v>
      </c>
      <c r="HK571" s="25">
        <v>0</v>
      </c>
      <c r="HL571" s="25">
        <v>0</v>
      </c>
      <c r="HM571" s="25">
        <v>0</v>
      </c>
      <c r="HN571" s="25">
        <v>0</v>
      </c>
      <c r="HO571" s="25">
        <v>0</v>
      </c>
      <c r="HP571" s="25">
        <v>0</v>
      </c>
      <c r="HQ571" s="25">
        <v>0</v>
      </c>
      <c r="HR571" s="25">
        <v>0</v>
      </c>
      <c r="HS571" s="25">
        <v>0</v>
      </c>
      <c r="HT571" s="25">
        <v>0</v>
      </c>
      <c r="HU571" s="25">
        <v>0</v>
      </c>
      <c r="HV571" s="25">
        <v>0</v>
      </c>
      <c r="HW571" s="25">
        <v>0</v>
      </c>
      <c r="HX571" s="25">
        <v>0</v>
      </c>
      <c r="HY571" s="25">
        <v>0</v>
      </c>
      <c r="HZ571" s="25">
        <v>0</v>
      </c>
      <c r="IA571" s="25">
        <v>0</v>
      </c>
      <c r="IB571" s="25">
        <v>0</v>
      </c>
      <c r="IC571" s="25">
        <v>0</v>
      </c>
      <c r="ID571" s="25">
        <v>0</v>
      </c>
      <c r="IE571" s="25">
        <v>0</v>
      </c>
      <c r="IF571" s="25">
        <v>0</v>
      </c>
      <c r="IG571" s="25">
        <v>0</v>
      </c>
      <c r="IH571" s="25">
        <v>0</v>
      </c>
      <c r="II571" s="25">
        <v>0</v>
      </c>
      <c r="IJ571" s="25">
        <v>0</v>
      </c>
      <c r="IK571" s="25">
        <v>0</v>
      </c>
      <c r="IL571" s="25">
        <v>0</v>
      </c>
      <c r="IM571" s="25">
        <v>0</v>
      </c>
      <c r="IN571" s="25">
        <v>0</v>
      </c>
      <c r="IO571" s="25">
        <v>0</v>
      </c>
      <c r="IP571" s="25">
        <v>0</v>
      </c>
      <c r="IQ571" s="25">
        <v>0</v>
      </c>
      <c r="IR571" s="25">
        <v>0</v>
      </c>
      <c r="IS571" s="25">
        <v>0</v>
      </c>
      <c r="IT571" s="25">
        <v>0</v>
      </c>
      <c r="IU571" s="25">
        <v>0</v>
      </c>
      <c r="IV571" s="25">
        <v>0</v>
      </c>
      <c r="IW571" s="25">
        <v>0</v>
      </c>
      <c r="IX571" s="25">
        <v>0</v>
      </c>
      <c r="IY571" s="25">
        <v>0</v>
      </c>
      <c r="IZ571" s="25">
        <v>0</v>
      </c>
      <c r="JA571" s="25">
        <v>0</v>
      </c>
      <c r="JB571" s="25">
        <v>0</v>
      </c>
      <c r="JC571" s="25">
        <v>0</v>
      </c>
      <c r="JD571" s="25">
        <v>0</v>
      </c>
      <c r="JE571" s="25">
        <v>0</v>
      </c>
      <c r="JF571" s="25">
        <v>0</v>
      </c>
      <c r="JG571" s="25">
        <v>0</v>
      </c>
      <c r="JH571" s="25">
        <v>0</v>
      </c>
      <c r="JI571" s="25">
        <v>0</v>
      </c>
      <c r="JJ571" s="25">
        <v>0</v>
      </c>
      <c r="JK571" s="25">
        <v>0</v>
      </c>
      <c r="JL571" s="25">
        <v>0</v>
      </c>
      <c r="JM571" s="25">
        <v>0</v>
      </c>
      <c r="JN571" s="25">
        <v>0</v>
      </c>
      <c r="JO571" s="25">
        <v>0</v>
      </c>
      <c r="JP571" s="25">
        <v>0</v>
      </c>
      <c r="JQ571" s="25">
        <v>0</v>
      </c>
      <c r="JR571" s="25">
        <v>0</v>
      </c>
      <c r="JS571" s="25">
        <v>0</v>
      </c>
      <c r="JT571" s="25">
        <v>0</v>
      </c>
      <c r="JU571" s="25">
        <v>0</v>
      </c>
      <c r="JV571" s="25">
        <v>0</v>
      </c>
      <c r="JW571" s="25">
        <v>0</v>
      </c>
      <c r="JX571" s="25">
        <v>0</v>
      </c>
    </row>
    <row r="572" spans="1:284" s="25" customFormat="1">
      <c r="A572" s="56" t="s">
        <v>1904</v>
      </c>
      <c r="B572" s="60" t="s">
        <v>1905</v>
      </c>
      <c r="C572" s="56" t="s">
        <v>1904</v>
      </c>
      <c r="D572">
        <v>6</v>
      </c>
      <c r="E572" s="25">
        <v>0</v>
      </c>
      <c r="F572" s="25">
        <v>0</v>
      </c>
      <c r="G572" s="25">
        <v>0</v>
      </c>
      <c r="H572" s="25">
        <v>0</v>
      </c>
      <c r="I572" s="25">
        <v>0</v>
      </c>
      <c r="J572" s="25">
        <v>0</v>
      </c>
      <c r="K572" s="25">
        <v>0</v>
      </c>
      <c r="L572" s="25">
        <v>0</v>
      </c>
      <c r="M572" s="25">
        <v>0</v>
      </c>
      <c r="N572" s="25">
        <v>0</v>
      </c>
      <c r="O572" s="25">
        <v>0</v>
      </c>
      <c r="P572" s="25">
        <v>0</v>
      </c>
      <c r="Q572" s="25">
        <v>0</v>
      </c>
      <c r="R572" s="25">
        <v>0</v>
      </c>
      <c r="S572" s="25">
        <v>0</v>
      </c>
      <c r="T572" s="25">
        <v>0</v>
      </c>
      <c r="U572" s="25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F572" s="25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0</v>
      </c>
      <c r="BF572" s="25">
        <v>0</v>
      </c>
      <c r="BG572" s="25">
        <v>0</v>
      </c>
      <c r="BH572" s="25">
        <v>0</v>
      </c>
      <c r="BI572" s="25">
        <v>0</v>
      </c>
      <c r="BJ572" s="25">
        <v>0</v>
      </c>
      <c r="BK572" s="25">
        <v>0</v>
      </c>
      <c r="BL572" s="25">
        <v>0</v>
      </c>
      <c r="BM572" s="25">
        <v>0</v>
      </c>
      <c r="BN572" s="25">
        <v>0</v>
      </c>
      <c r="BO572" s="25">
        <v>0</v>
      </c>
      <c r="BP572" s="25">
        <v>0</v>
      </c>
      <c r="BQ572" s="25">
        <v>0</v>
      </c>
      <c r="BR572" s="25">
        <v>0</v>
      </c>
      <c r="BS572" s="25">
        <v>0</v>
      </c>
      <c r="BT572" s="25">
        <v>0</v>
      </c>
      <c r="BU572" s="25">
        <v>0</v>
      </c>
      <c r="BV572" s="25">
        <v>0</v>
      </c>
      <c r="BW572" s="25">
        <v>0</v>
      </c>
      <c r="BX572" s="25">
        <v>0</v>
      </c>
      <c r="BY572" s="25">
        <v>0</v>
      </c>
      <c r="BZ572" s="25">
        <v>0</v>
      </c>
      <c r="CA572" s="25">
        <v>0</v>
      </c>
      <c r="CB572" s="25">
        <v>0</v>
      </c>
      <c r="CC572" s="25">
        <v>0</v>
      </c>
      <c r="CD572" s="25">
        <v>0</v>
      </c>
      <c r="CE572" s="25">
        <v>0</v>
      </c>
      <c r="CF572" s="25">
        <v>0</v>
      </c>
      <c r="CG572" s="25">
        <v>0</v>
      </c>
      <c r="CH572" s="25">
        <v>0</v>
      </c>
      <c r="CI572" s="25">
        <v>0</v>
      </c>
      <c r="CJ572" s="25">
        <v>0</v>
      </c>
      <c r="CK572" s="25">
        <v>0</v>
      </c>
      <c r="CL572" s="25">
        <v>0</v>
      </c>
      <c r="CM572" s="25">
        <v>0</v>
      </c>
      <c r="CN572" s="25">
        <v>0</v>
      </c>
      <c r="CO572" s="25">
        <v>0</v>
      </c>
      <c r="CP572" s="25">
        <v>0</v>
      </c>
      <c r="CQ572" s="25">
        <v>0</v>
      </c>
      <c r="CR572" s="25">
        <v>0</v>
      </c>
      <c r="CS572" s="25">
        <v>0</v>
      </c>
      <c r="CT572" s="25">
        <v>0</v>
      </c>
      <c r="CU572" s="25">
        <v>0</v>
      </c>
      <c r="CV572" s="25">
        <v>0</v>
      </c>
      <c r="CW572" s="25">
        <v>0</v>
      </c>
      <c r="CX572" s="25">
        <v>0</v>
      </c>
      <c r="CY572" s="25">
        <v>0</v>
      </c>
      <c r="CZ572" s="25">
        <v>0</v>
      </c>
      <c r="DA572" s="25">
        <v>0</v>
      </c>
      <c r="DB572" s="25">
        <v>0</v>
      </c>
      <c r="DC572" s="25">
        <v>0</v>
      </c>
      <c r="DD572" s="25">
        <v>0</v>
      </c>
      <c r="DE572" s="25">
        <v>0</v>
      </c>
      <c r="DF572" s="25">
        <v>0</v>
      </c>
      <c r="DG572" s="25">
        <v>0</v>
      </c>
      <c r="DH572" s="25">
        <v>0</v>
      </c>
      <c r="DI572" s="25">
        <v>0</v>
      </c>
      <c r="DJ572" s="25">
        <v>0</v>
      </c>
      <c r="DK572" s="25">
        <v>0</v>
      </c>
      <c r="DL572" s="25">
        <v>0</v>
      </c>
      <c r="DM572" s="25">
        <v>0</v>
      </c>
      <c r="DN572" s="25">
        <v>0</v>
      </c>
      <c r="DO572" s="25">
        <v>0</v>
      </c>
      <c r="DP572" s="25">
        <v>0</v>
      </c>
      <c r="DQ572" s="25">
        <v>0</v>
      </c>
      <c r="DR572" s="25">
        <v>0</v>
      </c>
      <c r="DS572" s="25">
        <v>0</v>
      </c>
      <c r="DT572" s="25">
        <v>0</v>
      </c>
      <c r="DU572" s="25">
        <v>0</v>
      </c>
      <c r="DV572" s="25">
        <v>0</v>
      </c>
      <c r="DW572" s="25">
        <v>0</v>
      </c>
      <c r="DX572" s="25">
        <v>0</v>
      </c>
      <c r="DY572" s="25">
        <v>0</v>
      </c>
      <c r="DZ572" s="25">
        <v>0</v>
      </c>
      <c r="EA572" s="25">
        <v>0</v>
      </c>
      <c r="EB572" s="25">
        <v>0</v>
      </c>
      <c r="EC572" s="25">
        <v>0</v>
      </c>
      <c r="ED572" s="25">
        <v>0</v>
      </c>
      <c r="EE572" s="25">
        <v>0</v>
      </c>
      <c r="EF572" s="25">
        <v>0</v>
      </c>
      <c r="EG572" s="25">
        <v>0</v>
      </c>
      <c r="EH572" s="25">
        <v>0</v>
      </c>
      <c r="EI572" s="25">
        <v>0</v>
      </c>
      <c r="EJ572" s="25">
        <v>0</v>
      </c>
      <c r="EK572" s="25">
        <v>0</v>
      </c>
      <c r="EL572" s="25">
        <v>0</v>
      </c>
      <c r="EM572" s="25">
        <v>0</v>
      </c>
      <c r="EN572" s="25">
        <v>0</v>
      </c>
      <c r="EO572" s="25">
        <v>0</v>
      </c>
      <c r="EP572" s="25">
        <v>0</v>
      </c>
      <c r="EQ572" s="25">
        <v>0</v>
      </c>
      <c r="ER572" s="25">
        <v>0</v>
      </c>
      <c r="ES572" s="25">
        <v>0</v>
      </c>
      <c r="ET572" s="25">
        <v>0</v>
      </c>
      <c r="EU572" s="25">
        <v>0</v>
      </c>
      <c r="EV572" s="25">
        <v>0</v>
      </c>
      <c r="EW572" s="25">
        <v>0</v>
      </c>
      <c r="EX572" s="25">
        <v>0</v>
      </c>
      <c r="EY572" s="25">
        <v>0</v>
      </c>
      <c r="EZ572" s="25">
        <v>0</v>
      </c>
      <c r="FA572" s="25">
        <v>0</v>
      </c>
      <c r="FB572" s="25">
        <v>0</v>
      </c>
      <c r="FC572" s="25">
        <v>0</v>
      </c>
      <c r="FD572" s="25">
        <v>0</v>
      </c>
      <c r="FE572" s="25">
        <v>0</v>
      </c>
      <c r="FF572" s="25">
        <v>0</v>
      </c>
      <c r="FG572" s="25">
        <v>0</v>
      </c>
      <c r="FH572" s="25">
        <v>0</v>
      </c>
      <c r="FI572" s="25">
        <v>0</v>
      </c>
      <c r="FJ572" s="25">
        <v>0</v>
      </c>
      <c r="FK572" s="25">
        <v>0</v>
      </c>
      <c r="FL572" s="25">
        <v>0</v>
      </c>
      <c r="FM572" s="25">
        <v>0</v>
      </c>
      <c r="FN572" s="25">
        <v>0</v>
      </c>
      <c r="FO572" s="25">
        <v>0</v>
      </c>
      <c r="FP572" s="25">
        <v>0</v>
      </c>
      <c r="FQ572" s="25">
        <v>0</v>
      </c>
      <c r="FR572" s="25">
        <v>0</v>
      </c>
      <c r="FS572" s="25">
        <v>0</v>
      </c>
      <c r="FT572" s="25">
        <v>0</v>
      </c>
      <c r="FU572" s="25">
        <v>0</v>
      </c>
      <c r="FV572" s="25">
        <v>0</v>
      </c>
      <c r="FW572" s="25">
        <v>0</v>
      </c>
      <c r="FX572" s="25">
        <v>0</v>
      </c>
      <c r="FY572" s="25">
        <v>0</v>
      </c>
      <c r="FZ572" s="25">
        <v>0</v>
      </c>
      <c r="GA572" s="25">
        <v>0</v>
      </c>
      <c r="GB572" s="25">
        <v>0</v>
      </c>
      <c r="GC572" s="25">
        <v>0</v>
      </c>
      <c r="GD572" s="25">
        <v>0</v>
      </c>
      <c r="GE572" s="25">
        <v>0</v>
      </c>
      <c r="GF572" s="25">
        <v>0</v>
      </c>
      <c r="GG572" s="25">
        <v>0</v>
      </c>
      <c r="GH572" s="25">
        <v>0</v>
      </c>
      <c r="GI572" s="25">
        <v>0</v>
      </c>
      <c r="GJ572" s="25">
        <v>0</v>
      </c>
      <c r="GK572" s="25">
        <v>0</v>
      </c>
      <c r="GL572" s="25">
        <v>0</v>
      </c>
      <c r="GM572" s="25">
        <v>0</v>
      </c>
      <c r="GN572" s="25">
        <v>0</v>
      </c>
      <c r="GO572" s="25">
        <v>0</v>
      </c>
      <c r="GP572" s="25">
        <v>0</v>
      </c>
      <c r="GQ572" s="25">
        <v>0</v>
      </c>
      <c r="GR572" s="25">
        <v>0</v>
      </c>
      <c r="GS572" s="25">
        <v>0</v>
      </c>
      <c r="GT572" s="25">
        <v>0</v>
      </c>
      <c r="GU572" s="25">
        <v>0</v>
      </c>
      <c r="GV572" s="25">
        <v>0</v>
      </c>
      <c r="GW572" s="25">
        <v>0</v>
      </c>
      <c r="GX572" s="25">
        <v>0</v>
      </c>
      <c r="GY572" s="25">
        <v>0</v>
      </c>
      <c r="GZ572" s="25">
        <v>0</v>
      </c>
      <c r="HA572" s="25">
        <v>0</v>
      </c>
      <c r="HB572" s="25">
        <v>0</v>
      </c>
      <c r="HC572" s="25">
        <v>0</v>
      </c>
      <c r="HD572" s="25">
        <v>0</v>
      </c>
      <c r="HE572" s="25">
        <v>0</v>
      </c>
      <c r="HF572" s="25">
        <v>0</v>
      </c>
      <c r="HG572" s="25">
        <v>0</v>
      </c>
      <c r="HH572" s="25">
        <v>0</v>
      </c>
      <c r="HI572" s="25">
        <v>0</v>
      </c>
      <c r="HJ572" s="25">
        <v>0</v>
      </c>
      <c r="HK572" s="25">
        <v>0</v>
      </c>
      <c r="HL572" s="25">
        <v>0</v>
      </c>
      <c r="HM572" s="25">
        <v>0</v>
      </c>
      <c r="HN572" s="25">
        <v>0</v>
      </c>
      <c r="HO572" s="25">
        <v>0</v>
      </c>
      <c r="HP572" s="25">
        <v>0</v>
      </c>
      <c r="HQ572" s="25">
        <v>0</v>
      </c>
      <c r="HR572" s="25">
        <v>0</v>
      </c>
      <c r="HS572" s="25">
        <v>0</v>
      </c>
      <c r="HT572" s="25">
        <v>0</v>
      </c>
      <c r="HU572" s="25">
        <v>0</v>
      </c>
      <c r="HV572" s="25">
        <v>0</v>
      </c>
      <c r="HW572" s="25">
        <v>0</v>
      </c>
      <c r="HX572" s="25">
        <v>0</v>
      </c>
      <c r="HY572" s="25">
        <v>0</v>
      </c>
      <c r="HZ572" s="25">
        <v>0</v>
      </c>
      <c r="IA572" s="25">
        <v>0</v>
      </c>
      <c r="IB572" s="25">
        <v>0</v>
      </c>
      <c r="IC572" s="25">
        <v>0</v>
      </c>
      <c r="ID572" s="25">
        <v>0</v>
      </c>
      <c r="IE572" s="25">
        <v>0</v>
      </c>
      <c r="IF572" s="25">
        <v>0</v>
      </c>
      <c r="IG572" s="25">
        <v>0</v>
      </c>
      <c r="IH572" s="25">
        <v>0</v>
      </c>
      <c r="II572" s="25">
        <v>0</v>
      </c>
      <c r="IJ572" s="25">
        <v>0</v>
      </c>
      <c r="IK572" s="25">
        <v>0</v>
      </c>
      <c r="IL572" s="25">
        <v>0</v>
      </c>
      <c r="IM572" s="25">
        <v>0</v>
      </c>
      <c r="IN572" s="25">
        <v>0</v>
      </c>
      <c r="IO572" s="25">
        <v>0</v>
      </c>
      <c r="IP572" s="25">
        <v>0</v>
      </c>
      <c r="IQ572" s="25">
        <v>0</v>
      </c>
      <c r="IR572" s="25">
        <v>0</v>
      </c>
      <c r="IS572" s="25">
        <v>0</v>
      </c>
      <c r="IT572" s="25">
        <v>0</v>
      </c>
      <c r="IU572" s="25">
        <v>0</v>
      </c>
      <c r="IV572" s="25">
        <v>0</v>
      </c>
      <c r="IW572" s="25">
        <v>0</v>
      </c>
      <c r="IX572" s="25">
        <v>0</v>
      </c>
      <c r="IY572" s="25">
        <v>0</v>
      </c>
      <c r="IZ572" s="25">
        <v>0</v>
      </c>
      <c r="JA572" s="25">
        <v>0</v>
      </c>
      <c r="JB572" s="25">
        <v>0</v>
      </c>
      <c r="JC572" s="25">
        <v>0</v>
      </c>
      <c r="JD572" s="25">
        <v>0</v>
      </c>
      <c r="JE572" s="25">
        <v>0</v>
      </c>
      <c r="JF572" s="25">
        <v>0</v>
      </c>
      <c r="JG572" s="25">
        <v>0</v>
      </c>
      <c r="JH572" s="25">
        <v>0</v>
      </c>
      <c r="JI572" s="25">
        <v>0</v>
      </c>
      <c r="JJ572" s="25">
        <v>0</v>
      </c>
      <c r="JK572" s="25">
        <v>0</v>
      </c>
      <c r="JL572" s="25">
        <v>0</v>
      </c>
      <c r="JM572" s="25">
        <v>0</v>
      </c>
      <c r="JN572" s="25">
        <v>0</v>
      </c>
      <c r="JO572" s="25">
        <v>0</v>
      </c>
      <c r="JP572" s="25">
        <v>0</v>
      </c>
      <c r="JQ572" s="25">
        <v>0</v>
      </c>
      <c r="JR572" s="25">
        <v>0</v>
      </c>
      <c r="JS572" s="25">
        <v>0</v>
      </c>
      <c r="JT572" s="25">
        <v>0</v>
      </c>
      <c r="JU572" s="25">
        <v>0</v>
      </c>
      <c r="JV572" s="25">
        <v>0</v>
      </c>
      <c r="JW572" s="25">
        <v>0</v>
      </c>
      <c r="JX572" s="25">
        <v>0</v>
      </c>
    </row>
    <row r="573" spans="1:284" s="25" customFormat="1">
      <c r="A573" s="56" t="s">
        <v>1906</v>
      </c>
      <c r="B573" s="60" t="s">
        <v>1907</v>
      </c>
      <c r="C573" s="56" t="s">
        <v>1906</v>
      </c>
      <c r="D573">
        <v>6</v>
      </c>
      <c r="E573" s="25">
        <v>0</v>
      </c>
      <c r="F573" s="25">
        <v>0</v>
      </c>
      <c r="G573" s="25">
        <v>0</v>
      </c>
      <c r="H573" s="25">
        <v>0</v>
      </c>
      <c r="I573" s="25">
        <v>0</v>
      </c>
      <c r="J573" s="25">
        <v>0</v>
      </c>
      <c r="K573" s="25">
        <v>0</v>
      </c>
      <c r="L573" s="25">
        <v>0</v>
      </c>
      <c r="M573" s="25">
        <v>0</v>
      </c>
      <c r="N573" s="25">
        <v>0</v>
      </c>
      <c r="O573" s="25">
        <v>0</v>
      </c>
      <c r="P573" s="25">
        <v>0</v>
      </c>
      <c r="Q573" s="25">
        <v>0</v>
      </c>
      <c r="R573" s="25">
        <v>0</v>
      </c>
      <c r="S573" s="25">
        <v>0</v>
      </c>
      <c r="T573" s="25">
        <v>0</v>
      </c>
      <c r="U573" s="25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F573" s="25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0</v>
      </c>
      <c r="BF573" s="25">
        <v>0</v>
      </c>
      <c r="BG573" s="25">
        <v>0</v>
      </c>
      <c r="BH573" s="25">
        <v>0</v>
      </c>
      <c r="BI573" s="25">
        <v>0</v>
      </c>
      <c r="BJ573" s="25">
        <v>0</v>
      </c>
      <c r="BK573" s="25">
        <v>0</v>
      </c>
      <c r="BL573" s="25">
        <v>0</v>
      </c>
      <c r="BM573" s="25">
        <v>0</v>
      </c>
      <c r="BN573" s="25">
        <v>0</v>
      </c>
      <c r="BO573" s="25">
        <v>0</v>
      </c>
      <c r="BP573" s="25">
        <v>0</v>
      </c>
      <c r="BQ573" s="25">
        <v>0</v>
      </c>
      <c r="BR573" s="25">
        <v>0</v>
      </c>
      <c r="BS573" s="25">
        <v>0</v>
      </c>
      <c r="BT573" s="25">
        <v>0</v>
      </c>
      <c r="BU573" s="25">
        <v>0</v>
      </c>
      <c r="BV573" s="25">
        <v>0</v>
      </c>
      <c r="BW573" s="25">
        <v>0</v>
      </c>
      <c r="BX573" s="25">
        <v>0</v>
      </c>
      <c r="BY573" s="25">
        <v>0</v>
      </c>
      <c r="BZ573" s="25">
        <v>0</v>
      </c>
      <c r="CA573" s="25">
        <v>0</v>
      </c>
      <c r="CB573" s="25">
        <v>0</v>
      </c>
      <c r="CC573" s="25">
        <v>0</v>
      </c>
      <c r="CD573" s="25">
        <v>0</v>
      </c>
      <c r="CE573" s="25">
        <v>0</v>
      </c>
      <c r="CF573" s="25">
        <v>0</v>
      </c>
      <c r="CG573" s="25">
        <v>0</v>
      </c>
      <c r="CH573" s="25">
        <v>0</v>
      </c>
      <c r="CI573" s="25">
        <v>0</v>
      </c>
      <c r="CJ573" s="25">
        <v>0</v>
      </c>
      <c r="CK573" s="25">
        <v>0</v>
      </c>
      <c r="CL573" s="25">
        <v>0</v>
      </c>
      <c r="CM573" s="25">
        <v>0</v>
      </c>
      <c r="CN573" s="25">
        <v>0</v>
      </c>
      <c r="CO573" s="25">
        <v>0</v>
      </c>
      <c r="CP573" s="25">
        <v>0</v>
      </c>
      <c r="CQ573" s="25">
        <v>0</v>
      </c>
      <c r="CR573" s="25">
        <v>0</v>
      </c>
      <c r="CS573" s="25">
        <v>0</v>
      </c>
      <c r="CT573" s="25">
        <v>0</v>
      </c>
      <c r="CU573" s="25">
        <v>0</v>
      </c>
      <c r="CV573" s="25">
        <v>0</v>
      </c>
      <c r="CW573" s="25">
        <v>0</v>
      </c>
      <c r="CX573" s="25">
        <v>0</v>
      </c>
      <c r="CY573" s="25">
        <v>0</v>
      </c>
      <c r="CZ573" s="25">
        <v>0</v>
      </c>
      <c r="DA573" s="25">
        <v>0</v>
      </c>
      <c r="DB573" s="25">
        <v>0</v>
      </c>
      <c r="DC573" s="25">
        <v>0</v>
      </c>
      <c r="DD573" s="25">
        <v>0</v>
      </c>
      <c r="DE573" s="25">
        <v>0</v>
      </c>
      <c r="DF573" s="25">
        <v>0</v>
      </c>
      <c r="DG573" s="25">
        <v>0</v>
      </c>
      <c r="DH573" s="25">
        <v>0</v>
      </c>
      <c r="DI573" s="25">
        <v>0</v>
      </c>
      <c r="DJ573" s="25">
        <v>0</v>
      </c>
      <c r="DK573" s="25">
        <v>0</v>
      </c>
      <c r="DL573" s="25">
        <v>0</v>
      </c>
      <c r="DM573" s="25">
        <v>0</v>
      </c>
      <c r="DN573" s="25">
        <v>0</v>
      </c>
      <c r="DO573" s="25">
        <v>0</v>
      </c>
      <c r="DP573" s="25">
        <v>0</v>
      </c>
      <c r="DQ573" s="25">
        <v>0</v>
      </c>
      <c r="DR573" s="25">
        <v>0</v>
      </c>
      <c r="DS573" s="25">
        <v>0</v>
      </c>
      <c r="DT573" s="25">
        <v>0</v>
      </c>
      <c r="DU573" s="25">
        <v>0</v>
      </c>
      <c r="DV573" s="25">
        <v>0</v>
      </c>
      <c r="DW573" s="25">
        <v>0</v>
      </c>
      <c r="DX573" s="25">
        <v>0</v>
      </c>
      <c r="DY573" s="25">
        <v>0</v>
      </c>
      <c r="DZ573" s="25">
        <v>0</v>
      </c>
      <c r="EA573" s="25">
        <v>0</v>
      </c>
      <c r="EB573" s="25">
        <v>0</v>
      </c>
      <c r="EC573" s="25">
        <v>0</v>
      </c>
      <c r="ED573" s="25">
        <v>0</v>
      </c>
      <c r="EE573" s="25">
        <v>0</v>
      </c>
      <c r="EF573" s="25">
        <v>0</v>
      </c>
      <c r="EG573" s="25">
        <v>0</v>
      </c>
      <c r="EH573" s="25">
        <v>0</v>
      </c>
      <c r="EI573" s="25">
        <v>0</v>
      </c>
      <c r="EJ573" s="25">
        <v>0</v>
      </c>
      <c r="EK573" s="25">
        <v>0</v>
      </c>
      <c r="EL573" s="25">
        <v>0</v>
      </c>
      <c r="EM573" s="25">
        <v>0</v>
      </c>
      <c r="EN573" s="25">
        <v>0</v>
      </c>
      <c r="EO573" s="25">
        <v>0</v>
      </c>
      <c r="EP573" s="25">
        <v>0</v>
      </c>
      <c r="EQ573" s="25">
        <v>0</v>
      </c>
      <c r="ER573" s="25">
        <v>0</v>
      </c>
      <c r="ES573" s="25">
        <v>0</v>
      </c>
      <c r="ET573" s="25">
        <v>0</v>
      </c>
      <c r="EU573" s="25">
        <v>0</v>
      </c>
      <c r="EV573" s="25">
        <v>0</v>
      </c>
      <c r="EW573" s="25">
        <v>0</v>
      </c>
      <c r="EX573" s="25">
        <v>0</v>
      </c>
      <c r="EY573" s="25">
        <v>0</v>
      </c>
      <c r="EZ573" s="25">
        <v>0</v>
      </c>
      <c r="FA573" s="25">
        <v>0</v>
      </c>
      <c r="FB573" s="25">
        <v>0</v>
      </c>
      <c r="FC573" s="25">
        <v>0</v>
      </c>
      <c r="FD573" s="25">
        <v>0</v>
      </c>
      <c r="FE573" s="25">
        <v>0</v>
      </c>
      <c r="FF573" s="25">
        <v>0</v>
      </c>
      <c r="FG573" s="25">
        <v>0</v>
      </c>
      <c r="FH573" s="25">
        <v>0</v>
      </c>
      <c r="FI573" s="25">
        <v>0</v>
      </c>
      <c r="FJ573" s="25">
        <v>0</v>
      </c>
      <c r="FK573" s="25">
        <v>0</v>
      </c>
      <c r="FL573" s="25">
        <v>0</v>
      </c>
      <c r="FM573" s="25">
        <v>0</v>
      </c>
      <c r="FN573" s="25">
        <v>0</v>
      </c>
      <c r="FO573" s="25">
        <v>0</v>
      </c>
      <c r="FP573" s="25">
        <v>0</v>
      </c>
      <c r="FQ573" s="25">
        <v>0</v>
      </c>
      <c r="FR573" s="25">
        <v>0</v>
      </c>
      <c r="FS573" s="25">
        <v>0</v>
      </c>
      <c r="FT573" s="25">
        <v>0</v>
      </c>
      <c r="FU573" s="25">
        <v>0</v>
      </c>
      <c r="FV573" s="25">
        <v>0</v>
      </c>
      <c r="FW573" s="25">
        <v>0</v>
      </c>
      <c r="FX573" s="25">
        <v>0</v>
      </c>
      <c r="FY573" s="25">
        <v>0</v>
      </c>
      <c r="FZ573" s="25">
        <v>0</v>
      </c>
      <c r="GA573" s="25">
        <v>0</v>
      </c>
      <c r="GB573" s="25">
        <v>0</v>
      </c>
      <c r="GC573" s="25">
        <v>0</v>
      </c>
      <c r="GD573" s="25">
        <v>0</v>
      </c>
      <c r="GE573" s="25">
        <v>0</v>
      </c>
      <c r="GF573" s="25">
        <v>0</v>
      </c>
      <c r="GG573" s="25">
        <v>0</v>
      </c>
      <c r="GH573" s="25">
        <v>0</v>
      </c>
      <c r="GI573" s="25">
        <v>0</v>
      </c>
      <c r="GJ573" s="25">
        <v>0</v>
      </c>
      <c r="GK573" s="25">
        <v>0</v>
      </c>
      <c r="GL573" s="25">
        <v>0</v>
      </c>
      <c r="GM573" s="25">
        <v>0</v>
      </c>
      <c r="GN573" s="25">
        <v>0</v>
      </c>
      <c r="GO573" s="25">
        <v>0</v>
      </c>
      <c r="GP573" s="25">
        <v>0</v>
      </c>
      <c r="GQ573" s="25">
        <v>0</v>
      </c>
      <c r="GR573" s="25">
        <v>0</v>
      </c>
      <c r="GS573" s="25">
        <v>0</v>
      </c>
      <c r="GT573" s="25">
        <v>0</v>
      </c>
      <c r="GU573" s="25">
        <v>0</v>
      </c>
      <c r="GV573" s="25">
        <v>0</v>
      </c>
      <c r="GW573" s="25">
        <v>0</v>
      </c>
      <c r="GX573" s="25">
        <v>0</v>
      </c>
      <c r="GY573" s="25">
        <v>0</v>
      </c>
      <c r="GZ573" s="25">
        <v>0</v>
      </c>
      <c r="HA573" s="25">
        <v>0</v>
      </c>
      <c r="HB573" s="25">
        <v>0</v>
      </c>
      <c r="HC573" s="25">
        <v>0</v>
      </c>
      <c r="HD573" s="25">
        <v>0</v>
      </c>
      <c r="HE573" s="25">
        <v>0</v>
      </c>
      <c r="HF573" s="25">
        <v>0</v>
      </c>
      <c r="HG573" s="25">
        <v>0</v>
      </c>
      <c r="HH573" s="25">
        <v>0</v>
      </c>
      <c r="HI573" s="25">
        <v>0</v>
      </c>
      <c r="HJ573" s="25">
        <v>0</v>
      </c>
      <c r="HK573" s="25">
        <v>0</v>
      </c>
      <c r="HL573" s="25">
        <v>0</v>
      </c>
      <c r="HM573" s="25">
        <v>0</v>
      </c>
      <c r="HN573" s="25">
        <v>0</v>
      </c>
      <c r="HO573" s="25">
        <v>0</v>
      </c>
      <c r="HP573" s="25">
        <v>0</v>
      </c>
      <c r="HQ573" s="25">
        <v>0</v>
      </c>
      <c r="HR573" s="25">
        <v>0</v>
      </c>
      <c r="HS573" s="25">
        <v>0</v>
      </c>
      <c r="HT573" s="25">
        <v>0</v>
      </c>
      <c r="HU573" s="25">
        <v>0</v>
      </c>
      <c r="HV573" s="25">
        <v>0</v>
      </c>
      <c r="HW573" s="25">
        <v>0</v>
      </c>
      <c r="HX573" s="25">
        <v>0</v>
      </c>
      <c r="HY573" s="25">
        <v>0</v>
      </c>
      <c r="HZ573" s="25">
        <v>0</v>
      </c>
      <c r="IA573" s="25">
        <v>0</v>
      </c>
      <c r="IB573" s="25">
        <v>0</v>
      </c>
      <c r="IC573" s="25">
        <v>0</v>
      </c>
      <c r="ID573" s="25">
        <v>0</v>
      </c>
      <c r="IE573" s="25">
        <v>0</v>
      </c>
      <c r="IF573" s="25">
        <v>0</v>
      </c>
      <c r="IG573" s="25">
        <v>0</v>
      </c>
      <c r="IH573" s="25">
        <v>0</v>
      </c>
      <c r="II573" s="25">
        <v>0</v>
      </c>
      <c r="IJ573" s="25">
        <v>0</v>
      </c>
      <c r="IK573" s="25">
        <v>0</v>
      </c>
      <c r="IL573" s="25">
        <v>0</v>
      </c>
      <c r="IM573" s="25">
        <v>0</v>
      </c>
      <c r="IN573" s="25">
        <v>0</v>
      </c>
      <c r="IO573" s="25">
        <v>0</v>
      </c>
      <c r="IP573" s="25">
        <v>0</v>
      </c>
      <c r="IQ573" s="25">
        <v>0</v>
      </c>
      <c r="IR573" s="25">
        <v>0</v>
      </c>
      <c r="IS573" s="25">
        <v>0</v>
      </c>
      <c r="IT573" s="25">
        <v>0</v>
      </c>
      <c r="IU573" s="25">
        <v>0</v>
      </c>
      <c r="IV573" s="25">
        <v>0</v>
      </c>
      <c r="IW573" s="25">
        <v>0</v>
      </c>
      <c r="IX573" s="25">
        <v>0</v>
      </c>
      <c r="IY573" s="25">
        <v>0</v>
      </c>
      <c r="IZ573" s="25">
        <v>0</v>
      </c>
      <c r="JA573" s="25">
        <v>0</v>
      </c>
      <c r="JB573" s="25">
        <v>0</v>
      </c>
      <c r="JC573" s="25">
        <v>0</v>
      </c>
      <c r="JD573" s="25">
        <v>0</v>
      </c>
      <c r="JE573" s="25">
        <v>0</v>
      </c>
      <c r="JF573" s="25">
        <v>0</v>
      </c>
      <c r="JG573" s="25">
        <v>0</v>
      </c>
      <c r="JH573" s="25">
        <v>0</v>
      </c>
      <c r="JI573" s="25">
        <v>0</v>
      </c>
      <c r="JJ573" s="25">
        <v>0</v>
      </c>
      <c r="JK573" s="25">
        <v>0</v>
      </c>
      <c r="JL573" s="25">
        <v>0</v>
      </c>
      <c r="JM573" s="25">
        <v>0</v>
      </c>
      <c r="JN573" s="25">
        <v>0</v>
      </c>
      <c r="JO573" s="25">
        <v>0</v>
      </c>
      <c r="JP573" s="25">
        <v>0</v>
      </c>
      <c r="JQ573" s="25">
        <v>0</v>
      </c>
      <c r="JR573" s="25">
        <v>0</v>
      </c>
      <c r="JS573" s="25">
        <v>0</v>
      </c>
      <c r="JT573" s="25">
        <v>0</v>
      </c>
      <c r="JU573" s="25">
        <v>0</v>
      </c>
      <c r="JV573" s="25">
        <v>0</v>
      </c>
      <c r="JW573" s="25">
        <v>0</v>
      </c>
      <c r="JX573" s="25">
        <v>0</v>
      </c>
    </row>
    <row r="574" spans="1:284" s="25" customFormat="1">
      <c r="A574" s="56" t="s">
        <v>1908</v>
      </c>
      <c r="B574" s="59" t="s">
        <v>81</v>
      </c>
      <c r="C574" s="56" t="s">
        <v>1908</v>
      </c>
      <c r="D574">
        <v>6</v>
      </c>
      <c r="E574" s="25">
        <v>0</v>
      </c>
      <c r="F574" s="25">
        <v>0</v>
      </c>
      <c r="G574" s="25">
        <v>0</v>
      </c>
      <c r="H574" s="25">
        <v>0</v>
      </c>
      <c r="I574" s="25">
        <v>0</v>
      </c>
      <c r="J574" s="25">
        <v>0</v>
      </c>
      <c r="K574" s="25">
        <v>0</v>
      </c>
      <c r="L574" s="25">
        <v>0</v>
      </c>
      <c r="M574" s="25">
        <v>0</v>
      </c>
      <c r="N574" s="25">
        <v>0</v>
      </c>
      <c r="O574" s="25">
        <v>0</v>
      </c>
      <c r="P574" s="25">
        <v>0</v>
      </c>
      <c r="Q574" s="25">
        <v>0</v>
      </c>
      <c r="R574" s="25">
        <v>0</v>
      </c>
      <c r="S574" s="25">
        <v>0</v>
      </c>
      <c r="T574" s="25">
        <v>0</v>
      </c>
      <c r="U574" s="25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F574" s="25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v>0</v>
      </c>
      <c r="BK574" s="25">
        <v>0</v>
      </c>
      <c r="BL574" s="25">
        <v>0</v>
      </c>
      <c r="BM574" s="25">
        <v>0</v>
      </c>
      <c r="BN574" s="25">
        <v>0</v>
      </c>
      <c r="BO574" s="25">
        <v>0</v>
      </c>
      <c r="BP574" s="25">
        <v>0</v>
      </c>
      <c r="BQ574" s="25">
        <v>0</v>
      </c>
      <c r="BR574" s="25">
        <v>0</v>
      </c>
      <c r="BS574" s="25">
        <v>0</v>
      </c>
      <c r="BT574" s="25">
        <v>0</v>
      </c>
      <c r="BU574" s="25">
        <v>0</v>
      </c>
      <c r="BV574" s="25">
        <v>0</v>
      </c>
      <c r="BW574" s="25">
        <v>0</v>
      </c>
      <c r="BX574" s="25">
        <v>0</v>
      </c>
      <c r="BY574" s="25">
        <v>0</v>
      </c>
      <c r="BZ574" s="25">
        <v>0</v>
      </c>
      <c r="CA574" s="25">
        <v>0</v>
      </c>
      <c r="CB574" s="25">
        <v>0</v>
      </c>
      <c r="CC574" s="25">
        <v>0</v>
      </c>
      <c r="CD574" s="25">
        <v>0</v>
      </c>
      <c r="CE574" s="25">
        <v>0</v>
      </c>
      <c r="CF574" s="25">
        <v>0</v>
      </c>
      <c r="CG574" s="25">
        <v>0</v>
      </c>
      <c r="CH574" s="25">
        <v>0</v>
      </c>
      <c r="CI574" s="25">
        <v>0</v>
      </c>
      <c r="CJ574" s="25">
        <v>0</v>
      </c>
      <c r="CK574" s="25">
        <v>0</v>
      </c>
      <c r="CL574" s="25">
        <v>0</v>
      </c>
      <c r="CM574" s="25">
        <v>0</v>
      </c>
      <c r="CN574" s="25">
        <v>0</v>
      </c>
      <c r="CO574" s="25">
        <v>0</v>
      </c>
      <c r="CP574" s="25">
        <v>0</v>
      </c>
      <c r="CQ574" s="25">
        <v>0</v>
      </c>
      <c r="CR574" s="25">
        <v>0</v>
      </c>
      <c r="CS574" s="25">
        <v>0</v>
      </c>
      <c r="CT574" s="25">
        <v>0</v>
      </c>
      <c r="CU574" s="25">
        <v>0</v>
      </c>
      <c r="CV574" s="25">
        <v>0</v>
      </c>
      <c r="CW574" s="25">
        <v>0</v>
      </c>
      <c r="CX574" s="25">
        <v>0</v>
      </c>
      <c r="CY574" s="25">
        <v>0</v>
      </c>
      <c r="CZ574" s="25">
        <v>0</v>
      </c>
      <c r="DA574" s="25">
        <v>0</v>
      </c>
      <c r="DB574" s="25">
        <v>0</v>
      </c>
      <c r="DC574" s="25">
        <v>0</v>
      </c>
      <c r="DD574" s="25">
        <v>0</v>
      </c>
      <c r="DE574" s="25">
        <v>0</v>
      </c>
      <c r="DF574" s="25">
        <v>0</v>
      </c>
      <c r="DG574" s="25">
        <v>0</v>
      </c>
      <c r="DH574" s="25">
        <v>0</v>
      </c>
      <c r="DI574" s="25">
        <v>0</v>
      </c>
      <c r="DJ574" s="25">
        <v>0</v>
      </c>
      <c r="DK574" s="25">
        <v>0</v>
      </c>
      <c r="DL574" s="25">
        <v>0</v>
      </c>
      <c r="DM574" s="25">
        <v>0</v>
      </c>
      <c r="DN574" s="25">
        <v>0</v>
      </c>
      <c r="DO574" s="25">
        <v>0</v>
      </c>
      <c r="DP574" s="25">
        <v>0</v>
      </c>
      <c r="DQ574" s="25">
        <v>0</v>
      </c>
      <c r="DR574" s="25">
        <v>0</v>
      </c>
      <c r="DS574" s="25">
        <v>0</v>
      </c>
      <c r="DT574" s="25">
        <v>0</v>
      </c>
      <c r="DU574" s="25">
        <v>0</v>
      </c>
      <c r="DV574" s="25">
        <v>0</v>
      </c>
      <c r="DW574" s="25">
        <v>0</v>
      </c>
      <c r="DX574" s="25">
        <v>0</v>
      </c>
      <c r="DY574" s="25">
        <v>0</v>
      </c>
      <c r="DZ574" s="25">
        <v>0</v>
      </c>
      <c r="EA574" s="25">
        <v>0</v>
      </c>
      <c r="EB574" s="25">
        <v>0</v>
      </c>
      <c r="EC574" s="25">
        <v>0</v>
      </c>
      <c r="ED574" s="25">
        <v>0</v>
      </c>
      <c r="EE574" s="25">
        <v>0</v>
      </c>
      <c r="EF574" s="25">
        <v>0</v>
      </c>
      <c r="EG574" s="25">
        <v>0</v>
      </c>
      <c r="EH574" s="25">
        <v>0</v>
      </c>
      <c r="EI574" s="25">
        <v>0</v>
      </c>
      <c r="EJ574" s="25">
        <v>0</v>
      </c>
      <c r="EK574" s="25">
        <v>0</v>
      </c>
      <c r="EL574" s="25">
        <v>0</v>
      </c>
      <c r="EM574" s="25">
        <v>0</v>
      </c>
      <c r="EN574" s="25">
        <v>0</v>
      </c>
      <c r="EO574" s="25">
        <v>0</v>
      </c>
      <c r="EP574" s="25">
        <v>0</v>
      </c>
      <c r="EQ574" s="25">
        <v>0</v>
      </c>
      <c r="ER574" s="25">
        <v>0</v>
      </c>
      <c r="ES574" s="25">
        <v>0</v>
      </c>
      <c r="ET574" s="25">
        <v>0</v>
      </c>
      <c r="EU574" s="25">
        <v>0</v>
      </c>
      <c r="EV574" s="25">
        <v>0</v>
      </c>
      <c r="EW574" s="25">
        <v>0</v>
      </c>
      <c r="EX574" s="25">
        <v>0</v>
      </c>
      <c r="EY574" s="25">
        <v>0</v>
      </c>
      <c r="EZ574" s="25">
        <v>0</v>
      </c>
      <c r="FA574" s="25">
        <v>0</v>
      </c>
      <c r="FB574" s="25">
        <v>0</v>
      </c>
      <c r="FC574" s="25">
        <v>0</v>
      </c>
      <c r="FD574" s="25">
        <v>0</v>
      </c>
      <c r="FE574" s="25">
        <v>0</v>
      </c>
      <c r="FF574" s="25">
        <v>0</v>
      </c>
      <c r="FG574" s="25">
        <v>0</v>
      </c>
      <c r="FH574" s="25">
        <v>0</v>
      </c>
      <c r="FI574" s="25">
        <v>0</v>
      </c>
      <c r="FJ574" s="25">
        <v>0</v>
      </c>
      <c r="FK574" s="25">
        <v>0</v>
      </c>
      <c r="FL574" s="25">
        <v>0</v>
      </c>
      <c r="FM574" s="25">
        <v>0</v>
      </c>
      <c r="FN574" s="25">
        <v>0</v>
      </c>
      <c r="FO574" s="25">
        <v>0</v>
      </c>
      <c r="FP574" s="25">
        <v>0</v>
      </c>
      <c r="FQ574" s="25">
        <v>0</v>
      </c>
      <c r="FR574" s="25">
        <v>0</v>
      </c>
      <c r="FS574" s="25">
        <v>0</v>
      </c>
      <c r="FT574" s="25">
        <v>0</v>
      </c>
      <c r="FU574" s="25">
        <v>0</v>
      </c>
      <c r="FV574" s="25">
        <v>0</v>
      </c>
      <c r="FW574" s="25">
        <v>0</v>
      </c>
      <c r="FX574" s="25">
        <v>0</v>
      </c>
      <c r="FY574" s="25">
        <v>0</v>
      </c>
      <c r="FZ574" s="25">
        <v>0</v>
      </c>
      <c r="GA574" s="25">
        <v>0</v>
      </c>
      <c r="GB574" s="25">
        <v>0</v>
      </c>
      <c r="GC574" s="25">
        <v>0</v>
      </c>
      <c r="GD574" s="25">
        <v>0</v>
      </c>
      <c r="GE574" s="25">
        <v>0</v>
      </c>
      <c r="GF574" s="25">
        <v>0</v>
      </c>
      <c r="GG574" s="25">
        <v>0</v>
      </c>
      <c r="GH574" s="25">
        <v>0</v>
      </c>
      <c r="GI574" s="25">
        <v>0</v>
      </c>
      <c r="GJ574" s="25">
        <v>0</v>
      </c>
      <c r="GK574" s="25">
        <v>0</v>
      </c>
      <c r="GL574" s="25">
        <v>0</v>
      </c>
      <c r="GM574" s="25">
        <v>0</v>
      </c>
      <c r="GN574" s="25">
        <v>0</v>
      </c>
      <c r="GO574" s="25">
        <v>0</v>
      </c>
      <c r="GP574" s="25">
        <v>0</v>
      </c>
      <c r="GQ574" s="25">
        <v>0</v>
      </c>
      <c r="GR574" s="25">
        <v>0</v>
      </c>
      <c r="GS574" s="25">
        <v>0</v>
      </c>
      <c r="GT574" s="25">
        <v>0</v>
      </c>
      <c r="GU574" s="25">
        <v>0</v>
      </c>
      <c r="GV574" s="25">
        <v>0</v>
      </c>
      <c r="GW574" s="25">
        <v>0</v>
      </c>
      <c r="GX574" s="25">
        <v>0</v>
      </c>
      <c r="GY574" s="25">
        <v>0</v>
      </c>
      <c r="GZ574" s="25">
        <v>0</v>
      </c>
      <c r="HA574" s="25">
        <v>0</v>
      </c>
      <c r="HB574" s="25">
        <v>0</v>
      </c>
      <c r="HC574" s="25">
        <v>0</v>
      </c>
      <c r="HD574" s="25">
        <v>0</v>
      </c>
      <c r="HE574" s="25">
        <v>0</v>
      </c>
      <c r="HF574" s="25">
        <v>0</v>
      </c>
      <c r="HG574" s="25">
        <v>0</v>
      </c>
      <c r="HH574" s="25">
        <v>0</v>
      </c>
      <c r="HI574" s="25">
        <v>0</v>
      </c>
      <c r="HJ574" s="25">
        <v>0</v>
      </c>
      <c r="HK574" s="25">
        <v>0</v>
      </c>
      <c r="HL574" s="25">
        <v>0</v>
      </c>
      <c r="HM574" s="25">
        <v>0</v>
      </c>
      <c r="HN574" s="25">
        <v>0</v>
      </c>
      <c r="HO574" s="25">
        <v>0</v>
      </c>
      <c r="HP574" s="25">
        <v>0</v>
      </c>
      <c r="HQ574" s="25">
        <v>0</v>
      </c>
      <c r="HR574" s="25">
        <v>0</v>
      </c>
      <c r="HS574" s="25">
        <v>0</v>
      </c>
      <c r="HT574" s="25">
        <v>0</v>
      </c>
      <c r="HU574" s="25">
        <v>0</v>
      </c>
      <c r="HV574" s="25">
        <v>0</v>
      </c>
      <c r="HW574" s="25">
        <v>0</v>
      </c>
      <c r="HX574" s="25">
        <v>0</v>
      </c>
      <c r="HY574" s="25">
        <v>0</v>
      </c>
      <c r="HZ574" s="25">
        <v>0</v>
      </c>
      <c r="IA574" s="25">
        <v>0</v>
      </c>
      <c r="IB574" s="25">
        <v>0</v>
      </c>
      <c r="IC574" s="25">
        <v>0</v>
      </c>
      <c r="ID574" s="25">
        <v>0</v>
      </c>
      <c r="IE574" s="25">
        <v>0</v>
      </c>
      <c r="IF574" s="25">
        <v>0</v>
      </c>
      <c r="IG574" s="25">
        <v>0</v>
      </c>
      <c r="IH574" s="25">
        <v>0</v>
      </c>
      <c r="II574" s="25">
        <v>0</v>
      </c>
      <c r="IJ574" s="25">
        <v>0</v>
      </c>
      <c r="IK574" s="25">
        <v>0</v>
      </c>
      <c r="IL574" s="25">
        <v>0</v>
      </c>
      <c r="IM574" s="25">
        <v>0</v>
      </c>
      <c r="IN574" s="25">
        <v>0</v>
      </c>
      <c r="IO574" s="25">
        <v>0</v>
      </c>
      <c r="IP574" s="25">
        <v>0</v>
      </c>
      <c r="IQ574" s="25">
        <v>0</v>
      </c>
      <c r="IR574" s="25">
        <v>0</v>
      </c>
      <c r="IS574" s="25">
        <v>0</v>
      </c>
      <c r="IT574" s="25">
        <v>0</v>
      </c>
      <c r="IU574" s="25">
        <v>0</v>
      </c>
      <c r="IV574" s="25">
        <v>0</v>
      </c>
      <c r="IW574" s="25">
        <v>0</v>
      </c>
      <c r="IX574" s="25">
        <v>0</v>
      </c>
      <c r="IY574" s="25">
        <v>0</v>
      </c>
      <c r="IZ574" s="25">
        <v>0</v>
      </c>
      <c r="JA574" s="25">
        <v>0</v>
      </c>
      <c r="JB574" s="25">
        <v>0</v>
      </c>
      <c r="JC574" s="25">
        <v>0</v>
      </c>
      <c r="JD574" s="25">
        <v>0</v>
      </c>
      <c r="JE574" s="25">
        <v>0</v>
      </c>
      <c r="JF574" s="25">
        <v>0</v>
      </c>
      <c r="JG574" s="25">
        <v>0</v>
      </c>
      <c r="JH574" s="25">
        <v>0</v>
      </c>
      <c r="JI574" s="25">
        <v>0</v>
      </c>
      <c r="JJ574" s="25">
        <v>0</v>
      </c>
      <c r="JK574" s="25">
        <v>0</v>
      </c>
      <c r="JL574" s="25">
        <v>0</v>
      </c>
      <c r="JM574" s="25">
        <v>0</v>
      </c>
      <c r="JN574" s="25">
        <v>0</v>
      </c>
      <c r="JO574" s="25">
        <v>0</v>
      </c>
      <c r="JP574" s="25">
        <v>0</v>
      </c>
      <c r="JQ574" s="25">
        <v>0</v>
      </c>
      <c r="JR574" s="25">
        <v>0</v>
      </c>
      <c r="JS574" s="25">
        <v>0</v>
      </c>
      <c r="JT574" s="25">
        <v>0</v>
      </c>
      <c r="JU574" s="25">
        <v>0</v>
      </c>
      <c r="JV574" s="25">
        <v>0</v>
      </c>
      <c r="JW574" s="25">
        <v>0</v>
      </c>
      <c r="JX574" s="25">
        <v>0</v>
      </c>
    </row>
    <row r="575" spans="1:284" s="25" customFormat="1">
      <c r="A575" s="56" t="s">
        <v>1909</v>
      </c>
      <c r="B575" s="60" t="s">
        <v>1910</v>
      </c>
      <c r="C575" s="56" t="s">
        <v>1909</v>
      </c>
      <c r="D575">
        <v>6</v>
      </c>
      <c r="E575" s="25">
        <v>0</v>
      </c>
      <c r="F575" s="25">
        <v>0</v>
      </c>
      <c r="G575" s="25">
        <v>0</v>
      </c>
      <c r="H575" s="25">
        <v>0</v>
      </c>
      <c r="I575" s="25">
        <v>0</v>
      </c>
      <c r="J575" s="25">
        <v>0</v>
      </c>
      <c r="K575" s="25">
        <v>0</v>
      </c>
      <c r="L575" s="25">
        <v>0</v>
      </c>
      <c r="M575" s="25">
        <v>0</v>
      </c>
      <c r="N575" s="25">
        <v>0</v>
      </c>
      <c r="O575" s="25">
        <v>0</v>
      </c>
      <c r="P575" s="25">
        <v>0</v>
      </c>
      <c r="Q575" s="25">
        <v>0</v>
      </c>
      <c r="R575" s="25">
        <v>0</v>
      </c>
      <c r="S575" s="25">
        <v>0</v>
      </c>
      <c r="T575" s="25">
        <v>0</v>
      </c>
      <c r="U575" s="25">
        <v>0</v>
      </c>
      <c r="V575" s="25">
        <v>0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F575" s="25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0</v>
      </c>
      <c r="BF575" s="25">
        <v>0</v>
      </c>
      <c r="BG575" s="25">
        <v>0</v>
      </c>
      <c r="BH575" s="25">
        <v>0</v>
      </c>
      <c r="BI575" s="25">
        <v>0</v>
      </c>
      <c r="BJ575" s="25">
        <v>0</v>
      </c>
      <c r="BK575" s="25">
        <v>0</v>
      </c>
      <c r="BL575" s="25">
        <v>0</v>
      </c>
      <c r="BM575" s="25">
        <v>0</v>
      </c>
      <c r="BN575" s="25">
        <v>0</v>
      </c>
      <c r="BO575" s="25">
        <v>0</v>
      </c>
      <c r="BP575" s="25">
        <v>0</v>
      </c>
      <c r="BQ575" s="25">
        <v>0</v>
      </c>
      <c r="BR575" s="25">
        <v>0</v>
      </c>
      <c r="BS575" s="25">
        <v>0</v>
      </c>
      <c r="BT575" s="25">
        <v>0</v>
      </c>
      <c r="BU575" s="25">
        <v>0</v>
      </c>
      <c r="BV575" s="25">
        <v>0</v>
      </c>
      <c r="BW575" s="25">
        <v>0</v>
      </c>
      <c r="BX575" s="25">
        <v>0</v>
      </c>
      <c r="BY575" s="25">
        <v>0</v>
      </c>
      <c r="BZ575" s="25">
        <v>0</v>
      </c>
      <c r="CA575" s="25">
        <v>0</v>
      </c>
      <c r="CB575" s="25">
        <v>0</v>
      </c>
      <c r="CC575" s="25">
        <v>0</v>
      </c>
      <c r="CD575" s="25">
        <v>0</v>
      </c>
      <c r="CE575" s="25">
        <v>0</v>
      </c>
      <c r="CF575" s="25">
        <v>0</v>
      </c>
      <c r="CG575" s="25">
        <v>0</v>
      </c>
      <c r="CH575" s="25">
        <v>0</v>
      </c>
      <c r="CI575" s="25">
        <v>0</v>
      </c>
      <c r="CJ575" s="25">
        <v>0</v>
      </c>
      <c r="CK575" s="25">
        <v>0</v>
      </c>
      <c r="CL575" s="25">
        <v>0</v>
      </c>
      <c r="CM575" s="25">
        <v>0</v>
      </c>
      <c r="CN575" s="25">
        <v>0</v>
      </c>
      <c r="CO575" s="25">
        <v>0</v>
      </c>
      <c r="CP575" s="25">
        <v>0</v>
      </c>
      <c r="CQ575" s="25">
        <v>0</v>
      </c>
      <c r="CR575" s="25">
        <v>0</v>
      </c>
      <c r="CS575" s="25">
        <v>0</v>
      </c>
      <c r="CT575" s="25">
        <v>0</v>
      </c>
      <c r="CU575" s="25">
        <v>0</v>
      </c>
      <c r="CV575" s="25">
        <v>0</v>
      </c>
      <c r="CW575" s="25">
        <v>0</v>
      </c>
      <c r="CX575" s="25">
        <v>0</v>
      </c>
      <c r="CY575" s="25">
        <v>0</v>
      </c>
      <c r="CZ575" s="25">
        <v>0</v>
      </c>
      <c r="DA575" s="25">
        <v>0</v>
      </c>
      <c r="DB575" s="25">
        <v>0</v>
      </c>
      <c r="DC575" s="25">
        <v>0</v>
      </c>
      <c r="DD575" s="25">
        <v>0</v>
      </c>
      <c r="DE575" s="25">
        <v>0</v>
      </c>
      <c r="DF575" s="25">
        <v>0</v>
      </c>
      <c r="DG575" s="25">
        <v>0</v>
      </c>
      <c r="DH575" s="25">
        <v>0</v>
      </c>
      <c r="DI575" s="25">
        <v>0</v>
      </c>
      <c r="DJ575" s="25">
        <v>0</v>
      </c>
      <c r="DK575" s="25">
        <v>0</v>
      </c>
      <c r="DL575" s="25">
        <v>0</v>
      </c>
      <c r="DM575" s="25">
        <v>0</v>
      </c>
      <c r="DN575" s="25">
        <v>0</v>
      </c>
      <c r="DO575" s="25">
        <v>0</v>
      </c>
      <c r="DP575" s="25">
        <v>0</v>
      </c>
      <c r="DQ575" s="25">
        <v>0</v>
      </c>
      <c r="DR575" s="25">
        <v>0</v>
      </c>
      <c r="DS575" s="25">
        <v>0</v>
      </c>
      <c r="DT575" s="25">
        <v>0</v>
      </c>
      <c r="DU575" s="25">
        <v>0</v>
      </c>
      <c r="DV575" s="25">
        <v>0</v>
      </c>
      <c r="DW575" s="25">
        <v>0</v>
      </c>
      <c r="DX575" s="25">
        <v>0</v>
      </c>
      <c r="DY575" s="25">
        <v>0</v>
      </c>
      <c r="DZ575" s="25">
        <v>0</v>
      </c>
      <c r="EA575" s="25">
        <v>0</v>
      </c>
      <c r="EB575" s="25">
        <v>0</v>
      </c>
      <c r="EC575" s="25">
        <v>0</v>
      </c>
      <c r="ED575" s="25">
        <v>0</v>
      </c>
      <c r="EE575" s="25">
        <v>0</v>
      </c>
      <c r="EF575" s="25">
        <v>0</v>
      </c>
      <c r="EG575" s="25">
        <v>0</v>
      </c>
      <c r="EH575" s="25">
        <v>0</v>
      </c>
      <c r="EI575" s="25">
        <v>0</v>
      </c>
      <c r="EJ575" s="25">
        <v>0</v>
      </c>
      <c r="EK575" s="25">
        <v>0</v>
      </c>
      <c r="EL575" s="25">
        <v>0</v>
      </c>
      <c r="EM575" s="25">
        <v>0</v>
      </c>
      <c r="EN575" s="25">
        <v>0</v>
      </c>
      <c r="EO575" s="25">
        <v>0</v>
      </c>
      <c r="EP575" s="25">
        <v>0</v>
      </c>
      <c r="EQ575" s="25">
        <v>0</v>
      </c>
      <c r="ER575" s="25">
        <v>0</v>
      </c>
      <c r="ES575" s="25">
        <v>0</v>
      </c>
      <c r="ET575" s="25">
        <v>0</v>
      </c>
      <c r="EU575" s="25">
        <v>0</v>
      </c>
      <c r="EV575" s="25">
        <v>0</v>
      </c>
      <c r="EW575" s="25">
        <v>0</v>
      </c>
      <c r="EX575" s="25">
        <v>0</v>
      </c>
      <c r="EY575" s="25">
        <v>0</v>
      </c>
      <c r="EZ575" s="25">
        <v>0</v>
      </c>
      <c r="FA575" s="25">
        <v>0</v>
      </c>
      <c r="FB575" s="25">
        <v>0</v>
      </c>
      <c r="FC575" s="25">
        <v>0</v>
      </c>
      <c r="FD575" s="25">
        <v>0</v>
      </c>
      <c r="FE575" s="25">
        <v>0</v>
      </c>
      <c r="FF575" s="25">
        <v>0</v>
      </c>
      <c r="FG575" s="25">
        <v>0</v>
      </c>
      <c r="FH575" s="25">
        <v>0</v>
      </c>
      <c r="FI575" s="25">
        <v>0</v>
      </c>
      <c r="FJ575" s="25">
        <v>0</v>
      </c>
      <c r="FK575" s="25">
        <v>0</v>
      </c>
      <c r="FL575" s="25">
        <v>0</v>
      </c>
      <c r="FM575" s="25">
        <v>0</v>
      </c>
      <c r="FN575" s="25">
        <v>0</v>
      </c>
      <c r="FO575" s="25">
        <v>0</v>
      </c>
      <c r="FP575" s="25">
        <v>0</v>
      </c>
      <c r="FQ575" s="25">
        <v>0</v>
      </c>
      <c r="FR575" s="25">
        <v>0</v>
      </c>
      <c r="FS575" s="25">
        <v>0</v>
      </c>
      <c r="FT575" s="25">
        <v>0</v>
      </c>
      <c r="FU575" s="25">
        <v>0</v>
      </c>
      <c r="FV575" s="25">
        <v>0</v>
      </c>
      <c r="FW575" s="25">
        <v>0</v>
      </c>
      <c r="FX575" s="25">
        <v>0</v>
      </c>
      <c r="FY575" s="25">
        <v>0</v>
      </c>
      <c r="FZ575" s="25">
        <v>0</v>
      </c>
      <c r="GA575" s="25">
        <v>0</v>
      </c>
      <c r="GB575" s="25">
        <v>0</v>
      </c>
      <c r="GC575" s="25">
        <v>0</v>
      </c>
      <c r="GD575" s="25">
        <v>0</v>
      </c>
      <c r="GE575" s="25">
        <v>0</v>
      </c>
      <c r="GF575" s="25">
        <v>0</v>
      </c>
      <c r="GG575" s="25">
        <v>0</v>
      </c>
      <c r="GH575" s="25">
        <v>0</v>
      </c>
      <c r="GI575" s="25">
        <v>0</v>
      </c>
      <c r="GJ575" s="25">
        <v>0</v>
      </c>
      <c r="GK575" s="25">
        <v>0</v>
      </c>
      <c r="GL575" s="25">
        <v>0</v>
      </c>
      <c r="GM575" s="25">
        <v>0</v>
      </c>
      <c r="GN575" s="25">
        <v>0</v>
      </c>
      <c r="GO575" s="25">
        <v>0</v>
      </c>
      <c r="GP575" s="25">
        <v>0</v>
      </c>
      <c r="GQ575" s="25">
        <v>0</v>
      </c>
      <c r="GR575" s="25">
        <v>0</v>
      </c>
      <c r="GS575" s="25">
        <v>0</v>
      </c>
      <c r="GT575" s="25">
        <v>0</v>
      </c>
      <c r="GU575" s="25">
        <v>0</v>
      </c>
      <c r="GV575" s="25">
        <v>0</v>
      </c>
      <c r="GW575" s="25">
        <v>0</v>
      </c>
      <c r="GX575" s="25">
        <v>0</v>
      </c>
      <c r="GY575" s="25">
        <v>0</v>
      </c>
      <c r="GZ575" s="25">
        <v>0</v>
      </c>
      <c r="HA575" s="25">
        <v>0</v>
      </c>
      <c r="HB575" s="25">
        <v>0</v>
      </c>
      <c r="HC575" s="25">
        <v>0</v>
      </c>
      <c r="HD575" s="25">
        <v>0</v>
      </c>
      <c r="HE575" s="25">
        <v>0</v>
      </c>
      <c r="HF575" s="25">
        <v>0</v>
      </c>
      <c r="HG575" s="25">
        <v>0</v>
      </c>
      <c r="HH575" s="25">
        <v>0</v>
      </c>
      <c r="HI575" s="25">
        <v>0</v>
      </c>
      <c r="HJ575" s="25">
        <v>0</v>
      </c>
      <c r="HK575" s="25">
        <v>0</v>
      </c>
      <c r="HL575" s="25">
        <v>0</v>
      </c>
      <c r="HM575" s="25">
        <v>0</v>
      </c>
      <c r="HN575" s="25">
        <v>0</v>
      </c>
      <c r="HO575" s="25">
        <v>0</v>
      </c>
      <c r="HP575" s="25">
        <v>0</v>
      </c>
      <c r="HQ575" s="25">
        <v>0</v>
      </c>
      <c r="HR575" s="25">
        <v>0</v>
      </c>
      <c r="HS575" s="25">
        <v>0</v>
      </c>
      <c r="HT575" s="25">
        <v>0</v>
      </c>
      <c r="HU575" s="25">
        <v>0</v>
      </c>
      <c r="HV575" s="25">
        <v>0</v>
      </c>
      <c r="HW575" s="25">
        <v>0</v>
      </c>
      <c r="HX575" s="25">
        <v>0</v>
      </c>
      <c r="HY575" s="25">
        <v>0</v>
      </c>
      <c r="HZ575" s="25">
        <v>0</v>
      </c>
      <c r="IA575" s="25">
        <v>0</v>
      </c>
      <c r="IB575" s="25">
        <v>0</v>
      </c>
      <c r="IC575" s="25">
        <v>0</v>
      </c>
      <c r="ID575" s="25">
        <v>0</v>
      </c>
      <c r="IE575" s="25">
        <v>0</v>
      </c>
      <c r="IF575" s="25">
        <v>0</v>
      </c>
      <c r="IG575" s="25">
        <v>0</v>
      </c>
      <c r="IH575" s="25">
        <v>0</v>
      </c>
      <c r="II575" s="25">
        <v>0</v>
      </c>
      <c r="IJ575" s="25">
        <v>0</v>
      </c>
      <c r="IK575" s="25">
        <v>0</v>
      </c>
      <c r="IL575" s="25">
        <v>0</v>
      </c>
      <c r="IM575" s="25">
        <v>0</v>
      </c>
      <c r="IN575" s="25">
        <v>0</v>
      </c>
      <c r="IO575" s="25">
        <v>0</v>
      </c>
      <c r="IP575" s="25">
        <v>0</v>
      </c>
      <c r="IQ575" s="25">
        <v>0</v>
      </c>
      <c r="IR575" s="25">
        <v>0</v>
      </c>
      <c r="IS575" s="25">
        <v>0</v>
      </c>
      <c r="IT575" s="25">
        <v>0</v>
      </c>
      <c r="IU575" s="25">
        <v>0</v>
      </c>
      <c r="IV575" s="25">
        <v>0</v>
      </c>
      <c r="IW575" s="25">
        <v>0</v>
      </c>
      <c r="IX575" s="25">
        <v>0</v>
      </c>
      <c r="IY575" s="25">
        <v>0</v>
      </c>
      <c r="IZ575" s="25">
        <v>0</v>
      </c>
      <c r="JA575" s="25">
        <v>0</v>
      </c>
      <c r="JB575" s="25">
        <v>0</v>
      </c>
      <c r="JC575" s="25">
        <v>0</v>
      </c>
      <c r="JD575" s="25">
        <v>0</v>
      </c>
      <c r="JE575" s="25">
        <v>0</v>
      </c>
      <c r="JF575" s="25">
        <v>0</v>
      </c>
      <c r="JG575" s="25">
        <v>0</v>
      </c>
      <c r="JH575" s="25">
        <v>0</v>
      </c>
      <c r="JI575" s="25">
        <v>0</v>
      </c>
      <c r="JJ575" s="25">
        <v>0</v>
      </c>
      <c r="JK575" s="25">
        <v>0</v>
      </c>
      <c r="JL575" s="25">
        <v>0</v>
      </c>
      <c r="JM575" s="25">
        <v>0</v>
      </c>
      <c r="JN575" s="25">
        <v>0</v>
      </c>
      <c r="JO575" s="25">
        <v>0</v>
      </c>
      <c r="JP575" s="25">
        <v>0</v>
      </c>
      <c r="JQ575" s="25">
        <v>0</v>
      </c>
      <c r="JR575" s="25">
        <v>0</v>
      </c>
      <c r="JS575" s="25">
        <v>0</v>
      </c>
      <c r="JT575" s="25">
        <v>0</v>
      </c>
      <c r="JU575" s="25">
        <v>0</v>
      </c>
      <c r="JV575" s="25">
        <v>0</v>
      </c>
      <c r="JW575" s="25">
        <v>0</v>
      </c>
      <c r="JX575" s="25">
        <v>0</v>
      </c>
    </row>
    <row r="576" spans="1:284" s="25" customFormat="1">
      <c r="A576" s="56" t="s">
        <v>1911</v>
      </c>
      <c r="B576" s="60" t="s">
        <v>1912</v>
      </c>
      <c r="C576" s="56" t="s">
        <v>1911</v>
      </c>
      <c r="D576">
        <v>6</v>
      </c>
      <c r="E576" s="25">
        <v>0</v>
      </c>
      <c r="F576" s="25">
        <v>0</v>
      </c>
      <c r="G576" s="25">
        <v>0</v>
      </c>
      <c r="H576" s="25">
        <v>0</v>
      </c>
      <c r="I576" s="25">
        <v>0</v>
      </c>
      <c r="J576" s="25">
        <v>0</v>
      </c>
      <c r="K576" s="25">
        <v>0</v>
      </c>
      <c r="L576" s="25">
        <v>0</v>
      </c>
      <c r="M576" s="25">
        <v>0</v>
      </c>
      <c r="N576" s="25">
        <v>0</v>
      </c>
      <c r="O576" s="25">
        <v>0</v>
      </c>
      <c r="P576" s="25">
        <v>0</v>
      </c>
      <c r="Q576" s="25">
        <v>0</v>
      </c>
      <c r="R576" s="25">
        <v>0</v>
      </c>
      <c r="S576" s="25">
        <v>0</v>
      </c>
      <c r="T576" s="25">
        <v>0</v>
      </c>
      <c r="U576" s="25">
        <v>0</v>
      </c>
      <c r="V576" s="25">
        <v>0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F576" s="25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0</v>
      </c>
      <c r="BF576" s="25">
        <v>0</v>
      </c>
      <c r="BG576" s="25">
        <v>0</v>
      </c>
      <c r="BH576" s="25">
        <v>0</v>
      </c>
      <c r="BI576" s="25">
        <v>0</v>
      </c>
      <c r="BJ576" s="25">
        <v>0</v>
      </c>
      <c r="BK576" s="25">
        <v>0</v>
      </c>
      <c r="BL576" s="25">
        <v>0</v>
      </c>
      <c r="BM576" s="25">
        <v>0</v>
      </c>
      <c r="BN576" s="25">
        <v>0</v>
      </c>
      <c r="BO576" s="25">
        <v>0</v>
      </c>
      <c r="BP576" s="25">
        <v>0</v>
      </c>
      <c r="BQ576" s="25">
        <v>0</v>
      </c>
      <c r="BR576" s="25">
        <v>0</v>
      </c>
      <c r="BS576" s="25">
        <v>0</v>
      </c>
      <c r="BT576" s="25">
        <v>0</v>
      </c>
      <c r="BU576" s="25">
        <v>0</v>
      </c>
      <c r="BV576" s="25">
        <v>0</v>
      </c>
      <c r="BW576" s="25">
        <v>0</v>
      </c>
      <c r="BX576" s="25">
        <v>0</v>
      </c>
      <c r="BY576" s="25">
        <v>0</v>
      </c>
      <c r="BZ576" s="25">
        <v>0</v>
      </c>
      <c r="CA576" s="25">
        <v>0</v>
      </c>
      <c r="CB576" s="25">
        <v>0</v>
      </c>
      <c r="CC576" s="25">
        <v>0</v>
      </c>
      <c r="CD576" s="25">
        <v>0</v>
      </c>
      <c r="CE576" s="25">
        <v>0</v>
      </c>
      <c r="CF576" s="25">
        <v>0</v>
      </c>
      <c r="CG576" s="25">
        <v>0</v>
      </c>
      <c r="CH576" s="25">
        <v>0</v>
      </c>
      <c r="CI576" s="25">
        <v>0</v>
      </c>
      <c r="CJ576" s="25">
        <v>0</v>
      </c>
      <c r="CK576" s="25">
        <v>0</v>
      </c>
      <c r="CL576" s="25">
        <v>0</v>
      </c>
      <c r="CM576" s="25">
        <v>0</v>
      </c>
      <c r="CN576" s="25">
        <v>0</v>
      </c>
      <c r="CO576" s="25">
        <v>0</v>
      </c>
      <c r="CP576" s="25">
        <v>0</v>
      </c>
      <c r="CQ576" s="25">
        <v>0</v>
      </c>
      <c r="CR576" s="25">
        <v>0</v>
      </c>
      <c r="CS576" s="25">
        <v>0</v>
      </c>
      <c r="CT576" s="25">
        <v>0</v>
      </c>
      <c r="CU576" s="25">
        <v>0</v>
      </c>
      <c r="CV576" s="25">
        <v>0</v>
      </c>
      <c r="CW576" s="25">
        <v>0</v>
      </c>
      <c r="CX576" s="25">
        <v>0</v>
      </c>
      <c r="CY576" s="25">
        <v>0</v>
      </c>
      <c r="CZ576" s="25">
        <v>0</v>
      </c>
      <c r="DA576" s="25">
        <v>0</v>
      </c>
      <c r="DB576" s="25">
        <v>0</v>
      </c>
      <c r="DC576" s="25">
        <v>0</v>
      </c>
      <c r="DD576" s="25">
        <v>0</v>
      </c>
      <c r="DE576" s="25">
        <v>0</v>
      </c>
      <c r="DF576" s="25">
        <v>0</v>
      </c>
      <c r="DG576" s="25">
        <v>0</v>
      </c>
      <c r="DH576" s="25">
        <v>0</v>
      </c>
      <c r="DI576" s="25">
        <v>0</v>
      </c>
      <c r="DJ576" s="25">
        <v>0</v>
      </c>
      <c r="DK576" s="25">
        <v>0</v>
      </c>
      <c r="DL576" s="25">
        <v>0</v>
      </c>
      <c r="DM576" s="25">
        <v>0</v>
      </c>
      <c r="DN576" s="25">
        <v>0</v>
      </c>
      <c r="DO576" s="25">
        <v>0</v>
      </c>
      <c r="DP576" s="25">
        <v>0</v>
      </c>
      <c r="DQ576" s="25">
        <v>0</v>
      </c>
      <c r="DR576" s="25">
        <v>0</v>
      </c>
      <c r="DS576" s="25">
        <v>0</v>
      </c>
      <c r="DT576" s="25">
        <v>0</v>
      </c>
      <c r="DU576" s="25">
        <v>0</v>
      </c>
      <c r="DV576" s="25">
        <v>0</v>
      </c>
      <c r="DW576" s="25">
        <v>0</v>
      </c>
      <c r="DX576" s="25">
        <v>0</v>
      </c>
      <c r="DY576" s="25">
        <v>0</v>
      </c>
      <c r="DZ576" s="25">
        <v>0</v>
      </c>
      <c r="EA576" s="25">
        <v>0</v>
      </c>
      <c r="EB576" s="25">
        <v>0</v>
      </c>
      <c r="EC576" s="25">
        <v>0</v>
      </c>
      <c r="ED576" s="25">
        <v>0</v>
      </c>
      <c r="EE576" s="25">
        <v>0</v>
      </c>
      <c r="EF576" s="25">
        <v>0</v>
      </c>
      <c r="EG576" s="25">
        <v>0</v>
      </c>
      <c r="EH576" s="25">
        <v>0</v>
      </c>
      <c r="EI576" s="25">
        <v>0</v>
      </c>
      <c r="EJ576" s="25">
        <v>0</v>
      </c>
      <c r="EK576" s="25">
        <v>0</v>
      </c>
      <c r="EL576" s="25">
        <v>0</v>
      </c>
      <c r="EM576" s="25">
        <v>0</v>
      </c>
      <c r="EN576" s="25">
        <v>0</v>
      </c>
      <c r="EO576" s="25">
        <v>0</v>
      </c>
      <c r="EP576" s="25">
        <v>0</v>
      </c>
      <c r="EQ576" s="25">
        <v>0</v>
      </c>
      <c r="ER576" s="25">
        <v>0</v>
      </c>
      <c r="ES576" s="25">
        <v>0</v>
      </c>
      <c r="ET576" s="25">
        <v>0</v>
      </c>
      <c r="EU576" s="25">
        <v>0</v>
      </c>
      <c r="EV576" s="25">
        <v>0</v>
      </c>
      <c r="EW576" s="25">
        <v>0</v>
      </c>
      <c r="EX576" s="25">
        <v>0</v>
      </c>
      <c r="EY576" s="25">
        <v>0</v>
      </c>
      <c r="EZ576" s="25">
        <v>0</v>
      </c>
      <c r="FA576" s="25">
        <v>0</v>
      </c>
      <c r="FB576" s="25">
        <v>0</v>
      </c>
      <c r="FC576" s="25">
        <v>0</v>
      </c>
      <c r="FD576" s="25">
        <v>0</v>
      </c>
      <c r="FE576" s="25">
        <v>0</v>
      </c>
      <c r="FF576" s="25">
        <v>0</v>
      </c>
      <c r="FG576" s="25">
        <v>0</v>
      </c>
      <c r="FH576" s="25">
        <v>0</v>
      </c>
      <c r="FI576" s="25">
        <v>0</v>
      </c>
      <c r="FJ576" s="25">
        <v>0</v>
      </c>
      <c r="FK576" s="25">
        <v>0</v>
      </c>
      <c r="FL576" s="25">
        <v>0</v>
      </c>
      <c r="FM576" s="25">
        <v>0</v>
      </c>
      <c r="FN576" s="25">
        <v>0</v>
      </c>
      <c r="FO576" s="25">
        <v>0</v>
      </c>
      <c r="FP576" s="25">
        <v>0</v>
      </c>
      <c r="FQ576" s="25">
        <v>0</v>
      </c>
      <c r="FR576" s="25">
        <v>0</v>
      </c>
      <c r="FS576" s="25">
        <v>0</v>
      </c>
      <c r="FT576" s="25">
        <v>0</v>
      </c>
      <c r="FU576" s="25">
        <v>0</v>
      </c>
      <c r="FV576" s="25">
        <v>0</v>
      </c>
      <c r="FW576" s="25">
        <v>0</v>
      </c>
      <c r="FX576" s="25">
        <v>0</v>
      </c>
      <c r="FY576" s="25">
        <v>0</v>
      </c>
      <c r="FZ576" s="25">
        <v>0</v>
      </c>
      <c r="GA576" s="25">
        <v>0</v>
      </c>
      <c r="GB576" s="25">
        <v>0</v>
      </c>
      <c r="GC576" s="25">
        <v>0</v>
      </c>
      <c r="GD576" s="25">
        <v>0</v>
      </c>
      <c r="GE576" s="25">
        <v>0</v>
      </c>
      <c r="GF576" s="25">
        <v>0</v>
      </c>
      <c r="GG576" s="25">
        <v>0</v>
      </c>
      <c r="GH576" s="25">
        <v>0</v>
      </c>
      <c r="GI576" s="25">
        <v>0</v>
      </c>
      <c r="GJ576" s="25">
        <v>0</v>
      </c>
      <c r="GK576" s="25">
        <v>0</v>
      </c>
      <c r="GL576" s="25">
        <v>0</v>
      </c>
      <c r="GM576" s="25">
        <v>0</v>
      </c>
      <c r="GN576" s="25">
        <v>0</v>
      </c>
      <c r="GO576" s="25">
        <v>0</v>
      </c>
      <c r="GP576" s="25">
        <v>0</v>
      </c>
      <c r="GQ576" s="25">
        <v>0</v>
      </c>
      <c r="GR576" s="25">
        <v>0</v>
      </c>
      <c r="GS576" s="25">
        <v>0</v>
      </c>
      <c r="GT576" s="25">
        <v>0</v>
      </c>
      <c r="GU576" s="25">
        <v>0</v>
      </c>
      <c r="GV576" s="25">
        <v>0</v>
      </c>
      <c r="GW576" s="25">
        <v>0</v>
      </c>
      <c r="GX576" s="25">
        <v>0</v>
      </c>
      <c r="GY576" s="25">
        <v>0</v>
      </c>
      <c r="GZ576" s="25">
        <v>0</v>
      </c>
      <c r="HA576" s="25">
        <v>0</v>
      </c>
      <c r="HB576" s="25">
        <v>0</v>
      </c>
      <c r="HC576" s="25">
        <v>0</v>
      </c>
      <c r="HD576" s="25">
        <v>0</v>
      </c>
      <c r="HE576" s="25">
        <v>0</v>
      </c>
      <c r="HF576" s="25">
        <v>0</v>
      </c>
      <c r="HG576" s="25">
        <v>0</v>
      </c>
      <c r="HH576" s="25">
        <v>0</v>
      </c>
      <c r="HI576" s="25">
        <v>0</v>
      </c>
      <c r="HJ576" s="25">
        <v>0</v>
      </c>
      <c r="HK576" s="25">
        <v>0</v>
      </c>
      <c r="HL576" s="25">
        <v>0</v>
      </c>
      <c r="HM576" s="25">
        <v>0</v>
      </c>
      <c r="HN576" s="25">
        <v>0</v>
      </c>
      <c r="HO576" s="25">
        <v>0</v>
      </c>
      <c r="HP576" s="25">
        <v>0</v>
      </c>
      <c r="HQ576" s="25">
        <v>0</v>
      </c>
      <c r="HR576" s="25">
        <v>0</v>
      </c>
      <c r="HS576" s="25">
        <v>0</v>
      </c>
      <c r="HT576" s="25">
        <v>0</v>
      </c>
      <c r="HU576" s="25">
        <v>0</v>
      </c>
      <c r="HV576" s="25">
        <v>0</v>
      </c>
      <c r="HW576" s="25">
        <v>0</v>
      </c>
      <c r="HX576" s="25">
        <v>0</v>
      </c>
      <c r="HY576" s="25">
        <v>0</v>
      </c>
      <c r="HZ576" s="25">
        <v>0</v>
      </c>
      <c r="IA576" s="25">
        <v>0</v>
      </c>
      <c r="IB576" s="25">
        <v>0</v>
      </c>
      <c r="IC576" s="25">
        <v>0</v>
      </c>
      <c r="ID576" s="25">
        <v>0</v>
      </c>
      <c r="IE576" s="25">
        <v>0</v>
      </c>
      <c r="IF576" s="25">
        <v>0</v>
      </c>
      <c r="IG576" s="25">
        <v>0</v>
      </c>
      <c r="IH576" s="25">
        <v>0</v>
      </c>
      <c r="II576" s="25">
        <v>0</v>
      </c>
      <c r="IJ576" s="25">
        <v>0</v>
      </c>
      <c r="IK576" s="25">
        <v>0</v>
      </c>
      <c r="IL576" s="25">
        <v>0</v>
      </c>
      <c r="IM576" s="25">
        <v>0</v>
      </c>
      <c r="IN576" s="25">
        <v>0</v>
      </c>
      <c r="IO576" s="25">
        <v>0</v>
      </c>
      <c r="IP576" s="25">
        <v>0</v>
      </c>
      <c r="IQ576" s="25">
        <v>0</v>
      </c>
      <c r="IR576" s="25">
        <v>0</v>
      </c>
      <c r="IS576" s="25">
        <v>0</v>
      </c>
      <c r="IT576" s="25">
        <v>0</v>
      </c>
      <c r="IU576" s="25">
        <v>0</v>
      </c>
      <c r="IV576" s="25">
        <v>0</v>
      </c>
      <c r="IW576" s="25">
        <v>0</v>
      </c>
      <c r="IX576" s="25">
        <v>0</v>
      </c>
      <c r="IY576" s="25">
        <v>0</v>
      </c>
      <c r="IZ576" s="25">
        <v>0</v>
      </c>
      <c r="JA576" s="25">
        <v>0</v>
      </c>
      <c r="JB576" s="25">
        <v>0</v>
      </c>
      <c r="JC576" s="25">
        <v>0</v>
      </c>
      <c r="JD576" s="25">
        <v>0</v>
      </c>
      <c r="JE576" s="25">
        <v>0</v>
      </c>
      <c r="JF576" s="25">
        <v>0</v>
      </c>
      <c r="JG576" s="25">
        <v>0</v>
      </c>
      <c r="JH576" s="25">
        <v>0</v>
      </c>
      <c r="JI576" s="25">
        <v>0</v>
      </c>
      <c r="JJ576" s="25">
        <v>0</v>
      </c>
      <c r="JK576" s="25">
        <v>0</v>
      </c>
      <c r="JL576" s="25">
        <v>0</v>
      </c>
      <c r="JM576" s="25">
        <v>0</v>
      </c>
      <c r="JN576" s="25">
        <v>0</v>
      </c>
      <c r="JO576" s="25">
        <v>0</v>
      </c>
      <c r="JP576" s="25">
        <v>0</v>
      </c>
      <c r="JQ576" s="25">
        <v>0</v>
      </c>
      <c r="JR576" s="25">
        <v>0</v>
      </c>
      <c r="JS576" s="25">
        <v>0</v>
      </c>
      <c r="JT576" s="25">
        <v>0</v>
      </c>
      <c r="JU576" s="25">
        <v>0</v>
      </c>
      <c r="JV576" s="25">
        <v>0</v>
      </c>
      <c r="JW576" s="25">
        <v>0</v>
      </c>
      <c r="JX576" s="25">
        <v>0</v>
      </c>
    </row>
    <row r="577" spans="1:284" s="25" customFormat="1">
      <c r="A577" s="56" t="s">
        <v>207</v>
      </c>
      <c r="B577" s="56"/>
      <c r="C577" s="56" t="s">
        <v>207</v>
      </c>
      <c r="D577"/>
    </row>
    <row r="578" spans="1:284" s="25" customFormat="1">
      <c r="A578" s="56" t="s">
        <v>1913</v>
      </c>
      <c r="B578" s="56" t="s">
        <v>559</v>
      </c>
      <c r="C578" s="56" t="s">
        <v>1913</v>
      </c>
      <c r="D578">
        <v>6</v>
      </c>
      <c r="E578" s="25">
        <v>0</v>
      </c>
      <c r="F578" s="25">
        <v>0</v>
      </c>
      <c r="G578" s="25">
        <v>0</v>
      </c>
      <c r="H578" s="25">
        <v>0</v>
      </c>
      <c r="I578" s="25">
        <v>0</v>
      </c>
      <c r="J578" s="25">
        <v>0</v>
      </c>
      <c r="K578" s="25">
        <v>0</v>
      </c>
      <c r="L578" s="25">
        <v>0</v>
      </c>
      <c r="M578" s="25">
        <v>0</v>
      </c>
      <c r="N578" s="25">
        <v>0</v>
      </c>
      <c r="O578" s="25">
        <v>0</v>
      </c>
      <c r="P578" s="25">
        <v>0</v>
      </c>
      <c r="Q578" s="25">
        <v>0</v>
      </c>
      <c r="R578" s="25">
        <v>0</v>
      </c>
      <c r="S578" s="25">
        <v>0</v>
      </c>
      <c r="T578" s="25">
        <v>0</v>
      </c>
      <c r="U578" s="25">
        <v>0</v>
      </c>
      <c r="V578" s="25">
        <v>0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F578" s="25">
        <v>0</v>
      </c>
      <c r="AG578" s="25">
        <v>0</v>
      </c>
      <c r="AH578" s="25">
        <v>0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v>0</v>
      </c>
      <c r="BK578" s="25">
        <v>0</v>
      </c>
      <c r="BL578" s="25">
        <v>0</v>
      </c>
      <c r="BM578" s="25">
        <v>0</v>
      </c>
      <c r="BN578" s="25">
        <v>0</v>
      </c>
      <c r="BO578" s="25">
        <v>0</v>
      </c>
      <c r="BP578" s="25">
        <v>0</v>
      </c>
      <c r="BQ578" s="25">
        <v>0</v>
      </c>
      <c r="BR578" s="25">
        <v>0</v>
      </c>
      <c r="BS578" s="25">
        <v>0</v>
      </c>
      <c r="BT578" s="25">
        <v>0</v>
      </c>
      <c r="BU578" s="25">
        <v>0</v>
      </c>
      <c r="BV578" s="25">
        <v>0</v>
      </c>
      <c r="BW578" s="25">
        <v>0</v>
      </c>
      <c r="BX578" s="25">
        <v>0</v>
      </c>
      <c r="BY578" s="25">
        <v>0</v>
      </c>
      <c r="BZ578" s="25">
        <v>0</v>
      </c>
      <c r="CA578" s="25">
        <v>0</v>
      </c>
      <c r="CB578" s="25">
        <v>0</v>
      </c>
      <c r="CC578" s="25">
        <v>0</v>
      </c>
      <c r="CD578" s="25">
        <v>0</v>
      </c>
      <c r="CE578" s="25">
        <v>0</v>
      </c>
      <c r="CF578" s="25">
        <v>0</v>
      </c>
      <c r="CG578" s="25">
        <v>0</v>
      </c>
      <c r="CH578" s="25">
        <v>0</v>
      </c>
      <c r="CI578" s="25">
        <v>0</v>
      </c>
      <c r="CJ578" s="25">
        <v>0</v>
      </c>
      <c r="CK578" s="25">
        <v>0</v>
      </c>
      <c r="CL578" s="25">
        <v>0</v>
      </c>
      <c r="CM578" s="25">
        <v>0</v>
      </c>
      <c r="CN578" s="25">
        <v>0</v>
      </c>
      <c r="CO578" s="25">
        <v>0</v>
      </c>
      <c r="CP578" s="25">
        <v>0</v>
      </c>
      <c r="CQ578" s="25">
        <v>0</v>
      </c>
      <c r="CR578" s="25">
        <v>0</v>
      </c>
      <c r="CS578" s="25">
        <v>0</v>
      </c>
      <c r="CT578" s="25">
        <v>0</v>
      </c>
      <c r="CU578" s="25">
        <v>0</v>
      </c>
      <c r="CV578" s="25">
        <v>0</v>
      </c>
      <c r="CW578" s="25">
        <v>0</v>
      </c>
      <c r="CX578" s="25">
        <v>0</v>
      </c>
      <c r="CY578" s="25">
        <v>0</v>
      </c>
      <c r="CZ578" s="25">
        <v>0</v>
      </c>
      <c r="DA578" s="25">
        <v>0</v>
      </c>
      <c r="DB578" s="25">
        <v>0</v>
      </c>
      <c r="DC578" s="25">
        <v>0</v>
      </c>
      <c r="DD578" s="25">
        <v>0</v>
      </c>
      <c r="DE578" s="25">
        <v>0</v>
      </c>
      <c r="DF578" s="25">
        <v>0</v>
      </c>
      <c r="DG578" s="25">
        <v>0</v>
      </c>
      <c r="DH578" s="25">
        <v>0</v>
      </c>
      <c r="DI578" s="25">
        <v>0</v>
      </c>
      <c r="DJ578" s="25">
        <v>0</v>
      </c>
      <c r="DK578" s="25">
        <v>0</v>
      </c>
      <c r="DL578" s="25">
        <v>0</v>
      </c>
      <c r="DM578" s="25">
        <v>0</v>
      </c>
      <c r="DN578" s="25">
        <v>0</v>
      </c>
      <c r="DO578" s="25">
        <v>0</v>
      </c>
      <c r="DP578" s="25">
        <v>0</v>
      </c>
      <c r="DQ578" s="25">
        <v>0</v>
      </c>
      <c r="DR578" s="25">
        <v>0</v>
      </c>
      <c r="DS578" s="25">
        <v>0</v>
      </c>
      <c r="DT578" s="25">
        <v>0</v>
      </c>
      <c r="DU578" s="25">
        <v>0</v>
      </c>
      <c r="DV578" s="25">
        <v>0</v>
      </c>
      <c r="DW578" s="25">
        <v>0</v>
      </c>
      <c r="DX578" s="25">
        <v>0</v>
      </c>
      <c r="DY578" s="25">
        <v>0</v>
      </c>
      <c r="DZ578" s="25">
        <v>0</v>
      </c>
      <c r="EA578" s="25">
        <v>0</v>
      </c>
      <c r="EB578" s="25">
        <v>0</v>
      </c>
      <c r="EC578" s="25">
        <v>0</v>
      </c>
      <c r="ED578" s="25">
        <v>0</v>
      </c>
      <c r="EE578" s="25">
        <v>0</v>
      </c>
      <c r="EF578" s="25">
        <v>0</v>
      </c>
      <c r="EG578" s="25">
        <v>0</v>
      </c>
      <c r="EH578" s="25">
        <v>0</v>
      </c>
      <c r="EI578" s="25">
        <v>0</v>
      </c>
      <c r="EJ578" s="25">
        <v>0</v>
      </c>
      <c r="EK578" s="25">
        <v>0</v>
      </c>
      <c r="EL578" s="25">
        <v>0</v>
      </c>
      <c r="EM578" s="25">
        <v>0</v>
      </c>
      <c r="EN578" s="25">
        <v>0</v>
      </c>
      <c r="EO578" s="25">
        <v>0</v>
      </c>
      <c r="EP578" s="25">
        <v>0</v>
      </c>
      <c r="EQ578" s="25">
        <v>0</v>
      </c>
      <c r="ER578" s="25">
        <v>0</v>
      </c>
      <c r="ES578" s="25">
        <v>0</v>
      </c>
      <c r="ET578" s="25">
        <v>0</v>
      </c>
      <c r="EU578" s="25">
        <v>0</v>
      </c>
      <c r="EV578" s="25">
        <v>0</v>
      </c>
      <c r="EW578" s="25">
        <v>0</v>
      </c>
      <c r="EX578" s="25">
        <v>0</v>
      </c>
      <c r="EY578" s="25">
        <v>0</v>
      </c>
      <c r="EZ578" s="25">
        <v>0</v>
      </c>
      <c r="FA578" s="25">
        <v>0</v>
      </c>
      <c r="FB578" s="25">
        <v>0</v>
      </c>
      <c r="FC578" s="25">
        <v>0</v>
      </c>
      <c r="FD578" s="25">
        <v>0</v>
      </c>
      <c r="FE578" s="25">
        <v>0</v>
      </c>
      <c r="FF578" s="25">
        <v>0</v>
      </c>
      <c r="FG578" s="25">
        <v>0</v>
      </c>
      <c r="FH578" s="25">
        <v>0</v>
      </c>
      <c r="FI578" s="25">
        <v>0</v>
      </c>
      <c r="FJ578" s="25">
        <v>0</v>
      </c>
      <c r="FK578" s="25">
        <v>0</v>
      </c>
      <c r="FL578" s="25">
        <v>0</v>
      </c>
      <c r="FM578" s="25">
        <v>0</v>
      </c>
      <c r="FN578" s="25">
        <v>0</v>
      </c>
      <c r="FO578" s="25">
        <v>0</v>
      </c>
      <c r="FP578" s="25">
        <v>0</v>
      </c>
      <c r="FQ578" s="25">
        <v>0</v>
      </c>
      <c r="FR578" s="25">
        <v>0</v>
      </c>
      <c r="FS578" s="25">
        <v>0</v>
      </c>
      <c r="FT578" s="25">
        <v>0</v>
      </c>
      <c r="FU578" s="25">
        <v>0</v>
      </c>
      <c r="FV578" s="25">
        <v>0</v>
      </c>
      <c r="FW578" s="25">
        <v>0</v>
      </c>
      <c r="FX578" s="25">
        <v>0</v>
      </c>
      <c r="FY578" s="25">
        <v>0</v>
      </c>
      <c r="FZ578" s="25">
        <v>0</v>
      </c>
      <c r="GA578" s="25">
        <v>0</v>
      </c>
      <c r="GB578" s="25">
        <v>0</v>
      </c>
      <c r="GC578" s="25">
        <v>0</v>
      </c>
      <c r="GD578" s="25">
        <v>0</v>
      </c>
      <c r="GE578" s="25">
        <v>0</v>
      </c>
      <c r="GF578" s="25">
        <v>0</v>
      </c>
      <c r="GG578" s="25">
        <v>0</v>
      </c>
      <c r="GH578" s="25">
        <v>0</v>
      </c>
      <c r="GI578" s="25">
        <v>0</v>
      </c>
      <c r="GJ578" s="25">
        <v>0</v>
      </c>
      <c r="GK578" s="25">
        <v>0</v>
      </c>
      <c r="GL578" s="25">
        <v>0</v>
      </c>
      <c r="GM578" s="25">
        <v>0</v>
      </c>
      <c r="GN578" s="25">
        <v>0</v>
      </c>
      <c r="GO578" s="25">
        <v>0</v>
      </c>
      <c r="GP578" s="25">
        <v>0</v>
      </c>
      <c r="GQ578" s="25">
        <v>0</v>
      </c>
      <c r="GR578" s="25">
        <v>0</v>
      </c>
      <c r="GS578" s="25">
        <v>0</v>
      </c>
      <c r="GT578" s="25">
        <v>0</v>
      </c>
      <c r="GU578" s="25">
        <v>0</v>
      </c>
      <c r="GV578" s="25">
        <v>0</v>
      </c>
      <c r="GW578" s="25">
        <v>0</v>
      </c>
      <c r="GX578" s="25">
        <v>0</v>
      </c>
      <c r="GY578" s="25">
        <v>0</v>
      </c>
      <c r="GZ578" s="25">
        <v>0</v>
      </c>
      <c r="HA578" s="25">
        <v>0</v>
      </c>
      <c r="HB578" s="25">
        <v>0</v>
      </c>
      <c r="HC578" s="25">
        <v>0</v>
      </c>
      <c r="HD578" s="25">
        <v>0</v>
      </c>
      <c r="HE578" s="25">
        <v>0</v>
      </c>
      <c r="HF578" s="25">
        <v>0</v>
      </c>
      <c r="HG578" s="25">
        <v>0</v>
      </c>
      <c r="HH578" s="25">
        <v>0</v>
      </c>
      <c r="HI578" s="25">
        <v>0</v>
      </c>
      <c r="HJ578" s="25">
        <v>0</v>
      </c>
      <c r="HK578" s="25">
        <v>0</v>
      </c>
      <c r="HL578" s="25">
        <v>0</v>
      </c>
      <c r="HM578" s="25">
        <v>0</v>
      </c>
      <c r="HN578" s="25">
        <v>0</v>
      </c>
      <c r="HO578" s="25">
        <v>0</v>
      </c>
      <c r="HP578" s="25">
        <v>0</v>
      </c>
      <c r="HQ578" s="25">
        <v>0</v>
      </c>
      <c r="HR578" s="25">
        <v>0</v>
      </c>
      <c r="HS578" s="25">
        <v>0</v>
      </c>
      <c r="HT578" s="25">
        <v>0</v>
      </c>
      <c r="HU578" s="25">
        <v>0</v>
      </c>
      <c r="HV578" s="25">
        <v>0</v>
      </c>
      <c r="HW578" s="25">
        <v>0</v>
      </c>
      <c r="HX578" s="25">
        <v>0</v>
      </c>
      <c r="HY578" s="25">
        <v>0</v>
      </c>
      <c r="HZ578" s="25">
        <v>0</v>
      </c>
      <c r="IA578" s="25">
        <v>0</v>
      </c>
      <c r="IB578" s="25">
        <v>0</v>
      </c>
      <c r="IC578" s="25">
        <v>0</v>
      </c>
      <c r="ID578" s="25">
        <v>0</v>
      </c>
      <c r="IE578" s="25">
        <v>0</v>
      </c>
      <c r="IF578" s="25">
        <v>0</v>
      </c>
      <c r="IG578" s="25">
        <v>0</v>
      </c>
      <c r="IH578" s="25">
        <v>0</v>
      </c>
      <c r="II578" s="25">
        <v>0</v>
      </c>
      <c r="IJ578" s="25">
        <v>0</v>
      </c>
      <c r="IK578" s="25">
        <v>0</v>
      </c>
      <c r="IL578" s="25">
        <v>0</v>
      </c>
      <c r="IM578" s="25">
        <v>0</v>
      </c>
      <c r="IN578" s="25">
        <v>0</v>
      </c>
      <c r="IO578" s="25">
        <v>0</v>
      </c>
      <c r="IP578" s="25">
        <v>0</v>
      </c>
      <c r="IQ578" s="25">
        <v>0</v>
      </c>
      <c r="IR578" s="25">
        <v>0</v>
      </c>
      <c r="IS578" s="25">
        <v>0</v>
      </c>
      <c r="IT578" s="25">
        <v>0</v>
      </c>
      <c r="IU578" s="25">
        <v>0</v>
      </c>
      <c r="IV578" s="25">
        <v>0</v>
      </c>
      <c r="IW578" s="25">
        <v>0</v>
      </c>
      <c r="IX578" s="25">
        <v>0</v>
      </c>
      <c r="IY578" s="25">
        <v>0</v>
      </c>
      <c r="IZ578" s="25">
        <v>0</v>
      </c>
      <c r="JA578" s="25">
        <v>0</v>
      </c>
      <c r="JB578" s="25">
        <v>0</v>
      </c>
      <c r="JC578" s="25">
        <v>0</v>
      </c>
      <c r="JD578" s="25">
        <v>0</v>
      </c>
      <c r="JE578" s="25">
        <v>0</v>
      </c>
      <c r="JF578" s="25">
        <v>0</v>
      </c>
      <c r="JG578" s="25">
        <v>0</v>
      </c>
      <c r="JH578" s="25">
        <v>0</v>
      </c>
      <c r="JI578" s="25">
        <v>0</v>
      </c>
      <c r="JJ578" s="25">
        <v>0</v>
      </c>
      <c r="JK578" s="25">
        <v>0</v>
      </c>
      <c r="JL578" s="25">
        <v>0</v>
      </c>
      <c r="JM578" s="25">
        <v>0</v>
      </c>
      <c r="JN578" s="25">
        <v>0</v>
      </c>
      <c r="JO578" s="25">
        <v>0</v>
      </c>
      <c r="JP578" s="25">
        <v>0</v>
      </c>
      <c r="JQ578" s="25">
        <v>0</v>
      </c>
      <c r="JR578" s="25">
        <v>0</v>
      </c>
      <c r="JS578" s="25">
        <v>0</v>
      </c>
      <c r="JT578" s="25">
        <v>0</v>
      </c>
      <c r="JU578" s="25">
        <v>0</v>
      </c>
      <c r="JV578" s="25">
        <v>0</v>
      </c>
      <c r="JW578" s="25">
        <v>0</v>
      </c>
      <c r="JX578" s="25">
        <v>0</v>
      </c>
    </row>
    <row r="579" spans="1:284" s="25" customFormat="1">
      <c r="A579" s="56" t="s">
        <v>1914</v>
      </c>
      <c r="B579" s="59" t="s">
        <v>213</v>
      </c>
      <c r="C579" s="56" t="s">
        <v>1914</v>
      </c>
      <c r="D579">
        <v>6</v>
      </c>
      <c r="E579" s="25">
        <v>0</v>
      </c>
      <c r="F579" s="25">
        <v>0</v>
      </c>
      <c r="G579" s="25">
        <v>0</v>
      </c>
      <c r="H579" s="25">
        <v>0</v>
      </c>
      <c r="I579" s="25">
        <v>0</v>
      </c>
      <c r="J579" s="25">
        <v>0</v>
      </c>
      <c r="K579" s="25">
        <v>0</v>
      </c>
      <c r="L579" s="25">
        <v>0</v>
      </c>
      <c r="M579" s="25">
        <v>0</v>
      </c>
      <c r="N579" s="25">
        <v>0</v>
      </c>
      <c r="O579" s="25">
        <v>0</v>
      </c>
      <c r="P579" s="25">
        <v>0</v>
      </c>
      <c r="Q579" s="25">
        <v>0</v>
      </c>
      <c r="R579" s="25">
        <v>0</v>
      </c>
      <c r="S579" s="25">
        <v>0</v>
      </c>
      <c r="T579" s="25">
        <v>0</v>
      </c>
      <c r="U579" s="25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F579" s="25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0</v>
      </c>
      <c r="BF579" s="25">
        <v>0</v>
      </c>
      <c r="BG579" s="25">
        <v>0</v>
      </c>
      <c r="BH579" s="25">
        <v>0</v>
      </c>
      <c r="BI579" s="25">
        <v>0</v>
      </c>
      <c r="BJ579" s="25">
        <v>0</v>
      </c>
      <c r="BK579" s="25">
        <v>0</v>
      </c>
      <c r="BL579" s="25">
        <v>0</v>
      </c>
      <c r="BM579" s="25">
        <v>0</v>
      </c>
      <c r="BN579" s="25">
        <v>0</v>
      </c>
      <c r="BO579" s="25">
        <v>0</v>
      </c>
      <c r="BP579" s="25">
        <v>0</v>
      </c>
      <c r="BQ579" s="25">
        <v>0</v>
      </c>
      <c r="BR579" s="25">
        <v>0</v>
      </c>
      <c r="BS579" s="25">
        <v>0</v>
      </c>
      <c r="BT579" s="25">
        <v>0</v>
      </c>
      <c r="BU579" s="25">
        <v>0</v>
      </c>
      <c r="BV579" s="25">
        <v>0</v>
      </c>
      <c r="BW579" s="25">
        <v>0</v>
      </c>
      <c r="BX579" s="25">
        <v>0</v>
      </c>
      <c r="BY579" s="25">
        <v>0</v>
      </c>
      <c r="BZ579" s="25">
        <v>0</v>
      </c>
      <c r="CA579" s="25">
        <v>0</v>
      </c>
      <c r="CB579" s="25">
        <v>0</v>
      </c>
      <c r="CC579" s="25">
        <v>0</v>
      </c>
      <c r="CD579" s="25">
        <v>0</v>
      </c>
      <c r="CE579" s="25">
        <v>0</v>
      </c>
      <c r="CF579" s="25">
        <v>0</v>
      </c>
      <c r="CG579" s="25">
        <v>0</v>
      </c>
      <c r="CH579" s="25">
        <v>0</v>
      </c>
      <c r="CI579" s="25">
        <v>0</v>
      </c>
      <c r="CJ579" s="25">
        <v>0</v>
      </c>
      <c r="CK579" s="25">
        <v>0</v>
      </c>
      <c r="CL579" s="25">
        <v>0</v>
      </c>
      <c r="CM579" s="25">
        <v>0</v>
      </c>
      <c r="CN579" s="25">
        <v>0</v>
      </c>
      <c r="CO579" s="25">
        <v>0</v>
      </c>
      <c r="CP579" s="25">
        <v>0</v>
      </c>
      <c r="CQ579" s="25">
        <v>0</v>
      </c>
      <c r="CR579" s="25">
        <v>0</v>
      </c>
      <c r="CS579" s="25">
        <v>0</v>
      </c>
      <c r="CT579" s="25">
        <v>0</v>
      </c>
      <c r="CU579" s="25">
        <v>0</v>
      </c>
      <c r="CV579" s="25">
        <v>0</v>
      </c>
      <c r="CW579" s="25">
        <v>0</v>
      </c>
      <c r="CX579" s="25">
        <v>0</v>
      </c>
      <c r="CY579" s="25">
        <v>0</v>
      </c>
      <c r="CZ579" s="25">
        <v>0</v>
      </c>
      <c r="DA579" s="25">
        <v>0</v>
      </c>
      <c r="DB579" s="25">
        <v>0</v>
      </c>
      <c r="DC579" s="25">
        <v>0</v>
      </c>
      <c r="DD579" s="25">
        <v>0</v>
      </c>
      <c r="DE579" s="25">
        <v>0</v>
      </c>
      <c r="DF579" s="25">
        <v>0</v>
      </c>
      <c r="DG579" s="25">
        <v>0</v>
      </c>
      <c r="DH579" s="25">
        <v>0</v>
      </c>
      <c r="DI579" s="25">
        <v>0</v>
      </c>
      <c r="DJ579" s="25">
        <v>0</v>
      </c>
      <c r="DK579" s="25">
        <v>0</v>
      </c>
      <c r="DL579" s="25">
        <v>0</v>
      </c>
      <c r="DM579" s="25">
        <v>0</v>
      </c>
      <c r="DN579" s="25">
        <v>0</v>
      </c>
      <c r="DO579" s="25">
        <v>0</v>
      </c>
      <c r="DP579" s="25">
        <v>0</v>
      </c>
      <c r="DQ579" s="25">
        <v>0</v>
      </c>
      <c r="DR579" s="25">
        <v>0</v>
      </c>
      <c r="DS579" s="25">
        <v>0</v>
      </c>
      <c r="DT579" s="25">
        <v>0</v>
      </c>
      <c r="DU579" s="25">
        <v>0</v>
      </c>
      <c r="DV579" s="25">
        <v>0</v>
      </c>
      <c r="DW579" s="25">
        <v>0</v>
      </c>
      <c r="DX579" s="25">
        <v>0</v>
      </c>
      <c r="DY579" s="25">
        <v>0</v>
      </c>
      <c r="DZ579" s="25">
        <v>0</v>
      </c>
      <c r="EA579" s="25">
        <v>0</v>
      </c>
      <c r="EB579" s="25">
        <v>0</v>
      </c>
      <c r="EC579" s="25">
        <v>0</v>
      </c>
      <c r="ED579" s="25">
        <v>0</v>
      </c>
      <c r="EE579" s="25">
        <v>0</v>
      </c>
      <c r="EF579" s="25">
        <v>0</v>
      </c>
      <c r="EG579" s="25">
        <v>0</v>
      </c>
      <c r="EH579" s="25">
        <v>0</v>
      </c>
      <c r="EI579" s="25">
        <v>0</v>
      </c>
      <c r="EJ579" s="25">
        <v>0</v>
      </c>
      <c r="EK579" s="25">
        <v>0</v>
      </c>
      <c r="EL579" s="25">
        <v>0</v>
      </c>
      <c r="EM579" s="25">
        <v>0</v>
      </c>
      <c r="EN579" s="25">
        <v>0</v>
      </c>
      <c r="EO579" s="25">
        <v>0</v>
      </c>
      <c r="EP579" s="25">
        <v>0</v>
      </c>
      <c r="EQ579" s="25">
        <v>0</v>
      </c>
      <c r="ER579" s="25">
        <v>0</v>
      </c>
      <c r="ES579" s="25">
        <v>0</v>
      </c>
      <c r="ET579" s="25">
        <v>0</v>
      </c>
      <c r="EU579" s="25">
        <v>0</v>
      </c>
      <c r="EV579" s="25">
        <v>0</v>
      </c>
      <c r="EW579" s="25">
        <v>0</v>
      </c>
      <c r="EX579" s="25">
        <v>0</v>
      </c>
      <c r="EY579" s="25">
        <v>0</v>
      </c>
      <c r="EZ579" s="25">
        <v>0</v>
      </c>
      <c r="FA579" s="25">
        <v>0</v>
      </c>
      <c r="FB579" s="25">
        <v>0</v>
      </c>
      <c r="FC579" s="25">
        <v>0</v>
      </c>
      <c r="FD579" s="25">
        <v>0</v>
      </c>
      <c r="FE579" s="25">
        <v>0</v>
      </c>
      <c r="FF579" s="25">
        <v>0</v>
      </c>
      <c r="FG579" s="25">
        <v>0</v>
      </c>
      <c r="FH579" s="25">
        <v>0</v>
      </c>
      <c r="FI579" s="25">
        <v>0</v>
      </c>
      <c r="FJ579" s="25">
        <v>0</v>
      </c>
      <c r="FK579" s="25">
        <v>0</v>
      </c>
      <c r="FL579" s="25">
        <v>0</v>
      </c>
      <c r="FM579" s="25">
        <v>0</v>
      </c>
      <c r="FN579" s="25">
        <v>0</v>
      </c>
      <c r="FO579" s="25">
        <v>0</v>
      </c>
      <c r="FP579" s="25">
        <v>0</v>
      </c>
      <c r="FQ579" s="25">
        <v>0</v>
      </c>
      <c r="FR579" s="25">
        <v>0</v>
      </c>
      <c r="FS579" s="25">
        <v>0</v>
      </c>
      <c r="FT579" s="25">
        <v>0</v>
      </c>
      <c r="FU579" s="25">
        <v>0</v>
      </c>
      <c r="FV579" s="25">
        <v>0</v>
      </c>
      <c r="FW579" s="25">
        <v>0</v>
      </c>
      <c r="FX579" s="25">
        <v>0</v>
      </c>
      <c r="FY579" s="25">
        <v>0</v>
      </c>
      <c r="FZ579" s="25">
        <v>0</v>
      </c>
      <c r="GA579" s="25">
        <v>0</v>
      </c>
      <c r="GB579" s="25">
        <v>0</v>
      </c>
      <c r="GC579" s="25">
        <v>0</v>
      </c>
      <c r="GD579" s="25">
        <v>0</v>
      </c>
      <c r="GE579" s="25">
        <v>0</v>
      </c>
      <c r="GF579" s="25">
        <v>0</v>
      </c>
      <c r="GG579" s="25">
        <v>0</v>
      </c>
      <c r="GH579" s="25">
        <v>0</v>
      </c>
      <c r="GI579" s="25">
        <v>0</v>
      </c>
      <c r="GJ579" s="25">
        <v>0</v>
      </c>
      <c r="GK579" s="25">
        <v>0</v>
      </c>
      <c r="GL579" s="25">
        <v>0</v>
      </c>
      <c r="GM579" s="25">
        <v>0</v>
      </c>
      <c r="GN579" s="25">
        <v>0</v>
      </c>
      <c r="GO579" s="25">
        <v>0</v>
      </c>
      <c r="GP579" s="25">
        <v>0</v>
      </c>
      <c r="GQ579" s="25">
        <v>0</v>
      </c>
      <c r="GR579" s="25">
        <v>0</v>
      </c>
      <c r="GS579" s="25">
        <v>0</v>
      </c>
      <c r="GT579" s="25">
        <v>0</v>
      </c>
      <c r="GU579" s="25">
        <v>0</v>
      </c>
      <c r="GV579" s="25">
        <v>0</v>
      </c>
      <c r="GW579" s="25">
        <v>0</v>
      </c>
      <c r="GX579" s="25">
        <v>0</v>
      </c>
      <c r="GY579" s="25">
        <v>0</v>
      </c>
      <c r="GZ579" s="25">
        <v>0</v>
      </c>
      <c r="HA579" s="25">
        <v>0</v>
      </c>
      <c r="HB579" s="25">
        <v>0</v>
      </c>
      <c r="HC579" s="25">
        <v>0</v>
      </c>
      <c r="HD579" s="25">
        <v>0</v>
      </c>
      <c r="HE579" s="25">
        <v>0</v>
      </c>
      <c r="HF579" s="25">
        <v>0</v>
      </c>
      <c r="HG579" s="25">
        <v>0</v>
      </c>
      <c r="HH579" s="25">
        <v>0</v>
      </c>
      <c r="HI579" s="25">
        <v>0</v>
      </c>
      <c r="HJ579" s="25">
        <v>0</v>
      </c>
      <c r="HK579" s="25">
        <v>0</v>
      </c>
      <c r="HL579" s="25">
        <v>0</v>
      </c>
      <c r="HM579" s="25">
        <v>0</v>
      </c>
      <c r="HN579" s="25">
        <v>0</v>
      </c>
      <c r="HO579" s="25">
        <v>0</v>
      </c>
      <c r="HP579" s="25">
        <v>0</v>
      </c>
      <c r="HQ579" s="25">
        <v>0</v>
      </c>
      <c r="HR579" s="25">
        <v>0</v>
      </c>
      <c r="HS579" s="25">
        <v>0</v>
      </c>
      <c r="HT579" s="25">
        <v>0</v>
      </c>
      <c r="HU579" s="25">
        <v>0</v>
      </c>
      <c r="HV579" s="25">
        <v>0</v>
      </c>
      <c r="HW579" s="25">
        <v>0</v>
      </c>
      <c r="HX579" s="25">
        <v>0</v>
      </c>
      <c r="HY579" s="25">
        <v>0</v>
      </c>
      <c r="HZ579" s="25">
        <v>0</v>
      </c>
      <c r="IA579" s="25">
        <v>0</v>
      </c>
      <c r="IB579" s="25">
        <v>0</v>
      </c>
      <c r="IC579" s="25">
        <v>0</v>
      </c>
      <c r="ID579" s="25">
        <v>0</v>
      </c>
      <c r="IE579" s="25">
        <v>0</v>
      </c>
      <c r="IF579" s="25">
        <v>0</v>
      </c>
      <c r="IG579" s="25">
        <v>0</v>
      </c>
      <c r="IH579" s="25">
        <v>0</v>
      </c>
      <c r="II579" s="25">
        <v>0</v>
      </c>
      <c r="IJ579" s="25">
        <v>0</v>
      </c>
      <c r="IK579" s="25">
        <v>0</v>
      </c>
      <c r="IL579" s="25">
        <v>0</v>
      </c>
      <c r="IM579" s="25">
        <v>0</v>
      </c>
      <c r="IN579" s="25">
        <v>0</v>
      </c>
      <c r="IO579" s="25">
        <v>0</v>
      </c>
      <c r="IP579" s="25">
        <v>0</v>
      </c>
      <c r="IQ579" s="25">
        <v>0</v>
      </c>
      <c r="IR579" s="25">
        <v>0</v>
      </c>
      <c r="IS579" s="25">
        <v>0</v>
      </c>
      <c r="IT579" s="25">
        <v>0</v>
      </c>
      <c r="IU579" s="25">
        <v>0</v>
      </c>
      <c r="IV579" s="25">
        <v>0</v>
      </c>
      <c r="IW579" s="25">
        <v>0</v>
      </c>
      <c r="IX579" s="25">
        <v>0</v>
      </c>
      <c r="IY579" s="25">
        <v>0</v>
      </c>
      <c r="IZ579" s="25">
        <v>0</v>
      </c>
      <c r="JA579" s="25">
        <v>0</v>
      </c>
      <c r="JB579" s="25">
        <v>0</v>
      </c>
      <c r="JC579" s="25">
        <v>0</v>
      </c>
      <c r="JD579" s="25">
        <v>0</v>
      </c>
      <c r="JE579" s="25">
        <v>0</v>
      </c>
      <c r="JF579" s="25">
        <v>0</v>
      </c>
      <c r="JG579" s="25">
        <v>0</v>
      </c>
      <c r="JH579" s="25">
        <v>0</v>
      </c>
      <c r="JI579" s="25">
        <v>0</v>
      </c>
      <c r="JJ579" s="25">
        <v>0</v>
      </c>
      <c r="JK579" s="25">
        <v>0</v>
      </c>
      <c r="JL579" s="25">
        <v>0</v>
      </c>
      <c r="JM579" s="25">
        <v>0</v>
      </c>
      <c r="JN579" s="25">
        <v>0</v>
      </c>
      <c r="JO579" s="25">
        <v>0</v>
      </c>
      <c r="JP579" s="25">
        <v>0</v>
      </c>
      <c r="JQ579" s="25">
        <v>0</v>
      </c>
      <c r="JR579" s="25">
        <v>0</v>
      </c>
      <c r="JS579" s="25">
        <v>0</v>
      </c>
      <c r="JT579" s="25">
        <v>0</v>
      </c>
      <c r="JU579" s="25">
        <v>0</v>
      </c>
      <c r="JV579" s="25">
        <v>0</v>
      </c>
      <c r="JW579" s="25">
        <v>0</v>
      </c>
      <c r="JX579" s="25">
        <v>0</v>
      </c>
    </row>
    <row r="580" spans="1:284" s="25" customFormat="1">
      <c r="A580" s="56" t="s">
        <v>1915</v>
      </c>
      <c r="B580" s="60" t="s">
        <v>1916</v>
      </c>
      <c r="C580" s="56" t="s">
        <v>1915</v>
      </c>
      <c r="D580">
        <v>6</v>
      </c>
      <c r="E580" s="25">
        <v>0</v>
      </c>
      <c r="F580" s="25">
        <v>0</v>
      </c>
      <c r="G580" s="25">
        <v>0</v>
      </c>
      <c r="H580" s="25">
        <v>0</v>
      </c>
      <c r="I580" s="25">
        <v>0</v>
      </c>
      <c r="J580" s="25">
        <v>0</v>
      </c>
      <c r="K580" s="25">
        <v>0</v>
      </c>
      <c r="L580" s="25">
        <v>0</v>
      </c>
      <c r="M580" s="25">
        <v>0</v>
      </c>
      <c r="N580" s="25">
        <v>0</v>
      </c>
      <c r="O580" s="25">
        <v>0</v>
      </c>
      <c r="P580" s="25">
        <v>0</v>
      </c>
      <c r="Q580" s="25">
        <v>0</v>
      </c>
      <c r="R580" s="25">
        <v>0</v>
      </c>
      <c r="S580" s="25">
        <v>0</v>
      </c>
      <c r="T580" s="25">
        <v>0</v>
      </c>
      <c r="U580" s="25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F580" s="25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0</v>
      </c>
      <c r="BF580" s="25">
        <v>0</v>
      </c>
      <c r="BG580" s="25">
        <v>0</v>
      </c>
      <c r="BH580" s="25">
        <v>0</v>
      </c>
      <c r="BI580" s="25">
        <v>0</v>
      </c>
      <c r="BJ580" s="25">
        <v>0</v>
      </c>
      <c r="BK580" s="25">
        <v>0</v>
      </c>
      <c r="BL580" s="25">
        <v>0</v>
      </c>
      <c r="BM580" s="25">
        <v>0</v>
      </c>
      <c r="BN580" s="25">
        <v>0</v>
      </c>
      <c r="BO580" s="25">
        <v>0</v>
      </c>
      <c r="BP580" s="25">
        <v>0</v>
      </c>
      <c r="BQ580" s="25">
        <v>0</v>
      </c>
      <c r="BR580" s="25">
        <v>0</v>
      </c>
      <c r="BS580" s="25">
        <v>0</v>
      </c>
      <c r="BT580" s="25">
        <v>0</v>
      </c>
      <c r="BU580" s="25">
        <v>0</v>
      </c>
      <c r="BV580" s="25">
        <v>0</v>
      </c>
      <c r="BW580" s="25">
        <v>0</v>
      </c>
      <c r="BX580" s="25">
        <v>0</v>
      </c>
      <c r="BY580" s="25">
        <v>0</v>
      </c>
      <c r="BZ580" s="25">
        <v>0</v>
      </c>
      <c r="CA580" s="25">
        <v>0</v>
      </c>
      <c r="CB580" s="25">
        <v>0</v>
      </c>
      <c r="CC580" s="25">
        <v>0</v>
      </c>
      <c r="CD580" s="25">
        <v>0</v>
      </c>
      <c r="CE580" s="25">
        <v>0</v>
      </c>
      <c r="CF580" s="25">
        <v>0</v>
      </c>
      <c r="CG580" s="25">
        <v>0</v>
      </c>
      <c r="CH580" s="25">
        <v>0</v>
      </c>
      <c r="CI580" s="25">
        <v>0</v>
      </c>
      <c r="CJ580" s="25">
        <v>0</v>
      </c>
      <c r="CK580" s="25">
        <v>0</v>
      </c>
      <c r="CL580" s="25">
        <v>0</v>
      </c>
      <c r="CM580" s="25">
        <v>0</v>
      </c>
      <c r="CN580" s="25">
        <v>0</v>
      </c>
      <c r="CO580" s="25">
        <v>0</v>
      </c>
      <c r="CP580" s="25">
        <v>0</v>
      </c>
      <c r="CQ580" s="25">
        <v>0</v>
      </c>
      <c r="CR580" s="25">
        <v>0</v>
      </c>
      <c r="CS580" s="25">
        <v>0</v>
      </c>
      <c r="CT580" s="25">
        <v>0</v>
      </c>
      <c r="CU580" s="25">
        <v>0</v>
      </c>
      <c r="CV580" s="25">
        <v>0</v>
      </c>
      <c r="CW580" s="25">
        <v>0</v>
      </c>
      <c r="CX580" s="25">
        <v>0</v>
      </c>
      <c r="CY580" s="25">
        <v>0</v>
      </c>
      <c r="CZ580" s="25">
        <v>0</v>
      </c>
      <c r="DA580" s="25">
        <v>0</v>
      </c>
      <c r="DB580" s="25">
        <v>0</v>
      </c>
      <c r="DC580" s="25">
        <v>0</v>
      </c>
      <c r="DD580" s="25">
        <v>0</v>
      </c>
      <c r="DE580" s="25">
        <v>0</v>
      </c>
      <c r="DF580" s="25">
        <v>0</v>
      </c>
      <c r="DG580" s="25">
        <v>0</v>
      </c>
      <c r="DH580" s="25">
        <v>0</v>
      </c>
      <c r="DI580" s="25">
        <v>0</v>
      </c>
      <c r="DJ580" s="25">
        <v>0</v>
      </c>
      <c r="DK580" s="25">
        <v>0</v>
      </c>
      <c r="DL580" s="25">
        <v>0</v>
      </c>
      <c r="DM580" s="25">
        <v>0</v>
      </c>
      <c r="DN580" s="25">
        <v>0</v>
      </c>
      <c r="DO580" s="25">
        <v>0</v>
      </c>
      <c r="DP580" s="25">
        <v>0</v>
      </c>
      <c r="DQ580" s="25">
        <v>0</v>
      </c>
      <c r="DR580" s="25">
        <v>0</v>
      </c>
      <c r="DS580" s="25">
        <v>0</v>
      </c>
      <c r="DT580" s="25">
        <v>0</v>
      </c>
      <c r="DU580" s="25">
        <v>0</v>
      </c>
      <c r="DV580" s="25">
        <v>0</v>
      </c>
      <c r="DW580" s="25">
        <v>0</v>
      </c>
      <c r="DX580" s="25">
        <v>0</v>
      </c>
      <c r="DY580" s="25">
        <v>0</v>
      </c>
      <c r="DZ580" s="25">
        <v>0</v>
      </c>
      <c r="EA580" s="25">
        <v>0</v>
      </c>
      <c r="EB580" s="25">
        <v>0</v>
      </c>
      <c r="EC580" s="25">
        <v>0</v>
      </c>
      <c r="ED580" s="25">
        <v>0</v>
      </c>
      <c r="EE580" s="25">
        <v>0</v>
      </c>
      <c r="EF580" s="25">
        <v>0</v>
      </c>
      <c r="EG580" s="25">
        <v>0</v>
      </c>
      <c r="EH580" s="25">
        <v>0</v>
      </c>
      <c r="EI580" s="25">
        <v>0</v>
      </c>
      <c r="EJ580" s="25">
        <v>0</v>
      </c>
      <c r="EK580" s="25">
        <v>0</v>
      </c>
      <c r="EL580" s="25">
        <v>0</v>
      </c>
      <c r="EM580" s="25">
        <v>0</v>
      </c>
      <c r="EN580" s="25">
        <v>0</v>
      </c>
      <c r="EO580" s="25">
        <v>0</v>
      </c>
      <c r="EP580" s="25">
        <v>0</v>
      </c>
      <c r="EQ580" s="25">
        <v>0</v>
      </c>
      <c r="ER580" s="25">
        <v>0</v>
      </c>
      <c r="ES580" s="25">
        <v>0</v>
      </c>
      <c r="ET580" s="25">
        <v>0</v>
      </c>
      <c r="EU580" s="25">
        <v>0</v>
      </c>
      <c r="EV580" s="25">
        <v>0</v>
      </c>
      <c r="EW580" s="25">
        <v>0</v>
      </c>
      <c r="EX580" s="25">
        <v>0</v>
      </c>
      <c r="EY580" s="25">
        <v>0</v>
      </c>
      <c r="EZ580" s="25">
        <v>0</v>
      </c>
      <c r="FA580" s="25">
        <v>0</v>
      </c>
      <c r="FB580" s="25">
        <v>0</v>
      </c>
      <c r="FC580" s="25">
        <v>0</v>
      </c>
      <c r="FD580" s="25">
        <v>0</v>
      </c>
      <c r="FE580" s="25">
        <v>0</v>
      </c>
      <c r="FF580" s="25">
        <v>0</v>
      </c>
      <c r="FG580" s="25">
        <v>0</v>
      </c>
      <c r="FH580" s="25">
        <v>0</v>
      </c>
      <c r="FI580" s="25">
        <v>0</v>
      </c>
      <c r="FJ580" s="25">
        <v>0</v>
      </c>
      <c r="FK580" s="25">
        <v>0</v>
      </c>
      <c r="FL580" s="25">
        <v>0</v>
      </c>
      <c r="FM580" s="25">
        <v>0</v>
      </c>
      <c r="FN580" s="25">
        <v>0</v>
      </c>
      <c r="FO580" s="25">
        <v>0</v>
      </c>
      <c r="FP580" s="25">
        <v>0</v>
      </c>
      <c r="FQ580" s="25">
        <v>0</v>
      </c>
      <c r="FR580" s="25">
        <v>0</v>
      </c>
      <c r="FS580" s="25">
        <v>0</v>
      </c>
      <c r="FT580" s="25">
        <v>0</v>
      </c>
      <c r="FU580" s="25">
        <v>0</v>
      </c>
      <c r="FV580" s="25">
        <v>0</v>
      </c>
      <c r="FW580" s="25">
        <v>0</v>
      </c>
      <c r="FX580" s="25">
        <v>0</v>
      </c>
      <c r="FY580" s="25">
        <v>0</v>
      </c>
      <c r="FZ580" s="25">
        <v>0</v>
      </c>
      <c r="GA580" s="25">
        <v>0</v>
      </c>
      <c r="GB580" s="25">
        <v>0</v>
      </c>
      <c r="GC580" s="25">
        <v>0</v>
      </c>
      <c r="GD580" s="25">
        <v>0</v>
      </c>
      <c r="GE580" s="25">
        <v>0</v>
      </c>
      <c r="GF580" s="25">
        <v>0</v>
      </c>
      <c r="GG580" s="25">
        <v>0</v>
      </c>
      <c r="GH580" s="25">
        <v>0</v>
      </c>
      <c r="GI580" s="25">
        <v>0</v>
      </c>
      <c r="GJ580" s="25">
        <v>0</v>
      </c>
      <c r="GK580" s="25">
        <v>0</v>
      </c>
      <c r="GL580" s="25">
        <v>0</v>
      </c>
      <c r="GM580" s="25">
        <v>0</v>
      </c>
      <c r="GN580" s="25">
        <v>0</v>
      </c>
      <c r="GO580" s="25">
        <v>0</v>
      </c>
      <c r="GP580" s="25">
        <v>0</v>
      </c>
      <c r="GQ580" s="25">
        <v>0</v>
      </c>
      <c r="GR580" s="25">
        <v>0</v>
      </c>
      <c r="GS580" s="25">
        <v>0</v>
      </c>
      <c r="GT580" s="25">
        <v>0</v>
      </c>
      <c r="GU580" s="25">
        <v>0</v>
      </c>
      <c r="GV580" s="25">
        <v>0</v>
      </c>
      <c r="GW580" s="25">
        <v>0</v>
      </c>
      <c r="GX580" s="25">
        <v>0</v>
      </c>
      <c r="GY580" s="25">
        <v>0</v>
      </c>
      <c r="GZ580" s="25">
        <v>0</v>
      </c>
      <c r="HA580" s="25">
        <v>0</v>
      </c>
      <c r="HB580" s="25">
        <v>0</v>
      </c>
      <c r="HC580" s="25">
        <v>0</v>
      </c>
      <c r="HD580" s="25">
        <v>0</v>
      </c>
      <c r="HE580" s="25">
        <v>0</v>
      </c>
      <c r="HF580" s="25">
        <v>0</v>
      </c>
      <c r="HG580" s="25">
        <v>0</v>
      </c>
      <c r="HH580" s="25">
        <v>0</v>
      </c>
      <c r="HI580" s="25">
        <v>0</v>
      </c>
      <c r="HJ580" s="25">
        <v>0</v>
      </c>
      <c r="HK580" s="25">
        <v>0</v>
      </c>
      <c r="HL580" s="25">
        <v>0</v>
      </c>
      <c r="HM580" s="25">
        <v>0</v>
      </c>
      <c r="HN580" s="25">
        <v>0</v>
      </c>
      <c r="HO580" s="25">
        <v>0</v>
      </c>
      <c r="HP580" s="25">
        <v>0</v>
      </c>
      <c r="HQ580" s="25">
        <v>0</v>
      </c>
      <c r="HR580" s="25">
        <v>0</v>
      </c>
      <c r="HS580" s="25">
        <v>0</v>
      </c>
      <c r="HT580" s="25">
        <v>0</v>
      </c>
      <c r="HU580" s="25">
        <v>0</v>
      </c>
      <c r="HV580" s="25">
        <v>0</v>
      </c>
      <c r="HW580" s="25">
        <v>0</v>
      </c>
      <c r="HX580" s="25">
        <v>0</v>
      </c>
      <c r="HY580" s="25">
        <v>0</v>
      </c>
      <c r="HZ580" s="25">
        <v>0</v>
      </c>
      <c r="IA580" s="25">
        <v>0</v>
      </c>
      <c r="IB580" s="25">
        <v>0</v>
      </c>
      <c r="IC580" s="25">
        <v>0</v>
      </c>
      <c r="ID580" s="25">
        <v>0</v>
      </c>
      <c r="IE580" s="25">
        <v>0</v>
      </c>
      <c r="IF580" s="25">
        <v>0</v>
      </c>
      <c r="IG580" s="25">
        <v>0</v>
      </c>
      <c r="IH580" s="25">
        <v>0</v>
      </c>
      <c r="II580" s="25">
        <v>0</v>
      </c>
      <c r="IJ580" s="25">
        <v>0</v>
      </c>
      <c r="IK580" s="25">
        <v>0</v>
      </c>
      <c r="IL580" s="25">
        <v>0</v>
      </c>
      <c r="IM580" s="25">
        <v>0</v>
      </c>
      <c r="IN580" s="25">
        <v>0</v>
      </c>
      <c r="IO580" s="25">
        <v>0</v>
      </c>
      <c r="IP580" s="25">
        <v>0</v>
      </c>
      <c r="IQ580" s="25">
        <v>0</v>
      </c>
      <c r="IR580" s="25">
        <v>0</v>
      </c>
      <c r="IS580" s="25">
        <v>0</v>
      </c>
      <c r="IT580" s="25">
        <v>0</v>
      </c>
      <c r="IU580" s="25">
        <v>0</v>
      </c>
      <c r="IV580" s="25">
        <v>0</v>
      </c>
      <c r="IW580" s="25">
        <v>0</v>
      </c>
      <c r="IX580" s="25">
        <v>0</v>
      </c>
      <c r="IY580" s="25">
        <v>0</v>
      </c>
      <c r="IZ580" s="25">
        <v>0</v>
      </c>
      <c r="JA580" s="25">
        <v>0</v>
      </c>
      <c r="JB580" s="25">
        <v>0</v>
      </c>
      <c r="JC580" s="25">
        <v>0</v>
      </c>
      <c r="JD580" s="25">
        <v>0</v>
      </c>
      <c r="JE580" s="25">
        <v>0</v>
      </c>
      <c r="JF580" s="25">
        <v>0</v>
      </c>
      <c r="JG580" s="25">
        <v>0</v>
      </c>
      <c r="JH580" s="25">
        <v>0</v>
      </c>
      <c r="JI580" s="25">
        <v>0</v>
      </c>
      <c r="JJ580" s="25">
        <v>0</v>
      </c>
      <c r="JK580" s="25">
        <v>0</v>
      </c>
      <c r="JL580" s="25">
        <v>0</v>
      </c>
      <c r="JM580" s="25">
        <v>0</v>
      </c>
      <c r="JN580" s="25">
        <v>0</v>
      </c>
      <c r="JO580" s="25">
        <v>0</v>
      </c>
      <c r="JP580" s="25">
        <v>0</v>
      </c>
      <c r="JQ580" s="25">
        <v>0</v>
      </c>
      <c r="JR580" s="25">
        <v>0</v>
      </c>
      <c r="JS580" s="25">
        <v>0</v>
      </c>
      <c r="JT580" s="25">
        <v>0</v>
      </c>
      <c r="JU580" s="25">
        <v>0</v>
      </c>
      <c r="JV580" s="25">
        <v>0</v>
      </c>
      <c r="JW580" s="25">
        <v>0</v>
      </c>
      <c r="JX580" s="25">
        <v>0</v>
      </c>
    </row>
    <row r="581" spans="1:284" s="25" customFormat="1">
      <c r="A581" s="56" t="s">
        <v>1917</v>
      </c>
      <c r="B581" s="60" t="s">
        <v>1918</v>
      </c>
      <c r="C581" s="56" t="s">
        <v>1917</v>
      </c>
      <c r="D581">
        <v>6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  <c r="N581" s="25">
        <v>0</v>
      </c>
      <c r="O581" s="25">
        <v>0</v>
      </c>
      <c r="P581" s="25">
        <v>0</v>
      </c>
      <c r="Q581" s="25">
        <v>0</v>
      </c>
      <c r="R581" s="25">
        <v>0</v>
      </c>
      <c r="S581" s="25">
        <v>0</v>
      </c>
      <c r="T581" s="25">
        <v>0</v>
      </c>
      <c r="U581" s="25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F581" s="25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0</v>
      </c>
      <c r="BF581" s="25">
        <v>0</v>
      </c>
      <c r="BG581" s="25">
        <v>0</v>
      </c>
      <c r="BH581" s="25">
        <v>0</v>
      </c>
      <c r="BI581" s="25">
        <v>0</v>
      </c>
      <c r="BJ581" s="25">
        <v>0</v>
      </c>
      <c r="BK581" s="25">
        <v>0</v>
      </c>
      <c r="BL581" s="25">
        <v>0</v>
      </c>
      <c r="BM581" s="25">
        <v>0</v>
      </c>
      <c r="BN581" s="25">
        <v>0</v>
      </c>
      <c r="BO581" s="25">
        <v>0</v>
      </c>
      <c r="BP581" s="25">
        <v>0</v>
      </c>
      <c r="BQ581" s="25">
        <v>0</v>
      </c>
      <c r="BR581" s="25">
        <v>0</v>
      </c>
      <c r="BS581" s="25">
        <v>0</v>
      </c>
      <c r="BT581" s="25">
        <v>0</v>
      </c>
      <c r="BU581" s="25">
        <v>0</v>
      </c>
      <c r="BV581" s="25">
        <v>0</v>
      </c>
      <c r="BW581" s="25">
        <v>0</v>
      </c>
      <c r="BX581" s="25">
        <v>0</v>
      </c>
      <c r="BY581" s="25">
        <v>0</v>
      </c>
      <c r="BZ581" s="25">
        <v>0</v>
      </c>
      <c r="CA581" s="25">
        <v>0</v>
      </c>
      <c r="CB581" s="25">
        <v>0</v>
      </c>
      <c r="CC581" s="25">
        <v>0</v>
      </c>
      <c r="CD581" s="25">
        <v>0</v>
      </c>
      <c r="CE581" s="25">
        <v>0</v>
      </c>
      <c r="CF581" s="25">
        <v>0</v>
      </c>
      <c r="CG581" s="25">
        <v>0</v>
      </c>
      <c r="CH581" s="25">
        <v>0</v>
      </c>
      <c r="CI581" s="25">
        <v>0</v>
      </c>
      <c r="CJ581" s="25">
        <v>0</v>
      </c>
      <c r="CK581" s="25">
        <v>0</v>
      </c>
      <c r="CL581" s="25">
        <v>0</v>
      </c>
      <c r="CM581" s="25">
        <v>0</v>
      </c>
      <c r="CN581" s="25">
        <v>0</v>
      </c>
      <c r="CO581" s="25">
        <v>0</v>
      </c>
      <c r="CP581" s="25">
        <v>0</v>
      </c>
      <c r="CQ581" s="25">
        <v>0</v>
      </c>
      <c r="CR581" s="25">
        <v>0</v>
      </c>
      <c r="CS581" s="25">
        <v>0</v>
      </c>
      <c r="CT581" s="25">
        <v>0</v>
      </c>
      <c r="CU581" s="25">
        <v>0</v>
      </c>
      <c r="CV581" s="25">
        <v>0</v>
      </c>
      <c r="CW581" s="25">
        <v>0</v>
      </c>
      <c r="CX581" s="25">
        <v>0</v>
      </c>
      <c r="CY581" s="25">
        <v>0</v>
      </c>
      <c r="CZ581" s="25">
        <v>0</v>
      </c>
      <c r="DA581" s="25">
        <v>0</v>
      </c>
      <c r="DB581" s="25">
        <v>0</v>
      </c>
      <c r="DC581" s="25">
        <v>0</v>
      </c>
      <c r="DD581" s="25">
        <v>0</v>
      </c>
      <c r="DE581" s="25">
        <v>0</v>
      </c>
      <c r="DF581" s="25">
        <v>0</v>
      </c>
      <c r="DG581" s="25">
        <v>0</v>
      </c>
      <c r="DH581" s="25">
        <v>0</v>
      </c>
      <c r="DI581" s="25">
        <v>0</v>
      </c>
      <c r="DJ581" s="25">
        <v>0</v>
      </c>
      <c r="DK581" s="25">
        <v>0</v>
      </c>
      <c r="DL581" s="25">
        <v>0</v>
      </c>
      <c r="DM581" s="25">
        <v>0</v>
      </c>
      <c r="DN581" s="25">
        <v>0</v>
      </c>
      <c r="DO581" s="25">
        <v>0</v>
      </c>
      <c r="DP581" s="25">
        <v>0</v>
      </c>
      <c r="DQ581" s="25">
        <v>0</v>
      </c>
      <c r="DR581" s="25">
        <v>0</v>
      </c>
      <c r="DS581" s="25">
        <v>0</v>
      </c>
      <c r="DT581" s="25">
        <v>0</v>
      </c>
      <c r="DU581" s="25">
        <v>0</v>
      </c>
      <c r="DV581" s="25">
        <v>0</v>
      </c>
      <c r="DW581" s="25">
        <v>0</v>
      </c>
      <c r="DX581" s="25">
        <v>0</v>
      </c>
      <c r="DY581" s="25">
        <v>0</v>
      </c>
      <c r="DZ581" s="25">
        <v>0</v>
      </c>
      <c r="EA581" s="25">
        <v>0</v>
      </c>
      <c r="EB581" s="25">
        <v>0</v>
      </c>
      <c r="EC581" s="25">
        <v>0</v>
      </c>
      <c r="ED581" s="25">
        <v>0</v>
      </c>
      <c r="EE581" s="25">
        <v>0</v>
      </c>
      <c r="EF581" s="25">
        <v>0</v>
      </c>
      <c r="EG581" s="25">
        <v>0</v>
      </c>
      <c r="EH581" s="25">
        <v>0</v>
      </c>
      <c r="EI581" s="25">
        <v>0</v>
      </c>
      <c r="EJ581" s="25">
        <v>0</v>
      </c>
      <c r="EK581" s="25">
        <v>0</v>
      </c>
      <c r="EL581" s="25">
        <v>0</v>
      </c>
      <c r="EM581" s="25">
        <v>0</v>
      </c>
      <c r="EN581" s="25">
        <v>0</v>
      </c>
      <c r="EO581" s="25">
        <v>0</v>
      </c>
      <c r="EP581" s="25">
        <v>0</v>
      </c>
      <c r="EQ581" s="25">
        <v>0</v>
      </c>
      <c r="ER581" s="25">
        <v>0</v>
      </c>
      <c r="ES581" s="25">
        <v>0</v>
      </c>
      <c r="ET581" s="25">
        <v>0</v>
      </c>
      <c r="EU581" s="25">
        <v>0</v>
      </c>
      <c r="EV581" s="25">
        <v>0</v>
      </c>
      <c r="EW581" s="25">
        <v>0</v>
      </c>
      <c r="EX581" s="25">
        <v>0</v>
      </c>
      <c r="EY581" s="25">
        <v>0</v>
      </c>
      <c r="EZ581" s="25">
        <v>0</v>
      </c>
      <c r="FA581" s="25">
        <v>0</v>
      </c>
      <c r="FB581" s="25">
        <v>0</v>
      </c>
      <c r="FC581" s="25">
        <v>0</v>
      </c>
      <c r="FD581" s="25">
        <v>0</v>
      </c>
      <c r="FE581" s="25">
        <v>0</v>
      </c>
      <c r="FF581" s="25">
        <v>0</v>
      </c>
      <c r="FG581" s="25">
        <v>0</v>
      </c>
      <c r="FH581" s="25">
        <v>0</v>
      </c>
      <c r="FI581" s="25">
        <v>0</v>
      </c>
      <c r="FJ581" s="25">
        <v>0</v>
      </c>
      <c r="FK581" s="25">
        <v>0</v>
      </c>
      <c r="FL581" s="25">
        <v>0</v>
      </c>
      <c r="FM581" s="25">
        <v>0</v>
      </c>
      <c r="FN581" s="25">
        <v>0</v>
      </c>
      <c r="FO581" s="25">
        <v>0</v>
      </c>
      <c r="FP581" s="25">
        <v>0</v>
      </c>
      <c r="FQ581" s="25">
        <v>0</v>
      </c>
      <c r="FR581" s="25">
        <v>0</v>
      </c>
      <c r="FS581" s="25">
        <v>0</v>
      </c>
      <c r="FT581" s="25">
        <v>0</v>
      </c>
      <c r="FU581" s="25">
        <v>0</v>
      </c>
      <c r="FV581" s="25">
        <v>0</v>
      </c>
      <c r="FW581" s="25">
        <v>0</v>
      </c>
      <c r="FX581" s="25">
        <v>0</v>
      </c>
      <c r="FY581" s="25">
        <v>0</v>
      </c>
      <c r="FZ581" s="25">
        <v>0</v>
      </c>
      <c r="GA581" s="25">
        <v>0</v>
      </c>
      <c r="GB581" s="25">
        <v>0</v>
      </c>
      <c r="GC581" s="25">
        <v>0</v>
      </c>
      <c r="GD581" s="25">
        <v>0</v>
      </c>
      <c r="GE581" s="25">
        <v>0</v>
      </c>
      <c r="GF581" s="25">
        <v>0</v>
      </c>
      <c r="GG581" s="25">
        <v>0</v>
      </c>
      <c r="GH581" s="25">
        <v>0</v>
      </c>
      <c r="GI581" s="25">
        <v>0</v>
      </c>
      <c r="GJ581" s="25">
        <v>0</v>
      </c>
      <c r="GK581" s="25">
        <v>0</v>
      </c>
      <c r="GL581" s="25">
        <v>0</v>
      </c>
      <c r="GM581" s="25">
        <v>0</v>
      </c>
      <c r="GN581" s="25">
        <v>0</v>
      </c>
      <c r="GO581" s="25">
        <v>0</v>
      </c>
      <c r="GP581" s="25">
        <v>0</v>
      </c>
      <c r="GQ581" s="25">
        <v>0</v>
      </c>
      <c r="GR581" s="25">
        <v>0</v>
      </c>
      <c r="GS581" s="25">
        <v>0</v>
      </c>
      <c r="GT581" s="25">
        <v>0</v>
      </c>
      <c r="GU581" s="25">
        <v>0</v>
      </c>
      <c r="GV581" s="25">
        <v>0</v>
      </c>
      <c r="GW581" s="25">
        <v>0</v>
      </c>
      <c r="GX581" s="25">
        <v>0</v>
      </c>
      <c r="GY581" s="25">
        <v>0</v>
      </c>
      <c r="GZ581" s="25">
        <v>0</v>
      </c>
      <c r="HA581" s="25">
        <v>0</v>
      </c>
      <c r="HB581" s="25">
        <v>0</v>
      </c>
      <c r="HC581" s="25">
        <v>0</v>
      </c>
      <c r="HD581" s="25">
        <v>0</v>
      </c>
      <c r="HE581" s="25">
        <v>0</v>
      </c>
      <c r="HF581" s="25">
        <v>0</v>
      </c>
      <c r="HG581" s="25">
        <v>0</v>
      </c>
      <c r="HH581" s="25">
        <v>0</v>
      </c>
      <c r="HI581" s="25">
        <v>0</v>
      </c>
      <c r="HJ581" s="25">
        <v>0</v>
      </c>
      <c r="HK581" s="25">
        <v>0</v>
      </c>
      <c r="HL581" s="25">
        <v>0</v>
      </c>
      <c r="HM581" s="25">
        <v>0</v>
      </c>
      <c r="HN581" s="25">
        <v>0</v>
      </c>
      <c r="HO581" s="25">
        <v>0</v>
      </c>
      <c r="HP581" s="25">
        <v>0</v>
      </c>
      <c r="HQ581" s="25">
        <v>0</v>
      </c>
      <c r="HR581" s="25">
        <v>0</v>
      </c>
      <c r="HS581" s="25">
        <v>0</v>
      </c>
      <c r="HT581" s="25">
        <v>0</v>
      </c>
      <c r="HU581" s="25">
        <v>0</v>
      </c>
      <c r="HV581" s="25">
        <v>0</v>
      </c>
      <c r="HW581" s="25">
        <v>0</v>
      </c>
      <c r="HX581" s="25">
        <v>0</v>
      </c>
      <c r="HY581" s="25">
        <v>0</v>
      </c>
      <c r="HZ581" s="25">
        <v>0</v>
      </c>
      <c r="IA581" s="25">
        <v>0</v>
      </c>
      <c r="IB581" s="25">
        <v>0</v>
      </c>
      <c r="IC581" s="25">
        <v>0</v>
      </c>
      <c r="ID581" s="25">
        <v>0</v>
      </c>
      <c r="IE581" s="25">
        <v>0</v>
      </c>
      <c r="IF581" s="25">
        <v>0</v>
      </c>
      <c r="IG581" s="25">
        <v>0</v>
      </c>
      <c r="IH581" s="25">
        <v>0</v>
      </c>
      <c r="II581" s="25">
        <v>0</v>
      </c>
      <c r="IJ581" s="25">
        <v>0</v>
      </c>
      <c r="IK581" s="25">
        <v>0</v>
      </c>
      <c r="IL581" s="25">
        <v>0</v>
      </c>
      <c r="IM581" s="25">
        <v>0</v>
      </c>
      <c r="IN581" s="25">
        <v>0</v>
      </c>
      <c r="IO581" s="25">
        <v>0</v>
      </c>
      <c r="IP581" s="25">
        <v>0</v>
      </c>
      <c r="IQ581" s="25">
        <v>0</v>
      </c>
      <c r="IR581" s="25">
        <v>0</v>
      </c>
      <c r="IS581" s="25">
        <v>0</v>
      </c>
      <c r="IT581" s="25">
        <v>0</v>
      </c>
      <c r="IU581" s="25">
        <v>0</v>
      </c>
      <c r="IV581" s="25">
        <v>0</v>
      </c>
      <c r="IW581" s="25">
        <v>0</v>
      </c>
      <c r="IX581" s="25">
        <v>0</v>
      </c>
      <c r="IY581" s="25">
        <v>0</v>
      </c>
      <c r="IZ581" s="25">
        <v>0</v>
      </c>
      <c r="JA581" s="25">
        <v>0</v>
      </c>
      <c r="JB581" s="25">
        <v>0</v>
      </c>
      <c r="JC581" s="25">
        <v>0</v>
      </c>
      <c r="JD581" s="25">
        <v>0</v>
      </c>
      <c r="JE581" s="25">
        <v>0</v>
      </c>
      <c r="JF581" s="25">
        <v>0</v>
      </c>
      <c r="JG581" s="25">
        <v>0</v>
      </c>
      <c r="JH581" s="25">
        <v>0</v>
      </c>
      <c r="JI581" s="25">
        <v>0</v>
      </c>
      <c r="JJ581" s="25">
        <v>0</v>
      </c>
      <c r="JK581" s="25">
        <v>0</v>
      </c>
      <c r="JL581" s="25">
        <v>0</v>
      </c>
      <c r="JM581" s="25">
        <v>0</v>
      </c>
      <c r="JN581" s="25">
        <v>0</v>
      </c>
      <c r="JO581" s="25">
        <v>0</v>
      </c>
      <c r="JP581" s="25">
        <v>0</v>
      </c>
      <c r="JQ581" s="25">
        <v>0</v>
      </c>
      <c r="JR581" s="25">
        <v>0</v>
      </c>
      <c r="JS581" s="25">
        <v>0</v>
      </c>
      <c r="JT581" s="25">
        <v>0</v>
      </c>
      <c r="JU581" s="25">
        <v>0</v>
      </c>
      <c r="JV581" s="25">
        <v>0</v>
      </c>
      <c r="JW581" s="25">
        <v>0</v>
      </c>
      <c r="JX581" s="25">
        <v>0</v>
      </c>
    </row>
    <row r="582" spans="1:284" s="25" customFormat="1">
      <c r="A582" s="56" t="s">
        <v>1919</v>
      </c>
      <c r="B582" s="59" t="s">
        <v>224</v>
      </c>
      <c r="C582" s="56" t="s">
        <v>1919</v>
      </c>
      <c r="D582">
        <v>6</v>
      </c>
      <c r="E582" s="25">
        <v>0</v>
      </c>
      <c r="F582" s="25">
        <v>0</v>
      </c>
      <c r="G582" s="25">
        <v>0</v>
      </c>
      <c r="H582" s="25">
        <v>0</v>
      </c>
      <c r="I582" s="25">
        <v>0</v>
      </c>
      <c r="J582" s="25">
        <v>0</v>
      </c>
      <c r="K582" s="25">
        <v>0</v>
      </c>
      <c r="L582" s="25">
        <v>0</v>
      </c>
      <c r="M582" s="25">
        <v>0</v>
      </c>
      <c r="N582" s="25">
        <v>0</v>
      </c>
      <c r="O582" s="25">
        <v>0</v>
      </c>
      <c r="P582" s="25">
        <v>0</v>
      </c>
      <c r="Q582" s="25">
        <v>0</v>
      </c>
      <c r="R582" s="25">
        <v>0</v>
      </c>
      <c r="S582" s="25">
        <v>0</v>
      </c>
      <c r="T582" s="25">
        <v>0</v>
      </c>
      <c r="U582" s="25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F582" s="25">
        <v>0</v>
      </c>
      <c r="AG582" s="25">
        <v>0</v>
      </c>
      <c r="AH582" s="25">
        <v>0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0</v>
      </c>
      <c r="BF582" s="25">
        <v>0</v>
      </c>
      <c r="BG582" s="25">
        <v>0</v>
      </c>
      <c r="BH582" s="25">
        <v>0</v>
      </c>
      <c r="BI582" s="25">
        <v>0</v>
      </c>
      <c r="BJ582" s="25">
        <v>0</v>
      </c>
      <c r="BK582" s="25">
        <v>0</v>
      </c>
      <c r="BL582" s="25">
        <v>0</v>
      </c>
      <c r="BM582" s="25">
        <v>0</v>
      </c>
      <c r="BN582" s="25">
        <v>0</v>
      </c>
      <c r="BO582" s="25">
        <v>0</v>
      </c>
      <c r="BP582" s="25">
        <v>0</v>
      </c>
      <c r="BQ582" s="25">
        <v>0</v>
      </c>
      <c r="BR582" s="25">
        <v>0</v>
      </c>
      <c r="BS582" s="25">
        <v>0</v>
      </c>
      <c r="BT582" s="25">
        <v>0</v>
      </c>
      <c r="BU582" s="25">
        <v>0</v>
      </c>
      <c r="BV582" s="25">
        <v>0</v>
      </c>
      <c r="BW582" s="25">
        <v>0</v>
      </c>
      <c r="BX582" s="25">
        <v>0</v>
      </c>
      <c r="BY582" s="25">
        <v>0</v>
      </c>
      <c r="BZ582" s="25">
        <v>0</v>
      </c>
      <c r="CA582" s="25">
        <v>0</v>
      </c>
      <c r="CB582" s="25">
        <v>0</v>
      </c>
      <c r="CC582" s="25">
        <v>0</v>
      </c>
      <c r="CD582" s="25">
        <v>0</v>
      </c>
      <c r="CE582" s="25">
        <v>0</v>
      </c>
      <c r="CF582" s="25">
        <v>0</v>
      </c>
      <c r="CG582" s="25">
        <v>0</v>
      </c>
      <c r="CH582" s="25">
        <v>0</v>
      </c>
      <c r="CI582" s="25">
        <v>0</v>
      </c>
      <c r="CJ582" s="25">
        <v>0</v>
      </c>
      <c r="CK582" s="25">
        <v>0</v>
      </c>
      <c r="CL582" s="25">
        <v>0</v>
      </c>
      <c r="CM582" s="25">
        <v>0</v>
      </c>
      <c r="CN582" s="25">
        <v>0</v>
      </c>
      <c r="CO582" s="25">
        <v>0</v>
      </c>
      <c r="CP582" s="25">
        <v>0</v>
      </c>
      <c r="CQ582" s="25">
        <v>0</v>
      </c>
      <c r="CR582" s="25">
        <v>0</v>
      </c>
      <c r="CS582" s="25">
        <v>0</v>
      </c>
      <c r="CT582" s="25">
        <v>0</v>
      </c>
      <c r="CU582" s="25">
        <v>0</v>
      </c>
      <c r="CV582" s="25">
        <v>0</v>
      </c>
      <c r="CW582" s="25">
        <v>0</v>
      </c>
      <c r="CX582" s="25">
        <v>0</v>
      </c>
      <c r="CY582" s="25">
        <v>0</v>
      </c>
      <c r="CZ582" s="25">
        <v>0</v>
      </c>
      <c r="DA582" s="25">
        <v>0</v>
      </c>
      <c r="DB582" s="25">
        <v>0</v>
      </c>
      <c r="DC582" s="25">
        <v>0</v>
      </c>
      <c r="DD582" s="25">
        <v>0</v>
      </c>
      <c r="DE582" s="25">
        <v>0</v>
      </c>
      <c r="DF582" s="25">
        <v>0</v>
      </c>
      <c r="DG582" s="25">
        <v>0</v>
      </c>
      <c r="DH582" s="25">
        <v>0</v>
      </c>
      <c r="DI582" s="25">
        <v>0</v>
      </c>
      <c r="DJ582" s="25">
        <v>0</v>
      </c>
      <c r="DK582" s="25">
        <v>0</v>
      </c>
      <c r="DL582" s="25">
        <v>0</v>
      </c>
      <c r="DM582" s="25">
        <v>0</v>
      </c>
      <c r="DN582" s="25">
        <v>0</v>
      </c>
      <c r="DO582" s="25">
        <v>0</v>
      </c>
      <c r="DP582" s="25">
        <v>0</v>
      </c>
      <c r="DQ582" s="25">
        <v>0</v>
      </c>
      <c r="DR582" s="25">
        <v>0</v>
      </c>
      <c r="DS582" s="25">
        <v>0</v>
      </c>
      <c r="DT582" s="25">
        <v>0</v>
      </c>
      <c r="DU582" s="25">
        <v>0</v>
      </c>
      <c r="DV582" s="25">
        <v>0</v>
      </c>
      <c r="DW582" s="25">
        <v>0</v>
      </c>
      <c r="DX582" s="25">
        <v>0</v>
      </c>
      <c r="DY582" s="25">
        <v>0</v>
      </c>
      <c r="DZ582" s="25">
        <v>0</v>
      </c>
      <c r="EA582" s="25">
        <v>0</v>
      </c>
      <c r="EB582" s="25">
        <v>0</v>
      </c>
      <c r="EC582" s="25">
        <v>0</v>
      </c>
      <c r="ED582" s="25">
        <v>0</v>
      </c>
      <c r="EE582" s="25">
        <v>0</v>
      </c>
      <c r="EF582" s="25">
        <v>0</v>
      </c>
      <c r="EG582" s="25">
        <v>0</v>
      </c>
      <c r="EH582" s="25">
        <v>0</v>
      </c>
      <c r="EI582" s="25">
        <v>0</v>
      </c>
      <c r="EJ582" s="25">
        <v>0</v>
      </c>
      <c r="EK582" s="25">
        <v>0</v>
      </c>
      <c r="EL582" s="25">
        <v>0</v>
      </c>
      <c r="EM582" s="25">
        <v>0</v>
      </c>
      <c r="EN582" s="25">
        <v>0</v>
      </c>
      <c r="EO582" s="25">
        <v>0</v>
      </c>
      <c r="EP582" s="25">
        <v>0</v>
      </c>
      <c r="EQ582" s="25">
        <v>0</v>
      </c>
      <c r="ER582" s="25">
        <v>0</v>
      </c>
      <c r="ES582" s="25">
        <v>0</v>
      </c>
      <c r="ET582" s="25">
        <v>0</v>
      </c>
      <c r="EU582" s="25">
        <v>0</v>
      </c>
      <c r="EV582" s="25">
        <v>0</v>
      </c>
      <c r="EW582" s="25">
        <v>0</v>
      </c>
      <c r="EX582" s="25">
        <v>0</v>
      </c>
      <c r="EY582" s="25">
        <v>0</v>
      </c>
      <c r="EZ582" s="25">
        <v>0</v>
      </c>
      <c r="FA582" s="25">
        <v>0</v>
      </c>
      <c r="FB582" s="25">
        <v>0</v>
      </c>
      <c r="FC582" s="25">
        <v>0</v>
      </c>
      <c r="FD582" s="25">
        <v>0</v>
      </c>
      <c r="FE582" s="25">
        <v>0</v>
      </c>
      <c r="FF582" s="25">
        <v>0</v>
      </c>
      <c r="FG582" s="25">
        <v>0</v>
      </c>
      <c r="FH582" s="25">
        <v>0</v>
      </c>
      <c r="FI582" s="25">
        <v>0</v>
      </c>
      <c r="FJ582" s="25">
        <v>0</v>
      </c>
      <c r="FK582" s="25">
        <v>0</v>
      </c>
      <c r="FL582" s="25">
        <v>0</v>
      </c>
      <c r="FM582" s="25">
        <v>0</v>
      </c>
      <c r="FN582" s="25">
        <v>0</v>
      </c>
      <c r="FO582" s="25">
        <v>0</v>
      </c>
      <c r="FP582" s="25">
        <v>0</v>
      </c>
      <c r="FQ582" s="25">
        <v>0</v>
      </c>
      <c r="FR582" s="25">
        <v>0</v>
      </c>
      <c r="FS582" s="25">
        <v>0</v>
      </c>
      <c r="FT582" s="25">
        <v>0</v>
      </c>
      <c r="FU582" s="25">
        <v>0</v>
      </c>
      <c r="FV582" s="25">
        <v>0</v>
      </c>
      <c r="FW582" s="25">
        <v>0</v>
      </c>
      <c r="FX582" s="25">
        <v>0</v>
      </c>
      <c r="FY582" s="25">
        <v>0</v>
      </c>
      <c r="FZ582" s="25">
        <v>0</v>
      </c>
      <c r="GA582" s="25">
        <v>0</v>
      </c>
      <c r="GB582" s="25">
        <v>0</v>
      </c>
      <c r="GC582" s="25">
        <v>0</v>
      </c>
      <c r="GD582" s="25">
        <v>0</v>
      </c>
      <c r="GE582" s="25">
        <v>0</v>
      </c>
      <c r="GF582" s="25">
        <v>0</v>
      </c>
      <c r="GG582" s="25">
        <v>0</v>
      </c>
      <c r="GH582" s="25">
        <v>0</v>
      </c>
      <c r="GI582" s="25">
        <v>0</v>
      </c>
      <c r="GJ582" s="25">
        <v>0</v>
      </c>
      <c r="GK582" s="25">
        <v>0</v>
      </c>
      <c r="GL582" s="25">
        <v>0</v>
      </c>
      <c r="GM582" s="25">
        <v>0</v>
      </c>
      <c r="GN582" s="25">
        <v>0</v>
      </c>
      <c r="GO582" s="25">
        <v>0</v>
      </c>
      <c r="GP582" s="25">
        <v>0</v>
      </c>
      <c r="GQ582" s="25">
        <v>0</v>
      </c>
      <c r="GR582" s="25">
        <v>0</v>
      </c>
      <c r="GS582" s="25">
        <v>0</v>
      </c>
      <c r="GT582" s="25">
        <v>0</v>
      </c>
      <c r="GU582" s="25">
        <v>0</v>
      </c>
      <c r="GV582" s="25">
        <v>0</v>
      </c>
      <c r="GW582" s="25">
        <v>0</v>
      </c>
      <c r="GX582" s="25">
        <v>0</v>
      </c>
      <c r="GY582" s="25">
        <v>0</v>
      </c>
      <c r="GZ582" s="25">
        <v>0</v>
      </c>
      <c r="HA582" s="25">
        <v>0</v>
      </c>
      <c r="HB582" s="25">
        <v>0</v>
      </c>
      <c r="HC582" s="25">
        <v>0</v>
      </c>
      <c r="HD582" s="25">
        <v>0</v>
      </c>
      <c r="HE582" s="25">
        <v>0</v>
      </c>
      <c r="HF582" s="25">
        <v>0</v>
      </c>
      <c r="HG582" s="25">
        <v>0</v>
      </c>
      <c r="HH582" s="25">
        <v>0</v>
      </c>
      <c r="HI582" s="25">
        <v>0</v>
      </c>
      <c r="HJ582" s="25">
        <v>0</v>
      </c>
      <c r="HK582" s="25">
        <v>0</v>
      </c>
      <c r="HL582" s="25">
        <v>0</v>
      </c>
      <c r="HM582" s="25">
        <v>0</v>
      </c>
      <c r="HN582" s="25">
        <v>0</v>
      </c>
      <c r="HO582" s="25">
        <v>0</v>
      </c>
      <c r="HP582" s="25">
        <v>0</v>
      </c>
      <c r="HQ582" s="25">
        <v>0</v>
      </c>
      <c r="HR582" s="25">
        <v>0</v>
      </c>
      <c r="HS582" s="25">
        <v>0</v>
      </c>
      <c r="HT582" s="25">
        <v>0</v>
      </c>
      <c r="HU582" s="25">
        <v>0</v>
      </c>
      <c r="HV582" s="25">
        <v>0</v>
      </c>
      <c r="HW582" s="25">
        <v>0</v>
      </c>
      <c r="HX582" s="25">
        <v>0</v>
      </c>
      <c r="HY582" s="25">
        <v>0</v>
      </c>
      <c r="HZ582" s="25">
        <v>0</v>
      </c>
      <c r="IA582" s="25">
        <v>0</v>
      </c>
      <c r="IB582" s="25">
        <v>0</v>
      </c>
      <c r="IC582" s="25">
        <v>0</v>
      </c>
      <c r="ID582" s="25">
        <v>0</v>
      </c>
      <c r="IE582" s="25">
        <v>0</v>
      </c>
      <c r="IF582" s="25">
        <v>0</v>
      </c>
      <c r="IG582" s="25">
        <v>0</v>
      </c>
      <c r="IH582" s="25">
        <v>0</v>
      </c>
      <c r="II582" s="25">
        <v>0</v>
      </c>
      <c r="IJ582" s="25">
        <v>0</v>
      </c>
      <c r="IK582" s="25">
        <v>0</v>
      </c>
      <c r="IL582" s="25">
        <v>0</v>
      </c>
      <c r="IM582" s="25">
        <v>0</v>
      </c>
      <c r="IN582" s="25">
        <v>0</v>
      </c>
      <c r="IO582" s="25">
        <v>0</v>
      </c>
      <c r="IP582" s="25">
        <v>0</v>
      </c>
      <c r="IQ582" s="25">
        <v>0</v>
      </c>
      <c r="IR582" s="25">
        <v>0</v>
      </c>
      <c r="IS582" s="25">
        <v>0</v>
      </c>
      <c r="IT582" s="25">
        <v>0</v>
      </c>
      <c r="IU582" s="25">
        <v>0</v>
      </c>
      <c r="IV582" s="25">
        <v>0</v>
      </c>
      <c r="IW582" s="25">
        <v>0</v>
      </c>
      <c r="IX582" s="25">
        <v>0</v>
      </c>
      <c r="IY582" s="25">
        <v>0</v>
      </c>
      <c r="IZ582" s="25">
        <v>0</v>
      </c>
      <c r="JA582" s="25">
        <v>0</v>
      </c>
      <c r="JB582" s="25">
        <v>0</v>
      </c>
      <c r="JC582" s="25">
        <v>0</v>
      </c>
      <c r="JD582" s="25">
        <v>0</v>
      </c>
      <c r="JE582" s="25">
        <v>0</v>
      </c>
      <c r="JF582" s="25">
        <v>0</v>
      </c>
      <c r="JG582" s="25">
        <v>0</v>
      </c>
      <c r="JH582" s="25">
        <v>0</v>
      </c>
      <c r="JI582" s="25">
        <v>0</v>
      </c>
      <c r="JJ582" s="25">
        <v>0</v>
      </c>
      <c r="JK582" s="25">
        <v>0</v>
      </c>
      <c r="JL582" s="25">
        <v>0</v>
      </c>
      <c r="JM582" s="25">
        <v>0</v>
      </c>
      <c r="JN582" s="25">
        <v>0</v>
      </c>
      <c r="JO582" s="25">
        <v>0</v>
      </c>
      <c r="JP582" s="25">
        <v>0</v>
      </c>
      <c r="JQ582" s="25">
        <v>0</v>
      </c>
      <c r="JR582" s="25">
        <v>0</v>
      </c>
      <c r="JS582" s="25">
        <v>0</v>
      </c>
      <c r="JT582" s="25">
        <v>0</v>
      </c>
      <c r="JU582" s="25">
        <v>0</v>
      </c>
      <c r="JV582" s="25">
        <v>0</v>
      </c>
      <c r="JW582" s="25">
        <v>0</v>
      </c>
      <c r="JX582" s="25">
        <v>0</v>
      </c>
    </row>
    <row r="583" spans="1:284" s="25" customFormat="1">
      <c r="A583" s="56" t="s">
        <v>1920</v>
      </c>
      <c r="B583" s="60" t="s">
        <v>1921</v>
      </c>
      <c r="C583" s="56" t="s">
        <v>1920</v>
      </c>
      <c r="D583">
        <v>6</v>
      </c>
      <c r="E583" s="25">
        <v>0</v>
      </c>
      <c r="F583" s="25">
        <v>0</v>
      </c>
      <c r="G583" s="25">
        <v>0</v>
      </c>
      <c r="H583" s="25">
        <v>0</v>
      </c>
      <c r="I583" s="25">
        <v>0</v>
      </c>
      <c r="J583" s="25">
        <v>0</v>
      </c>
      <c r="K583" s="25">
        <v>0</v>
      </c>
      <c r="L583" s="25">
        <v>0</v>
      </c>
      <c r="M583" s="25">
        <v>0</v>
      </c>
      <c r="N583" s="25">
        <v>0</v>
      </c>
      <c r="O583" s="25">
        <v>0</v>
      </c>
      <c r="P583" s="25">
        <v>0</v>
      </c>
      <c r="Q583" s="25">
        <v>0</v>
      </c>
      <c r="R583" s="25">
        <v>0</v>
      </c>
      <c r="S583" s="25">
        <v>0</v>
      </c>
      <c r="T583" s="25">
        <v>0</v>
      </c>
      <c r="U583" s="25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F583" s="25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0</v>
      </c>
      <c r="BF583" s="25">
        <v>0</v>
      </c>
      <c r="BG583" s="25">
        <v>0</v>
      </c>
      <c r="BH583" s="25">
        <v>0</v>
      </c>
      <c r="BI583" s="25">
        <v>0</v>
      </c>
      <c r="BJ583" s="25">
        <v>0</v>
      </c>
      <c r="BK583" s="25">
        <v>0</v>
      </c>
      <c r="BL583" s="25">
        <v>0</v>
      </c>
      <c r="BM583" s="25">
        <v>0</v>
      </c>
      <c r="BN583" s="25">
        <v>0</v>
      </c>
      <c r="BO583" s="25">
        <v>0</v>
      </c>
      <c r="BP583" s="25">
        <v>0</v>
      </c>
      <c r="BQ583" s="25">
        <v>0</v>
      </c>
      <c r="BR583" s="25">
        <v>0</v>
      </c>
      <c r="BS583" s="25">
        <v>0</v>
      </c>
      <c r="BT583" s="25">
        <v>0</v>
      </c>
      <c r="BU583" s="25">
        <v>0</v>
      </c>
      <c r="BV583" s="25">
        <v>0</v>
      </c>
      <c r="BW583" s="25">
        <v>0</v>
      </c>
      <c r="BX583" s="25">
        <v>0</v>
      </c>
      <c r="BY583" s="25">
        <v>0</v>
      </c>
      <c r="BZ583" s="25">
        <v>0</v>
      </c>
      <c r="CA583" s="25">
        <v>0</v>
      </c>
      <c r="CB583" s="25">
        <v>0</v>
      </c>
      <c r="CC583" s="25">
        <v>0</v>
      </c>
      <c r="CD583" s="25">
        <v>0</v>
      </c>
      <c r="CE583" s="25">
        <v>0</v>
      </c>
      <c r="CF583" s="25">
        <v>0</v>
      </c>
      <c r="CG583" s="25">
        <v>0</v>
      </c>
      <c r="CH583" s="25">
        <v>0</v>
      </c>
      <c r="CI583" s="25">
        <v>0</v>
      </c>
      <c r="CJ583" s="25">
        <v>0</v>
      </c>
      <c r="CK583" s="25">
        <v>0</v>
      </c>
      <c r="CL583" s="25">
        <v>0</v>
      </c>
      <c r="CM583" s="25">
        <v>0</v>
      </c>
      <c r="CN583" s="25">
        <v>0</v>
      </c>
      <c r="CO583" s="25">
        <v>0</v>
      </c>
      <c r="CP583" s="25">
        <v>0</v>
      </c>
      <c r="CQ583" s="25">
        <v>0</v>
      </c>
      <c r="CR583" s="25">
        <v>0</v>
      </c>
      <c r="CS583" s="25">
        <v>0</v>
      </c>
      <c r="CT583" s="25">
        <v>0</v>
      </c>
      <c r="CU583" s="25">
        <v>0</v>
      </c>
      <c r="CV583" s="25">
        <v>0</v>
      </c>
      <c r="CW583" s="25">
        <v>0</v>
      </c>
      <c r="CX583" s="25">
        <v>0</v>
      </c>
      <c r="CY583" s="25">
        <v>0</v>
      </c>
      <c r="CZ583" s="25">
        <v>0</v>
      </c>
      <c r="DA583" s="25">
        <v>0</v>
      </c>
      <c r="DB583" s="25">
        <v>0</v>
      </c>
      <c r="DC583" s="25">
        <v>0</v>
      </c>
      <c r="DD583" s="25">
        <v>0</v>
      </c>
      <c r="DE583" s="25">
        <v>0</v>
      </c>
      <c r="DF583" s="25">
        <v>0</v>
      </c>
      <c r="DG583" s="25">
        <v>0</v>
      </c>
      <c r="DH583" s="25">
        <v>0</v>
      </c>
      <c r="DI583" s="25">
        <v>0</v>
      </c>
      <c r="DJ583" s="25">
        <v>0</v>
      </c>
      <c r="DK583" s="25">
        <v>0</v>
      </c>
      <c r="DL583" s="25">
        <v>0</v>
      </c>
      <c r="DM583" s="25">
        <v>0</v>
      </c>
      <c r="DN583" s="25">
        <v>0</v>
      </c>
      <c r="DO583" s="25">
        <v>0</v>
      </c>
      <c r="DP583" s="25">
        <v>0</v>
      </c>
      <c r="DQ583" s="25">
        <v>0</v>
      </c>
      <c r="DR583" s="25">
        <v>0</v>
      </c>
      <c r="DS583" s="25">
        <v>0</v>
      </c>
      <c r="DT583" s="25">
        <v>0</v>
      </c>
      <c r="DU583" s="25">
        <v>0</v>
      </c>
      <c r="DV583" s="25">
        <v>0</v>
      </c>
      <c r="DW583" s="25">
        <v>0</v>
      </c>
      <c r="DX583" s="25">
        <v>0</v>
      </c>
      <c r="DY583" s="25">
        <v>0</v>
      </c>
      <c r="DZ583" s="25">
        <v>0</v>
      </c>
      <c r="EA583" s="25">
        <v>0</v>
      </c>
      <c r="EB583" s="25">
        <v>0</v>
      </c>
      <c r="EC583" s="25">
        <v>0</v>
      </c>
      <c r="ED583" s="25">
        <v>0</v>
      </c>
      <c r="EE583" s="25">
        <v>0</v>
      </c>
      <c r="EF583" s="25">
        <v>0</v>
      </c>
      <c r="EG583" s="25">
        <v>0</v>
      </c>
      <c r="EH583" s="25">
        <v>0</v>
      </c>
      <c r="EI583" s="25">
        <v>0</v>
      </c>
      <c r="EJ583" s="25">
        <v>0</v>
      </c>
      <c r="EK583" s="25">
        <v>0</v>
      </c>
      <c r="EL583" s="25">
        <v>0</v>
      </c>
      <c r="EM583" s="25">
        <v>0</v>
      </c>
      <c r="EN583" s="25">
        <v>0</v>
      </c>
      <c r="EO583" s="25">
        <v>0</v>
      </c>
      <c r="EP583" s="25">
        <v>0</v>
      </c>
      <c r="EQ583" s="25">
        <v>0</v>
      </c>
      <c r="ER583" s="25">
        <v>0</v>
      </c>
      <c r="ES583" s="25">
        <v>0</v>
      </c>
      <c r="ET583" s="25">
        <v>0</v>
      </c>
      <c r="EU583" s="25">
        <v>0</v>
      </c>
      <c r="EV583" s="25">
        <v>0</v>
      </c>
      <c r="EW583" s="25">
        <v>0</v>
      </c>
      <c r="EX583" s="25">
        <v>0</v>
      </c>
      <c r="EY583" s="25">
        <v>0</v>
      </c>
      <c r="EZ583" s="25">
        <v>0</v>
      </c>
      <c r="FA583" s="25">
        <v>0</v>
      </c>
      <c r="FB583" s="25">
        <v>0</v>
      </c>
      <c r="FC583" s="25">
        <v>0</v>
      </c>
      <c r="FD583" s="25">
        <v>0</v>
      </c>
      <c r="FE583" s="25">
        <v>0</v>
      </c>
      <c r="FF583" s="25">
        <v>0</v>
      </c>
      <c r="FG583" s="25">
        <v>0</v>
      </c>
      <c r="FH583" s="25">
        <v>0</v>
      </c>
      <c r="FI583" s="25">
        <v>0</v>
      </c>
      <c r="FJ583" s="25">
        <v>0</v>
      </c>
      <c r="FK583" s="25">
        <v>0</v>
      </c>
      <c r="FL583" s="25">
        <v>0</v>
      </c>
      <c r="FM583" s="25">
        <v>0</v>
      </c>
      <c r="FN583" s="25">
        <v>0</v>
      </c>
      <c r="FO583" s="25">
        <v>0</v>
      </c>
      <c r="FP583" s="25">
        <v>0</v>
      </c>
      <c r="FQ583" s="25">
        <v>0</v>
      </c>
      <c r="FR583" s="25">
        <v>0</v>
      </c>
      <c r="FS583" s="25">
        <v>0</v>
      </c>
      <c r="FT583" s="25">
        <v>0</v>
      </c>
      <c r="FU583" s="25">
        <v>0</v>
      </c>
      <c r="FV583" s="25">
        <v>0</v>
      </c>
      <c r="FW583" s="25">
        <v>0</v>
      </c>
      <c r="FX583" s="25">
        <v>0</v>
      </c>
      <c r="FY583" s="25">
        <v>0</v>
      </c>
      <c r="FZ583" s="25">
        <v>0</v>
      </c>
      <c r="GA583" s="25">
        <v>0</v>
      </c>
      <c r="GB583" s="25">
        <v>0</v>
      </c>
      <c r="GC583" s="25">
        <v>0</v>
      </c>
      <c r="GD583" s="25">
        <v>0</v>
      </c>
      <c r="GE583" s="25">
        <v>0</v>
      </c>
      <c r="GF583" s="25">
        <v>0</v>
      </c>
      <c r="GG583" s="25">
        <v>0</v>
      </c>
      <c r="GH583" s="25">
        <v>0</v>
      </c>
      <c r="GI583" s="25">
        <v>0</v>
      </c>
      <c r="GJ583" s="25">
        <v>0</v>
      </c>
      <c r="GK583" s="25">
        <v>0</v>
      </c>
      <c r="GL583" s="25">
        <v>0</v>
      </c>
      <c r="GM583" s="25">
        <v>0</v>
      </c>
      <c r="GN583" s="25">
        <v>0</v>
      </c>
      <c r="GO583" s="25">
        <v>0</v>
      </c>
      <c r="GP583" s="25">
        <v>0</v>
      </c>
      <c r="GQ583" s="25">
        <v>0</v>
      </c>
      <c r="GR583" s="25">
        <v>0</v>
      </c>
      <c r="GS583" s="25">
        <v>0</v>
      </c>
      <c r="GT583" s="25">
        <v>0</v>
      </c>
      <c r="GU583" s="25">
        <v>0</v>
      </c>
      <c r="GV583" s="25">
        <v>0</v>
      </c>
      <c r="GW583" s="25">
        <v>0</v>
      </c>
      <c r="GX583" s="25">
        <v>0</v>
      </c>
      <c r="GY583" s="25">
        <v>0</v>
      </c>
      <c r="GZ583" s="25">
        <v>0</v>
      </c>
      <c r="HA583" s="25">
        <v>0</v>
      </c>
      <c r="HB583" s="25">
        <v>0</v>
      </c>
      <c r="HC583" s="25">
        <v>0</v>
      </c>
      <c r="HD583" s="25">
        <v>0</v>
      </c>
      <c r="HE583" s="25">
        <v>0</v>
      </c>
      <c r="HF583" s="25">
        <v>0</v>
      </c>
      <c r="HG583" s="25">
        <v>0</v>
      </c>
      <c r="HH583" s="25">
        <v>0</v>
      </c>
      <c r="HI583" s="25">
        <v>0</v>
      </c>
      <c r="HJ583" s="25">
        <v>0</v>
      </c>
      <c r="HK583" s="25">
        <v>0</v>
      </c>
      <c r="HL583" s="25">
        <v>0</v>
      </c>
      <c r="HM583" s="25">
        <v>0</v>
      </c>
      <c r="HN583" s="25">
        <v>0</v>
      </c>
      <c r="HO583" s="25">
        <v>0</v>
      </c>
      <c r="HP583" s="25">
        <v>0</v>
      </c>
      <c r="HQ583" s="25">
        <v>0</v>
      </c>
      <c r="HR583" s="25">
        <v>0</v>
      </c>
      <c r="HS583" s="25">
        <v>0</v>
      </c>
      <c r="HT583" s="25">
        <v>0</v>
      </c>
      <c r="HU583" s="25">
        <v>0</v>
      </c>
      <c r="HV583" s="25">
        <v>0</v>
      </c>
      <c r="HW583" s="25">
        <v>0</v>
      </c>
      <c r="HX583" s="25">
        <v>0</v>
      </c>
      <c r="HY583" s="25">
        <v>0</v>
      </c>
      <c r="HZ583" s="25">
        <v>0</v>
      </c>
      <c r="IA583" s="25">
        <v>0</v>
      </c>
      <c r="IB583" s="25">
        <v>0</v>
      </c>
      <c r="IC583" s="25">
        <v>0</v>
      </c>
      <c r="ID583" s="25">
        <v>0</v>
      </c>
      <c r="IE583" s="25">
        <v>0</v>
      </c>
      <c r="IF583" s="25">
        <v>0</v>
      </c>
      <c r="IG583" s="25">
        <v>0</v>
      </c>
      <c r="IH583" s="25">
        <v>0</v>
      </c>
      <c r="II583" s="25">
        <v>0</v>
      </c>
      <c r="IJ583" s="25">
        <v>0</v>
      </c>
      <c r="IK583" s="25">
        <v>0</v>
      </c>
      <c r="IL583" s="25">
        <v>0</v>
      </c>
      <c r="IM583" s="25">
        <v>0</v>
      </c>
      <c r="IN583" s="25">
        <v>0</v>
      </c>
      <c r="IO583" s="25">
        <v>0</v>
      </c>
      <c r="IP583" s="25">
        <v>0</v>
      </c>
      <c r="IQ583" s="25">
        <v>0</v>
      </c>
      <c r="IR583" s="25">
        <v>0</v>
      </c>
      <c r="IS583" s="25">
        <v>0</v>
      </c>
      <c r="IT583" s="25">
        <v>0</v>
      </c>
      <c r="IU583" s="25">
        <v>0</v>
      </c>
      <c r="IV583" s="25">
        <v>0</v>
      </c>
      <c r="IW583" s="25">
        <v>0</v>
      </c>
      <c r="IX583" s="25">
        <v>0</v>
      </c>
      <c r="IY583" s="25">
        <v>0</v>
      </c>
      <c r="IZ583" s="25">
        <v>0</v>
      </c>
      <c r="JA583" s="25">
        <v>0</v>
      </c>
      <c r="JB583" s="25">
        <v>0</v>
      </c>
      <c r="JC583" s="25">
        <v>0</v>
      </c>
      <c r="JD583" s="25">
        <v>0</v>
      </c>
      <c r="JE583" s="25">
        <v>0</v>
      </c>
      <c r="JF583" s="25">
        <v>0</v>
      </c>
      <c r="JG583" s="25">
        <v>0</v>
      </c>
      <c r="JH583" s="25">
        <v>0</v>
      </c>
      <c r="JI583" s="25">
        <v>0</v>
      </c>
      <c r="JJ583" s="25">
        <v>0</v>
      </c>
      <c r="JK583" s="25">
        <v>0</v>
      </c>
      <c r="JL583" s="25">
        <v>0</v>
      </c>
      <c r="JM583" s="25">
        <v>0</v>
      </c>
      <c r="JN583" s="25">
        <v>0</v>
      </c>
      <c r="JO583" s="25">
        <v>0</v>
      </c>
      <c r="JP583" s="25">
        <v>0</v>
      </c>
      <c r="JQ583" s="25">
        <v>0</v>
      </c>
      <c r="JR583" s="25">
        <v>0</v>
      </c>
      <c r="JS583" s="25">
        <v>0</v>
      </c>
      <c r="JT583" s="25">
        <v>0</v>
      </c>
      <c r="JU583" s="25">
        <v>0</v>
      </c>
      <c r="JV583" s="25">
        <v>0</v>
      </c>
      <c r="JW583" s="25">
        <v>0</v>
      </c>
      <c r="JX583" s="25">
        <v>0</v>
      </c>
    </row>
    <row r="584" spans="1:284" s="25" customFormat="1">
      <c r="A584" s="56" t="s">
        <v>1922</v>
      </c>
      <c r="B584" s="60" t="s">
        <v>1923</v>
      </c>
      <c r="C584" s="56" t="s">
        <v>1922</v>
      </c>
      <c r="D584">
        <v>6</v>
      </c>
      <c r="E584" s="25">
        <v>0</v>
      </c>
      <c r="F584" s="25">
        <v>0</v>
      </c>
      <c r="G584" s="25">
        <v>0</v>
      </c>
      <c r="H584" s="25">
        <v>0</v>
      </c>
      <c r="I584" s="25">
        <v>0</v>
      </c>
      <c r="J584" s="25">
        <v>0</v>
      </c>
      <c r="K584" s="25">
        <v>0</v>
      </c>
      <c r="L584" s="25">
        <v>0</v>
      </c>
      <c r="M584" s="25">
        <v>0</v>
      </c>
      <c r="N584" s="25">
        <v>0</v>
      </c>
      <c r="O584" s="25">
        <v>0</v>
      </c>
      <c r="P584" s="25">
        <v>0</v>
      </c>
      <c r="Q584" s="25">
        <v>0</v>
      </c>
      <c r="R584" s="25">
        <v>0</v>
      </c>
      <c r="S584" s="25">
        <v>0</v>
      </c>
      <c r="T584" s="25">
        <v>0</v>
      </c>
      <c r="U584" s="25">
        <v>0</v>
      </c>
      <c r="V584" s="25">
        <v>0</v>
      </c>
      <c r="W584" s="25">
        <v>0</v>
      </c>
      <c r="X584" s="25">
        <v>0</v>
      </c>
      <c r="Y584" s="25">
        <v>0</v>
      </c>
      <c r="Z584" s="25">
        <v>0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F584" s="25">
        <v>0</v>
      </c>
      <c r="AG584" s="25">
        <v>0</v>
      </c>
      <c r="AH584" s="25">
        <v>0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v>0</v>
      </c>
      <c r="BK584" s="25">
        <v>0</v>
      </c>
      <c r="BL584" s="25">
        <v>0</v>
      </c>
      <c r="BM584" s="25">
        <v>0</v>
      </c>
      <c r="BN584" s="25">
        <v>0</v>
      </c>
      <c r="BO584" s="25">
        <v>0</v>
      </c>
      <c r="BP584" s="25">
        <v>0</v>
      </c>
      <c r="BQ584" s="25">
        <v>0</v>
      </c>
      <c r="BR584" s="25">
        <v>0</v>
      </c>
      <c r="BS584" s="25">
        <v>0</v>
      </c>
      <c r="BT584" s="25">
        <v>0</v>
      </c>
      <c r="BU584" s="25">
        <v>0</v>
      </c>
      <c r="BV584" s="25">
        <v>0</v>
      </c>
      <c r="BW584" s="25">
        <v>0</v>
      </c>
      <c r="BX584" s="25">
        <v>0</v>
      </c>
      <c r="BY584" s="25">
        <v>0</v>
      </c>
      <c r="BZ584" s="25">
        <v>0</v>
      </c>
      <c r="CA584" s="25">
        <v>0</v>
      </c>
      <c r="CB584" s="25">
        <v>0</v>
      </c>
      <c r="CC584" s="25">
        <v>0</v>
      </c>
      <c r="CD584" s="25">
        <v>0</v>
      </c>
      <c r="CE584" s="25">
        <v>0</v>
      </c>
      <c r="CF584" s="25">
        <v>0</v>
      </c>
      <c r="CG584" s="25">
        <v>0</v>
      </c>
      <c r="CH584" s="25">
        <v>0</v>
      </c>
      <c r="CI584" s="25">
        <v>0</v>
      </c>
      <c r="CJ584" s="25">
        <v>0</v>
      </c>
      <c r="CK584" s="25">
        <v>0</v>
      </c>
      <c r="CL584" s="25">
        <v>0</v>
      </c>
      <c r="CM584" s="25">
        <v>0</v>
      </c>
      <c r="CN584" s="25">
        <v>0</v>
      </c>
      <c r="CO584" s="25">
        <v>0</v>
      </c>
      <c r="CP584" s="25">
        <v>0</v>
      </c>
      <c r="CQ584" s="25">
        <v>0</v>
      </c>
      <c r="CR584" s="25">
        <v>0</v>
      </c>
      <c r="CS584" s="25">
        <v>0</v>
      </c>
      <c r="CT584" s="25">
        <v>0</v>
      </c>
      <c r="CU584" s="25">
        <v>0</v>
      </c>
      <c r="CV584" s="25">
        <v>0</v>
      </c>
      <c r="CW584" s="25">
        <v>0</v>
      </c>
      <c r="CX584" s="25">
        <v>0</v>
      </c>
      <c r="CY584" s="25">
        <v>0</v>
      </c>
      <c r="CZ584" s="25">
        <v>0</v>
      </c>
      <c r="DA584" s="25">
        <v>0</v>
      </c>
      <c r="DB584" s="25">
        <v>0</v>
      </c>
      <c r="DC584" s="25">
        <v>0</v>
      </c>
      <c r="DD584" s="25">
        <v>0</v>
      </c>
      <c r="DE584" s="25">
        <v>0</v>
      </c>
      <c r="DF584" s="25">
        <v>0</v>
      </c>
      <c r="DG584" s="25">
        <v>0</v>
      </c>
      <c r="DH584" s="25">
        <v>0</v>
      </c>
      <c r="DI584" s="25">
        <v>0</v>
      </c>
      <c r="DJ584" s="25">
        <v>0</v>
      </c>
      <c r="DK584" s="25">
        <v>0</v>
      </c>
      <c r="DL584" s="25">
        <v>0</v>
      </c>
      <c r="DM584" s="25">
        <v>0</v>
      </c>
      <c r="DN584" s="25">
        <v>0</v>
      </c>
      <c r="DO584" s="25">
        <v>0</v>
      </c>
      <c r="DP584" s="25">
        <v>0</v>
      </c>
      <c r="DQ584" s="25">
        <v>0</v>
      </c>
      <c r="DR584" s="25">
        <v>0</v>
      </c>
      <c r="DS584" s="25">
        <v>0</v>
      </c>
      <c r="DT584" s="25">
        <v>0</v>
      </c>
      <c r="DU584" s="25">
        <v>0</v>
      </c>
      <c r="DV584" s="25">
        <v>0</v>
      </c>
      <c r="DW584" s="25">
        <v>0</v>
      </c>
      <c r="DX584" s="25">
        <v>0</v>
      </c>
      <c r="DY584" s="25">
        <v>0</v>
      </c>
      <c r="DZ584" s="25">
        <v>0</v>
      </c>
      <c r="EA584" s="25">
        <v>0</v>
      </c>
      <c r="EB584" s="25">
        <v>0</v>
      </c>
      <c r="EC584" s="25">
        <v>0</v>
      </c>
      <c r="ED584" s="25">
        <v>0</v>
      </c>
      <c r="EE584" s="25">
        <v>0</v>
      </c>
      <c r="EF584" s="25">
        <v>0</v>
      </c>
      <c r="EG584" s="25">
        <v>0</v>
      </c>
      <c r="EH584" s="25">
        <v>0</v>
      </c>
      <c r="EI584" s="25">
        <v>0</v>
      </c>
      <c r="EJ584" s="25">
        <v>0</v>
      </c>
      <c r="EK584" s="25">
        <v>0</v>
      </c>
      <c r="EL584" s="25">
        <v>0</v>
      </c>
      <c r="EM584" s="25">
        <v>0</v>
      </c>
      <c r="EN584" s="25">
        <v>0</v>
      </c>
      <c r="EO584" s="25">
        <v>0</v>
      </c>
      <c r="EP584" s="25">
        <v>0</v>
      </c>
      <c r="EQ584" s="25">
        <v>0</v>
      </c>
      <c r="ER584" s="25">
        <v>0</v>
      </c>
      <c r="ES584" s="25">
        <v>0</v>
      </c>
      <c r="ET584" s="25">
        <v>0</v>
      </c>
      <c r="EU584" s="25">
        <v>0</v>
      </c>
      <c r="EV584" s="25">
        <v>0</v>
      </c>
      <c r="EW584" s="25">
        <v>0</v>
      </c>
      <c r="EX584" s="25">
        <v>0</v>
      </c>
      <c r="EY584" s="25">
        <v>0</v>
      </c>
      <c r="EZ584" s="25">
        <v>0</v>
      </c>
      <c r="FA584" s="25">
        <v>0</v>
      </c>
      <c r="FB584" s="25">
        <v>0</v>
      </c>
      <c r="FC584" s="25">
        <v>0</v>
      </c>
      <c r="FD584" s="25">
        <v>0</v>
      </c>
      <c r="FE584" s="25">
        <v>0</v>
      </c>
      <c r="FF584" s="25">
        <v>0</v>
      </c>
      <c r="FG584" s="25">
        <v>0</v>
      </c>
      <c r="FH584" s="25">
        <v>0</v>
      </c>
      <c r="FI584" s="25">
        <v>0</v>
      </c>
      <c r="FJ584" s="25">
        <v>0</v>
      </c>
      <c r="FK584" s="25">
        <v>0</v>
      </c>
      <c r="FL584" s="25">
        <v>0</v>
      </c>
      <c r="FM584" s="25">
        <v>0</v>
      </c>
      <c r="FN584" s="25">
        <v>0</v>
      </c>
      <c r="FO584" s="25">
        <v>0</v>
      </c>
      <c r="FP584" s="25">
        <v>0</v>
      </c>
      <c r="FQ584" s="25">
        <v>0</v>
      </c>
      <c r="FR584" s="25">
        <v>0</v>
      </c>
      <c r="FS584" s="25">
        <v>0</v>
      </c>
      <c r="FT584" s="25">
        <v>0</v>
      </c>
      <c r="FU584" s="25">
        <v>0</v>
      </c>
      <c r="FV584" s="25">
        <v>0</v>
      </c>
      <c r="FW584" s="25">
        <v>0</v>
      </c>
      <c r="FX584" s="25">
        <v>0</v>
      </c>
      <c r="FY584" s="25">
        <v>0</v>
      </c>
      <c r="FZ584" s="25">
        <v>0</v>
      </c>
      <c r="GA584" s="25">
        <v>0</v>
      </c>
      <c r="GB584" s="25">
        <v>0</v>
      </c>
      <c r="GC584" s="25">
        <v>0</v>
      </c>
      <c r="GD584" s="25">
        <v>0</v>
      </c>
      <c r="GE584" s="25">
        <v>0</v>
      </c>
      <c r="GF584" s="25">
        <v>0</v>
      </c>
      <c r="GG584" s="25">
        <v>0</v>
      </c>
      <c r="GH584" s="25">
        <v>0</v>
      </c>
      <c r="GI584" s="25">
        <v>0</v>
      </c>
      <c r="GJ584" s="25">
        <v>0</v>
      </c>
      <c r="GK584" s="25">
        <v>0</v>
      </c>
      <c r="GL584" s="25">
        <v>0</v>
      </c>
      <c r="GM584" s="25">
        <v>0</v>
      </c>
      <c r="GN584" s="25">
        <v>0</v>
      </c>
      <c r="GO584" s="25">
        <v>0</v>
      </c>
      <c r="GP584" s="25">
        <v>0</v>
      </c>
      <c r="GQ584" s="25">
        <v>0</v>
      </c>
      <c r="GR584" s="25">
        <v>0</v>
      </c>
      <c r="GS584" s="25">
        <v>0</v>
      </c>
      <c r="GT584" s="25">
        <v>0</v>
      </c>
      <c r="GU584" s="25">
        <v>0</v>
      </c>
      <c r="GV584" s="25">
        <v>0</v>
      </c>
      <c r="GW584" s="25">
        <v>0</v>
      </c>
      <c r="GX584" s="25">
        <v>0</v>
      </c>
      <c r="GY584" s="25">
        <v>0</v>
      </c>
      <c r="GZ584" s="25">
        <v>0</v>
      </c>
      <c r="HA584" s="25">
        <v>0</v>
      </c>
      <c r="HB584" s="25">
        <v>0</v>
      </c>
      <c r="HC584" s="25">
        <v>0</v>
      </c>
      <c r="HD584" s="25">
        <v>0</v>
      </c>
      <c r="HE584" s="25">
        <v>0</v>
      </c>
      <c r="HF584" s="25">
        <v>0</v>
      </c>
      <c r="HG584" s="25">
        <v>0</v>
      </c>
      <c r="HH584" s="25">
        <v>0</v>
      </c>
      <c r="HI584" s="25">
        <v>0</v>
      </c>
      <c r="HJ584" s="25">
        <v>0</v>
      </c>
      <c r="HK584" s="25">
        <v>0</v>
      </c>
      <c r="HL584" s="25">
        <v>0</v>
      </c>
      <c r="HM584" s="25">
        <v>0</v>
      </c>
      <c r="HN584" s="25">
        <v>0</v>
      </c>
      <c r="HO584" s="25">
        <v>0</v>
      </c>
      <c r="HP584" s="25">
        <v>0</v>
      </c>
      <c r="HQ584" s="25">
        <v>0</v>
      </c>
      <c r="HR584" s="25">
        <v>0</v>
      </c>
      <c r="HS584" s="25">
        <v>0</v>
      </c>
      <c r="HT584" s="25">
        <v>0</v>
      </c>
      <c r="HU584" s="25">
        <v>0</v>
      </c>
      <c r="HV584" s="25">
        <v>0</v>
      </c>
      <c r="HW584" s="25">
        <v>0</v>
      </c>
      <c r="HX584" s="25">
        <v>0</v>
      </c>
      <c r="HY584" s="25">
        <v>0</v>
      </c>
      <c r="HZ584" s="25">
        <v>0</v>
      </c>
      <c r="IA584" s="25">
        <v>0</v>
      </c>
      <c r="IB584" s="25">
        <v>0</v>
      </c>
      <c r="IC584" s="25">
        <v>0</v>
      </c>
      <c r="ID584" s="25">
        <v>0</v>
      </c>
      <c r="IE584" s="25">
        <v>0</v>
      </c>
      <c r="IF584" s="25">
        <v>0</v>
      </c>
      <c r="IG584" s="25">
        <v>0</v>
      </c>
      <c r="IH584" s="25">
        <v>0</v>
      </c>
      <c r="II584" s="25">
        <v>0</v>
      </c>
      <c r="IJ584" s="25">
        <v>0</v>
      </c>
      <c r="IK584" s="25">
        <v>0</v>
      </c>
      <c r="IL584" s="25">
        <v>0</v>
      </c>
      <c r="IM584" s="25">
        <v>0</v>
      </c>
      <c r="IN584" s="25">
        <v>0</v>
      </c>
      <c r="IO584" s="25">
        <v>0</v>
      </c>
      <c r="IP584" s="25">
        <v>0</v>
      </c>
      <c r="IQ584" s="25">
        <v>0</v>
      </c>
      <c r="IR584" s="25">
        <v>0</v>
      </c>
      <c r="IS584" s="25">
        <v>0</v>
      </c>
      <c r="IT584" s="25">
        <v>0</v>
      </c>
      <c r="IU584" s="25">
        <v>0</v>
      </c>
      <c r="IV584" s="25">
        <v>0</v>
      </c>
      <c r="IW584" s="25">
        <v>0</v>
      </c>
      <c r="IX584" s="25">
        <v>0</v>
      </c>
      <c r="IY584" s="25">
        <v>0</v>
      </c>
      <c r="IZ584" s="25">
        <v>0</v>
      </c>
      <c r="JA584" s="25">
        <v>0</v>
      </c>
      <c r="JB584" s="25">
        <v>0</v>
      </c>
      <c r="JC584" s="25">
        <v>0</v>
      </c>
      <c r="JD584" s="25">
        <v>0</v>
      </c>
      <c r="JE584" s="25">
        <v>0</v>
      </c>
      <c r="JF584" s="25">
        <v>0</v>
      </c>
      <c r="JG584" s="25">
        <v>0</v>
      </c>
      <c r="JH584" s="25">
        <v>0</v>
      </c>
      <c r="JI584" s="25">
        <v>0</v>
      </c>
      <c r="JJ584" s="25">
        <v>0</v>
      </c>
      <c r="JK584" s="25">
        <v>0</v>
      </c>
      <c r="JL584" s="25">
        <v>0</v>
      </c>
      <c r="JM584" s="25">
        <v>0</v>
      </c>
      <c r="JN584" s="25">
        <v>0</v>
      </c>
      <c r="JO584" s="25">
        <v>0</v>
      </c>
      <c r="JP584" s="25">
        <v>0</v>
      </c>
      <c r="JQ584" s="25">
        <v>0</v>
      </c>
      <c r="JR584" s="25">
        <v>0</v>
      </c>
      <c r="JS584" s="25">
        <v>0</v>
      </c>
      <c r="JT584" s="25">
        <v>0</v>
      </c>
      <c r="JU584" s="25">
        <v>0</v>
      </c>
      <c r="JV584" s="25">
        <v>0</v>
      </c>
      <c r="JW584" s="25">
        <v>0</v>
      </c>
      <c r="JX584" s="25">
        <v>0</v>
      </c>
    </row>
    <row r="585" spans="1:284" s="25" customFormat="1">
      <c r="A585" s="56" t="s">
        <v>1924</v>
      </c>
      <c r="B585" s="59" t="s">
        <v>76</v>
      </c>
      <c r="C585" s="56" t="s">
        <v>1924</v>
      </c>
      <c r="D585">
        <v>6</v>
      </c>
      <c r="E585" s="25">
        <v>0</v>
      </c>
      <c r="F585" s="25">
        <v>0</v>
      </c>
      <c r="G585" s="25">
        <v>0</v>
      </c>
      <c r="H585" s="25">
        <v>0</v>
      </c>
      <c r="I585" s="25">
        <v>0</v>
      </c>
      <c r="J585" s="25">
        <v>0</v>
      </c>
      <c r="K585" s="25">
        <v>0</v>
      </c>
      <c r="L585" s="25">
        <v>0</v>
      </c>
      <c r="M585" s="25">
        <v>0</v>
      </c>
      <c r="N585" s="25">
        <v>0</v>
      </c>
      <c r="O585" s="25">
        <v>0</v>
      </c>
      <c r="P585" s="25">
        <v>0</v>
      </c>
      <c r="Q585" s="25">
        <v>0</v>
      </c>
      <c r="R585" s="25">
        <v>0</v>
      </c>
      <c r="S585" s="25">
        <v>0</v>
      </c>
      <c r="T585" s="25">
        <v>0</v>
      </c>
      <c r="U585" s="25">
        <v>0</v>
      </c>
      <c r="V585" s="25">
        <v>0</v>
      </c>
      <c r="W585" s="25">
        <v>0</v>
      </c>
      <c r="X585" s="25">
        <v>0</v>
      </c>
      <c r="Y585" s="25">
        <v>0</v>
      </c>
      <c r="Z585" s="25">
        <v>0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F585" s="25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0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0</v>
      </c>
      <c r="BG585" s="25">
        <v>0</v>
      </c>
      <c r="BH585" s="25">
        <v>0</v>
      </c>
      <c r="BI585" s="25">
        <v>0</v>
      </c>
      <c r="BJ585" s="25">
        <v>0</v>
      </c>
      <c r="BK585" s="25">
        <v>0</v>
      </c>
      <c r="BL585" s="25">
        <v>0</v>
      </c>
      <c r="BM585" s="25">
        <v>0</v>
      </c>
      <c r="BN585" s="25">
        <v>0</v>
      </c>
      <c r="BO585" s="25">
        <v>0</v>
      </c>
      <c r="BP585" s="25">
        <v>0</v>
      </c>
      <c r="BQ585" s="25">
        <v>0</v>
      </c>
      <c r="BR585" s="25">
        <v>0</v>
      </c>
      <c r="BS585" s="25">
        <v>0</v>
      </c>
      <c r="BT585" s="25">
        <v>0</v>
      </c>
      <c r="BU585" s="25">
        <v>0</v>
      </c>
      <c r="BV585" s="25">
        <v>0</v>
      </c>
      <c r="BW585" s="25">
        <v>0</v>
      </c>
      <c r="BX585" s="25">
        <v>0</v>
      </c>
      <c r="BY585" s="25">
        <v>0</v>
      </c>
      <c r="BZ585" s="25">
        <v>0</v>
      </c>
      <c r="CA585" s="25">
        <v>0</v>
      </c>
      <c r="CB585" s="25">
        <v>0</v>
      </c>
      <c r="CC585" s="25">
        <v>0</v>
      </c>
      <c r="CD585" s="25">
        <v>0</v>
      </c>
      <c r="CE585" s="25">
        <v>0</v>
      </c>
      <c r="CF585" s="25">
        <v>0</v>
      </c>
      <c r="CG585" s="25">
        <v>0</v>
      </c>
      <c r="CH585" s="25">
        <v>0</v>
      </c>
      <c r="CI585" s="25">
        <v>0</v>
      </c>
      <c r="CJ585" s="25">
        <v>0</v>
      </c>
      <c r="CK585" s="25">
        <v>0</v>
      </c>
      <c r="CL585" s="25">
        <v>0</v>
      </c>
      <c r="CM585" s="25">
        <v>0</v>
      </c>
      <c r="CN585" s="25">
        <v>0</v>
      </c>
      <c r="CO585" s="25">
        <v>0</v>
      </c>
      <c r="CP585" s="25">
        <v>0</v>
      </c>
      <c r="CQ585" s="25">
        <v>0</v>
      </c>
      <c r="CR585" s="25">
        <v>0</v>
      </c>
      <c r="CS585" s="25">
        <v>0</v>
      </c>
      <c r="CT585" s="25">
        <v>0</v>
      </c>
      <c r="CU585" s="25">
        <v>0</v>
      </c>
      <c r="CV585" s="25">
        <v>0</v>
      </c>
      <c r="CW585" s="25">
        <v>0</v>
      </c>
      <c r="CX585" s="25">
        <v>0</v>
      </c>
      <c r="CY585" s="25">
        <v>0</v>
      </c>
      <c r="CZ585" s="25">
        <v>0</v>
      </c>
      <c r="DA585" s="25">
        <v>0</v>
      </c>
      <c r="DB585" s="25">
        <v>0</v>
      </c>
      <c r="DC585" s="25">
        <v>0</v>
      </c>
      <c r="DD585" s="25">
        <v>0</v>
      </c>
      <c r="DE585" s="25">
        <v>0</v>
      </c>
      <c r="DF585" s="25">
        <v>0</v>
      </c>
      <c r="DG585" s="25">
        <v>0</v>
      </c>
      <c r="DH585" s="25">
        <v>0</v>
      </c>
      <c r="DI585" s="25">
        <v>0</v>
      </c>
      <c r="DJ585" s="25">
        <v>0</v>
      </c>
      <c r="DK585" s="25">
        <v>0</v>
      </c>
      <c r="DL585" s="25">
        <v>0</v>
      </c>
      <c r="DM585" s="25">
        <v>0</v>
      </c>
      <c r="DN585" s="25">
        <v>0</v>
      </c>
      <c r="DO585" s="25">
        <v>0</v>
      </c>
      <c r="DP585" s="25">
        <v>0</v>
      </c>
      <c r="DQ585" s="25">
        <v>0</v>
      </c>
      <c r="DR585" s="25">
        <v>0</v>
      </c>
      <c r="DS585" s="25">
        <v>0</v>
      </c>
      <c r="DT585" s="25">
        <v>0</v>
      </c>
      <c r="DU585" s="25">
        <v>0</v>
      </c>
      <c r="DV585" s="25">
        <v>0</v>
      </c>
      <c r="DW585" s="25">
        <v>0</v>
      </c>
      <c r="DX585" s="25">
        <v>0</v>
      </c>
      <c r="DY585" s="25">
        <v>0</v>
      </c>
      <c r="DZ585" s="25">
        <v>0</v>
      </c>
      <c r="EA585" s="25">
        <v>0</v>
      </c>
      <c r="EB585" s="25">
        <v>0</v>
      </c>
      <c r="EC585" s="25">
        <v>0</v>
      </c>
      <c r="ED585" s="25">
        <v>0</v>
      </c>
      <c r="EE585" s="25">
        <v>0</v>
      </c>
      <c r="EF585" s="25">
        <v>0</v>
      </c>
      <c r="EG585" s="25">
        <v>0</v>
      </c>
      <c r="EH585" s="25">
        <v>0</v>
      </c>
      <c r="EI585" s="25">
        <v>0</v>
      </c>
      <c r="EJ585" s="25">
        <v>0</v>
      </c>
      <c r="EK585" s="25">
        <v>0</v>
      </c>
      <c r="EL585" s="25">
        <v>0</v>
      </c>
      <c r="EM585" s="25">
        <v>0</v>
      </c>
      <c r="EN585" s="25">
        <v>0</v>
      </c>
      <c r="EO585" s="25">
        <v>0</v>
      </c>
      <c r="EP585" s="25">
        <v>0</v>
      </c>
      <c r="EQ585" s="25">
        <v>0</v>
      </c>
      <c r="ER585" s="25">
        <v>0</v>
      </c>
      <c r="ES585" s="25">
        <v>0</v>
      </c>
      <c r="ET585" s="25">
        <v>0</v>
      </c>
      <c r="EU585" s="25">
        <v>0</v>
      </c>
      <c r="EV585" s="25">
        <v>0</v>
      </c>
      <c r="EW585" s="25">
        <v>0</v>
      </c>
      <c r="EX585" s="25">
        <v>0</v>
      </c>
      <c r="EY585" s="25">
        <v>0</v>
      </c>
      <c r="EZ585" s="25">
        <v>0</v>
      </c>
      <c r="FA585" s="25">
        <v>0</v>
      </c>
      <c r="FB585" s="25">
        <v>0</v>
      </c>
      <c r="FC585" s="25">
        <v>0</v>
      </c>
      <c r="FD585" s="25">
        <v>0</v>
      </c>
      <c r="FE585" s="25">
        <v>0</v>
      </c>
      <c r="FF585" s="25">
        <v>0</v>
      </c>
      <c r="FG585" s="25">
        <v>0</v>
      </c>
      <c r="FH585" s="25">
        <v>0</v>
      </c>
      <c r="FI585" s="25">
        <v>0</v>
      </c>
      <c r="FJ585" s="25">
        <v>0</v>
      </c>
      <c r="FK585" s="25">
        <v>0</v>
      </c>
      <c r="FL585" s="25">
        <v>0</v>
      </c>
      <c r="FM585" s="25">
        <v>0</v>
      </c>
      <c r="FN585" s="25">
        <v>0</v>
      </c>
      <c r="FO585" s="25">
        <v>0</v>
      </c>
      <c r="FP585" s="25">
        <v>0</v>
      </c>
      <c r="FQ585" s="25">
        <v>0</v>
      </c>
      <c r="FR585" s="25">
        <v>0</v>
      </c>
      <c r="FS585" s="25">
        <v>0</v>
      </c>
      <c r="FT585" s="25">
        <v>0</v>
      </c>
      <c r="FU585" s="25">
        <v>0</v>
      </c>
      <c r="FV585" s="25">
        <v>0</v>
      </c>
      <c r="FW585" s="25">
        <v>0</v>
      </c>
      <c r="FX585" s="25">
        <v>0</v>
      </c>
      <c r="FY585" s="25">
        <v>0</v>
      </c>
      <c r="FZ585" s="25">
        <v>0</v>
      </c>
      <c r="GA585" s="25">
        <v>0</v>
      </c>
      <c r="GB585" s="25">
        <v>0</v>
      </c>
      <c r="GC585" s="25">
        <v>0</v>
      </c>
      <c r="GD585" s="25">
        <v>0</v>
      </c>
      <c r="GE585" s="25">
        <v>0</v>
      </c>
      <c r="GF585" s="25">
        <v>0</v>
      </c>
      <c r="GG585" s="25">
        <v>0</v>
      </c>
      <c r="GH585" s="25">
        <v>0</v>
      </c>
      <c r="GI585" s="25">
        <v>0</v>
      </c>
      <c r="GJ585" s="25">
        <v>0</v>
      </c>
      <c r="GK585" s="25">
        <v>0</v>
      </c>
      <c r="GL585" s="25">
        <v>0</v>
      </c>
      <c r="GM585" s="25">
        <v>0</v>
      </c>
      <c r="GN585" s="25">
        <v>0</v>
      </c>
      <c r="GO585" s="25">
        <v>0</v>
      </c>
      <c r="GP585" s="25">
        <v>0</v>
      </c>
      <c r="GQ585" s="25">
        <v>0</v>
      </c>
      <c r="GR585" s="25">
        <v>0</v>
      </c>
      <c r="GS585" s="25">
        <v>0</v>
      </c>
      <c r="GT585" s="25">
        <v>0</v>
      </c>
      <c r="GU585" s="25">
        <v>0</v>
      </c>
      <c r="GV585" s="25">
        <v>0</v>
      </c>
      <c r="GW585" s="25">
        <v>0</v>
      </c>
      <c r="GX585" s="25">
        <v>0</v>
      </c>
      <c r="GY585" s="25">
        <v>0</v>
      </c>
      <c r="GZ585" s="25">
        <v>0</v>
      </c>
      <c r="HA585" s="25">
        <v>0</v>
      </c>
      <c r="HB585" s="25">
        <v>0</v>
      </c>
      <c r="HC585" s="25">
        <v>0</v>
      </c>
      <c r="HD585" s="25">
        <v>0</v>
      </c>
      <c r="HE585" s="25">
        <v>0</v>
      </c>
      <c r="HF585" s="25">
        <v>0</v>
      </c>
      <c r="HG585" s="25">
        <v>0</v>
      </c>
      <c r="HH585" s="25">
        <v>0</v>
      </c>
      <c r="HI585" s="25">
        <v>0</v>
      </c>
      <c r="HJ585" s="25">
        <v>0</v>
      </c>
      <c r="HK585" s="25">
        <v>0</v>
      </c>
      <c r="HL585" s="25">
        <v>0</v>
      </c>
      <c r="HM585" s="25">
        <v>0</v>
      </c>
      <c r="HN585" s="25">
        <v>0</v>
      </c>
      <c r="HO585" s="25">
        <v>0</v>
      </c>
      <c r="HP585" s="25">
        <v>0</v>
      </c>
      <c r="HQ585" s="25">
        <v>0</v>
      </c>
      <c r="HR585" s="25">
        <v>0</v>
      </c>
      <c r="HS585" s="25">
        <v>0</v>
      </c>
      <c r="HT585" s="25">
        <v>0</v>
      </c>
      <c r="HU585" s="25">
        <v>0</v>
      </c>
      <c r="HV585" s="25">
        <v>0</v>
      </c>
      <c r="HW585" s="25">
        <v>0</v>
      </c>
      <c r="HX585" s="25">
        <v>0</v>
      </c>
      <c r="HY585" s="25">
        <v>0</v>
      </c>
      <c r="HZ585" s="25">
        <v>0</v>
      </c>
      <c r="IA585" s="25">
        <v>0</v>
      </c>
      <c r="IB585" s="25">
        <v>0</v>
      </c>
      <c r="IC585" s="25">
        <v>0</v>
      </c>
      <c r="ID585" s="25">
        <v>0</v>
      </c>
      <c r="IE585" s="25">
        <v>0</v>
      </c>
      <c r="IF585" s="25">
        <v>0</v>
      </c>
      <c r="IG585" s="25">
        <v>0</v>
      </c>
      <c r="IH585" s="25">
        <v>0</v>
      </c>
      <c r="II585" s="25">
        <v>0</v>
      </c>
      <c r="IJ585" s="25">
        <v>0</v>
      </c>
      <c r="IK585" s="25">
        <v>0</v>
      </c>
      <c r="IL585" s="25">
        <v>0</v>
      </c>
      <c r="IM585" s="25">
        <v>0</v>
      </c>
      <c r="IN585" s="25">
        <v>0</v>
      </c>
      <c r="IO585" s="25">
        <v>0</v>
      </c>
      <c r="IP585" s="25">
        <v>0</v>
      </c>
      <c r="IQ585" s="25">
        <v>0</v>
      </c>
      <c r="IR585" s="25">
        <v>0</v>
      </c>
      <c r="IS585" s="25">
        <v>0</v>
      </c>
      <c r="IT585" s="25">
        <v>0</v>
      </c>
      <c r="IU585" s="25">
        <v>0</v>
      </c>
      <c r="IV585" s="25">
        <v>0</v>
      </c>
      <c r="IW585" s="25">
        <v>0</v>
      </c>
      <c r="IX585" s="25">
        <v>0</v>
      </c>
      <c r="IY585" s="25">
        <v>0</v>
      </c>
      <c r="IZ585" s="25">
        <v>0</v>
      </c>
      <c r="JA585" s="25">
        <v>0</v>
      </c>
      <c r="JB585" s="25">
        <v>0</v>
      </c>
      <c r="JC585" s="25">
        <v>0</v>
      </c>
      <c r="JD585" s="25">
        <v>0</v>
      </c>
      <c r="JE585" s="25">
        <v>0</v>
      </c>
      <c r="JF585" s="25">
        <v>0</v>
      </c>
      <c r="JG585" s="25">
        <v>0</v>
      </c>
      <c r="JH585" s="25">
        <v>0</v>
      </c>
      <c r="JI585" s="25">
        <v>0</v>
      </c>
      <c r="JJ585" s="25">
        <v>0</v>
      </c>
      <c r="JK585" s="25">
        <v>0</v>
      </c>
      <c r="JL585" s="25">
        <v>0</v>
      </c>
      <c r="JM585" s="25">
        <v>0</v>
      </c>
      <c r="JN585" s="25">
        <v>0</v>
      </c>
      <c r="JO585" s="25">
        <v>0</v>
      </c>
      <c r="JP585" s="25">
        <v>0</v>
      </c>
      <c r="JQ585" s="25">
        <v>0</v>
      </c>
      <c r="JR585" s="25">
        <v>0</v>
      </c>
      <c r="JS585" s="25">
        <v>0</v>
      </c>
      <c r="JT585" s="25">
        <v>0</v>
      </c>
      <c r="JU585" s="25">
        <v>0</v>
      </c>
      <c r="JV585" s="25">
        <v>0</v>
      </c>
      <c r="JW585" s="25">
        <v>0</v>
      </c>
      <c r="JX585" s="25">
        <v>0</v>
      </c>
    </row>
    <row r="586" spans="1:284" s="25" customFormat="1">
      <c r="A586" s="56" t="s">
        <v>1925</v>
      </c>
      <c r="B586" s="60" t="s">
        <v>1926</v>
      </c>
      <c r="C586" s="56" t="s">
        <v>1925</v>
      </c>
      <c r="D586">
        <v>6</v>
      </c>
      <c r="E586" s="25">
        <v>0</v>
      </c>
      <c r="F586" s="25">
        <v>0</v>
      </c>
      <c r="G586" s="25">
        <v>0</v>
      </c>
      <c r="H586" s="25">
        <v>0</v>
      </c>
      <c r="I586" s="25">
        <v>0</v>
      </c>
      <c r="J586" s="25">
        <v>0</v>
      </c>
      <c r="K586" s="25">
        <v>0</v>
      </c>
      <c r="L586" s="25">
        <v>0</v>
      </c>
      <c r="M586" s="25">
        <v>0</v>
      </c>
      <c r="N586" s="25">
        <v>0</v>
      </c>
      <c r="O586" s="25">
        <v>0</v>
      </c>
      <c r="P586" s="25">
        <v>0</v>
      </c>
      <c r="Q586" s="25">
        <v>0</v>
      </c>
      <c r="R586" s="25">
        <v>0</v>
      </c>
      <c r="S586" s="25">
        <v>0</v>
      </c>
      <c r="T586" s="25">
        <v>0</v>
      </c>
      <c r="U586" s="25">
        <v>0</v>
      </c>
      <c r="V586" s="25">
        <v>0</v>
      </c>
      <c r="W586" s="25">
        <v>0</v>
      </c>
      <c r="X586" s="25">
        <v>0</v>
      </c>
      <c r="Y586" s="25">
        <v>0</v>
      </c>
      <c r="Z586" s="25">
        <v>0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F586" s="25">
        <v>0</v>
      </c>
      <c r="AG586" s="25">
        <v>0</v>
      </c>
      <c r="AH586" s="25">
        <v>0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0</v>
      </c>
      <c r="BG586" s="25">
        <v>0</v>
      </c>
      <c r="BH586" s="25">
        <v>0</v>
      </c>
      <c r="BI586" s="25">
        <v>0</v>
      </c>
      <c r="BJ586" s="25">
        <v>0</v>
      </c>
      <c r="BK586" s="25">
        <v>0</v>
      </c>
      <c r="BL586" s="25">
        <v>0</v>
      </c>
      <c r="BM586" s="25">
        <v>0</v>
      </c>
      <c r="BN586" s="25">
        <v>0</v>
      </c>
      <c r="BO586" s="25">
        <v>0</v>
      </c>
      <c r="BP586" s="25">
        <v>0</v>
      </c>
      <c r="BQ586" s="25">
        <v>0</v>
      </c>
      <c r="BR586" s="25">
        <v>0</v>
      </c>
      <c r="BS586" s="25">
        <v>0</v>
      </c>
      <c r="BT586" s="25">
        <v>0</v>
      </c>
      <c r="BU586" s="25">
        <v>0</v>
      </c>
      <c r="BV586" s="25">
        <v>0</v>
      </c>
      <c r="BW586" s="25">
        <v>0</v>
      </c>
      <c r="BX586" s="25">
        <v>0</v>
      </c>
      <c r="BY586" s="25">
        <v>0</v>
      </c>
      <c r="BZ586" s="25">
        <v>0</v>
      </c>
      <c r="CA586" s="25">
        <v>0</v>
      </c>
      <c r="CB586" s="25">
        <v>0</v>
      </c>
      <c r="CC586" s="25">
        <v>0</v>
      </c>
      <c r="CD586" s="25">
        <v>0</v>
      </c>
      <c r="CE586" s="25">
        <v>0</v>
      </c>
      <c r="CF586" s="25">
        <v>0</v>
      </c>
      <c r="CG586" s="25">
        <v>0</v>
      </c>
      <c r="CH586" s="25">
        <v>0</v>
      </c>
      <c r="CI586" s="25">
        <v>0</v>
      </c>
      <c r="CJ586" s="25">
        <v>0</v>
      </c>
      <c r="CK586" s="25">
        <v>0</v>
      </c>
      <c r="CL586" s="25">
        <v>0</v>
      </c>
      <c r="CM586" s="25">
        <v>0</v>
      </c>
      <c r="CN586" s="25">
        <v>0</v>
      </c>
      <c r="CO586" s="25">
        <v>0</v>
      </c>
      <c r="CP586" s="25">
        <v>0</v>
      </c>
      <c r="CQ586" s="25">
        <v>0</v>
      </c>
      <c r="CR586" s="25">
        <v>0</v>
      </c>
      <c r="CS586" s="25">
        <v>0</v>
      </c>
      <c r="CT586" s="25">
        <v>0</v>
      </c>
      <c r="CU586" s="25">
        <v>0</v>
      </c>
      <c r="CV586" s="25">
        <v>0</v>
      </c>
      <c r="CW586" s="25">
        <v>0</v>
      </c>
      <c r="CX586" s="25">
        <v>0</v>
      </c>
      <c r="CY586" s="25">
        <v>0</v>
      </c>
      <c r="CZ586" s="25">
        <v>0</v>
      </c>
      <c r="DA586" s="25">
        <v>0</v>
      </c>
      <c r="DB586" s="25">
        <v>0</v>
      </c>
      <c r="DC586" s="25">
        <v>0</v>
      </c>
      <c r="DD586" s="25">
        <v>0</v>
      </c>
      <c r="DE586" s="25">
        <v>0</v>
      </c>
      <c r="DF586" s="25">
        <v>0</v>
      </c>
      <c r="DG586" s="25">
        <v>0</v>
      </c>
      <c r="DH586" s="25">
        <v>0</v>
      </c>
      <c r="DI586" s="25">
        <v>0</v>
      </c>
      <c r="DJ586" s="25">
        <v>0</v>
      </c>
      <c r="DK586" s="25">
        <v>0</v>
      </c>
      <c r="DL586" s="25">
        <v>0</v>
      </c>
      <c r="DM586" s="25">
        <v>0</v>
      </c>
      <c r="DN586" s="25">
        <v>0</v>
      </c>
      <c r="DO586" s="25">
        <v>0</v>
      </c>
      <c r="DP586" s="25">
        <v>0</v>
      </c>
      <c r="DQ586" s="25">
        <v>0</v>
      </c>
      <c r="DR586" s="25">
        <v>0</v>
      </c>
      <c r="DS586" s="25">
        <v>0</v>
      </c>
      <c r="DT586" s="25">
        <v>0</v>
      </c>
      <c r="DU586" s="25">
        <v>0</v>
      </c>
      <c r="DV586" s="25">
        <v>0</v>
      </c>
      <c r="DW586" s="25">
        <v>0</v>
      </c>
      <c r="DX586" s="25">
        <v>0</v>
      </c>
      <c r="DY586" s="25">
        <v>0</v>
      </c>
      <c r="DZ586" s="25">
        <v>0</v>
      </c>
      <c r="EA586" s="25">
        <v>0</v>
      </c>
      <c r="EB586" s="25">
        <v>0</v>
      </c>
      <c r="EC586" s="25">
        <v>0</v>
      </c>
      <c r="ED586" s="25">
        <v>0</v>
      </c>
      <c r="EE586" s="25">
        <v>0</v>
      </c>
      <c r="EF586" s="25">
        <v>0</v>
      </c>
      <c r="EG586" s="25">
        <v>0</v>
      </c>
      <c r="EH586" s="25">
        <v>0</v>
      </c>
      <c r="EI586" s="25">
        <v>0</v>
      </c>
      <c r="EJ586" s="25">
        <v>0</v>
      </c>
      <c r="EK586" s="25">
        <v>0</v>
      </c>
      <c r="EL586" s="25">
        <v>0</v>
      </c>
      <c r="EM586" s="25">
        <v>0</v>
      </c>
      <c r="EN586" s="25">
        <v>0</v>
      </c>
      <c r="EO586" s="25">
        <v>0</v>
      </c>
      <c r="EP586" s="25">
        <v>0</v>
      </c>
      <c r="EQ586" s="25">
        <v>0</v>
      </c>
      <c r="ER586" s="25">
        <v>0</v>
      </c>
      <c r="ES586" s="25">
        <v>0</v>
      </c>
      <c r="ET586" s="25">
        <v>0</v>
      </c>
      <c r="EU586" s="25">
        <v>0</v>
      </c>
      <c r="EV586" s="25">
        <v>0</v>
      </c>
      <c r="EW586" s="25">
        <v>0</v>
      </c>
      <c r="EX586" s="25">
        <v>0</v>
      </c>
      <c r="EY586" s="25">
        <v>0</v>
      </c>
      <c r="EZ586" s="25">
        <v>0</v>
      </c>
      <c r="FA586" s="25">
        <v>0</v>
      </c>
      <c r="FB586" s="25">
        <v>0</v>
      </c>
      <c r="FC586" s="25">
        <v>0</v>
      </c>
      <c r="FD586" s="25">
        <v>0</v>
      </c>
      <c r="FE586" s="25">
        <v>0</v>
      </c>
      <c r="FF586" s="25">
        <v>0</v>
      </c>
      <c r="FG586" s="25">
        <v>0</v>
      </c>
      <c r="FH586" s="25">
        <v>0</v>
      </c>
      <c r="FI586" s="25">
        <v>0</v>
      </c>
      <c r="FJ586" s="25">
        <v>0</v>
      </c>
      <c r="FK586" s="25">
        <v>0</v>
      </c>
      <c r="FL586" s="25">
        <v>0</v>
      </c>
      <c r="FM586" s="25">
        <v>0</v>
      </c>
      <c r="FN586" s="25">
        <v>0</v>
      </c>
      <c r="FO586" s="25">
        <v>0</v>
      </c>
      <c r="FP586" s="25">
        <v>0</v>
      </c>
      <c r="FQ586" s="25">
        <v>0</v>
      </c>
      <c r="FR586" s="25">
        <v>0</v>
      </c>
      <c r="FS586" s="25">
        <v>0</v>
      </c>
      <c r="FT586" s="25">
        <v>0</v>
      </c>
      <c r="FU586" s="25">
        <v>0</v>
      </c>
      <c r="FV586" s="25">
        <v>0</v>
      </c>
      <c r="FW586" s="25">
        <v>0</v>
      </c>
      <c r="FX586" s="25">
        <v>0</v>
      </c>
      <c r="FY586" s="25">
        <v>0</v>
      </c>
      <c r="FZ586" s="25">
        <v>0</v>
      </c>
      <c r="GA586" s="25">
        <v>0</v>
      </c>
      <c r="GB586" s="25">
        <v>0</v>
      </c>
      <c r="GC586" s="25">
        <v>0</v>
      </c>
      <c r="GD586" s="25">
        <v>0</v>
      </c>
      <c r="GE586" s="25">
        <v>0</v>
      </c>
      <c r="GF586" s="25">
        <v>0</v>
      </c>
      <c r="GG586" s="25">
        <v>0</v>
      </c>
      <c r="GH586" s="25">
        <v>0</v>
      </c>
      <c r="GI586" s="25">
        <v>0</v>
      </c>
      <c r="GJ586" s="25">
        <v>0</v>
      </c>
      <c r="GK586" s="25">
        <v>0</v>
      </c>
      <c r="GL586" s="25">
        <v>0</v>
      </c>
      <c r="GM586" s="25">
        <v>0</v>
      </c>
      <c r="GN586" s="25">
        <v>0</v>
      </c>
      <c r="GO586" s="25">
        <v>0</v>
      </c>
      <c r="GP586" s="25">
        <v>0</v>
      </c>
      <c r="GQ586" s="25">
        <v>0</v>
      </c>
      <c r="GR586" s="25">
        <v>0</v>
      </c>
      <c r="GS586" s="25">
        <v>0</v>
      </c>
      <c r="GT586" s="25">
        <v>0</v>
      </c>
      <c r="GU586" s="25">
        <v>0</v>
      </c>
      <c r="GV586" s="25">
        <v>0</v>
      </c>
      <c r="GW586" s="25">
        <v>0</v>
      </c>
      <c r="GX586" s="25">
        <v>0</v>
      </c>
      <c r="GY586" s="25">
        <v>0</v>
      </c>
      <c r="GZ586" s="25">
        <v>0</v>
      </c>
      <c r="HA586" s="25">
        <v>0</v>
      </c>
      <c r="HB586" s="25">
        <v>0</v>
      </c>
      <c r="HC586" s="25">
        <v>0</v>
      </c>
      <c r="HD586" s="25">
        <v>0</v>
      </c>
      <c r="HE586" s="25">
        <v>0</v>
      </c>
      <c r="HF586" s="25">
        <v>0</v>
      </c>
      <c r="HG586" s="25">
        <v>0</v>
      </c>
      <c r="HH586" s="25">
        <v>0</v>
      </c>
      <c r="HI586" s="25">
        <v>0</v>
      </c>
      <c r="HJ586" s="25">
        <v>0</v>
      </c>
      <c r="HK586" s="25">
        <v>0</v>
      </c>
      <c r="HL586" s="25">
        <v>0</v>
      </c>
      <c r="HM586" s="25">
        <v>0</v>
      </c>
      <c r="HN586" s="25">
        <v>0</v>
      </c>
      <c r="HO586" s="25">
        <v>0</v>
      </c>
      <c r="HP586" s="25">
        <v>0</v>
      </c>
      <c r="HQ586" s="25">
        <v>0</v>
      </c>
      <c r="HR586" s="25">
        <v>0</v>
      </c>
      <c r="HS586" s="25">
        <v>0</v>
      </c>
      <c r="HT586" s="25">
        <v>0</v>
      </c>
      <c r="HU586" s="25">
        <v>0</v>
      </c>
      <c r="HV586" s="25">
        <v>0</v>
      </c>
      <c r="HW586" s="25">
        <v>0</v>
      </c>
      <c r="HX586" s="25">
        <v>0</v>
      </c>
      <c r="HY586" s="25">
        <v>0</v>
      </c>
      <c r="HZ586" s="25">
        <v>0</v>
      </c>
      <c r="IA586" s="25">
        <v>0</v>
      </c>
      <c r="IB586" s="25">
        <v>0</v>
      </c>
      <c r="IC586" s="25">
        <v>0</v>
      </c>
      <c r="ID586" s="25">
        <v>0</v>
      </c>
      <c r="IE586" s="25">
        <v>0</v>
      </c>
      <c r="IF586" s="25">
        <v>0</v>
      </c>
      <c r="IG586" s="25">
        <v>0</v>
      </c>
      <c r="IH586" s="25">
        <v>0</v>
      </c>
      <c r="II586" s="25">
        <v>0</v>
      </c>
      <c r="IJ586" s="25">
        <v>0</v>
      </c>
      <c r="IK586" s="25">
        <v>0</v>
      </c>
      <c r="IL586" s="25">
        <v>0</v>
      </c>
      <c r="IM586" s="25">
        <v>0</v>
      </c>
      <c r="IN586" s="25">
        <v>0</v>
      </c>
      <c r="IO586" s="25">
        <v>0</v>
      </c>
      <c r="IP586" s="25">
        <v>0</v>
      </c>
      <c r="IQ586" s="25">
        <v>0</v>
      </c>
      <c r="IR586" s="25">
        <v>0</v>
      </c>
      <c r="IS586" s="25">
        <v>0</v>
      </c>
      <c r="IT586" s="25">
        <v>0</v>
      </c>
      <c r="IU586" s="25">
        <v>0</v>
      </c>
      <c r="IV586" s="25">
        <v>0</v>
      </c>
      <c r="IW586" s="25">
        <v>0</v>
      </c>
      <c r="IX586" s="25">
        <v>0</v>
      </c>
      <c r="IY586" s="25">
        <v>0</v>
      </c>
      <c r="IZ586" s="25">
        <v>0</v>
      </c>
      <c r="JA586" s="25">
        <v>0</v>
      </c>
      <c r="JB586" s="25">
        <v>0</v>
      </c>
      <c r="JC586" s="25">
        <v>0</v>
      </c>
      <c r="JD586" s="25">
        <v>0</v>
      </c>
      <c r="JE586" s="25">
        <v>0</v>
      </c>
      <c r="JF586" s="25">
        <v>0</v>
      </c>
      <c r="JG586" s="25">
        <v>0</v>
      </c>
      <c r="JH586" s="25">
        <v>0</v>
      </c>
      <c r="JI586" s="25">
        <v>0</v>
      </c>
      <c r="JJ586" s="25">
        <v>0</v>
      </c>
      <c r="JK586" s="25">
        <v>0</v>
      </c>
      <c r="JL586" s="25">
        <v>0</v>
      </c>
      <c r="JM586" s="25">
        <v>0</v>
      </c>
      <c r="JN586" s="25">
        <v>0</v>
      </c>
      <c r="JO586" s="25">
        <v>0</v>
      </c>
      <c r="JP586" s="25">
        <v>0</v>
      </c>
      <c r="JQ586" s="25">
        <v>0</v>
      </c>
      <c r="JR586" s="25">
        <v>0</v>
      </c>
      <c r="JS586" s="25">
        <v>0</v>
      </c>
      <c r="JT586" s="25">
        <v>0</v>
      </c>
      <c r="JU586" s="25">
        <v>0</v>
      </c>
      <c r="JV586" s="25">
        <v>0</v>
      </c>
      <c r="JW586" s="25">
        <v>0</v>
      </c>
      <c r="JX586" s="25">
        <v>0</v>
      </c>
    </row>
    <row r="587" spans="1:284" s="25" customFormat="1">
      <c r="A587" s="56" t="s">
        <v>1927</v>
      </c>
      <c r="B587" s="60" t="s">
        <v>1928</v>
      </c>
      <c r="C587" s="56" t="s">
        <v>1927</v>
      </c>
      <c r="D587">
        <v>6</v>
      </c>
      <c r="E587" s="25">
        <v>0</v>
      </c>
      <c r="F587" s="25">
        <v>0</v>
      </c>
      <c r="G587" s="25">
        <v>0</v>
      </c>
      <c r="H587" s="25">
        <v>0</v>
      </c>
      <c r="I587" s="25">
        <v>0</v>
      </c>
      <c r="J587" s="25">
        <v>0</v>
      </c>
      <c r="K587" s="25">
        <v>0</v>
      </c>
      <c r="L587" s="25">
        <v>0</v>
      </c>
      <c r="M587" s="25">
        <v>0</v>
      </c>
      <c r="N587" s="25">
        <v>0</v>
      </c>
      <c r="O587" s="25">
        <v>0</v>
      </c>
      <c r="P587" s="25">
        <v>0</v>
      </c>
      <c r="Q587" s="25">
        <v>0</v>
      </c>
      <c r="R587" s="25">
        <v>0</v>
      </c>
      <c r="S587" s="25">
        <v>0</v>
      </c>
      <c r="T587" s="25">
        <v>0</v>
      </c>
      <c r="U587" s="25">
        <v>0</v>
      </c>
      <c r="V587" s="25">
        <v>0</v>
      </c>
      <c r="W587" s="25">
        <v>0</v>
      </c>
      <c r="X587" s="25">
        <v>0</v>
      </c>
      <c r="Y587" s="25">
        <v>0</v>
      </c>
      <c r="Z587" s="25">
        <v>0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F587" s="25">
        <v>0</v>
      </c>
      <c r="AG587" s="25">
        <v>0</v>
      </c>
      <c r="AH587" s="25">
        <v>0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0</v>
      </c>
      <c r="BG587" s="25">
        <v>0</v>
      </c>
      <c r="BH587" s="25">
        <v>0</v>
      </c>
      <c r="BI587" s="25">
        <v>0</v>
      </c>
      <c r="BJ587" s="25">
        <v>0</v>
      </c>
      <c r="BK587" s="25">
        <v>0</v>
      </c>
      <c r="BL587" s="25">
        <v>0</v>
      </c>
      <c r="BM587" s="25">
        <v>0</v>
      </c>
      <c r="BN587" s="25">
        <v>0</v>
      </c>
      <c r="BO587" s="25">
        <v>0</v>
      </c>
      <c r="BP587" s="25">
        <v>0</v>
      </c>
      <c r="BQ587" s="25">
        <v>0</v>
      </c>
      <c r="BR587" s="25">
        <v>0</v>
      </c>
      <c r="BS587" s="25">
        <v>0</v>
      </c>
      <c r="BT587" s="25">
        <v>0</v>
      </c>
      <c r="BU587" s="25">
        <v>0</v>
      </c>
      <c r="BV587" s="25">
        <v>0</v>
      </c>
      <c r="BW587" s="25">
        <v>0</v>
      </c>
      <c r="BX587" s="25">
        <v>0</v>
      </c>
      <c r="BY587" s="25">
        <v>0</v>
      </c>
      <c r="BZ587" s="25">
        <v>0</v>
      </c>
      <c r="CA587" s="25">
        <v>0</v>
      </c>
      <c r="CB587" s="25">
        <v>0</v>
      </c>
      <c r="CC587" s="25">
        <v>0</v>
      </c>
      <c r="CD587" s="25">
        <v>0</v>
      </c>
      <c r="CE587" s="25">
        <v>0</v>
      </c>
      <c r="CF587" s="25">
        <v>0</v>
      </c>
      <c r="CG587" s="25">
        <v>0</v>
      </c>
      <c r="CH587" s="25">
        <v>0</v>
      </c>
      <c r="CI587" s="25">
        <v>0</v>
      </c>
      <c r="CJ587" s="25">
        <v>0</v>
      </c>
      <c r="CK587" s="25">
        <v>0</v>
      </c>
      <c r="CL587" s="25">
        <v>0</v>
      </c>
      <c r="CM587" s="25">
        <v>0</v>
      </c>
      <c r="CN587" s="25">
        <v>0</v>
      </c>
      <c r="CO587" s="25">
        <v>0</v>
      </c>
      <c r="CP587" s="25">
        <v>0</v>
      </c>
      <c r="CQ587" s="25">
        <v>0</v>
      </c>
      <c r="CR587" s="25">
        <v>0</v>
      </c>
      <c r="CS587" s="25">
        <v>0</v>
      </c>
      <c r="CT587" s="25">
        <v>0</v>
      </c>
      <c r="CU587" s="25">
        <v>0</v>
      </c>
      <c r="CV587" s="25">
        <v>0</v>
      </c>
      <c r="CW587" s="25">
        <v>0</v>
      </c>
      <c r="CX587" s="25">
        <v>0</v>
      </c>
      <c r="CY587" s="25">
        <v>0</v>
      </c>
      <c r="CZ587" s="25">
        <v>0</v>
      </c>
      <c r="DA587" s="25">
        <v>0</v>
      </c>
      <c r="DB587" s="25">
        <v>0</v>
      </c>
      <c r="DC587" s="25">
        <v>0</v>
      </c>
      <c r="DD587" s="25">
        <v>0</v>
      </c>
      <c r="DE587" s="25">
        <v>0</v>
      </c>
      <c r="DF587" s="25">
        <v>0</v>
      </c>
      <c r="DG587" s="25">
        <v>0</v>
      </c>
      <c r="DH587" s="25">
        <v>0</v>
      </c>
      <c r="DI587" s="25">
        <v>0</v>
      </c>
      <c r="DJ587" s="25">
        <v>0</v>
      </c>
      <c r="DK587" s="25">
        <v>0</v>
      </c>
      <c r="DL587" s="25">
        <v>0</v>
      </c>
      <c r="DM587" s="25">
        <v>0</v>
      </c>
      <c r="DN587" s="25">
        <v>0</v>
      </c>
      <c r="DO587" s="25">
        <v>0</v>
      </c>
      <c r="DP587" s="25">
        <v>0</v>
      </c>
      <c r="DQ587" s="25">
        <v>0</v>
      </c>
      <c r="DR587" s="25">
        <v>0</v>
      </c>
      <c r="DS587" s="25">
        <v>0</v>
      </c>
      <c r="DT587" s="25">
        <v>0</v>
      </c>
      <c r="DU587" s="25">
        <v>0</v>
      </c>
      <c r="DV587" s="25">
        <v>0</v>
      </c>
      <c r="DW587" s="25">
        <v>0</v>
      </c>
      <c r="DX587" s="25">
        <v>0</v>
      </c>
      <c r="DY587" s="25">
        <v>0</v>
      </c>
      <c r="DZ587" s="25">
        <v>0</v>
      </c>
      <c r="EA587" s="25">
        <v>0</v>
      </c>
      <c r="EB587" s="25">
        <v>0</v>
      </c>
      <c r="EC587" s="25">
        <v>0</v>
      </c>
      <c r="ED587" s="25">
        <v>0</v>
      </c>
      <c r="EE587" s="25">
        <v>0</v>
      </c>
      <c r="EF587" s="25">
        <v>0</v>
      </c>
      <c r="EG587" s="25">
        <v>0</v>
      </c>
      <c r="EH587" s="25">
        <v>0</v>
      </c>
      <c r="EI587" s="25">
        <v>0</v>
      </c>
      <c r="EJ587" s="25">
        <v>0</v>
      </c>
      <c r="EK587" s="25">
        <v>0</v>
      </c>
      <c r="EL587" s="25">
        <v>0</v>
      </c>
      <c r="EM587" s="25">
        <v>0</v>
      </c>
      <c r="EN587" s="25">
        <v>0</v>
      </c>
      <c r="EO587" s="25">
        <v>0</v>
      </c>
      <c r="EP587" s="25">
        <v>0</v>
      </c>
      <c r="EQ587" s="25">
        <v>0</v>
      </c>
      <c r="ER587" s="25">
        <v>0</v>
      </c>
      <c r="ES587" s="25">
        <v>0</v>
      </c>
      <c r="ET587" s="25">
        <v>0</v>
      </c>
      <c r="EU587" s="25">
        <v>0</v>
      </c>
      <c r="EV587" s="25">
        <v>0</v>
      </c>
      <c r="EW587" s="25">
        <v>0</v>
      </c>
      <c r="EX587" s="25">
        <v>0</v>
      </c>
      <c r="EY587" s="25">
        <v>0</v>
      </c>
      <c r="EZ587" s="25">
        <v>0</v>
      </c>
      <c r="FA587" s="25">
        <v>0</v>
      </c>
      <c r="FB587" s="25">
        <v>0</v>
      </c>
      <c r="FC587" s="25">
        <v>0</v>
      </c>
      <c r="FD587" s="25">
        <v>0</v>
      </c>
      <c r="FE587" s="25">
        <v>0</v>
      </c>
      <c r="FF587" s="25">
        <v>0</v>
      </c>
      <c r="FG587" s="25">
        <v>0</v>
      </c>
      <c r="FH587" s="25">
        <v>0</v>
      </c>
      <c r="FI587" s="25">
        <v>0</v>
      </c>
      <c r="FJ587" s="25">
        <v>0</v>
      </c>
      <c r="FK587" s="25">
        <v>0</v>
      </c>
      <c r="FL587" s="25">
        <v>0</v>
      </c>
      <c r="FM587" s="25">
        <v>0</v>
      </c>
      <c r="FN587" s="25">
        <v>0</v>
      </c>
      <c r="FO587" s="25">
        <v>0</v>
      </c>
      <c r="FP587" s="25">
        <v>0</v>
      </c>
      <c r="FQ587" s="25">
        <v>0</v>
      </c>
      <c r="FR587" s="25">
        <v>0</v>
      </c>
      <c r="FS587" s="25">
        <v>0</v>
      </c>
      <c r="FT587" s="25">
        <v>0</v>
      </c>
      <c r="FU587" s="25">
        <v>0</v>
      </c>
      <c r="FV587" s="25">
        <v>0</v>
      </c>
      <c r="FW587" s="25">
        <v>0</v>
      </c>
      <c r="FX587" s="25">
        <v>0</v>
      </c>
      <c r="FY587" s="25">
        <v>0</v>
      </c>
      <c r="FZ587" s="25">
        <v>0</v>
      </c>
      <c r="GA587" s="25">
        <v>0</v>
      </c>
      <c r="GB587" s="25">
        <v>0</v>
      </c>
      <c r="GC587" s="25">
        <v>0</v>
      </c>
      <c r="GD587" s="25">
        <v>0</v>
      </c>
      <c r="GE587" s="25">
        <v>0</v>
      </c>
      <c r="GF587" s="25">
        <v>0</v>
      </c>
      <c r="GG587" s="25">
        <v>0</v>
      </c>
      <c r="GH587" s="25">
        <v>0</v>
      </c>
      <c r="GI587" s="25">
        <v>0</v>
      </c>
      <c r="GJ587" s="25">
        <v>0</v>
      </c>
      <c r="GK587" s="25">
        <v>0</v>
      </c>
      <c r="GL587" s="25">
        <v>0</v>
      </c>
      <c r="GM587" s="25">
        <v>0</v>
      </c>
      <c r="GN587" s="25">
        <v>0</v>
      </c>
      <c r="GO587" s="25">
        <v>0</v>
      </c>
      <c r="GP587" s="25">
        <v>0</v>
      </c>
      <c r="GQ587" s="25">
        <v>0</v>
      </c>
      <c r="GR587" s="25">
        <v>0</v>
      </c>
      <c r="GS587" s="25">
        <v>0</v>
      </c>
      <c r="GT587" s="25">
        <v>0</v>
      </c>
      <c r="GU587" s="25">
        <v>0</v>
      </c>
      <c r="GV587" s="25">
        <v>0</v>
      </c>
      <c r="GW587" s="25">
        <v>0</v>
      </c>
      <c r="GX587" s="25">
        <v>0</v>
      </c>
      <c r="GY587" s="25">
        <v>0</v>
      </c>
      <c r="GZ587" s="25">
        <v>0</v>
      </c>
      <c r="HA587" s="25">
        <v>0</v>
      </c>
      <c r="HB587" s="25">
        <v>0</v>
      </c>
      <c r="HC587" s="25">
        <v>0</v>
      </c>
      <c r="HD587" s="25">
        <v>0</v>
      </c>
      <c r="HE587" s="25">
        <v>0</v>
      </c>
      <c r="HF587" s="25">
        <v>0</v>
      </c>
      <c r="HG587" s="25">
        <v>0</v>
      </c>
      <c r="HH587" s="25">
        <v>0</v>
      </c>
      <c r="HI587" s="25">
        <v>0</v>
      </c>
      <c r="HJ587" s="25">
        <v>0</v>
      </c>
      <c r="HK587" s="25">
        <v>0</v>
      </c>
      <c r="HL587" s="25">
        <v>0</v>
      </c>
      <c r="HM587" s="25">
        <v>0</v>
      </c>
      <c r="HN587" s="25">
        <v>0</v>
      </c>
      <c r="HO587" s="25">
        <v>0</v>
      </c>
      <c r="HP587" s="25">
        <v>0</v>
      </c>
      <c r="HQ587" s="25">
        <v>0</v>
      </c>
      <c r="HR587" s="25">
        <v>0</v>
      </c>
      <c r="HS587" s="25">
        <v>0</v>
      </c>
      <c r="HT587" s="25">
        <v>0</v>
      </c>
      <c r="HU587" s="25">
        <v>0</v>
      </c>
      <c r="HV587" s="25">
        <v>0</v>
      </c>
      <c r="HW587" s="25">
        <v>0</v>
      </c>
      <c r="HX587" s="25">
        <v>0</v>
      </c>
      <c r="HY587" s="25">
        <v>0</v>
      </c>
      <c r="HZ587" s="25">
        <v>0</v>
      </c>
      <c r="IA587" s="25">
        <v>0</v>
      </c>
      <c r="IB587" s="25">
        <v>0</v>
      </c>
      <c r="IC587" s="25">
        <v>0</v>
      </c>
      <c r="ID587" s="25">
        <v>0</v>
      </c>
      <c r="IE587" s="25">
        <v>0</v>
      </c>
      <c r="IF587" s="25">
        <v>0</v>
      </c>
      <c r="IG587" s="25">
        <v>0</v>
      </c>
      <c r="IH587" s="25">
        <v>0</v>
      </c>
      <c r="II587" s="25">
        <v>0</v>
      </c>
      <c r="IJ587" s="25">
        <v>0</v>
      </c>
      <c r="IK587" s="25">
        <v>0</v>
      </c>
      <c r="IL587" s="25">
        <v>0</v>
      </c>
      <c r="IM587" s="25">
        <v>0</v>
      </c>
      <c r="IN587" s="25">
        <v>0</v>
      </c>
      <c r="IO587" s="25">
        <v>0</v>
      </c>
      <c r="IP587" s="25">
        <v>0</v>
      </c>
      <c r="IQ587" s="25">
        <v>0</v>
      </c>
      <c r="IR587" s="25">
        <v>0</v>
      </c>
      <c r="IS587" s="25">
        <v>0</v>
      </c>
      <c r="IT587" s="25">
        <v>0</v>
      </c>
      <c r="IU587" s="25">
        <v>0</v>
      </c>
      <c r="IV587" s="25">
        <v>0</v>
      </c>
      <c r="IW587" s="25">
        <v>0</v>
      </c>
      <c r="IX587" s="25">
        <v>0</v>
      </c>
      <c r="IY587" s="25">
        <v>0</v>
      </c>
      <c r="IZ587" s="25">
        <v>0</v>
      </c>
      <c r="JA587" s="25">
        <v>0</v>
      </c>
      <c r="JB587" s="25">
        <v>0</v>
      </c>
      <c r="JC587" s="25">
        <v>0</v>
      </c>
      <c r="JD587" s="25">
        <v>0</v>
      </c>
      <c r="JE587" s="25">
        <v>0</v>
      </c>
      <c r="JF587" s="25">
        <v>0</v>
      </c>
      <c r="JG587" s="25">
        <v>0</v>
      </c>
      <c r="JH587" s="25">
        <v>0</v>
      </c>
      <c r="JI587" s="25">
        <v>0</v>
      </c>
      <c r="JJ587" s="25">
        <v>0</v>
      </c>
      <c r="JK587" s="25">
        <v>0</v>
      </c>
      <c r="JL587" s="25">
        <v>0</v>
      </c>
      <c r="JM587" s="25">
        <v>0</v>
      </c>
      <c r="JN587" s="25">
        <v>0</v>
      </c>
      <c r="JO587" s="25">
        <v>0</v>
      </c>
      <c r="JP587" s="25">
        <v>0</v>
      </c>
      <c r="JQ587" s="25">
        <v>0</v>
      </c>
      <c r="JR587" s="25">
        <v>0</v>
      </c>
      <c r="JS587" s="25">
        <v>0</v>
      </c>
      <c r="JT587" s="25">
        <v>0</v>
      </c>
      <c r="JU587" s="25">
        <v>0</v>
      </c>
      <c r="JV587" s="25">
        <v>0</v>
      </c>
      <c r="JW587" s="25">
        <v>0</v>
      </c>
      <c r="JX587" s="25">
        <v>0</v>
      </c>
    </row>
    <row r="588" spans="1:284" s="25" customFormat="1">
      <c r="A588" s="56" t="s">
        <v>1929</v>
      </c>
      <c r="B588" s="59" t="s">
        <v>77</v>
      </c>
      <c r="C588" s="56" t="s">
        <v>1929</v>
      </c>
      <c r="D588">
        <v>6</v>
      </c>
      <c r="E588" s="25">
        <v>0</v>
      </c>
      <c r="F588" s="25">
        <v>0</v>
      </c>
      <c r="G588" s="25">
        <v>0</v>
      </c>
      <c r="H588" s="25">
        <v>0</v>
      </c>
      <c r="I588" s="25">
        <v>0</v>
      </c>
      <c r="J588" s="25">
        <v>0</v>
      </c>
      <c r="K588" s="25">
        <v>0</v>
      </c>
      <c r="L588" s="25">
        <v>0</v>
      </c>
      <c r="M588" s="25">
        <v>0</v>
      </c>
      <c r="N588" s="25">
        <v>0</v>
      </c>
      <c r="O588" s="25">
        <v>0</v>
      </c>
      <c r="P588" s="25">
        <v>0</v>
      </c>
      <c r="Q588" s="25">
        <v>0</v>
      </c>
      <c r="R588" s="25">
        <v>0</v>
      </c>
      <c r="S588" s="25">
        <v>0</v>
      </c>
      <c r="T588" s="25">
        <v>0</v>
      </c>
      <c r="U588" s="25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F588" s="25">
        <v>0</v>
      </c>
      <c r="AG588" s="25">
        <v>0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0</v>
      </c>
      <c r="BG588" s="25">
        <v>0</v>
      </c>
      <c r="BH588" s="25">
        <v>0</v>
      </c>
      <c r="BI588" s="25">
        <v>0</v>
      </c>
      <c r="BJ588" s="25">
        <v>0</v>
      </c>
      <c r="BK588" s="25">
        <v>0</v>
      </c>
      <c r="BL588" s="25">
        <v>0</v>
      </c>
      <c r="BM588" s="25">
        <v>0</v>
      </c>
      <c r="BN588" s="25">
        <v>0</v>
      </c>
      <c r="BO588" s="25">
        <v>0</v>
      </c>
      <c r="BP588" s="25">
        <v>0</v>
      </c>
      <c r="BQ588" s="25">
        <v>0</v>
      </c>
      <c r="BR588" s="25">
        <v>0</v>
      </c>
      <c r="BS588" s="25">
        <v>0</v>
      </c>
      <c r="BT588" s="25">
        <v>0</v>
      </c>
      <c r="BU588" s="25">
        <v>0</v>
      </c>
      <c r="BV588" s="25">
        <v>0</v>
      </c>
      <c r="BW588" s="25">
        <v>0</v>
      </c>
      <c r="BX588" s="25">
        <v>0</v>
      </c>
      <c r="BY588" s="25">
        <v>0</v>
      </c>
      <c r="BZ588" s="25">
        <v>0</v>
      </c>
      <c r="CA588" s="25">
        <v>0</v>
      </c>
      <c r="CB588" s="25">
        <v>0</v>
      </c>
      <c r="CC588" s="25">
        <v>0</v>
      </c>
      <c r="CD588" s="25">
        <v>0</v>
      </c>
      <c r="CE588" s="25">
        <v>0</v>
      </c>
      <c r="CF588" s="25">
        <v>0</v>
      </c>
      <c r="CG588" s="25">
        <v>0</v>
      </c>
      <c r="CH588" s="25">
        <v>0</v>
      </c>
      <c r="CI588" s="25">
        <v>0</v>
      </c>
      <c r="CJ588" s="25">
        <v>0</v>
      </c>
      <c r="CK588" s="25">
        <v>0</v>
      </c>
      <c r="CL588" s="25">
        <v>0</v>
      </c>
      <c r="CM588" s="25">
        <v>0</v>
      </c>
      <c r="CN588" s="25">
        <v>0</v>
      </c>
      <c r="CO588" s="25">
        <v>0</v>
      </c>
      <c r="CP588" s="25">
        <v>0</v>
      </c>
      <c r="CQ588" s="25">
        <v>0</v>
      </c>
      <c r="CR588" s="25">
        <v>0</v>
      </c>
      <c r="CS588" s="25">
        <v>0</v>
      </c>
      <c r="CT588" s="25">
        <v>0</v>
      </c>
      <c r="CU588" s="25">
        <v>0</v>
      </c>
      <c r="CV588" s="25">
        <v>0</v>
      </c>
      <c r="CW588" s="25">
        <v>0</v>
      </c>
      <c r="CX588" s="25">
        <v>0</v>
      </c>
      <c r="CY588" s="25">
        <v>0</v>
      </c>
      <c r="CZ588" s="25">
        <v>0</v>
      </c>
      <c r="DA588" s="25">
        <v>0</v>
      </c>
      <c r="DB588" s="25">
        <v>0</v>
      </c>
      <c r="DC588" s="25">
        <v>0</v>
      </c>
      <c r="DD588" s="25">
        <v>0</v>
      </c>
      <c r="DE588" s="25">
        <v>0</v>
      </c>
      <c r="DF588" s="25">
        <v>0</v>
      </c>
      <c r="DG588" s="25">
        <v>0</v>
      </c>
      <c r="DH588" s="25">
        <v>0</v>
      </c>
      <c r="DI588" s="25">
        <v>0</v>
      </c>
      <c r="DJ588" s="25">
        <v>0</v>
      </c>
      <c r="DK588" s="25">
        <v>0</v>
      </c>
      <c r="DL588" s="25">
        <v>0</v>
      </c>
      <c r="DM588" s="25">
        <v>0</v>
      </c>
      <c r="DN588" s="25">
        <v>0</v>
      </c>
      <c r="DO588" s="25">
        <v>0</v>
      </c>
      <c r="DP588" s="25">
        <v>0</v>
      </c>
      <c r="DQ588" s="25">
        <v>0</v>
      </c>
      <c r="DR588" s="25">
        <v>0</v>
      </c>
      <c r="DS588" s="25">
        <v>0</v>
      </c>
      <c r="DT588" s="25">
        <v>0</v>
      </c>
      <c r="DU588" s="25">
        <v>0</v>
      </c>
      <c r="DV588" s="25">
        <v>0</v>
      </c>
      <c r="DW588" s="25">
        <v>0</v>
      </c>
      <c r="DX588" s="25">
        <v>0</v>
      </c>
      <c r="DY588" s="25">
        <v>0</v>
      </c>
      <c r="DZ588" s="25">
        <v>0</v>
      </c>
      <c r="EA588" s="25">
        <v>0</v>
      </c>
      <c r="EB588" s="25">
        <v>0</v>
      </c>
      <c r="EC588" s="25">
        <v>0</v>
      </c>
      <c r="ED588" s="25">
        <v>0</v>
      </c>
      <c r="EE588" s="25">
        <v>0</v>
      </c>
      <c r="EF588" s="25">
        <v>0</v>
      </c>
      <c r="EG588" s="25">
        <v>0</v>
      </c>
      <c r="EH588" s="25">
        <v>0</v>
      </c>
      <c r="EI588" s="25">
        <v>0</v>
      </c>
      <c r="EJ588" s="25">
        <v>0</v>
      </c>
      <c r="EK588" s="25">
        <v>0</v>
      </c>
      <c r="EL588" s="25">
        <v>0</v>
      </c>
      <c r="EM588" s="25">
        <v>0</v>
      </c>
      <c r="EN588" s="25">
        <v>0</v>
      </c>
      <c r="EO588" s="25">
        <v>0</v>
      </c>
      <c r="EP588" s="25">
        <v>0</v>
      </c>
      <c r="EQ588" s="25">
        <v>0</v>
      </c>
      <c r="ER588" s="25">
        <v>0</v>
      </c>
      <c r="ES588" s="25">
        <v>0</v>
      </c>
      <c r="ET588" s="25">
        <v>0</v>
      </c>
      <c r="EU588" s="25">
        <v>0</v>
      </c>
      <c r="EV588" s="25">
        <v>0</v>
      </c>
      <c r="EW588" s="25">
        <v>0</v>
      </c>
      <c r="EX588" s="25">
        <v>0</v>
      </c>
      <c r="EY588" s="25">
        <v>0</v>
      </c>
      <c r="EZ588" s="25">
        <v>0</v>
      </c>
      <c r="FA588" s="25">
        <v>0</v>
      </c>
      <c r="FB588" s="25">
        <v>0</v>
      </c>
      <c r="FC588" s="25">
        <v>0</v>
      </c>
      <c r="FD588" s="25">
        <v>0</v>
      </c>
      <c r="FE588" s="25">
        <v>0</v>
      </c>
      <c r="FF588" s="25">
        <v>0</v>
      </c>
      <c r="FG588" s="25">
        <v>0</v>
      </c>
      <c r="FH588" s="25">
        <v>0</v>
      </c>
      <c r="FI588" s="25">
        <v>0</v>
      </c>
      <c r="FJ588" s="25">
        <v>0</v>
      </c>
      <c r="FK588" s="25">
        <v>0</v>
      </c>
      <c r="FL588" s="25">
        <v>0</v>
      </c>
      <c r="FM588" s="25">
        <v>0</v>
      </c>
      <c r="FN588" s="25">
        <v>0</v>
      </c>
      <c r="FO588" s="25">
        <v>0</v>
      </c>
      <c r="FP588" s="25">
        <v>0</v>
      </c>
      <c r="FQ588" s="25">
        <v>0</v>
      </c>
      <c r="FR588" s="25">
        <v>0</v>
      </c>
      <c r="FS588" s="25">
        <v>0</v>
      </c>
      <c r="FT588" s="25">
        <v>0</v>
      </c>
      <c r="FU588" s="25">
        <v>0</v>
      </c>
      <c r="FV588" s="25">
        <v>0</v>
      </c>
      <c r="FW588" s="25">
        <v>0</v>
      </c>
      <c r="FX588" s="25">
        <v>0</v>
      </c>
      <c r="FY588" s="25">
        <v>0</v>
      </c>
      <c r="FZ588" s="25">
        <v>0</v>
      </c>
      <c r="GA588" s="25">
        <v>0</v>
      </c>
      <c r="GB588" s="25">
        <v>0</v>
      </c>
      <c r="GC588" s="25">
        <v>0</v>
      </c>
      <c r="GD588" s="25">
        <v>0</v>
      </c>
      <c r="GE588" s="25">
        <v>0</v>
      </c>
      <c r="GF588" s="25">
        <v>0</v>
      </c>
      <c r="GG588" s="25">
        <v>0</v>
      </c>
      <c r="GH588" s="25">
        <v>0</v>
      </c>
      <c r="GI588" s="25">
        <v>0</v>
      </c>
      <c r="GJ588" s="25">
        <v>0</v>
      </c>
      <c r="GK588" s="25">
        <v>0</v>
      </c>
      <c r="GL588" s="25">
        <v>0</v>
      </c>
      <c r="GM588" s="25">
        <v>0</v>
      </c>
      <c r="GN588" s="25">
        <v>0</v>
      </c>
      <c r="GO588" s="25">
        <v>0</v>
      </c>
      <c r="GP588" s="25">
        <v>0</v>
      </c>
      <c r="GQ588" s="25">
        <v>0</v>
      </c>
      <c r="GR588" s="25">
        <v>0</v>
      </c>
      <c r="GS588" s="25">
        <v>0</v>
      </c>
      <c r="GT588" s="25">
        <v>0</v>
      </c>
      <c r="GU588" s="25">
        <v>0</v>
      </c>
      <c r="GV588" s="25">
        <v>0</v>
      </c>
      <c r="GW588" s="25">
        <v>0</v>
      </c>
      <c r="GX588" s="25">
        <v>0</v>
      </c>
      <c r="GY588" s="25">
        <v>0</v>
      </c>
      <c r="GZ588" s="25">
        <v>0</v>
      </c>
      <c r="HA588" s="25">
        <v>0</v>
      </c>
      <c r="HB588" s="25">
        <v>0</v>
      </c>
      <c r="HC588" s="25">
        <v>0</v>
      </c>
      <c r="HD588" s="25">
        <v>0</v>
      </c>
      <c r="HE588" s="25">
        <v>0</v>
      </c>
      <c r="HF588" s="25">
        <v>0</v>
      </c>
      <c r="HG588" s="25">
        <v>0</v>
      </c>
      <c r="HH588" s="25">
        <v>0</v>
      </c>
      <c r="HI588" s="25">
        <v>0</v>
      </c>
      <c r="HJ588" s="25">
        <v>0</v>
      </c>
      <c r="HK588" s="25">
        <v>0</v>
      </c>
      <c r="HL588" s="25">
        <v>0</v>
      </c>
      <c r="HM588" s="25">
        <v>0</v>
      </c>
      <c r="HN588" s="25">
        <v>0</v>
      </c>
      <c r="HO588" s="25">
        <v>0</v>
      </c>
      <c r="HP588" s="25">
        <v>0</v>
      </c>
      <c r="HQ588" s="25">
        <v>0</v>
      </c>
      <c r="HR588" s="25">
        <v>0</v>
      </c>
      <c r="HS588" s="25">
        <v>0</v>
      </c>
      <c r="HT588" s="25">
        <v>0</v>
      </c>
      <c r="HU588" s="25">
        <v>0</v>
      </c>
      <c r="HV588" s="25">
        <v>0</v>
      </c>
      <c r="HW588" s="25">
        <v>0</v>
      </c>
      <c r="HX588" s="25">
        <v>0</v>
      </c>
      <c r="HY588" s="25">
        <v>0</v>
      </c>
      <c r="HZ588" s="25">
        <v>0</v>
      </c>
      <c r="IA588" s="25">
        <v>0</v>
      </c>
      <c r="IB588" s="25">
        <v>0</v>
      </c>
      <c r="IC588" s="25">
        <v>0</v>
      </c>
      <c r="ID588" s="25">
        <v>0</v>
      </c>
      <c r="IE588" s="25">
        <v>0</v>
      </c>
      <c r="IF588" s="25">
        <v>0</v>
      </c>
      <c r="IG588" s="25">
        <v>0</v>
      </c>
      <c r="IH588" s="25">
        <v>0</v>
      </c>
      <c r="II588" s="25">
        <v>0</v>
      </c>
      <c r="IJ588" s="25">
        <v>0</v>
      </c>
      <c r="IK588" s="25">
        <v>0</v>
      </c>
      <c r="IL588" s="25">
        <v>0</v>
      </c>
      <c r="IM588" s="25">
        <v>0</v>
      </c>
      <c r="IN588" s="25">
        <v>0</v>
      </c>
      <c r="IO588" s="25">
        <v>0</v>
      </c>
      <c r="IP588" s="25">
        <v>0</v>
      </c>
      <c r="IQ588" s="25">
        <v>0</v>
      </c>
      <c r="IR588" s="25">
        <v>0</v>
      </c>
      <c r="IS588" s="25">
        <v>0</v>
      </c>
      <c r="IT588" s="25">
        <v>0</v>
      </c>
      <c r="IU588" s="25">
        <v>0</v>
      </c>
      <c r="IV588" s="25">
        <v>0</v>
      </c>
      <c r="IW588" s="25">
        <v>0</v>
      </c>
      <c r="IX588" s="25">
        <v>0</v>
      </c>
      <c r="IY588" s="25">
        <v>0</v>
      </c>
      <c r="IZ588" s="25">
        <v>0</v>
      </c>
      <c r="JA588" s="25">
        <v>0</v>
      </c>
      <c r="JB588" s="25">
        <v>0</v>
      </c>
      <c r="JC588" s="25">
        <v>0</v>
      </c>
      <c r="JD588" s="25">
        <v>0</v>
      </c>
      <c r="JE588" s="25">
        <v>0</v>
      </c>
      <c r="JF588" s="25">
        <v>0</v>
      </c>
      <c r="JG588" s="25">
        <v>0</v>
      </c>
      <c r="JH588" s="25">
        <v>0</v>
      </c>
      <c r="JI588" s="25">
        <v>0</v>
      </c>
      <c r="JJ588" s="25">
        <v>0</v>
      </c>
      <c r="JK588" s="25">
        <v>0</v>
      </c>
      <c r="JL588" s="25">
        <v>0</v>
      </c>
      <c r="JM588" s="25">
        <v>0</v>
      </c>
      <c r="JN588" s="25">
        <v>0</v>
      </c>
      <c r="JO588" s="25">
        <v>0</v>
      </c>
      <c r="JP588" s="25">
        <v>0</v>
      </c>
      <c r="JQ588" s="25">
        <v>0</v>
      </c>
      <c r="JR588" s="25">
        <v>0</v>
      </c>
      <c r="JS588" s="25">
        <v>0</v>
      </c>
      <c r="JT588" s="25">
        <v>0</v>
      </c>
      <c r="JU588" s="25">
        <v>0</v>
      </c>
      <c r="JV588" s="25">
        <v>0</v>
      </c>
      <c r="JW588" s="25">
        <v>0</v>
      </c>
      <c r="JX588" s="25">
        <v>0</v>
      </c>
    </row>
    <row r="589" spans="1:284" s="25" customFormat="1">
      <c r="A589" s="56" t="s">
        <v>1930</v>
      </c>
      <c r="B589" s="60" t="s">
        <v>1931</v>
      </c>
      <c r="C589" s="56" t="s">
        <v>1930</v>
      </c>
      <c r="D589">
        <v>6</v>
      </c>
      <c r="E589" s="25">
        <v>0</v>
      </c>
      <c r="F589" s="25">
        <v>0</v>
      </c>
      <c r="G589" s="25">
        <v>0</v>
      </c>
      <c r="H589" s="25">
        <v>0</v>
      </c>
      <c r="I589" s="25">
        <v>0</v>
      </c>
      <c r="J589" s="25">
        <v>0</v>
      </c>
      <c r="K589" s="25">
        <v>0</v>
      </c>
      <c r="L589" s="25">
        <v>0</v>
      </c>
      <c r="M589" s="25">
        <v>0</v>
      </c>
      <c r="N589" s="25">
        <v>0</v>
      </c>
      <c r="O589" s="25">
        <v>0</v>
      </c>
      <c r="P589" s="25">
        <v>0</v>
      </c>
      <c r="Q589" s="25">
        <v>0</v>
      </c>
      <c r="R589" s="25">
        <v>0</v>
      </c>
      <c r="S589" s="25">
        <v>0</v>
      </c>
      <c r="T589" s="25">
        <v>0</v>
      </c>
      <c r="U589" s="25">
        <v>0</v>
      </c>
      <c r="V589" s="25">
        <v>0</v>
      </c>
      <c r="W589" s="25">
        <v>0</v>
      </c>
      <c r="X589" s="25">
        <v>0</v>
      </c>
      <c r="Y589" s="25">
        <v>0</v>
      </c>
      <c r="Z589" s="25">
        <v>0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F589" s="25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0</v>
      </c>
      <c r="BG589" s="25">
        <v>0</v>
      </c>
      <c r="BH589" s="25">
        <v>0</v>
      </c>
      <c r="BI589" s="25">
        <v>0</v>
      </c>
      <c r="BJ589" s="25">
        <v>0</v>
      </c>
      <c r="BK589" s="25">
        <v>0</v>
      </c>
      <c r="BL589" s="25">
        <v>0</v>
      </c>
      <c r="BM589" s="25">
        <v>0</v>
      </c>
      <c r="BN589" s="25">
        <v>0</v>
      </c>
      <c r="BO589" s="25">
        <v>0</v>
      </c>
      <c r="BP589" s="25">
        <v>0</v>
      </c>
      <c r="BQ589" s="25">
        <v>0</v>
      </c>
      <c r="BR589" s="25">
        <v>0</v>
      </c>
      <c r="BS589" s="25">
        <v>0</v>
      </c>
      <c r="BT589" s="25">
        <v>0</v>
      </c>
      <c r="BU589" s="25">
        <v>0</v>
      </c>
      <c r="BV589" s="25">
        <v>0</v>
      </c>
      <c r="BW589" s="25">
        <v>0</v>
      </c>
      <c r="BX589" s="25">
        <v>0</v>
      </c>
      <c r="BY589" s="25">
        <v>0</v>
      </c>
      <c r="BZ589" s="25">
        <v>0</v>
      </c>
      <c r="CA589" s="25">
        <v>0</v>
      </c>
      <c r="CB589" s="25">
        <v>0</v>
      </c>
      <c r="CC589" s="25">
        <v>0</v>
      </c>
      <c r="CD589" s="25">
        <v>0</v>
      </c>
      <c r="CE589" s="25">
        <v>0</v>
      </c>
      <c r="CF589" s="25">
        <v>0</v>
      </c>
      <c r="CG589" s="25">
        <v>0</v>
      </c>
      <c r="CH589" s="25">
        <v>0</v>
      </c>
      <c r="CI589" s="25">
        <v>0</v>
      </c>
      <c r="CJ589" s="25">
        <v>0</v>
      </c>
      <c r="CK589" s="25">
        <v>0</v>
      </c>
      <c r="CL589" s="25">
        <v>0</v>
      </c>
      <c r="CM589" s="25">
        <v>0</v>
      </c>
      <c r="CN589" s="25">
        <v>0</v>
      </c>
      <c r="CO589" s="25">
        <v>0</v>
      </c>
      <c r="CP589" s="25">
        <v>0</v>
      </c>
      <c r="CQ589" s="25">
        <v>0</v>
      </c>
      <c r="CR589" s="25">
        <v>0</v>
      </c>
      <c r="CS589" s="25">
        <v>0</v>
      </c>
      <c r="CT589" s="25">
        <v>0</v>
      </c>
      <c r="CU589" s="25">
        <v>0</v>
      </c>
      <c r="CV589" s="25">
        <v>0</v>
      </c>
      <c r="CW589" s="25">
        <v>0</v>
      </c>
      <c r="CX589" s="25">
        <v>0</v>
      </c>
      <c r="CY589" s="25">
        <v>0</v>
      </c>
      <c r="CZ589" s="25">
        <v>0</v>
      </c>
      <c r="DA589" s="25">
        <v>0</v>
      </c>
      <c r="DB589" s="25">
        <v>0</v>
      </c>
      <c r="DC589" s="25">
        <v>0</v>
      </c>
      <c r="DD589" s="25">
        <v>0</v>
      </c>
      <c r="DE589" s="25">
        <v>0</v>
      </c>
      <c r="DF589" s="25">
        <v>0</v>
      </c>
      <c r="DG589" s="25">
        <v>0</v>
      </c>
      <c r="DH589" s="25">
        <v>0</v>
      </c>
      <c r="DI589" s="25">
        <v>0</v>
      </c>
      <c r="DJ589" s="25">
        <v>0</v>
      </c>
      <c r="DK589" s="25">
        <v>0</v>
      </c>
      <c r="DL589" s="25">
        <v>0</v>
      </c>
      <c r="DM589" s="25">
        <v>0</v>
      </c>
      <c r="DN589" s="25">
        <v>0</v>
      </c>
      <c r="DO589" s="25">
        <v>0</v>
      </c>
      <c r="DP589" s="25">
        <v>0</v>
      </c>
      <c r="DQ589" s="25">
        <v>0</v>
      </c>
      <c r="DR589" s="25">
        <v>0</v>
      </c>
      <c r="DS589" s="25">
        <v>0</v>
      </c>
      <c r="DT589" s="25">
        <v>0</v>
      </c>
      <c r="DU589" s="25">
        <v>0</v>
      </c>
      <c r="DV589" s="25">
        <v>0</v>
      </c>
      <c r="DW589" s="25">
        <v>0</v>
      </c>
      <c r="DX589" s="25">
        <v>0</v>
      </c>
      <c r="DY589" s="25">
        <v>0</v>
      </c>
      <c r="DZ589" s="25">
        <v>0</v>
      </c>
      <c r="EA589" s="25">
        <v>0</v>
      </c>
      <c r="EB589" s="25">
        <v>0</v>
      </c>
      <c r="EC589" s="25">
        <v>0</v>
      </c>
      <c r="ED589" s="25">
        <v>0</v>
      </c>
      <c r="EE589" s="25">
        <v>0</v>
      </c>
      <c r="EF589" s="25">
        <v>0</v>
      </c>
      <c r="EG589" s="25">
        <v>0</v>
      </c>
      <c r="EH589" s="25">
        <v>0</v>
      </c>
      <c r="EI589" s="25">
        <v>0</v>
      </c>
      <c r="EJ589" s="25">
        <v>0</v>
      </c>
      <c r="EK589" s="25">
        <v>0</v>
      </c>
      <c r="EL589" s="25">
        <v>0</v>
      </c>
      <c r="EM589" s="25">
        <v>0</v>
      </c>
      <c r="EN589" s="25">
        <v>0</v>
      </c>
      <c r="EO589" s="25">
        <v>0</v>
      </c>
      <c r="EP589" s="25">
        <v>0</v>
      </c>
      <c r="EQ589" s="25">
        <v>0</v>
      </c>
      <c r="ER589" s="25">
        <v>0</v>
      </c>
      <c r="ES589" s="25">
        <v>0</v>
      </c>
      <c r="ET589" s="25">
        <v>0</v>
      </c>
      <c r="EU589" s="25">
        <v>0</v>
      </c>
      <c r="EV589" s="25">
        <v>0</v>
      </c>
      <c r="EW589" s="25">
        <v>0</v>
      </c>
      <c r="EX589" s="25">
        <v>0</v>
      </c>
      <c r="EY589" s="25">
        <v>0</v>
      </c>
      <c r="EZ589" s="25">
        <v>0</v>
      </c>
      <c r="FA589" s="25">
        <v>0</v>
      </c>
      <c r="FB589" s="25">
        <v>0</v>
      </c>
      <c r="FC589" s="25">
        <v>0</v>
      </c>
      <c r="FD589" s="25">
        <v>0</v>
      </c>
      <c r="FE589" s="25">
        <v>0</v>
      </c>
      <c r="FF589" s="25">
        <v>0</v>
      </c>
      <c r="FG589" s="25">
        <v>0</v>
      </c>
      <c r="FH589" s="25">
        <v>0</v>
      </c>
      <c r="FI589" s="25">
        <v>0</v>
      </c>
      <c r="FJ589" s="25">
        <v>0</v>
      </c>
      <c r="FK589" s="25">
        <v>0</v>
      </c>
      <c r="FL589" s="25">
        <v>0</v>
      </c>
      <c r="FM589" s="25">
        <v>0</v>
      </c>
      <c r="FN589" s="25">
        <v>0</v>
      </c>
      <c r="FO589" s="25">
        <v>0</v>
      </c>
      <c r="FP589" s="25">
        <v>0</v>
      </c>
      <c r="FQ589" s="25">
        <v>0</v>
      </c>
      <c r="FR589" s="25">
        <v>0</v>
      </c>
      <c r="FS589" s="25">
        <v>0</v>
      </c>
      <c r="FT589" s="25">
        <v>0</v>
      </c>
      <c r="FU589" s="25">
        <v>0</v>
      </c>
      <c r="FV589" s="25">
        <v>0</v>
      </c>
      <c r="FW589" s="25">
        <v>0</v>
      </c>
      <c r="FX589" s="25">
        <v>0</v>
      </c>
      <c r="FY589" s="25">
        <v>0</v>
      </c>
      <c r="FZ589" s="25">
        <v>0</v>
      </c>
      <c r="GA589" s="25">
        <v>0</v>
      </c>
      <c r="GB589" s="25">
        <v>0</v>
      </c>
      <c r="GC589" s="25">
        <v>0</v>
      </c>
      <c r="GD589" s="25">
        <v>0</v>
      </c>
      <c r="GE589" s="25">
        <v>0</v>
      </c>
      <c r="GF589" s="25">
        <v>0</v>
      </c>
      <c r="GG589" s="25">
        <v>0</v>
      </c>
      <c r="GH589" s="25">
        <v>0</v>
      </c>
      <c r="GI589" s="25">
        <v>0</v>
      </c>
      <c r="GJ589" s="25">
        <v>0</v>
      </c>
      <c r="GK589" s="25">
        <v>0</v>
      </c>
      <c r="GL589" s="25">
        <v>0</v>
      </c>
      <c r="GM589" s="25">
        <v>0</v>
      </c>
      <c r="GN589" s="25">
        <v>0</v>
      </c>
      <c r="GO589" s="25">
        <v>0</v>
      </c>
      <c r="GP589" s="25">
        <v>0</v>
      </c>
      <c r="GQ589" s="25">
        <v>0</v>
      </c>
      <c r="GR589" s="25">
        <v>0</v>
      </c>
      <c r="GS589" s="25">
        <v>0</v>
      </c>
      <c r="GT589" s="25">
        <v>0</v>
      </c>
      <c r="GU589" s="25">
        <v>0</v>
      </c>
      <c r="GV589" s="25">
        <v>0</v>
      </c>
      <c r="GW589" s="25">
        <v>0</v>
      </c>
      <c r="GX589" s="25">
        <v>0</v>
      </c>
      <c r="GY589" s="25">
        <v>0</v>
      </c>
      <c r="GZ589" s="25">
        <v>0</v>
      </c>
      <c r="HA589" s="25">
        <v>0</v>
      </c>
      <c r="HB589" s="25">
        <v>0</v>
      </c>
      <c r="HC589" s="25">
        <v>0</v>
      </c>
      <c r="HD589" s="25">
        <v>0</v>
      </c>
      <c r="HE589" s="25">
        <v>0</v>
      </c>
      <c r="HF589" s="25">
        <v>0</v>
      </c>
      <c r="HG589" s="25">
        <v>0</v>
      </c>
      <c r="HH589" s="25">
        <v>0</v>
      </c>
      <c r="HI589" s="25">
        <v>0</v>
      </c>
      <c r="HJ589" s="25">
        <v>0</v>
      </c>
      <c r="HK589" s="25">
        <v>0</v>
      </c>
      <c r="HL589" s="25">
        <v>0</v>
      </c>
      <c r="HM589" s="25">
        <v>0</v>
      </c>
      <c r="HN589" s="25">
        <v>0</v>
      </c>
      <c r="HO589" s="25">
        <v>0</v>
      </c>
      <c r="HP589" s="25">
        <v>0</v>
      </c>
      <c r="HQ589" s="25">
        <v>0</v>
      </c>
      <c r="HR589" s="25">
        <v>0</v>
      </c>
      <c r="HS589" s="25">
        <v>0</v>
      </c>
      <c r="HT589" s="25">
        <v>0</v>
      </c>
      <c r="HU589" s="25">
        <v>0</v>
      </c>
      <c r="HV589" s="25">
        <v>0</v>
      </c>
      <c r="HW589" s="25">
        <v>0</v>
      </c>
      <c r="HX589" s="25">
        <v>0</v>
      </c>
      <c r="HY589" s="25">
        <v>0</v>
      </c>
      <c r="HZ589" s="25">
        <v>0</v>
      </c>
      <c r="IA589" s="25">
        <v>0</v>
      </c>
      <c r="IB589" s="25">
        <v>0</v>
      </c>
      <c r="IC589" s="25">
        <v>0</v>
      </c>
      <c r="ID589" s="25">
        <v>0</v>
      </c>
      <c r="IE589" s="25">
        <v>0</v>
      </c>
      <c r="IF589" s="25">
        <v>0</v>
      </c>
      <c r="IG589" s="25">
        <v>0</v>
      </c>
      <c r="IH589" s="25">
        <v>0</v>
      </c>
      <c r="II589" s="25">
        <v>0</v>
      </c>
      <c r="IJ589" s="25">
        <v>0</v>
      </c>
      <c r="IK589" s="25">
        <v>0</v>
      </c>
      <c r="IL589" s="25">
        <v>0</v>
      </c>
      <c r="IM589" s="25">
        <v>0</v>
      </c>
      <c r="IN589" s="25">
        <v>0</v>
      </c>
      <c r="IO589" s="25">
        <v>0</v>
      </c>
      <c r="IP589" s="25">
        <v>0</v>
      </c>
      <c r="IQ589" s="25">
        <v>0</v>
      </c>
      <c r="IR589" s="25">
        <v>0</v>
      </c>
      <c r="IS589" s="25">
        <v>0</v>
      </c>
      <c r="IT589" s="25">
        <v>0</v>
      </c>
      <c r="IU589" s="25">
        <v>0</v>
      </c>
      <c r="IV589" s="25">
        <v>0</v>
      </c>
      <c r="IW589" s="25">
        <v>0</v>
      </c>
      <c r="IX589" s="25">
        <v>0</v>
      </c>
      <c r="IY589" s="25">
        <v>0</v>
      </c>
      <c r="IZ589" s="25">
        <v>0</v>
      </c>
      <c r="JA589" s="25">
        <v>0</v>
      </c>
      <c r="JB589" s="25">
        <v>0</v>
      </c>
      <c r="JC589" s="25">
        <v>0</v>
      </c>
      <c r="JD589" s="25">
        <v>0</v>
      </c>
      <c r="JE589" s="25">
        <v>0</v>
      </c>
      <c r="JF589" s="25">
        <v>0</v>
      </c>
      <c r="JG589" s="25">
        <v>0</v>
      </c>
      <c r="JH589" s="25">
        <v>0</v>
      </c>
      <c r="JI589" s="25">
        <v>0</v>
      </c>
      <c r="JJ589" s="25">
        <v>0</v>
      </c>
      <c r="JK589" s="25">
        <v>0</v>
      </c>
      <c r="JL589" s="25">
        <v>0</v>
      </c>
      <c r="JM589" s="25">
        <v>0</v>
      </c>
      <c r="JN589" s="25">
        <v>0</v>
      </c>
      <c r="JO589" s="25">
        <v>0</v>
      </c>
      <c r="JP589" s="25">
        <v>0</v>
      </c>
      <c r="JQ589" s="25">
        <v>0</v>
      </c>
      <c r="JR589" s="25">
        <v>0</v>
      </c>
      <c r="JS589" s="25">
        <v>0</v>
      </c>
      <c r="JT589" s="25">
        <v>0</v>
      </c>
      <c r="JU589" s="25">
        <v>0</v>
      </c>
      <c r="JV589" s="25">
        <v>0</v>
      </c>
      <c r="JW589" s="25">
        <v>0</v>
      </c>
      <c r="JX589" s="25">
        <v>0</v>
      </c>
    </row>
    <row r="590" spans="1:284" s="25" customFormat="1">
      <c r="A590" s="56" t="s">
        <v>1932</v>
      </c>
      <c r="B590" s="60" t="s">
        <v>1933</v>
      </c>
      <c r="C590" s="56" t="s">
        <v>1932</v>
      </c>
      <c r="D590">
        <v>6</v>
      </c>
      <c r="E590" s="25">
        <v>0</v>
      </c>
      <c r="F590" s="25">
        <v>0</v>
      </c>
      <c r="G590" s="25">
        <v>0</v>
      </c>
      <c r="H590" s="25">
        <v>0</v>
      </c>
      <c r="I590" s="25">
        <v>0</v>
      </c>
      <c r="J590" s="25">
        <v>0</v>
      </c>
      <c r="K590" s="25">
        <v>0</v>
      </c>
      <c r="L590" s="25">
        <v>0</v>
      </c>
      <c r="M590" s="25">
        <v>0</v>
      </c>
      <c r="N590" s="25">
        <v>0</v>
      </c>
      <c r="O590" s="25">
        <v>0</v>
      </c>
      <c r="P590" s="25">
        <v>0</v>
      </c>
      <c r="Q590" s="25">
        <v>0</v>
      </c>
      <c r="R590" s="25">
        <v>0</v>
      </c>
      <c r="S590" s="25">
        <v>0</v>
      </c>
      <c r="T590" s="25">
        <v>0</v>
      </c>
      <c r="U590" s="25">
        <v>0</v>
      </c>
      <c r="V590" s="25">
        <v>0</v>
      </c>
      <c r="W590" s="25">
        <v>0</v>
      </c>
      <c r="X590" s="25">
        <v>0</v>
      </c>
      <c r="Y590" s="25">
        <v>0</v>
      </c>
      <c r="Z590" s="25">
        <v>0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F590" s="25">
        <v>0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v>0</v>
      </c>
      <c r="BK590" s="25">
        <v>0</v>
      </c>
      <c r="BL590" s="25">
        <v>0</v>
      </c>
      <c r="BM590" s="25">
        <v>0</v>
      </c>
      <c r="BN590" s="25">
        <v>0</v>
      </c>
      <c r="BO590" s="25">
        <v>0</v>
      </c>
      <c r="BP590" s="25">
        <v>0</v>
      </c>
      <c r="BQ590" s="25">
        <v>0</v>
      </c>
      <c r="BR590" s="25">
        <v>0</v>
      </c>
      <c r="BS590" s="25">
        <v>0</v>
      </c>
      <c r="BT590" s="25">
        <v>0</v>
      </c>
      <c r="BU590" s="25">
        <v>0</v>
      </c>
      <c r="BV590" s="25">
        <v>0</v>
      </c>
      <c r="BW590" s="25">
        <v>0</v>
      </c>
      <c r="BX590" s="25">
        <v>0</v>
      </c>
      <c r="BY590" s="25">
        <v>0</v>
      </c>
      <c r="BZ590" s="25">
        <v>0</v>
      </c>
      <c r="CA590" s="25">
        <v>0</v>
      </c>
      <c r="CB590" s="25">
        <v>0</v>
      </c>
      <c r="CC590" s="25">
        <v>0</v>
      </c>
      <c r="CD590" s="25">
        <v>0</v>
      </c>
      <c r="CE590" s="25">
        <v>0</v>
      </c>
      <c r="CF590" s="25">
        <v>0</v>
      </c>
      <c r="CG590" s="25">
        <v>0</v>
      </c>
      <c r="CH590" s="25">
        <v>0</v>
      </c>
      <c r="CI590" s="25">
        <v>0</v>
      </c>
      <c r="CJ590" s="25">
        <v>0</v>
      </c>
      <c r="CK590" s="25">
        <v>0</v>
      </c>
      <c r="CL590" s="25">
        <v>0</v>
      </c>
      <c r="CM590" s="25">
        <v>0</v>
      </c>
      <c r="CN590" s="25">
        <v>0</v>
      </c>
      <c r="CO590" s="25">
        <v>0</v>
      </c>
      <c r="CP590" s="25">
        <v>0</v>
      </c>
      <c r="CQ590" s="25">
        <v>0</v>
      </c>
      <c r="CR590" s="25">
        <v>0</v>
      </c>
      <c r="CS590" s="25">
        <v>0</v>
      </c>
      <c r="CT590" s="25">
        <v>0</v>
      </c>
      <c r="CU590" s="25">
        <v>0</v>
      </c>
      <c r="CV590" s="25">
        <v>0</v>
      </c>
      <c r="CW590" s="25">
        <v>0</v>
      </c>
      <c r="CX590" s="25">
        <v>0</v>
      </c>
      <c r="CY590" s="25">
        <v>0</v>
      </c>
      <c r="CZ590" s="25">
        <v>0</v>
      </c>
      <c r="DA590" s="25">
        <v>0</v>
      </c>
      <c r="DB590" s="25">
        <v>0</v>
      </c>
      <c r="DC590" s="25">
        <v>0</v>
      </c>
      <c r="DD590" s="25">
        <v>0</v>
      </c>
      <c r="DE590" s="25">
        <v>0</v>
      </c>
      <c r="DF590" s="25">
        <v>0</v>
      </c>
      <c r="DG590" s="25">
        <v>0</v>
      </c>
      <c r="DH590" s="25">
        <v>0</v>
      </c>
      <c r="DI590" s="25">
        <v>0</v>
      </c>
      <c r="DJ590" s="25">
        <v>0</v>
      </c>
      <c r="DK590" s="25">
        <v>0</v>
      </c>
      <c r="DL590" s="25">
        <v>0</v>
      </c>
      <c r="DM590" s="25">
        <v>0</v>
      </c>
      <c r="DN590" s="25">
        <v>0</v>
      </c>
      <c r="DO590" s="25">
        <v>0</v>
      </c>
      <c r="DP590" s="25">
        <v>0</v>
      </c>
      <c r="DQ590" s="25">
        <v>0</v>
      </c>
      <c r="DR590" s="25">
        <v>0</v>
      </c>
      <c r="DS590" s="25">
        <v>0</v>
      </c>
      <c r="DT590" s="25">
        <v>0</v>
      </c>
      <c r="DU590" s="25">
        <v>0</v>
      </c>
      <c r="DV590" s="25">
        <v>0</v>
      </c>
      <c r="DW590" s="25">
        <v>0</v>
      </c>
      <c r="DX590" s="25">
        <v>0</v>
      </c>
      <c r="DY590" s="25">
        <v>0</v>
      </c>
      <c r="DZ590" s="25">
        <v>0</v>
      </c>
      <c r="EA590" s="25">
        <v>0</v>
      </c>
      <c r="EB590" s="25">
        <v>0</v>
      </c>
      <c r="EC590" s="25">
        <v>0</v>
      </c>
      <c r="ED590" s="25">
        <v>0</v>
      </c>
      <c r="EE590" s="25">
        <v>0</v>
      </c>
      <c r="EF590" s="25">
        <v>0</v>
      </c>
      <c r="EG590" s="25">
        <v>0</v>
      </c>
      <c r="EH590" s="25">
        <v>0</v>
      </c>
      <c r="EI590" s="25">
        <v>0</v>
      </c>
      <c r="EJ590" s="25">
        <v>0</v>
      </c>
      <c r="EK590" s="25">
        <v>0</v>
      </c>
      <c r="EL590" s="25">
        <v>0</v>
      </c>
      <c r="EM590" s="25">
        <v>0</v>
      </c>
      <c r="EN590" s="25">
        <v>0</v>
      </c>
      <c r="EO590" s="25">
        <v>0</v>
      </c>
      <c r="EP590" s="25">
        <v>0</v>
      </c>
      <c r="EQ590" s="25">
        <v>0</v>
      </c>
      <c r="ER590" s="25">
        <v>0</v>
      </c>
      <c r="ES590" s="25">
        <v>0</v>
      </c>
      <c r="ET590" s="25">
        <v>0</v>
      </c>
      <c r="EU590" s="25">
        <v>0</v>
      </c>
      <c r="EV590" s="25">
        <v>0</v>
      </c>
      <c r="EW590" s="25">
        <v>0</v>
      </c>
      <c r="EX590" s="25">
        <v>0</v>
      </c>
      <c r="EY590" s="25">
        <v>0</v>
      </c>
      <c r="EZ590" s="25">
        <v>0</v>
      </c>
      <c r="FA590" s="25">
        <v>0</v>
      </c>
      <c r="FB590" s="25">
        <v>0</v>
      </c>
      <c r="FC590" s="25">
        <v>0</v>
      </c>
      <c r="FD590" s="25">
        <v>0</v>
      </c>
      <c r="FE590" s="25">
        <v>0</v>
      </c>
      <c r="FF590" s="25">
        <v>0</v>
      </c>
      <c r="FG590" s="25">
        <v>0</v>
      </c>
      <c r="FH590" s="25">
        <v>0</v>
      </c>
      <c r="FI590" s="25">
        <v>0</v>
      </c>
      <c r="FJ590" s="25">
        <v>0</v>
      </c>
      <c r="FK590" s="25">
        <v>0</v>
      </c>
      <c r="FL590" s="25">
        <v>0</v>
      </c>
      <c r="FM590" s="25">
        <v>0</v>
      </c>
      <c r="FN590" s="25">
        <v>0</v>
      </c>
      <c r="FO590" s="25">
        <v>0</v>
      </c>
      <c r="FP590" s="25">
        <v>0</v>
      </c>
      <c r="FQ590" s="25">
        <v>0</v>
      </c>
      <c r="FR590" s="25">
        <v>0</v>
      </c>
      <c r="FS590" s="25">
        <v>0</v>
      </c>
      <c r="FT590" s="25">
        <v>0</v>
      </c>
      <c r="FU590" s="25">
        <v>0</v>
      </c>
      <c r="FV590" s="25">
        <v>0</v>
      </c>
      <c r="FW590" s="25">
        <v>0</v>
      </c>
      <c r="FX590" s="25">
        <v>0</v>
      </c>
      <c r="FY590" s="25">
        <v>0</v>
      </c>
      <c r="FZ590" s="25">
        <v>0</v>
      </c>
      <c r="GA590" s="25">
        <v>0</v>
      </c>
      <c r="GB590" s="25">
        <v>0</v>
      </c>
      <c r="GC590" s="25">
        <v>0</v>
      </c>
      <c r="GD590" s="25">
        <v>0</v>
      </c>
      <c r="GE590" s="25">
        <v>0</v>
      </c>
      <c r="GF590" s="25">
        <v>0</v>
      </c>
      <c r="GG590" s="25">
        <v>0</v>
      </c>
      <c r="GH590" s="25">
        <v>0</v>
      </c>
      <c r="GI590" s="25">
        <v>0</v>
      </c>
      <c r="GJ590" s="25">
        <v>0</v>
      </c>
      <c r="GK590" s="25">
        <v>0</v>
      </c>
      <c r="GL590" s="25">
        <v>0</v>
      </c>
      <c r="GM590" s="25">
        <v>0</v>
      </c>
      <c r="GN590" s="25">
        <v>0</v>
      </c>
      <c r="GO590" s="25">
        <v>0</v>
      </c>
      <c r="GP590" s="25">
        <v>0</v>
      </c>
      <c r="GQ590" s="25">
        <v>0</v>
      </c>
      <c r="GR590" s="25">
        <v>0</v>
      </c>
      <c r="GS590" s="25">
        <v>0</v>
      </c>
      <c r="GT590" s="25">
        <v>0</v>
      </c>
      <c r="GU590" s="25">
        <v>0</v>
      </c>
      <c r="GV590" s="25">
        <v>0</v>
      </c>
      <c r="GW590" s="25">
        <v>0</v>
      </c>
      <c r="GX590" s="25">
        <v>0</v>
      </c>
      <c r="GY590" s="25">
        <v>0</v>
      </c>
      <c r="GZ590" s="25">
        <v>0</v>
      </c>
      <c r="HA590" s="25">
        <v>0</v>
      </c>
      <c r="HB590" s="25">
        <v>0</v>
      </c>
      <c r="HC590" s="25">
        <v>0</v>
      </c>
      <c r="HD590" s="25">
        <v>0</v>
      </c>
      <c r="HE590" s="25">
        <v>0</v>
      </c>
      <c r="HF590" s="25">
        <v>0</v>
      </c>
      <c r="HG590" s="25">
        <v>0</v>
      </c>
      <c r="HH590" s="25">
        <v>0</v>
      </c>
      <c r="HI590" s="25">
        <v>0</v>
      </c>
      <c r="HJ590" s="25">
        <v>0</v>
      </c>
      <c r="HK590" s="25">
        <v>0</v>
      </c>
      <c r="HL590" s="25">
        <v>0</v>
      </c>
      <c r="HM590" s="25">
        <v>0</v>
      </c>
      <c r="HN590" s="25">
        <v>0</v>
      </c>
      <c r="HO590" s="25">
        <v>0</v>
      </c>
      <c r="HP590" s="25">
        <v>0</v>
      </c>
      <c r="HQ590" s="25">
        <v>0</v>
      </c>
      <c r="HR590" s="25">
        <v>0</v>
      </c>
      <c r="HS590" s="25">
        <v>0</v>
      </c>
      <c r="HT590" s="25">
        <v>0</v>
      </c>
      <c r="HU590" s="25">
        <v>0</v>
      </c>
      <c r="HV590" s="25">
        <v>0</v>
      </c>
      <c r="HW590" s="25">
        <v>0</v>
      </c>
      <c r="HX590" s="25">
        <v>0</v>
      </c>
      <c r="HY590" s="25">
        <v>0</v>
      </c>
      <c r="HZ590" s="25">
        <v>0</v>
      </c>
      <c r="IA590" s="25">
        <v>0</v>
      </c>
      <c r="IB590" s="25">
        <v>0</v>
      </c>
      <c r="IC590" s="25">
        <v>0</v>
      </c>
      <c r="ID590" s="25">
        <v>0</v>
      </c>
      <c r="IE590" s="25">
        <v>0</v>
      </c>
      <c r="IF590" s="25">
        <v>0</v>
      </c>
      <c r="IG590" s="25">
        <v>0</v>
      </c>
      <c r="IH590" s="25">
        <v>0</v>
      </c>
      <c r="II590" s="25">
        <v>0</v>
      </c>
      <c r="IJ590" s="25">
        <v>0</v>
      </c>
      <c r="IK590" s="25">
        <v>0</v>
      </c>
      <c r="IL590" s="25">
        <v>0</v>
      </c>
      <c r="IM590" s="25">
        <v>0</v>
      </c>
      <c r="IN590" s="25">
        <v>0</v>
      </c>
      <c r="IO590" s="25">
        <v>0</v>
      </c>
      <c r="IP590" s="25">
        <v>0</v>
      </c>
      <c r="IQ590" s="25">
        <v>0</v>
      </c>
      <c r="IR590" s="25">
        <v>0</v>
      </c>
      <c r="IS590" s="25">
        <v>0</v>
      </c>
      <c r="IT590" s="25">
        <v>0</v>
      </c>
      <c r="IU590" s="25">
        <v>0</v>
      </c>
      <c r="IV590" s="25">
        <v>0</v>
      </c>
      <c r="IW590" s="25">
        <v>0</v>
      </c>
      <c r="IX590" s="25">
        <v>0</v>
      </c>
      <c r="IY590" s="25">
        <v>0</v>
      </c>
      <c r="IZ590" s="25">
        <v>0</v>
      </c>
      <c r="JA590" s="25">
        <v>0</v>
      </c>
      <c r="JB590" s="25">
        <v>0</v>
      </c>
      <c r="JC590" s="25">
        <v>0</v>
      </c>
      <c r="JD590" s="25">
        <v>0</v>
      </c>
      <c r="JE590" s="25">
        <v>0</v>
      </c>
      <c r="JF590" s="25">
        <v>0</v>
      </c>
      <c r="JG590" s="25">
        <v>0</v>
      </c>
      <c r="JH590" s="25">
        <v>0</v>
      </c>
      <c r="JI590" s="25">
        <v>0</v>
      </c>
      <c r="JJ590" s="25">
        <v>0</v>
      </c>
      <c r="JK590" s="25">
        <v>0</v>
      </c>
      <c r="JL590" s="25">
        <v>0</v>
      </c>
      <c r="JM590" s="25">
        <v>0</v>
      </c>
      <c r="JN590" s="25">
        <v>0</v>
      </c>
      <c r="JO590" s="25">
        <v>0</v>
      </c>
      <c r="JP590" s="25">
        <v>0</v>
      </c>
      <c r="JQ590" s="25">
        <v>0</v>
      </c>
      <c r="JR590" s="25">
        <v>0</v>
      </c>
      <c r="JS590" s="25">
        <v>0</v>
      </c>
      <c r="JT590" s="25">
        <v>0</v>
      </c>
      <c r="JU590" s="25">
        <v>0</v>
      </c>
      <c r="JV590" s="25">
        <v>0</v>
      </c>
      <c r="JW590" s="25">
        <v>0</v>
      </c>
      <c r="JX590" s="25">
        <v>0</v>
      </c>
    </row>
    <row r="591" spans="1:284" s="25" customFormat="1">
      <c r="A591" s="56" t="s">
        <v>1934</v>
      </c>
      <c r="B591" s="59" t="s">
        <v>78</v>
      </c>
      <c r="C591" s="56" t="s">
        <v>1934</v>
      </c>
      <c r="D591">
        <v>6</v>
      </c>
      <c r="E591" s="25">
        <v>0</v>
      </c>
      <c r="F591" s="25">
        <v>0</v>
      </c>
      <c r="G591" s="25">
        <v>0</v>
      </c>
      <c r="H591" s="25">
        <v>0</v>
      </c>
      <c r="I591" s="25">
        <v>0</v>
      </c>
      <c r="J591" s="25">
        <v>0</v>
      </c>
      <c r="K591" s="25">
        <v>0</v>
      </c>
      <c r="L591" s="25">
        <v>0</v>
      </c>
      <c r="M591" s="25">
        <v>0</v>
      </c>
      <c r="N591" s="25">
        <v>0</v>
      </c>
      <c r="O591" s="25">
        <v>0</v>
      </c>
      <c r="P591" s="25">
        <v>0</v>
      </c>
      <c r="Q591" s="25">
        <v>0</v>
      </c>
      <c r="R591" s="25">
        <v>0</v>
      </c>
      <c r="S591" s="25">
        <v>0</v>
      </c>
      <c r="T591" s="25">
        <v>0</v>
      </c>
      <c r="U591" s="25">
        <v>0</v>
      </c>
      <c r="V591" s="25">
        <v>0</v>
      </c>
      <c r="W591" s="25">
        <v>0</v>
      </c>
      <c r="X591" s="25">
        <v>0</v>
      </c>
      <c r="Y591" s="25">
        <v>0</v>
      </c>
      <c r="Z591" s="25">
        <v>0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F591" s="25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0</v>
      </c>
      <c r="BI591" s="25">
        <v>0</v>
      </c>
      <c r="BJ591" s="25">
        <v>0</v>
      </c>
      <c r="BK591" s="25">
        <v>0</v>
      </c>
      <c r="BL591" s="25">
        <v>0</v>
      </c>
      <c r="BM591" s="25">
        <v>0</v>
      </c>
      <c r="BN591" s="25">
        <v>0</v>
      </c>
      <c r="BO591" s="25">
        <v>0</v>
      </c>
      <c r="BP591" s="25">
        <v>0</v>
      </c>
      <c r="BQ591" s="25">
        <v>0</v>
      </c>
      <c r="BR591" s="25">
        <v>0</v>
      </c>
      <c r="BS591" s="25">
        <v>0</v>
      </c>
      <c r="BT591" s="25">
        <v>0</v>
      </c>
      <c r="BU591" s="25">
        <v>0</v>
      </c>
      <c r="BV591" s="25">
        <v>0</v>
      </c>
      <c r="BW591" s="25">
        <v>0</v>
      </c>
      <c r="BX591" s="25">
        <v>0</v>
      </c>
      <c r="BY591" s="25">
        <v>0</v>
      </c>
      <c r="BZ591" s="25">
        <v>0</v>
      </c>
      <c r="CA591" s="25">
        <v>0</v>
      </c>
      <c r="CB591" s="25">
        <v>0</v>
      </c>
      <c r="CC591" s="25">
        <v>0</v>
      </c>
      <c r="CD591" s="25">
        <v>0</v>
      </c>
      <c r="CE591" s="25">
        <v>0</v>
      </c>
      <c r="CF591" s="25">
        <v>0</v>
      </c>
      <c r="CG591" s="25">
        <v>0</v>
      </c>
      <c r="CH591" s="25">
        <v>0</v>
      </c>
      <c r="CI591" s="25">
        <v>0</v>
      </c>
      <c r="CJ591" s="25">
        <v>0</v>
      </c>
      <c r="CK591" s="25">
        <v>0</v>
      </c>
      <c r="CL591" s="25">
        <v>0</v>
      </c>
      <c r="CM591" s="25">
        <v>0</v>
      </c>
      <c r="CN591" s="25">
        <v>0</v>
      </c>
      <c r="CO591" s="25">
        <v>0</v>
      </c>
      <c r="CP591" s="25">
        <v>0</v>
      </c>
      <c r="CQ591" s="25">
        <v>0</v>
      </c>
      <c r="CR591" s="25">
        <v>0</v>
      </c>
      <c r="CS591" s="25">
        <v>0</v>
      </c>
      <c r="CT591" s="25">
        <v>0</v>
      </c>
      <c r="CU591" s="25">
        <v>0</v>
      </c>
      <c r="CV591" s="25">
        <v>0</v>
      </c>
      <c r="CW591" s="25">
        <v>0</v>
      </c>
      <c r="CX591" s="25">
        <v>0</v>
      </c>
      <c r="CY591" s="25">
        <v>0</v>
      </c>
      <c r="CZ591" s="25">
        <v>0</v>
      </c>
      <c r="DA591" s="25">
        <v>0</v>
      </c>
      <c r="DB591" s="25">
        <v>0</v>
      </c>
      <c r="DC591" s="25">
        <v>0</v>
      </c>
      <c r="DD591" s="25">
        <v>0</v>
      </c>
      <c r="DE591" s="25">
        <v>0</v>
      </c>
      <c r="DF591" s="25">
        <v>0</v>
      </c>
      <c r="DG591" s="25">
        <v>0</v>
      </c>
      <c r="DH591" s="25">
        <v>0</v>
      </c>
      <c r="DI591" s="25">
        <v>0</v>
      </c>
      <c r="DJ591" s="25">
        <v>0</v>
      </c>
      <c r="DK591" s="25">
        <v>0</v>
      </c>
      <c r="DL591" s="25">
        <v>0</v>
      </c>
      <c r="DM591" s="25">
        <v>0</v>
      </c>
      <c r="DN591" s="25">
        <v>0</v>
      </c>
      <c r="DO591" s="25">
        <v>0</v>
      </c>
      <c r="DP591" s="25">
        <v>0</v>
      </c>
      <c r="DQ591" s="25">
        <v>0</v>
      </c>
      <c r="DR591" s="25">
        <v>0</v>
      </c>
      <c r="DS591" s="25">
        <v>0</v>
      </c>
      <c r="DT591" s="25">
        <v>0</v>
      </c>
      <c r="DU591" s="25">
        <v>0</v>
      </c>
      <c r="DV591" s="25">
        <v>0</v>
      </c>
      <c r="DW591" s="25">
        <v>0</v>
      </c>
      <c r="DX591" s="25">
        <v>0</v>
      </c>
      <c r="DY591" s="25">
        <v>0</v>
      </c>
      <c r="DZ591" s="25">
        <v>0</v>
      </c>
      <c r="EA591" s="25">
        <v>0</v>
      </c>
      <c r="EB591" s="25">
        <v>0</v>
      </c>
      <c r="EC591" s="25">
        <v>0</v>
      </c>
      <c r="ED591" s="25">
        <v>0</v>
      </c>
      <c r="EE591" s="25">
        <v>0</v>
      </c>
      <c r="EF591" s="25">
        <v>0</v>
      </c>
      <c r="EG591" s="25">
        <v>0</v>
      </c>
      <c r="EH591" s="25">
        <v>0</v>
      </c>
      <c r="EI591" s="25">
        <v>0</v>
      </c>
      <c r="EJ591" s="25">
        <v>0</v>
      </c>
      <c r="EK591" s="25">
        <v>0</v>
      </c>
      <c r="EL591" s="25">
        <v>0</v>
      </c>
      <c r="EM591" s="25">
        <v>0</v>
      </c>
      <c r="EN591" s="25">
        <v>0</v>
      </c>
      <c r="EO591" s="25">
        <v>0</v>
      </c>
      <c r="EP591" s="25">
        <v>0</v>
      </c>
      <c r="EQ591" s="25">
        <v>0</v>
      </c>
      <c r="ER591" s="25">
        <v>0</v>
      </c>
      <c r="ES591" s="25">
        <v>0</v>
      </c>
      <c r="ET591" s="25">
        <v>0</v>
      </c>
      <c r="EU591" s="25">
        <v>0</v>
      </c>
      <c r="EV591" s="25">
        <v>0</v>
      </c>
      <c r="EW591" s="25">
        <v>0</v>
      </c>
      <c r="EX591" s="25">
        <v>0</v>
      </c>
      <c r="EY591" s="25">
        <v>0</v>
      </c>
      <c r="EZ591" s="25">
        <v>0</v>
      </c>
      <c r="FA591" s="25">
        <v>0</v>
      </c>
      <c r="FB591" s="25">
        <v>0</v>
      </c>
      <c r="FC591" s="25">
        <v>0</v>
      </c>
      <c r="FD591" s="25">
        <v>0</v>
      </c>
      <c r="FE591" s="25">
        <v>0</v>
      </c>
      <c r="FF591" s="25">
        <v>0</v>
      </c>
      <c r="FG591" s="25">
        <v>0</v>
      </c>
      <c r="FH591" s="25">
        <v>0</v>
      </c>
      <c r="FI591" s="25">
        <v>0</v>
      </c>
      <c r="FJ591" s="25">
        <v>0</v>
      </c>
      <c r="FK591" s="25">
        <v>0</v>
      </c>
      <c r="FL591" s="25">
        <v>0</v>
      </c>
      <c r="FM591" s="25">
        <v>0</v>
      </c>
      <c r="FN591" s="25">
        <v>0</v>
      </c>
      <c r="FO591" s="25">
        <v>0</v>
      </c>
      <c r="FP591" s="25">
        <v>0</v>
      </c>
      <c r="FQ591" s="25">
        <v>0</v>
      </c>
      <c r="FR591" s="25">
        <v>0</v>
      </c>
      <c r="FS591" s="25">
        <v>0</v>
      </c>
      <c r="FT591" s="25">
        <v>0</v>
      </c>
      <c r="FU591" s="25">
        <v>0</v>
      </c>
      <c r="FV591" s="25">
        <v>0</v>
      </c>
      <c r="FW591" s="25">
        <v>0</v>
      </c>
      <c r="FX591" s="25">
        <v>0</v>
      </c>
      <c r="FY591" s="25">
        <v>0</v>
      </c>
      <c r="FZ591" s="25">
        <v>0</v>
      </c>
      <c r="GA591" s="25">
        <v>0</v>
      </c>
      <c r="GB591" s="25">
        <v>0</v>
      </c>
      <c r="GC591" s="25">
        <v>0</v>
      </c>
      <c r="GD591" s="25">
        <v>0</v>
      </c>
      <c r="GE591" s="25">
        <v>0</v>
      </c>
      <c r="GF591" s="25">
        <v>0</v>
      </c>
      <c r="GG591" s="25">
        <v>0</v>
      </c>
      <c r="GH591" s="25">
        <v>0</v>
      </c>
      <c r="GI591" s="25">
        <v>0</v>
      </c>
      <c r="GJ591" s="25">
        <v>0</v>
      </c>
      <c r="GK591" s="25">
        <v>0</v>
      </c>
      <c r="GL591" s="25">
        <v>0</v>
      </c>
      <c r="GM591" s="25">
        <v>0</v>
      </c>
      <c r="GN591" s="25">
        <v>0</v>
      </c>
      <c r="GO591" s="25">
        <v>0</v>
      </c>
      <c r="GP591" s="25">
        <v>0</v>
      </c>
      <c r="GQ591" s="25">
        <v>0</v>
      </c>
      <c r="GR591" s="25">
        <v>0</v>
      </c>
      <c r="GS591" s="25">
        <v>0</v>
      </c>
      <c r="GT591" s="25">
        <v>0</v>
      </c>
      <c r="GU591" s="25">
        <v>0</v>
      </c>
      <c r="GV591" s="25">
        <v>0</v>
      </c>
      <c r="GW591" s="25">
        <v>0</v>
      </c>
      <c r="GX591" s="25">
        <v>0</v>
      </c>
      <c r="GY591" s="25">
        <v>0</v>
      </c>
      <c r="GZ591" s="25">
        <v>0</v>
      </c>
      <c r="HA591" s="25">
        <v>0</v>
      </c>
      <c r="HB591" s="25">
        <v>0</v>
      </c>
      <c r="HC591" s="25">
        <v>0</v>
      </c>
      <c r="HD591" s="25">
        <v>0</v>
      </c>
      <c r="HE591" s="25">
        <v>0</v>
      </c>
      <c r="HF591" s="25">
        <v>0</v>
      </c>
      <c r="HG591" s="25">
        <v>0</v>
      </c>
      <c r="HH591" s="25">
        <v>0</v>
      </c>
      <c r="HI591" s="25">
        <v>0</v>
      </c>
      <c r="HJ591" s="25">
        <v>0</v>
      </c>
      <c r="HK591" s="25">
        <v>0</v>
      </c>
      <c r="HL591" s="25">
        <v>0</v>
      </c>
      <c r="HM591" s="25">
        <v>0</v>
      </c>
      <c r="HN591" s="25">
        <v>0</v>
      </c>
      <c r="HO591" s="25">
        <v>0</v>
      </c>
      <c r="HP591" s="25">
        <v>0</v>
      </c>
      <c r="HQ591" s="25">
        <v>0</v>
      </c>
      <c r="HR591" s="25">
        <v>0</v>
      </c>
      <c r="HS591" s="25">
        <v>0</v>
      </c>
      <c r="HT591" s="25">
        <v>0</v>
      </c>
      <c r="HU591" s="25">
        <v>0</v>
      </c>
      <c r="HV591" s="25">
        <v>0</v>
      </c>
      <c r="HW591" s="25">
        <v>0</v>
      </c>
      <c r="HX591" s="25">
        <v>0</v>
      </c>
      <c r="HY591" s="25">
        <v>0</v>
      </c>
      <c r="HZ591" s="25">
        <v>0</v>
      </c>
      <c r="IA591" s="25">
        <v>0</v>
      </c>
      <c r="IB591" s="25">
        <v>0</v>
      </c>
      <c r="IC591" s="25">
        <v>0</v>
      </c>
      <c r="ID591" s="25">
        <v>0</v>
      </c>
      <c r="IE591" s="25">
        <v>0</v>
      </c>
      <c r="IF591" s="25">
        <v>0</v>
      </c>
      <c r="IG591" s="25">
        <v>0</v>
      </c>
      <c r="IH591" s="25">
        <v>0</v>
      </c>
      <c r="II591" s="25">
        <v>0</v>
      </c>
      <c r="IJ591" s="25">
        <v>0</v>
      </c>
      <c r="IK591" s="25">
        <v>0</v>
      </c>
      <c r="IL591" s="25">
        <v>0</v>
      </c>
      <c r="IM591" s="25">
        <v>0</v>
      </c>
      <c r="IN591" s="25">
        <v>0</v>
      </c>
      <c r="IO591" s="25">
        <v>0</v>
      </c>
      <c r="IP591" s="25">
        <v>0</v>
      </c>
      <c r="IQ591" s="25">
        <v>0</v>
      </c>
      <c r="IR591" s="25">
        <v>0</v>
      </c>
      <c r="IS591" s="25">
        <v>0</v>
      </c>
      <c r="IT591" s="25">
        <v>0</v>
      </c>
      <c r="IU591" s="25">
        <v>0</v>
      </c>
      <c r="IV591" s="25">
        <v>0</v>
      </c>
      <c r="IW591" s="25">
        <v>0</v>
      </c>
      <c r="IX591" s="25">
        <v>0</v>
      </c>
      <c r="IY591" s="25">
        <v>0</v>
      </c>
      <c r="IZ591" s="25">
        <v>0</v>
      </c>
      <c r="JA591" s="25">
        <v>0</v>
      </c>
      <c r="JB591" s="25">
        <v>0</v>
      </c>
      <c r="JC591" s="25">
        <v>0</v>
      </c>
      <c r="JD591" s="25">
        <v>0</v>
      </c>
      <c r="JE591" s="25">
        <v>0</v>
      </c>
      <c r="JF591" s="25">
        <v>0</v>
      </c>
      <c r="JG591" s="25">
        <v>0</v>
      </c>
      <c r="JH591" s="25">
        <v>0</v>
      </c>
      <c r="JI591" s="25">
        <v>0</v>
      </c>
      <c r="JJ591" s="25">
        <v>0</v>
      </c>
      <c r="JK591" s="25">
        <v>0</v>
      </c>
      <c r="JL591" s="25">
        <v>0</v>
      </c>
      <c r="JM591" s="25">
        <v>0</v>
      </c>
      <c r="JN591" s="25">
        <v>0</v>
      </c>
      <c r="JO591" s="25">
        <v>0</v>
      </c>
      <c r="JP591" s="25">
        <v>0</v>
      </c>
      <c r="JQ591" s="25">
        <v>0</v>
      </c>
      <c r="JR591" s="25">
        <v>0</v>
      </c>
      <c r="JS591" s="25">
        <v>0</v>
      </c>
      <c r="JT591" s="25">
        <v>0</v>
      </c>
      <c r="JU591" s="25">
        <v>0</v>
      </c>
      <c r="JV591" s="25">
        <v>0</v>
      </c>
      <c r="JW591" s="25">
        <v>0</v>
      </c>
      <c r="JX591" s="25">
        <v>0</v>
      </c>
    </row>
    <row r="592" spans="1:284" s="25" customFormat="1">
      <c r="A592" s="56" t="s">
        <v>1935</v>
      </c>
      <c r="B592" s="59" t="s">
        <v>80</v>
      </c>
      <c r="C592" s="56" t="s">
        <v>1935</v>
      </c>
      <c r="D592">
        <v>6</v>
      </c>
      <c r="E592" s="25">
        <v>0</v>
      </c>
      <c r="F592" s="25">
        <v>0</v>
      </c>
      <c r="G592" s="25">
        <v>0</v>
      </c>
      <c r="H592" s="25">
        <v>0</v>
      </c>
      <c r="I592" s="25">
        <v>0</v>
      </c>
      <c r="J592" s="25">
        <v>0</v>
      </c>
      <c r="K592" s="25">
        <v>0</v>
      </c>
      <c r="L592" s="25">
        <v>0</v>
      </c>
      <c r="M592" s="25">
        <v>0</v>
      </c>
      <c r="N592" s="25">
        <v>0</v>
      </c>
      <c r="O592" s="25">
        <v>0</v>
      </c>
      <c r="P592" s="25">
        <v>0</v>
      </c>
      <c r="Q592" s="25">
        <v>0</v>
      </c>
      <c r="R592" s="25">
        <v>0</v>
      </c>
      <c r="S592" s="25">
        <v>0</v>
      </c>
      <c r="T592" s="25">
        <v>0</v>
      </c>
      <c r="U592" s="25">
        <v>0</v>
      </c>
      <c r="V592" s="25">
        <v>0</v>
      </c>
      <c r="W592" s="25">
        <v>0</v>
      </c>
      <c r="X592" s="25">
        <v>0</v>
      </c>
      <c r="Y592" s="25">
        <v>0</v>
      </c>
      <c r="Z592" s="25">
        <v>0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F592" s="25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0</v>
      </c>
      <c r="BI592" s="25">
        <v>0</v>
      </c>
      <c r="BJ592" s="25">
        <v>0</v>
      </c>
      <c r="BK592" s="25">
        <v>0</v>
      </c>
      <c r="BL592" s="25">
        <v>0</v>
      </c>
      <c r="BM592" s="25">
        <v>0</v>
      </c>
      <c r="BN592" s="25">
        <v>0</v>
      </c>
      <c r="BO592" s="25">
        <v>0</v>
      </c>
      <c r="BP592" s="25">
        <v>0</v>
      </c>
      <c r="BQ592" s="25">
        <v>0</v>
      </c>
      <c r="BR592" s="25">
        <v>0</v>
      </c>
      <c r="BS592" s="25">
        <v>0</v>
      </c>
      <c r="BT592" s="25">
        <v>0</v>
      </c>
      <c r="BU592" s="25">
        <v>0</v>
      </c>
      <c r="BV592" s="25">
        <v>0</v>
      </c>
      <c r="BW592" s="25">
        <v>0</v>
      </c>
      <c r="BX592" s="25">
        <v>0</v>
      </c>
      <c r="BY592" s="25">
        <v>0</v>
      </c>
      <c r="BZ592" s="25">
        <v>0</v>
      </c>
      <c r="CA592" s="25">
        <v>0</v>
      </c>
      <c r="CB592" s="25">
        <v>0</v>
      </c>
      <c r="CC592" s="25">
        <v>0</v>
      </c>
      <c r="CD592" s="25">
        <v>0</v>
      </c>
      <c r="CE592" s="25">
        <v>0</v>
      </c>
      <c r="CF592" s="25">
        <v>0</v>
      </c>
      <c r="CG592" s="25">
        <v>0</v>
      </c>
      <c r="CH592" s="25">
        <v>0</v>
      </c>
      <c r="CI592" s="25">
        <v>0</v>
      </c>
      <c r="CJ592" s="25">
        <v>0</v>
      </c>
      <c r="CK592" s="25">
        <v>0</v>
      </c>
      <c r="CL592" s="25">
        <v>0</v>
      </c>
      <c r="CM592" s="25">
        <v>0</v>
      </c>
      <c r="CN592" s="25">
        <v>0</v>
      </c>
      <c r="CO592" s="25">
        <v>0</v>
      </c>
      <c r="CP592" s="25">
        <v>0</v>
      </c>
      <c r="CQ592" s="25">
        <v>0</v>
      </c>
      <c r="CR592" s="25">
        <v>0</v>
      </c>
      <c r="CS592" s="25">
        <v>0</v>
      </c>
      <c r="CT592" s="25">
        <v>0</v>
      </c>
      <c r="CU592" s="25">
        <v>0</v>
      </c>
      <c r="CV592" s="25">
        <v>0</v>
      </c>
      <c r="CW592" s="25">
        <v>0</v>
      </c>
      <c r="CX592" s="25">
        <v>0</v>
      </c>
      <c r="CY592" s="25">
        <v>0</v>
      </c>
      <c r="CZ592" s="25">
        <v>0</v>
      </c>
      <c r="DA592" s="25">
        <v>0</v>
      </c>
      <c r="DB592" s="25">
        <v>0</v>
      </c>
      <c r="DC592" s="25">
        <v>0</v>
      </c>
      <c r="DD592" s="25">
        <v>0</v>
      </c>
      <c r="DE592" s="25">
        <v>0</v>
      </c>
      <c r="DF592" s="25">
        <v>0</v>
      </c>
      <c r="DG592" s="25">
        <v>0</v>
      </c>
      <c r="DH592" s="25">
        <v>0</v>
      </c>
      <c r="DI592" s="25">
        <v>0</v>
      </c>
      <c r="DJ592" s="25">
        <v>0</v>
      </c>
      <c r="DK592" s="25">
        <v>0</v>
      </c>
      <c r="DL592" s="25">
        <v>0</v>
      </c>
      <c r="DM592" s="25">
        <v>0</v>
      </c>
      <c r="DN592" s="25">
        <v>0</v>
      </c>
      <c r="DO592" s="25">
        <v>0</v>
      </c>
      <c r="DP592" s="25">
        <v>0</v>
      </c>
      <c r="DQ592" s="25">
        <v>0</v>
      </c>
      <c r="DR592" s="25">
        <v>0</v>
      </c>
      <c r="DS592" s="25">
        <v>0</v>
      </c>
      <c r="DT592" s="25">
        <v>0</v>
      </c>
      <c r="DU592" s="25">
        <v>0</v>
      </c>
      <c r="DV592" s="25">
        <v>0</v>
      </c>
      <c r="DW592" s="25">
        <v>0</v>
      </c>
      <c r="DX592" s="25">
        <v>0</v>
      </c>
      <c r="DY592" s="25">
        <v>0</v>
      </c>
      <c r="DZ592" s="25">
        <v>0</v>
      </c>
      <c r="EA592" s="25">
        <v>0</v>
      </c>
      <c r="EB592" s="25">
        <v>0</v>
      </c>
      <c r="EC592" s="25">
        <v>0</v>
      </c>
      <c r="ED592" s="25">
        <v>0</v>
      </c>
      <c r="EE592" s="25">
        <v>0</v>
      </c>
      <c r="EF592" s="25">
        <v>0</v>
      </c>
      <c r="EG592" s="25">
        <v>0</v>
      </c>
      <c r="EH592" s="25">
        <v>0</v>
      </c>
      <c r="EI592" s="25">
        <v>0</v>
      </c>
      <c r="EJ592" s="25">
        <v>0</v>
      </c>
      <c r="EK592" s="25">
        <v>0</v>
      </c>
      <c r="EL592" s="25">
        <v>0</v>
      </c>
      <c r="EM592" s="25">
        <v>0</v>
      </c>
      <c r="EN592" s="25">
        <v>0</v>
      </c>
      <c r="EO592" s="25">
        <v>0</v>
      </c>
      <c r="EP592" s="25">
        <v>0</v>
      </c>
      <c r="EQ592" s="25">
        <v>0</v>
      </c>
      <c r="ER592" s="25">
        <v>0</v>
      </c>
      <c r="ES592" s="25">
        <v>0</v>
      </c>
      <c r="ET592" s="25">
        <v>0</v>
      </c>
      <c r="EU592" s="25">
        <v>0</v>
      </c>
      <c r="EV592" s="25">
        <v>0</v>
      </c>
      <c r="EW592" s="25">
        <v>0</v>
      </c>
      <c r="EX592" s="25">
        <v>0</v>
      </c>
      <c r="EY592" s="25">
        <v>0</v>
      </c>
      <c r="EZ592" s="25">
        <v>0</v>
      </c>
      <c r="FA592" s="25">
        <v>0</v>
      </c>
      <c r="FB592" s="25">
        <v>0</v>
      </c>
      <c r="FC592" s="25">
        <v>0</v>
      </c>
      <c r="FD592" s="25">
        <v>0</v>
      </c>
      <c r="FE592" s="25">
        <v>0</v>
      </c>
      <c r="FF592" s="25">
        <v>0</v>
      </c>
      <c r="FG592" s="25">
        <v>0</v>
      </c>
      <c r="FH592" s="25">
        <v>0</v>
      </c>
      <c r="FI592" s="25">
        <v>0</v>
      </c>
      <c r="FJ592" s="25">
        <v>0</v>
      </c>
      <c r="FK592" s="25">
        <v>0</v>
      </c>
      <c r="FL592" s="25">
        <v>0</v>
      </c>
      <c r="FM592" s="25">
        <v>0</v>
      </c>
      <c r="FN592" s="25">
        <v>0</v>
      </c>
      <c r="FO592" s="25">
        <v>0</v>
      </c>
      <c r="FP592" s="25">
        <v>0</v>
      </c>
      <c r="FQ592" s="25">
        <v>0</v>
      </c>
      <c r="FR592" s="25">
        <v>0</v>
      </c>
      <c r="FS592" s="25">
        <v>0</v>
      </c>
      <c r="FT592" s="25">
        <v>0</v>
      </c>
      <c r="FU592" s="25">
        <v>0</v>
      </c>
      <c r="FV592" s="25">
        <v>0</v>
      </c>
      <c r="FW592" s="25">
        <v>0</v>
      </c>
      <c r="FX592" s="25">
        <v>0</v>
      </c>
      <c r="FY592" s="25">
        <v>0</v>
      </c>
      <c r="FZ592" s="25">
        <v>0</v>
      </c>
      <c r="GA592" s="25">
        <v>0</v>
      </c>
      <c r="GB592" s="25">
        <v>0</v>
      </c>
      <c r="GC592" s="25">
        <v>0</v>
      </c>
      <c r="GD592" s="25">
        <v>0</v>
      </c>
      <c r="GE592" s="25">
        <v>0</v>
      </c>
      <c r="GF592" s="25">
        <v>0</v>
      </c>
      <c r="GG592" s="25">
        <v>0</v>
      </c>
      <c r="GH592" s="25">
        <v>0</v>
      </c>
      <c r="GI592" s="25">
        <v>0</v>
      </c>
      <c r="GJ592" s="25">
        <v>0</v>
      </c>
      <c r="GK592" s="25">
        <v>0</v>
      </c>
      <c r="GL592" s="25">
        <v>0</v>
      </c>
      <c r="GM592" s="25">
        <v>0</v>
      </c>
      <c r="GN592" s="25">
        <v>0</v>
      </c>
      <c r="GO592" s="25">
        <v>0</v>
      </c>
      <c r="GP592" s="25">
        <v>0</v>
      </c>
      <c r="GQ592" s="25">
        <v>0</v>
      </c>
      <c r="GR592" s="25">
        <v>0</v>
      </c>
      <c r="GS592" s="25">
        <v>0</v>
      </c>
      <c r="GT592" s="25">
        <v>0</v>
      </c>
      <c r="GU592" s="25">
        <v>0</v>
      </c>
      <c r="GV592" s="25">
        <v>0</v>
      </c>
      <c r="GW592" s="25">
        <v>0</v>
      </c>
      <c r="GX592" s="25">
        <v>0</v>
      </c>
      <c r="GY592" s="25">
        <v>0</v>
      </c>
      <c r="GZ592" s="25">
        <v>0</v>
      </c>
      <c r="HA592" s="25">
        <v>0</v>
      </c>
      <c r="HB592" s="25">
        <v>0</v>
      </c>
      <c r="HC592" s="25">
        <v>0</v>
      </c>
      <c r="HD592" s="25">
        <v>0</v>
      </c>
      <c r="HE592" s="25">
        <v>0</v>
      </c>
      <c r="HF592" s="25">
        <v>0</v>
      </c>
      <c r="HG592" s="25">
        <v>0</v>
      </c>
      <c r="HH592" s="25">
        <v>0</v>
      </c>
      <c r="HI592" s="25">
        <v>0</v>
      </c>
      <c r="HJ592" s="25">
        <v>0</v>
      </c>
      <c r="HK592" s="25">
        <v>0</v>
      </c>
      <c r="HL592" s="25">
        <v>0</v>
      </c>
      <c r="HM592" s="25">
        <v>0</v>
      </c>
      <c r="HN592" s="25">
        <v>0</v>
      </c>
      <c r="HO592" s="25">
        <v>0</v>
      </c>
      <c r="HP592" s="25">
        <v>0</v>
      </c>
      <c r="HQ592" s="25">
        <v>0</v>
      </c>
      <c r="HR592" s="25">
        <v>0</v>
      </c>
      <c r="HS592" s="25">
        <v>0</v>
      </c>
      <c r="HT592" s="25">
        <v>0</v>
      </c>
      <c r="HU592" s="25">
        <v>0</v>
      </c>
      <c r="HV592" s="25">
        <v>0</v>
      </c>
      <c r="HW592" s="25">
        <v>0</v>
      </c>
      <c r="HX592" s="25">
        <v>0</v>
      </c>
      <c r="HY592" s="25">
        <v>0</v>
      </c>
      <c r="HZ592" s="25">
        <v>0</v>
      </c>
      <c r="IA592" s="25">
        <v>0</v>
      </c>
      <c r="IB592" s="25">
        <v>0</v>
      </c>
      <c r="IC592" s="25">
        <v>0</v>
      </c>
      <c r="ID592" s="25">
        <v>0</v>
      </c>
      <c r="IE592" s="25">
        <v>0</v>
      </c>
      <c r="IF592" s="25">
        <v>0</v>
      </c>
      <c r="IG592" s="25">
        <v>0</v>
      </c>
      <c r="IH592" s="25">
        <v>0</v>
      </c>
      <c r="II592" s="25">
        <v>0</v>
      </c>
      <c r="IJ592" s="25">
        <v>0</v>
      </c>
      <c r="IK592" s="25">
        <v>0</v>
      </c>
      <c r="IL592" s="25">
        <v>0</v>
      </c>
      <c r="IM592" s="25">
        <v>0</v>
      </c>
      <c r="IN592" s="25">
        <v>0</v>
      </c>
      <c r="IO592" s="25">
        <v>0</v>
      </c>
      <c r="IP592" s="25">
        <v>0</v>
      </c>
      <c r="IQ592" s="25">
        <v>0</v>
      </c>
      <c r="IR592" s="25">
        <v>0</v>
      </c>
      <c r="IS592" s="25">
        <v>0</v>
      </c>
      <c r="IT592" s="25">
        <v>0</v>
      </c>
      <c r="IU592" s="25">
        <v>0</v>
      </c>
      <c r="IV592" s="25">
        <v>0</v>
      </c>
      <c r="IW592" s="25">
        <v>0</v>
      </c>
      <c r="IX592" s="25">
        <v>0</v>
      </c>
      <c r="IY592" s="25">
        <v>0</v>
      </c>
      <c r="IZ592" s="25">
        <v>0</v>
      </c>
      <c r="JA592" s="25">
        <v>0</v>
      </c>
      <c r="JB592" s="25">
        <v>0</v>
      </c>
      <c r="JC592" s="25">
        <v>0</v>
      </c>
      <c r="JD592" s="25">
        <v>0</v>
      </c>
      <c r="JE592" s="25">
        <v>0</v>
      </c>
      <c r="JF592" s="25">
        <v>0</v>
      </c>
      <c r="JG592" s="25">
        <v>0</v>
      </c>
      <c r="JH592" s="25">
        <v>0</v>
      </c>
      <c r="JI592" s="25">
        <v>0</v>
      </c>
      <c r="JJ592" s="25">
        <v>0</v>
      </c>
      <c r="JK592" s="25">
        <v>0</v>
      </c>
      <c r="JL592" s="25">
        <v>0</v>
      </c>
      <c r="JM592" s="25">
        <v>0</v>
      </c>
      <c r="JN592" s="25">
        <v>0</v>
      </c>
      <c r="JO592" s="25">
        <v>0</v>
      </c>
      <c r="JP592" s="25">
        <v>0</v>
      </c>
      <c r="JQ592" s="25">
        <v>0</v>
      </c>
      <c r="JR592" s="25">
        <v>0</v>
      </c>
      <c r="JS592" s="25">
        <v>0</v>
      </c>
      <c r="JT592" s="25">
        <v>0</v>
      </c>
      <c r="JU592" s="25">
        <v>0</v>
      </c>
      <c r="JV592" s="25">
        <v>0</v>
      </c>
      <c r="JW592" s="25">
        <v>0</v>
      </c>
      <c r="JX592" s="25">
        <v>0</v>
      </c>
    </row>
    <row r="593" spans="1:284" s="25" customFormat="1">
      <c r="A593" s="56" t="s">
        <v>1936</v>
      </c>
      <c r="B593" s="60" t="s">
        <v>1937</v>
      </c>
      <c r="C593" s="56" t="s">
        <v>1936</v>
      </c>
      <c r="D593">
        <v>6</v>
      </c>
      <c r="E593" s="25">
        <v>0</v>
      </c>
      <c r="F593" s="25">
        <v>0</v>
      </c>
      <c r="G593" s="25">
        <v>0</v>
      </c>
      <c r="H593" s="25">
        <v>0</v>
      </c>
      <c r="I593" s="25">
        <v>0</v>
      </c>
      <c r="J593" s="25">
        <v>0</v>
      </c>
      <c r="K593" s="25">
        <v>0</v>
      </c>
      <c r="L593" s="25">
        <v>0</v>
      </c>
      <c r="M593" s="25">
        <v>0</v>
      </c>
      <c r="N593" s="25">
        <v>0</v>
      </c>
      <c r="O593" s="25">
        <v>0</v>
      </c>
      <c r="P593" s="25">
        <v>0</v>
      </c>
      <c r="Q593" s="25">
        <v>0</v>
      </c>
      <c r="R593" s="25">
        <v>0</v>
      </c>
      <c r="S593" s="25">
        <v>0</v>
      </c>
      <c r="T593" s="25">
        <v>0</v>
      </c>
      <c r="U593" s="25">
        <v>0</v>
      </c>
      <c r="V593" s="25">
        <v>0</v>
      </c>
      <c r="W593" s="25">
        <v>0</v>
      </c>
      <c r="X593" s="25">
        <v>0</v>
      </c>
      <c r="Y593" s="25">
        <v>0</v>
      </c>
      <c r="Z593" s="25">
        <v>0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F593" s="25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0</v>
      </c>
      <c r="BI593" s="25">
        <v>0</v>
      </c>
      <c r="BJ593" s="25">
        <v>0</v>
      </c>
      <c r="BK593" s="25">
        <v>0</v>
      </c>
      <c r="BL593" s="25">
        <v>0</v>
      </c>
      <c r="BM593" s="25">
        <v>0</v>
      </c>
      <c r="BN593" s="25">
        <v>0</v>
      </c>
      <c r="BO593" s="25">
        <v>0</v>
      </c>
      <c r="BP593" s="25">
        <v>0</v>
      </c>
      <c r="BQ593" s="25">
        <v>0</v>
      </c>
      <c r="BR593" s="25">
        <v>0</v>
      </c>
      <c r="BS593" s="25">
        <v>0</v>
      </c>
      <c r="BT593" s="25">
        <v>0</v>
      </c>
      <c r="BU593" s="25">
        <v>0</v>
      </c>
      <c r="BV593" s="25">
        <v>0</v>
      </c>
      <c r="BW593" s="25">
        <v>0</v>
      </c>
      <c r="BX593" s="25">
        <v>0</v>
      </c>
      <c r="BY593" s="25">
        <v>0</v>
      </c>
      <c r="BZ593" s="25">
        <v>0</v>
      </c>
      <c r="CA593" s="25">
        <v>0</v>
      </c>
      <c r="CB593" s="25">
        <v>0</v>
      </c>
      <c r="CC593" s="25">
        <v>0</v>
      </c>
      <c r="CD593" s="25">
        <v>0</v>
      </c>
      <c r="CE593" s="25">
        <v>0</v>
      </c>
      <c r="CF593" s="25">
        <v>0</v>
      </c>
      <c r="CG593" s="25">
        <v>0</v>
      </c>
      <c r="CH593" s="25">
        <v>0</v>
      </c>
      <c r="CI593" s="25">
        <v>0</v>
      </c>
      <c r="CJ593" s="25">
        <v>0</v>
      </c>
      <c r="CK593" s="25">
        <v>0</v>
      </c>
      <c r="CL593" s="25">
        <v>0</v>
      </c>
      <c r="CM593" s="25">
        <v>0</v>
      </c>
      <c r="CN593" s="25">
        <v>0</v>
      </c>
      <c r="CO593" s="25">
        <v>0</v>
      </c>
      <c r="CP593" s="25">
        <v>0</v>
      </c>
      <c r="CQ593" s="25">
        <v>0</v>
      </c>
      <c r="CR593" s="25">
        <v>0</v>
      </c>
      <c r="CS593" s="25">
        <v>0</v>
      </c>
      <c r="CT593" s="25">
        <v>0</v>
      </c>
      <c r="CU593" s="25">
        <v>0</v>
      </c>
      <c r="CV593" s="25">
        <v>0</v>
      </c>
      <c r="CW593" s="25">
        <v>0</v>
      </c>
      <c r="CX593" s="25">
        <v>0</v>
      </c>
      <c r="CY593" s="25">
        <v>0</v>
      </c>
      <c r="CZ593" s="25">
        <v>0</v>
      </c>
      <c r="DA593" s="25">
        <v>0</v>
      </c>
      <c r="DB593" s="25">
        <v>0</v>
      </c>
      <c r="DC593" s="25">
        <v>0</v>
      </c>
      <c r="DD593" s="25">
        <v>0</v>
      </c>
      <c r="DE593" s="25">
        <v>0</v>
      </c>
      <c r="DF593" s="25">
        <v>0</v>
      </c>
      <c r="DG593" s="25">
        <v>0</v>
      </c>
      <c r="DH593" s="25">
        <v>0</v>
      </c>
      <c r="DI593" s="25">
        <v>0</v>
      </c>
      <c r="DJ593" s="25">
        <v>0</v>
      </c>
      <c r="DK593" s="25">
        <v>0</v>
      </c>
      <c r="DL593" s="25">
        <v>0</v>
      </c>
      <c r="DM593" s="25">
        <v>0</v>
      </c>
      <c r="DN593" s="25">
        <v>0</v>
      </c>
      <c r="DO593" s="25">
        <v>0</v>
      </c>
      <c r="DP593" s="25">
        <v>0</v>
      </c>
      <c r="DQ593" s="25">
        <v>0</v>
      </c>
      <c r="DR593" s="25">
        <v>0</v>
      </c>
      <c r="DS593" s="25">
        <v>0</v>
      </c>
      <c r="DT593" s="25">
        <v>0</v>
      </c>
      <c r="DU593" s="25">
        <v>0</v>
      </c>
      <c r="DV593" s="25">
        <v>0</v>
      </c>
      <c r="DW593" s="25">
        <v>0</v>
      </c>
      <c r="DX593" s="25">
        <v>0</v>
      </c>
      <c r="DY593" s="25">
        <v>0</v>
      </c>
      <c r="DZ593" s="25">
        <v>0</v>
      </c>
      <c r="EA593" s="25">
        <v>0</v>
      </c>
      <c r="EB593" s="25">
        <v>0</v>
      </c>
      <c r="EC593" s="25">
        <v>0</v>
      </c>
      <c r="ED593" s="25">
        <v>0</v>
      </c>
      <c r="EE593" s="25">
        <v>0</v>
      </c>
      <c r="EF593" s="25">
        <v>0</v>
      </c>
      <c r="EG593" s="25">
        <v>0</v>
      </c>
      <c r="EH593" s="25">
        <v>0</v>
      </c>
      <c r="EI593" s="25">
        <v>0</v>
      </c>
      <c r="EJ593" s="25">
        <v>0</v>
      </c>
      <c r="EK593" s="25">
        <v>0</v>
      </c>
      <c r="EL593" s="25">
        <v>0</v>
      </c>
      <c r="EM593" s="25">
        <v>0</v>
      </c>
      <c r="EN593" s="25">
        <v>0</v>
      </c>
      <c r="EO593" s="25">
        <v>0</v>
      </c>
      <c r="EP593" s="25">
        <v>0</v>
      </c>
      <c r="EQ593" s="25">
        <v>0</v>
      </c>
      <c r="ER593" s="25">
        <v>0</v>
      </c>
      <c r="ES593" s="25">
        <v>0</v>
      </c>
      <c r="ET593" s="25">
        <v>0</v>
      </c>
      <c r="EU593" s="25">
        <v>0</v>
      </c>
      <c r="EV593" s="25">
        <v>0</v>
      </c>
      <c r="EW593" s="25">
        <v>0</v>
      </c>
      <c r="EX593" s="25">
        <v>0</v>
      </c>
      <c r="EY593" s="25">
        <v>0</v>
      </c>
      <c r="EZ593" s="25">
        <v>0</v>
      </c>
      <c r="FA593" s="25">
        <v>0</v>
      </c>
      <c r="FB593" s="25">
        <v>0</v>
      </c>
      <c r="FC593" s="25">
        <v>0</v>
      </c>
      <c r="FD593" s="25">
        <v>0</v>
      </c>
      <c r="FE593" s="25">
        <v>0</v>
      </c>
      <c r="FF593" s="25">
        <v>0</v>
      </c>
      <c r="FG593" s="25">
        <v>0</v>
      </c>
      <c r="FH593" s="25">
        <v>0</v>
      </c>
      <c r="FI593" s="25">
        <v>0</v>
      </c>
      <c r="FJ593" s="25">
        <v>0</v>
      </c>
      <c r="FK593" s="25">
        <v>0</v>
      </c>
      <c r="FL593" s="25">
        <v>0</v>
      </c>
      <c r="FM593" s="25">
        <v>0</v>
      </c>
      <c r="FN593" s="25">
        <v>0</v>
      </c>
      <c r="FO593" s="25">
        <v>0</v>
      </c>
      <c r="FP593" s="25">
        <v>0</v>
      </c>
      <c r="FQ593" s="25">
        <v>0</v>
      </c>
      <c r="FR593" s="25">
        <v>0</v>
      </c>
      <c r="FS593" s="25">
        <v>0</v>
      </c>
      <c r="FT593" s="25">
        <v>0</v>
      </c>
      <c r="FU593" s="25">
        <v>0</v>
      </c>
      <c r="FV593" s="25">
        <v>0</v>
      </c>
      <c r="FW593" s="25">
        <v>0</v>
      </c>
      <c r="FX593" s="25">
        <v>0</v>
      </c>
      <c r="FY593" s="25">
        <v>0</v>
      </c>
      <c r="FZ593" s="25">
        <v>0</v>
      </c>
      <c r="GA593" s="25">
        <v>0</v>
      </c>
      <c r="GB593" s="25">
        <v>0</v>
      </c>
      <c r="GC593" s="25">
        <v>0</v>
      </c>
      <c r="GD593" s="25">
        <v>0</v>
      </c>
      <c r="GE593" s="25">
        <v>0</v>
      </c>
      <c r="GF593" s="25">
        <v>0</v>
      </c>
      <c r="GG593" s="25">
        <v>0</v>
      </c>
      <c r="GH593" s="25">
        <v>0</v>
      </c>
      <c r="GI593" s="25">
        <v>0</v>
      </c>
      <c r="GJ593" s="25">
        <v>0</v>
      </c>
      <c r="GK593" s="25">
        <v>0</v>
      </c>
      <c r="GL593" s="25">
        <v>0</v>
      </c>
      <c r="GM593" s="25">
        <v>0</v>
      </c>
      <c r="GN593" s="25">
        <v>0</v>
      </c>
      <c r="GO593" s="25">
        <v>0</v>
      </c>
      <c r="GP593" s="25">
        <v>0</v>
      </c>
      <c r="GQ593" s="25">
        <v>0</v>
      </c>
      <c r="GR593" s="25">
        <v>0</v>
      </c>
      <c r="GS593" s="25">
        <v>0</v>
      </c>
      <c r="GT593" s="25">
        <v>0</v>
      </c>
      <c r="GU593" s="25">
        <v>0</v>
      </c>
      <c r="GV593" s="25">
        <v>0</v>
      </c>
      <c r="GW593" s="25">
        <v>0</v>
      </c>
      <c r="GX593" s="25">
        <v>0</v>
      </c>
      <c r="GY593" s="25">
        <v>0</v>
      </c>
      <c r="GZ593" s="25">
        <v>0</v>
      </c>
      <c r="HA593" s="25">
        <v>0</v>
      </c>
      <c r="HB593" s="25">
        <v>0</v>
      </c>
      <c r="HC593" s="25">
        <v>0</v>
      </c>
      <c r="HD593" s="25">
        <v>0</v>
      </c>
      <c r="HE593" s="25">
        <v>0</v>
      </c>
      <c r="HF593" s="25">
        <v>0</v>
      </c>
      <c r="HG593" s="25">
        <v>0</v>
      </c>
      <c r="HH593" s="25">
        <v>0</v>
      </c>
      <c r="HI593" s="25">
        <v>0</v>
      </c>
      <c r="HJ593" s="25">
        <v>0</v>
      </c>
      <c r="HK593" s="25">
        <v>0</v>
      </c>
      <c r="HL593" s="25">
        <v>0</v>
      </c>
      <c r="HM593" s="25">
        <v>0</v>
      </c>
      <c r="HN593" s="25">
        <v>0</v>
      </c>
      <c r="HO593" s="25">
        <v>0</v>
      </c>
      <c r="HP593" s="25">
        <v>0</v>
      </c>
      <c r="HQ593" s="25">
        <v>0</v>
      </c>
      <c r="HR593" s="25">
        <v>0</v>
      </c>
      <c r="HS593" s="25">
        <v>0</v>
      </c>
      <c r="HT593" s="25">
        <v>0</v>
      </c>
      <c r="HU593" s="25">
        <v>0</v>
      </c>
      <c r="HV593" s="25">
        <v>0</v>
      </c>
      <c r="HW593" s="25">
        <v>0</v>
      </c>
      <c r="HX593" s="25">
        <v>0</v>
      </c>
      <c r="HY593" s="25">
        <v>0</v>
      </c>
      <c r="HZ593" s="25">
        <v>0</v>
      </c>
      <c r="IA593" s="25">
        <v>0</v>
      </c>
      <c r="IB593" s="25">
        <v>0</v>
      </c>
      <c r="IC593" s="25">
        <v>0</v>
      </c>
      <c r="ID593" s="25">
        <v>0</v>
      </c>
      <c r="IE593" s="25">
        <v>0</v>
      </c>
      <c r="IF593" s="25">
        <v>0</v>
      </c>
      <c r="IG593" s="25">
        <v>0</v>
      </c>
      <c r="IH593" s="25">
        <v>0</v>
      </c>
      <c r="II593" s="25">
        <v>0</v>
      </c>
      <c r="IJ593" s="25">
        <v>0</v>
      </c>
      <c r="IK593" s="25">
        <v>0</v>
      </c>
      <c r="IL593" s="25">
        <v>0</v>
      </c>
      <c r="IM593" s="25">
        <v>0</v>
      </c>
      <c r="IN593" s="25">
        <v>0</v>
      </c>
      <c r="IO593" s="25">
        <v>0</v>
      </c>
      <c r="IP593" s="25">
        <v>0</v>
      </c>
      <c r="IQ593" s="25">
        <v>0</v>
      </c>
      <c r="IR593" s="25">
        <v>0</v>
      </c>
      <c r="IS593" s="25">
        <v>0</v>
      </c>
      <c r="IT593" s="25">
        <v>0</v>
      </c>
      <c r="IU593" s="25">
        <v>0</v>
      </c>
      <c r="IV593" s="25">
        <v>0</v>
      </c>
      <c r="IW593" s="25">
        <v>0</v>
      </c>
      <c r="IX593" s="25">
        <v>0</v>
      </c>
      <c r="IY593" s="25">
        <v>0</v>
      </c>
      <c r="IZ593" s="25">
        <v>0</v>
      </c>
      <c r="JA593" s="25">
        <v>0</v>
      </c>
      <c r="JB593" s="25">
        <v>0</v>
      </c>
      <c r="JC593" s="25">
        <v>0</v>
      </c>
      <c r="JD593" s="25">
        <v>0</v>
      </c>
      <c r="JE593" s="25">
        <v>0</v>
      </c>
      <c r="JF593" s="25">
        <v>0</v>
      </c>
      <c r="JG593" s="25">
        <v>0</v>
      </c>
      <c r="JH593" s="25">
        <v>0</v>
      </c>
      <c r="JI593" s="25">
        <v>0</v>
      </c>
      <c r="JJ593" s="25">
        <v>0</v>
      </c>
      <c r="JK593" s="25">
        <v>0</v>
      </c>
      <c r="JL593" s="25">
        <v>0</v>
      </c>
      <c r="JM593" s="25">
        <v>0</v>
      </c>
      <c r="JN593" s="25">
        <v>0</v>
      </c>
      <c r="JO593" s="25">
        <v>0</v>
      </c>
      <c r="JP593" s="25">
        <v>0</v>
      </c>
      <c r="JQ593" s="25">
        <v>0</v>
      </c>
      <c r="JR593" s="25">
        <v>0</v>
      </c>
      <c r="JS593" s="25">
        <v>0</v>
      </c>
      <c r="JT593" s="25">
        <v>0</v>
      </c>
      <c r="JU593" s="25">
        <v>0</v>
      </c>
      <c r="JV593" s="25">
        <v>0</v>
      </c>
      <c r="JW593" s="25">
        <v>0</v>
      </c>
      <c r="JX593" s="25">
        <v>0</v>
      </c>
    </row>
    <row r="594" spans="1:284" s="25" customFormat="1">
      <c r="A594" s="56" t="s">
        <v>1938</v>
      </c>
      <c r="B594" s="60" t="s">
        <v>1939</v>
      </c>
      <c r="C594" s="56" t="s">
        <v>1938</v>
      </c>
      <c r="D594">
        <v>6</v>
      </c>
      <c r="E594" s="25">
        <v>0</v>
      </c>
      <c r="F594" s="25">
        <v>0</v>
      </c>
      <c r="G594" s="25">
        <v>0</v>
      </c>
      <c r="H594" s="25">
        <v>0</v>
      </c>
      <c r="I594" s="25">
        <v>0</v>
      </c>
      <c r="J594" s="25">
        <v>0</v>
      </c>
      <c r="K594" s="25">
        <v>0</v>
      </c>
      <c r="L594" s="25">
        <v>0</v>
      </c>
      <c r="M594" s="25">
        <v>0</v>
      </c>
      <c r="N594" s="25">
        <v>0</v>
      </c>
      <c r="O594" s="25">
        <v>0</v>
      </c>
      <c r="P594" s="25">
        <v>0</v>
      </c>
      <c r="Q594" s="25">
        <v>0</v>
      </c>
      <c r="R594" s="25">
        <v>0</v>
      </c>
      <c r="S594" s="25">
        <v>0</v>
      </c>
      <c r="T594" s="25">
        <v>0</v>
      </c>
      <c r="U594" s="25">
        <v>0</v>
      </c>
      <c r="V594" s="25">
        <v>0</v>
      </c>
      <c r="W594" s="25">
        <v>0</v>
      </c>
      <c r="X594" s="25">
        <v>0</v>
      </c>
      <c r="Y594" s="25">
        <v>0</v>
      </c>
      <c r="Z594" s="25">
        <v>0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F594" s="25">
        <v>0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v>0</v>
      </c>
      <c r="BK594" s="25">
        <v>0</v>
      </c>
      <c r="BL594" s="25">
        <v>0</v>
      </c>
      <c r="BM594" s="25">
        <v>0</v>
      </c>
      <c r="BN594" s="25">
        <v>0</v>
      </c>
      <c r="BO594" s="25">
        <v>0</v>
      </c>
      <c r="BP594" s="25">
        <v>0</v>
      </c>
      <c r="BQ594" s="25">
        <v>0</v>
      </c>
      <c r="BR594" s="25">
        <v>0</v>
      </c>
      <c r="BS594" s="25">
        <v>0</v>
      </c>
      <c r="BT594" s="25">
        <v>0</v>
      </c>
      <c r="BU594" s="25">
        <v>0</v>
      </c>
      <c r="BV594" s="25">
        <v>0</v>
      </c>
      <c r="BW594" s="25">
        <v>0</v>
      </c>
      <c r="BX594" s="25">
        <v>0</v>
      </c>
      <c r="BY594" s="25">
        <v>0</v>
      </c>
      <c r="BZ594" s="25">
        <v>0</v>
      </c>
      <c r="CA594" s="25">
        <v>0</v>
      </c>
      <c r="CB594" s="25">
        <v>0</v>
      </c>
      <c r="CC594" s="25">
        <v>0</v>
      </c>
      <c r="CD594" s="25">
        <v>0</v>
      </c>
      <c r="CE594" s="25">
        <v>0</v>
      </c>
      <c r="CF594" s="25">
        <v>0</v>
      </c>
      <c r="CG594" s="25">
        <v>0</v>
      </c>
      <c r="CH594" s="25">
        <v>0</v>
      </c>
      <c r="CI594" s="25">
        <v>0</v>
      </c>
      <c r="CJ594" s="25">
        <v>0</v>
      </c>
      <c r="CK594" s="25">
        <v>0</v>
      </c>
      <c r="CL594" s="25">
        <v>0</v>
      </c>
      <c r="CM594" s="25">
        <v>0</v>
      </c>
      <c r="CN594" s="25">
        <v>0</v>
      </c>
      <c r="CO594" s="25">
        <v>0</v>
      </c>
      <c r="CP594" s="25">
        <v>0</v>
      </c>
      <c r="CQ594" s="25">
        <v>0</v>
      </c>
      <c r="CR594" s="25">
        <v>0</v>
      </c>
      <c r="CS594" s="25">
        <v>0</v>
      </c>
      <c r="CT594" s="25">
        <v>0</v>
      </c>
      <c r="CU594" s="25">
        <v>0</v>
      </c>
      <c r="CV594" s="25">
        <v>0</v>
      </c>
      <c r="CW594" s="25">
        <v>0</v>
      </c>
      <c r="CX594" s="25">
        <v>0</v>
      </c>
      <c r="CY594" s="25">
        <v>0</v>
      </c>
      <c r="CZ594" s="25">
        <v>0</v>
      </c>
      <c r="DA594" s="25">
        <v>0</v>
      </c>
      <c r="DB594" s="25">
        <v>0</v>
      </c>
      <c r="DC594" s="25">
        <v>0</v>
      </c>
      <c r="DD594" s="25">
        <v>0</v>
      </c>
      <c r="DE594" s="25">
        <v>0</v>
      </c>
      <c r="DF594" s="25">
        <v>0</v>
      </c>
      <c r="DG594" s="25">
        <v>0</v>
      </c>
      <c r="DH594" s="25">
        <v>0</v>
      </c>
      <c r="DI594" s="25">
        <v>0</v>
      </c>
      <c r="DJ594" s="25">
        <v>0</v>
      </c>
      <c r="DK594" s="25">
        <v>0</v>
      </c>
      <c r="DL594" s="25">
        <v>0</v>
      </c>
      <c r="DM594" s="25">
        <v>0</v>
      </c>
      <c r="DN594" s="25">
        <v>0</v>
      </c>
      <c r="DO594" s="25">
        <v>0</v>
      </c>
      <c r="DP594" s="25">
        <v>0</v>
      </c>
      <c r="DQ594" s="25">
        <v>0</v>
      </c>
      <c r="DR594" s="25">
        <v>0</v>
      </c>
      <c r="DS594" s="25">
        <v>0</v>
      </c>
      <c r="DT594" s="25">
        <v>0</v>
      </c>
      <c r="DU594" s="25">
        <v>0</v>
      </c>
      <c r="DV594" s="25">
        <v>0</v>
      </c>
      <c r="DW594" s="25">
        <v>0</v>
      </c>
      <c r="DX594" s="25">
        <v>0</v>
      </c>
      <c r="DY594" s="25">
        <v>0</v>
      </c>
      <c r="DZ594" s="25">
        <v>0</v>
      </c>
      <c r="EA594" s="25">
        <v>0</v>
      </c>
      <c r="EB594" s="25">
        <v>0</v>
      </c>
      <c r="EC594" s="25">
        <v>0</v>
      </c>
      <c r="ED594" s="25">
        <v>0</v>
      </c>
      <c r="EE594" s="25">
        <v>0</v>
      </c>
      <c r="EF594" s="25">
        <v>0</v>
      </c>
      <c r="EG594" s="25">
        <v>0</v>
      </c>
      <c r="EH594" s="25">
        <v>0</v>
      </c>
      <c r="EI594" s="25">
        <v>0</v>
      </c>
      <c r="EJ594" s="25">
        <v>0</v>
      </c>
      <c r="EK594" s="25">
        <v>0</v>
      </c>
      <c r="EL594" s="25">
        <v>0</v>
      </c>
      <c r="EM594" s="25">
        <v>0</v>
      </c>
      <c r="EN594" s="25">
        <v>0</v>
      </c>
      <c r="EO594" s="25">
        <v>0</v>
      </c>
      <c r="EP594" s="25">
        <v>0</v>
      </c>
      <c r="EQ594" s="25">
        <v>0</v>
      </c>
      <c r="ER594" s="25">
        <v>0</v>
      </c>
      <c r="ES594" s="25">
        <v>0</v>
      </c>
      <c r="ET594" s="25">
        <v>0</v>
      </c>
      <c r="EU594" s="25">
        <v>0</v>
      </c>
      <c r="EV594" s="25">
        <v>0</v>
      </c>
      <c r="EW594" s="25">
        <v>0</v>
      </c>
      <c r="EX594" s="25">
        <v>0</v>
      </c>
      <c r="EY594" s="25">
        <v>0</v>
      </c>
      <c r="EZ594" s="25">
        <v>0</v>
      </c>
      <c r="FA594" s="25">
        <v>0</v>
      </c>
      <c r="FB594" s="25">
        <v>0</v>
      </c>
      <c r="FC594" s="25">
        <v>0</v>
      </c>
      <c r="FD594" s="25">
        <v>0</v>
      </c>
      <c r="FE594" s="25">
        <v>0</v>
      </c>
      <c r="FF594" s="25">
        <v>0</v>
      </c>
      <c r="FG594" s="25">
        <v>0</v>
      </c>
      <c r="FH594" s="25">
        <v>0</v>
      </c>
      <c r="FI594" s="25">
        <v>0</v>
      </c>
      <c r="FJ594" s="25">
        <v>0</v>
      </c>
      <c r="FK594" s="25">
        <v>0</v>
      </c>
      <c r="FL594" s="25">
        <v>0</v>
      </c>
      <c r="FM594" s="25">
        <v>0</v>
      </c>
      <c r="FN594" s="25">
        <v>0</v>
      </c>
      <c r="FO594" s="25">
        <v>0</v>
      </c>
      <c r="FP594" s="25">
        <v>0</v>
      </c>
      <c r="FQ594" s="25">
        <v>0</v>
      </c>
      <c r="FR594" s="25">
        <v>0</v>
      </c>
      <c r="FS594" s="25">
        <v>0</v>
      </c>
      <c r="FT594" s="25">
        <v>0</v>
      </c>
      <c r="FU594" s="25">
        <v>0</v>
      </c>
      <c r="FV594" s="25">
        <v>0</v>
      </c>
      <c r="FW594" s="25">
        <v>0</v>
      </c>
      <c r="FX594" s="25">
        <v>0</v>
      </c>
      <c r="FY594" s="25">
        <v>0</v>
      </c>
      <c r="FZ594" s="25">
        <v>0</v>
      </c>
      <c r="GA594" s="25">
        <v>0</v>
      </c>
      <c r="GB594" s="25">
        <v>0</v>
      </c>
      <c r="GC594" s="25">
        <v>0</v>
      </c>
      <c r="GD594" s="25">
        <v>0</v>
      </c>
      <c r="GE594" s="25">
        <v>0</v>
      </c>
      <c r="GF594" s="25">
        <v>0</v>
      </c>
      <c r="GG594" s="25">
        <v>0</v>
      </c>
      <c r="GH594" s="25">
        <v>0</v>
      </c>
      <c r="GI594" s="25">
        <v>0</v>
      </c>
      <c r="GJ594" s="25">
        <v>0</v>
      </c>
      <c r="GK594" s="25">
        <v>0</v>
      </c>
      <c r="GL594" s="25">
        <v>0</v>
      </c>
      <c r="GM594" s="25">
        <v>0</v>
      </c>
      <c r="GN594" s="25">
        <v>0</v>
      </c>
      <c r="GO594" s="25">
        <v>0</v>
      </c>
      <c r="GP594" s="25">
        <v>0</v>
      </c>
      <c r="GQ594" s="25">
        <v>0</v>
      </c>
      <c r="GR594" s="25">
        <v>0</v>
      </c>
      <c r="GS594" s="25">
        <v>0</v>
      </c>
      <c r="GT594" s="25">
        <v>0</v>
      </c>
      <c r="GU594" s="25">
        <v>0</v>
      </c>
      <c r="GV594" s="25">
        <v>0</v>
      </c>
      <c r="GW594" s="25">
        <v>0</v>
      </c>
      <c r="GX594" s="25">
        <v>0</v>
      </c>
      <c r="GY594" s="25">
        <v>0</v>
      </c>
      <c r="GZ594" s="25">
        <v>0</v>
      </c>
      <c r="HA594" s="25">
        <v>0</v>
      </c>
      <c r="HB594" s="25">
        <v>0</v>
      </c>
      <c r="HC594" s="25">
        <v>0</v>
      </c>
      <c r="HD594" s="25">
        <v>0</v>
      </c>
      <c r="HE594" s="25">
        <v>0</v>
      </c>
      <c r="HF594" s="25">
        <v>0</v>
      </c>
      <c r="HG594" s="25">
        <v>0</v>
      </c>
      <c r="HH594" s="25">
        <v>0</v>
      </c>
      <c r="HI594" s="25">
        <v>0</v>
      </c>
      <c r="HJ594" s="25">
        <v>0</v>
      </c>
      <c r="HK594" s="25">
        <v>0</v>
      </c>
      <c r="HL594" s="25">
        <v>0</v>
      </c>
      <c r="HM594" s="25">
        <v>0</v>
      </c>
      <c r="HN594" s="25">
        <v>0</v>
      </c>
      <c r="HO594" s="25">
        <v>0</v>
      </c>
      <c r="HP594" s="25">
        <v>0</v>
      </c>
      <c r="HQ594" s="25">
        <v>0</v>
      </c>
      <c r="HR594" s="25">
        <v>0</v>
      </c>
      <c r="HS594" s="25">
        <v>0</v>
      </c>
      <c r="HT594" s="25">
        <v>0</v>
      </c>
      <c r="HU594" s="25">
        <v>0</v>
      </c>
      <c r="HV594" s="25">
        <v>0</v>
      </c>
      <c r="HW594" s="25">
        <v>0</v>
      </c>
      <c r="HX594" s="25">
        <v>0</v>
      </c>
      <c r="HY594" s="25">
        <v>0</v>
      </c>
      <c r="HZ594" s="25">
        <v>0</v>
      </c>
      <c r="IA594" s="25">
        <v>0</v>
      </c>
      <c r="IB594" s="25">
        <v>0</v>
      </c>
      <c r="IC594" s="25">
        <v>0</v>
      </c>
      <c r="ID594" s="25">
        <v>0</v>
      </c>
      <c r="IE594" s="25">
        <v>0</v>
      </c>
      <c r="IF594" s="25">
        <v>0</v>
      </c>
      <c r="IG594" s="25">
        <v>0</v>
      </c>
      <c r="IH594" s="25">
        <v>0</v>
      </c>
      <c r="II594" s="25">
        <v>0</v>
      </c>
      <c r="IJ594" s="25">
        <v>0</v>
      </c>
      <c r="IK594" s="25">
        <v>0</v>
      </c>
      <c r="IL594" s="25">
        <v>0</v>
      </c>
      <c r="IM594" s="25">
        <v>0</v>
      </c>
      <c r="IN594" s="25">
        <v>0</v>
      </c>
      <c r="IO594" s="25">
        <v>0</v>
      </c>
      <c r="IP594" s="25">
        <v>0</v>
      </c>
      <c r="IQ594" s="25">
        <v>0</v>
      </c>
      <c r="IR594" s="25">
        <v>0</v>
      </c>
      <c r="IS594" s="25">
        <v>0</v>
      </c>
      <c r="IT594" s="25">
        <v>0</v>
      </c>
      <c r="IU594" s="25">
        <v>0</v>
      </c>
      <c r="IV594" s="25">
        <v>0</v>
      </c>
      <c r="IW594" s="25">
        <v>0</v>
      </c>
      <c r="IX594" s="25">
        <v>0</v>
      </c>
      <c r="IY594" s="25">
        <v>0</v>
      </c>
      <c r="IZ594" s="25">
        <v>0</v>
      </c>
      <c r="JA594" s="25">
        <v>0</v>
      </c>
      <c r="JB594" s="25">
        <v>0</v>
      </c>
      <c r="JC594" s="25">
        <v>0</v>
      </c>
      <c r="JD594" s="25">
        <v>0</v>
      </c>
      <c r="JE594" s="25">
        <v>0</v>
      </c>
      <c r="JF594" s="25">
        <v>0</v>
      </c>
      <c r="JG594" s="25">
        <v>0</v>
      </c>
      <c r="JH594" s="25">
        <v>0</v>
      </c>
      <c r="JI594" s="25">
        <v>0</v>
      </c>
      <c r="JJ594" s="25">
        <v>0</v>
      </c>
      <c r="JK594" s="25">
        <v>0</v>
      </c>
      <c r="JL594" s="25">
        <v>0</v>
      </c>
      <c r="JM594" s="25">
        <v>0</v>
      </c>
      <c r="JN594" s="25">
        <v>0</v>
      </c>
      <c r="JO594" s="25">
        <v>0</v>
      </c>
      <c r="JP594" s="25">
        <v>0</v>
      </c>
      <c r="JQ594" s="25">
        <v>0</v>
      </c>
      <c r="JR594" s="25">
        <v>0</v>
      </c>
      <c r="JS594" s="25">
        <v>0</v>
      </c>
      <c r="JT594" s="25">
        <v>0</v>
      </c>
      <c r="JU594" s="25">
        <v>0</v>
      </c>
      <c r="JV594" s="25">
        <v>0</v>
      </c>
      <c r="JW594" s="25">
        <v>0</v>
      </c>
      <c r="JX594" s="25">
        <v>0</v>
      </c>
    </row>
    <row r="595" spans="1:284" s="25" customFormat="1">
      <c r="A595" s="56" t="s">
        <v>1940</v>
      </c>
      <c r="B595" s="59" t="s">
        <v>81</v>
      </c>
      <c r="C595" s="56" t="s">
        <v>1940</v>
      </c>
      <c r="D595">
        <v>6</v>
      </c>
      <c r="E595" s="25">
        <v>0</v>
      </c>
      <c r="F595" s="25">
        <v>0</v>
      </c>
      <c r="G595" s="25">
        <v>0</v>
      </c>
      <c r="H595" s="25">
        <v>0</v>
      </c>
      <c r="I595" s="25">
        <v>0</v>
      </c>
      <c r="J595" s="25">
        <v>0</v>
      </c>
      <c r="K595" s="25">
        <v>0</v>
      </c>
      <c r="L595" s="25">
        <v>0</v>
      </c>
      <c r="M595" s="25">
        <v>0</v>
      </c>
      <c r="N595" s="25">
        <v>0</v>
      </c>
      <c r="O595" s="25">
        <v>0</v>
      </c>
      <c r="P595" s="25">
        <v>0</v>
      </c>
      <c r="Q595" s="25">
        <v>0</v>
      </c>
      <c r="R595" s="25">
        <v>0</v>
      </c>
      <c r="S595" s="25">
        <v>0</v>
      </c>
      <c r="T595" s="25">
        <v>0</v>
      </c>
      <c r="U595" s="25">
        <v>0</v>
      </c>
      <c r="V595" s="25">
        <v>0</v>
      </c>
      <c r="W595" s="25">
        <v>0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0</v>
      </c>
      <c r="BI595" s="25">
        <v>0</v>
      </c>
      <c r="BJ595" s="25">
        <v>0</v>
      </c>
      <c r="BK595" s="25">
        <v>0</v>
      </c>
      <c r="BL595" s="25">
        <v>0</v>
      </c>
      <c r="BM595" s="25">
        <v>0</v>
      </c>
      <c r="BN595" s="25">
        <v>0</v>
      </c>
      <c r="BO595" s="25">
        <v>0</v>
      </c>
      <c r="BP595" s="25">
        <v>0</v>
      </c>
      <c r="BQ595" s="25">
        <v>0</v>
      </c>
      <c r="BR595" s="25">
        <v>0</v>
      </c>
      <c r="BS595" s="25">
        <v>0</v>
      </c>
      <c r="BT595" s="25">
        <v>0</v>
      </c>
      <c r="BU595" s="25">
        <v>0</v>
      </c>
      <c r="BV595" s="25">
        <v>0</v>
      </c>
      <c r="BW595" s="25">
        <v>0</v>
      </c>
      <c r="BX595" s="25">
        <v>0</v>
      </c>
      <c r="BY595" s="25">
        <v>0</v>
      </c>
      <c r="BZ595" s="25">
        <v>0</v>
      </c>
      <c r="CA595" s="25">
        <v>0</v>
      </c>
      <c r="CB595" s="25">
        <v>0</v>
      </c>
      <c r="CC595" s="25">
        <v>0</v>
      </c>
      <c r="CD595" s="25">
        <v>0</v>
      </c>
      <c r="CE595" s="25">
        <v>0</v>
      </c>
      <c r="CF595" s="25">
        <v>0</v>
      </c>
      <c r="CG595" s="25">
        <v>0</v>
      </c>
      <c r="CH595" s="25">
        <v>0</v>
      </c>
      <c r="CI595" s="25">
        <v>0</v>
      </c>
      <c r="CJ595" s="25">
        <v>0</v>
      </c>
      <c r="CK595" s="25">
        <v>0</v>
      </c>
      <c r="CL595" s="25">
        <v>0</v>
      </c>
      <c r="CM595" s="25">
        <v>0</v>
      </c>
      <c r="CN595" s="25">
        <v>0</v>
      </c>
      <c r="CO595" s="25">
        <v>0</v>
      </c>
      <c r="CP595" s="25">
        <v>0</v>
      </c>
      <c r="CQ595" s="25">
        <v>0</v>
      </c>
      <c r="CR595" s="25">
        <v>0</v>
      </c>
      <c r="CS595" s="25">
        <v>0</v>
      </c>
      <c r="CT595" s="25">
        <v>0</v>
      </c>
      <c r="CU595" s="25">
        <v>0</v>
      </c>
      <c r="CV595" s="25">
        <v>0</v>
      </c>
      <c r="CW595" s="25">
        <v>0</v>
      </c>
      <c r="CX595" s="25">
        <v>0</v>
      </c>
      <c r="CY595" s="25">
        <v>0</v>
      </c>
      <c r="CZ595" s="25">
        <v>0</v>
      </c>
      <c r="DA595" s="25">
        <v>0</v>
      </c>
      <c r="DB595" s="25">
        <v>0</v>
      </c>
      <c r="DC595" s="25">
        <v>0</v>
      </c>
      <c r="DD595" s="25">
        <v>0</v>
      </c>
      <c r="DE595" s="25">
        <v>0</v>
      </c>
      <c r="DF595" s="25">
        <v>0</v>
      </c>
      <c r="DG595" s="25">
        <v>0</v>
      </c>
      <c r="DH595" s="25">
        <v>0</v>
      </c>
      <c r="DI595" s="25">
        <v>0</v>
      </c>
      <c r="DJ595" s="25">
        <v>0</v>
      </c>
      <c r="DK595" s="25">
        <v>0</v>
      </c>
      <c r="DL595" s="25">
        <v>0</v>
      </c>
      <c r="DM595" s="25">
        <v>0</v>
      </c>
      <c r="DN595" s="25">
        <v>0</v>
      </c>
      <c r="DO595" s="25">
        <v>0</v>
      </c>
      <c r="DP595" s="25">
        <v>0</v>
      </c>
      <c r="DQ595" s="25">
        <v>0</v>
      </c>
      <c r="DR595" s="25">
        <v>0</v>
      </c>
      <c r="DS595" s="25">
        <v>0</v>
      </c>
      <c r="DT595" s="25">
        <v>0</v>
      </c>
      <c r="DU595" s="25">
        <v>0</v>
      </c>
      <c r="DV595" s="25">
        <v>0</v>
      </c>
      <c r="DW595" s="25">
        <v>0</v>
      </c>
      <c r="DX595" s="25">
        <v>0</v>
      </c>
      <c r="DY595" s="25">
        <v>0</v>
      </c>
      <c r="DZ595" s="25">
        <v>0</v>
      </c>
      <c r="EA595" s="25">
        <v>0</v>
      </c>
      <c r="EB595" s="25">
        <v>0</v>
      </c>
      <c r="EC595" s="25">
        <v>0</v>
      </c>
      <c r="ED595" s="25">
        <v>0</v>
      </c>
      <c r="EE595" s="25">
        <v>0</v>
      </c>
      <c r="EF595" s="25">
        <v>0</v>
      </c>
      <c r="EG595" s="25">
        <v>0</v>
      </c>
      <c r="EH595" s="25">
        <v>0</v>
      </c>
      <c r="EI595" s="25">
        <v>0</v>
      </c>
      <c r="EJ595" s="25">
        <v>0</v>
      </c>
      <c r="EK595" s="25">
        <v>0</v>
      </c>
      <c r="EL595" s="25">
        <v>0</v>
      </c>
      <c r="EM595" s="25">
        <v>0</v>
      </c>
      <c r="EN595" s="25">
        <v>0</v>
      </c>
      <c r="EO595" s="25">
        <v>0</v>
      </c>
      <c r="EP595" s="25">
        <v>0</v>
      </c>
      <c r="EQ595" s="25">
        <v>0</v>
      </c>
      <c r="ER595" s="25">
        <v>0</v>
      </c>
      <c r="ES595" s="25">
        <v>0</v>
      </c>
      <c r="ET595" s="25">
        <v>0</v>
      </c>
      <c r="EU595" s="25">
        <v>0</v>
      </c>
      <c r="EV595" s="25">
        <v>0</v>
      </c>
      <c r="EW595" s="25">
        <v>0</v>
      </c>
      <c r="EX595" s="25">
        <v>0</v>
      </c>
      <c r="EY595" s="25">
        <v>0</v>
      </c>
      <c r="EZ595" s="25">
        <v>0</v>
      </c>
      <c r="FA595" s="25">
        <v>0</v>
      </c>
      <c r="FB595" s="25">
        <v>0</v>
      </c>
      <c r="FC595" s="25">
        <v>0</v>
      </c>
      <c r="FD595" s="25">
        <v>0</v>
      </c>
      <c r="FE595" s="25">
        <v>0</v>
      </c>
      <c r="FF595" s="25">
        <v>0</v>
      </c>
      <c r="FG595" s="25">
        <v>0</v>
      </c>
      <c r="FH595" s="25">
        <v>0</v>
      </c>
      <c r="FI595" s="25">
        <v>0</v>
      </c>
      <c r="FJ595" s="25">
        <v>0</v>
      </c>
      <c r="FK595" s="25">
        <v>0</v>
      </c>
      <c r="FL595" s="25">
        <v>0</v>
      </c>
      <c r="FM595" s="25">
        <v>0</v>
      </c>
      <c r="FN595" s="25">
        <v>0</v>
      </c>
      <c r="FO595" s="25">
        <v>0</v>
      </c>
      <c r="FP595" s="25">
        <v>0</v>
      </c>
      <c r="FQ595" s="25">
        <v>0</v>
      </c>
      <c r="FR595" s="25">
        <v>0</v>
      </c>
      <c r="FS595" s="25">
        <v>0</v>
      </c>
      <c r="FT595" s="25">
        <v>0</v>
      </c>
      <c r="FU595" s="25">
        <v>0</v>
      </c>
      <c r="FV595" s="25">
        <v>0</v>
      </c>
      <c r="FW595" s="25">
        <v>0</v>
      </c>
      <c r="FX595" s="25">
        <v>0</v>
      </c>
      <c r="FY595" s="25">
        <v>0</v>
      </c>
      <c r="FZ595" s="25">
        <v>0</v>
      </c>
      <c r="GA595" s="25">
        <v>0</v>
      </c>
      <c r="GB595" s="25">
        <v>0</v>
      </c>
      <c r="GC595" s="25">
        <v>0</v>
      </c>
      <c r="GD595" s="25">
        <v>0</v>
      </c>
      <c r="GE595" s="25">
        <v>0</v>
      </c>
      <c r="GF595" s="25">
        <v>0</v>
      </c>
      <c r="GG595" s="25">
        <v>0</v>
      </c>
      <c r="GH595" s="25">
        <v>0</v>
      </c>
      <c r="GI595" s="25">
        <v>0</v>
      </c>
      <c r="GJ595" s="25">
        <v>0</v>
      </c>
      <c r="GK595" s="25">
        <v>0</v>
      </c>
      <c r="GL595" s="25">
        <v>0</v>
      </c>
      <c r="GM595" s="25">
        <v>0</v>
      </c>
      <c r="GN595" s="25">
        <v>0</v>
      </c>
      <c r="GO595" s="25">
        <v>0</v>
      </c>
      <c r="GP595" s="25">
        <v>0</v>
      </c>
      <c r="GQ595" s="25">
        <v>0</v>
      </c>
      <c r="GR595" s="25">
        <v>0</v>
      </c>
      <c r="GS595" s="25">
        <v>0</v>
      </c>
      <c r="GT595" s="25">
        <v>0</v>
      </c>
      <c r="GU595" s="25">
        <v>0</v>
      </c>
      <c r="GV595" s="25">
        <v>0</v>
      </c>
      <c r="GW595" s="25">
        <v>0</v>
      </c>
      <c r="GX595" s="25">
        <v>0</v>
      </c>
      <c r="GY595" s="25">
        <v>0</v>
      </c>
      <c r="GZ595" s="25">
        <v>0</v>
      </c>
      <c r="HA595" s="25">
        <v>0</v>
      </c>
      <c r="HB595" s="25">
        <v>0</v>
      </c>
      <c r="HC595" s="25">
        <v>0</v>
      </c>
      <c r="HD595" s="25">
        <v>0</v>
      </c>
      <c r="HE595" s="25">
        <v>0</v>
      </c>
      <c r="HF595" s="25">
        <v>0</v>
      </c>
      <c r="HG595" s="25">
        <v>0</v>
      </c>
      <c r="HH595" s="25">
        <v>0</v>
      </c>
      <c r="HI595" s="25">
        <v>0</v>
      </c>
      <c r="HJ595" s="25">
        <v>0</v>
      </c>
      <c r="HK595" s="25">
        <v>0</v>
      </c>
      <c r="HL595" s="25">
        <v>0</v>
      </c>
      <c r="HM595" s="25">
        <v>0</v>
      </c>
      <c r="HN595" s="25">
        <v>0</v>
      </c>
      <c r="HO595" s="25">
        <v>0</v>
      </c>
      <c r="HP595" s="25">
        <v>0</v>
      </c>
      <c r="HQ595" s="25">
        <v>0</v>
      </c>
      <c r="HR595" s="25">
        <v>0</v>
      </c>
      <c r="HS595" s="25">
        <v>0</v>
      </c>
      <c r="HT595" s="25">
        <v>0</v>
      </c>
      <c r="HU595" s="25">
        <v>0</v>
      </c>
      <c r="HV595" s="25">
        <v>0</v>
      </c>
      <c r="HW595" s="25">
        <v>0</v>
      </c>
      <c r="HX595" s="25">
        <v>0</v>
      </c>
      <c r="HY595" s="25">
        <v>0</v>
      </c>
      <c r="HZ595" s="25">
        <v>0</v>
      </c>
      <c r="IA595" s="25">
        <v>0</v>
      </c>
      <c r="IB595" s="25">
        <v>0</v>
      </c>
      <c r="IC595" s="25">
        <v>0</v>
      </c>
      <c r="ID595" s="25">
        <v>0</v>
      </c>
      <c r="IE595" s="25">
        <v>0</v>
      </c>
      <c r="IF595" s="25">
        <v>0</v>
      </c>
      <c r="IG595" s="25">
        <v>0</v>
      </c>
      <c r="IH595" s="25">
        <v>0</v>
      </c>
      <c r="II595" s="25">
        <v>0</v>
      </c>
      <c r="IJ595" s="25">
        <v>0</v>
      </c>
      <c r="IK595" s="25">
        <v>0</v>
      </c>
      <c r="IL595" s="25">
        <v>0</v>
      </c>
      <c r="IM595" s="25">
        <v>0</v>
      </c>
      <c r="IN595" s="25">
        <v>0</v>
      </c>
      <c r="IO595" s="25">
        <v>0</v>
      </c>
      <c r="IP595" s="25">
        <v>0</v>
      </c>
      <c r="IQ595" s="25">
        <v>0</v>
      </c>
      <c r="IR595" s="25">
        <v>0</v>
      </c>
      <c r="IS595" s="25">
        <v>0</v>
      </c>
      <c r="IT595" s="25">
        <v>0</v>
      </c>
      <c r="IU595" s="25">
        <v>0</v>
      </c>
      <c r="IV595" s="25">
        <v>0</v>
      </c>
      <c r="IW595" s="25">
        <v>0</v>
      </c>
      <c r="IX595" s="25">
        <v>0</v>
      </c>
      <c r="IY595" s="25">
        <v>0</v>
      </c>
      <c r="IZ595" s="25">
        <v>0</v>
      </c>
      <c r="JA595" s="25">
        <v>0</v>
      </c>
      <c r="JB595" s="25">
        <v>0</v>
      </c>
      <c r="JC595" s="25">
        <v>0</v>
      </c>
      <c r="JD595" s="25">
        <v>0</v>
      </c>
      <c r="JE595" s="25">
        <v>0</v>
      </c>
      <c r="JF595" s="25">
        <v>0</v>
      </c>
      <c r="JG595" s="25">
        <v>0</v>
      </c>
      <c r="JH595" s="25">
        <v>0</v>
      </c>
      <c r="JI595" s="25">
        <v>0</v>
      </c>
      <c r="JJ595" s="25">
        <v>0</v>
      </c>
      <c r="JK595" s="25">
        <v>0</v>
      </c>
      <c r="JL595" s="25">
        <v>0</v>
      </c>
      <c r="JM595" s="25">
        <v>0</v>
      </c>
      <c r="JN595" s="25">
        <v>0</v>
      </c>
      <c r="JO595" s="25">
        <v>0</v>
      </c>
      <c r="JP595" s="25">
        <v>0</v>
      </c>
      <c r="JQ595" s="25">
        <v>0</v>
      </c>
      <c r="JR595" s="25">
        <v>0</v>
      </c>
      <c r="JS595" s="25">
        <v>0</v>
      </c>
      <c r="JT595" s="25">
        <v>0</v>
      </c>
      <c r="JU595" s="25">
        <v>0</v>
      </c>
      <c r="JV595" s="25">
        <v>0</v>
      </c>
      <c r="JW595" s="25">
        <v>0</v>
      </c>
      <c r="JX595" s="25">
        <v>0</v>
      </c>
    </row>
    <row r="596" spans="1:284" s="25" customFormat="1">
      <c r="A596" s="56" t="s">
        <v>1941</v>
      </c>
      <c r="B596" s="60" t="s">
        <v>1942</v>
      </c>
      <c r="C596" s="56" t="s">
        <v>1941</v>
      </c>
      <c r="D596">
        <v>6</v>
      </c>
      <c r="E596" s="25">
        <v>0</v>
      </c>
      <c r="F596" s="25">
        <v>0</v>
      </c>
      <c r="G596" s="25">
        <v>0</v>
      </c>
      <c r="H596" s="25">
        <v>0</v>
      </c>
      <c r="I596" s="25">
        <v>0</v>
      </c>
      <c r="J596" s="25">
        <v>0</v>
      </c>
      <c r="K596" s="25">
        <v>0</v>
      </c>
      <c r="L596" s="25">
        <v>0</v>
      </c>
      <c r="M596" s="25">
        <v>0</v>
      </c>
      <c r="N596" s="25">
        <v>0</v>
      </c>
      <c r="O596" s="25">
        <v>0</v>
      </c>
      <c r="P596" s="25">
        <v>0</v>
      </c>
      <c r="Q596" s="25">
        <v>0</v>
      </c>
      <c r="R596" s="25">
        <v>0</v>
      </c>
      <c r="S596" s="25">
        <v>0</v>
      </c>
      <c r="T596" s="25">
        <v>0</v>
      </c>
      <c r="U596" s="25">
        <v>0</v>
      </c>
      <c r="V596" s="25">
        <v>0</v>
      </c>
      <c r="W596" s="25">
        <v>0</v>
      </c>
      <c r="X596" s="25">
        <v>0</v>
      </c>
      <c r="Y596" s="25">
        <v>0</v>
      </c>
      <c r="Z596" s="25">
        <v>0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F596" s="25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0</v>
      </c>
      <c r="BI596" s="25">
        <v>0</v>
      </c>
      <c r="BJ596" s="25">
        <v>0</v>
      </c>
      <c r="BK596" s="25">
        <v>0</v>
      </c>
      <c r="BL596" s="25">
        <v>0</v>
      </c>
      <c r="BM596" s="25">
        <v>0</v>
      </c>
      <c r="BN596" s="25">
        <v>0</v>
      </c>
      <c r="BO596" s="25">
        <v>0</v>
      </c>
      <c r="BP596" s="25">
        <v>0</v>
      </c>
      <c r="BQ596" s="25">
        <v>0</v>
      </c>
      <c r="BR596" s="25">
        <v>0</v>
      </c>
      <c r="BS596" s="25">
        <v>0</v>
      </c>
      <c r="BT596" s="25">
        <v>0</v>
      </c>
      <c r="BU596" s="25">
        <v>0</v>
      </c>
      <c r="BV596" s="25">
        <v>0</v>
      </c>
      <c r="BW596" s="25">
        <v>0</v>
      </c>
      <c r="BX596" s="25">
        <v>0</v>
      </c>
      <c r="BY596" s="25">
        <v>0</v>
      </c>
      <c r="BZ596" s="25">
        <v>0</v>
      </c>
      <c r="CA596" s="25">
        <v>0</v>
      </c>
      <c r="CB596" s="25">
        <v>0</v>
      </c>
      <c r="CC596" s="25">
        <v>0</v>
      </c>
      <c r="CD596" s="25">
        <v>0</v>
      </c>
      <c r="CE596" s="25">
        <v>0</v>
      </c>
      <c r="CF596" s="25">
        <v>0</v>
      </c>
      <c r="CG596" s="25">
        <v>0</v>
      </c>
      <c r="CH596" s="25">
        <v>0</v>
      </c>
      <c r="CI596" s="25">
        <v>0</v>
      </c>
      <c r="CJ596" s="25">
        <v>0</v>
      </c>
      <c r="CK596" s="25">
        <v>0</v>
      </c>
      <c r="CL596" s="25">
        <v>0</v>
      </c>
      <c r="CM596" s="25">
        <v>0</v>
      </c>
      <c r="CN596" s="25">
        <v>0</v>
      </c>
      <c r="CO596" s="25">
        <v>0</v>
      </c>
      <c r="CP596" s="25">
        <v>0</v>
      </c>
      <c r="CQ596" s="25">
        <v>0</v>
      </c>
      <c r="CR596" s="25">
        <v>0</v>
      </c>
      <c r="CS596" s="25">
        <v>0</v>
      </c>
      <c r="CT596" s="25">
        <v>0</v>
      </c>
      <c r="CU596" s="25">
        <v>0</v>
      </c>
      <c r="CV596" s="25">
        <v>0</v>
      </c>
      <c r="CW596" s="25">
        <v>0</v>
      </c>
      <c r="CX596" s="25">
        <v>0</v>
      </c>
      <c r="CY596" s="25">
        <v>0</v>
      </c>
      <c r="CZ596" s="25">
        <v>0</v>
      </c>
      <c r="DA596" s="25">
        <v>0</v>
      </c>
      <c r="DB596" s="25">
        <v>0</v>
      </c>
      <c r="DC596" s="25">
        <v>0</v>
      </c>
      <c r="DD596" s="25">
        <v>0</v>
      </c>
      <c r="DE596" s="25">
        <v>0</v>
      </c>
      <c r="DF596" s="25">
        <v>0</v>
      </c>
      <c r="DG596" s="25">
        <v>0</v>
      </c>
      <c r="DH596" s="25">
        <v>0</v>
      </c>
      <c r="DI596" s="25">
        <v>0</v>
      </c>
      <c r="DJ596" s="25">
        <v>0</v>
      </c>
      <c r="DK596" s="25">
        <v>0</v>
      </c>
      <c r="DL596" s="25">
        <v>0</v>
      </c>
      <c r="DM596" s="25">
        <v>0</v>
      </c>
      <c r="DN596" s="25">
        <v>0</v>
      </c>
      <c r="DO596" s="25">
        <v>0</v>
      </c>
      <c r="DP596" s="25">
        <v>0</v>
      </c>
      <c r="DQ596" s="25">
        <v>0</v>
      </c>
      <c r="DR596" s="25">
        <v>0</v>
      </c>
      <c r="DS596" s="25">
        <v>0</v>
      </c>
      <c r="DT596" s="25">
        <v>0</v>
      </c>
      <c r="DU596" s="25">
        <v>0</v>
      </c>
      <c r="DV596" s="25">
        <v>0</v>
      </c>
      <c r="DW596" s="25">
        <v>0</v>
      </c>
      <c r="DX596" s="25">
        <v>0</v>
      </c>
      <c r="DY596" s="25">
        <v>0</v>
      </c>
      <c r="DZ596" s="25">
        <v>0</v>
      </c>
      <c r="EA596" s="25">
        <v>0</v>
      </c>
      <c r="EB596" s="25">
        <v>0</v>
      </c>
      <c r="EC596" s="25">
        <v>0</v>
      </c>
      <c r="ED596" s="25">
        <v>0</v>
      </c>
      <c r="EE596" s="25">
        <v>0</v>
      </c>
      <c r="EF596" s="25">
        <v>0</v>
      </c>
      <c r="EG596" s="25">
        <v>0</v>
      </c>
      <c r="EH596" s="25">
        <v>0</v>
      </c>
      <c r="EI596" s="25">
        <v>0</v>
      </c>
      <c r="EJ596" s="25">
        <v>0</v>
      </c>
      <c r="EK596" s="25">
        <v>0</v>
      </c>
      <c r="EL596" s="25">
        <v>0</v>
      </c>
      <c r="EM596" s="25">
        <v>0</v>
      </c>
      <c r="EN596" s="25">
        <v>0</v>
      </c>
      <c r="EO596" s="25">
        <v>0</v>
      </c>
      <c r="EP596" s="25">
        <v>0</v>
      </c>
      <c r="EQ596" s="25">
        <v>0</v>
      </c>
      <c r="ER596" s="25">
        <v>0</v>
      </c>
      <c r="ES596" s="25">
        <v>0</v>
      </c>
      <c r="ET596" s="25">
        <v>0</v>
      </c>
      <c r="EU596" s="25">
        <v>0</v>
      </c>
      <c r="EV596" s="25">
        <v>0</v>
      </c>
      <c r="EW596" s="25">
        <v>0</v>
      </c>
      <c r="EX596" s="25">
        <v>0</v>
      </c>
      <c r="EY596" s="25">
        <v>0</v>
      </c>
      <c r="EZ596" s="25">
        <v>0</v>
      </c>
      <c r="FA596" s="25">
        <v>0</v>
      </c>
      <c r="FB596" s="25">
        <v>0</v>
      </c>
      <c r="FC596" s="25">
        <v>0</v>
      </c>
      <c r="FD596" s="25">
        <v>0</v>
      </c>
      <c r="FE596" s="25">
        <v>0</v>
      </c>
      <c r="FF596" s="25">
        <v>0</v>
      </c>
      <c r="FG596" s="25">
        <v>0</v>
      </c>
      <c r="FH596" s="25">
        <v>0</v>
      </c>
      <c r="FI596" s="25">
        <v>0</v>
      </c>
      <c r="FJ596" s="25">
        <v>0</v>
      </c>
      <c r="FK596" s="25">
        <v>0</v>
      </c>
      <c r="FL596" s="25">
        <v>0</v>
      </c>
      <c r="FM596" s="25">
        <v>0</v>
      </c>
      <c r="FN596" s="25">
        <v>0</v>
      </c>
      <c r="FO596" s="25">
        <v>0</v>
      </c>
      <c r="FP596" s="25">
        <v>0</v>
      </c>
      <c r="FQ596" s="25">
        <v>0</v>
      </c>
      <c r="FR596" s="25">
        <v>0</v>
      </c>
      <c r="FS596" s="25">
        <v>0</v>
      </c>
      <c r="FT596" s="25">
        <v>0</v>
      </c>
      <c r="FU596" s="25">
        <v>0</v>
      </c>
      <c r="FV596" s="25">
        <v>0</v>
      </c>
      <c r="FW596" s="25">
        <v>0</v>
      </c>
      <c r="FX596" s="25">
        <v>0</v>
      </c>
      <c r="FY596" s="25">
        <v>0</v>
      </c>
      <c r="FZ596" s="25">
        <v>0</v>
      </c>
      <c r="GA596" s="25">
        <v>0</v>
      </c>
      <c r="GB596" s="25">
        <v>0</v>
      </c>
      <c r="GC596" s="25">
        <v>0</v>
      </c>
      <c r="GD596" s="25">
        <v>0</v>
      </c>
      <c r="GE596" s="25">
        <v>0</v>
      </c>
      <c r="GF596" s="25">
        <v>0</v>
      </c>
      <c r="GG596" s="25">
        <v>0</v>
      </c>
      <c r="GH596" s="25">
        <v>0</v>
      </c>
      <c r="GI596" s="25">
        <v>0</v>
      </c>
      <c r="GJ596" s="25">
        <v>0</v>
      </c>
      <c r="GK596" s="25">
        <v>0</v>
      </c>
      <c r="GL596" s="25">
        <v>0</v>
      </c>
      <c r="GM596" s="25">
        <v>0</v>
      </c>
      <c r="GN596" s="25">
        <v>0</v>
      </c>
      <c r="GO596" s="25">
        <v>0</v>
      </c>
      <c r="GP596" s="25">
        <v>0</v>
      </c>
      <c r="GQ596" s="25">
        <v>0</v>
      </c>
      <c r="GR596" s="25">
        <v>0</v>
      </c>
      <c r="GS596" s="25">
        <v>0</v>
      </c>
      <c r="GT596" s="25">
        <v>0</v>
      </c>
      <c r="GU596" s="25">
        <v>0</v>
      </c>
      <c r="GV596" s="25">
        <v>0</v>
      </c>
      <c r="GW596" s="25">
        <v>0</v>
      </c>
      <c r="GX596" s="25">
        <v>0</v>
      </c>
      <c r="GY596" s="25">
        <v>0</v>
      </c>
      <c r="GZ596" s="25">
        <v>0</v>
      </c>
      <c r="HA596" s="25">
        <v>0</v>
      </c>
      <c r="HB596" s="25">
        <v>0</v>
      </c>
      <c r="HC596" s="25">
        <v>0</v>
      </c>
      <c r="HD596" s="25">
        <v>0</v>
      </c>
      <c r="HE596" s="25">
        <v>0</v>
      </c>
      <c r="HF596" s="25">
        <v>0</v>
      </c>
      <c r="HG596" s="25">
        <v>0</v>
      </c>
      <c r="HH596" s="25">
        <v>0</v>
      </c>
      <c r="HI596" s="25">
        <v>0</v>
      </c>
      <c r="HJ596" s="25">
        <v>0</v>
      </c>
      <c r="HK596" s="25">
        <v>0</v>
      </c>
      <c r="HL596" s="25">
        <v>0</v>
      </c>
      <c r="HM596" s="25">
        <v>0</v>
      </c>
      <c r="HN596" s="25">
        <v>0</v>
      </c>
      <c r="HO596" s="25">
        <v>0</v>
      </c>
      <c r="HP596" s="25">
        <v>0</v>
      </c>
      <c r="HQ596" s="25">
        <v>0</v>
      </c>
      <c r="HR596" s="25">
        <v>0</v>
      </c>
      <c r="HS596" s="25">
        <v>0</v>
      </c>
      <c r="HT596" s="25">
        <v>0</v>
      </c>
      <c r="HU596" s="25">
        <v>0</v>
      </c>
      <c r="HV596" s="25">
        <v>0</v>
      </c>
      <c r="HW596" s="25">
        <v>0</v>
      </c>
      <c r="HX596" s="25">
        <v>0</v>
      </c>
      <c r="HY596" s="25">
        <v>0</v>
      </c>
      <c r="HZ596" s="25">
        <v>0</v>
      </c>
      <c r="IA596" s="25">
        <v>0</v>
      </c>
      <c r="IB596" s="25">
        <v>0</v>
      </c>
      <c r="IC596" s="25">
        <v>0</v>
      </c>
      <c r="ID596" s="25">
        <v>0</v>
      </c>
      <c r="IE596" s="25">
        <v>0</v>
      </c>
      <c r="IF596" s="25">
        <v>0</v>
      </c>
      <c r="IG596" s="25">
        <v>0</v>
      </c>
      <c r="IH596" s="25">
        <v>0</v>
      </c>
      <c r="II596" s="25">
        <v>0</v>
      </c>
      <c r="IJ596" s="25">
        <v>0</v>
      </c>
      <c r="IK596" s="25">
        <v>0</v>
      </c>
      <c r="IL596" s="25">
        <v>0</v>
      </c>
      <c r="IM596" s="25">
        <v>0</v>
      </c>
      <c r="IN596" s="25">
        <v>0</v>
      </c>
      <c r="IO596" s="25">
        <v>0</v>
      </c>
      <c r="IP596" s="25">
        <v>0</v>
      </c>
      <c r="IQ596" s="25">
        <v>0</v>
      </c>
      <c r="IR596" s="25">
        <v>0</v>
      </c>
      <c r="IS596" s="25">
        <v>0</v>
      </c>
      <c r="IT596" s="25">
        <v>0</v>
      </c>
      <c r="IU596" s="25">
        <v>0</v>
      </c>
      <c r="IV596" s="25">
        <v>0</v>
      </c>
      <c r="IW596" s="25">
        <v>0</v>
      </c>
      <c r="IX596" s="25">
        <v>0</v>
      </c>
      <c r="IY596" s="25">
        <v>0</v>
      </c>
      <c r="IZ596" s="25">
        <v>0</v>
      </c>
      <c r="JA596" s="25">
        <v>0</v>
      </c>
      <c r="JB596" s="25">
        <v>0</v>
      </c>
      <c r="JC596" s="25">
        <v>0</v>
      </c>
      <c r="JD596" s="25">
        <v>0</v>
      </c>
      <c r="JE596" s="25">
        <v>0</v>
      </c>
      <c r="JF596" s="25">
        <v>0</v>
      </c>
      <c r="JG596" s="25">
        <v>0</v>
      </c>
      <c r="JH596" s="25">
        <v>0</v>
      </c>
      <c r="JI596" s="25">
        <v>0</v>
      </c>
      <c r="JJ596" s="25">
        <v>0</v>
      </c>
      <c r="JK596" s="25">
        <v>0</v>
      </c>
      <c r="JL596" s="25">
        <v>0</v>
      </c>
      <c r="JM596" s="25">
        <v>0</v>
      </c>
      <c r="JN596" s="25">
        <v>0</v>
      </c>
      <c r="JO596" s="25">
        <v>0</v>
      </c>
      <c r="JP596" s="25">
        <v>0</v>
      </c>
      <c r="JQ596" s="25">
        <v>0</v>
      </c>
      <c r="JR596" s="25">
        <v>0</v>
      </c>
      <c r="JS596" s="25">
        <v>0</v>
      </c>
      <c r="JT596" s="25">
        <v>0</v>
      </c>
      <c r="JU596" s="25">
        <v>0</v>
      </c>
      <c r="JV596" s="25">
        <v>0</v>
      </c>
      <c r="JW596" s="25">
        <v>0</v>
      </c>
      <c r="JX596" s="25">
        <v>0</v>
      </c>
    </row>
    <row r="597" spans="1:284" s="25" customFormat="1">
      <c r="A597" s="56" t="s">
        <v>1943</v>
      </c>
      <c r="B597" s="60" t="s">
        <v>1944</v>
      </c>
      <c r="C597" s="56" t="s">
        <v>1943</v>
      </c>
      <c r="D597">
        <v>6</v>
      </c>
      <c r="E597" s="25">
        <v>0</v>
      </c>
      <c r="F597" s="25">
        <v>0</v>
      </c>
      <c r="G597" s="25">
        <v>0</v>
      </c>
      <c r="H597" s="25">
        <v>0</v>
      </c>
      <c r="I597" s="25">
        <v>0</v>
      </c>
      <c r="J597" s="25">
        <v>0</v>
      </c>
      <c r="K597" s="25">
        <v>0</v>
      </c>
      <c r="L597" s="25">
        <v>0</v>
      </c>
      <c r="M597" s="25">
        <v>0</v>
      </c>
      <c r="N597" s="25">
        <v>0</v>
      </c>
      <c r="O597" s="25">
        <v>0</v>
      </c>
      <c r="P597" s="25">
        <v>0</v>
      </c>
      <c r="Q597" s="25">
        <v>0</v>
      </c>
      <c r="R597" s="25">
        <v>0</v>
      </c>
      <c r="S597" s="25">
        <v>0</v>
      </c>
      <c r="T597" s="25">
        <v>0</v>
      </c>
      <c r="U597" s="25">
        <v>0</v>
      </c>
      <c r="V597" s="25">
        <v>0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F597" s="25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0</v>
      </c>
      <c r="BI597" s="25">
        <v>0</v>
      </c>
      <c r="BJ597" s="25">
        <v>0</v>
      </c>
      <c r="BK597" s="25">
        <v>0</v>
      </c>
      <c r="BL597" s="25">
        <v>0</v>
      </c>
      <c r="BM597" s="25">
        <v>0</v>
      </c>
      <c r="BN597" s="25">
        <v>0</v>
      </c>
      <c r="BO597" s="25">
        <v>0</v>
      </c>
      <c r="BP597" s="25">
        <v>0</v>
      </c>
      <c r="BQ597" s="25">
        <v>0</v>
      </c>
      <c r="BR597" s="25">
        <v>0</v>
      </c>
      <c r="BS597" s="25">
        <v>0</v>
      </c>
      <c r="BT597" s="25">
        <v>0</v>
      </c>
      <c r="BU597" s="25">
        <v>0</v>
      </c>
      <c r="BV597" s="25">
        <v>0</v>
      </c>
      <c r="BW597" s="25">
        <v>0</v>
      </c>
      <c r="BX597" s="25">
        <v>0</v>
      </c>
      <c r="BY597" s="25">
        <v>0</v>
      </c>
      <c r="BZ597" s="25">
        <v>0</v>
      </c>
      <c r="CA597" s="25">
        <v>0</v>
      </c>
      <c r="CB597" s="25">
        <v>0</v>
      </c>
      <c r="CC597" s="25">
        <v>0</v>
      </c>
      <c r="CD597" s="25">
        <v>0</v>
      </c>
      <c r="CE597" s="25">
        <v>0</v>
      </c>
      <c r="CF597" s="25">
        <v>0</v>
      </c>
      <c r="CG597" s="25">
        <v>0</v>
      </c>
      <c r="CH597" s="25">
        <v>0</v>
      </c>
      <c r="CI597" s="25">
        <v>0</v>
      </c>
      <c r="CJ597" s="25">
        <v>0</v>
      </c>
      <c r="CK597" s="25">
        <v>0</v>
      </c>
      <c r="CL597" s="25">
        <v>0</v>
      </c>
      <c r="CM597" s="25">
        <v>0</v>
      </c>
      <c r="CN597" s="25">
        <v>0</v>
      </c>
      <c r="CO597" s="25">
        <v>0</v>
      </c>
      <c r="CP597" s="25">
        <v>0</v>
      </c>
      <c r="CQ597" s="25">
        <v>0</v>
      </c>
      <c r="CR597" s="25">
        <v>0</v>
      </c>
      <c r="CS597" s="25">
        <v>0</v>
      </c>
      <c r="CT597" s="25">
        <v>0</v>
      </c>
      <c r="CU597" s="25">
        <v>0</v>
      </c>
      <c r="CV597" s="25">
        <v>0</v>
      </c>
      <c r="CW597" s="25">
        <v>0</v>
      </c>
      <c r="CX597" s="25">
        <v>0</v>
      </c>
      <c r="CY597" s="25">
        <v>0</v>
      </c>
      <c r="CZ597" s="25">
        <v>0</v>
      </c>
      <c r="DA597" s="25">
        <v>0</v>
      </c>
      <c r="DB597" s="25">
        <v>0</v>
      </c>
      <c r="DC597" s="25">
        <v>0</v>
      </c>
      <c r="DD597" s="25">
        <v>0</v>
      </c>
      <c r="DE597" s="25">
        <v>0</v>
      </c>
      <c r="DF597" s="25">
        <v>0</v>
      </c>
      <c r="DG597" s="25">
        <v>0</v>
      </c>
      <c r="DH597" s="25">
        <v>0</v>
      </c>
      <c r="DI597" s="25">
        <v>0</v>
      </c>
      <c r="DJ597" s="25">
        <v>0</v>
      </c>
      <c r="DK597" s="25">
        <v>0</v>
      </c>
      <c r="DL597" s="25">
        <v>0</v>
      </c>
      <c r="DM597" s="25">
        <v>0</v>
      </c>
      <c r="DN597" s="25">
        <v>0</v>
      </c>
      <c r="DO597" s="25">
        <v>0</v>
      </c>
      <c r="DP597" s="25">
        <v>0</v>
      </c>
      <c r="DQ597" s="25">
        <v>0</v>
      </c>
      <c r="DR597" s="25">
        <v>0</v>
      </c>
      <c r="DS597" s="25">
        <v>0</v>
      </c>
      <c r="DT597" s="25">
        <v>0</v>
      </c>
      <c r="DU597" s="25">
        <v>0</v>
      </c>
      <c r="DV597" s="25">
        <v>0</v>
      </c>
      <c r="DW597" s="25">
        <v>0</v>
      </c>
      <c r="DX597" s="25">
        <v>0</v>
      </c>
      <c r="DY597" s="25">
        <v>0</v>
      </c>
      <c r="DZ597" s="25">
        <v>0</v>
      </c>
      <c r="EA597" s="25">
        <v>0</v>
      </c>
      <c r="EB597" s="25">
        <v>0</v>
      </c>
      <c r="EC597" s="25">
        <v>0</v>
      </c>
      <c r="ED597" s="25">
        <v>0</v>
      </c>
      <c r="EE597" s="25">
        <v>0</v>
      </c>
      <c r="EF597" s="25">
        <v>0</v>
      </c>
      <c r="EG597" s="25">
        <v>0</v>
      </c>
      <c r="EH597" s="25">
        <v>0</v>
      </c>
      <c r="EI597" s="25">
        <v>0</v>
      </c>
      <c r="EJ597" s="25">
        <v>0</v>
      </c>
      <c r="EK597" s="25">
        <v>0</v>
      </c>
      <c r="EL597" s="25">
        <v>0</v>
      </c>
      <c r="EM597" s="25">
        <v>0</v>
      </c>
      <c r="EN597" s="25">
        <v>0</v>
      </c>
      <c r="EO597" s="25">
        <v>0</v>
      </c>
      <c r="EP597" s="25">
        <v>0</v>
      </c>
      <c r="EQ597" s="25">
        <v>0</v>
      </c>
      <c r="ER597" s="25">
        <v>0</v>
      </c>
      <c r="ES597" s="25">
        <v>0</v>
      </c>
      <c r="ET597" s="25">
        <v>0</v>
      </c>
      <c r="EU597" s="25">
        <v>0</v>
      </c>
      <c r="EV597" s="25">
        <v>0</v>
      </c>
      <c r="EW597" s="25">
        <v>0</v>
      </c>
      <c r="EX597" s="25">
        <v>0</v>
      </c>
      <c r="EY597" s="25">
        <v>0</v>
      </c>
      <c r="EZ597" s="25">
        <v>0</v>
      </c>
      <c r="FA597" s="25">
        <v>0</v>
      </c>
      <c r="FB597" s="25">
        <v>0</v>
      </c>
      <c r="FC597" s="25">
        <v>0</v>
      </c>
      <c r="FD597" s="25">
        <v>0</v>
      </c>
      <c r="FE597" s="25">
        <v>0</v>
      </c>
      <c r="FF597" s="25">
        <v>0</v>
      </c>
      <c r="FG597" s="25">
        <v>0</v>
      </c>
      <c r="FH597" s="25">
        <v>0</v>
      </c>
      <c r="FI597" s="25">
        <v>0</v>
      </c>
      <c r="FJ597" s="25">
        <v>0</v>
      </c>
      <c r="FK597" s="25">
        <v>0</v>
      </c>
      <c r="FL597" s="25">
        <v>0</v>
      </c>
      <c r="FM597" s="25">
        <v>0</v>
      </c>
      <c r="FN597" s="25">
        <v>0</v>
      </c>
      <c r="FO597" s="25">
        <v>0</v>
      </c>
      <c r="FP597" s="25">
        <v>0</v>
      </c>
      <c r="FQ597" s="25">
        <v>0</v>
      </c>
      <c r="FR597" s="25">
        <v>0</v>
      </c>
      <c r="FS597" s="25">
        <v>0</v>
      </c>
      <c r="FT597" s="25">
        <v>0</v>
      </c>
      <c r="FU597" s="25">
        <v>0</v>
      </c>
      <c r="FV597" s="25">
        <v>0</v>
      </c>
      <c r="FW597" s="25">
        <v>0</v>
      </c>
      <c r="FX597" s="25">
        <v>0</v>
      </c>
      <c r="FY597" s="25">
        <v>0</v>
      </c>
      <c r="FZ597" s="25">
        <v>0</v>
      </c>
      <c r="GA597" s="25">
        <v>0</v>
      </c>
      <c r="GB597" s="25">
        <v>0</v>
      </c>
      <c r="GC597" s="25">
        <v>0</v>
      </c>
      <c r="GD597" s="25">
        <v>0</v>
      </c>
      <c r="GE597" s="25">
        <v>0</v>
      </c>
      <c r="GF597" s="25">
        <v>0</v>
      </c>
      <c r="GG597" s="25">
        <v>0</v>
      </c>
      <c r="GH597" s="25">
        <v>0</v>
      </c>
      <c r="GI597" s="25">
        <v>0</v>
      </c>
      <c r="GJ597" s="25">
        <v>0</v>
      </c>
      <c r="GK597" s="25">
        <v>0</v>
      </c>
      <c r="GL597" s="25">
        <v>0</v>
      </c>
      <c r="GM597" s="25">
        <v>0</v>
      </c>
      <c r="GN597" s="25">
        <v>0</v>
      </c>
      <c r="GO597" s="25">
        <v>0</v>
      </c>
      <c r="GP597" s="25">
        <v>0</v>
      </c>
      <c r="GQ597" s="25">
        <v>0</v>
      </c>
      <c r="GR597" s="25">
        <v>0</v>
      </c>
      <c r="GS597" s="25">
        <v>0</v>
      </c>
      <c r="GT597" s="25">
        <v>0</v>
      </c>
      <c r="GU597" s="25">
        <v>0</v>
      </c>
      <c r="GV597" s="25">
        <v>0</v>
      </c>
      <c r="GW597" s="25">
        <v>0</v>
      </c>
      <c r="GX597" s="25">
        <v>0</v>
      </c>
      <c r="GY597" s="25">
        <v>0</v>
      </c>
      <c r="GZ597" s="25">
        <v>0</v>
      </c>
      <c r="HA597" s="25">
        <v>0</v>
      </c>
      <c r="HB597" s="25">
        <v>0</v>
      </c>
      <c r="HC597" s="25">
        <v>0</v>
      </c>
      <c r="HD597" s="25">
        <v>0</v>
      </c>
      <c r="HE597" s="25">
        <v>0</v>
      </c>
      <c r="HF597" s="25">
        <v>0</v>
      </c>
      <c r="HG597" s="25">
        <v>0</v>
      </c>
      <c r="HH597" s="25">
        <v>0</v>
      </c>
      <c r="HI597" s="25">
        <v>0</v>
      </c>
      <c r="HJ597" s="25">
        <v>0</v>
      </c>
      <c r="HK597" s="25">
        <v>0</v>
      </c>
      <c r="HL597" s="25">
        <v>0</v>
      </c>
      <c r="HM597" s="25">
        <v>0</v>
      </c>
      <c r="HN597" s="25">
        <v>0</v>
      </c>
      <c r="HO597" s="25">
        <v>0</v>
      </c>
      <c r="HP597" s="25">
        <v>0</v>
      </c>
      <c r="HQ597" s="25">
        <v>0</v>
      </c>
      <c r="HR597" s="25">
        <v>0</v>
      </c>
      <c r="HS597" s="25">
        <v>0</v>
      </c>
      <c r="HT597" s="25">
        <v>0</v>
      </c>
      <c r="HU597" s="25">
        <v>0</v>
      </c>
      <c r="HV597" s="25">
        <v>0</v>
      </c>
      <c r="HW597" s="25">
        <v>0</v>
      </c>
      <c r="HX597" s="25">
        <v>0</v>
      </c>
      <c r="HY597" s="25">
        <v>0</v>
      </c>
      <c r="HZ597" s="25">
        <v>0</v>
      </c>
      <c r="IA597" s="25">
        <v>0</v>
      </c>
      <c r="IB597" s="25">
        <v>0</v>
      </c>
      <c r="IC597" s="25">
        <v>0</v>
      </c>
      <c r="ID597" s="25">
        <v>0</v>
      </c>
      <c r="IE597" s="25">
        <v>0</v>
      </c>
      <c r="IF597" s="25">
        <v>0</v>
      </c>
      <c r="IG597" s="25">
        <v>0</v>
      </c>
      <c r="IH597" s="25">
        <v>0</v>
      </c>
      <c r="II597" s="25">
        <v>0</v>
      </c>
      <c r="IJ597" s="25">
        <v>0</v>
      </c>
      <c r="IK597" s="25">
        <v>0</v>
      </c>
      <c r="IL597" s="25">
        <v>0</v>
      </c>
      <c r="IM597" s="25">
        <v>0</v>
      </c>
      <c r="IN597" s="25">
        <v>0</v>
      </c>
      <c r="IO597" s="25">
        <v>0</v>
      </c>
      <c r="IP597" s="25">
        <v>0</v>
      </c>
      <c r="IQ597" s="25">
        <v>0</v>
      </c>
      <c r="IR597" s="25">
        <v>0</v>
      </c>
      <c r="IS597" s="25">
        <v>0</v>
      </c>
      <c r="IT597" s="25">
        <v>0</v>
      </c>
      <c r="IU597" s="25">
        <v>0</v>
      </c>
      <c r="IV597" s="25">
        <v>0</v>
      </c>
      <c r="IW597" s="25">
        <v>0</v>
      </c>
      <c r="IX597" s="25">
        <v>0</v>
      </c>
      <c r="IY597" s="25">
        <v>0</v>
      </c>
      <c r="IZ597" s="25">
        <v>0</v>
      </c>
      <c r="JA597" s="25">
        <v>0</v>
      </c>
      <c r="JB597" s="25">
        <v>0</v>
      </c>
      <c r="JC597" s="25">
        <v>0</v>
      </c>
      <c r="JD597" s="25">
        <v>0</v>
      </c>
      <c r="JE597" s="25">
        <v>0</v>
      </c>
      <c r="JF597" s="25">
        <v>0</v>
      </c>
      <c r="JG597" s="25">
        <v>0</v>
      </c>
      <c r="JH597" s="25">
        <v>0</v>
      </c>
      <c r="JI597" s="25">
        <v>0</v>
      </c>
      <c r="JJ597" s="25">
        <v>0</v>
      </c>
      <c r="JK597" s="25">
        <v>0</v>
      </c>
      <c r="JL597" s="25">
        <v>0</v>
      </c>
      <c r="JM597" s="25">
        <v>0</v>
      </c>
      <c r="JN597" s="25">
        <v>0</v>
      </c>
      <c r="JO597" s="25">
        <v>0</v>
      </c>
      <c r="JP597" s="25">
        <v>0</v>
      </c>
      <c r="JQ597" s="25">
        <v>0</v>
      </c>
      <c r="JR597" s="25">
        <v>0</v>
      </c>
      <c r="JS597" s="25">
        <v>0</v>
      </c>
      <c r="JT597" s="25">
        <v>0</v>
      </c>
      <c r="JU597" s="25">
        <v>0</v>
      </c>
      <c r="JV597" s="25">
        <v>0</v>
      </c>
      <c r="JW597" s="25">
        <v>0</v>
      </c>
      <c r="JX597" s="25">
        <v>0</v>
      </c>
    </row>
    <row r="598" spans="1:284" s="25" customFormat="1">
      <c r="A598" s="56" t="s">
        <v>207</v>
      </c>
      <c r="B598" s="56"/>
      <c r="C598" s="56" t="s">
        <v>207</v>
      </c>
      <c r="D598"/>
      <c r="HJ598" s="108"/>
      <c r="HK598" s="108"/>
    </row>
    <row r="599" spans="1:284" s="25" customFormat="1">
      <c r="A599" s="56" t="s">
        <v>207</v>
      </c>
      <c r="B599" s="56"/>
      <c r="C599" s="56" t="s">
        <v>207</v>
      </c>
      <c r="D599"/>
      <c r="HJ599" s="108"/>
      <c r="HK599" s="108"/>
    </row>
    <row r="600" spans="1:284" s="25" customFormat="1">
      <c r="A600" s="56" t="s">
        <v>207</v>
      </c>
      <c r="B600" s="57" t="s">
        <v>181</v>
      </c>
      <c r="C600" s="56" t="s">
        <v>207</v>
      </c>
      <c r="D600"/>
      <c r="HJ600" s="108"/>
      <c r="HK600" s="108"/>
    </row>
    <row r="601" spans="1:284" s="25" customFormat="1">
      <c r="A601" s="56"/>
      <c r="B601" s="56"/>
      <c r="C601" s="56"/>
      <c r="D601"/>
      <c r="HJ601" s="108"/>
      <c r="HK601" s="108"/>
    </row>
    <row r="602" spans="1:284" s="25" customFormat="1">
      <c r="A602" s="56" t="s">
        <v>1945</v>
      </c>
      <c r="B602" s="56" t="s">
        <v>92</v>
      </c>
      <c r="C602" s="56" t="s">
        <v>1945</v>
      </c>
      <c r="D602">
        <v>6</v>
      </c>
      <c r="E602" s="25">
        <v>0.28513303000000001</v>
      </c>
      <c r="F602" s="25">
        <v>0</v>
      </c>
      <c r="G602" s="25">
        <v>0</v>
      </c>
      <c r="H602" s="25">
        <v>1.9128679299999998</v>
      </c>
      <c r="I602" s="25">
        <v>0</v>
      </c>
      <c r="J602" s="25">
        <v>0</v>
      </c>
      <c r="K602" s="25">
        <v>2.4202006799999998</v>
      </c>
      <c r="L602" s="25">
        <v>0</v>
      </c>
      <c r="M602" s="25">
        <v>0</v>
      </c>
      <c r="N602" s="25">
        <v>2.6692057999999999</v>
      </c>
      <c r="O602" s="25">
        <v>0</v>
      </c>
      <c r="P602" s="25">
        <v>0</v>
      </c>
      <c r="Q602" s="25">
        <v>1.9317199100000004</v>
      </c>
      <c r="R602" s="25">
        <v>0</v>
      </c>
      <c r="S602" s="25">
        <v>0</v>
      </c>
      <c r="T602" s="25">
        <v>1.8487589200000003</v>
      </c>
      <c r="U602" s="25">
        <v>0</v>
      </c>
      <c r="V602" s="25">
        <v>0</v>
      </c>
      <c r="W602" s="25">
        <v>3.5529218299999998</v>
      </c>
      <c r="X602" s="25">
        <v>0</v>
      </c>
      <c r="Y602" s="25">
        <v>0</v>
      </c>
      <c r="Z602" s="25">
        <v>2.6790212699999998</v>
      </c>
      <c r="AA602" s="25">
        <v>0</v>
      </c>
      <c r="AB602" s="25">
        <v>0</v>
      </c>
      <c r="AC602" s="25">
        <v>2.14611961</v>
      </c>
      <c r="AD602" s="25">
        <v>0</v>
      </c>
      <c r="AE602" s="25">
        <v>0</v>
      </c>
      <c r="AF602" s="25">
        <v>3.4448247299999992</v>
      </c>
      <c r="AG602" s="25">
        <v>0</v>
      </c>
      <c r="AH602" s="25">
        <v>0</v>
      </c>
      <c r="AI602" s="25">
        <v>4.7374381600000008</v>
      </c>
      <c r="AJ602" s="25">
        <v>0</v>
      </c>
      <c r="AK602" s="25">
        <v>0</v>
      </c>
      <c r="AL602" s="25">
        <v>3.6003246099999999</v>
      </c>
      <c r="AM602" s="25">
        <v>0</v>
      </c>
      <c r="AN602" s="25">
        <v>0</v>
      </c>
      <c r="AO602" s="25">
        <v>8.7757291900000016</v>
      </c>
      <c r="AP602" s="25">
        <v>0</v>
      </c>
      <c r="AQ602" s="25">
        <v>0</v>
      </c>
      <c r="AR602" s="25">
        <v>13.45914758</v>
      </c>
      <c r="AS602" s="25">
        <v>0</v>
      </c>
      <c r="AT602" s="25">
        <v>0</v>
      </c>
      <c r="AU602" s="25">
        <v>16.270324060000004</v>
      </c>
      <c r="AV602" s="25">
        <v>0</v>
      </c>
      <c r="AW602" s="25">
        <v>0</v>
      </c>
      <c r="AX602" s="25">
        <v>15.05418315</v>
      </c>
      <c r="AY602" s="25">
        <v>0</v>
      </c>
      <c r="AZ602" s="25">
        <v>0</v>
      </c>
      <c r="BA602" s="25">
        <v>11.41719666</v>
      </c>
      <c r="BB602" s="25">
        <v>0</v>
      </c>
      <c r="BC602" s="25">
        <v>0</v>
      </c>
      <c r="BD602" s="25">
        <v>18.200841469999997</v>
      </c>
      <c r="BE602" s="25">
        <v>0</v>
      </c>
      <c r="BF602" s="25">
        <v>0</v>
      </c>
      <c r="BG602" s="25">
        <v>32.974519610000002</v>
      </c>
      <c r="BH602" s="25">
        <v>0</v>
      </c>
      <c r="BI602" s="25">
        <v>0</v>
      </c>
      <c r="BJ602" s="25">
        <v>37.707698160000007</v>
      </c>
      <c r="BK602" s="25">
        <v>0</v>
      </c>
      <c r="BL602" s="25">
        <v>0</v>
      </c>
      <c r="BM602" s="25">
        <v>39.770363664999998</v>
      </c>
      <c r="BN602" s="25">
        <v>0</v>
      </c>
      <c r="BO602" s="25">
        <v>0</v>
      </c>
      <c r="BP602" s="25">
        <v>73.366681124999999</v>
      </c>
      <c r="BQ602" s="25">
        <v>0</v>
      </c>
      <c r="BR602" s="25">
        <v>0</v>
      </c>
      <c r="BS602" s="25">
        <v>91.843797309999999</v>
      </c>
      <c r="BT602" s="25">
        <v>0</v>
      </c>
      <c r="BU602" s="25">
        <v>0</v>
      </c>
      <c r="BV602" s="25">
        <v>83.53626783</v>
      </c>
      <c r="BW602" s="25">
        <v>0</v>
      </c>
      <c r="BX602" s="25">
        <v>0</v>
      </c>
      <c r="BY602" s="25">
        <v>33.420357619999997</v>
      </c>
      <c r="BZ602" s="25">
        <v>0</v>
      </c>
      <c r="CA602" s="25">
        <v>0</v>
      </c>
      <c r="CB602" s="25">
        <v>44.739076809999993</v>
      </c>
      <c r="CC602" s="25">
        <v>0</v>
      </c>
      <c r="CD602" s="25">
        <v>0</v>
      </c>
      <c r="CE602" s="25">
        <v>40.444709469999999</v>
      </c>
      <c r="CF602" s="25">
        <v>0</v>
      </c>
      <c r="CG602" s="25">
        <v>0</v>
      </c>
      <c r="CH602" s="25">
        <v>36.489407139999997</v>
      </c>
      <c r="CI602" s="25">
        <v>0</v>
      </c>
      <c r="CJ602" s="25">
        <v>0</v>
      </c>
      <c r="CK602" s="25">
        <v>13.800694219999999</v>
      </c>
      <c r="CL602" s="25">
        <v>0</v>
      </c>
      <c r="CM602" s="25">
        <v>0</v>
      </c>
      <c r="CN602" s="25">
        <v>27.360447749999995</v>
      </c>
      <c r="CO602" s="25">
        <v>26.244305989999997</v>
      </c>
      <c r="CP602" s="25">
        <v>31.510917629999998</v>
      </c>
      <c r="CQ602" s="25">
        <v>41.766097510000009</v>
      </c>
      <c r="CR602" s="25">
        <v>36.422641349999999</v>
      </c>
      <c r="CS602" s="25">
        <v>43.438503319999995</v>
      </c>
      <c r="CT602" s="25">
        <v>55.564473900000003</v>
      </c>
      <c r="CU602" s="25">
        <v>17.670408679999998</v>
      </c>
      <c r="CV602" s="25">
        <v>25.354124280000001</v>
      </c>
      <c r="CW602" s="25">
        <v>35.704390860000004</v>
      </c>
      <c r="CX602" s="25">
        <v>39.421313309999995</v>
      </c>
      <c r="CY602" s="25">
        <v>47.070430250000001</v>
      </c>
      <c r="CZ602" s="25">
        <v>58.397856810000007</v>
      </c>
      <c r="DA602" s="25">
        <v>53.986823150000006</v>
      </c>
      <c r="DB602" s="25">
        <v>0</v>
      </c>
      <c r="DC602" s="25">
        <v>74.464525600000002</v>
      </c>
      <c r="DD602" s="25">
        <v>0</v>
      </c>
      <c r="DE602" s="25">
        <v>0</v>
      </c>
      <c r="DF602" s="25">
        <v>95.833388030000009</v>
      </c>
      <c r="DG602" s="25">
        <v>0</v>
      </c>
      <c r="DH602" s="25">
        <v>0</v>
      </c>
      <c r="DI602" s="25">
        <v>55.903508429999988</v>
      </c>
      <c r="DJ602" s="25">
        <v>0</v>
      </c>
      <c r="DK602" s="25">
        <v>0</v>
      </c>
      <c r="DL602" s="25">
        <v>45.846829530000001</v>
      </c>
      <c r="DM602" s="25">
        <v>0</v>
      </c>
      <c r="DN602" s="25">
        <v>0</v>
      </c>
      <c r="DO602" s="25">
        <v>53.630649000000005</v>
      </c>
      <c r="DP602" s="25">
        <v>0</v>
      </c>
      <c r="DQ602" s="25">
        <v>0</v>
      </c>
      <c r="DR602" s="25">
        <v>68.060271290000017</v>
      </c>
      <c r="DS602" s="25">
        <v>0</v>
      </c>
      <c r="DT602" s="25">
        <v>0</v>
      </c>
      <c r="DU602" s="25">
        <v>33.983080169999994</v>
      </c>
      <c r="DV602" s="25">
        <v>0</v>
      </c>
      <c r="DW602" s="25">
        <v>0</v>
      </c>
      <c r="DX602" s="25">
        <v>33.321010289999997</v>
      </c>
      <c r="DY602" s="25">
        <v>0</v>
      </c>
      <c r="DZ602" s="25">
        <v>0</v>
      </c>
      <c r="EA602" s="25">
        <v>37.737365580000009</v>
      </c>
      <c r="EB602" s="25">
        <v>0</v>
      </c>
      <c r="EC602" s="25">
        <v>0</v>
      </c>
      <c r="ED602" s="25">
        <v>46.22203566999999</v>
      </c>
      <c r="EE602" s="25">
        <v>0</v>
      </c>
      <c r="EF602" s="25">
        <v>0</v>
      </c>
      <c r="EG602" s="25">
        <v>24.881516950000002</v>
      </c>
      <c r="EH602" s="25">
        <v>0</v>
      </c>
      <c r="EI602" s="25">
        <v>0</v>
      </c>
      <c r="EJ602" s="25">
        <v>28.641402840000001</v>
      </c>
      <c r="EK602" s="25">
        <v>0</v>
      </c>
      <c r="EL602" s="25">
        <v>0</v>
      </c>
      <c r="EM602" s="25">
        <v>34.042765369999998</v>
      </c>
      <c r="EN602" s="25">
        <v>0</v>
      </c>
      <c r="EO602" s="25">
        <v>0</v>
      </c>
      <c r="EP602" s="25">
        <v>35.48693080000001</v>
      </c>
      <c r="EQ602" s="25">
        <v>0</v>
      </c>
      <c r="ER602" s="25">
        <v>0</v>
      </c>
      <c r="ES602" s="25">
        <v>20.991830759999999</v>
      </c>
      <c r="ET602" s="25">
        <v>0</v>
      </c>
      <c r="EU602" s="25">
        <v>0</v>
      </c>
      <c r="EV602" s="25">
        <v>0</v>
      </c>
      <c r="EW602" s="25">
        <v>0</v>
      </c>
      <c r="EX602" s="25">
        <v>0</v>
      </c>
      <c r="EY602" s="25">
        <v>0</v>
      </c>
      <c r="EZ602" s="25">
        <v>0</v>
      </c>
      <c r="FA602" s="25">
        <v>0</v>
      </c>
      <c r="FB602" s="25">
        <v>0</v>
      </c>
      <c r="FC602" s="25">
        <v>0</v>
      </c>
      <c r="FD602" s="25">
        <v>0</v>
      </c>
      <c r="FE602" s="25">
        <v>0</v>
      </c>
      <c r="FF602" s="25">
        <v>0</v>
      </c>
      <c r="FG602" s="25">
        <v>0</v>
      </c>
      <c r="FH602" s="25">
        <v>0</v>
      </c>
      <c r="FI602" s="25">
        <v>0</v>
      </c>
      <c r="FJ602" s="25">
        <v>0</v>
      </c>
      <c r="FK602" s="25">
        <v>0</v>
      </c>
      <c r="FL602" s="25">
        <v>0</v>
      </c>
      <c r="FM602" s="25">
        <v>0</v>
      </c>
      <c r="FN602" s="25">
        <v>0</v>
      </c>
      <c r="FO602" s="25">
        <v>0</v>
      </c>
      <c r="FP602" s="25">
        <v>0</v>
      </c>
      <c r="FQ602" s="25">
        <v>0</v>
      </c>
      <c r="FR602" s="25">
        <v>0</v>
      </c>
      <c r="FS602" s="25">
        <v>0</v>
      </c>
      <c r="FT602" s="25">
        <v>0</v>
      </c>
      <c r="FU602" s="25">
        <v>0</v>
      </c>
      <c r="FV602" s="25">
        <v>0</v>
      </c>
      <c r="FW602" s="25">
        <v>0</v>
      </c>
      <c r="FX602" s="25">
        <v>0</v>
      </c>
      <c r="FY602" s="25">
        <v>0</v>
      </c>
      <c r="FZ602" s="25">
        <v>0</v>
      </c>
      <c r="GA602" s="25">
        <v>0</v>
      </c>
      <c r="GB602" s="25">
        <v>0</v>
      </c>
      <c r="GC602" s="25">
        <v>0</v>
      </c>
      <c r="GD602" s="25">
        <v>0</v>
      </c>
      <c r="GE602" s="25">
        <v>0</v>
      </c>
      <c r="GF602" s="25">
        <v>0</v>
      </c>
      <c r="GG602" s="25">
        <v>0</v>
      </c>
      <c r="GH602" s="25">
        <v>0</v>
      </c>
      <c r="GI602" s="25">
        <v>0</v>
      </c>
      <c r="GJ602" s="25">
        <v>0</v>
      </c>
      <c r="GK602" s="25">
        <v>0</v>
      </c>
      <c r="GL602" s="25">
        <v>0</v>
      </c>
      <c r="GM602" s="25">
        <v>0</v>
      </c>
      <c r="GN602" s="25">
        <v>0</v>
      </c>
      <c r="GO602" s="25">
        <v>0</v>
      </c>
      <c r="GP602" s="25">
        <v>0</v>
      </c>
      <c r="GQ602" s="25">
        <v>0</v>
      </c>
      <c r="GR602" s="25">
        <v>0</v>
      </c>
      <c r="GS602" s="25">
        <v>0</v>
      </c>
      <c r="GT602" s="25">
        <v>0</v>
      </c>
      <c r="GU602" s="25">
        <v>0</v>
      </c>
      <c r="GV602" s="25">
        <v>0</v>
      </c>
      <c r="GW602" s="25">
        <v>0</v>
      </c>
      <c r="GX602" s="25">
        <v>0</v>
      </c>
      <c r="GY602" s="25">
        <v>0</v>
      </c>
      <c r="GZ602" s="25">
        <v>0</v>
      </c>
      <c r="HA602" s="25">
        <v>0</v>
      </c>
      <c r="HB602" s="25">
        <v>0</v>
      </c>
      <c r="HC602" s="25">
        <v>0</v>
      </c>
      <c r="HD602" s="25">
        <v>0</v>
      </c>
      <c r="HE602" s="25">
        <v>0</v>
      </c>
      <c r="HF602" s="25">
        <v>0</v>
      </c>
      <c r="HG602" s="25">
        <v>0</v>
      </c>
      <c r="HH602" s="25">
        <v>0</v>
      </c>
      <c r="HI602" s="25">
        <v>0</v>
      </c>
      <c r="HJ602" s="25">
        <v>0</v>
      </c>
      <c r="HK602" s="25">
        <v>0</v>
      </c>
      <c r="HL602" s="25">
        <v>0</v>
      </c>
      <c r="HM602" s="25">
        <v>0</v>
      </c>
      <c r="HN602" s="25">
        <v>0</v>
      </c>
      <c r="HO602" s="25">
        <v>0</v>
      </c>
      <c r="HP602" s="25">
        <v>0</v>
      </c>
      <c r="HQ602" s="25">
        <v>0</v>
      </c>
      <c r="HR602" s="25">
        <v>0</v>
      </c>
      <c r="HS602" s="25">
        <v>0</v>
      </c>
      <c r="HT602" s="25">
        <v>0</v>
      </c>
      <c r="HU602" s="25">
        <v>0</v>
      </c>
      <c r="HV602" s="25">
        <v>0</v>
      </c>
      <c r="HW602" s="25">
        <v>0</v>
      </c>
      <c r="HX602" s="25">
        <v>0</v>
      </c>
      <c r="HY602" s="25">
        <v>0</v>
      </c>
      <c r="HZ602" s="25">
        <v>0</v>
      </c>
      <c r="IA602" s="25">
        <v>0</v>
      </c>
      <c r="IB602" s="25">
        <v>0</v>
      </c>
      <c r="IC602" s="25">
        <v>0</v>
      </c>
      <c r="ID602" s="25">
        <v>0</v>
      </c>
      <c r="IE602" s="25">
        <v>0</v>
      </c>
      <c r="IF602" s="25">
        <v>0</v>
      </c>
      <c r="IG602" s="25">
        <v>0</v>
      </c>
      <c r="IH602" s="25">
        <v>0</v>
      </c>
      <c r="II602" s="25">
        <v>0</v>
      </c>
      <c r="IJ602" s="25">
        <v>0</v>
      </c>
      <c r="IK602" s="25">
        <v>0</v>
      </c>
      <c r="IL602" s="25">
        <v>0</v>
      </c>
      <c r="IM602" s="25">
        <v>0</v>
      </c>
      <c r="IN602" s="25">
        <v>0</v>
      </c>
      <c r="IO602" s="25">
        <v>0</v>
      </c>
      <c r="IP602" s="25">
        <v>0</v>
      </c>
      <c r="IQ602" s="25">
        <v>0</v>
      </c>
      <c r="IR602" s="25">
        <v>0</v>
      </c>
      <c r="IS602" s="25">
        <v>0</v>
      </c>
      <c r="IT602" s="25">
        <v>0</v>
      </c>
      <c r="IU602" s="25">
        <v>0</v>
      </c>
      <c r="IV602" s="25">
        <v>0</v>
      </c>
      <c r="IW602" s="25">
        <v>0</v>
      </c>
      <c r="IX602" s="25">
        <v>0</v>
      </c>
      <c r="IY602" s="25">
        <v>0</v>
      </c>
      <c r="IZ602" s="25">
        <v>0</v>
      </c>
      <c r="JA602" s="25">
        <v>0</v>
      </c>
      <c r="JB602" s="25">
        <v>0</v>
      </c>
      <c r="JC602" s="25">
        <v>0</v>
      </c>
      <c r="JD602" s="25">
        <v>0</v>
      </c>
      <c r="JE602" s="25">
        <v>0</v>
      </c>
      <c r="JF602" s="25">
        <v>0</v>
      </c>
      <c r="JG602" s="25">
        <v>0</v>
      </c>
      <c r="JH602" s="25">
        <v>0</v>
      </c>
      <c r="JI602" s="25">
        <v>0</v>
      </c>
      <c r="JJ602" s="25">
        <v>0</v>
      </c>
      <c r="JK602" s="25">
        <v>0</v>
      </c>
      <c r="JL602" s="25">
        <v>0</v>
      </c>
      <c r="JM602" s="25">
        <v>0</v>
      </c>
      <c r="JN602" s="25">
        <v>0</v>
      </c>
      <c r="JO602" s="25">
        <v>0</v>
      </c>
      <c r="JP602" s="25">
        <v>0</v>
      </c>
      <c r="JQ602" s="25">
        <v>0</v>
      </c>
      <c r="JR602" s="25">
        <v>0</v>
      </c>
      <c r="JS602" s="25">
        <v>0</v>
      </c>
      <c r="JT602" s="25">
        <v>0</v>
      </c>
      <c r="JU602" s="25">
        <v>0</v>
      </c>
      <c r="JV602" s="25">
        <v>0</v>
      </c>
      <c r="JW602" s="25">
        <v>0</v>
      </c>
      <c r="JX602" s="25">
        <v>0</v>
      </c>
    </row>
    <row r="603" spans="1:284" s="25" customFormat="1">
      <c r="A603" s="56" t="s">
        <v>207</v>
      </c>
      <c r="B603" s="56"/>
      <c r="C603" s="56" t="s">
        <v>207</v>
      </c>
      <c r="D603"/>
    </row>
    <row r="604" spans="1:284" s="25" customFormat="1">
      <c r="A604" s="56" t="s">
        <v>1946</v>
      </c>
      <c r="B604" s="56" t="s">
        <v>536</v>
      </c>
      <c r="C604" s="56" t="s">
        <v>1946</v>
      </c>
      <c r="D604">
        <v>6</v>
      </c>
      <c r="E604" s="25">
        <v>0</v>
      </c>
      <c r="F604" s="25">
        <v>0</v>
      </c>
      <c r="G604" s="25">
        <v>0</v>
      </c>
      <c r="H604" s="25">
        <v>0</v>
      </c>
      <c r="I604" s="25">
        <v>0</v>
      </c>
      <c r="J604" s="25">
        <v>0</v>
      </c>
      <c r="K604" s="25">
        <v>0</v>
      </c>
      <c r="L604" s="25">
        <v>0</v>
      </c>
      <c r="M604" s="25">
        <v>0</v>
      </c>
      <c r="N604" s="25">
        <v>0</v>
      </c>
      <c r="O604" s="25">
        <v>0</v>
      </c>
      <c r="P604" s="25">
        <v>0</v>
      </c>
      <c r="Q604" s="25">
        <v>0</v>
      </c>
      <c r="R604" s="25">
        <v>0</v>
      </c>
      <c r="S604" s="25">
        <v>0</v>
      </c>
      <c r="T604" s="25">
        <v>0</v>
      </c>
      <c r="U604" s="25">
        <v>0</v>
      </c>
      <c r="V604" s="25">
        <v>0</v>
      </c>
      <c r="W604" s="25">
        <v>0</v>
      </c>
      <c r="X604" s="25">
        <v>0</v>
      </c>
      <c r="Y604" s="25">
        <v>0</v>
      </c>
      <c r="Z604" s="25">
        <v>0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F604" s="25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v>0</v>
      </c>
      <c r="BK604" s="25">
        <v>0</v>
      </c>
      <c r="BL604" s="25">
        <v>0</v>
      </c>
      <c r="BM604" s="25">
        <v>0</v>
      </c>
      <c r="BN604" s="25">
        <v>0</v>
      </c>
      <c r="BO604" s="25">
        <v>0</v>
      </c>
      <c r="BP604" s="25">
        <v>0</v>
      </c>
      <c r="BQ604" s="25">
        <v>0</v>
      </c>
      <c r="BR604" s="25">
        <v>0</v>
      </c>
      <c r="BS604" s="25">
        <v>0</v>
      </c>
      <c r="BT604" s="25">
        <v>0</v>
      </c>
      <c r="BU604" s="25">
        <v>0</v>
      </c>
      <c r="BV604" s="25">
        <v>0</v>
      </c>
      <c r="BW604" s="25">
        <v>0</v>
      </c>
      <c r="BX604" s="25">
        <v>0</v>
      </c>
      <c r="BY604" s="25">
        <v>0</v>
      </c>
      <c r="BZ604" s="25">
        <v>0</v>
      </c>
      <c r="CA604" s="25">
        <v>0</v>
      </c>
      <c r="CB604" s="25">
        <v>0</v>
      </c>
      <c r="CC604" s="25">
        <v>0</v>
      </c>
      <c r="CD604" s="25">
        <v>0</v>
      </c>
      <c r="CE604" s="25">
        <v>0</v>
      </c>
      <c r="CF604" s="25">
        <v>0</v>
      </c>
      <c r="CG604" s="25">
        <v>0</v>
      </c>
      <c r="CH604" s="25">
        <v>0</v>
      </c>
      <c r="CI604" s="25">
        <v>0</v>
      </c>
      <c r="CJ604" s="25">
        <v>0</v>
      </c>
      <c r="CK604" s="25">
        <v>0</v>
      </c>
      <c r="CL604" s="25">
        <v>0</v>
      </c>
      <c r="CM604" s="25">
        <v>0</v>
      </c>
      <c r="CN604" s="25">
        <v>0</v>
      </c>
      <c r="CO604" s="25">
        <v>0</v>
      </c>
      <c r="CP604" s="25">
        <v>0</v>
      </c>
      <c r="CQ604" s="25">
        <v>0</v>
      </c>
      <c r="CR604" s="25">
        <v>0</v>
      </c>
      <c r="CS604" s="25">
        <v>0</v>
      </c>
      <c r="CT604" s="25">
        <v>0</v>
      </c>
      <c r="CU604" s="25">
        <v>0</v>
      </c>
      <c r="CV604" s="25">
        <v>0</v>
      </c>
      <c r="CW604" s="25">
        <v>0</v>
      </c>
      <c r="CX604" s="25">
        <v>0</v>
      </c>
      <c r="CY604" s="25">
        <v>0</v>
      </c>
      <c r="CZ604" s="25">
        <v>0</v>
      </c>
      <c r="DA604" s="25">
        <v>0</v>
      </c>
      <c r="DB604" s="25">
        <v>0</v>
      </c>
      <c r="DC604" s="25">
        <v>0</v>
      </c>
      <c r="DD604" s="25">
        <v>0</v>
      </c>
      <c r="DE604" s="25">
        <v>0</v>
      </c>
      <c r="DF604" s="25">
        <v>0</v>
      </c>
      <c r="DG604" s="25">
        <v>0</v>
      </c>
      <c r="DH604" s="25">
        <v>0</v>
      </c>
      <c r="DI604" s="25">
        <v>0</v>
      </c>
      <c r="DJ604" s="25">
        <v>0</v>
      </c>
      <c r="DK604" s="25">
        <v>0</v>
      </c>
      <c r="DL604" s="25">
        <v>0</v>
      </c>
      <c r="DM604" s="25">
        <v>0</v>
      </c>
      <c r="DN604" s="25">
        <v>0</v>
      </c>
      <c r="DO604" s="25">
        <v>0</v>
      </c>
      <c r="DP604" s="25">
        <v>0</v>
      </c>
      <c r="DQ604" s="25">
        <v>0</v>
      </c>
      <c r="DR604" s="25">
        <v>0</v>
      </c>
      <c r="DS604" s="25">
        <v>0</v>
      </c>
      <c r="DT604" s="25">
        <v>0</v>
      </c>
      <c r="DU604" s="25">
        <v>0</v>
      </c>
      <c r="DV604" s="25">
        <v>0</v>
      </c>
      <c r="DW604" s="25">
        <v>0</v>
      </c>
      <c r="DX604" s="25">
        <v>0</v>
      </c>
      <c r="DY604" s="25">
        <v>0</v>
      </c>
      <c r="DZ604" s="25">
        <v>0</v>
      </c>
      <c r="EA604" s="25">
        <v>0</v>
      </c>
      <c r="EB604" s="25">
        <v>0</v>
      </c>
      <c r="EC604" s="25">
        <v>0</v>
      </c>
      <c r="ED604" s="25">
        <v>0</v>
      </c>
      <c r="EE604" s="25">
        <v>0</v>
      </c>
      <c r="EF604" s="25">
        <v>0</v>
      </c>
      <c r="EG604" s="25">
        <v>0</v>
      </c>
      <c r="EH604" s="25">
        <v>0</v>
      </c>
      <c r="EI604" s="25">
        <v>0</v>
      </c>
      <c r="EJ604" s="25">
        <v>0</v>
      </c>
      <c r="EK604" s="25">
        <v>0</v>
      </c>
      <c r="EL604" s="25">
        <v>0</v>
      </c>
      <c r="EM604" s="25">
        <v>0</v>
      </c>
      <c r="EN604" s="25">
        <v>0</v>
      </c>
      <c r="EO604" s="25">
        <v>0</v>
      </c>
      <c r="EP604" s="25">
        <v>0</v>
      </c>
      <c r="EQ604" s="25">
        <v>0</v>
      </c>
      <c r="ER604" s="25">
        <v>0</v>
      </c>
      <c r="ES604" s="25">
        <v>0</v>
      </c>
      <c r="ET604" s="25">
        <v>0</v>
      </c>
      <c r="EU604" s="25">
        <v>0</v>
      </c>
      <c r="EV604" s="25">
        <v>0</v>
      </c>
      <c r="EW604" s="25">
        <v>0</v>
      </c>
      <c r="EX604" s="25">
        <v>0</v>
      </c>
      <c r="EY604" s="25">
        <v>0</v>
      </c>
      <c r="EZ604" s="25">
        <v>0</v>
      </c>
      <c r="FA604" s="25">
        <v>0</v>
      </c>
      <c r="FB604" s="25">
        <v>0</v>
      </c>
      <c r="FC604" s="25">
        <v>0</v>
      </c>
      <c r="FD604" s="25">
        <v>0</v>
      </c>
      <c r="FE604" s="25">
        <v>0</v>
      </c>
      <c r="FF604" s="25">
        <v>0</v>
      </c>
      <c r="FG604" s="25">
        <v>0</v>
      </c>
      <c r="FH604" s="25">
        <v>0</v>
      </c>
      <c r="FI604" s="25">
        <v>0</v>
      </c>
      <c r="FJ604" s="25">
        <v>0</v>
      </c>
      <c r="FK604" s="25">
        <v>0</v>
      </c>
      <c r="FL604" s="25">
        <v>0</v>
      </c>
      <c r="FM604" s="25">
        <v>0</v>
      </c>
      <c r="FN604" s="25">
        <v>0</v>
      </c>
      <c r="FO604" s="25">
        <v>0</v>
      </c>
      <c r="FP604" s="25">
        <v>0</v>
      </c>
      <c r="FQ604" s="25">
        <v>0</v>
      </c>
      <c r="FR604" s="25">
        <v>0</v>
      </c>
      <c r="FS604" s="25">
        <v>0</v>
      </c>
      <c r="FT604" s="25">
        <v>0</v>
      </c>
      <c r="FU604" s="25">
        <v>0</v>
      </c>
      <c r="FV604" s="25">
        <v>0</v>
      </c>
      <c r="FW604" s="25">
        <v>0</v>
      </c>
      <c r="FX604" s="25">
        <v>0</v>
      </c>
      <c r="FY604" s="25">
        <v>0</v>
      </c>
      <c r="FZ604" s="25">
        <v>0</v>
      </c>
      <c r="GA604" s="25">
        <v>0</v>
      </c>
      <c r="GB604" s="25">
        <v>0</v>
      </c>
      <c r="GC604" s="25">
        <v>0</v>
      </c>
      <c r="GD604" s="25">
        <v>0</v>
      </c>
      <c r="GE604" s="25">
        <v>0</v>
      </c>
      <c r="GF604" s="25">
        <v>0</v>
      </c>
      <c r="GG604" s="25">
        <v>0</v>
      </c>
      <c r="GH604" s="25">
        <v>0</v>
      </c>
      <c r="GI604" s="25">
        <v>0</v>
      </c>
      <c r="GJ604" s="25">
        <v>0</v>
      </c>
      <c r="GK604" s="25">
        <v>0</v>
      </c>
      <c r="GL604" s="25">
        <v>0</v>
      </c>
      <c r="GM604" s="25">
        <v>0</v>
      </c>
      <c r="GN604" s="25">
        <v>0</v>
      </c>
      <c r="GO604" s="25">
        <v>0</v>
      </c>
      <c r="GP604" s="25">
        <v>0</v>
      </c>
      <c r="GQ604" s="25">
        <v>0</v>
      </c>
      <c r="GR604" s="25">
        <v>0</v>
      </c>
      <c r="GS604" s="25">
        <v>0</v>
      </c>
      <c r="GT604" s="25">
        <v>0</v>
      </c>
      <c r="GU604" s="25">
        <v>0</v>
      </c>
      <c r="GV604" s="25">
        <v>0</v>
      </c>
      <c r="GW604" s="25">
        <v>0</v>
      </c>
      <c r="GX604" s="25">
        <v>0</v>
      </c>
      <c r="GY604" s="25">
        <v>0</v>
      </c>
      <c r="GZ604" s="25">
        <v>0</v>
      </c>
      <c r="HA604" s="25">
        <v>0</v>
      </c>
      <c r="HB604" s="25">
        <v>0</v>
      </c>
      <c r="HC604" s="25">
        <v>0</v>
      </c>
      <c r="HD604" s="25">
        <v>0</v>
      </c>
      <c r="HE604" s="25">
        <v>0</v>
      </c>
      <c r="HF604" s="25">
        <v>0</v>
      </c>
      <c r="HG604" s="25">
        <v>0</v>
      </c>
      <c r="HH604" s="25">
        <v>0</v>
      </c>
      <c r="HI604" s="25">
        <v>0</v>
      </c>
      <c r="HJ604" s="25">
        <v>0</v>
      </c>
      <c r="HK604" s="25">
        <v>0</v>
      </c>
      <c r="HL604" s="25">
        <v>0</v>
      </c>
      <c r="HM604" s="25">
        <v>0</v>
      </c>
      <c r="HN604" s="25">
        <v>0</v>
      </c>
      <c r="HO604" s="25">
        <v>0</v>
      </c>
      <c r="HP604" s="25">
        <v>0</v>
      </c>
      <c r="HQ604" s="25">
        <v>0</v>
      </c>
      <c r="HR604" s="25">
        <v>0</v>
      </c>
      <c r="HS604" s="25">
        <v>0</v>
      </c>
      <c r="HT604" s="25">
        <v>0</v>
      </c>
      <c r="HU604" s="25">
        <v>0</v>
      </c>
      <c r="HV604" s="25">
        <v>0</v>
      </c>
      <c r="HW604" s="25">
        <v>0</v>
      </c>
      <c r="HX604" s="25">
        <v>0</v>
      </c>
      <c r="HY604" s="25">
        <v>0</v>
      </c>
      <c r="HZ604" s="25">
        <v>0</v>
      </c>
      <c r="IA604" s="25">
        <v>0</v>
      </c>
      <c r="IB604" s="25">
        <v>0</v>
      </c>
      <c r="IC604" s="25">
        <v>0</v>
      </c>
      <c r="ID604" s="25">
        <v>0</v>
      </c>
      <c r="IE604" s="25">
        <v>0</v>
      </c>
      <c r="IF604" s="25">
        <v>0</v>
      </c>
      <c r="IG604" s="25">
        <v>0</v>
      </c>
      <c r="IH604" s="25">
        <v>0</v>
      </c>
      <c r="II604" s="25">
        <v>0</v>
      </c>
      <c r="IJ604" s="25">
        <v>0</v>
      </c>
      <c r="IK604" s="25">
        <v>0</v>
      </c>
      <c r="IL604" s="25">
        <v>0</v>
      </c>
      <c r="IM604" s="25">
        <v>0</v>
      </c>
      <c r="IN604" s="25">
        <v>0</v>
      </c>
      <c r="IO604" s="25">
        <v>0</v>
      </c>
      <c r="IP604" s="25">
        <v>0</v>
      </c>
      <c r="IQ604" s="25">
        <v>0</v>
      </c>
      <c r="IR604" s="25">
        <v>0</v>
      </c>
      <c r="IS604" s="25">
        <v>0</v>
      </c>
      <c r="IT604" s="25">
        <v>0</v>
      </c>
      <c r="IU604" s="25">
        <v>0</v>
      </c>
      <c r="IV604" s="25">
        <v>0</v>
      </c>
      <c r="IW604" s="25">
        <v>0</v>
      </c>
      <c r="IX604" s="25">
        <v>0</v>
      </c>
      <c r="IY604" s="25">
        <v>0</v>
      </c>
      <c r="IZ604" s="25">
        <v>0</v>
      </c>
      <c r="JA604" s="25">
        <v>0</v>
      </c>
      <c r="JB604" s="25">
        <v>0</v>
      </c>
      <c r="JC604" s="25">
        <v>0</v>
      </c>
      <c r="JD604" s="25">
        <v>0</v>
      </c>
      <c r="JE604" s="25">
        <v>0</v>
      </c>
      <c r="JF604" s="25">
        <v>0</v>
      </c>
      <c r="JG604" s="25">
        <v>0</v>
      </c>
      <c r="JH604" s="25">
        <v>0</v>
      </c>
      <c r="JI604" s="25">
        <v>0</v>
      </c>
      <c r="JJ604" s="25">
        <v>0</v>
      </c>
      <c r="JK604" s="25">
        <v>0</v>
      </c>
      <c r="JL604" s="25">
        <v>0</v>
      </c>
      <c r="JM604" s="25">
        <v>0</v>
      </c>
      <c r="JN604" s="25">
        <v>0</v>
      </c>
      <c r="JO604" s="25">
        <v>0</v>
      </c>
      <c r="JP604" s="25">
        <v>0</v>
      </c>
      <c r="JQ604" s="25">
        <v>0</v>
      </c>
      <c r="JR604" s="25">
        <v>0</v>
      </c>
      <c r="JS604" s="25">
        <v>0</v>
      </c>
      <c r="JT604" s="25">
        <v>0</v>
      </c>
      <c r="JU604" s="25">
        <v>0</v>
      </c>
      <c r="JV604" s="25">
        <v>0</v>
      </c>
      <c r="JW604" s="25">
        <v>0</v>
      </c>
      <c r="JX604" s="25">
        <v>0</v>
      </c>
    </row>
    <row r="605" spans="1:284" s="25" customFormat="1">
      <c r="A605" s="56" t="s">
        <v>207</v>
      </c>
      <c r="B605" s="56"/>
      <c r="C605" s="56" t="s">
        <v>207</v>
      </c>
      <c r="D605"/>
      <c r="HJ605" s="108"/>
      <c r="HK605" s="108"/>
    </row>
    <row r="606" spans="1:284" s="25" customFormat="1">
      <c r="A606" s="56" t="s">
        <v>1947</v>
      </c>
      <c r="B606" s="56" t="s">
        <v>545</v>
      </c>
      <c r="C606" s="56" t="s">
        <v>1947</v>
      </c>
      <c r="D606">
        <v>6</v>
      </c>
      <c r="E606" s="25">
        <v>0</v>
      </c>
      <c r="F606" s="25">
        <v>0</v>
      </c>
      <c r="G606" s="25">
        <v>0</v>
      </c>
      <c r="H606" s="25">
        <v>0</v>
      </c>
      <c r="I606" s="25">
        <v>0</v>
      </c>
      <c r="J606" s="25">
        <v>0</v>
      </c>
      <c r="K606" s="25">
        <v>29.118000000000002</v>
      </c>
      <c r="L606" s="25">
        <v>13.826000000000001</v>
      </c>
      <c r="M606" s="25">
        <v>13.826000000000001</v>
      </c>
      <c r="N606" s="25">
        <v>29.762</v>
      </c>
      <c r="O606" s="25">
        <v>14.420999999999999</v>
      </c>
      <c r="P606" s="25">
        <v>14.614000000000001</v>
      </c>
      <c r="Q606" s="25">
        <v>29.67</v>
      </c>
      <c r="R606" s="25">
        <v>0</v>
      </c>
      <c r="S606" s="25">
        <v>2.9249999999999998</v>
      </c>
      <c r="T606" s="25">
        <v>12.247999999999999</v>
      </c>
      <c r="U606" s="25">
        <v>3.238</v>
      </c>
      <c r="V606" s="25">
        <v>1.8620000000000001</v>
      </c>
      <c r="W606" s="25">
        <v>13.029</v>
      </c>
      <c r="X606" s="25">
        <v>1.5680000000000001</v>
      </c>
      <c r="Y606" s="25">
        <v>1.456</v>
      </c>
      <c r="Z606" s="25">
        <v>4.0919999999999996</v>
      </c>
      <c r="AA606" s="25">
        <v>1.329</v>
      </c>
      <c r="AB606" s="25">
        <v>1.569</v>
      </c>
      <c r="AC606" s="25">
        <v>3.468</v>
      </c>
      <c r="AD606" s="25">
        <v>1.4</v>
      </c>
      <c r="AE606" s="25">
        <v>1.4079999999999999</v>
      </c>
      <c r="AF606" s="25">
        <v>8.390329610000002</v>
      </c>
      <c r="AG606" s="25">
        <v>1.4079999999999999</v>
      </c>
      <c r="AH606" s="25">
        <v>1.6990000000000001</v>
      </c>
      <c r="AI606" s="25">
        <v>9.677999999999999</v>
      </c>
      <c r="AJ606" s="25">
        <v>1.3089999999999999</v>
      </c>
      <c r="AK606" s="25">
        <v>1.3</v>
      </c>
      <c r="AL606" s="25">
        <v>3.5310000000000001</v>
      </c>
      <c r="AM606" s="25">
        <v>1.343</v>
      </c>
      <c r="AN606" s="25">
        <v>1.585</v>
      </c>
      <c r="AO606" s="25">
        <v>4.7718425</v>
      </c>
      <c r="AP606" s="25">
        <v>1.262</v>
      </c>
      <c r="AQ606" s="25">
        <v>1.113</v>
      </c>
      <c r="AR606" s="25">
        <v>7.34</v>
      </c>
      <c r="AS606" s="25">
        <v>1.2</v>
      </c>
      <c r="AT606" s="25">
        <v>1.5229999999999999</v>
      </c>
      <c r="AU606" s="25">
        <v>8.7838232099999995</v>
      </c>
      <c r="AV606" s="25">
        <v>1.2230000000000001</v>
      </c>
      <c r="AW606" s="25">
        <v>1.1779999999999999</v>
      </c>
      <c r="AX606" s="25">
        <v>3.5880977400000003</v>
      </c>
      <c r="AY606" s="25">
        <v>1.1519999999999999</v>
      </c>
      <c r="AZ606" s="25">
        <v>1.3819999999999999</v>
      </c>
      <c r="BA606" s="25">
        <v>5.3011961200000002</v>
      </c>
      <c r="BB606" s="25">
        <v>1.2569999999999999</v>
      </c>
      <c r="BC606" s="25">
        <v>0.86699999999999999</v>
      </c>
      <c r="BD606" s="25">
        <v>8.3806102399999993</v>
      </c>
      <c r="BE606" s="25">
        <v>1.2</v>
      </c>
      <c r="BF606" s="25">
        <v>1.4419999999999999</v>
      </c>
      <c r="BG606" s="25">
        <v>10.95822817</v>
      </c>
      <c r="BH606" s="25">
        <v>1.2290000000000001</v>
      </c>
      <c r="BI606" s="25">
        <v>0.79300000000000004</v>
      </c>
      <c r="BJ606" s="25">
        <v>5.5611829699999999</v>
      </c>
      <c r="BK606" s="25">
        <v>1.3120000000000001</v>
      </c>
      <c r="BL606" s="25">
        <v>1.7629999999999999</v>
      </c>
      <c r="BM606" s="25">
        <v>10.28926244</v>
      </c>
      <c r="BN606" s="25">
        <v>1.9119999999999999</v>
      </c>
      <c r="BO606" s="25">
        <v>1.51</v>
      </c>
      <c r="BP606" s="25">
        <v>16.58645435</v>
      </c>
      <c r="BQ606" s="25">
        <v>1.746</v>
      </c>
      <c r="BR606" s="25">
        <v>1.57</v>
      </c>
      <c r="BS606" s="25">
        <v>22.315153549999998</v>
      </c>
      <c r="BT606" s="25">
        <v>1.716</v>
      </c>
      <c r="BU606" s="25">
        <v>1.591</v>
      </c>
      <c r="BV606" s="25">
        <v>7.2432644600000007</v>
      </c>
      <c r="BW606" s="25">
        <v>1.845</v>
      </c>
      <c r="BX606" s="25">
        <v>1.6719999999999999</v>
      </c>
      <c r="BY606" s="25">
        <v>12.102572470000002</v>
      </c>
      <c r="BZ606" s="25">
        <v>1.7689999999999999</v>
      </c>
      <c r="CA606" s="25">
        <v>1.4610000000000001</v>
      </c>
      <c r="CB606" s="25">
        <v>17.356087300000002</v>
      </c>
      <c r="CC606" s="25">
        <v>1.56</v>
      </c>
      <c r="CD606" s="25">
        <v>1.1439999999999999</v>
      </c>
      <c r="CE606" s="25">
        <v>21.640744420000001</v>
      </c>
      <c r="CF606" s="25">
        <v>1.704</v>
      </c>
      <c r="CG606" s="25">
        <v>1.4610000000000001</v>
      </c>
      <c r="CH606" s="25">
        <v>5.27665221</v>
      </c>
      <c r="CI606" s="25">
        <v>1.5389999999999999</v>
      </c>
      <c r="CJ606" s="25">
        <v>1.5389999999999999</v>
      </c>
      <c r="CK606" s="25">
        <v>8.8230371999999999</v>
      </c>
      <c r="CL606" s="25">
        <v>1.6759999999999999</v>
      </c>
      <c r="CM606" s="25">
        <v>1.355</v>
      </c>
      <c r="CN606" s="25">
        <v>12.181673869999997</v>
      </c>
      <c r="CO606" s="25">
        <v>1.1220000000000001</v>
      </c>
      <c r="CP606" s="25">
        <v>1.655</v>
      </c>
      <c r="CQ606" s="25">
        <v>15.790516760000001</v>
      </c>
      <c r="CR606" s="25">
        <v>1.655</v>
      </c>
      <c r="CS606" s="25">
        <v>1.421</v>
      </c>
      <c r="CT606" s="25">
        <v>5.7249650400000007</v>
      </c>
      <c r="CU606" s="25">
        <v>1.5971077299999998</v>
      </c>
      <c r="CV606" s="25">
        <v>1.6154190700000002</v>
      </c>
      <c r="CW606" s="25">
        <v>10.292761199999999</v>
      </c>
      <c r="CX606" s="25">
        <v>1.8726539900000001</v>
      </c>
      <c r="CY606" s="25">
        <v>1.32825628</v>
      </c>
      <c r="CZ606" s="25">
        <v>14.998544199999998</v>
      </c>
      <c r="DA606" s="25">
        <v>1.48982722</v>
      </c>
      <c r="DB606" s="25">
        <v>1.5165264700000001</v>
      </c>
      <c r="DC606" s="25">
        <v>19.505531659999999</v>
      </c>
      <c r="DD606" s="25">
        <v>1.8751898899999999</v>
      </c>
      <c r="DE606" s="25">
        <v>1.40477802</v>
      </c>
      <c r="DF606" s="25">
        <v>5.7547564699999993</v>
      </c>
      <c r="DG606" s="25">
        <v>1.5261466000000001</v>
      </c>
      <c r="DH606" s="25">
        <v>1.5323803899999997</v>
      </c>
      <c r="DI606" s="25">
        <v>10.137223519999999</v>
      </c>
      <c r="DJ606" s="25">
        <v>1.9116428299999999</v>
      </c>
      <c r="DK606" s="25">
        <v>1.6853658199999999</v>
      </c>
      <c r="DL606" s="25">
        <v>14.90086172</v>
      </c>
      <c r="DM606" s="25">
        <v>1.8819647500000001</v>
      </c>
      <c r="DN606" s="25">
        <v>1.65270374</v>
      </c>
      <c r="DO606" s="25">
        <v>18.483802729999997</v>
      </c>
      <c r="DP606" s="25">
        <v>2.21</v>
      </c>
      <c r="DQ606" s="25">
        <v>2.0870000000000002</v>
      </c>
      <c r="DR606" s="25">
        <v>5.2918936300000006</v>
      </c>
      <c r="DS606" s="25">
        <v>2.1884086699999998</v>
      </c>
      <c r="DT606" s="25">
        <v>1.90667867</v>
      </c>
      <c r="DU606" s="25">
        <v>7.747093529999999</v>
      </c>
      <c r="DV606" s="25">
        <v>2.3919999999999999</v>
      </c>
      <c r="DW606" s="25">
        <v>2.169</v>
      </c>
      <c r="DX606" s="25">
        <v>10.712663970000001</v>
      </c>
      <c r="DY606" s="25">
        <v>2.2970000000000002</v>
      </c>
      <c r="DZ606" s="25">
        <v>2.008</v>
      </c>
      <c r="EA606" s="25">
        <v>13.052788699999999</v>
      </c>
      <c r="EB606" s="25">
        <v>2.665</v>
      </c>
      <c r="EC606" s="25">
        <v>2.492</v>
      </c>
      <c r="ED606" s="25">
        <v>4.0023152200000007</v>
      </c>
      <c r="EE606" s="25">
        <v>1.9139999999999999</v>
      </c>
      <c r="EF606" s="25">
        <v>1.603</v>
      </c>
      <c r="EG606" s="25">
        <v>6.0367400399999998</v>
      </c>
      <c r="EH606" s="25">
        <v>2.218</v>
      </c>
      <c r="EI606" s="25">
        <v>1.9630000000000001</v>
      </c>
      <c r="EJ606" s="25">
        <v>8.6275494500000001</v>
      </c>
      <c r="EK606" s="25">
        <v>2.0680000000000001</v>
      </c>
      <c r="EL606" s="25">
        <v>1.9039999999999999</v>
      </c>
      <c r="EM606" s="25">
        <v>10.774999999999999</v>
      </c>
      <c r="EN606" s="25">
        <v>2.5539999999999998</v>
      </c>
      <c r="EO606" s="25">
        <v>1.6890000000000001</v>
      </c>
      <c r="EP606" s="25">
        <v>3.4910000000000001</v>
      </c>
      <c r="EQ606" s="25">
        <v>1.61</v>
      </c>
      <c r="ER606" s="25">
        <v>1.587</v>
      </c>
      <c r="ES606" s="25">
        <v>5.12</v>
      </c>
      <c r="ET606" s="25">
        <v>1.77</v>
      </c>
      <c r="EU606" s="25">
        <v>1.6539999999999999</v>
      </c>
      <c r="EV606" s="25">
        <v>1.6379999999999999</v>
      </c>
      <c r="EW606" s="25">
        <v>1.7410000000000001</v>
      </c>
      <c r="EX606" s="25">
        <v>1.5740000000000001</v>
      </c>
      <c r="EY606" s="25">
        <v>1.6559999999999999</v>
      </c>
      <c r="EZ606" s="25">
        <v>1.6559999999999999</v>
      </c>
      <c r="FA606" s="25">
        <v>2.117</v>
      </c>
      <c r="FB606" s="25">
        <v>2.0880000000000001</v>
      </c>
      <c r="FC606" s="25">
        <v>2.2029999999999998</v>
      </c>
      <c r="FD606" s="25">
        <v>2</v>
      </c>
      <c r="FE606" s="25">
        <v>1.9890000000000001</v>
      </c>
      <c r="FF606" s="25">
        <v>1.3979999999999999</v>
      </c>
      <c r="FG606" s="25">
        <v>1.4710000000000001</v>
      </c>
      <c r="FH606" s="25">
        <v>1.403</v>
      </c>
      <c r="FI606" s="25">
        <v>1.6459999999999999</v>
      </c>
      <c r="FJ606" s="25">
        <v>1.581</v>
      </c>
      <c r="FK606" s="25">
        <v>1.5940000000000001</v>
      </c>
      <c r="FL606" s="25">
        <v>1.694</v>
      </c>
      <c r="FM606" s="25">
        <v>1.556</v>
      </c>
      <c r="FN606" s="25">
        <v>1.466</v>
      </c>
      <c r="FO606" s="25">
        <v>1.466</v>
      </c>
      <c r="FP606" s="25">
        <v>1.635</v>
      </c>
      <c r="FQ606" s="25">
        <v>1.506</v>
      </c>
      <c r="FR606" s="25">
        <v>1.3480000000000001</v>
      </c>
      <c r="FS606" s="25">
        <v>1.409</v>
      </c>
      <c r="FT606" s="25">
        <v>1.329</v>
      </c>
      <c r="FU606" s="25">
        <v>1.56</v>
      </c>
      <c r="FV606" s="25">
        <v>1.4830000000000001</v>
      </c>
      <c r="FW606" s="25">
        <v>1.482</v>
      </c>
      <c r="FX606" s="25">
        <v>1.92</v>
      </c>
      <c r="FY606" s="25">
        <v>1.403</v>
      </c>
      <c r="FZ606" s="25">
        <v>1.248</v>
      </c>
      <c r="GA606" s="25">
        <v>1.4350000000000001</v>
      </c>
      <c r="GB606" s="25">
        <v>1.28</v>
      </c>
      <c r="GC606" s="25">
        <v>1.2789999999999999</v>
      </c>
      <c r="GD606" s="25">
        <v>1.4119999999999999</v>
      </c>
      <c r="GE606" s="25">
        <v>1.3620000000000001</v>
      </c>
      <c r="GF606" s="25">
        <v>1.224</v>
      </c>
      <c r="GG606" s="25">
        <v>1.397</v>
      </c>
      <c r="GH606" s="25">
        <v>0.94099999999999995</v>
      </c>
      <c r="GI606" s="25">
        <v>0.93100000000000005</v>
      </c>
      <c r="GJ606" s="25">
        <v>1.3180000000000001</v>
      </c>
      <c r="GK606" s="25">
        <v>1.3819999999999999</v>
      </c>
      <c r="GL606" s="25">
        <v>1.22101036</v>
      </c>
      <c r="GM606" s="25">
        <v>1.0920000000000001</v>
      </c>
      <c r="GN606" s="25">
        <v>0.93</v>
      </c>
      <c r="GO606" s="25">
        <v>0.91600000000000004</v>
      </c>
      <c r="GP606" s="25">
        <v>1.2809999999999999</v>
      </c>
      <c r="GQ606" s="25">
        <v>1.2909999999999999</v>
      </c>
      <c r="GR606" s="25">
        <v>1.1288127099999998</v>
      </c>
      <c r="GS606" s="25">
        <v>1.2995368500000002</v>
      </c>
      <c r="GT606" s="25">
        <v>0.84221218000000009</v>
      </c>
      <c r="GU606" s="25">
        <v>0.89066261999999996</v>
      </c>
      <c r="GV606" s="25">
        <v>0.97323777000000011</v>
      </c>
      <c r="GW606" s="25">
        <v>1.24106055</v>
      </c>
      <c r="GX606" s="25">
        <v>1.0177935</v>
      </c>
      <c r="GY606" s="25">
        <v>0.81190963999999999</v>
      </c>
      <c r="GZ606" s="25">
        <v>0.52464091000000013</v>
      </c>
      <c r="HA606" s="25">
        <v>0.56336556999999998</v>
      </c>
      <c r="HB606" s="25">
        <v>0.77680528000000004</v>
      </c>
      <c r="HC606" s="25">
        <v>0.64924590000000004</v>
      </c>
      <c r="HD606" s="25">
        <v>0.86268560999999999</v>
      </c>
      <c r="HE606" s="25">
        <v>0.87418618999999986</v>
      </c>
      <c r="HF606" s="25">
        <v>0.81235387999999997</v>
      </c>
      <c r="HG606" s="25">
        <v>0.55265366000000005</v>
      </c>
      <c r="HH606" s="25">
        <v>0.79263582999999993</v>
      </c>
      <c r="HI606" s="25">
        <v>0.71246149000000003</v>
      </c>
      <c r="HJ606" s="25">
        <v>0.94605125000000001</v>
      </c>
      <c r="HK606" s="25">
        <v>0.72311548999999997</v>
      </c>
      <c r="HL606" s="25">
        <v>0.67763933999999992</v>
      </c>
      <c r="HM606" s="25">
        <v>0.67853048000000005</v>
      </c>
      <c r="HN606" s="25">
        <v>0.95355084000000001</v>
      </c>
      <c r="HO606" s="25">
        <v>0.81291323999999998</v>
      </c>
      <c r="HP606" s="25">
        <v>1.08793359</v>
      </c>
      <c r="HQ606" s="25">
        <v>1.1577765</v>
      </c>
      <c r="HR606" s="25">
        <v>0.90907424999999997</v>
      </c>
      <c r="HS606" s="25">
        <v>0.69474923999999993</v>
      </c>
      <c r="HT606" s="25">
        <v>0.96796395999999996</v>
      </c>
      <c r="HU606" s="25">
        <v>1.0439878599999999</v>
      </c>
      <c r="HV606" s="25">
        <v>1.31088249</v>
      </c>
      <c r="HW606" s="25">
        <v>1.3784228000000001</v>
      </c>
      <c r="HX606" s="25">
        <v>1.3393807500000001</v>
      </c>
      <c r="HY606" s="25">
        <v>1.1450945800000001</v>
      </c>
      <c r="HZ606" s="25">
        <v>0.98772406000000001</v>
      </c>
      <c r="IA606" s="25">
        <v>1.06156739</v>
      </c>
      <c r="IB606" s="25">
        <v>1.3562968899999999</v>
      </c>
      <c r="IC606" s="25">
        <v>1.5175215100000001</v>
      </c>
      <c r="ID606" s="25">
        <v>1.66348388</v>
      </c>
      <c r="IE606" s="25">
        <v>1.18022</v>
      </c>
      <c r="IF606" s="25">
        <v>1.4749494999999999</v>
      </c>
      <c r="IG606" s="25">
        <v>1.5513444700000001</v>
      </c>
      <c r="IH606" s="25">
        <v>1.18022</v>
      </c>
      <c r="II606" s="25">
        <v>1.9214744399999999</v>
      </c>
      <c r="IJ606" s="25">
        <v>2.0001829600000001</v>
      </c>
      <c r="IK606" s="25">
        <v>1.54343871</v>
      </c>
      <c r="IL606" s="25">
        <v>1.2958989099999998</v>
      </c>
      <c r="IM606" s="25">
        <v>1.4482530200000001</v>
      </c>
      <c r="IN606" s="25">
        <v>1.6090289799999999</v>
      </c>
      <c r="IO606" s="25">
        <v>1.7669976599999999</v>
      </c>
      <c r="IP606" s="25">
        <v>1.7777736200000001</v>
      </c>
      <c r="IQ606" s="25">
        <v>1.2468854599999999</v>
      </c>
      <c r="IR606" s="25">
        <v>1.36369272</v>
      </c>
      <c r="IS606" s="25">
        <v>1.4152939600000001</v>
      </c>
      <c r="IT606" s="25">
        <v>1.55681603</v>
      </c>
      <c r="IU606" s="25">
        <v>0</v>
      </c>
      <c r="IV606" s="25">
        <v>1.4078012099999999</v>
      </c>
      <c r="IW606" s="25">
        <v>1.4676452899999999</v>
      </c>
      <c r="IX606" s="25">
        <v>1.3972240800000002</v>
      </c>
      <c r="IY606" s="25">
        <v>1.5463387800000001</v>
      </c>
      <c r="IZ606" s="25">
        <v>1.3030944399999997</v>
      </c>
      <c r="JA606" s="25">
        <v>1.45705989</v>
      </c>
      <c r="JB606" s="25">
        <v>1.6134507100000002</v>
      </c>
      <c r="JC606" s="25">
        <v>1.327</v>
      </c>
      <c r="JD606" s="25">
        <v>1.2649999999999999</v>
      </c>
      <c r="JE606" s="25">
        <v>1.411</v>
      </c>
      <c r="JF606" s="25">
        <v>1.5529999999999999</v>
      </c>
      <c r="JG606" s="25">
        <v>1.698</v>
      </c>
      <c r="JH606" s="25">
        <v>1.502</v>
      </c>
      <c r="JI606" s="25">
        <v>1.6192308899999999</v>
      </c>
      <c r="JJ606" s="25">
        <v>1.649</v>
      </c>
      <c r="JK606" s="25">
        <v>1.7609999999999999</v>
      </c>
      <c r="JL606" s="25">
        <v>1.6859570500000001</v>
      </c>
      <c r="JM606" s="25">
        <v>1.8013561599999999</v>
      </c>
      <c r="JN606" s="25">
        <v>1.5423699799999999</v>
      </c>
      <c r="JO606" s="25">
        <v>1.5636895900000001</v>
      </c>
      <c r="JP606" s="25">
        <v>0.95120722999999996</v>
      </c>
      <c r="JQ606" s="25">
        <v>1.0330498399999999</v>
      </c>
      <c r="JR606" s="25">
        <v>1.11276595</v>
      </c>
      <c r="JS606" s="25">
        <v>1.1951289599999999</v>
      </c>
      <c r="JT606" s="25">
        <v>1.1111289600000001</v>
      </c>
      <c r="JU606" s="25">
        <v>1.1111289600000001</v>
      </c>
      <c r="JV606" s="25">
        <v>1.1111289600000001</v>
      </c>
      <c r="JW606" s="25">
        <v>1.1111289600000001</v>
      </c>
      <c r="JX606" s="25">
        <v>1.1111289600000001</v>
      </c>
    </row>
    <row r="607" spans="1:284" s="25" customFormat="1">
      <c r="A607" s="56"/>
      <c r="B607" s="56"/>
      <c r="C607" s="56"/>
      <c r="D607"/>
      <c r="HJ607" s="108"/>
      <c r="HK607" s="108"/>
    </row>
    <row r="608" spans="1:284" s="25" customFormat="1">
      <c r="A608" s="56" t="s">
        <v>1948</v>
      </c>
      <c r="B608" s="56" t="s">
        <v>573</v>
      </c>
      <c r="C608" s="56" t="s">
        <v>1948</v>
      </c>
      <c r="D608">
        <v>6</v>
      </c>
      <c r="E608" s="25">
        <v>199.648545982</v>
      </c>
      <c r="F608" s="25">
        <v>187.32721627999996</v>
      </c>
      <c r="G608" s="25">
        <v>193.06346696000003</v>
      </c>
      <c r="H608" s="25">
        <v>192.09168388000001</v>
      </c>
      <c r="I608" s="25">
        <v>195.80738922000003</v>
      </c>
      <c r="J608" s="25">
        <v>199.88447954999998</v>
      </c>
      <c r="K608" s="25">
        <v>283.58796777999999</v>
      </c>
      <c r="L608" s="25">
        <v>293.26681374000003</v>
      </c>
      <c r="M608" s="25">
        <v>295.06194563000003</v>
      </c>
      <c r="N608" s="25">
        <v>293.25549266000007</v>
      </c>
      <c r="O608" s="25">
        <v>298.6664405592</v>
      </c>
      <c r="P608" s="25">
        <v>283.62544162080002</v>
      </c>
      <c r="Q608" s="25">
        <v>292.23778517999995</v>
      </c>
      <c r="R608" s="25">
        <v>296.79643753879998</v>
      </c>
      <c r="S608" s="25">
        <v>342.2318882724</v>
      </c>
      <c r="T608" s="25">
        <v>332.7809152172</v>
      </c>
      <c r="U608" s="25">
        <v>338.90031490119998</v>
      </c>
      <c r="V608" s="25">
        <v>343.59607427599997</v>
      </c>
      <c r="W608" s="25">
        <v>344.16843392279998</v>
      </c>
      <c r="X608" s="25">
        <v>354.64821946479998</v>
      </c>
      <c r="Y608" s="25">
        <v>362.28379768360003</v>
      </c>
      <c r="Z608" s="25">
        <v>369.65100407759996</v>
      </c>
      <c r="AA608" s="25">
        <v>367.39054620439998</v>
      </c>
      <c r="AB608" s="25">
        <v>372.7126255288</v>
      </c>
      <c r="AC608" s="25">
        <v>385.220921438</v>
      </c>
      <c r="AD608" s="25">
        <v>367.04707162879998</v>
      </c>
      <c r="AE608" s="25">
        <v>346.35997845359998</v>
      </c>
      <c r="AF608" s="25">
        <v>345.07869237160003</v>
      </c>
      <c r="AG608" s="25">
        <v>348.23994587840002</v>
      </c>
      <c r="AH608" s="25">
        <v>352.08000449680003</v>
      </c>
      <c r="AI608" s="25">
        <v>364.65663875519999</v>
      </c>
      <c r="AJ608" s="25">
        <v>371.30229375889996</v>
      </c>
      <c r="AK608" s="25">
        <v>371.23963374879997</v>
      </c>
      <c r="AL608" s="25">
        <v>373.93906599000002</v>
      </c>
      <c r="AM608" s="25">
        <v>381.28886553259997</v>
      </c>
      <c r="AN608" s="25">
        <v>387.76109115829996</v>
      </c>
      <c r="AO608" s="25">
        <v>387.70376195890003</v>
      </c>
      <c r="AP608" s="25">
        <v>394.50731188689997</v>
      </c>
      <c r="AQ608" s="25">
        <v>402.06258815000001</v>
      </c>
      <c r="AR608" s="25">
        <v>373.53236887820003</v>
      </c>
      <c r="AS608" s="25">
        <v>386.71236762349997</v>
      </c>
      <c r="AT608" s="25">
        <v>396.09608039680001</v>
      </c>
      <c r="AU608" s="25">
        <v>402.04291613469996</v>
      </c>
      <c r="AV608" s="25">
        <v>412.77764980120003</v>
      </c>
      <c r="AW608" s="25">
        <v>417.77108628360003</v>
      </c>
      <c r="AX608" s="25">
        <v>425.11121067499994</v>
      </c>
      <c r="AY608" s="25">
        <v>430.02477091809999</v>
      </c>
      <c r="AZ608" s="25">
        <v>435.97590944000001</v>
      </c>
      <c r="BA608" s="25">
        <v>445.40714594259998</v>
      </c>
      <c r="BB608" s="25">
        <v>442.52881115050002</v>
      </c>
      <c r="BC608" s="25">
        <v>446.81970447480001</v>
      </c>
      <c r="BD608" s="25">
        <v>458.17451403680002</v>
      </c>
      <c r="BE608" s="25">
        <v>460.04564568039996</v>
      </c>
      <c r="BF608" s="25">
        <v>496.53956056919998</v>
      </c>
      <c r="BG608" s="25">
        <v>497.01722506799996</v>
      </c>
      <c r="BH608" s="25">
        <v>505.61036149069992</v>
      </c>
      <c r="BI608" s="25">
        <v>516.40071051820007</v>
      </c>
      <c r="BJ608" s="25">
        <v>503.75663518210001</v>
      </c>
      <c r="BK608" s="25">
        <v>510.73331899800002</v>
      </c>
      <c r="BL608" s="25">
        <v>516.61506218180011</v>
      </c>
      <c r="BM608" s="25">
        <v>536.95840772579993</v>
      </c>
      <c r="BN608" s="25">
        <v>531.01911557879998</v>
      </c>
      <c r="BO608" s="25">
        <v>534.74473123789994</v>
      </c>
      <c r="BP608" s="25">
        <v>542.24680611739996</v>
      </c>
      <c r="BQ608" s="25">
        <v>547.29084764179993</v>
      </c>
      <c r="BR608" s="25">
        <v>560.39632261120005</v>
      </c>
      <c r="BS608" s="25">
        <v>551.10446446200001</v>
      </c>
      <c r="BT608" s="25">
        <v>551.41446649319982</v>
      </c>
      <c r="BU608" s="25">
        <v>554.95335780799996</v>
      </c>
      <c r="BV608" s="25">
        <v>570.55861084946673</v>
      </c>
      <c r="BW608" s="25">
        <v>597.55242720079991</v>
      </c>
      <c r="BX608" s="25">
        <v>600.38543406999997</v>
      </c>
      <c r="BY608" s="25">
        <v>605.26915638286687</v>
      </c>
      <c r="BZ608" s="25">
        <v>598.25244503326678</v>
      </c>
      <c r="CA608" s="25">
        <v>601.09093202374163</v>
      </c>
      <c r="CB608" s="25">
        <v>607.76473487886688</v>
      </c>
      <c r="CC608" s="25">
        <v>610.66678081512657</v>
      </c>
      <c r="CD608" s="25">
        <v>621.85139967245209</v>
      </c>
      <c r="CE608" s="25">
        <v>610.16250825135216</v>
      </c>
      <c r="CF608" s="25">
        <v>619.81659051275221</v>
      </c>
      <c r="CG608" s="25">
        <v>633.50280079095228</v>
      </c>
      <c r="CH608" s="25">
        <v>636.94068081745218</v>
      </c>
      <c r="CI608" s="25">
        <v>647.27819840735219</v>
      </c>
      <c r="CJ608" s="25">
        <v>672.38837666185213</v>
      </c>
      <c r="CK608" s="25">
        <v>683.2641636708521</v>
      </c>
      <c r="CL608" s="25">
        <v>693.42862428765216</v>
      </c>
      <c r="CM608" s="25">
        <v>707.03220192795584</v>
      </c>
      <c r="CN608" s="25">
        <v>719.06904116438682</v>
      </c>
      <c r="CO608" s="25">
        <v>730.24185318966693</v>
      </c>
      <c r="CP608" s="25">
        <v>712.60250497873892</v>
      </c>
      <c r="CQ608" s="25">
        <v>709.43124976090564</v>
      </c>
      <c r="CR608" s="25">
        <v>713.13968087538626</v>
      </c>
      <c r="CS608" s="25">
        <v>722.12249262204796</v>
      </c>
      <c r="CT608" s="25">
        <v>731.85417659451139</v>
      </c>
      <c r="CU608" s="25">
        <v>741.65274537282642</v>
      </c>
      <c r="CV608" s="25">
        <v>753.96461076291087</v>
      </c>
      <c r="CW608" s="25">
        <v>763.59173116062607</v>
      </c>
      <c r="CX608" s="25">
        <v>771.4279715805269</v>
      </c>
      <c r="CY608" s="25">
        <v>777.06717378174562</v>
      </c>
      <c r="CZ608" s="25">
        <v>785.78483042545918</v>
      </c>
      <c r="DA608" s="25">
        <v>793.29042036983219</v>
      </c>
      <c r="DB608" s="25">
        <v>799.02072519594719</v>
      </c>
      <c r="DC608" s="25">
        <v>804.67182359668232</v>
      </c>
      <c r="DD608" s="25">
        <v>808.08664738343498</v>
      </c>
      <c r="DE608" s="25">
        <v>809.89027622069057</v>
      </c>
      <c r="DF608" s="25">
        <v>815.13528892922318</v>
      </c>
      <c r="DG608" s="25">
        <v>817.7612697054044</v>
      </c>
      <c r="DH608" s="25">
        <v>824.25386105648613</v>
      </c>
      <c r="DI608" s="25">
        <v>828.78342174956151</v>
      </c>
      <c r="DJ608" s="25">
        <v>827.17761382546371</v>
      </c>
      <c r="DK608" s="25">
        <v>817.30187551081713</v>
      </c>
      <c r="DL608" s="25">
        <v>815.7759880848115</v>
      </c>
      <c r="DM608" s="25">
        <v>814.35942811752579</v>
      </c>
      <c r="DN608" s="25">
        <v>813.85857316395607</v>
      </c>
      <c r="DO608" s="25">
        <v>809.33242505393673</v>
      </c>
      <c r="DP608" s="25">
        <v>803.19343576582696</v>
      </c>
      <c r="DQ608" s="25">
        <v>782.14988239120794</v>
      </c>
      <c r="DR608" s="25">
        <v>762.74596029799852</v>
      </c>
      <c r="DS608" s="25">
        <v>746.64509468672861</v>
      </c>
      <c r="DT608" s="25">
        <v>746.79347620646445</v>
      </c>
      <c r="DU608" s="25">
        <v>754.69582540390547</v>
      </c>
      <c r="DV608" s="25">
        <v>759.91985379858693</v>
      </c>
      <c r="DW608" s="25">
        <v>758.50649607975902</v>
      </c>
      <c r="DX608" s="25">
        <v>758.72704373945203</v>
      </c>
      <c r="DY608" s="25">
        <v>762.4510418979396</v>
      </c>
      <c r="DZ608" s="25">
        <v>761.92477567805054</v>
      </c>
      <c r="EA608" s="25">
        <v>764.28078128313859</v>
      </c>
      <c r="EB608" s="25">
        <v>750.47091984300005</v>
      </c>
      <c r="EC608" s="25">
        <v>755.67713228852404</v>
      </c>
      <c r="ED608" s="25">
        <v>746.8262342049203</v>
      </c>
      <c r="EE608" s="25">
        <v>748.16973761112945</v>
      </c>
      <c r="EF608" s="25">
        <v>780.93552845717932</v>
      </c>
      <c r="EG608" s="25">
        <v>772.83811556218939</v>
      </c>
      <c r="EH608" s="25">
        <v>779.80395357747898</v>
      </c>
      <c r="EI608" s="25">
        <v>782.67693398324639</v>
      </c>
      <c r="EJ608" s="25">
        <v>786.92893977643757</v>
      </c>
      <c r="EK608" s="25">
        <v>798.40414995046262</v>
      </c>
      <c r="EL608" s="25">
        <v>791.3904934044474</v>
      </c>
      <c r="EM608" s="25">
        <v>791.7033550938246</v>
      </c>
      <c r="EN608" s="25">
        <v>800.04306542552695</v>
      </c>
      <c r="EO608" s="25">
        <v>806.91304907155825</v>
      </c>
      <c r="EP608" s="25">
        <v>813.45059905919697</v>
      </c>
      <c r="EQ608" s="25">
        <v>820.21485203601799</v>
      </c>
      <c r="ER608" s="25">
        <v>829.2215547830873</v>
      </c>
      <c r="ES608" s="25">
        <v>843.49745884124377</v>
      </c>
      <c r="ET608" s="25">
        <v>857.15472491757714</v>
      </c>
      <c r="EU608" s="25">
        <v>856.03908551336235</v>
      </c>
      <c r="EV608" s="25">
        <v>859.03055496386253</v>
      </c>
      <c r="EW608" s="25">
        <v>867.0366150518397</v>
      </c>
      <c r="EX608" s="25">
        <v>918.73809905609005</v>
      </c>
      <c r="EY608" s="25">
        <v>926.72954583583225</v>
      </c>
      <c r="EZ608" s="25">
        <v>929.33961342135365</v>
      </c>
      <c r="FA608" s="25">
        <v>961.43812883069347</v>
      </c>
      <c r="FB608" s="25">
        <v>978.77488716040239</v>
      </c>
      <c r="FC608" s="25">
        <v>991.51959234054038</v>
      </c>
      <c r="FD608" s="25">
        <v>1010.0605763289436</v>
      </c>
      <c r="FE608" s="25">
        <v>1013.7668377892007</v>
      </c>
      <c r="FF608" s="25">
        <v>1029.1066126821634</v>
      </c>
      <c r="FG608" s="25">
        <v>1040.112041346124</v>
      </c>
      <c r="FH608" s="25">
        <v>1053.7600960011846</v>
      </c>
      <c r="FI608" s="25">
        <v>1087.3007193709579</v>
      </c>
      <c r="FJ608" s="25">
        <v>1078.7715064204071</v>
      </c>
      <c r="FK608" s="25">
        <v>1079.3553763249388</v>
      </c>
      <c r="FL608" s="25">
        <v>1087.5952641552133</v>
      </c>
      <c r="FM608" s="25">
        <v>1090.8884110930023</v>
      </c>
      <c r="FN608" s="25">
        <v>1099.9197202773337</v>
      </c>
      <c r="FO608" s="25">
        <v>1117.9686933698624</v>
      </c>
      <c r="FP608" s="25">
        <v>1134.8325358868497</v>
      </c>
      <c r="FQ608" s="25">
        <v>1148.6294404380753</v>
      </c>
      <c r="FR608" s="25">
        <v>1145.7332647022185</v>
      </c>
      <c r="FS608" s="25">
        <v>1158.4078255386635</v>
      </c>
      <c r="FT608" s="25">
        <v>1134.2297848593107</v>
      </c>
      <c r="FU608" s="25">
        <v>1141.4534841994127</v>
      </c>
      <c r="FV608" s="25">
        <v>1158.6363476440883</v>
      </c>
      <c r="FW608" s="25">
        <v>1178.0506956851527</v>
      </c>
      <c r="FX608" s="25">
        <v>1193.6733001698756</v>
      </c>
      <c r="FY608" s="25">
        <v>1208.5470115364963</v>
      </c>
      <c r="FZ608" s="25">
        <v>1220.2453096516676</v>
      </c>
      <c r="GA608" s="25">
        <v>1234.6396590113836</v>
      </c>
      <c r="GB608" s="25">
        <v>1241.5175559306767</v>
      </c>
      <c r="GC608" s="25">
        <v>1251.4201659764217</v>
      </c>
      <c r="GD608" s="25">
        <v>1256.6047895227809</v>
      </c>
      <c r="GE608" s="25">
        <v>1255.0739204175447</v>
      </c>
      <c r="GF608" s="25">
        <v>1254.5171644821862</v>
      </c>
      <c r="GG608" s="25">
        <v>1273.3243882105389</v>
      </c>
      <c r="GH608" s="25">
        <v>1292.7643524517393</v>
      </c>
      <c r="GI608" s="25">
        <v>1289.973135903088</v>
      </c>
      <c r="GJ608" s="25">
        <v>1302.7936910525239</v>
      </c>
      <c r="GK608" s="25">
        <v>1314.9957956721416</v>
      </c>
      <c r="GL608" s="25">
        <v>1329.7994180813866</v>
      </c>
      <c r="GM608" s="25">
        <v>1321.2809903674206</v>
      </c>
      <c r="GN608" s="25">
        <v>1332.9508555718619</v>
      </c>
      <c r="GO608" s="25">
        <v>1343.4681990093263</v>
      </c>
      <c r="GP608" s="25">
        <v>1361.5555024483506</v>
      </c>
      <c r="GQ608" s="25">
        <v>1364.9566140721963</v>
      </c>
      <c r="GR608" s="25">
        <v>1381.5270657827268</v>
      </c>
      <c r="GS608" s="25">
        <v>1395.7463591545977</v>
      </c>
      <c r="GT608" s="25">
        <v>1416.0910761004591</v>
      </c>
      <c r="GU608" s="25">
        <v>1434.4145747815598</v>
      </c>
      <c r="GV608" s="25">
        <v>1436.533544482046</v>
      </c>
      <c r="GW608" s="25">
        <v>1444.7351873427494</v>
      </c>
      <c r="GX608" s="25">
        <v>1456.6182074544874</v>
      </c>
      <c r="GY608" s="25">
        <v>1473.3454749420905</v>
      </c>
      <c r="GZ608" s="25">
        <v>1490.8136341660279</v>
      </c>
      <c r="HA608" s="25">
        <v>1510.2687426001021</v>
      </c>
      <c r="HB608" s="25">
        <v>1528.584026246273</v>
      </c>
      <c r="HC608" s="25">
        <v>1552.3490878231273</v>
      </c>
      <c r="HD608" s="25">
        <v>1565.984346407658</v>
      </c>
      <c r="HE608" s="25">
        <v>1626.5087756594523</v>
      </c>
      <c r="HF608" s="25">
        <v>1654.2691626062876</v>
      </c>
      <c r="HG608" s="25">
        <v>1667.301016042481</v>
      </c>
      <c r="HH608" s="25">
        <v>1683.6795456314285</v>
      </c>
      <c r="HI608" s="25">
        <v>1687.4753580298629</v>
      </c>
      <c r="HJ608" s="25">
        <v>1686.1055137805201</v>
      </c>
      <c r="HK608" s="25">
        <v>1690.7512444906836</v>
      </c>
      <c r="HL608" s="25">
        <v>1701.5401974121651</v>
      </c>
      <c r="HM608" s="25">
        <v>1722.9198840623592</v>
      </c>
      <c r="HN608" s="25">
        <v>1733.1017507223639</v>
      </c>
      <c r="HO608" s="25">
        <v>1740.8449766121773</v>
      </c>
      <c r="HP608" s="25">
        <v>1759.5069629199033</v>
      </c>
      <c r="HQ608" s="25">
        <v>1759.3341712756771</v>
      </c>
      <c r="HR608" s="25">
        <v>1762.3043179456095</v>
      </c>
      <c r="HS608" s="25">
        <v>1753.0863311427261</v>
      </c>
      <c r="HT608" s="25">
        <v>1768.5292578757685</v>
      </c>
      <c r="HU608" s="25">
        <v>1777.247582710806</v>
      </c>
      <c r="HV608" s="25">
        <v>1759.6545161286087</v>
      </c>
      <c r="HW608" s="25">
        <v>1762.9019062563075</v>
      </c>
      <c r="HX608" s="25">
        <v>1716.8948420504421</v>
      </c>
      <c r="HY608" s="25">
        <v>1771.0446018203095</v>
      </c>
      <c r="HZ608" s="25">
        <v>1799.4125737901027</v>
      </c>
      <c r="IA608" s="25">
        <v>1848.0804219812301</v>
      </c>
      <c r="IB608" s="25">
        <v>1857.0653283785496</v>
      </c>
      <c r="IC608" s="25">
        <v>1918.6113887422482</v>
      </c>
      <c r="ID608" s="25">
        <v>1938.0989369994875</v>
      </c>
      <c r="IE608" s="25">
        <v>1913.4405726459286</v>
      </c>
      <c r="IF608" s="25">
        <v>1919.5890610544636</v>
      </c>
      <c r="IG608" s="25">
        <v>1918.2644597233234</v>
      </c>
      <c r="IH608" s="25">
        <v>1915.7107825428552</v>
      </c>
      <c r="II608" s="25">
        <v>1926.1390046942245</v>
      </c>
      <c r="IJ608" s="25">
        <v>1935.3254945339263</v>
      </c>
      <c r="IK608" s="25">
        <v>1941.2646295437457</v>
      </c>
      <c r="IL608" s="25">
        <v>1954.2101295077357</v>
      </c>
      <c r="IM608" s="25">
        <v>1960.3025514437286</v>
      </c>
      <c r="IN608" s="25">
        <v>1939.5395659509031</v>
      </c>
      <c r="IO608" s="25">
        <v>1925.9157620067281</v>
      </c>
      <c r="IP608" s="25">
        <v>1924.5818133032526</v>
      </c>
      <c r="IQ608" s="25">
        <v>1922.4428968734564</v>
      </c>
      <c r="IR608" s="25">
        <v>1916.5768187960393</v>
      </c>
      <c r="IS608" s="25">
        <v>1972.9428249823375</v>
      </c>
      <c r="IT608" s="25">
        <v>1987.7621873789856</v>
      </c>
      <c r="IU608" s="25">
        <v>1987.7267850558992</v>
      </c>
      <c r="IV608" s="25">
        <v>2017.939416894947</v>
      </c>
      <c r="IW608" s="25">
        <v>2040.0349107117763</v>
      </c>
      <c r="IX608" s="25">
        <v>2060.1962383300597</v>
      </c>
      <c r="IY608" s="25">
        <v>2080.7473728000159</v>
      </c>
      <c r="IZ608" s="25">
        <v>2073.2694278900931</v>
      </c>
      <c r="JA608" s="25">
        <v>2051.5759524572759</v>
      </c>
      <c r="JB608" s="25">
        <v>2060.0377219295292</v>
      </c>
      <c r="JC608" s="25">
        <v>2043.9326988980602</v>
      </c>
      <c r="JD608" s="25">
        <v>2061.9098046253771</v>
      </c>
      <c r="JE608" s="25">
        <v>2060.0738607347457</v>
      </c>
      <c r="JF608" s="25">
        <v>2071.6294168744998</v>
      </c>
      <c r="JG608" s="25">
        <v>2064.4855985813424</v>
      </c>
      <c r="JH608" s="25">
        <v>2065.1016052790301</v>
      </c>
      <c r="JI608" s="25">
        <v>2079.383929824623</v>
      </c>
      <c r="JJ608" s="25">
        <v>2082.0848450456797</v>
      </c>
      <c r="JK608" s="25">
        <v>2094.6334927341572</v>
      </c>
      <c r="JL608" s="25">
        <v>2101.396300161708</v>
      </c>
      <c r="JM608" s="25">
        <v>2112.5955664210765</v>
      </c>
      <c r="JN608" s="25">
        <v>2132.6579388092064</v>
      </c>
      <c r="JO608" s="25">
        <v>2113.5633873707038</v>
      </c>
      <c r="JP608" s="25">
        <v>2163.0148876128455</v>
      </c>
      <c r="JQ608" s="25">
        <v>2174.7902180580136</v>
      </c>
      <c r="JR608" s="25">
        <v>2173.3892958861434</v>
      </c>
      <c r="JS608" s="25">
        <v>2151.1131577057181</v>
      </c>
      <c r="JT608" s="25">
        <v>2198.1046268817404</v>
      </c>
      <c r="JU608" s="25">
        <v>2221.5769114134964</v>
      </c>
      <c r="JV608" s="25">
        <v>2077.1630473002406</v>
      </c>
      <c r="JW608" s="25">
        <v>2155.6310114635367</v>
      </c>
      <c r="JX608" s="25">
        <v>2235.5369200623745</v>
      </c>
    </row>
    <row r="609" spans="1:284" s="25" customFormat="1">
      <c r="A609" s="56" t="s">
        <v>1949</v>
      </c>
      <c r="B609" s="59" t="s">
        <v>537</v>
      </c>
      <c r="C609" s="56" t="s">
        <v>1949</v>
      </c>
      <c r="D609">
        <v>6</v>
      </c>
      <c r="E609" s="25">
        <v>0</v>
      </c>
      <c r="F609" s="25">
        <v>0</v>
      </c>
      <c r="G609" s="25">
        <v>0</v>
      </c>
      <c r="H609" s="25">
        <v>0</v>
      </c>
      <c r="I609" s="25">
        <v>0</v>
      </c>
      <c r="J609" s="25">
        <v>0</v>
      </c>
      <c r="K609" s="25">
        <v>0</v>
      </c>
      <c r="L609" s="25">
        <v>0</v>
      </c>
      <c r="M609" s="25">
        <v>0</v>
      </c>
      <c r="N609" s="25">
        <v>0</v>
      </c>
      <c r="O609" s="25">
        <v>0</v>
      </c>
      <c r="P609" s="25">
        <v>0</v>
      </c>
      <c r="Q609" s="25">
        <v>0</v>
      </c>
      <c r="R609" s="25">
        <v>0</v>
      </c>
      <c r="S609" s="25">
        <v>0</v>
      </c>
      <c r="T609" s="25">
        <v>0</v>
      </c>
      <c r="U609" s="25">
        <v>0</v>
      </c>
      <c r="V609" s="25">
        <v>0</v>
      </c>
      <c r="W609" s="25">
        <v>0</v>
      </c>
      <c r="X609" s="25">
        <v>0</v>
      </c>
      <c r="Y609" s="25">
        <v>0</v>
      </c>
      <c r="Z609" s="25">
        <v>0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F609" s="25">
        <v>0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v>0</v>
      </c>
      <c r="BK609" s="25">
        <v>0</v>
      </c>
      <c r="BL609" s="25">
        <v>0</v>
      </c>
      <c r="BM609" s="25">
        <v>0</v>
      </c>
      <c r="BN609" s="25">
        <v>0</v>
      </c>
      <c r="BO609" s="25">
        <v>0</v>
      </c>
      <c r="BP609" s="25">
        <v>0</v>
      </c>
      <c r="BQ609" s="25">
        <v>0</v>
      </c>
      <c r="BR609" s="25">
        <v>0</v>
      </c>
      <c r="BS609" s="25">
        <v>0</v>
      </c>
      <c r="BT609" s="25">
        <v>0</v>
      </c>
      <c r="BU609" s="25">
        <v>0</v>
      </c>
      <c r="BV609" s="25">
        <v>0</v>
      </c>
      <c r="BW609" s="25">
        <v>0</v>
      </c>
      <c r="BX609" s="25">
        <v>0</v>
      </c>
      <c r="BY609" s="25">
        <v>0</v>
      </c>
      <c r="BZ609" s="25">
        <v>0</v>
      </c>
      <c r="CA609" s="25">
        <v>0</v>
      </c>
      <c r="CB609" s="25">
        <v>0</v>
      </c>
      <c r="CC609" s="25">
        <v>0</v>
      </c>
      <c r="CD609" s="25">
        <v>0</v>
      </c>
      <c r="CE609" s="25">
        <v>0</v>
      </c>
      <c r="CF609" s="25">
        <v>0</v>
      </c>
      <c r="CG609" s="25">
        <v>0</v>
      </c>
      <c r="CH609" s="25">
        <v>0</v>
      </c>
      <c r="CI609" s="25">
        <v>0</v>
      </c>
      <c r="CJ609" s="25">
        <v>0</v>
      </c>
      <c r="CK609" s="25">
        <v>0</v>
      </c>
      <c r="CL609" s="25">
        <v>0</v>
      </c>
      <c r="CM609" s="25">
        <v>0</v>
      </c>
      <c r="CN609" s="25">
        <v>0</v>
      </c>
      <c r="CO609" s="25">
        <v>0</v>
      </c>
      <c r="CP609" s="25">
        <v>0</v>
      </c>
      <c r="CQ609" s="25">
        <v>0</v>
      </c>
      <c r="CR609" s="25">
        <v>0</v>
      </c>
      <c r="CS609" s="25">
        <v>0</v>
      </c>
      <c r="CT609" s="25">
        <v>0</v>
      </c>
      <c r="CU609" s="25">
        <v>0</v>
      </c>
      <c r="CV609" s="25">
        <v>0</v>
      </c>
      <c r="CW609" s="25">
        <v>0</v>
      </c>
      <c r="CX609" s="25">
        <v>0</v>
      </c>
      <c r="CY609" s="25">
        <v>0</v>
      </c>
      <c r="CZ609" s="25">
        <v>0</v>
      </c>
      <c r="DA609" s="25">
        <v>0</v>
      </c>
      <c r="DB609" s="25">
        <v>0</v>
      </c>
      <c r="DC609" s="25">
        <v>0</v>
      </c>
      <c r="DD609" s="25">
        <v>0</v>
      </c>
      <c r="DE609" s="25">
        <v>0</v>
      </c>
      <c r="DF609" s="25">
        <v>0</v>
      </c>
      <c r="DG609" s="25">
        <v>0</v>
      </c>
      <c r="DH609" s="25">
        <v>0</v>
      </c>
      <c r="DI609" s="25">
        <v>0</v>
      </c>
      <c r="DJ609" s="25">
        <v>0</v>
      </c>
      <c r="DK609" s="25">
        <v>0</v>
      </c>
      <c r="DL609" s="25">
        <v>0</v>
      </c>
      <c r="DM609" s="25">
        <v>0</v>
      </c>
      <c r="DN609" s="25">
        <v>0</v>
      </c>
      <c r="DO609" s="25">
        <v>0</v>
      </c>
      <c r="DP609" s="25">
        <v>0</v>
      </c>
      <c r="DQ609" s="25">
        <v>0</v>
      </c>
      <c r="DR609" s="25">
        <v>0</v>
      </c>
      <c r="DS609" s="25">
        <v>0</v>
      </c>
      <c r="DT609" s="25">
        <v>0</v>
      </c>
      <c r="DU609" s="25">
        <v>0</v>
      </c>
      <c r="DV609" s="25">
        <v>0</v>
      </c>
      <c r="DW609" s="25">
        <v>0</v>
      </c>
      <c r="DX609" s="25">
        <v>0</v>
      </c>
      <c r="DY609" s="25">
        <v>0</v>
      </c>
      <c r="DZ609" s="25">
        <v>0</v>
      </c>
      <c r="EA609" s="25">
        <v>0</v>
      </c>
      <c r="EB609" s="25">
        <v>0</v>
      </c>
      <c r="EC609" s="25">
        <v>0</v>
      </c>
      <c r="ED609" s="25">
        <v>0</v>
      </c>
      <c r="EE609" s="25">
        <v>0</v>
      </c>
      <c r="EF609" s="25">
        <v>0</v>
      </c>
      <c r="EG609" s="25">
        <v>0</v>
      </c>
      <c r="EH609" s="25">
        <v>0</v>
      </c>
      <c r="EI609" s="25">
        <v>0</v>
      </c>
      <c r="EJ609" s="25">
        <v>0</v>
      </c>
      <c r="EK609" s="25">
        <v>0</v>
      </c>
      <c r="EL609" s="25">
        <v>0</v>
      </c>
      <c r="EM609" s="25">
        <v>0</v>
      </c>
      <c r="EN609" s="25">
        <v>0</v>
      </c>
      <c r="EO609" s="25">
        <v>0</v>
      </c>
      <c r="EP609" s="25">
        <v>0</v>
      </c>
      <c r="EQ609" s="25">
        <v>0</v>
      </c>
      <c r="ER609" s="25">
        <v>0</v>
      </c>
      <c r="ES609" s="25">
        <v>0</v>
      </c>
      <c r="ET609" s="25">
        <v>0</v>
      </c>
      <c r="EU609" s="25">
        <v>0</v>
      </c>
      <c r="EV609" s="25">
        <v>0</v>
      </c>
      <c r="EW609" s="25">
        <v>0</v>
      </c>
      <c r="EX609" s="25">
        <v>0</v>
      </c>
      <c r="EY609" s="25">
        <v>0</v>
      </c>
      <c r="EZ609" s="25">
        <v>0</v>
      </c>
      <c r="FA609" s="25">
        <v>0</v>
      </c>
      <c r="FB609" s="25">
        <v>0</v>
      </c>
      <c r="FC609" s="25">
        <v>0</v>
      </c>
      <c r="FD609" s="25">
        <v>0</v>
      </c>
      <c r="FE609" s="25">
        <v>0</v>
      </c>
      <c r="FF609" s="25">
        <v>0</v>
      </c>
      <c r="FG609" s="25">
        <v>0</v>
      </c>
      <c r="FH609" s="25">
        <v>0</v>
      </c>
      <c r="FI609" s="25">
        <v>0</v>
      </c>
      <c r="FJ609" s="25">
        <v>0</v>
      </c>
      <c r="FK609" s="25">
        <v>0</v>
      </c>
      <c r="FL609" s="25">
        <v>0</v>
      </c>
      <c r="FM609" s="25">
        <v>0</v>
      </c>
      <c r="FN609" s="25">
        <v>0</v>
      </c>
      <c r="FO609" s="25">
        <v>0</v>
      </c>
      <c r="FP609" s="25">
        <v>0</v>
      </c>
      <c r="FQ609" s="25">
        <v>0</v>
      </c>
      <c r="FR609" s="25">
        <v>0</v>
      </c>
      <c r="FS609" s="25">
        <v>0</v>
      </c>
      <c r="FT609" s="25">
        <v>0</v>
      </c>
      <c r="FU609" s="25">
        <v>0</v>
      </c>
      <c r="FV609" s="25">
        <v>0</v>
      </c>
      <c r="FW609" s="25">
        <v>0</v>
      </c>
      <c r="FX609" s="25">
        <v>0</v>
      </c>
      <c r="FY609" s="25">
        <v>0</v>
      </c>
      <c r="FZ609" s="25">
        <v>0</v>
      </c>
      <c r="GA609" s="25">
        <v>0</v>
      </c>
      <c r="GB609" s="25">
        <v>0</v>
      </c>
      <c r="GC609" s="25">
        <v>0</v>
      </c>
      <c r="GD609" s="25">
        <v>0</v>
      </c>
      <c r="GE609" s="25">
        <v>0</v>
      </c>
      <c r="GF609" s="25">
        <v>0</v>
      </c>
      <c r="GG609" s="25">
        <v>0</v>
      </c>
      <c r="GH609" s="25">
        <v>0</v>
      </c>
      <c r="GI609" s="25">
        <v>0</v>
      </c>
      <c r="GJ609" s="25">
        <v>0</v>
      </c>
      <c r="GK609" s="25">
        <v>0</v>
      </c>
      <c r="GL609" s="25">
        <v>0</v>
      </c>
      <c r="GM609" s="25">
        <v>0</v>
      </c>
      <c r="GN609" s="25">
        <v>0</v>
      </c>
      <c r="GO609" s="25">
        <v>0</v>
      </c>
      <c r="GP609" s="25">
        <v>0</v>
      </c>
      <c r="GQ609" s="25">
        <v>0</v>
      </c>
      <c r="GR609" s="25">
        <v>0</v>
      </c>
      <c r="GS609" s="25">
        <v>0</v>
      </c>
      <c r="GT609" s="25">
        <v>0</v>
      </c>
      <c r="GU609" s="25">
        <v>0</v>
      </c>
      <c r="GV609" s="25">
        <v>0</v>
      </c>
      <c r="GW609" s="25">
        <v>0</v>
      </c>
      <c r="GX609" s="25">
        <v>0</v>
      </c>
      <c r="GY609" s="25">
        <v>0</v>
      </c>
      <c r="GZ609" s="25">
        <v>0</v>
      </c>
      <c r="HA609" s="25">
        <v>0</v>
      </c>
      <c r="HB609" s="25">
        <v>0</v>
      </c>
      <c r="HC609" s="25">
        <v>0</v>
      </c>
      <c r="HD609" s="25">
        <v>0</v>
      </c>
      <c r="HE609" s="25">
        <v>0</v>
      </c>
      <c r="HF609" s="25">
        <v>0</v>
      </c>
      <c r="HG609" s="25">
        <v>0</v>
      </c>
      <c r="HH609" s="25">
        <v>0</v>
      </c>
      <c r="HI609" s="25">
        <v>0</v>
      </c>
      <c r="HJ609" s="25">
        <v>0</v>
      </c>
      <c r="HK609" s="25">
        <v>0</v>
      </c>
      <c r="HL609" s="25">
        <v>0</v>
      </c>
      <c r="HM609" s="25">
        <v>0</v>
      </c>
      <c r="HN609" s="25">
        <v>0</v>
      </c>
      <c r="HO609" s="25">
        <v>0</v>
      </c>
      <c r="HP609" s="25">
        <v>0</v>
      </c>
      <c r="HQ609" s="25">
        <v>0</v>
      </c>
      <c r="HR609" s="25">
        <v>0</v>
      </c>
      <c r="HS609" s="25">
        <v>0</v>
      </c>
      <c r="HT609" s="25">
        <v>0</v>
      </c>
      <c r="HU609" s="25">
        <v>0</v>
      </c>
      <c r="HV609" s="25">
        <v>0</v>
      </c>
      <c r="HW609" s="25">
        <v>0</v>
      </c>
      <c r="HX609" s="25">
        <v>0</v>
      </c>
      <c r="HY609" s="25">
        <v>0</v>
      </c>
      <c r="HZ609" s="25">
        <v>0</v>
      </c>
      <c r="IA609" s="25">
        <v>0</v>
      </c>
      <c r="IB609" s="25">
        <v>0</v>
      </c>
      <c r="IC609" s="25">
        <v>0</v>
      </c>
      <c r="ID609" s="25">
        <v>0</v>
      </c>
      <c r="IE609" s="25">
        <v>0</v>
      </c>
      <c r="IF609" s="25">
        <v>0</v>
      </c>
      <c r="IG609" s="25">
        <v>0</v>
      </c>
      <c r="IH609" s="25">
        <v>0</v>
      </c>
      <c r="II609" s="25">
        <v>0</v>
      </c>
      <c r="IJ609" s="25">
        <v>0</v>
      </c>
      <c r="IK609" s="25">
        <v>0</v>
      </c>
      <c r="IL609" s="25">
        <v>0</v>
      </c>
      <c r="IM609" s="25">
        <v>0</v>
      </c>
      <c r="IN609" s="25">
        <v>0</v>
      </c>
      <c r="IO609" s="25">
        <v>0</v>
      </c>
      <c r="IP609" s="25">
        <v>0</v>
      </c>
      <c r="IQ609" s="25">
        <v>0</v>
      </c>
      <c r="IR609" s="25">
        <v>0</v>
      </c>
      <c r="IS609" s="25">
        <v>0</v>
      </c>
      <c r="IT609" s="25">
        <v>0</v>
      </c>
      <c r="IU609" s="25">
        <v>0</v>
      </c>
      <c r="IV609" s="25">
        <v>0</v>
      </c>
      <c r="IW609" s="25">
        <v>0</v>
      </c>
      <c r="IX609" s="25">
        <v>0</v>
      </c>
      <c r="IY609" s="25">
        <v>0</v>
      </c>
      <c r="IZ609" s="25">
        <v>0</v>
      </c>
      <c r="JA609" s="25">
        <v>0</v>
      </c>
      <c r="JB609" s="25">
        <v>0</v>
      </c>
      <c r="JC609" s="25">
        <v>0</v>
      </c>
      <c r="JD609" s="25">
        <v>0</v>
      </c>
      <c r="JE609" s="25">
        <v>0</v>
      </c>
      <c r="JF609" s="25">
        <v>0</v>
      </c>
      <c r="JG609" s="25">
        <v>0</v>
      </c>
      <c r="JH609" s="25">
        <v>0</v>
      </c>
      <c r="JI609" s="25">
        <v>0</v>
      </c>
      <c r="JJ609" s="25">
        <v>0</v>
      </c>
      <c r="JK609" s="25">
        <v>0</v>
      </c>
      <c r="JL609" s="25">
        <v>0</v>
      </c>
      <c r="JM609" s="25">
        <v>0</v>
      </c>
      <c r="JN609" s="25">
        <v>0</v>
      </c>
      <c r="JO609" s="25">
        <v>0</v>
      </c>
      <c r="JP609" s="25">
        <v>0</v>
      </c>
      <c r="JQ609" s="25">
        <v>0</v>
      </c>
      <c r="JR609" s="25">
        <v>0</v>
      </c>
      <c r="JS609" s="25">
        <v>0</v>
      </c>
      <c r="JT609" s="25">
        <v>0</v>
      </c>
      <c r="JU609" s="25">
        <v>0</v>
      </c>
      <c r="JV609" s="25">
        <v>0</v>
      </c>
      <c r="JW609" s="25">
        <v>0</v>
      </c>
      <c r="JX609" s="25">
        <v>0</v>
      </c>
    </row>
    <row r="610" spans="1:284" s="25" customFormat="1">
      <c r="A610" s="56" t="s">
        <v>1950</v>
      </c>
      <c r="B610" s="59" t="s">
        <v>538</v>
      </c>
      <c r="C610" s="56" t="s">
        <v>1950</v>
      </c>
      <c r="D610">
        <v>6</v>
      </c>
      <c r="E610" s="25">
        <v>10.318221643999999</v>
      </c>
      <c r="F610" s="25">
        <v>12.175455643999999</v>
      </c>
      <c r="G610" s="25">
        <v>12.277341992000002</v>
      </c>
      <c r="H610" s="25">
        <v>12.490310643999999</v>
      </c>
      <c r="I610" s="25">
        <v>12.652139444000001</v>
      </c>
      <c r="J610" s="25">
        <v>12.802888643999999</v>
      </c>
      <c r="K610" s="25">
        <v>12.5901774</v>
      </c>
      <c r="L610" s="25">
        <v>12.0887808</v>
      </c>
      <c r="M610" s="25">
        <v>12.336484400000002</v>
      </c>
      <c r="N610" s="25">
        <v>13.205174780000002</v>
      </c>
      <c r="O610" s="25">
        <v>13.393847059200001</v>
      </c>
      <c r="P610" s="25">
        <v>12.927971360800001</v>
      </c>
      <c r="Q610" s="25">
        <v>13.2817872</v>
      </c>
      <c r="R610" s="25">
        <v>13.530734318800002</v>
      </c>
      <c r="S610" s="25">
        <v>13.696786472400001</v>
      </c>
      <c r="T610" s="25">
        <v>14.0180874172</v>
      </c>
      <c r="U610" s="25">
        <v>14.2367287812</v>
      </c>
      <c r="V610" s="25">
        <v>14.568706905999997</v>
      </c>
      <c r="W610" s="25">
        <v>13.756914442799999</v>
      </c>
      <c r="X610" s="25">
        <v>14.252708204799999</v>
      </c>
      <c r="Y610" s="25">
        <v>14.531269313599999</v>
      </c>
      <c r="Z610" s="25">
        <v>14.7922713076</v>
      </c>
      <c r="AA610" s="25">
        <v>15.105897944400001</v>
      </c>
      <c r="AB610" s="25">
        <v>15.4460822488</v>
      </c>
      <c r="AC610" s="25">
        <v>15.686060137999998</v>
      </c>
      <c r="AD610" s="25">
        <v>16.011680958800003</v>
      </c>
      <c r="AE610" s="25">
        <v>16.255045843600001</v>
      </c>
      <c r="AF610" s="25">
        <v>16.645005511600001</v>
      </c>
      <c r="AG610" s="25">
        <v>16.992661878400003</v>
      </c>
      <c r="AH610" s="25">
        <v>17.3944303868</v>
      </c>
      <c r="AI610" s="25">
        <v>16.312416107200001</v>
      </c>
      <c r="AJ610" s="25">
        <v>16.8957220749</v>
      </c>
      <c r="AK610" s="25">
        <v>16.857701652800003</v>
      </c>
      <c r="AL610" s="25">
        <v>17.273648549999997</v>
      </c>
      <c r="AM610" s="25">
        <v>17.686350578600003</v>
      </c>
      <c r="AN610" s="25">
        <v>18.077299292300001</v>
      </c>
      <c r="AO610" s="25">
        <v>18.737706178900002</v>
      </c>
      <c r="AP610" s="25">
        <v>19.1982230749</v>
      </c>
      <c r="AQ610" s="25">
        <v>19.531124199999997</v>
      </c>
      <c r="AR610" s="25">
        <v>19.799121614199997</v>
      </c>
      <c r="AS610" s="25">
        <v>25.1656751935</v>
      </c>
      <c r="AT610" s="25">
        <v>25.553224356800005</v>
      </c>
      <c r="AU610" s="25">
        <v>24.278225824699998</v>
      </c>
      <c r="AV610" s="25">
        <v>24.576459225200001</v>
      </c>
      <c r="AW610" s="25">
        <v>25.001554166400002</v>
      </c>
      <c r="AX610" s="25">
        <v>25.488451421800001</v>
      </c>
      <c r="AY610" s="25">
        <v>26.021954256899999</v>
      </c>
      <c r="AZ610" s="25">
        <v>26.430069712799998</v>
      </c>
      <c r="BA610" s="25">
        <v>26.6100695214</v>
      </c>
      <c r="BB610" s="25">
        <v>26.528496599699999</v>
      </c>
      <c r="BC610" s="25">
        <v>26.931549030000003</v>
      </c>
      <c r="BD610" s="25">
        <v>27.444628336400005</v>
      </c>
      <c r="BE610" s="25">
        <v>27.775672023999999</v>
      </c>
      <c r="BF610" s="25">
        <v>28.111678228799995</v>
      </c>
      <c r="BG610" s="25">
        <v>26.095878577600001</v>
      </c>
      <c r="BH610" s="25">
        <v>26.411718708699997</v>
      </c>
      <c r="BI610" s="25">
        <v>26.800016361800001</v>
      </c>
      <c r="BJ610" s="25">
        <v>27.128686799700002</v>
      </c>
      <c r="BK610" s="25">
        <v>27.447491494399998</v>
      </c>
      <c r="BL610" s="25">
        <v>27.765414158200002</v>
      </c>
      <c r="BM610" s="25">
        <v>27.871718228199999</v>
      </c>
      <c r="BN610" s="25">
        <v>27.904374069199999</v>
      </c>
      <c r="BO610" s="25">
        <v>28.161187888300002</v>
      </c>
      <c r="BP610" s="25">
        <v>28.400867489800003</v>
      </c>
      <c r="BQ610" s="25">
        <v>28.6585597682</v>
      </c>
      <c r="BR610" s="25">
        <v>29.000692163600004</v>
      </c>
      <c r="BS610" s="25">
        <v>26.487899092399996</v>
      </c>
      <c r="BT610" s="25">
        <v>28.864513935199998</v>
      </c>
      <c r="BU610" s="25">
        <v>29.207475349999999</v>
      </c>
      <c r="BV610" s="25">
        <v>29.2784329998</v>
      </c>
      <c r="BW610" s="25">
        <v>29.690987278799998</v>
      </c>
      <c r="BX610" s="25">
        <v>30.056992156</v>
      </c>
      <c r="BY610" s="25">
        <v>30.551193749200003</v>
      </c>
      <c r="BZ610" s="25">
        <v>30.897952301600004</v>
      </c>
      <c r="CA610" s="25">
        <v>31.508877982500003</v>
      </c>
      <c r="CB610" s="25">
        <v>31.6529079512</v>
      </c>
      <c r="CC610" s="25">
        <v>32.107073138200001</v>
      </c>
      <c r="CD610" s="25">
        <v>32.513238507100006</v>
      </c>
      <c r="CE610" s="25">
        <v>28.476781954</v>
      </c>
      <c r="CF610" s="25">
        <v>29.646635413399999</v>
      </c>
      <c r="CG610" s="25">
        <v>30.099625029599999</v>
      </c>
      <c r="CH610" s="25">
        <v>30.3439950321</v>
      </c>
      <c r="CI610" s="25">
        <v>30.457182578000001</v>
      </c>
      <c r="CJ610" s="25">
        <v>30.5703575265</v>
      </c>
      <c r="CK610" s="25">
        <v>30.844703783500002</v>
      </c>
      <c r="CL610" s="25">
        <v>27.190415420300003</v>
      </c>
      <c r="CM610" s="25">
        <v>27.5925048147</v>
      </c>
      <c r="CN610" s="25">
        <v>28.0393210955</v>
      </c>
      <c r="CO610" s="25">
        <v>28.304992431999995</v>
      </c>
      <c r="CP610" s="25">
        <v>27.8642113977</v>
      </c>
      <c r="CQ610" s="25">
        <v>27.6943421229</v>
      </c>
      <c r="CR610" s="25">
        <v>27.75411471884</v>
      </c>
      <c r="CS610" s="25">
        <v>25.11493934808</v>
      </c>
      <c r="CT610" s="25">
        <v>25.481327628439999</v>
      </c>
      <c r="CU610" s="25">
        <v>26.331358870359995</v>
      </c>
      <c r="CV610" s="25">
        <v>26.675208762020002</v>
      </c>
      <c r="CW610" s="25">
        <v>26.938627520500003</v>
      </c>
      <c r="CX610" s="25">
        <v>27.38378638348</v>
      </c>
      <c r="CY610" s="25">
        <v>27.216259180380003</v>
      </c>
      <c r="CZ610" s="25">
        <v>27.5752464039</v>
      </c>
      <c r="DA610" s="25">
        <v>27.718280067580004</v>
      </c>
      <c r="DB610" s="25">
        <v>28.162056925880002</v>
      </c>
      <c r="DC610" s="25">
        <v>30.059641052499998</v>
      </c>
      <c r="DD610" s="25">
        <v>29.06653811024</v>
      </c>
      <c r="DE610" s="25">
        <v>29.369199716640004</v>
      </c>
      <c r="DF610" s="25">
        <v>29.654773083679999</v>
      </c>
      <c r="DG610" s="25">
        <v>29.692226498240004</v>
      </c>
      <c r="DH610" s="25">
        <v>29.892704761360001</v>
      </c>
      <c r="DI610" s="25">
        <v>30.228647453999997</v>
      </c>
      <c r="DJ610" s="25">
        <v>25.904192766639998</v>
      </c>
      <c r="DK610" s="25">
        <v>26.162570218479999</v>
      </c>
      <c r="DL610" s="25">
        <v>26.254718947599997</v>
      </c>
      <c r="DM610" s="25">
        <v>26.517070374639996</v>
      </c>
      <c r="DN610" s="25">
        <v>26.466593414159998</v>
      </c>
      <c r="DO610" s="25">
        <v>26.817627534479996</v>
      </c>
      <c r="DP610" s="25">
        <v>25.62906722576</v>
      </c>
      <c r="DQ610" s="25">
        <v>25.776615833600001</v>
      </c>
      <c r="DR610" s="25">
        <v>26.152418454079999</v>
      </c>
      <c r="DS610" s="25">
        <v>26.770597304000002</v>
      </c>
      <c r="DT610" s="25">
        <v>26.753753856480007</v>
      </c>
      <c r="DU610" s="25">
        <v>30.230713764000001</v>
      </c>
      <c r="DV610" s="25">
        <v>30.563983630999999</v>
      </c>
      <c r="DW610" s="25">
        <v>30.948053327840004</v>
      </c>
      <c r="DX610" s="25">
        <v>31.53465533672</v>
      </c>
      <c r="DY610" s="25">
        <v>31.939768879959995</v>
      </c>
      <c r="DZ610" s="25">
        <v>31.777725762799999</v>
      </c>
      <c r="EA610" s="25">
        <v>32.142275486160003</v>
      </c>
      <c r="EB610" s="25">
        <v>30.4734101554</v>
      </c>
      <c r="EC610" s="25">
        <v>30.934689502400001</v>
      </c>
      <c r="ED610" s="25">
        <v>31.466372530600001</v>
      </c>
      <c r="EE610" s="25">
        <v>31.978206171999997</v>
      </c>
      <c r="EF610" s="25">
        <v>37.371215813639999</v>
      </c>
      <c r="EG610" s="25">
        <v>38.042067253799999</v>
      </c>
      <c r="EH610" s="25">
        <v>38.597154746399994</v>
      </c>
      <c r="EI610" s="25">
        <v>39.036797452080002</v>
      </c>
      <c r="EJ610" s="25">
        <v>39.734574728199995</v>
      </c>
      <c r="EK610" s="25">
        <v>40.426368966799991</v>
      </c>
      <c r="EL610" s="25">
        <v>40.645072623799997</v>
      </c>
      <c r="EM610" s="25">
        <v>40.876754310000003</v>
      </c>
      <c r="EN610" s="25">
        <v>38.236139342599969</v>
      </c>
      <c r="EO610" s="25">
        <v>38.7414542486</v>
      </c>
      <c r="EP610" s="25">
        <v>39.3716981874</v>
      </c>
      <c r="EQ610" s="25">
        <v>39.858942158799998</v>
      </c>
      <c r="ER610" s="25">
        <v>40.049641598999997</v>
      </c>
      <c r="ES610" s="25">
        <v>45.597774366000003</v>
      </c>
      <c r="ET610" s="25">
        <v>46.185668860999996</v>
      </c>
      <c r="EU610" s="25">
        <v>46.437111044999995</v>
      </c>
      <c r="EV610" s="25">
        <v>7.4260707861999995</v>
      </c>
      <c r="EW610" s="25">
        <v>7.5614185285999991</v>
      </c>
      <c r="EX610" s="25">
        <v>7.7047526786000011</v>
      </c>
      <c r="EY610" s="25">
        <v>6.9330840880000002</v>
      </c>
      <c r="EZ610" s="25">
        <v>7.0550257312000024</v>
      </c>
      <c r="FA610" s="25">
        <v>7.1796912002000015</v>
      </c>
      <c r="FB610" s="25">
        <v>7.302680888000002</v>
      </c>
      <c r="FC610" s="25">
        <v>7.4393070261999998</v>
      </c>
      <c r="FD610" s="25">
        <v>11.363391419800001</v>
      </c>
      <c r="FE610" s="25">
        <v>10.8371437814</v>
      </c>
      <c r="FF610" s="25">
        <v>10.906468129</v>
      </c>
      <c r="FG610" s="25">
        <v>10.994471154200001</v>
      </c>
      <c r="FH610" s="25">
        <v>12.4758035054</v>
      </c>
      <c r="FI610" s="25">
        <v>12.890168027</v>
      </c>
      <c r="FJ610" s="25">
        <v>12.8597953172</v>
      </c>
      <c r="FK610" s="25">
        <v>11.529240056000003</v>
      </c>
      <c r="FL610" s="25">
        <v>11.560517000399999</v>
      </c>
      <c r="FM610" s="25">
        <v>11.743275222599999</v>
      </c>
      <c r="FN610" s="25">
        <v>11.826367923999998</v>
      </c>
      <c r="FO610" s="25">
        <v>12.746164980400001</v>
      </c>
      <c r="FP610" s="25">
        <v>12.374353333800002</v>
      </c>
      <c r="FQ610" s="25">
        <v>17.130384243600002</v>
      </c>
      <c r="FR610" s="25">
        <v>17.111470773199994</v>
      </c>
      <c r="FS610" s="25">
        <v>17.469892380600001</v>
      </c>
      <c r="FT610" s="25">
        <v>18.824883995</v>
      </c>
      <c r="FU610" s="25">
        <v>19.125240412</v>
      </c>
      <c r="FV610" s="25">
        <v>19.632033842399998</v>
      </c>
      <c r="FW610" s="25">
        <v>20.025949588</v>
      </c>
      <c r="FX610" s="25">
        <v>20.622780560599999</v>
      </c>
      <c r="FY610" s="25">
        <v>20.829202480259998</v>
      </c>
      <c r="FZ610" s="25">
        <v>21.401157660399999</v>
      </c>
      <c r="GA610" s="25">
        <v>21.87438263412</v>
      </c>
      <c r="GB610" s="25">
        <v>20.793405956000001</v>
      </c>
      <c r="GC610" s="25">
        <v>22.32122515</v>
      </c>
      <c r="GD610" s="25">
        <v>23.082057219999999</v>
      </c>
      <c r="GE610" s="25">
        <v>23.476086902999999</v>
      </c>
      <c r="GF610" s="25">
        <v>23.942764089999997</v>
      </c>
      <c r="GG610" s="25">
        <v>24.600573829999998</v>
      </c>
      <c r="GH610" s="25">
        <v>26.925252040000004</v>
      </c>
      <c r="GI610" s="25">
        <v>27.574774170000005</v>
      </c>
      <c r="GJ610" s="25">
        <v>29.589114120000001</v>
      </c>
      <c r="GK610" s="25">
        <v>30.593907529999999</v>
      </c>
      <c r="GL610" s="25">
        <v>31.321801680000004</v>
      </c>
      <c r="GM610" s="25">
        <v>33.903981649999999</v>
      </c>
      <c r="GN610" s="25">
        <v>33.111480419999985</v>
      </c>
      <c r="GO610" s="25">
        <v>35.279861009999998</v>
      </c>
      <c r="GP610" s="25">
        <v>36.311819829999997</v>
      </c>
      <c r="GQ610" s="25">
        <v>36.974760110000005</v>
      </c>
      <c r="GR610" s="25">
        <v>37.924872270000002</v>
      </c>
      <c r="GS610" s="25">
        <v>39.901142110000002</v>
      </c>
      <c r="GT610" s="25">
        <v>40.902531480531657</v>
      </c>
      <c r="GU610" s="25">
        <v>41.924833120000002</v>
      </c>
      <c r="GV610" s="25">
        <v>41.967682419999996</v>
      </c>
      <c r="GW610" s="25">
        <v>43.113829049069579</v>
      </c>
      <c r="GX610" s="25">
        <v>44.202868020000004</v>
      </c>
      <c r="GY610" s="25">
        <v>43.492171749999997</v>
      </c>
      <c r="GZ610" s="25">
        <v>45.020982940000003</v>
      </c>
      <c r="HA610" s="25">
        <v>46.189844690000001</v>
      </c>
      <c r="HB610" s="25">
        <v>47.309753509999993</v>
      </c>
      <c r="HC610" s="25">
        <v>48.920356830000003</v>
      </c>
      <c r="HD610" s="25">
        <v>48.458434529999991</v>
      </c>
      <c r="HE610" s="25">
        <v>49.615137499999996</v>
      </c>
      <c r="HF610" s="25">
        <v>50.234402145678871</v>
      </c>
      <c r="HG610" s="25">
        <v>51.502508779999992</v>
      </c>
      <c r="HH610" s="25">
        <v>52.866515259999986</v>
      </c>
      <c r="HI610" s="25">
        <v>54.144170360000004</v>
      </c>
      <c r="HJ610" s="25">
        <v>55.190638159999999</v>
      </c>
      <c r="HK610" s="25">
        <v>54.611925919999997</v>
      </c>
      <c r="HL610" s="25">
        <v>55.378240469999994</v>
      </c>
      <c r="HM610" s="25">
        <v>56.436706529999995</v>
      </c>
      <c r="HN610" s="25">
        <v>57.606878510000001</v>
      </c>
      <c r="HO610" s="25">
        <v>57.038859670000001</v>
      </c>
      <c r="HP610" s="25">
        <v>58.234837660000004</v>
      </c>
      <c r="HQ610" s="25">
        <v>59.697761266000001</v>
      </c>
      <c r="HR610" s="25">
        <v>60.432466310000002</v>
      </c>
      <c r="HS610" s="25">
        <v>59.346689450000007</v>
      </c>
      <c r="HT610" s="25">
        <v>59.764145470000003</v>
      </c>
      <c r="HU610" s="25">
        <v>60.115602799999991</v>
      </c>
      <c r="HV610" s="25">
        <v>59.732301290000002</v>
      </c>
      <c r="HW610" s="25">
        <v>61.330269572281715</v>
      </c>
      <c r="HX610" s="25">
        <v>61.181852480000003</v>
      </c>
      <c r="HY610" s="25">
        <v>62.224378989999998</v>
      </c>
      <c r="HZ610" s="25">
        <v>61.038018440000002</v>
      </c>
      <c r="IA610" s="25">
        <v>60.126191431000009</v>
      </c>
      <c r="IB610" s="25">
        <v>60.557979150000001</v>
      </c>
      <c r="IC610" s="25">
        <v>62.714657409999987</v>
      </c>
      <c r="ID610" s="25">
        <v>62.27015935</v>
      </c>
      <c r="IE610" s="25">
        <v>62.098320369999989</v>
      </c>
      <c r="IF610" s="25">
        <v>61.948293589999999</v>
      </c>
      <c r="IG610" s="25">
        <v>61.295113450000002</v>
      </c>
      <c r="IH610" s="25">
        <v>60.294114130000004</v>
      </c>
      <c r="II610" s="25">
        <v>61.964520840000013</v>
      </c>
      <c r="IJ610" s="25">
        <v>59.676094599999999</v>
      </c>
      <c r="IK610" s="25">
        <v>59.964067650000011</v>
      </c>
      <c r="IL610" s="25">
        <v>60.86240978</v>
      </c>
      <c r="IM610" s="25">
        <v>60.736483290000002</v>
      </c>
      <c r="IN610" s="25">
        <v>61.345888670000001</v>
      </c>
      <c r="IO610" s="25">
        <v>59.487174579999994</v>
      </c>
      <c r="IP610" s="25">
        <v>59.386170979999996</v>
      </c>
      <c r="IQ610" s="25">
        <v>59.765684479999997</v>
      </c>
      <c r="IR610" s="25">
        <v>60.396499649999996</v>
      </c>
      <c r="IS610" s="25">
        <v>61.606483838492217</v>
      </c>
      <c r="IT610" s="25">
        <v>58.616910089999998</v>
      </c>
      <c r="IU610" s="25">
        <v>59.182027699999999</v>
      </c>
      <c r="IV610" s="25">
        <v>59.647133679999996</v>
      </c>
      <c r="IW610" s="25">
        <v>59.83312892</v>
      </c>
      <c r="IX610" s="25">
        <v>64.761670570000007</v>
      </c>
      <c r="IY610" s="25">
        <v>64.349476789999997</v>
      </c>
      <c r="IZ610" s="25">
        <v>64.876080160000001</v>
      </c>
      <c r="JA610" s="25">
        <v>62.806805239999996</v>
      </c>
      <c r="JB610" s="25">
        <v>63.277192290000009</v>
      </c>
      <c r="JC610" s="25">
        <v>64.226297589999987</v>
      </c>
      <c r="JD610" s="25">
        <v>65.011912647590464</v>
      </c>
      <c r="JE610" s="25">
        <v>67.034524599999997</v>
      </c>
      <c r="JF610" s="25">
        <v>65.710582110000004</v>
      </c>
      <c r="JG610" s="25">
        <v>67.236758629999997</v>
      </c>
      <c r="JH610" s="25">
        <v>67.624407619999999</v>
      </c>
      <c r="JI610" s="25">
        <v>70.664292079999996</v>
      </c>
      <c r="JJ610" s="25">
        <v>70.920844589999987</v>
      </c>
      <c r="JK610" s="25">
        <v>72.157855046500003</v>
      </c>
      <c r="JL610" s="25">
        <v>73.349540016292707</v>
      </c>
      <c r="JM610" s="25">
        <v>71.520092609999992</v>
      </c>
      <c r="JN610" s="25">
        <v>73.112852739999994</v>
      </c>
      <c r="JO610" s="25">
        <v>73.30228821</v>
      </c>
      <c r="JP610" s="25">
        <v>74.465634609999995</v>
      </c>
      <c r="JQ610" s="25">
        <v>74.744135340000014</v>
      </c>
      <c r="JR610" s="25">
        <v>72.237293570000006</v>
      </c>
      <c r="JS610" s="25">
        <v>73.978304060000013</v>
      </c>
      <c r="JT610" s="25">
        <v>75.34664263999997</v>
      </c>
      <c r="JU610" s="25">
        <v>86.093061370000015</v>
      </c>
      <c r="JV610" s="25">
        <v>0</v>
      </c>
      <c r="JW610" s="25">
        <v>85.834112760000011</v>
      </c>
      <c r="JX610" s="25">
        <v>84.845005723499995</v>
      </c>
    </row>
    <row r="611" spans="1:284" s="25" customFormat="1">
      <c r="A611" s="56" t="s">
        <v>1951</v>
      </c>
      <c r="B611" s="59" t="s">
        <v>539</v>
      </c>
      <c r="C611" s="56" t="s">
        <v>1951</v>
      </c>
      <c r="D611">
        <v>6</v>
      </c>
      <c r="E611" s="25">
        <v>10.63692</v>
      </c>
      <c r="F611" s="25">
        <v>10.749129999999999</v>
      </c>
      <c r="G611" s="25">
        <v>11.26118</v>
      </c>
      <c r="H611" s="25">
        <v>11.162690000000001</v>
      </c>
      <c r="I611" s="25">
        <v>11.03186</v>
      </c>
      <c r="J611" s="25">
        <v>11.15142</v>
      </c>
      <c r="K611" s="25">
        <v>96.302379999999999</v>
      </c>
      <c r="L611" s="25">
        <v>98.996890000000008</v>
      </c>
      <c r="M611" s="25">
        <v>96.525329999999997</v>
      </c>
      <c r="N611" s="25">
        <v>99.849710000000002</v>
      </c>
      <c r="O611" s="25">
        <v>98.932459999999992</v>
      </c>
      <c r="P611" s="25">
        <v>100.37972000000001</v>
      </c>
      <c r="Q611" s="25">
        <v>102.26237</v>
      </c>
      <c r="R611" s="25">
        <v>101.78877</v>
      </c>
      <c r="S611" s="25">
        <v>140.24826999999999</v>
      </c>
      <c r="T611" s="25">
        <v>139.31905</v>
      </c>
      <c r="U611" s="25">
        <v>140.44092000000001</v>
      </c>
      <c r="V611" s="25">
        <v>140.43029000000001</v>
      </c>
      <c r="W611" s="25">
        <v>138.44837000000001</v>
      </c>
      <c r="X611" s="25">
        <v>141.54578000000001</v>
      </c>
      <c r="Y611" s="25">
        <v>144.19569999999999</v>
      </c>
      <c r="Z611" s="25">
        <v>143.38534999999999</v>
      </c>
      <c r="AA611" s="25">
        <v>142.91212999999999</v>
      </c>
      <c r="AB611" s="25">
        <v>143.56084999999999</v>
      </c>
      <c r="AC611" s="25">
        <v>144.14693</v>
      </c>
      <c r="AD611" s="25">
        <v>143.21920999999998</v>
      </c>
      <c r="AE611" s="25">
        <v>139.52292</v>
      </c>
      <c r="AF611" s="25">
        <v>140.41242</v>
      </c>
      <c r="AG611" s="25">
        <v>138.23246</v>
      </c>
      <c r="AH611" s="25">
        <v>136.81058000000002</v>
      </c>
      <c r="AI611" s="25">
        <v>144.26849999999999</v>
      </c>
      <c r="AJ611" s="25">
        <v>144.52190999999999</v>
      </c>
      <c r="AK611" s="25">
        <v>145.02812999999998</v>
      </c>
      <c r="AL611" s="25">
        <v>145.5941</v>
      </c>
      <c r="AM611" s="25">
        <v>147.07632000000001</v>
      </c>
      <c r="AN611" s="25">
        <v>130.495</v>
      </c>
      <c r="AO611" s="25">
        <v>132.363</v>
      </c>
      <c r="AP611" s="25">
        <v>133.62899999999999</v>
      </c>
      <c r="AQ611" s="25">
        <v>134.76400000000001</v>
      </c>
      <c r="AR611" s="25">
        <v>135.15</v>
      </c>
      <c r="AS611" s="25">
        <v>137.25</v>
      </c>
      <c r="AT611" s="25">
        <v>142.50299999999999</v>
      </c>
      <c r="AU611" s="25">
        <v>138.48399999999998</v>
      </c>
      <c r="AV611" s="25">
        <v>142.404</v>
      </c>
      <c r="AW611" s="25">
        <v>143.809</v>
      </c>
      <c r="AX611" s="25">
        <v>144.07490489</v>
      </c>
      <c r="AY611" s="25">
        <v>146.14064511999999</v>
      </c>
      <c r="AZ611" s="25">
        <v>147.73472114999998</v>
      </c>
      <c r="BA611" s="25">
        <v>150</v>
      </c>
      <c r="BB611" s="25">
        <v>151.17165412000003</v>
      </c>
      <c r="BC611" s="25">
        <v>153.0741582</v>
      </c>
      <c r="BD611" s="25">
        <v>153.1664146</v>
      </c>
      <c r="BE611" s="25">
        <v>154.83217006999999</v>
      </c>
      <c r="BF611" s="25">
        <v>167.81937614999998</v>
      </c>
      <c r="BG611" s="25">
        <v>166.398</v>
      </c>
      <c r="BH611" s="25">
        <v>168.535</v>
      </c>
      <c r="BI611" s="25">
        <v>169.47021460000002</v>
      </c>
      <c r="BJ611" s="25">
        <v>162.03753348000001</v>
      </c>
      <c r="BK611" s="25">
        <v>163.09920260000001</v>
      </c>
      <c r="BL611" s="25">
        <v>164.31797208</v>
      </c>
      <c r="BM611" s="25">
        <v>165.94300000000001</v>
      </c>
      <c r="BN611" s="25">
        <v>166.68799999999999</v>
      </c>
      <c r="BO611" s="25">
        <v>167.874</v>
      </c>
      <c r="BP611" s="25">
        <v>168.88400000000001</v>
      </c>
      <c r="BQ611" s="25">
        <v>169.49799999999999</v>
      </c>
      <c r="BR611" s="25">
        <v>171.71100000000001</v>
      </c>
      <c r="BS611" s="25">
        <v>171.78668711</v>
      </c>
      <c r="BT611" s="25">
        <v>173.43267105999999</v>
      </c>
      <c r="BU611" s="25">
        <v>174.05417405</v>
      </c>
      <c r="BV611" s="25">
        <v>176.16865709999999</v>
      </c>
      <c r="BW611" s="25">
        <v>193.03196152000001</v>
      </c>
      <c r="BX611" s="25">
        <v>186.1162789</v>
      </c>
      <c r="BY611" s="25">
        <v>185.13659808999998</v>
      </c>
      <c r="BZ611" s="25">
        <v>182.53852436</v>
      </c>
      <c r="CA611" s="25">
        <v>185.28239916999999</v>
      </c>
      <c r="CB611" s="25">
        <v>186.20151978999999</v>
      </c>
      <c r="CC611" s="25">
        <v>184.95280650000001</v>
      </c>
      <c r="CD611" s="25">
        <v>184.19977839000001</v>
      </c>
      <c r="CE611" s="25">
        <v>172.39972588000001</v>
      </c>
      <c r="CF611" s="25">
        <v>174.34231595</v>
      </c>
      <c r="CG611" s="25">
        <v>176.62698978999998</v>
      </c>
      <c r="CH611" s="25">
        <v>169.49782837000001</v>
      </c>
      <c r="CI611" s="25">
        <v>169.96018794000003</v>
      </c>
      <c r="CJ611" s="25">
        <v>170.93912441000001</v>
      </c>
      <c r="CK611" s="25">
        <v>172.9037155</v>
      </c>
      <c r="CL611" s="25">
        <v>175.47251943000001</v>
      </c>
      <c r="CM611" s="25">
        <v>177.26334070999999</v>
      </c>
      <c r="CN611" s="25">
        <v>177.03341727999998</v>
      </c>
      <c r="CO611" s="25">
        <v>176.27152908000002</v>
      </c>
      <c r="CP611" s="25">
        <v>176.16938198</v>
      </c>
      <c r="CQ611" s="25">
        <v>163.65881877999999</v>
      </c>
      <c r="CR611" s="25">
        <v>166.05580308</v>
      </c>
      <c r="CS611" s="25">
        <v>167.79293233999999</v>
      </c>
      <c r="CT611" s="25">
        <v>168.38498669999998</v>
      </c>
      <c r="CU611" s="25">
        <v>169.56788173999999</v>
      </c>
      <c r="CV611" s="25">
        <v>170.34003532</v>
      </c>
      <c r="CW611" s="25">
        <v>172.79203957999999</v>
      </c>
      <c r="CX611" s="25">
        <v>174.14987392</v>
      </c>
      <c r="CY611" s="25">
        <v>174.29003907999999</v>
      </c>
      <c r="CZ611" s="25">
        <v>176.17416112000001</v>
      </c>
      <c r="DA611" s="25">
        <v>177.85610905999999</v>
      </c>
      <c r="DB611" s="25">
        <v>169.63027833000001</v>
      </c>
      <c r="DC611" s="25">
        <v>165.86439982000002</v>
      </c>
      <c r="DD611" s="25">
        <v>167.34508316</v>
      </c>
      <c r="DE611" s="25">
        <v>168.54975425000001</v>
      </c>
      <c r="DF611" s="25">
        <v>169.49620444999999</v>
      </c>
      <c r="DG611" s="25">
        <v>171.60780541</v>
      </c>
      <c r="DH611" s="25">
        <v>175.94815932999998</v>
      </c>
      <c r="DI611" s="25">
        <v>178.74653802</v>
      </c>
      <c r="DJ611" s="25">
        <v>176.36490534000001</v>
      </c>
      <c r="DK611" s="25">
        <v>170.37261674000001</v>
      </c>
      <c r="DL611" s="25">
        <v>171.33916514000001</v>
      </c>
      <c r="DM611" s="25">
        <v>172.14604580999998</v>
      </c>
      <c r="DN611" s="25">
        <v>170.73489423000001</v>
      </c>
      <c r="DO611" s="25">
        <v>169.93092182000001</v>
      </c>
      <c r="DP611" s="25">
        <v>170.79694760000001</v>
      </c>
      <c r="DQ611" s="25">
        <v>165.21714313000001</v>
      </c>
      <c r="DR611" s="25">
        <v>169.24106434999999</v>
      </c>
      <c r="DS611" s="25">
        <v>170.41028564999999</v>
      </c>
      <c r="DT611" s="25">
        <v>171.66475556999998</v>
      </c>
      <c r="DU611" s="25">
        <v>175.46271603</v>
      </c>
      <c r="DV611" s="25">
        <v>176.95549539999999</v>
      </c>
      <c r="DW611" s="25">
        <v>177.70477388999998</v>
      </c>
      <c r="DX611" s="25">
        <v>178.39519064000001</v>
      </c>
      <c r="DY611" s="25">
        <v>178.22585475</v>
      </c>
      <c r="DZ611" s="25">
        <v>177.71855277999998</v>
      </c>
      <c r="EA611" s="25">
        <v>177.62564857000001</v>
      </c>
      <c r="EB611" s="25">
        <v>173.52761697</v>
      </c>
      <c r="EC611" s="25">
        <v>179.13148733</v>
      </c>
      <c r="ED611" s="25">
        <v>180.17958403999998</v>
      </c>
      <c r="EE611" s="25">
        <v>175.28858541</v>
      </c>
      <c r="EF611" s="25">
        <v>176.06687712000002</v>
      </c>
      <c r="EG611" s="25">
        <v>177.13687712000001</v>
      </c>
      <c r="EH611" s="25">
        <v>177.13087711999998</v>
      </c>
      <c r="EI611" s="25">
        <v>177.84805010000002</v>
      </c>
      <c r="EJ611" s="25">
        <v>179.16989963999998</v>
      </c>
      <c r="EK611" s="25">
        <v>179.65542238</v>
      </c>
      <c r="EL611" s="25">
        <v>180.87866455</v>
      </c>
      <c r="EM611" s="25">
        <v>174.42449951999998</v>
      </c>
      <c r="EN611" s="25">
        <v>175.65456691</v>
      </c>
      <c r="EO611" s="25">
        <v>175.75681743999999</v>
      </c>
      <c r="EP611" s="25">
        <v>178.69555693000001</v>
      </c>
      <c r="EQ611" s="25">
        <v>178.77040353000001</v>
      </c>
      <c r="ER611" s="25">
        <v>179.77878554</v>
      </c>
      <c r="ES611" s="25">
        <v>181.41244361</v>
      </c>
      <c r="ET611" s="25">
        <v>182.17063936</v>
      </c>
      <c r="EU611" s="25">
        <v>182.75654237000001</v>
      </c>
      <c r="EV611" s="25">
        <v>184.12108049</v>
      </c>
      <c r="EW611" s="25">
        <v>184.60897846</v>
      </c>
      <c r="EX611" s="25">
        <v>217.19265303999998</v>
      </c>
      <c r="EY611" s="25">
        <v>216.18559485999998</v>
      </c>
      <c r="EZ611" s="25">
        <v>211.25856977999999</v>
      </c>
      <c r="FA611" s="25">
        <v>212.92866141999997</v>
      </c>
      <c r="FB611" s="25">
        <v>216.87084038</v>
      </c>
      <c r="FC611" s="25">
        <v>217.88056401</v>
      </c>
      <c r="FD611" s="25">
        <v>218.51436835999999</v>
      </c>
      <c r="FE611" s="25">
        <v>219.37513343999996</v>
      </c>
      <c r="FF611" s="25">
        <v>221.64722512999998</v>
      </c>
      <c r="FG611" s="25">
        <v>221.05396635</v>
      </c>
      <c r="FH611" s="25">
        <v>222.06468073999997</v>
      </c>
      <c r="FI611" s="25">
        <v>222.23255275</v>
      </c>
      <c r="FJ611" s="25">
        <v>220.38014588999999</v>
      </c>
      <c r="FK611" s="25">
        <v>220.80072475</v>
      </c>
      <c r="FL611" s="25">
        <v>220.03667474999997</v>
      </c>
      <c r="FM611" s="25">
        <v>220.68777137000001</v>
      </c>
      <c r="FN611" s="25">
        <v>222.64891924</v>
      </c>
      <c r="FO611" s="25">
        <v>227.40661854999999</v>
      </c>
      <c r="FP611" s="25">
        <v>229.08162159</v>
      </c>
      <c r="FQ611" s="25">
        <v>227.83647286000001</v>
      </c>
      <c r="FR611" s="25">
        <v>232.70020747000001</v>
      </c>
      <c r="FS611" s="25">
        <v>233.67081212999997</v>
      </c>
      <c r="FT611" s="25">
        <v>233.11533035000002</v>
      </c>
      <c r="FU611" s="25">
        <v>233.38233035000002</v>
      </c>
      <c r="FV611" s="25">
        <v>235.07178747</v>
      </c>
      <c r="FW611" s="25">
        <v>234.96033034999999</v>
      </c>
      <c r="FX611" s="25">
        <v>235.21433035000001</v>
      </c>
      <c r="FY611" s="25">
        <v>234.27233035</v>
      </c>
      <c r="FZ611" s="25">
        <v>234.40633035000002</v>
      </c>
      <c r="GA611" s="25">
        <v>233.00775035000001</v>
      </c>
      <c r="GB611" s="25">
        <v>232.93159007</v>
      </c>
      <c r="GC611" s="25">
        <v>234.86637099999999</v>
      </c>
      <c r="GD611" s="25">
        <v>236.43368629</v>
      </c>
      <c r="GE611" s="25">
        <v>237.17526679000002</v>
      </c>
      <c r="GF611" s="25">
        <v>237.05712853</v>
      </c>
      <c r="GG611" s="25">
        <v>237.4982503</v>
      </c>
      <c r="GH611" s="25">
        <v>239.56002311999998</v>
      </c>
      <c r="GI611" s="25">
        <v>237.21227643999998</v>
      </c>
      <c r="GJ611" s="25">
        <v>240.53434664</v>
      </c>
      <c r="GK611" s="25">
        <v>241.41680067999999</v>
      </c>
      <c r="GL611" s="25">
        <v>242.85475597000001</v>
      </c>
      <c r="GM611" s="25">
        <v>242.92703495000001</v>
      </c>
      <c r="GN611" s="25">
        <v>244.67549874999997</v>
      </c>
      <c r="GO611" s="25">
        <v>250.40807287999999</v>
      </c>
      <c r="GP611" s="25">
        <v>252.50461188999998</v>
      </c>
      <c r="GQ611" s="25">
        <v>253.48281894000002</v>
      </c>
      <c r="GR611" s="25">
        <v>253.79237551999998</v>
      </c>
      <c r="GS611" s="25">
        <v>253.19453899999999</v>
      </c>
      <c r="GT611" s="25">
        <v>256.02148486999999</v>
      </c>
      <c r="GU611" s="25">
        <v>259.43287180999994</v>
      </c>
      <c r="GV611" s="25">
        <v>260.04397543999994</v>
      </c>
      <c r="GW611" s="25">
        <v>260.98526174</v>
      </c>
      <c r="GX611" s="25">
        <v>261.75786761000001</v>
      </c>
      <c r="GY611" s="25">
        <v>262.30185967</v>
      </c>
      <c r="GZ611" s="25">
        <v>262.63609819999999</v>
      </c>
      <c r="HA611" s="25">
        <v>259.15364826999996</v>
      </c>
      <c r="HB611" s="25">
        <v>261.32499581000002</v>
      </c>
      <c r="HC611" s="25">
        <v>261.47211717000005</v>
      </c>
      <c r="HD611" s="25">
        <v>262.46883191000001</v>
      </c>
      <c r="HE611" s="25">
        <v>257.51330654000003</v>
      </c>
      <c r="HF611" s="25">
        <v>265.90262791000004</v>
      </c>
      <c r="HG611" s="25">
        <v>269.61617431000002</v>
      </c>
      <c r="HH611" s="25">
        <v>269.39466171999999</v>
      </c>
      <c r="HI611" s="25">
        <v>270.58247375000002</v>
      </c>
      <c r="HJ611" s="25">
        <v>268.98008727000001</v>
      </c>
      <c r="HK611" s="25">
        <v>270.05478947</v>
      </c>
      <c r="HL611" s="25">
        <v>271.17929649000001</v>
      </c>
      <c r="HM611" s="25">
        <v>272.83923579000003</v>
      </c>
      <c r="HN611" s="25">
        <v>272.85314</v>
      </c>
      <c r="HO611" s="25">
        <v>274.02693349999998</v>
      </c>
      <c r="HP611" s="25">
        <v>274.64934474</v>
      </c>
      <c r="HQ611" s="25">
        <v>270.25314657000001</v>
      </c>
      <c r="HR611" s="25">
        <v>265.46209621000003</v>
      </c>
      <c r="HS611" s="25">
        <v>269.94289329999998</v>
      </c>
      <c r="HT611" s="25">
        <v>262.40641345</v>
      </c>
      <c r="HU611" s="25">
        <v>262.96738156000004</v>
      </c>
      <c r="HV611" s="25">
        <v>240.20979546000001</v>
      </c>
      <c r="HW611" s="25">
        <v>238.73543614999997</v>
      </c>
      <c r="HX611" s="25">
        <v>180.35948933999998</v>
      </c>
      <c r="HY611" s="25">
        <v>224.03152500000002</v>
      </c>
      <c r="HZ611" s="25">
        <v>240.06323111</v>
      </c>
      <c r="IA611" s="25">
        <v>240.54537721</v>
      </c>
      <c r="IB611" s="25">
        <v>235.39923213</v>
      </c>
      <c r="IC611" s="25">
        <v>258.14496359999998</v>
      </c>
      <c r="ID611" s="25">
        <v>262.82374483000001</v>
      </c>
      <c r="IE611" s="25">
        <v>266.86601953000002</v>
      </c>
      <c r="IF611" s="25">
        <v>272.83997040999998</v>
      </c>
      <c r="IG611" s="25">
        <v>273.99469219000002</v>
      </c>
      <c r="IH611" s="25">
        <v>271.25060759000002</v>
      </c>
      <c r="II611" s="25">
        <v>268.85396607999996</v>
      </c>
      <c r="IJ611" s="25">
        <v>273.17985007999999</v>
      </c>
      <c r="IK611" s="25">
        <v>277.14682497000001</v>
      </c>
      <c r="IL611" s="25">
        <v>275.01080647000003</v>
      </c>
      <c r="IM611" s="25">
        <v>277.93087258000003</v>
      </c>
      <c r="IN611" s="25">
        <v>276.66786537999997</v>
      </c>
      <c r="IO611" s="25">
        <v>276.25792344000001</v>
      </c>
      <c r="IP611" s="25">
        <v>277.88274604000003</v>
      </c>
      <c r="IQ611" s="25">
        <v>277.14340179999999</v>
      </c>
      <c r="IR611" s="25">
        <v>278.71632920000002</v>
      </c>
      <c r="IS611" s="25">
        <v>279.75334401999999</v>
      </c>
      <c r="IT611" s="25">
        <v>279.27180498999996</v>
      </c>
      <c r="IU611" s="25">
        <v>276.74944137</v>
      </c>
      <c r="IV611" s="25">
        <v>278.17322278</v>
      </c>
      <c r="IW611" s="25">
        <v>279.83126905000006</v>
      </c>
      <c r="IX611" s="25">
        <v>279.67271841000002</v>
      </c>
      <c r="IY611" s="25">
        <v>280.80931329999999</v>
      </c>
      <c r="IZ611" s="25">
        <v>281.93551529000001</v>
      </c>
      <c r="JA611" s="25">
        <v>283.06702681000002</v>
      </c>
      <c r="JB611" s="25">
        <v>283.25861801999997</v>
      </c>
      <c r="JC611" s="25">
        <v>282.85815307000001</v>
      </c>
      <c r="JD611" s="25">
        <v>284.48554008000002</v>
      </c>
      <c r="JE611" s="25">
        <v>288.2481477</v>
      </c>
      <c r="JF611" s="25">
        <v>290.52815768000005</v>
      </c>
      <c r="JG611" s="25">
        <v>290.42876553000002</v>
      </c>
      <c r="JH611" s="25">
        <v>287.63323556</v>
      </c>
      <c r="JI611" s="25">
        <v>288.31189103000003</v>
      </c>
      <c r="JJ611" s="25">
        <v>287.61262514999999</v>
      </c>
      <c r="JK611" s="25">
        <v>287.04630310000005</v>
      </c>
      <c r="JL611" s="25">
        <v>287.17729501999997</v>
      </c>
      <c r="JM611" s="25">
        <v>287.67654568</v>
      </c>
      <c r="JN611" s="25">
        <v>288.14372961000004</v>
      </c>
      <c r="JO611" s="25">
        <v>288.62793096000001</v>
      </c>
      <c r="JP611" s="25">
        <v>289.51219313000001</v>
      </c>
      <c r="JQ611" s="25">
        <v>289.41619586000002</v>
      </c>
      <c r="JR611" s="25">
        <v>290.87672904000004</v>
      </c>
      <c r="JS611" s="25">
        <v>290.92194697000002</v>
      </c>
      <c r="JT611" s="25">
        <v>292.02052134000002</v>
      </c>
      <c r="JU611" s="25">
        <v>292.97361434000004</v>
      </c>
      <c r="JV611" s="25">
        <v>292.97361434000004</v>
      </c>
      <c r="JW611" s="25">
        <v>192.49860551</v>
      </c>
      <c r="JX611" s="25">
        <v>293.50950559</v>
      </c>
    </row>
    <row r="612" spans="1:284" s="25" customFormat="1">
      <c r="A612" s="56" t="s">
        <v>1952</v>
      </c>
      <c r="B612" s="59" t="s">
        <v>540</v>
      </c>
      <c r="C612" s="56" t="s">
        <v>1952</v>
      </c>
      <c r="D612">
        <v>6</v>
      </c>
      <c r="E612" s="25">
        <v>0</v>
      </c>
      <c r="F612" s="25">
        <v>0</v>
      </c>
      <c r="G612" s="25">
        <v>0</v>
      </c>
      <c r="H612" s="25">
        <v>0</v>
      </c>
      <c r="I612" s="25">
        <v>0</v>
      </c>
      <c r="J612" s="25">
        <v>0</v>
      </c>
      <c r="K612" s="25">
        <v>0</v>
      </c>
      <c r="L612" s="25">
        <v>0</v>
      </c>
      <c r="M612" s="25">
        <v>0</v>
      </c>
      <c r="N612" s="25">
        <v>0</v>
      </c>
      <c r="O612" s="25">
        <v>0</v>
      </c>
      <c r="P612" s="25">
        <v>0</v>
      </c>
      <c r="Q612" s="25">
        <v>0</v>
      </c>
      <c r="R612" s="25">
        <v>0</v>
      </c>
      <c r="S612" s="25">
        <v>0</v>
      </c>
      <c r="T612" s="25">
        <v>0</v>
      </c>
      <c r="U612" s="25">
        <v>0</v>
      </c>
      <c r="V612" s="25">
        <v>0</v>
      </c>
      <c r="W612" s="25">
        <v>0</v>
      </c>
      <c r="X612" s="25">
        <v>0</v>
      </c>
      <c r="Y612" s="25">
        <v>0</v>
      </c>
      <c r="Z612" s="25">
        <v>0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F612" s="25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17.424889999999998</v>
      </c>
      <c r="AO612" s="25">
        <v>17.594429999999999</v>
      </c>
      <c r="AP612" s="25">
        <v>17.294060000000002</v>
      </c>
      <c r="AQ612" s="25">
        <v>17.433709999999998</v>
      </c>
      <c r="AR612" s="25">
        <v>17.575320000000001</v>
      </c>
      <c r="AS612" s="25">
        <v>18.070220000000003</v>
      </c>
      <c r="AT612" s="25">
        <v>18.22457</v>
      </c>
      <c r="AU612" s="25">
        <v>21.56588</v>
      </c>
      <c r="AV612" s="25">
        <v>21.84469</v>
      </c>
      <c r="AW612" s="25">
        <v>19.818540000000002</v>
      </c>
      <c r="AX612" s="25">
        <v>19.78473</v>
      </c>
      <c r="AY612" s="25">
        <v>19.911150000000003</v>
      </c>
      <c r="AZ612" s="25">
        <v>19.571090000000002</v>
      </c>
      <c r="BA612" s="25">
        <v>19.646060000000002</v>
      </c>
      <c r="BB612" s="25">
        <v>20.180160000000001</v>
      </c>
      <c r="BC612" s="25">
        <v>20.180160000000001</v>
      </c>
      <c r="BD612" s="25">
        <v>22.789922314599998</v>
      </c>
      <c r="BE612" s="25">
        <v>19.804094971499996</v>
      </c>
      <c r="BF612" s="25">
        <v>23.420964130200002</v>
      </c>
      <c r="BG612" s="25">
        <v>23.669059376899998</v>
      </c>
      <c r="BH612" s="25">
        <v>23.810526394899995</v>
      </c>
      <c r="BI612" s="25">
        <v>24.0987938506</v>
      </c>
      <c r="BJ612" s="25">
        <v>24.476980211600004</v>
      </c>
      <c r="BK612" s="25">
        <v>24.750518566200004</v>
      </c>
      <c r="BL612" s="25">
        <v>24.863015387700006</v>
      </c>
      <c r="BM612" s="25">
        <v>0</v>
      </c>
      <c r="BN612" s="25">
        <v>0</v>
      </c>
      <c r="BO612" s="25">
        <v>0</v>
      </c>
      <c r="BP612" s="25">
        <v>0</v>
      </c>
      <c r="BQ612" s="25">
        <v>0</v>
      </c>
      <c r="BR612" s="25">
        <v>0</v>
      </c>
      <c r="BS612" s="25">
        <v>0</v>
      </c>
      <c r="BT612" s="25">
        <v>0</v>
      </c>
      <c r="BU612" s="25">
        <v>0</v>
      </c>
      <c r="BV612" s="25">
        <v>0</v>
      </c>
      <c r="BW612" s="25">
        <v>0</v>
      </c>
      <c r="BX612" s="25">
        <v>0</v>
      </c>
      <c r="BY612" s="25">
        <v>0</v>
      </c>
      <c r="BZ612" s="25">
        <v>0</v>
      </c>
      <c r="CA612" s="25">
        <v>0</v>
      </c>
      <c r="CB612" s="25">
        <v>0</v>
      </c>
      <c r="CC612" s="25">
        <v>0</v>
      </c>
      <c r="CD612" s="25">
        <v>0</v>
      </c>
      <c r="CE612" s="25">
        <v>0</v>
      </c>
      <c r="CF612" s="25">
        <v>0</v>
      </c>
      <c r="CG612" s="25">
        <v>0</v>
      </c>
      <c r="CH612" s="25">
        <v>0</v>
      </c>
      <c r="CI612" s="25">
        <v>0</v>
      </c>
      <c r="CJ612" s="25">
        <v>0</v>
      </c>
      <c r="CK612" s="25">
        <v>0</v>
      </c>
      <c r="CL612" s="25">
        <v>0</v>
      </c>
      <c r="CM612" s="25">
        <v>0</v>
      </c>
      <c r="CN612" s="25">
        <v>0</v>
      </c>
      <c r="CO612" s="25">
        <v>0</v>
      </c>
      <c r="CP612" s="25">
        <v>0</v>
      </c>
      <c r="CQ612" s="25">
        <v>0</v>
      </c>
      <c r="CR612" s="25">
        <v>0</v>
      </c>
      <c r="CS612" s="25">
        <v>0</v>
      </c>
      <c r="CT612" s="25">
        <v>0</v>
      </c>
      <c r="CU612" s="25">
        <v>0</v>
      </c>
      <c r="CV612" s="25">
        <v>0</v>
      </c>
      <c r="CW612" s="25">
        <v>0</v>
      </c>
      <c r="CX612" s="25">
        <v>0</v>
      </c>
      <c r="CY612" s="25">
        <v>0</v>
      </c>
      <c r="CZ612" s="25">
        <v>0</v>
      </c>
      <c r="DA612" s="25">
        <v>0</v>
      </c>
      <c r="DB612" s="25">
        <v>0</v>
      </c>
      <c r="DC612" s="25">
        <v>0</v>
      </c>
      <c r="DD612" s="25">
        <v>0</v>
      </c>
      <c r="DE612" s="25">
        <v>0</v>
      </c>
      <c r="DF612" s="25">
        <v>0</v>
      </c>
      <c r="DG612" s="25">
        <v>0</v>
      </c>
      <c r="DH612" s="25">
        <v>0</v>
      </c>
      <c r="DI612" s="25">
        <v>0</v>
      </c>
      <c r="DJ612" s="25">
        <v>0</v>
      </c>
      <c r="DK612" s="25">
        <v>0</v>
      </c>
      <c r="DL612" s="25">
        <v>0</v>
      </c>
      <c r="DM612" s="25">
        <v>0</v>
      </c>
      <c r="DN612" s="25">
        <v>0</v>
      </c>
      <c r="DO612" s="25">
        <v>0</v>
      </c>
      <c r="DP612" s="25">
        <v>0</v>
      </c>
      <c r="DQ612" s="25">
        <v>0</v>
      </c>
      <c r="DR612" s="25">
        <v>0</v>
      </c>
      <c r="DS612" s="25">
        <v>0</v>
      </c>
      <c r="DT612" s="25">
        <v>0</v>
      </c>
      <c r="DU612" s="25">
        <v>0</v>
      </c>
      <c r="DV612" s="25">
        <v>0</v>
      </c>
      <c r="DW612" s="25">
        <v>0</v>
      </c>
      <c r="DX612" s="25">
        <v>0</v>
      </c>
      <c r="DY612" s="25">
        <v>0</v>
      </c>
      <c r="DZ612" s="25">
        <v>0</v>
      </c>
      <c r="EA612" s="25">
        <v>0</v>
      </c>
      <c r="EB612" s="25">
        <v>0</v>
      </c>
      <c r="EC612" s="25">
        <v>0</v>
      </c>
      <c r="ED612" s="25">
        <v>0</v>
      </c>
      <c r="EE612" s="25">
        <v>0</v>
      </c>
      <c r="EF612" s="25">
        <v>0</v>
      </c>
      <c r="EG612" s="25">
        <v>0</v>
      </c>
      <c r="EH612" s="25">
        <v>0</v>
      </c>
      <c r="EI612" s="25">
        <v>0</v>
      </c>
      <c r="EJ612" s="25">
        <v>0</v>
      </c>
      <c r="EK612" s="25">
        <v>0</v>
      </c>
      <c r="EL612" s="25">
        <v>0</v>
      </c>
      <c r="EM612" s="25">
        <v>0</v>
      </c>
      <c r="EN612" s="25">
        <v>0</v>
      </c>
      <c r="EO612" s="25">
        <v>0</v>
      </c>
      <c r="EP612" s="25">
        <v>0</v>
      </c>
      <c r="EQ612" s="25">
        <v>0</v>
      </c>
      <c r="ER612" s="25">
        <v>0</v>
      </c>
      <c r="ES612" s="25">
        <v>0</v>
      </c>
      <c r="ET612" s="25">
        <v>0</v>
      </c>
      <c r="EU612" s="25">
        <v>0</v>
      </c>
      <c r="EV612" s="25">
        <v>0</v>
      </c>
      <c r="EW612" s="25">
        <v>0</v>
      </c>
      <c r="EX612" s="25">
        <v>0</v>
      </c>
      <c r="EY612" s="25">
        <v>0</v>
      </c>
      <c r="EZ612" s="25">
        <v>0</v>
      </c>
      <c r="FA612" s="25">
        <v>0</v>
      </c>
      <c r="FB612" s="25">
        <v>0</v>
      </c>
      <c r="FC612" s="25">
        <v>0</v>
      </c>
      <c r="FD612" s="25">
        <v>0</v>
      </c>
      <c r="FE612" s="25">
        <v>0</v>
      </c>
      <c r="FF612" s="25">
        <v>0</v>
      </c>
      <c r="FG612" s="25">
        <v>0</v>
      </c>
      <c r="FH612" s="25">
        <v>0</v>
      </c>
      <c r="FI612" s="25">
        <v>0</v>
      </c>
      <c r="FJ612" s="25">
        <v>0</v>
      </c>
      <c r="FK612" s="25">
        <v>0</v>
      </c>
      <c r="FL612" s="25">
        <v>0</v>
      </c>
      <c r="FM612" s="25">
        <v>0</v>
      </c>
      <c r="FN612" s="25">
        <v>0</v>
      </c>
      <c r="FO612" s="25">
        <v>0</v>
      </c>
      <c r="FP612" s="25">
        <v>0</v>
      </c>
      <c r="FQ612" s="25">
        <v>0</v>
      </c>
      <c r="FR612" s="25">
        <v>0</v>
      </c>
      <c r="FS612" s="25">
        <v>0</v>
      </c>
      <c r="FT612" s="25">
        <v>0</v>
      </c>
      <c r="FU612" s="25">
        <v>0</v>
      </c>
      <c r="FV612" s="25">
        <v>0</v>
      </c>
      <c r="FW612" s="25">
        <v>0</v>
      </c>
      <c r="FX612" s="25">
        <v>0</v>
      </c>
      <c r="FY612" s="25">
        <v>0</v>
      </c>
      <c r="FZ612" s="25">
        <v>0</v>
      </c>
      <c r="GA612" s="25">
        <v>0</v>
      </c>
      <c r="GB612" s="25">
        <v>0</v>
      </c>
      <c r="GC612" s="25">
        <v>0</v>
      </c>
      <c r="GD612" s="25">
        <v>0</v>
      </c>
      <c r="GE612" s="25">
        <v>0</v>
      </c>
      <c r="GF612" s="25">
        <v>0</v>
      </c>
      <c r="GG612" s="25">
        <v>0</v>
      </c>
      <c r="GH612" s="25">
        <v>0</v>
      </c>
      <c r="GI612" s="25">
        <v>0</v>
      </c>
      <c r="GJ612" s="25">
        <v>0</v>
      </c>
      <c r="GK612" s="25">
        <v>0</v>
      </c>
      <c r="GL612" s="25">
        <v>0</v>
      </c>
      <c r="GM612" s="25">
        <v>0</v>
      </c>
      <c r="GN612" s="25">
        <v>0</v>
      </c>
      <c r="GO612" s="25">
        <v>0</v>
      </c>
      <c r="GP612" s="25">
        <v>0</v>
      </c>
      <c r="GQ612" s="25">
        <v>0</v>
      </c>
      <c r="GR612" s="25">
        <v>0</v>
      </c>
      <c r="GS612" s="25">
        <v>0</v>
      </c>
      <c r="GT612" s="25">
        <v>0</v>
      </c>
      <c r="GU612" s="25">
        <v>0</v>
      </c>
      <c r="GV612" s="25">
        <v>0</v>
      </c>
      <c r="GW612" s="25">
        <v>0</v>
      </c>
      <c r="GX612" s="25">
        <v>0</v>
      </c>
      <c r="GY612" s="25">
        <v>0</v>
      </c>
      <c r="GZ612" s="25">
        <v>0</v>
      </c>
      <c r="HA612" s="25">
        <v>0</v>
      </c>
      <c r="HB612" s="25">
        <v>0</v>
      </c>
      <c r="HC612" s="25">
        <v>0</v>
      </c>
      <c r="HD612" s="25">
        <v>0</v>
      </c>
      <c r="HE612" s="25">
        <v>0</v>
      </c>
      <c r="HF612" s="25">
        <v>0</v>
      </c>
      <c r="HG612" s="25">
        <v>0</v>
      </c>
      <c r="HH612" s="25">
        <v>0</v>
      </c>
      <c r="HI612" s="25">
        <v>0</v>
      </c>
      <c r="HJ612" s="25">
        <v>0</v>
      </c>
      <c r="HK612" s="25">
        <v>0</v>
      </c>
      <c r="HL612" s="25">
        <v>0</v>
      </c>
      <c r="HM612" s="25">
        <v>0</v>
      </c>
      <c r="HN612" s="25">
        <v>0</v>
      </c>
      <c r="HO612" s="25">
        <v>0</v>
      </c>
      <c r="HP612" s="25">
        <v>0</v>
      </c>
      <c r="HQ612" s="25">
        <v>0</v>
      </c>
      <c r="HR612" s="25">
        <v>0</v>
      </c>
      <c r="HS612" s="25">
        <v>0</v>
      </c>
      <c r="HT612" s="25">
        <v>0</v>
      </c>
      <c r="HU612" s="25">
        <v>0</v>
      </c>
      <c r="HV612" s="25">
        <v>0</v>
      </c>
      <c r="HW612" s="25">
        <v>0</v>
      </c>
      <c r="HX612" s="25">
        <v>0</v>
      </c>
      <c r="HY612" s="25">
        <v>0</v>
      </c>
      <c r="HZ612" s="25">
        <v>0</v>
      </c>
      <c r="IA612" s="25">
        <v>0</v>
      </c>
      <c r="IB612" s="25">
        <v>0</v>
      </c>
      <c r="IC612" s="25">
        <v>0</v>
      </c>
      <c r="ID612" s="25">
        <v>0</v>
      </c>
      <c r="IE612" s="25">
        <v>0</v>
      </c>
      <c r="IF612" s="25">
        <v>0</v>
      </c>
      <c r="IG612" s="25">
        <v>0</v>
      </c>
      <c r="IH612" s="25">
        <v>0</v>
      </c>
      <c r="II612" s="25">
        <v>0</v>
      </c>
      <c r="IJ612" s="25">
        <v>0</v>
      </c>
      <c r="IK612" s="25">
        <v>0</v>
      </c>
      <c r="IL612" s="25">
        <v>0</v>
      </c>
      <c r="IM612" s="25">
        <v>0</v>
      </c>
      <c r="IN612" s="25">
        <v>0</v>
      </c>
      <c r="IO612" s="25">
        <v>0</v>
      </c>
      <c r="IP612" s="25">
        <v>0</v>
      </c>
      <c r="IQ612" s="25">
        <v>0</v>
      </c>
      <c r="IR612" s="25">
        <v>0</v>
      </c>
      <c r="IS612" s="25">
        <v>0</v>
      </c>
      <c r="IT612" s="25">
        <v>0</v>
      </c>
      <c r="IU612" s="25">
        <v>0</v>
      </c>
      <c r="IV612" s="25">
        <v>0</v>
      </c>
      <c r="IW612" s="25">
        <v>0</v>
      </c>
      <c r="IX612" s="25">
        <v>0</v>
      </c>
      <c r="IY612" s="25">
        <v>0</v>
      </c>
      <c r="IZ612" s="25">
        <v>0</v>
      </c>
      <c r="JA612" s="25">
        <v>0</v>
      </c>
      <c r="JB612" s="25">
        <v>0</v>
      </c>
      <c r="JC612" s="25">
        <v>0</v>
      </c>
      <c r="JD612" s="25">
        <v>0</v>
      </c>
      <c r="JE612" s="25">
        <v>0</v>
      </c>
      <c r="JF612" s="25">
        <v>0</v>
      </c>
      <c r="JG612" s="25">
        <v>0</v>
      </c>
      <c r="JH612" s="25">
        <v>0</v>
      </c>
      <c r="JI612" s="25">
        <v>0</v>
      </c>
      <c r="JJ612" s="25">
        <v>0</v>
      </c>
      <c r="JK612" s="25">
        <v>0</v>
      </c>
      <c r="JL612" s="25">
        <v>0</v>
      </c>
      <c r="JM612" s="25">
        <v>0</v>
      </c>
      <c r="JN612" s="25">
        <v>0</v>
      </c>
      <c r="JO612" s="25">
        <v>0</v>
      </c>
      <c r="JP612" s="25">
        <v>0</v>
      </c>
      <c r="JQ612" s="25">
        <v>0</v>
      </c>
      <c r="JR612" s="25">
        <v>0</v>
      </c>
      <c r="JS612" s="25">
        <v>0</v>
      </c>
      <c r="JT612" s="25">
        <v>0</v>
      </c>
      <c r="JU612" s="25">
        <v>0</v>
      </c>
      <c r="JV612" s="25">
        <v>0</v>
      </c>
      <c r="JW612" s="25">
        <v>0</v>
      </c>
      <c r="JX612" s="25">
        <v>0</v>
      </c>
    </row>
    <row r="613" spans="1:284" s="25" customFormat="1">
      <c r="A613" s="56" t="s">
        <v>1953</v>
      </c>
      <c r="B613" s="59" t="s">
        <v>574</v>
      </c>
      <c r="C613" s="56" t="s">
        <v>1953</v>
      </c>
      <c r="D613">
        <v>6</v>
      </c>
      <c r="E613" s="25">
        <v>9.3606465759999988</v>
      </c>
      <c r="F613" s="25">
        <v>11.158142575999998</v>
      </c>
      <c r="G613" s="25">
        <v>11.405487968000001</v>
      </c>
      <c r="H613" s="25">
        <v>11.628002575999998</v>
      </c>
      <c r="I613" s="25">
        <v>11.908749776000001</v>
      </c>
      <c r="J613" s="25">
        <v>12.155274576</v>
      </c>
      <c r="K613" s="25">
        <v>11.0759496</v>
      </c>
      <c r="L613" s="25">
        <v>11.400323200000001</v>
      </c>
      <c r="M613" s="25">
        <v>11.823257600000002</v>
      </c>
      <c r="N613" s="25">
        <v>12.175800000000001</v>
      </c>
      <c r="O613" s="25">
        <v>12.582205600000002</v>
      </c>
      <c r="P613" s="25">
        <v>12.391296799999999</v>
      </c>
      <c r="Q613" s="25">
        <v>12.843188800000002</v>
      </c>
      <c r="R613" s="25">
        <v>13.233776799999999</v>
      </c>
      <c r="S613" s="25">
        <v>13.5058448</v>
      </c>
      <c r="T613" s="25">
        <v>13.904272800000001</v>
      </c>
      <c r="U613" s="25">
        <v>14.213297600000001</v>
      </c>
      <c r="V613" s="25">
        <v>14.407123199999999</v>
      </c>
      <c r="W613" s="25">
        <v>12.973357600000002</v>
      </c>
      <c r="X613" s="25">
        <v>13.3540464</v>
      </c>
      <c r="Y613" s="25">
        <v>13.620219199999999</v>
      </c>
      <c r="Z613" s="25">
        <v>14.086879999999999</v>
      </c>
      <c r="AA613" s="25">
        <v>14.390016000000001</v>
      </c>
      <c r="AB613" s="25">
        <v>14.854288</v>
      </c>
      <c r="AC613" s="25">
        <v>14.9275568</v>
      </c>
      <c r="AD613" s="25">
        <v>15.2271272</v>
      </c>
      <c r="AE613" s="25">
        <v>15.577631200000001</v>
      </c>
      <c r="AF613" s="25">
        <v>16.067964000000003</v>
      </c>
      <c r="AG613" s="25">
        <v>16.5017672</v>
      </c>
      <c r="AH613" s="25">
        <v>17.120851200000001</v>
      </c>
      <c r="AI613" s="25">
        <v>15.140417088</v>
      </c>
      <c r="AJ613" s="25">
        <v>16.570154064</v>
      </c>
      <c r="AK613" s="25">
        <v>15.779964695999999</v>
      </c>
      <c r="AL613" s="25">
        <v>16.44957084</v>
      </c>
      <c r="AM613" s="25">
        <v>16.959573423999998</v>
      </c>
      <c r="AN613" s="25">
        <v>17.525678296000002</v>
      </c>
      <c r="AO613" s="25">
        <v>17.904060280000003</v>
      </c>
      <c r="AP613" s="25">
        <v>18.325062312000004</v>
      </c>
      <c r="AQ613" s="25">
        <v>18.79380768</v>
      </c>
      <c r="AR613" s="25">
        <v>19.322783623999999</v>
      </c>
      <c r="AS613" s="25">
        <v>19.702547560000003</v>
      </c>
      <c r="AT613" s="25">
        <v>20.179793520000004</v>
      </c>
      <c r="AU613" s="25">
        <v>17.703144000000002</v>
      </c>
      <c r="AV613" s="25">
        <v>18.162847455999998</v>
      </c>
      <c r="AW613" s="25">
        <v>18.693926367200003</v>
      </c>
      <c r="AX613" s="25">
        <v>18.928328703200002</v>
      </c>
      <c r="AY613" s="25">
        <v>19.781527991200001</v>
      </c>
      <c r="AZ613" s="25">
        <v>20.3462020272</v>
      </c>
      <c r="BA613" s="25">
        <v>20.015101131200002</v>
      </c>
      <c r="BB613" s="25">
        <v>20.705541700800001</v>
      </c>
      <c r="BC613" s="25">
        <v>21.2270492848</v>
      </c>
      <c r="BD613" s="25">
        <v>21.918062950400003</v>
      </c>
      <c r="BE613" s="25">
        <v>22.481736006399998</v>
      </c>
      <c r="BF613" s="25">
        <v>23.0544765504</v>
      </c>
      <c r="BG613" s="25">
        <v>20.909622150399997</v>
      </c>
      <c r="BH613" s="25">
        <v>21.529678472000001</v>
      </c>
      <c r="BI613" s="25">
        <v>21.929118226399996</v>
      </c>
      <c r="BJ613" s="25">
        <v>22.516368182399997</v>
      </c>
      <c r="BK613" s="25">
        <v>23.089814633600003</v>
      </c>
      <c r="BL613" s="25">
        <v>23.456924753599999</v>
      </c>
      <c r="BM613" s="25">
        <v>24.053544017599997</v>
      </c>
      <c r="BN613" s="25">
        <v>23.674960969599997</v>
      </c>
      <c r="BO613" s="25">
        <v>24.128106209600002</v>
      </c>
      <c r="BP613" s="25">
        <v>24.570249177599997</v>
      </c>
      <c r="BQ613" s="25">
        <v>25.068718873600002</v>
      </c>
      <c r="BR613" s="25">
        <v>25.770536417600002</v>
      </c>
      <c r="BS613" s="25">
        <v>22.859900369599998</v>
      </c>
      <c r="BT613" s="25">
        <v>24.179575248000003</v>
      </c>
      <c r="BU613" s="25">
        <v>24.619673848000001</v>
      </c>
      <c r="BV613" s="25">
        <v>25.125427488</v>
      </c>
      <c r="BW613" s="25">
        <v>25.605942512000002</v>
      </c>
      <c r="BX613" s="25">
        <v>26.346486783999996</v>
      </c>
      <c r="BY613" s="25">
        <v>26.887858632000004</v>
      </c>
      <c r="BZ613" s="25">
        <v>26.144700320000002</v>
      </c>
      <c r="CA613" s="25">
        <v>26.723602864000004</v>
      </c>
      <c r="CB613" s="25">
        <v>27.228641456000002</v>
      </c>
      <c r="CC613" s="25">
        <v>27.748291024</v>
      </c>
      <c r="CD613" s="25">
        <v>28.283694624000002</v>
      </c>
      <c r="CE613" s="25">
        <v>24.759563216000007</v>
      </c>
      <c r="CF613" s="25">
        <v>22.818932088</v>
      </c>
      <c r="CG613" s="25">
        <v>23.328902079999999</v>
      </c>
      <c r="CH613" s="25">
        <v>24.167224344000001</v>
      </c>
      <c r="CI613" s="25">
        <v>23.195010688</v>
      </c>
      <c r="CJ613" s="25">
        <v>23.824550624</v>
      </c>
      <c r="CK613" s="25">
        <v>24.442322016000002</v>
      </c>
      <c r="CL613" s="25">
        <v>25.067291495999999</v>
      </c>
      <c r="CM613" s="25">
        <v>25.683211960000001</v>
      </c>
      <c r="CN613" s="25">
        <v>26.298559392000001</v>
      </c>
      <c r="CO613" s="25">
        <v>26.908455216000004</v>
      </c>
      <c r="CP613" s="25">
        <v>25.831742888000004</v>
      </c>
      <c r="CQ613" s="25">
        <v>24.222481000000005</v>
      </c>
      <c r="CR613" s="25">
        <v>22.08372601256</v>
      </c>
      <c r="CS613" s="25">
        <v>22.483731617520004</v>
      </c>
      <c r="CT613" s="25">
        <v>22.856716218560003</v>
      </c>
      <c r="CU613" s="25">
        <v>23.209158719040001</v>
      </c>
      <c r="CV613" s="25">
        <v>23.58664963328</v>
      </c>
      <c r="CW613" s="25">
        <v>23.9047264752</v>
      </c>
      <c r="CX613" s="25">
        <v>24.324890951120004</v>
      </c>
      <c r="CY613" s="25">
        <v>23.155087761120001</v>
      </c>
      <c r="CZ613" s="25">
        <v>23.809589594400006</v>
      </c>
      <c r="DA613" s="25">
        <v>24.121883060320005</v>
      </c>
      <c r="DB613" s="25">
        <v>24.931025216720005</v>
      </c>
      <c r="DC613" s="25">
        <v>23.663029584000004</v>
      </c>
      <c r="DD613" s="25">
        <v>25.117331247359999</v>
      </c>
      <c r="DE613" s="25">
        <v>25.622095661760003</v>
      </c>
      <c r="DF613" s="25">
        <v>25.999654739520004</v>
      </c>
      <c r="DG613" s="25">
        <v>24.786751156160001</v>
      </c>
      <c r="DH613" s="25">
        <v>25.168976997440001</v>
      </c>
      <c r="DI613" s="25">
        <v>25.557925438400002</v>
      </c>
      <c r="DJ613" s="25">
        <v>25.972916653759999</v>
      </c>
      <c r="DK613" s="25">
        <v>26.407519113920003</v>
      </c>
      <c r="DL613" s="25">
        <v>25.435497848000001</v>
      </c>
      <c r="DM613" s="25">
        <v>25.809128144959999</v>
      </c>
      <c r="DN613" s="25">
        <v>24.560231899840002</v>
      </c>
      <c r="DO613" s="25">
        <v>24.903886534720002</v>
      </c>
      <c r="DP613" s="25">
        <v>24.938171613439998</v>
      </c>
      <c r="DQ613" s="25">
        <v>25.304669014399998</v>
      </c>
      <c r="DR613" s="25">
        <v>25.666340865919999</v>
      </c>
      <c r="DS613" s="25">
        <v>26.053744601599998</v>
      </c>
      <c r="DT613" s="25">
        <v>24.71274682752</v>
      </c>
      <c r="DU613" s="25">
        <v>25.051693267200001</v>
      </c>
      <c r="DV613" s="25">
        <v>25.395412095199998</v>
      </c>
      <c r="DW613" s="25">
        <v>25.811338770560003</v>
      </c>
      <c r="DX613" s="25">
        <v>26.403919369280004</v>
      </c>
      <c r="DY613" s="25">
        <v>26.685929743839999</v>
      </c>
      <c r="DZ613" s="25">
        <v>25.237026670400002</v>
      </c>
      <c r="EA613" s="25">
        <v>25.73995922784</v>
      </c>
      <c r="EB613" s="25">
        <v>25.8356127176</v>
      </c>
      <c r="EC613" s="25">
        <v>26.2133698176</v>
      </c>
      <c r="ED613" s="25">
        <v>26.6697567784</v>
      </c>
      <c r="EE613" s="25">
        <v>27.038455536000001</v>
      </c>
      <c r="EF613" s="25">
        <v>26.071282024799999</v>
      </c>
      <c r="EG613" s="25">
        <v>26.5555727592</v>
      </c>
      <c r="EH613" s="25">
        <v>26.974859561599995</v>
      </c>
      <c r="EI613" s="25">
        <v>27.495002643200003</v>
      </c>
      <c r="EJ613" s="25">
        <v>28.006997568799999</v>
      </c>
      <c r="EK613" s="25">
        <v>28.500406843199993</v>
      </c>
      <c r="EL613" s="25">
        <v>26.701293503200002</v>
      </c>
      <c r="EM613" s="25">
        <v>27.21266284</v>
      </c>
      <c r="EN613" s="25">
        <v>27.721817522400002</v>
      </c>
      <c r="EO613" s="25">
        <v>28.1617600744</v>
      </c>
      <c r="EP613" s="25">
        <v>28.599808213600003</v>
      </c>
      <c r="EQ613" s="25">
        <v>29.116757059199998</v>
      </c>
      <c r="ER613" s="25">
        <v>27.776639523999997</v>
      </c>
      <c r="ES613" s="25">
        <v>28.2912</v>
      </c>
      <c r="ET613" s="25">
        <v>28.78039974</v>
      </c>
      <c r="EU613" s="25">
        <v>29.236423676000001</v>
      </c>
      <c r="EV613" s="25">
        <v>29.704283144799998</v>
      </c>
      <c r="EW613" s="25">
        <v>30.245674114399996</v>
      </c>
      <c r="EX613" s="25">
        <v>30.819010714400005</v>
      </c>
      <c r="EY613" s="25">
        <v>27.732336352000001</v>
      </c>
      <c r="EZ613" s="25">
        <v>28.22010292480001</v>
      </c>
      <c r="FA613" s="25">
        <v>28.718764800800006</v>
      </c>
      <c r="FB613" s="25">
        <v>29.210723552000008</v>
      </c>
      <c r="FC613" s="25">
        <v>29.757228104799999</v>
      </c>
      <c r="FD613" s="25">
        <v>30.2742000792</v>
      </c>
      <c r="FE613" s="25">
        <v>28.344156645600002</v>
      </c>
      <c r="FF613" s="25">
        <v>28.862815636000001</v>
      </c>
      <c r="FG613" s="25">
        <v>29.398162536800001</v>
      </c>
      <c r="FH613" s="25">
        <v>30.093420501599997</v>
      </c>
      <c r="FI613" s="25">
        <v>30.657572708</v>
      </c>
      <c r="FJ613" s="25">
        <v>31.2329835088</v>
      </c>
      <c r="FK613" s="25">
        <v>27.202158384000004</v>
      </c>
      <c r="FL613" s="25">
        <v>27.596530561599998</v>
      </c>
      <c r="FM613" s="25">
        <v>27.886329130399997</v>
      </c>
      <c r="FN613" s="25">
        <v>28.349102375999994</v>
      </c>
      <c r="FO613" s="25">
        <v>28.726053961599998</v>
      </c>
      <c r="FP613" s="25">
        <v>27.203612655200001</v>
      </c>
      <c r="FQ613" s="25">
        <v>27.616335934400002</v>
      </c>
      <c r="FR613" s="25">
        <v>27.9477910528</v>
      </c>
      <c r="FS613" s="25">
        <v>28.373467842400004</v>
      </c>
      <c r="FT613" s="25">
        <v>28.91851686</v>
      </c>
      <c r="FU613" s="25">
        <v>29.398147708</v>
      </c>
      <c r="FV613" s="25">
        <v>30.630183425599999</v>
      </c>
      <c r="FW613" s="25">
        <v>27.263737808000002</v>
      </c>
      <c r="FX613" s="25">
        <v>28.3865391784</v>
      </c>
      <c r="FY613" s="25">
        <v>28.846363455999999</v>
      </c>
      <c r="FZ613" s="25">
        <v>29.260878777599999</v>
      </c>
      <c r="GA613" s="25">
        <v>29.712505390399997</v>
      </c>
      <c r="GB613" s="25">
        <v>24</v>
      </c>
      <c r="GC613" s="25">
        <v>24</v>
      </c>
      <c r="GD613" s="25">
        <v>24</v>
      </c>
      <c r="GE613" s="25">
        <v>24</v>
      </c>
      <c r="GF613" s="25">
        <v>24</v>
      </c>
      <c r="GG613" s="25">
        <v>24</v>
      </c>
      <c r="GH613" s="25">
        <v>24</v>
      </c>
      <c r="GI613" s="25">
        <v>24</v>
      </c>
      <c r="GJ613" s="25">
        <v>24</v>
      </c>
      <c r="GK613" s="25">
        <v>24</v>
      </c>
      <c r="GL613" s="25">
        <v>24</v>
      </c>
      <c r="GM613" s="25">
        <v>24</v>
      </c>
      <c r="GN613" s="25">
        <v>24</v>
      </c>
      <c r="GO613" s="25">
        <v>24</v>
      </c>
      <c r="GP613" s="25">
        <v>24</v>
      </c>
      <c r="GQ613" s="25">
        <v>24</v>
      </c>
      <c r="GR613" s="25">
        <v>24</v>
      </c>
      <c r="GS613" s="25">
        <v>24</v>
      </c>
      <c r="GT613" s="25">
        <v>24</v>
      </c>
      <c r="GU613" s="25">
        <v>24</v>
      </c>
      <c r="GV613" s="25">
        <v>24</v>
      </c>
      <c r="GW613" s="25">
        <v>24</v>
      </c>
      <c r="GX613" s="25">
        <v>24</v>
      </c>
      <c r="GY613" s="25">
        <v>24</v>
      </c>
      <c r="GZ613" s="25">
        <v>24</v>
      </c>
      <c r="HA613" s="25">
        <v>24</v>
      </c>
      <c r="HB613" s="25">
        <v>24</v>
      </c>
      <c r="HC613" s="25">
        <v>24</v>
      </c>
      <c r="HD613" s="25">
        <v>24</v>
      </c>
      <c r="HE613" s="25">
        <v>24</v>
      </c>
      <c r="HF613" s="25">
        <v>24</v>
      </c>
      <c r="HG613" s="25">
        <v>24</v>
      </c>
      <c r="HH613" s="25">
        <v>24</v>
      </c>
      <c r="HI613" s="25">
        <v>24</v>
      </c>
      <c r="HJ613" s="25">
        <v>24</v>
      </c>
      <c r="HK613" s="25">
        <v>24</v>
      </c>
      <c r="HL613" s="25">
        <v>24</v>
      </c>
      <c r="HM613" s="25">
        <v>24</v>
      </c>
      <c r="HN613" s="25">
        <v>24</v>
      </c>
      <c r="HO613" s="25">
        <v>24</v>
      </c>
      <c r="HP613" s="25">
        <v>24</v>
      </c>
      <c r="HQ613" s="25">
        <v>24</v>
      </c>
      <c r="HR613" s="25">
        <v>24</v>
      </c>
      <c r="HS613" s="25">
        <v>24</v>
      </c>
      <c r="HT613" s="25">
        <v>24</v>
      </c>
      <c r="HU613" s="25">
        <v>24</v>
      </c>
      <c r="HV613" s="25">
        <v>24</v>
      </c>
      <c r="HW613" s="25">
        <v>24</v>
      </c>
      <c r="HX613" s="25">
        <v>24</v>
      </c>
      <c r="HY613" s="25">
        <v>24</v>
      </c>
      <c r="HZ613" s="25">
        <v>24</v>
      </c>
      <c r="IA613" s="25">
        <v>24</v>
      </c>
      <c r="IB613" s="25">
        <v>24</v>
      </c>
      <c r="IC613" s="25">
        <v>24</v>
      </c>
      <c r="ID613" s="25">
        <v>24</v>
      </c>
      <c r="IE613" s="25">
        <v>24</v>
      </c>
      <c r="IF613" s="25">
        <v>24</v>
      </c>
      <c r="IG613" s="25">
        <v>24</v>
      </c>
      <c r="IH613" s="25">
        <v>24</v>
      </c>
      <c r="II613" s="25">
        <v>24</v>
      </c>
      <c r="IJ613" s="25">
        <v>24</v>
      </c>
      <c r="IK613" s="25">
        <v>24</v>
      </c>
      <c r="IL613" s="25">
        <v>24</v>
      </c>
      <c r="IM613" s="25">
        <v>24</v>
      </c>
      <c r="IN613" s="25">
        <v>24</v>
      </c>
      <c r="IO613" s="25">
        <v>24</v>
      </c>
      <c r="IP613" s="25">
        <v>24</v>
      </c>
      <c r="IQ613" s="25">
        <v>24</v>
      </c>
      <c r="IR613" s="25">
        <v>24</v>
      </c>
      <c r="IS613" s="25">
        <v>24</v>
      </c>
      <c r="IT613" s="25">
        <v>24</v>
      </c>
      <c r="IU613" s="25">
        <v>24</v>
      </c>
      <c r="IV613" s="25">
        <v>24</v>
      </c>
      <c r="IW613" s="25">
        <v>24</v>
      </c>
      <c r="IX613" s="25">
        <v>24</v>
      </c>
      <c r="IY613" s="25">
        <v>24</v>
      </c>
      <c r="IZ613" s="25">
        <v>24</v>
      </c>
      <c r="JA613" s="25">
        <v>24</v>
      </c>
      <c r="JB613" s="25">
        <v>24</v>
      </c>
      <c r="JC613" s="25">
        <v>24</v>
      </c>
      <c r="JD613" s="25">
        <v>24</v>
      </c>
      <c r="JE613" s="25">
        <v>24</v>
      </c>
      <c r="JF613" s="25">
        <v>24</v>
      </c>
      <c r="JG613" s="25">
        <v>24</v>
      </c>
      <c r="JH613" s="25">
        <v>24</v>
      </c>
      <c r="JI613" s="25">
        <v>24</v>
      </c>
      <c r="JJ613" s="25">
        <v>24</v>
      </c>
      <c r="JK613" s="25">
        <v>24</v>
      </c>
      <c r="JL613" s="25">
        <v>24</v>
      </c>
      <c r="JM613" s="25">
        <v>24</v>
      </c>
      <c r="JN613" s="25">
        <v>24</v>
      </c>
      <c r="JO613" s="25">
        <v>24</v>
      </c>
      <c r="JP613" s="25">
        <v>24</v>
      </c>
      <c r="JQ613" s="25">
        <v>24</v>
      </c>
      <c r="JR613" s="25">
        <v>24</v>
      </c>
      <c r="JS613" s="25">
        <v>24</v>
      </c>
      <c r="JT613" s="25">
        <v>24</v>
      </c>
      <c r="JU613" s="25">
        <v>24</v>
      </c>
      <c r="JV613" s="25">
        <v>0</v>
      </c>
      <c r="JW613" s="25">
        <v>24</v>
      </c>
      <c r="JX613" s="25">
        <v>24</v>
      </c>
    </row>
    <row r="614" spans="1:284" s="25" customFormat="1">
      <c r="A614" s="56" t="s">
        <v>1954</v>
      </c>
      <c r="B614" s="59" t="s">
        <v>575</v>
      </c>
      <c r="C614" s="56" t="s">
        <v>1954</v>
      </c>
      <c r="D614">
        <v>6</v>
      </c>
      <c r="E614" s="25">
        <v>0</v>
      </c>
      <c r="F614" s="25">
        <v>0</v>
      </c>
      <c r="G614" s="25">
        <v>0</v>
      </c>
      <c r="H614" s="25">
        <v>0</v>
      </c>
      <c r="I614" s="25">
        <v>0</v>
      </c>
      <c r="J614" s="25">
        <v>0</v>
      </c>
      <c r="K614" s="25">
        <v>0</v>
      </c>
      <c r="L614" s="25">
        <v>0</v>
      </c>
      <c r="M614" s="25">
        <v>0</v>
      </c>
      <c r="N614" s="25">
        <v>0</v>
      </c>
      <c r="O614" s="25">
        <v>0</v>
      </c>
      <c r="P614" s="25">
        <v>0</v>
      </c>
      <c r="Q614" s="25">
        <v>0</v>
      </c>
      <c r="R614" s="25">
        <v>0</v>
      </c>
      <c r="S614" s="25">
        <v>0</v>
      </c>
      <c r="T614" s="25">
        <v>0</v>
      </c>
      <c r="U614" s="25">
        <v>0</v>
      </c>
      <c r="V614" s="25">
        <v>0</v>
      </c>
      <c r="W614" s="25">
        <v>0</v>
      </c>
      <c r="X614" s="25">
        <v>0</v>
      </c>
      <c r="Y614" s="25">
        <v>0</v>
      </c>
      <c r="Z614" s="25">
        <v>0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F614" s="25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v>0</v>
      </c>
      <c r="BK614" s="25">
        <v>0</v>
      </c>
      <c r="BL614" s="25">
        <v>0</v>
      </c>
      <c r="BM614" s="25">
        <v>0</v>
      </c>
      <c r="BN614" s="25">
        <v>0</v>
      </c>
      <c r="BO614" s="25">
        <v>0</v>
      </c>
      <c r="BP614" s="25">
        <v>0</v>
      </c>
      <c r="BQ614" s="25">
        <v>0</v>
      </c>
      <c r="BR614" s="25">
        <v>0</v>
      </c>
      <c r="BS614" s="25">
        <v>0</v>
      </c>
      <c r="BT614" s="25">
        <v>0</v>
      </c>
      <c r="BU614" s="25">
        <v>0</v>
      </c>
      <c r="BV614" s="25">
        <v>0</v>
      </c>
      <c r="BW614" s="25">
        <v>0</v>
      </c>
      <c r="BX614" s="25">
        <v>0</v>
      </c>
      <c r="BY614" s="25">
        <v>0</v>
      </c>
      <c r="BZ614" s="25">
        <v>0</v>
      </c>
      <c r="CA614" s="25">
        <v>0</v>
      </c>
      <c r="CB614" s="25">
        <v>0</v>
      </c>
      <c r="CC614" s="25">
        <v>0</v>
      </c>
      <c r="CD614" s="25">
        <v>0</v>
      </c>
      <c r="CE614" s="25">
        <v>0</v>
      </c>
      <c r="CF614" s="25">
        <v>0</v>
      </c>
      <c r="CG614" s="25">
        <v>0</v>
      </c>
      <c r="CH614" s="25">
        <v>0</v>
      </c>
      <c r="CI614" s="25">
        <v>0</v>
      </c>
      <c r="CJ614" s="25">
        <v>0</v>
      </c>
      <c r="CK614" s="25">
        <v>0</v>
      </c>
      <c r="CL614" s="25">
        <v>0</v>
      </c>
      <c r="CM614" s="25">
        <v>0</v>
      </c>
      <c r="CN614" s="25">
        <v>0</v>
      </c>
      <c r="CO614" s="25">
        <v>0</v>
      </c>
      <c r="CP614" s="25">
        <v>0</v>
      </c>
      <c r="CQ614" s="25">
        <v>0</v>
      </c>
      <c r="CR614" s="25">
        <v>0</v>
      </c>
      <c r="CS614" s="25">
        <v>0</v>
      </c>
      <c r="CT614" s="25">
        <v>0</v>
      </c>
      <c r="CU614" s="25">
        <v>0</v>
      </c>
      <c r="CV614" s="25">
        <v>0</v>
      </c>
      <c r="CW614" s="25">
        <v>0</v>
      </c>
      <c r="CX614" s="25">
        <v>0</v>
      </c>
      <c r="CY614" s="25">
        <v>0</v>
      </c>
      <c r="CZ614" s="25">
        <v>0</v>
      </c>
      <c r="DA614" s="25">
        <v>0</v>
      </c>
      <c r="DB614" s="25">
        <v>0</v>
      </c>
      <c r="DC614" s="25">
        <v>0</v>
      </c>
      <c r="DD614" s="25">
        <v>0</v>
      </c>
      <c r="DE614" s="25">
        <v>0</v>
      </c>
      <c r="DF614" s="25">
        <v>0</v>
      </c>
      <c r="DG614" s="25">
        <v>0</v>
      </c>
      <c r="DH614" s="25">
        <v>0</v>
      </c>
      <c r="DI614" s="25">
        <v>0</v>
      </c>
      <c r="DJ614" s="25">
        <v>0</v>
      </c>
      <c r="DK614" s="25">
        <v>0</v>
      </c>
      <c r="DL614" s="25">
        <v>0</v>
      </c>
      <c r="DM614" s="25">
        <v>0</v>
      </c>
      <c r="DN614" s="25">
        <v>0</v>
      </c>
      <c r="DO614" s="25">
        <v>0</v>
      </c>
      <c r="DP614" s="25">
        <v>0</v>
      </c>
      <c r="DQ614" s="25">
        <v>0</v>
      </c>
      <c r="DR614" s="25">
        <v>0</v>
      </c>
      <c r="DS614" s="25">
        <v>0</v>
      </c>
      <c r="DT614" s="25">
        <v>0</v>
      </c>
      <c r="DU614" s="25">
        <v>0</v>
      </c>
      <c r="DV614" s="25">
        <v>0</v>
      </c>
      <c r="DW614" s="25">
        <v>0</v>
      </c>
      <c r="DX614" s="25">
        <v>0</v>
      </c>
      <c r="DY614" s="25">
        <v>0</v>
      </c>
      <c r="DZ614" s="25">
        <v>0</v>
      </c>
      <c r="EA614" s="25">
        <v>0</v>
      </c>
      <c r="EB614" s="25">
        <v>0</v>
      </c>
      <c r="EC614" s="25">
        <v>0</v>
      </c>
      <c r="ED614" s="25">
        <v>0</v>
      </c>
      <c r="EE614" s="25">
        <v>0</v>
      </c>
      <c r="EF614" s="25">
        <v>0</v>
      </c>
      <c r="EG614" s="25">
        <v>0</v>
      </c>
      <c r="EH614" s="25">
        <v>0</v>
      </c>
      <c r="EI614" s="25">
        <v>0</v>
      </c>
      <c r="EJ614" s="25">
        <v>0</v>
      </c>
      <c r="EK614" s="25">
        <v>0</v>
      </c>
      <c r="EL614" s="25">
        <v>0</v>
      </c>
      <c r="EM614" s="25">
        <v>0</v>
      </c>
      <c r="EN614" s="25">
        <v>0</v>
      </c>
      <c r="EO614" s="25">
        <v>0</v>
      </c>
      <c r="EP614" s="25">
        <v>0</v>
      </c>
      <c r="EQ614" s="25">
        <v>0</v>
      </c>
      <c r="ER614" s="25">
        <v>0</v>
      </c>
      <c r="ES614" s="25">
        <v>0</v>
      </c>
      <c r="ET614" s="25">
        <v>0</v>
      </c>
      <c r="EU614" s="25">
        <v>0</v>
      </c>
      <c r="EV614" s="25">
        <v>0</v>
      </c>
      <c r="EW614" s="25">
        <v>0</v>
      </c>
      <c r="EX614" s="25">
        <v>0</v>
      </c>
      <c r="EY614" s="25">
        <v>0</v>
      </c>
      <c r="EZ614" s="25">
        <v>0</v>
      </c>
      <c r="FA614" s="25">
        <v>0</v>
      </c>
      <c r="FB614" s="25">
        <v>0</v>
      </c>
      <c r="FC614" s="25">
        <v>0</v>
      </c>
      <c r="FD614" s="25">
        <v>0</v>
      </c>
      <c r="FE614" s="25">
        <v>0</v>
      </c>
      <c r="FF614" s="25">
        <v>0</v>
      </c>
      <c r="FG614" s="25">
        <v>0</v>
      </c>
      <c r="FH614" s="25">
        <v>0</v>
      </c>
      <c r="FI614" s="25">
        <v>0</v>
      </c>
      <c r="FJ614" s="25">
        <v>0</v>
      </c>
      <c r="FK614" s="25">
        <v>0</v>
      </c>
      <c r="FL614" s="25">
        <v>0</v>
      </c>
      <c r="FM614" s="25">
        <v>0</v>
      </c>
      <c r="FN614" s="25">
        <v>0</v>
      </c>
      <c r="FO614" s="25">
        <v>0</v>
      </c>
      <c r="FP614" s="25">
        <v>0</v>
      </c>
      <c r="FQ614" s="25">
        <v>0</v>
      </c>
      <c r="FR614" s="25">
        <v>0</v>
      </c>
      <c r="FS614" s="25">
        <v>0</v>
      </c>
      <c r="FT614" s="25">
        <v>0</v>
      </c>
      <c r="FU614" s="25">
        <v>0</v>
      </c>
      <c r="FV614" s="25">
        <v>0</v>
      </c>
      <c r="FW614" s="25">
        <v>0</v>
      </c>
      <c r="FX614" s="25">
        <v>0</v>
      </c>
      <c r="FY614" s="25">
        <v>0</v>
      </c>
      <c r="FZ614" s="25">
        <v>0</v>
      </c>
      <c r="GA614" s="25">
        <v>0</v>
      </c>
      <c r="GB614" s="25">
        <v>0</v>
      </c>
      <c r="GC614" s="25">
        <v>0</v>
      </c>
      <c r="GD614" s="25">
        <v>0</v>
      </c>
      <c r="GE614" s="25">
        <v>0</v>
      </c>
      <c r="GF614" s="25">
        <v>0</v>
      </c>
      <c r="GG614" s="25">
        <v>0</v>
      </c>
      <c r="GH614" s="25">
        <v>0</v>
      </c>
      <c r="GI614" s="25">
        <v>0</v>
      </c>
      <c r="GJ614" s="25">
        <v>0</v>
      </c>
      <c r="GK614" s="25">
        <v>0</v>
      </c>
      <c r="GL614" s="25">
        <v>0</v>
      </c>
      <c r="GM614" s="25">
        <v>0</v>
      </c>
      <c r="GN614" s="25">
        <v>0</v>
      </c>
      <c r="GO614" s="25">
        <v>0</v>
      </c>
      <c r="GP614" s="25">
        <v>0</v>
      </c>
      <c r="GQ614" s="25">
        <v>0</v>
      </c>
      <c r="GR614" s="25">
        <v>0</v>
      </c>
      <c r="GS614" s="25">
        <v>0</v>
      </c>
      <c r="GT614" s="25">
        <v>0</v>
      </c>
      <c r="GU614" s="25">
        <v>0</v>
      </c>
      <c r="GV614" s="25">
        <v>0</v>
      </c>
      <c r="GW614" s="25">
        <v>0</v>
      </c>
      <c r="GX614" s="25">
        <v>0</v>
      </c>
      <c r="GY614" s="25">
        <v>0</v>
      </c>
      <c r="GZ614" s="25">
        <v>0</v>
      </c>
      <c r="HA614" s="25">
        <v>0</v>
      </c>
      <c r="HB614" s="25">
        <v>0</v>
      </c>
      <c r="HC614" s="25">
        <v>0</v>
      </c>
      <c r="HD614" s="25">
        <v>0</v>
      </c>
      <c r="HE614" s="25">
        <v>0</v>
      </c>
      <c r="HF614" s="25">
        <v>0</v>
      </c>
      <c r="HG614" s="25">
        <v>0</v>
      </c>
      <c r="HH614" s="25">
        <v>0</v>
      </c>
      <c r="HI614" s="25">
        <v>0</v>
      </c>
      <c r="HJ614" s="25">
        <v>0</v>
      </c>
      <c r="HK614" s="25">
        <v>0</v>
      </c>
      <c r="HL614" s="25">
        <v>0</v>
      </c>
      <c r="HM614" s="25">
        <v>0</v>
      </c>
      <c r="HN614" s="25">
        <v>0</v>
      </c>
      <c r="HO614" s="25">
        <v>0</v>
      </c>
      <c r="HP614" s="25">
        <v>0</v>
      </c>
      <c r="HQ614" s="25">
        <v>0</v>
      </c>
      <c r="HR614" s="25">
        <v>0</v>
      </c>
      <c r="HS614" s="25">
        <v>0</v>
      </c>
      <c r="HT614" s="25">
        <v>0</v>
      </c>
      <c r="HU614" s="25">
        <v>0</v>
      </c>
      <c r="HV614" s="25">
        <v>0</v>
      </c>
      <c r="HW614" s="25">
        <v>0</v>
      </c>
      <c r="HX614" s="25">
        <v>0</v>
      </c>
      <c r="HY614" s="25">
        <v>0</v>
      </c>
      <c r="HZ614" s="25">
        <v>0</v>
      </c>
      <c r="IA614" s="25">
        <v>0</v>
      </c>
      <c r="IB614" s="25">
        <v>0</v>
      </c>
      <c r="IC614" s="25">
        <v>0</v>
      </c>
      <c r="ID614" s="25">
        <v>0</v>
      </c>
      <c r="IE614" s="25">
        <v>0</v>
      </c>
      <c r="IF614" s="25">
        <v>0</v>
      </c>
      <c r="IG614" s="25">
        <v>0</v>
      </c>
      <c r="IH614" s="25">
        <v>0</v>
      </c>
      <c r="II614" s="25">
        <v>0</v>
      </c>
      <c r="IJ614" s="25">
        <v>0</v>
      </c>
      <c r="IK614" s="25">
        <v>0</v>
      </c>
      <c r="IL614" s="25">
        <v>0</v>
      </c>
      <c r="IM614" s="25">
        <v>0</v>
      </c>
      <c r="IN614" s="25">
        <v>0</v>
      </c>
      <c r="IO614" s="25">
        <v>0</v>
      </c>
      <c r="IP614" s="25">
        <v>0</v>
      </c>
      <c r="IQ614" s="25">
        <v>0</v>
      </c>
      <c r="IR614" s="25">
        <v>0</v>
      </c>
      <c r="IS614" s="25">
        <v>0</v>
      </c>
      <c r="IT614" s="25">
        <v>0</v>
      </c>
      <c r="IU614" s="25">
        <v>0</v>
      </c>
      <c r="IV614" s="25">
        <v>0</v>
      </c>
      <c r="IW614" s="25">
        <v>0</v>
      </c>
      <c r="IX614" s="25">
        <v>0</v>
      </c>
      <c r="IY614" s="25">
        <v>0</v>
      </c>
      <c r="IZ614" s="25">
        <v>0</v>
      </c>
      <c r="JA614" s="25">
        <v>0</v>
      </c>
      <c r="JB614" s="25">
        <v>0</v>
      </c>
      <c r="JC614" s="25">
        <v>0</v>
      </c>
      <c r="JD614" s="25">
        <v>0</v>
      </c>
      <c r="JE614" s="25">
        <v>0</v>
      </c>
      <c r="JF614" s="25">
        <v>0</v>
      </c>
      <c r="JG614" s="25">
        <v>0</v>
      </c>
      <c r="JH614" s="25">
        <v>0</v>
      </c>
      <c r="JI614" s="25">
        <v>0</v>
      </c>
      <c r="JJ614" s="25">
        <v>0</v>
      </c>
      <c r="JK614" s="25">
        <v>0</v>
      </c>
      <c r="JL614" s="25">
        <v>0</v>
      </c>
      <c r="JM614" s="25">
        <v>0</v>
      </c>
      <c r="JN614" s="25">
        <v>0</v>
      </c>
      <c r="JO614" s="25">
        <v>0</v>
      </c>
      <c r="JP614" s="25">
        <v>0</v>
      </c>
      <c r="JQ614" s="25">
        <v>0</v>
      </c>
      <c r="JR614" s="25">
        <v>0</v>
      </c>
      <c r="JS614" s="25">
        <v>0</v>
      </c>
      <c r="JT614" s="25">
        <v>0</v>
      </c>
      <c r="JU614" s="25">
        <v>0</v>
      </c>
      <c r="JV614" s="25">
        <v>0</v>
      </c>
      <c r="JW614" s="25">
        <v>0</v>
      </c>
      <c r="JX614" s="25">
        <v>0</v>
      </c>
    </row>
    <row r="615" spans="1:284" s="25" customFormat="1">
      <c r="A615" s="56" t="s">
        <v>1955</v>
      </c>
      <c r="B615" s="59" t="s">
        <v>576</v>
      </c>
      <c r="C615" s="56" t="s">
        <v>1955</v>
      </c>
      <c r="D615">
        <v>6</v>
      </c>
      <c r="E615" s="25">
        <v>0</v>
      </c>
      <c r="F615" s="25">
        <v>0</v>
      </c>
      <c r="G615" s="25">
        <v>0</v>
      </c>
      <c r="H615" s="25">
        <v>0</v>
      </c>
      <c r="I615" s="25">
        <v>0</v>
      </c>
      <c r="J615" s="25">
        <v>0</v>
      </c>
      <c r="K615" s="25">
        <v>0</v>
      </c>
      <c r="L615" s="25">
        <v>0</v>
      </c>
      <c r="M615" s="25">
        <v>0</v>
      </c>
      <c r="N615" s="25">
        <v>0</v>
      </c>
      <c r="O615" s="25">
        <v>0</v>
      </c>
      <c r="P615" s="25">
        <v>0</v>
      </c>
      <c r="Q615" s="25">
        <v>0</v>
      </c>
      <c r="R615" s="25">
        <v>0</v>
      </c>
      <c r="S615" s="25">
        <v>0</v>
      </c>
      <c r="T615" s="25">
        <v>0</v>
      </c>
      <c r="U615" s="25">
        <v>0</v>
      </c>
      <c r="V615" s="25">
        <v>0</v>
      </c>
      <c r="W615" s="25">
        <v>0</v>
      </c>
      <c r="X615" s="25">
        <v>0</v>
      </c>
      <c r="Y615" s="25">
        <v>0</v>
      </c>
      <c r="Z615" s="25">
        <v>0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F615" s="25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v>0</v>
      </c>
      <c r="BK615" s="25">
        <v>0</v>
      </c>
      <c r="BL615" s="25">
        <v>0</v>
      </c>
      <c r="BM615" s="25">
        <v>0</v>
      </c>
      <c r="BN615" s="25">
        <v>0</v>
      </c>
      <c r="BO615" s="25">
        <v>0</v>
      </c>
      <c r="BP615" s="25">
        <v>0</v>
      </c>
      <c r="BQ615" s="25">
        <v>0</v>
      </c>
      <c r="BR615" s="25">
        <v>0</v>
      </c>
      <c r="BS615" s="25">
        <v>0</v>
      </c>
      <c r="BT615" s="25">
        <v>0</v>
      </c>
      <c r="BU615" s="25">
        <v>0</v>
      </c>
      <c r="BV615" s="25">
        <v>0</v>
      </c>
      <c r="BW615" s="25">
        <v>0</v>
      </c>
      <c r="BX615" s="25">
        <v>0</v>
      </c>
      <c r="BY615" s="25">
        <v>0</v>
      </c>
      <c r="BZ615" s="25">
        <v>0</v>
      </c>
      <c r="CA615" s="25">
        <v>0</v>
      </c>
      <c r="CB615" s="25">
        <v>0</v>
      </c>
      <c r="CC615" s="25">
        <v>0</v>
      </c>
      <c r="CD615" s="25">
        <v>0</v>
      </c>
      <c r="CE615" s="25">
        <v>0</v>
      </c>
      <c r="CF615" s="25">
        <v>0</v>
      </c>
      <c r="CG615" s="25">
        <v>0</v>
      </c>
      <c r="CH615" s="25">
        <v>0</v>
      </c>
      <c r="CI615" s="25">
        <v>0</v>
      </c>
      <c r="CJ615" s="25">
        <v>0</v>
      </c>
      <c r="CK615" s="25">
        <v>0</v>
      </c>
      <c r="CL615" s="25">
        <v>0</v>
      </c>
      <c r="CM615" s="25">
        <v>0</v>
      </c>
      <c r="CN615" s="25">
        <v>0</v>
      </c>
      <c r="CO615" s="25">
        <v>0</v>
      </c>
      <c r="CP615" s="25">
        <v>0</v>
      </c>
      <c r="CQ615" s="25">
        <v>0</v>
      </c>
      <c r="CR615" s="25">
        <v>0</v>
      </c>
      <c r="CS615" s="25">
        <v>0</v>
      </c>
      <c r="CT615" s="25">
        <v>0</v>
      </c>
      <c r="CU615" s="25">
        <v>0</v>
      </c>
      <c r="CV615" s="25">
        <v>0</v>
      </c>
      <c r="CW615" s="25">
        <v>0</v>
      </c>
      <c r="CX615" s="25">
        <v>0</v>
      </c>
      <c r="CY615" s="25">
        <v>0</v>
      </c>
      <c r="CZ615" s="25">
        <v>0</v>
      </c>
      <c r="DA615" s="25">
        <v>0</v>
      </c>
      <c r="DB615" s="25">
        <v>0</v>
      </c>
      <c r="DC615" s="25">
        <v>0</v>
      </c>
      <c r="DD615" s="25">
        <v>0</v>
      </c>
      <c r="DE615" s="25">
        <v>0</v>
      </c>
      <c r="DF615" s="25">
        <v>0</v>
      </c>
      <c r="DG615" s="25">
        <v>0</v>
      </c>
      <c r="DH615" s="25">
        <v>0</v>
      </c>
      <c r="DI615" s="25">
        <v>0</v>
      </c>
      <c r="DJ615" s="25">
        <v>0</v>
      </c>
      <c r="DK615" s="25">
        <v>0</v>
      </c>
      <c r="DL615" s="25">
        <v>0</v>
      </c>
      <c r="DM615" s="25">
        <v>0</v>
      </c>
      <c r="DN615" s="25">
        <v>0</v>
      </c>
      <c r="DO615" s="25">
        <v>0</v>
      </c>
      <c r="DP615" s="25">
        <v>0</v>
      </c>
      <c r="DQ615" s="25">
        <v>0</v>
      </c>
      <c r="DR615" s="25">
        <v>0</v>
      </c>
      <c r="DS615" s="25">
        <v>0</v>
      </c>
      <c r="DT615" s="25">
        <v>0</v>
      </c>
      <c r="DU615" s="25">
        <v>0</v>
      </c>
      <c r="DV615" s="25">
        <v>0</v>
      </c>
      <c r="DW615" s="25">
        <v>0</v>
      </c>
      <c r="DX615" s="25">
        <v>0</v>
      </c>
      <c r="DY615" s="25">
        <v>0</v>
      </c>
      <c r="DZ615" s="25">
        <v>0</v>
      </c>
      <c r="EA615" s="25">
        <v>0</v>
      </c>
      <c r="EB615" s="25">
        <v>0</v>
      </c>
      <c r="EC615" s="25">
        <v>0</v>
      </c>
      <c r="ED615" s="25">
        <v>0</v>
      </c>
      <c r="EE615" s="25">
        <v>0</v>
      </c>
      <c r="EF615" s="25">
        <v>0</v>
      </c>
      <c r="EG615" s="25">
        <v>0</v>
      </c>
      <c r="EH615" s="25">
        <v>0</v>
      </c>
      <c r="EI615" s="25">
        <v>0</v>
      </c>
      <c r="EJ615" s="25">
        <v>0</v>
      </c>
      <c r="EK615" s="25">
        <v>0</v>
      </c>
      <c r="EL615" s="25">
        <v>0</v>
      </c>
      <c r="EM615" s="25">
        <v>0</v>
      </c>
      <c r="EN615" s="25">
        <v>0</v>
      </c>
      <c r="EO615" s="25">
        <v>0</v>
      </c>
      <c r="EP615" s="25">
        <v>0</v>
      </c>
      <c r="EQ615" s="25">
        <v>0</v>
      </c>
      <c r="ER615" s="25">
        <v>0</v>
      </c>
      <c r="ES615" s="25">
        <v>0</v>
      </c>
      <c r="ET615" s="25">
        <v>0</v>
      </c>
      <c r="EU615" s="25">
        <v>0</v>
      </c>
      <c r="EV615" s="25">
        <v>0</v>
      </c>
      <c r="EW615" s="25">
        <v>0</v>
      </c>
      <c r="EX615" s="25">
        <v>0</v>
      </c>
      <c r="EY615" s="25">
        <v>0</v>
      </c>
      <c r="EZ615" s="25">
        <v>0</v>
      </c>
      <c r="FA615" s="25">
        <v>0</v>
      </c>
      <c r="FB615" s="25">
        <v>0</v>
      </c>
      <c r="FC615" s="25">
        <v>0</v>
      </c>
      <c r="FD615" s="25">
        <v>0</v>
      </c>
      <c r="FE615" s="25">
        <v>0</v>
      </c>
      <c r="FF615" s="25">
        <v>0</v>
      </c>
      <c r="FG615" s="25">
        <v>0</v>
      </c>
      <c r="FH615" s="25">
        <v>0</v>
      </c>
      <c r="FI615" s="25">
        <v>0</v>
      </c>
      <c r="FJ615" s="25">
        <v>0</v>
      </c>
      <c r="FK615" s="25">
        <v>0</v>
      </c>
      <c r="FL615" s="25">
        <v>0</v>
      </c>
      <c r="FM615" s="25">
        <v>0</v>
      </c>
      <c r="FN615" s="25">
        <v>0</v>
      </c>
      <c r="FO615" s="25">
        <v>0</v>
      </c>
      <c r="FP615" s="25">
        <v>0</v>
      </c>
      <c r="FQ615" s="25">
        <v>0</v>
      </c>
      <c r="FR615" s="25">
        <v>0</v>
      </c>
      <c r="FS615" s="25">
        <v>0</v>
      </c>
      <c r="FT615" s="25">
        <v>0</v>
      </c>
      <c r="FU615" s="25">
        <v>0</v>
      </c>
      <c r="FV615" s="25">
        <v>0</v>
      </c>
      <c r="FW615" s="25">
        <v>0</v>
      </c>
      <c r="FX615" s="25">
        <v>0</v>
      </c>
      <c r="FY615" s="25">
        <v>0</v>
      </c>
      <c r="FZ615" s="25">
        <v>0</v>
      </c>
      <c r="GA615" s="25">
        <v>0</v>
      </c>
      <c r="GB615" s="25">
        <v>0</v>
      </c>
      <c r="GC615" s="25">
        <v>0</v>
      </c>
      <c r="GD615" s="25">
        <v>0</v>
      </c>
      <c r="GE615" s="25">
        <v>0</v>
      </c>
      <c r="GF615" s="25">
        <v>0</v>
      </c>
      <c r="GG615" s="25">
        <v>0</v>
      </c>
      <c r="GH615" s="25">
        <v>0</v>
      </c>
      <c r="GI615" s="25">
        <v>0</v>
      </c>
      <c r="GJ615" s="25">
        <v>0</v>
      </c>
      <c r="GK615" s="25">
        <v>0</v>
      </c>
      <c r="GL615" s="25">
        <v>0</v>
      </c>
      <c r="GM615" s="25">
        <v>0</v>
      </c>
      <c r="GN615" s="25">
        <v>0</v>
      </c>
      <c r="GO615" s="25">
        <v>0</v>
      </c>
      <c r="GP615" s="25">
        <v>0</v>
      </c>
      <c r="GQ615" s="25">
        <v>0</v>
      </c>
      <c r="GR615" s="25">
        <v>0</v>
      </c>
      <c r="GS615" s="25">
        <v>0</v>
      </c>
      <c r="GT615" s="25">
        <v>0</v>
      </c>
      <c r="GU615" s="25">
        <v>0</v>
      </c>
      <c r="GV615" s="25">
        <v>0</v>
      </c>
      <c r="GW615" s="25">
        <v>0</v>
      </c>
      <c r="GX615" s="25">
        <v>0</v>
      </c>
      <c r="GY615" s="25">
        <v>0</v>
      </c>
      <c r="GZ615" s="25">
        <v>0</v>
      </c>
      <c r="HA615" s="25">
        <v>0</v>
      </c>
      <c r="HB615" s="25">
        <v>0</v>
      </c>
      <c r="HC615" s="25">
        <v>0</v>
      </c>
      <c r="HD615" s="25">
        <v>0</v>
      </c>
      <c r="HE615" s="25">
        <v>0</v>
      </c>
      <c r="HF615" s="25">
        <v>0</v>
      </c>
      <c r="HG615" s="25">
        <v>0</v>
      </c>
      <c r="HH615" s="25">
        <v>0</v>
      </c>
      <c r="HI615" s="25">
        <v>0</v>
      </c>
      <c r="HJ615" s="25">
        <v>0</v>
      </c>
      <c r="HK615" s="25">
        <v>0</v>
      </c>
      <c r="HL615" s="25">
        <v>0</v>
      </c>
      <c r="HM615" s="25">
        <v>0</v>
      </c>
      <c r="HN615" s="25">
        <v>0</v>
      </c>
      <c r="HO615" s="25">
        <v>0</v>
      </c>
      <c r="HP615" s="25">
        <v>0</v>
      </c>
      <c r="HQ615" s="25">
        <v>0</v>
      </c>
      <c r="HR615" s="25">
        <v>0</v>
      </c>
      <c r="HS615" s="25">
        <v>0</v>
      </c>
      <c r="HT615" s="25">
        <v>0</v>
      </c>
      <c r="HU615" s="25">
        <v>0</v>
      </c>
      <c r="HV615" s="25">
        <v>0</v>
      </c>
      <c r="HW615" s="25">
        <v>0</v>
      </c>
      <c r="HX615" s="25">
        <v>0</v>
      </c>
      <c r="HY615" s="25">
        <v>0</v>
      </c>
      <c r="HZ615" s="25">
        <v>0</v>
      </c>
      <c r="IA615" s="25">
        <v>0</v>
      </c>
      <c r="IB615" s="25">
        <v>0</v>
      </c>
      <c r="IC615" s="25">
        <v>0</v>
      </c>
      <c r="ID615" s="25">
        <v>0</v>
      </c>
      <c r="IE615" s="25">
        <v>0</v>
      </c>
      <c r="IF615" s="25">
        <v>0</v>
      </c>
      <c r="IG615" s="25">
        <v>0</v>
      </c>
      <c r="IH615" s="25">
        <v>0</v>
      </c>
      <c r="II615" s="25">
        <v>0</v>
      </c>
      <c r="IJ615" s="25">
        <v>0</v>
      </c>
      <c r="IK615" s="25">
        <v>0</v>
      </c>
      <c r="IL615" s="25">
        <v>0</v>
      </c>
      <c r="IM615" s="25">
        <v>0</v>
      </c>
      <c r="IN615" s="25">
        <v>0</v>
      </c>
      <c r="IO615" s="25">
        <v>0</v>
      </c>
      <c r="IP615" s="25">
        <v>0</v>
      </c>
      <c r="IQ615" s="25">
        <v>0</v>
      </c>
      <c r="IR615" s="25">
        <v>0</v>
      </c>
      <c r="IS615" s="25">
        <v>0</v>
      </c>
      <c r="IT615" s="25">
        <v>0</v>
      </c>
      <c r="IU615" s="25">
        <v>0</v>
      </c>
      <c r="IV615" s="25">
        <v>0</v>
      </c>
      <c r="IW615" s="25">
        <v>0</v>
      </c>
      <c r="IX615" s="25">
        <v>0</v>
      </c>
      <c r="IY615" s="25">
        <v>0</v>
      </c>
      <c r="IZ615" s="25">
        <v>0</v>
      </c>
      <c r="JA615" s="25">
        <v>0</v>
      </c>
      <c r="JB615" s="25">
        <v>0</v>
      </c>
      <c r="JC615" s="25">
        <v>0</v>
      </c>
      <c r="JD615" s="25">
        <v>0</v>
      </c>
      <c r="JE615" s="25">
        <v>0</v>
      </c>
      <c r="JF615" s="25">
        <v>0</v>
      </c>
      <c r="JG615" s="25">
        <v>0</v>
      </c>
      <c r="JH615" s="25">
        <v>0</v>
      </c>
      <c r="JI615" s="25">
        <v>0</v>
      </c>
      <c r="JJ615" s="25">
        <v>0</v>
      </c>
      <c r="JK615" s="25">
        <v>0</v>
      </c>
      <c r="JL615" s="25">
        <v>0</v>
      </c>
      <c r="JM615" s="25">
        <v>0</v>
      </c>
      <c r="JN615" s="25">
        <v>0</v>
      </c>
      <c r="JO615" s="25">
        <v>0</v>
      </c>
      <c r="JP615" s="25">
        <v>0</v>
      </c>
      <c r="JQ615" s="25">
        <v>0</v>
      </c>
      <c r="JR615" s="25">
        <v>0</v>
      </c>
      <c r="JS615" s="25">
        <v>0</v>
      </c>
      <c r="JT615" s="25">
        <v>0</v>
      </c>
      <c r="JU615" s="25">
        <v>0</v>
      </c>
      <c r="JV615" s="25">
        <v>0</v>
      </c>
      <c r="JW615" s="25">
        <v>0</v>
      </c>
      <c r="JX615" s="25">
        <v>0</v>
      </c>
    </row>
    <row r="616" spans="1:284" s="25" customFormat="1">
      <c r="A616" s="56" t="s">
        <v>1956</v>
      </c>
      <c r="B616" s="59" t="s">
        <v>544</v>
      </c>
      <c r="C616" s="56" t="s">
        <v>1956</v>
      </c>
      <c r="D616">
        <v>6</v>
      </c>
      <c r="E616" s="25">
        <v>169.332757762</v>
      </c>
      <c r="F616" s="25">
        <v>153.24448805999998</v>
      </c>
      <c r="G616" s="25">
        <v>158.11945700000004</v>
      </c>
      <c r="H616" s="25">
        <v>156.81068066</v>
      </c>
      <c r="I616" s="25">
        <v>160.21464000000003</v>
      </c>
      <c r="J616" s="25">
        <v>163.77489632999999</v>
      </c>
      <c r="K616" s="25">
        <v>163.61946077999997</v>
      </c>
      <c r="L616" s="25">
        <v>170.78081974000003</v>
      </c>
      <c r="M616" s="25">
        <v>174.37687363000001</v>
      </c>
      <c r="N616" s="25">
        <v>168.02480788000008</v>
      </c>
      <c r="O616" s="25">
        <v>173.7579279</v>
      </c>
      <c r="P616" s="25">
        <v>157.92645346</v>
      </c>
      <c r="Q616" s="25">
        <v>163.85043917999997</v>
      </c>
      <c r="R616" s="25">
        <v>168.24315641999999</v>
      </c>
      <c r="S616" s="25">
        <v>174.78098700000001</v>
      </c>
      <c r="T616" s="25">
        <v>165.53950499999999</v>
      </c>
      <c r="U616" s="25">
        <v>170.00936851999998</v>
      </c>
      <c r="V616" s="25">
        <v>174.18995416999999</v>
      </c>
      <c r="W616" s="25">
        <v>178.98979187999998</v>
      </c>
      <c r="X616" s="25">
        <v>185.49568485999998</v>
      </c>
      <c r="Y616" s="25">
        <v>189.93660917</v>
      </c>
      <c r="Z616" s="25">
        <v>197.38650276999999</v>
      </c>
      <c r="AA616" s="25">
        <v>194.98250225999999</v>
      </c>
      <c r="AB616" s="25">
        <v>198.85140527999999</v>
      </c>
      <c r="AC616" s="25">
        <v>210.4603745</v>
      </c>
      <c r="AD616" s="25">
        <v>192.58905346999998</v>
      </c>
      <c r="AE616" s="25">
        <v>175.00438140999998</v>
      </c>
      <c r="AF616" s="25">
        <v>171.95330286000001</v>
      </c>
      <c r="AG616" s="25">
        <v>176.51305679999999</v>
      </c>
      <c r="AH616" s="25">
        <v>180.75414290999998</v>
      </c>
      <c r="AI616" s="25">
        <v>188.93530556000002</v>
      </c>
      <c r="AJ616" s="25">
        <v>193.31450761999997</v>
      </c>
      <c r="AK616" s="25">
        <v>193.57383739999997</v>
      </c>
      <c r="AL616" s="25">
        <v>194.62174659999999</v>
      </c>
      <c r="AM616" s="25">
        <v>199.56662152999996</v>
      </c>
      <c r="AN616" s="25">
        <v>204.23822356999995</v>
      </c>
      <c r="AO616" s="25">
        <v>201.10456550000001</v>
      </c>
      <c r="AP616" s="25">
        <v>206.06096649999998</v>
      </c>
      <c r="AQ616" s="25">
        <v>211.53994627</v>
      </c>
      <c r="AR616" s="25">
        <v>181.68514364000001</v>
      </c>
      <c r="AS616" s="25">
        <v>186.52392487</v>
      </c>
      <c r="AT616" s="25">
        <v>189.63549252000001</v>
      </c>
      <c r="AU616" s="25">
        <v>200.01166630999998</v>
      </c>
      <c r="AV616" s="25">
        <v>205.78965312</v>
      </c>
      <c r="AW616" s="25">
        <v>210.44806575000001</v>
      </c>
      <c r="AX616" s="25">
        <v>216.83479565999994</v>
      </c>
      <c r="AY616" s="25">
        <v>218.16949355</v>
      </c>
      <c r="AZ616" s="25">
        <v>221.89382655</v>
      </c>
      <c r="BA616" s="25">
        <v>229.13591528999996</v>
      </c>
      <c r="BB616" s="25">
        <v>223.94295872999999</v>
      </c>
      <c r="BC616" s="25">
        <v>225.40678795999997</v>
      </c>
      <c r="BD616" s="25">
        <v>232.85548583539997</v>
      </c>
      <c r="BE616" s="25">
        <v>235.15197260849996</v>
      </c>
      <c r="BF616" s="25">
        <v>254.13306550979999</v>
      </c>
      <c r="BG616" s="25">
        <v>259.94466496309997</v>
      </c>
      <c r="BH616" s="25">
        <v>265.32343791509993</v>
      </c>
      <c r="BI616" s="25">
        <v>274.10256747940002</v>
      </c>
      <c r="BJ616" s="25">
        <v>267.59706650840002</v>
      </c>
      <c r="BK616" s="25">
        <v>272.34629170379998</v>
      </c>
      <c r="BL616" s="25">
        <v>276.21173580230004</v>
      </c>
      <c r="BM616" s="25">
        <v>319.09014547999993</v>
      </c>
      <c r="BN616" s="25">
        <v>312.75178053999997</v>
      </c>
      <c r="BO616" s="25">
        <v>314.58143713999999</v>
      </c>
      <c r="BP616" s="25">
        <v>320.39168944999994</v>
      </c>
      <c r="BQ616" s="25">
        <v>324.06556899999998</v>
      </c>
      <c r="BR616" s="25">
        <v>333.91409403</v>
      </c>
      <c r="BS616" s="25">
        <v>329.96997789</v>
      </c>
      <c r="BT616" s="25">
        <v>324.93770624999991</v>
      </c>
      <c r="BU616" s="25">
        <v>327.07203455999991</v>
      </c>
      <c r="BV616" s="25">
        <v>339.98609326166678</v>
      </c>
      <c r="BW616" s="25">
        <v>349.22353588999988</v>
      </c>
      <c r="BX616" s="25">
        <v>357.86567622999996</v>
      </c>
      <c r="BY616" s="25">
        <v>362.69350591166693</v>
      </c>
      <c r="BZ616" s="25">
        <v>358.6712680516668</v>
      </c>
      <c r="CA616" s="25">
        <v>357.57605200724163</v>
      </c>
      <c r="CB616" s="25">
        <v>362.68166568166691</v>
      </c>
      <c r="CC616" s="25">
        <v>365.85861015292653</v>
      </c>
      <c r="CD616" s="25">
        <v>376.85468815135209</v>
      </c>
      <c r="CE616" s="25">
        <v>384.52643720135217</v>
      </c>
      <c r="CF616" s="25">
        <v>393.00870706135225</v>
      </c>
      <c r="CG616" s="25">
        <v>403.4472838913523</v>
      </c>
      <c r="CH616" s="25">
        <v>412.93163307135222</v>
      </c>
      <c r="CI616" s="25">
        <v>423.66581720135218</v>
      </c>
      <c r="CJ616" s="25">
        <v>447.05434410135217</v>
      </c>
      <c r="CK616" s="25">
        <v>455.07342237135214</v>
      </c>
      <c r="CL616" s="25">
        <v>465.69839794135208</v>
      </c>
      <c r="CM616" s="25">
        <v>476.49314444325591</v>
      </c>
      <c r="CN616" s="25">
        <v>487.69774339688689</v>
      </c>
      <c r="CO616" s="25">
        <v>498.75687646166693</v>
      </c>
      <c r="CP616" s="25">
        <v>482.73716871303895</v>
      </c>
      <c r="CQ616" s="25">
        <v>493.85560785800561</v>
      </c>
      <c r="CR616" s="25">
        <v>497.24603706398631</v>
      </c>
      <c r="CS616" s="25">
        <v>506.73088931644793</v>
      </c>
      <c r="CT616" s="25">
        <v>515.13114604751138</v>
      </c>
      <c r="CU616" s="25">
        <v>522.54434604342646</v>
      </c>
      <c r="CV616" s="25">
        <v>533.36271704761089</v>
      </c>
      <c r="CW616" s="25">
        <v>539.95633758492613</v>
      </c>
      <c r="CX616" s="25">
        <v>545.5694203259269</v>
      </c>
      <c r="CY616" s="25">
        <v>552.40578776024563</v>
      </c>
      <c r="CZ616" s="25">
        <v>558.22583330715918</v>
      </c>
      <c r="DA616" s="25">
        <v>563.59414818193216</v>
      </c>
      <c r="DB616" s="25">
        <v>576.29736472334719</v>
      </c>
      <c r="DC616" s="25">
        <v>585.08475314018222</v>
      </c>
      <c r="DD616" s="25">
        <v>586.55769486583495</v>
      </c>
      <c r="DE616" s="25">
        <v>586.34922659229062</v>
      </c>
      <c r="DF616" s="25">
        <v>589.98465665602316</v>
      </c>
      <c r="DG616" s="25">
        <v>591.67448664100448</v>
      </c>
      <c r="DH616" s="25">
        <v>593.24401996768609</v>
      </c>
      <c r="DI616" s="25">
        <v>594.25031083716146</v>
      </c>
      <c r="DJ616" s="25">
        <v>598.93559906506368</v>
      </c>
      <c r="DK616" s="25">
        <v>594.3591694384171</v>
      </c>
      <c r="DL616" s="25">
        <v>592.74660614921152</v>
      </c>
      <c r="DM616" s="25">
        <v>589.88718378792578</v>
      </c>
      <c r="DN616" s="25">
        <v>592.09685361995605</v>
      </c>
      <c r="DO616" s="25">
        <v>587.67998916473675</v>
      </c>
      <c r="DP616" s="25">
        <v>581.82924932662695</v>
      </c>
      <c r="DQ616" s="25">
        <v>565.85145441320788</v>
      </c>
      <c r="DR616" s="25">
        <v>541.68613662799851</v>
      </c>
      <c r="DS616" s="25">
        <v>523.4104671311286</v>
      </c>
      <c r="DT616" s="25">
        <v>523.66221995246451</v>
      </c>
      <c r="DU616" s="25">
        <v>523.95070234270543</v>
      </c>
      <c r="DV616" s="25">
        <v>527.00496267238691</v>
      </c>
      <c r="DW616" s="25">
        <v>524.04233009135896</v>
      </c>
      <c r="DX616" s="25">
        <v>522.39327839345196</v>
      </c>
      <c r="DY616" s="25">
        <v>525.59948852413959</v>
      </c>
      <c r="DZ616" s="25">
        <v>527.19147046485057</v>
      </c>
      <c r="EA616" s="25">
        <v>528.77289799913854</v>
      </c>
      <c r="EB616" s="25">
        <v>520.63427999999999</v>
      </c>
      <c r="EC616" s="25">
        <v>519.39758563852399</v>
      </c>
      <c r="ED616" s="25">
        <v>508.51052085592028</v>
      </c>
      <c r="EE616" s="25">
        <v>513.86449049312944</v>
      </c>
      <c r="EF616" s="25">
        <v>541.42615349873938</v>
      </c>
      <c r="EG616" s="25">
        <v>531.10359842918933</v>
      </c>
      <c r="EH616" s="25">
        <v>537.10106214947893</v>
      </c>
      <c r="EI616" s="25">
        <v>538.29708378796636</v>
      </c>
      <c r="EJ616" s="25">
        <v>540.01746783943759</v>
      </c>
      <c r="EK616" s="25">
        <v>549.82195176046264</v>
      </c>
      <c r="EL616" s="25">
        <v>543.16546272744745</v>
      </c>
      <c r="EM616" s="25">
        <v>549.18943842382464</v>
      </c>
      <c r="EN616" s="25">
        <v>558.43054165052695</v>
      </c>
      <c r="EO616" s="25">
        <v>564.25301730855824</v>
      </c>
      <c r="EP616" s="25">
        <v>566.78353572819697</v>
      </c>
      <c r="EQ616" s="25">
        <v>572.46874928801799</v>
      </c>
      <c r="ER616" s="25">
        <v>581.6164881200873</v>
      </c>
      <c r="ES616" s="25">
        <v>588.19604086524373</v>
      </c>
      <c r="ET616" s="25">
        <v>600.01801695657707</v>
      </c>
      <c r="EU616" s="25">
        <v>597.60900842236242</v>
      </c>
      <c r="EV616" s="25">
        <v>637.77912054286253</v>
      </c>
      <c r="EW616" s="25">
        <v>644.62054394883967</v>
      </c>
      <c r="EX616" s="25">
        <v>663.0216826230901</v>
      </c>
      <c r="EY616" s="25">
        <v>675.87853053583228</v>
      </c>
      <c r="EZ616" s="25">
        <v>682.80591498535364</v>
      </c>
      <c r="FA616" s="25">
        <v>712.61101140969345</v>
      </c>
      <c r="FB616" s="25">
        <v>725.39064234040234</v>
      </c>
      <c r="FC616" s="25">
        <v>736.44249319954042</v>
      </c>
      <c r="FD616" s="25">
        <v>749.90861646994369</v>
      </c>
      <c r="FE616" s="25">
        <v>755.21040392220073</v>
      </c>
      <c r="FF616" s="25">
        <v>767.69010378716337</v>
      </c>
      <c r="FG616" s="25">
        <v>778.66544130512409</v>
      </c>
      <c r="FH616" s="25">
        <v>789.12619125418473</v>
      </c>
      <c r="FI616" s="25">
        <v>821.52042588595805</v>
      </c>
      <c r="FJ616" s="25">
        <v>814.2985817044073</v>
      </c>
      <c r="FK616" s="25">
        <v>819.8232531349388</v>
      </c>
      <c r="FL616" s="25">
        <v>828.40154184321329</v>
      </c>
      <c r="FM616" s="25">
        <v>830.57103537000239</v>
      </c>
      <c r="FN616" s="25">
        <v>837.09533073733371</v>
      </c>
      <c r="FO616" s="25">
        <v>849.08985587786242</v>
      </c>
      <c r="FP616" s="25">
        <v>866.17294830784977</v>
      </c>
      <c r="FQ616" s="25">
        <v>876.04624740007534</v>
      </c>
      <c r="FR616" s="25">
        <v>867.97379540621841</v>
      </c>
      <c r="FS616" s="25">
        <v>878.89365318566365</v>
      </c>
      <c r="FT616" s="25">
        <v>853.37105365431057</v>
      </c>
      <c r="FU616" s="25">
        <v>859.54776572941273</v>
      </c>
      <c r="FV616" s="25">
        <v>873.30234290608826</v>
      </c>
      <c r="FW616" s="25">
        <v>895.80067793915282</v>
      </c>
      <c r="FX616" s="25">
        <v>909.44965008087559</v>
      </c>
      <c r="FY616" s="25">
        <v>924.5991152502362</v>
      </c>
      <c r="FZ616" s="25">
        <v>935.17694286366759</v>
      </c>
      <c r="GA616" s="25">
        <v>950.04502063686368</v>
      </c>
      <c r="GB616" s="25">
        <v>963.79255990467686</v>
      </c>
      <c r="GC616" s="25">
        <v>970.23256982642181</v>
      </c>
      <c r="GD616" s="25">
        <v>973.08904601278095</v>
      </c>
      <c r="GE616" s="25">
        <v>970.42256672454459</v>
      </c>
      <c r="GF616" s="25">
        <v>969.51727186218625</v>
      </c>
      <c r="GG616" s="25">
        <v>987.2255640805389</v>
      </c>
      <c r="GH616" s="25">
        <v>1002.2790772917394</v>
      </c>
      <c r="GI616" s="25">
        <v>1001.1860852930879</v>
      </c>
      <c r="GJ616" s="25">
        <v>1008.6702302925239</v>
      </c>
      <c r="GK616" s="25">
        <v>1018.9850874621417</v>
      </c>
      <c r="GL616" s="25">
        <v>1031.6228604313867</v>
      </c>
      <c r="GM616" s="25">
        <v>1020.4499737674207</v>
      </c>
      <c r="GN616" s="25">
        <v>1031.1638764018619</v>
      </c>
      <c r="GO616" s="25">
        <v>1033.7802651193263</v>
      </c>
      <c r="GP616" s="25">
        <v>1048.7390707283505</v>
      </c>
      <c r="GQ616" s="25">
        <v>1050.4990350221963</v>
      </c>
      <c r="GR616" s="25">
        <v>1065.8098179927269</v>
      </c>
      <c r="GS616" s="25">
        <v>1078.6506780445977</v>
      </c>
      <c r="GT616" s="25">
        <v>1095.1670597499274</v>
      </c>
      <c r="GU616" s="25">
        <v>1109.0568698515599</v>
      </c>
      <c r="GV616" s="25">
        <v>1110.5218866220459</v>
      </c>
      <c r="GW616" s="25">
        <v>1116.6360965536799</v>
      </c>
      <c r="GX616" s="25">
        <v>1126.6574718244874</v>
      </c>
      <c r="GY616" s="25">
        <v>1143.5514435220905</v>
      </c>
      <c r="GZ616" s="25">
        <v>1159.156553026028</v>
      </c>
      <c r="HA616" s="25">
        <v>1180.925249640102</v>
      </c>
      <c r="HB616" s="25">
        <v>1195.9492769262729</v>
      </c>
      <c r="HC616" s="25">
        <v>1217.9566138231273</v>
      </c>
      <c r="HD616" s="25">
        <v>1231.057079967658</v>
      </c>
      <c r="HE616" s="25">
        <v>1295.3803316194524</v>
      </c>
      <c r="HF616" s="25">
        <v>1314.1321325506087</v>
      </c>
      <c r="HG616" s="25">
        <v>1322.1823329524809</v>
      </c>
      <c r="HH616" s="25">
        <v>1337.4183686514284</v>
      </c>
      <c r="HI616" s="25">
        <v>1338.7487139198629</v>
      </c>
      <c r="HJ616" s="25">
        <v>1337.9347883505202</v>
      </c>
      <c r="HK616" s="25">
        <v>1342.0845291006835</v>
      </c>
      <c r="HL616" s="25">
        <v>1350.9826604521652</v>
      </c>
      <c r="HM616" s="25">
        <v>1369.6439417423592</v>
      </c>
      <c r="HN616" s="25">
        <v>1378.6417322123639</v>
      </c>
      <c r="HO616" s="25">
        <v>1385.7791834421773</v>
      </c>
      <c r="HP616" s="25">
        <v>1402.6227805199032</v>
      </c>
      <c r="HQ616" s="25">
        <v>1405.3832634396772</v>
      </c>
      <c r="HR616" s="25">
        <v>1412.4097554256095</v>
      </c>
      <c r="HS616" s="25">
        <v>1399.7967483927262</v>
      </c>
      <c r="HT616" s="25">
        <v>1422.3586989557684</v>
      </c>
      <c r="HU616" s="25">
        <v>1430.164598350806</v>
      </c>
      <c r="HV616" s="25">
        <v>1435.7124193786087</v>
      </c>
      <c r="HW616" s="25">
        <v>1438.8362005340259</v>
      </c>
      <c r="HX616" s="25">
        <v>1451.3535002304423</v>
      </c>
      <c r="HY616" s="25">
        <v>1460.7886978303095</v>
      </c>
      <c r="HZ616" s="25">
        <v>1474.3113242401025</v>
      </c>
      <c r="IA616" s="25">
        <v>1523.4088533402301</v>
      </c>
      <c r="IB616" s="25">
        <v>1537.1081170985497</v>
      </c>
      <c r="IC616" s="25">
        <v>1573.7517677322483</v>
      </c>
      <c r="ID616" s="25">
        <v>1589.0050328194875</v>
      </c>
      <c r="IE616" s="25">
        <v>1560.4762327459287</v>
      </c>
      <c r="IF616" s="25">
        <v>1560.8007970544636</v>
      </c>
      <c r="IG616" s="25">
        <v>1558.9746540833232</v>
      </c>
      <c r="IH616" s="25">
        <v>1560.1660608228551</v>
      </c>
      <c r="II616" s="25">
        <v>1571.3205177742245</v>
      </c>
      <c r="IJ616" s="25">
        <v>1578.4695498539263</v>
      </c>
      <c r="IK616" s="25">
        <v>1580.1537369237458</v>
      </c>
      <c r="IL616" s="25">
        <v>1594.3369132577357</v>
      </c>
      <c r="IM616" s="25">
        <v>1597.6351955737284</v>
      </c>
      <c r="IN616" s="25">
        <v>1577.5258119009031</v>
      </c>
      <c r="IO616" s="25">
        <v>1566.170663986728</v>
      </c>
      <c r="IP616" s="25">
        <v>1563.3128962832527</v>
      </c>
      <c r="IQ616" s="25">
        <v>1561.5338105934563</v>
      </c>
      <c r="IR616" s="25">
        <v>1553.4639899460392</v>
      </c>
      <c r="IS616" s="25">
        <v>1607.5829971238452</v>
      </c>
      <c r="IT616" s="25">
        <v>1625.8734722989857</v>
      </c>
      <c r="IU616" s="25">
        <v>1627.7953159858992</v>
      </c>
      <c r="IV616" s="25">
        <v>1656.1190604349472</v>
      </c>
      <c r="IW616" s="25">
        <v>1676.3705127417763</v>
      </c>
      <c r="IX616" s="25">
        <v>1691.7618493500597</v>
      </c>
      <c r="IY616" s="25">
        <v>1711.5885827100158</v>
      </c>
      <c r="IZ616" s="25">
        <v>1702.4578324400932</v>
      </c>
      <c r="JA616" s="25">
        <v>1681.7021204072757</v>
      </c>
      <c r="JB616" s="25">
        <v>1689.5019116195292</v>
      </c>
      <c r="JC616" s="25">
        <v>1672.84824823806</v>
      </c>
      <c r="JD616" s="25">
        <v>1688.4123518977867</v>
      </c>
      <c r="JE616" s="25">
        <v>1680.7911884347459</v>
      </c>
      <c r="JF616" s="25">
        <v>1691.3906770844997</v>
      </c>
      <c r="JG616" s="25">
        <v>1682.8200744213425</v>
      </c>
      <c r="JH616" s="25">
        <v>1685.84396209903</v>
      </c>
      <c r="JI616" s="25">
        <v>1696.4077467146228</v>
      </c>
      <c r="JJ616" s="25">
        <v>1699.5513753056798</v>
      </c>
      <c r="JK616" s="25">
        <v>1711.4293345876572</v>
      </c>
      <c r="JL616" s="25">
        <v>1716.8694651254152</v>
      </c>
      <c r="JM616" s="25">
        <v>1729.3989281310764</v>
      </c>
      <c r="JN616" s="25">
        <v>1747.4013564592062</v>
      </c>
      <c r="JO616" s="25">
        <v>1727.6331682007037</v>
      </c>
      <c r="JP616" s="25">
        <v>1775.0370598728457</v>
      </c>
      <c r="JQ616" s="25">
        <v>1786.6298868580134</v>
      </c>
      <c r="JR616" s="25">
        <v>1786.2752732761435</v>
      </c>
      <c r="JS616" s="25">
        <v>1762.2129066757179</v>
      </c>
      <c r="JT616" s="25">
        <v>1806.7374629017404</v>
      </c>
      <c r="JU616" s="25">
        <v>1818.5102357034966</v>
      </c>
      <c r="JV616" s="25">
        <v>1784.1894329602408</v>
      </c>
      <c r="JW616" s="25">
        <v>1853.2982931935367</v>
      </c>
      <c r="JX616" s="25">
        <v>1833.1824087488744</v>
      </c>
    </row>
    <row r="617" spans="1:284" s="25" customFormat="1">
      <c r="A617" s="56"/>
      <c r="B617" s="56"/>
      <c r="C617" s="56"/>
      <c r="D617"/>
      <c r="HJ617" s="108"/>
      <c r="HK617" s="108"/>
    </row>
    <row r="618" spans="1:284" s="25" customFormat="1">
      <c r="A618" s="56" t="s">
        <v>1957</v>
      </c>
      <c r="B618" s="56" t="s">
        <v>577</v>
      </c>
      <c r="C618" s="56" t="s">
        <v>1957</v>
      </c>
      <c r="D618">
        <v>6</v>
      </c>
      <c r="E618" s="25">
        <v>0</v>
      </c>
      <c r="F618" s="25">
        <v>0</v>
      </c>
      <c r="G618" s="25">
        <v>0</v>
      </c>
      <c r="H618" s="25">
        <v>0</v>
      </c>
      <c r="I618" s="25">
        <v>0</v>
      </c>
      <c r="J618" s="25">
        <v>0</v>
      </c>
      <c r="K618" s="25">
        <v>0</v>
      </c>
      <c r="L618" s="25">
        <v>0</v>
      </c>
      <c r="M618" s="25">
        <v>0</v>
      </c>
      <c r="N618" s="25">
        <v>0</v>
      </c>
      <c r="O618" s="25">
        <v>0</v>
      </c>
      <c r="P618" s="25">
        <v>0</v>
      </c>
      <c r="Q618" s="25">
        <v>0</v>
      </c>
      <c r="R618" s="25">
        <v>0</v>
      </c>
      <c r="S618" s="25">
        <v>0</v>
      </c>
      <c r="T618" s="25">
        <v>0</v>
      </c>
      <c r="U618" s="25">
        <v>0</v>
      </c>
      <c r="V618" s="25">
        <v>0</v>
      </c>
      <c r="W618" s="25">
        <v>0</v>
      </c>
      <c r="X618" s="25">
        <v>0</v>
      </c>
      <c r="Y618" s="25">
        <v>0</v>
      </c>
      <c r="Z618" s="25">
        <v>0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F618" s="25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v>0</v>
      </c>
      <c r="BK618" s="25">
        <v>0</v>
      </c>
      <c r="BL618" s="25">
        <v>0</v>
      </c>
      <c r="BM618" s="25">
        <v>0</v>
      </c>
      <c r="BN618" s="25">
        <v>0</v>
      </c>
      <c r="BO618" s="25">
        <v>0</v>
      </c>
      <c r="BP618" s="25">
        <v>0</v>
      </c>
      <c r="BQ618" s="25">
        <v>0</v>
      </c>
      <c r="BR618" s="25">
        <v>0</v>
      </c>
      <c r="BS618" s="25">
        <v>0</v>
      </c>
      <c r="BT618" s="25">
        <v>0</v>
      </c>
      <c r="BU618" s="25">
        <v>0</v>
      </c>
      <c r="BV618" s="25">
        <v>0</v>
      </c>
      <c r="BW618" s="25">
        <v>0</v>
      </c>
      <c r="BX618" s="25">
        <v>0</v>
      </c>
      <c r="BY618" s="25">
        <v>0</v>
      </c>
      <c r="BZ618" s="25">
        <v>0</v>
      </c>
      <c r="CA618" s="25">
        <v>0</v>
      </c>
      <c r="CB618" s="25">
        <v>0</v>
      </c>
      <c r="CC618" s="25">
        <v>0</v>
      </c>
      <c r="CD618" s="25">
        <v>0</v>
      </c>
      <c r="CE618" s="25">
        <v>0</v>
      </c>
      <c r="CF618" s="25">
        <v>0</v>
      </c>
      <c r="CG618" s="25">
        <v>0</v>
      </c>
      <c r="CH618" s="25">
        <v>0</v>
      </c>
      <c r="CI618" s="25">
        <v>0</v>
      </c>
      <c r="CJ618" s="25">
        <v>0</v>
      </c>
      <c r="CK618" s="25">
        <v>0</v>
      </c>
      <c r="CL618" s="25">
        <v>0</v>
      </c>
      <c r="CM618" s="25">
        <v>0</v>
      </c>
      <c r="CN618" s="25">
        <v>0</v>
      </c>
      <c r="CO618" s="25">
        <v>0</v>
      </c>
      <c r="CP618" s="25">
        <v>0</v>
      </c>
      <c r="CQ618" s="25">
        <v>0</v>
      </c>
      <c r="CR618" s="25">
        <v>0</v>
      </c>
      <c r="CS618" s="25">
        <v>0</v>
      </c>
      <c r="CT618" s="25">
        <v>0</v>
      </c>
      <c r="CU618" s="25">
        <v>0</v>
      </c>
      <c r="CV618" s="25">
        <v>0</v>
      </c>
      <c r="CW618" s="25">
        <v>0</v>
      </c>
      <c r="CX618" s="25">
        <v>0</v>
      </c>
      <c r="CY618" s="25">
        <v>0</v>
      </c>
      <c r="CZ618" s="25">
        <v>0</v>
      </c>
      <c r="DA618" s="25">
        <v>0</v>
      </c>
      <c r="DB618" s="25">
        <v>0</v>
      </c>
      <c r="DC618" s="25">
        <v>0</v>
      </c>
      <c r="DD618" s="25">
        <v>0</v>
      </c>
      <c r="DE618" s="25">
        <v>0</v>
      </c>
      <c r="DF618" s="25">
        <v>0</v>
      </c>
      <c r="DG618" s="25">
        <v>0</v>
      </c>
      <c r="DH618" s="25">
        <v>0</v>
      </c>
      <c r="DI618" s="25">
        <v>0</v>
      </c>
      <c r="DJ618" s="25">
        <v>0</v>
      </c>
      <c r="DK618" s="25">
        <v>0</v>
      </c>
      <c r="DL618" s="25">
        <v>0</v>
      </c>
      <c r="DM618" s="25">
        <v>0</v>
      </c>
      <c r="DN618" s="25">
        <v>0</v>
      </c>
      <c r="DO618" s="25">
        <v>0</v>
      </c>
      <c r="DP618" s="25">
        <v>0</v>
      </c>
      <c r="DQ618" s="25">
        <v>0</v>
      </c>
      <c r="DR618" s="25">
        <v>0</v>
      </c>
      <c r="DS618" s="25">
        <v>0</v>
      </c>
      <c r="DT618" s="25">
        <v>0</v>
      </c>
      <c r="DU618" s="25">
        <v>0</v>
      </c>
      <c r="DV618" s="25">
        <v>0</v>
      </c>
      <c r="DW618" s="25">
        <v>0</v>
      </c>
      <c r="DX618" s="25">
        <v>0</v>
      </c>
      <c r="DY618" s="25">
        <v>0</v>
      </c>
      <c r="DZ618" s="25">
        <v>0</v>
      </c>
      <c r="EA618" s="25">
        <v>0</v>
      </c>
      <c r="EB618" s="25">
        <v>0</v>
      </c>
      <c r="EC618" s="25">
        <v>0</v>
      </c>
      <c r="ED618" s="25">
        <v>0</v>
      </c>
      <c r="EE618" s="25">
        <v>0</v>
      </c>
      <c r="EF618" s="25">
        <v>0</v>
      </c>
      <c r="EG618" s="25">
        <v>0</v>
      </c>
      <c r="EH618" s="25">
        <v>0</v>
      </c>
      <c r="EI618" s="25">
        <v>0</v>
      </c>
      <c r="EJ618" s="25">
        <v>0</v>
      </c>
      <c r="EK618" s="25">
        <v>0</v>
      </c>
      <c r="EL618" s="25">
        <v>0</v>
      </c>
      <c r="EM618" s="25">
        <v>0</v>
      </c>
      <c r="EN618" s="25">
        <v>0</v>
      </c>
      <c r="EO618" s="25">
        <v>0</v>
      </c>
      <c r="EP618" s="25">
        <v>0</v>
      </c>
      <c r="EQ618" s="25">
        <v>0</v>
      </c>
      <c r="ER618" s="25">
        <v>0</v>
      </c>
      <c r="ES618" s="25">
        <v>0</v>
      </c>
      <c r="ET618" s="25">
        <v>0</v>
      </c>
      <c r="EU618" s="25">
        <v>0</v>
      </c>
      <c r="EV618" s="25">
        <v>0</v>
      </c>
      <c r="EW618" s="25">
        <v>0</v>
      </c>
      <c r="EX618" s="25">
        <v>0</v>
      </c>
      <c r="EY618" s="25">
        <v>0</v>
      </c>
      <c r="EZ618" s="25">
        <v>0</v>
      </c>
      <c r="FA618" s="25">
        <v>0</v>
      </c>
      <c r="FB618" s="25">
        <v>0</v>
      </c>
      <c r="FC618" s="25">
        <v>0</v>
      </c>
      <c r="FD618" s="25">
        <v>0</v>
      </c>
      <c r="FE618" s="25">
        <v>0</v>
      </c>
      <c r="FF618" s="25">
        <v>0</v>
      </c>
      <c r="FG618" s="25">
        <v>0</v>
      </c>
      <c r="FH618" s="25">
        <v>0</v>
      </c>
      <c r="FI618" s="25">
        <v>0</v>
      </c>
      <c r="FJ618" s="25">
        <v>0</v>
      </c>
      <c r="FK618" s="25">
        <v>0</v>
      </c>
      <c r="FL618" s="25">
        <v>0</v>
      </c>
      <c r="FM618" s="25">
        <v>0</v>
      </c>
      <c r="FN618" s="25">
        <v>0</v>
      </c>
      <c r="FO618" s="25">
        <v>0</v>
      </c>
      <c r="FP618" s="25">
        <v>0</v>
      </c>
      <c r="FQ618" s="25">
        <v>0</v>
      </c>
      <c r="FR618" s="25">
        <v>0</v>
      </c>
      <c r="FS618" s="25">
        <v>0</v>
      </c>
      <c r="FT618" s="25">
        <v>0</v>
      </c>
      <c r="FU618" s="25">
        <v>0</v>
      </c>
      <c r="FV618" s="25">
        <v>0</v>
      </c>
      <c r="FW618" s="25">
        <v>0</v>
      </c>
      <c r="FX618" s="25">
        <v>0</v>
      </c>
      <c r="FY618" s="25">
        <v>0</v>
      </c>
      <c r="FZ618" s="25">
        <v>0</v>
      </c>
      <c r="GA618" s="25">
        <v>0</v>
      </c>
      <c r="GB618" s="25">
        <v>0</v>
      </c>
      <c r="GC618" s="25">
        <v>0</v>
      </c>
      <c r="GD618" s="25">
        <v>0</v>
      </c>
      <c r="GE618" s="25">
        <v>0</v>
      </c>
      <c r="GF618" s="25">
        <v>0</v>
      </c>
      <c r="GG618" s="25">
        <v>0</v>
      </c>
      <c r="GH618" s="25">
        <v>0</v>
      </c>
      <c r="GI618" s="25">
        <v>0</v>
      </c>
      <c r="GJ618" s="25">
        <v>0</v>
      </c>
      <c r="GK618" s="25">
        <v>0</v>
      </c>
      <c r="GL618" s="25">
        <v>0</v>
      </c>
      <c r="GM618" s="25">
        <v>0</v>
      </c>
      <c r="GN618" s="25">
        <v>0</v>
      </c>
      <c r="GO618" s="25">
        <v>0</v>
      </c>
      <c r="GP618" s="25">
        <v>0</v>
      </c>
      <c r="GQ618" s="25">
        <v>0</v>
      </c>
      <c r="GR618" s="25">
        <v>0</v>
      </c>
      <c r="GS618" s="25">
        <v>0</v>
      </c>
      <c r="GT618" s="25">
        <v>0</v>
      </c>
      <c r="GU618" s="25">
        <v>0</v>
      </c>
      <c r="GV618" s="25">
        <v>0</v>
      </c>
      <c r="GW618" s="25">
        <v>0</v>
      </c>
      <c r="GX618" s="25">
        <v>0</v>
      </c>
      <c r="GY618" s="25">
        <v>0</v>
      </c>
      <c r="GZ618" s="25">
        <v>0</v>
      </c>
      <c r="HA618" s="25">
        <v>0</v>
      </c>
      <c r="HB618" s="25">
        <v>0</v>
      </c>
      <c r="HC618" s="25">
        <v>0</v>
      </c>
      <c r="HD618" s="25">
        <v>0</v>
      </c>
      <c r="HE618" s="25">
        <v>0</v>
      </c>
      <c r="HF618" s="25">
        <v>0</v>
      </c>
      <c r="HG618" s="25">
        <v>0</v>
      </c>
      <c r="HH618" s="25">
        <v>0</v>
      </c>
      <c r="HI618" s="25">
        <v>0</v>
      </c>
      <c r="HJ618" s="25">
        <v>0</v>
      </c>
      <c r="HK618" s="25">
        <v>0</v>
      </c>
      <c r="HL618" s="25">
        <v>0</v>
      </c>
      <c r="HM618" s="25">
        <v>0</v>
      </c>
      <c r="HN618" s="25">
        <v>0</v>
      </c>
      <c r="HO618" s="25">
        <v>0</v>
      </c>
      <c r="HP618" s="25">
        <v>0</v>
      </c>
      <c r="HQ618" s="25">
        <v>0</v>
      </c>
      <c r="HR618" s="25">
        <v>0</v>
      </c>
      <c r="HS618" s="25">
        <v>0</v>
      </c>
      <c r="HT618" s="25">
        <v>0</v>
      </c>
      <c r="HU618" s="25">
        <v>0</v>
      </c>
      <c r="HV618" s="25">
        <v>0</v>
      </c>
      <c r="HW618" s="25">
        <v>0</v>
      </c>
      <c r="HX618" s="25">
        <v>0</v>
      </c>
      <c r="HY618" s="25">
        <v>0</v>
      </c>
      <c r="HZ618" s="25">
        <v>0</v>
      </c>
      <c r="IA618" s="25">
        <v>0</v>
      </c>
      <c r="IB618" s="25">
        <v>0</v>
      </c>
      <c r="IC618" s="25">
        <v>0</v>
      </c>
      <c r="ID618" s="25">
        <v>0</v>
      </c>
      <c r="IE618" s="25">
        <v>0</v>
      </c>
      <c r="IF618" s="25">
        <v>0</v>
      </c>
      <c r="IG618" s="25">
        <v>0</v>
      </c>
      <c r="IH618" s="25">
        <v>0</v>
      </c>
      <c r="II618" s="25">
        <v>0</v>
      </c>
      <c r="IJ618" s="25">
        <v>0</v>
      </c>
      <c r="IK618" s="25">
        <v>0</v>
      </c>
      <c r="IL618" s="25">
        <v>0</v>
      </c>
      <c r="IM618" s="25">
        <v>0</v>
      </c>
      <c r="IN618" s="25">
        <v>0</v>
      </c>
      <c r="IO618" s="25">
        <v>0</v>
      </c>
      <c r="IP618" s="25">
        <v>0</v>
      </c>
      <c r="IQ618" s="25">
        <v>0</v>
      </c>
      <c r="IR618" s="25">
        <v>0</v>
      </c>
      <c r="IS618" s="25">
        <v>0</v>
      </c>
      <c r="IT618" s="25">
        <v>0</v>
      </c>
      <c r="IU618" s="25">
        <v>0</v>
      </c>
      <c r="IV618" s="25">
        <v>0</v>
      </c>
      <c r="IW618" s="25">
        <v>0</v>
      </c>
      <c r="IX618" s="25">
        <v>0</v>
      </c>
      <c r="IY618" s="25">
        <v>0</v>
      </c>
      <c r="IZ618" s="25">
        <v>0</v>
      </c>
      <c r="JA618" s="25">
        <v>0</v>
      </c>
      <c r="JB618" s="25">
        <v>0</v>
      </c>
      <c r="JC618" s="25">
        <v>0</v>
      </c>
      <c r="JD618" s="25">
        <v>0</v>
      </c>
      <c r="JE618" s="25">
        <v>0</v>
      </c>
      <c r="JF618" s="25">
        <v>0</v>
      </c>
      <c r="JG618" s="25">
        <v>0</v>
      </c>
      <c r="JH618" s="25">
        <v>0</v>
      </c>
      <c r="JI618" s="25">
        <v>0</v>
      </c>
      <c r="JJ618" s="25">
        <v>0</v>
      </c>
      <c r="JK618" s="25">
        <v>0</v>
      </c>
      <c r="JL618" s="25">
        <v>0</v>
      </c>
      <c r="JM618" s="25">
        <v>0</v>
      </c>
      <c r="JN618" s="25">
        <v>0</v>
      </c>
      <c r="JO618" s="25">
        <v>0</v>
      </c>
      <c r="JP618" s="25">
        <v>0</v>
      </c>
      <c r="JQ618" s="25">
        <v>0</v>
      </c>
      <c r="JR618" s="25">
        <v>0</v>
      </c>
      <c r="JS618" s="25">
        <v>0</v>
      </c>
      <c r="JT618" s="25">
        <v>0</v>
      </c>
      <c r="JU618" s="25">
        <v>0</v>
      </c>
      <c r="JV618" s="25">
        <v>0</v>
      </c>
      <c r="JW618" s="25">
        <v>0</v>
      </c>
      <c r="JX618" s="25">
        <v>0</v>
      </c>
    </row>
    <row r="619" spans="1:284" s="25" customFormat="1">
      <c r="A619" s="56" t="s">
        <v>1958</v>
      </c>
      <c r="B619" s="59" t="s">
        <v>578</v>
      </c>
      <c r="C619" s="56" t="s">
        <v>1958</v>
      </c>
      <c r="D619">
        <v>6</v>
      </c>
      <c r="E619" s="25">
        <v>0</v>
      </c>
      <c r="F619" s="25">
        <v>0</v>
      </c>
      <c r="G619" s="25">
        <v>0</v>
      </c>
      <c r="H619" s="25">
        <v>0</v>
      </c>
      <c r="I619" s="25">
        <v>0</v>
      </c>
      <c r="J619" s="25">
        <v>0</v>
      </c>
      <c r="K619" s="25">
        <v>0</v>
      </c>
      <c r="L619" s="25">
        <v>0</v>
      </c>
      <c r="M619" s="25">
        <v>0</v>
      </c>
      <c r="N619" s="25">
        <v>0</v>
      </c>
      <c r="O619" s="25">
        <v>0</v>
      </c>
      <c r="P619" s="25">
        <v>0</v>
      </c>
      <c r="Q619" s="25">
        <v>0</v>
      </c>
      <c r="R619" s="25">
        <v>0</v>
      </c>
      <c r="S619" s="25">
        <v>0</v>
      </c>
      <c r="T619" s="25">
        <v>0</v>
      </c>
      <c r="U619" s="25">
        <v>0</v>
      </c>
      <c r="V619" s="25">
        <v>0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F619" s="25">
        <v>0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v>0</v>
      </c>
      <c r="BK619" s="25">
        <v>0</v>
      </c>
      <c r="BL619" s="25">
        <v>0</v>
      </c>
      <c r="BM619" s="25">
        <v>0</v>
      </c>
      <c r="BN619" s="25">
        <v>0</v>
      </c>
      <c r="BO619" s="25">
        <v>0</v>
      </c>
      <c r="BP619" s="25">
        <v>0</v>
      </c>
      <c r="BQ619" s="25">
        <v>0</v>
      </c>
      <c r="BR619" s="25">
        <v>0</v>
      </c>
      <c r="BS619" s="25">
        <v>0</v>
      </c>
      <c r="BT619" s="25">
        <v>0</v>
      </c>
      <c r="BU619" s="25">
        <v>0</v>
      </c>
      <c r="BV619" s="25">
        <v>0</v>
      </c>
      <c r="BW619" s="25">
        <v>0</v>
      </c>
      <c r="BX619" s="25">
        <v>0</v>
      </c>
      <c r="BY619" s="25">
        <v>0</v>
      </c>
      <c r="BZ619" s="25">
        <v>0</v>
      </c>
      <c r="CA619" s="25">
        <v>0</v>
      </c>
      <c r="CB619" s="25">
        <v>0</v>
      </c>
      <c r="CC619" s="25">
        <v>0</v>
      </c>
      <c r="CD619" s="25">
        <v>0</v>
      </c>
      <c r="CE619" s="25">
        <v>0</v>
      </c>
      <c r="CF619" s="25">
        <v>0</v>
      </c>
      <c r="CG619" s="25">
        <v>0</v>
      </c>
      <c r="CH619" s="25">
        <v>0</v>
      </c>
      <c r="CI619" s="25">
        <v>0</v>
      </c>
      <c r="CJ619" s="25">
        <v>0</v>
      </c>
      <c r="CK619" s="25">
        <v>0</v>
      </c>
      <c r="CL619" s="25">
        <v>0</v>
      </c>
      <c r="CM619" s="25">
        <v>0</v>
      </c>
      <c r="CN619" s="25">
        <v>0</v>
      </c>
      <c r="CO619" s="25">
        <v>0</v>
      </c>
      <c r="CP619" s="25">
        <v>0</v>
      </c>
      <c r="CQ619" s="25">
        <v>0</v>
      </c>
      <c r="CR619" s="25">
        <v>0</v>
      </c>
      <c r="CS619" s="25">
        <v>0</v>
      </c>
      <c r="CT619" s="25">
        <v>0</v>
      </c>
      <c r="CU619" s="25">
        <v>0</v>
      </c>
      <c r="CV619" s="25">
        <v>0</v>
      </c>
      <c r="CW619" s="25">
        <v>0</v>
      </c>
      <c r="CX619" s="25">
        <v>0</v>
      </c>
      <c r="CY619" s="25">
        <v>0</v>
      </c>
      <c r="CZ619" s="25">
        <v>0</v>
      </c>
      <c r="DA619" s="25">
        <v>0</v>
      </c>
      <c r="DB619" s="25">
        <v>0</v>
      </c>
      <c r="DC619" s="25">
        <v>0</v>
      </c>
      <c r="DD619" s="25">
        <v>0</v>
      </c>
      <c r="DE619" s="25">
        <v>0</v>
      </c>
      <c r="DF619" s="25">
        <v>0</v>
      </c>
      <c r="DG619" s="25">
        <v>0</v>
      </c>
      <c r="DH619" s="25">
        <v>0</v>
      </c>
      <c r="DI619" s="25">
        <v>0</v>
      </c>
      <c r="DJ619" s="25">
        <v>0</v>
      </c>
      <c r="DK619" s="25">
        <v>0</v>
      </c>
      <c r="DL619" s="25">
        <v>0</v>
      </c>
      <c r="DM619" s="25">
        <v>0</v>
      </c>
      <c r="DN619" s="25">
        <v>0</v>
      </c>
      <c r="DO619" s="25">
        <v>0</v>
      </c>
      <c r="DP619" s="25">
        <v>0</v>
      </c>
      <c r="DQ619" s="25">
        <v>0</v>
      </c>
      <c r="DR619" s="25">
        <v>0</v>
      </c>
      <c r="DS619" s="25">
        <v>0</v>
      </c>
      <c r="DT619" s="25">
        <v>0</v>
      </c>
      <c r="DU619" s="25">
        <v>0</v>
      </c>
      <c r="DV619" s="25">
        <v>0</v>
      </c>
      <c r="DW619" s="25">
        <v>0</v>
      </c>
      <c r="DX619" s="25">
        <v>0</v>
      </c>
      <c r="DY619" s="25">
        <v>0</v>
      </c>
      <c r="DZ619" s="25">
        <v>0</v>
      </c>
      <c r="EA619" s="25">
        <v>0</v>
      </c>
      <c r="EB619" s="25">
        <v>0</v>
      </c>
      <c r="EC619" s="25">
        <v>0</v>
      </c>
      <c r="ED619" s="25">
        <v>0</v>
      </c>
      <c r="EE619" s="25">
        <v>0</v>
      </c>
      <c r="EF619" s="25">
        <v>0</v>
      </c>
      <c r="EG619" s="25">
        <v>0</v>
      </c>
      <c r="EH619" s="25">
        <v>0</v>
      </c>
      <c r="EI619" s="25">
        <v>0</v>
      </c>
      <c r="EJ619" s="25">
        <v>0</v>
      </c>
      <c r="EK619" s="25">
        <v>0</v>
      </c>
      <c r="EL619" s="25">
        <v>0</v>
      </c>
      <c r="EM619" s="25">
        <v>0</v>
      </c>
      <c r="EN619" s="25">
        <v>0</v>
      </c>
      <c r="EO619" s="25">
        <v>0</v>
      </c>
      <c r="EP619" s="25">
        <v>0</v>
      </c>
      <c r="EQ619" s="25">
        <v>0</v>
      </c>
      <c r="ER619" s="25">
        <v>0</v>
      </c>
      <c r="ES619" s="25">
        <v>0</v>
      </c>
      <c r="ET619" s="25">
        <v>0</v>
      </c>
      <c r="EU619" s="25">
        <v>0</v>
      </c>
      <c r="EV619" s="25">
        <v>0</v>
      </c>
      <c r="EW619" s="25">
        <v>0</v>
      </c>
      <c r="EX619" s="25">
        <v>0</v>
      </c>
      <c r="EY619" s="25">
        <v>0</v>
      </c>
      <c r="EZ619" s="25">
        <v>0</v>
      </c>
      <c r="FA619" s="25">
        <v>0</v>
      </c>
      <c r="FB619" s="25">
        <v>0</v>
      </c>
      <c r="FC619" s="25">
        <v>0</v>
      </c>
      <c r="FD619" s="25">
        <v>0</v>
      </c>
      <c r="FE619" s="25">
        <v>0</v>
      </c>
      <c r="FF619" s="25">
        <v>0</v>
      </c>
      <c r="FG619" s="25">
        <v>0</v>
      </c>
      <c r="FH619" s="25">
        <v>0</v>
      </c>
      <c r="FI619" s="25">
        <v>0</v>
      </c>
      <c r="FJ619" s="25">
        <v>0</v>
      </c>
      <c r="FK619" s="25">
        <v>0</v>
      </c>
      <c r="FL619" s="25">
        <v>0</v>
      </c>
      <c r="FM619" s="25">
        <v>0</v>
      </c>
      <c r="FN619" s="25">
        <v>0</v>
      </c>
      <c r="FO619" s="25">
        <v>0</v>
      </c>
      <c r="FP619" s="25">
        <v>0</v>
      </c>
      <c r="FQ619" s="25">
        <v>0</v>
      </c>
      <c r="FR619" s="25">
        <v>0</v>
      </c>
      <c r="FS619" s="25">
        <v>0</v>
      </c>
      <c r="FT619" s="25">
        <v>0</v>
      </c>
      <c r="FU619" s="25">
        <v>0</v>
      </c>
      <c r="FV619" s="25">
        <v>0</v>
      </c>
      <c r="FW619" s="25">
        <v>0</v>
      </c>
      <c r="FX619" s="25">
        <v>0</v>
      </c>
      <c r="FY619" s="25">
        <v>0</v>
      </c>
      <c r="FZ619" s="25">
        <v>0</v>
      </c>
      <c r="GA619" s="25">
        <v>0</v>
      </c>
      <c r="GB619" s="25">
        <v>0</v>
      </c>
      <c r="GC619" s="25">
        <v>0</v>
      </c>
      <c r="GD619" s="25">
        <v>0</v>
      </c>
      <c r="GE619" s="25">
        <v>0</v>
      </c>
      <c r="GF619" s="25">
        <v>0</v>
      </c>
      <c r="GG619" s="25">
        <v>0</v>
      </c>
      <c r="GH619" s="25">
        <v>0</v>
      </c>
      <c r="GI619" s="25">
        <v>0</v>
      </c>
      <c r="GJ619" s="25">
        <v>0</v>
      </c>
      <c r="GK619" s="25">
        <v>0</v>
      </c>
      <c r="GL619" s="25">
        <v>0</v>
      </c>
      <c r="GM619" s="25">
        <v>0</v>
      </c>
      <c r="GN619" s="25">
        <v>0</v>
      </c>
      <c r="GO619" s="25">
        <v>0</v>
      </c>
      <c r="GP619" s="25">
        <v>0</v>
      </c>
      <c r="GQ619" s="25">
        <v>0</v>
      </c>
      <c r="GR619" s="25">
        <v>0</v>
      </c>
      <c r="GS619" s="25">
        <v>0</v>
      </c>
      <c r="GT619" s="25">
        <v>0</v>
      </c>
      <c r="GU619" s="25">
        <v>0</v>
      </c>
      <c r="GV619" s="25">
        <v>0</v>
      </c>
      <c r="GW619" s="25">
        <v>0</v>
      </c>
      <c r="GX619" s="25">
        <v>0</v>
      </c>
      <c r="GY619" s="25">
        <v>0</v>
      </c>
      <c r="GZ619" s="25">
        <v>0</v>
      </c>
      <c r="HA619" s="25">
        <v>0</v>
      </c>
      <c r="HB619" s="25">
        <v>0</v>
      </c>
      <c r="HC619" s="25">
        <v>0</v>
      </c>
      <c r="HD619" s="25">
        <v>0</v>
      </c>
      <c r="HE619" s="25">
        <v>0</v>
      </c>
      <c r="HF619" s="25">
        <v>0</v>
      </c>
      <c r="HG619" s="25">
        <v>0</v>
      </c>
      <c r="HH619" s="25">
        <v>0</v>
      </c>
      <c r="HI619" s="25">
        <v>0</v>
      </c>
      <c r="HJ619" s="25">
        <v>0</v>
      </c>
      <c r="HK619" s="25">
        <v>0</v>
      </c>
      <c r="HL619" s="25">
        <v>0</v>
      </c>
      <c r="HM619" s="25">
        <v>0</v>
      </c>
      <c r="HN619" s="25">
        <v>0</v>
      </c>
      <c r="HO619" s="25">
        <v>0</v>
      </c>
      <c r="HP619" s="25">
        <v>0</v>
      </c>
      <c r="HQ619" s="25">
        <v>0</v>
      </c>
      <c r="HR619" s="25">
        <v>0</v>
      </c>
      <c r="HS619" s="25">
        <v>0</v>
      </c>
      <c r="HT619" s="25">
        <v>0</v>
      </c>
      <c r="HU619" s="25">
        <v>0</v>
      </c>
      <c r="HV619" s="25">
        <v>0</v>
      </c>
      <c r="HW619" s="25">
        <v>0</v>
      </c>
      <c r="HX619" s="25">
        <v>0</v>
      </c>
      <c r="HY619" s="25">
        <v>0</v>
      </c>
      <c r="HZ619" s="25">
        <v>0</v>
      </c>
      <c r="IA619" s="25">
        <v>0</v>
      </c>
      <c r="IB619" s="25">
        <v>0</v>
      </c>
      <c r="IC619" s="25">
        <v>0</v>
      </c>
      <c r="ID619" s="25">
        <v>0</v>
      </c>
      <c r="IE619" s="25">
        <v>0</v>
      </c>
      <c r="IF619" s="25">
        <v>0</v>
      </c>
      <c r="IG619" s="25">
        <v>0</v>
      </c>
      <c r="IH619" s="25">
        <v>0</v>
      </c>
      <c r="II619" s="25">
        <v>0</v>
      </c>
      <c r="IJ619" s="25">
        <v>0</v>
      </c>
      <c r="IK619" s="25">
        <v>0</v>
      </c>
      <c r="IL619" s="25">
        <v>0</v>
      </c>
      <c r="IM619" s="25">
        <v>0</v>
      </c>
      <c r="IN619" s="25">
        <v>0</v>
      </c>
      <c r="IO619" s="25">
        <v>0</v>
      </c>
      <c r="IP619" s="25">
        <v>0</v>
      </c>
      <c r="IQ619" s="25">
        <v>0</v>
      </c>
      <c r="IR619" s="25">
        <v>0</v>
      </c>
      <c r="IS619" s="25">
        <v>0</v>
      </c>
      <c r="IT619" s="25">
        <v>0</v>
      </c>
      <c r="IU619" s="25">
        <v>0</v>
      </c>
      <c r="IV619" s="25">
        <v>0</v>
      </c>
      <c r="IW619" s="25">
        <v>0</v>
      </c>
      <c r="IX619" s="25">
        <v>0</v>
      </c>
      <c r="IY619" s="25">
        <v>0</v>
      </c>
      <c r="IZ619" s="25">
        <v>0</v>
      </c>
      <c r="JA619" s="25">
        <v>0</v>
      </c>
      <c r="JB619" s="25">
        <v>0</v>
      </c>
      <c r="JC619" s="25">
        <v>0</v>
      </c>
      <c r="JD619" s="25">
        <v>0</v>
      </c>
      <c r="JE619" s="25">
        <v>0</v>
      </c>
      <c r="JF619" s="25">
        <v>0</v>
      </c>
      <c r="JG619" s="25">
        <v>0</v>
      </c>
      <c r="JH619" s="25">
        <v>0</v>
      </c>
      <c r="JI619" s="25">
        <v>0</v>
      </c>
      <c r="JJ619" s="25">
        <v>0</v>
      </c>
      <c r="JK619" s="25">
        <v>0</v>
      </c>
      <c r="JL619" s="25">
        <v>0</v>
      </c>
      <c r="JM619" s="25">
        <v>0</v>
      </c>
      <c r="JN619" s="25">
        <v>0</v>
      </c>
      <c r="JO619" s="25">
        <v>0</v>
      </c>
      <c r="JP619" s="25">
        <v>0</v>
      </c>
      <c r="JQ619" s="25">
        <v>0</v>
      </c>
      <c r="JR619" s="25">
        <v>0</v>
      </c>
      <c r="JS619" s="25">
        <v>0</v>
      </c>
      <c r="JT619" s="25">
        <v>0</v>
      </c>
      <c r="JU619" s="25">
        <v>0</v>
      </c>
      <c r="JV619" s="25">
        <v>0</v>
      </c>
      <c r="JW619" s="25">
        <v>0</v>
      </c>
      <c r="JX619" s="25">
        <v>0</v>
      </c>
    </row>
    <row r="620" spans="1:284" s="25" customFormat="1">
      <c r="A620" s="56" t="s">
        <v>1959</v>
      </c>
      <c r="B620" s="60" t="s">
        <v>1960</v>
      </c>
      <c r="C620" s="56" t="s">
        <v>1959</v>
      </c>
      <c r="D620">
        <v>6</v>
      </c>
      <c r="E620" s="25">
        <v>0</v>
      </c>
      <c r="F620" s="25">
        <v>0</v>
      </c>
      <c r="G620" s="25">
        <v>0</v>
      </c>
      <c r="H620" s="25">
        <v>0</v>
      </c>
      <c r="I620" s="25">
        <v>0</v>
      </c>
      <c r="J620" s="25">
        <v>0</v>
      </c>
      <c r="K620" s="25">
        <v>0</v>
      </c>
      <c r="L620" s="25">
        <v>0</v>
      </c>
      <c r="M620" s="25">
        <v>0</v>
      </c>
      <c r="N620" s="25">
        <v>0</v>
      </c>
      <c r="O620" s="25">
        <v>0</v>
      </c>
      <c r="P620" s="25">
        <v>0</v>
      </c>
      <c r="Q620" s="25">
        <v>0</v>
      </c>
      <c r="R620" s="25">
        <v>0</v>
      </c>
      <c r="S620" s="25">
        <v>0</v>
      </c>
      <c r="T620" s="25">
        <v>0</v>
      </c>
      <c r="U620" s="25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F620" s="25">
        <v>0</v>
      </c>
      <c r="AG620" s="25">
        <v>0</v>
      </c>
      <c r="AH620" s="25">
        <v>0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v>0</v>
      </c>
      <c r="BK620" s="25">
        <v>0</v>
      </c>
      <c r="BL620" s="25">
        <v>0</v>
      </c>
      <c r="BM620" s="25">
        <v>0</v>
      </c>
      <c r="BN620" s="25">
        <v>0</v>
      </c>
      <c r="BO620" s="25">
        <v>0</v>
      </c>
      <c r="BP620" s="25">
        <v>0</v>
      </c>
      <c r="BQ620" s="25">
        <v>0</v>
      </c>
      <c r="BR620" s="25">
        <v>0</v>
      </c>
      <c r="BS620" s="25">
        <v>0</v>
      </c>
      <c r="BT620" s="25">
        <v>0</v>
      </c>
      <c r="BU620" s="25">
        <v>0</v>
      </c>
      <c r="BV620" s="25">
        <v>0</v>
      </c>
      <c r="BW620" s="25">
        <v>0</v>
      </c>
      <c r="BX620" s="25">
        <v>0</v>
      </c>
      <c r="BY620" s="25">
        <v>0</v>
      </c>
      <c r="BZ620" s="25">
        <v>0</v>
      </c>
      <c r="CA620" s="25">
        <v>0</v>
      </c>
      <c r="CB620" s="25">
        <v>0</v>
      </c>
      <c r="CC620" s="25">
        <v>0</v>
      </c>
      <c r="CD620" s="25">
        <v>0</v>
      </c>
      <c r="CE620" s="25">
        <v>0</v>
      </c>
      <c r="CF620" s="25">
        <v>0</v>
      </c>
      <c r="CG620" s="25">
        <v>0</v>
      </c>
      <c r="CH620" s="25">
        <v>0</v>
      </c>
      <c r="CI620" s="25">
        <v>0</v>
      </c>
      <c r="CJ620" s="25">
        <v>0</v>
      </c>
      <c r="CK620" s="25">
        <v>0</v>
      </c>
      <c r="CL620" s="25">
        <v>0</v>
      </c>
      <c r="CM620" s="25">
        <v>0</v>
      </c>
      <c r="CN620" s="25">
        <v>0</v>
      </c>
      <c r="CO620" s="25">
        <v>0</v>
      </c>
      <c r="CP620" s="25">
        <v>0</v>
      </c>
      <c r="CQ620" s="25">
        <v>0</v>
      </c>
      <c r="CR620" s="25">
        <v>0</v>
      </c>
      <c r="CS620" s="25">
        <v>0</v>
      </c>
      <c r="CT620" s="25">
        <v>0</v>
      </c>
      <c r="CU620" s="25">
        <v>0</v>
      </c>
      <c r="CV620" s="25">
        <v>0</v>
      </c>
      <c r="CW620" s="25">
        <v>0</v>
      </c>
      <c r="CX620" s="25">
        <v>0</v>
      </c>
      <c r="CY620" s="25">
        <v>0</v>
      </c>
      <c r="CZ620" s="25">
        <v>0</v>
      </c>
      <c r="DA620" s="25">
        <v>0</v>
      </c>
      <c r="DB620" s="25">
        <v>0</v>
      </c>
      <c r="DC620" s="25">
        <v>0</v>
      </c>
      <c r="DD620" s="25">
        <v>0</v>
      </c>
      <c r="DE620" s="25">
        <v>0</v>
      </c>
      <c r="DF620" s="25">
        <v>0</v>
      </c>
      <c r="DG620" s="25">
        <v>0</v>
      </c>
      <c r="DH620" s="25">
        <v>0</v>
      </c>
      <c r="DI620" s="25">
        <v>0</v>
      </c>
      <c r="DJ620" s="25">
        <v>0</v>
      </c>
      <c r="DK620" s="25">
        <v>0</v>
      </c>
      <c r="DL620" s="25">
        <v>0</v>
      </c>
      <c r="DM620" s="25">
        <v>0</v>
      </c>
      <c r="DN620" s="25">
        <v>0</v>
      </c>
      <c r="DO620" s="25">
        <v>0</v>
      </c>
      <c r="DP620" s="25">
        <v>0</v>
      </c>
      <c r="DQ620" s="25">
        <v>0</v>
      </c>
      <c r="DR620" s="25">
        <v>0</v>
      </c>
      <c r="DS620" s="25">
        <v>0</v>
      </c>
      <c r="DT620" s="25">
        <v>0</v>
      </c>
      <c r="DU620" s="25">
        <v>0</v>
      </c>
      <c r="DV620" s="25">
        <v>0</v>
      </c>
      <c r="DW620" s="25">
        <v>0</v>
      </c>
      <c r="DX620" s="25">
        <v>0</v>
      </c>
      <c r="DY620" s="25">
        <v>0</v>
      </c>
      <c r="DZ620" s="25">
        <v>0</v>
      </c>
      <c r="EA620" s="25">
        <v>0</v>
      </c>
      <c r="EB620" s="25">
        <v>0</v>
      </c>
      <c r="EC620" s="25">
        <v>0</v>
      </c>
      <c r="ED620" s="25">
        <v>0</v>
      </c>
      <c r="EE620" s="25">
        <v>0</v>
      </c>
      <c r="EF620" s="25">
        <v>0</v>
      </c>
      <c r="EG620" s="25">
        <v>0</v>
      </c>
      <c r="EH620" s="25">
        <v>0</v>
      </c>
      <c r="EI620" s="25">
        <v>0</v>
      </c>
      <c r="EJ620" s="25">
        <v>0</v>
      </c>
      <c r="EK620" s="25">
        <v>0</v>
      </c>
      <c r="EL620" s="25">
        <v>0</v>
      </c>
      <c r="EM620" s="25">
        <v>0</v>
      </c>
      <c r="EN620" s="25">
        <v>0</v>
      </c>
      <c r="EO620" s="25">
        <v>0</v>
      </c>
      <c r="EP620" s="25">
        <v>0</v>
      </c>
      <c r="EQ620" s="25">
        <v>0</v>
      </c>
      <c r="ER620" s="25">
        <v>0</v>
      </c>
      <c r="ES620" s="25">
        <v>0</v>
      </c>
      <c r="ET620" s="25">
        <v>0</v>
      </c>
      <c r="EU620" s="25">
        <v>0</v>
      </c>
      <c r="EV620" s="25">
        <v>0</v>
      </c>
      <c r="EW620" s="25">
        <v>0</v>
      </c>
      <c r="EX620" s="25">
        <v>0</v>
      </c>
      <c r="EY620" s="25">
        <v>0</v>
      </c>
      <c r="EZ620" s="25">
        <v>0</v>
      </c>
      <c r="FA620" s="25">
        <v>0</v>
      </c>
      <c r="FB620" s="25">
        <v>0</v>
      </c>
      <c r="FC620" s="25">
        <v>0</v>
      </c>
      <c r="FD620" s="25">
        <v>0</v>
      </c>
      <c r="FE620" s="25">
        <v>0</v>
      </c>
      <c r="FF620" s="25">
        <v>0</v>
      </c>
      <c r="FG620" s="25">
        <v>0</v>
      </c>
      <c r="FH620" s="25">
        <v>0</v>
      </c>
      <c r="FI620" s="25">
        <v>0</v>
      </c>
      <c r="FJ620" s="25">
        <v>0</v>
      </c>
      <c r="FK620" s="25">
        <v>0</v>
      </c>
      <c r="FL620" s="25">
        <v>0</v>
      </c>
      <c r="FM620" s="25">
        <v>0</v>
      </c>
      <c r="FN620" s="25">
        <v>0</v>
      </c>
      <c r="FO620" s="25">
        <v>0</v>
      </c>
      <c r="FP620" s="25">
        <v>0</v>
      </c>
      <c r="FQ620" s="25">
        <v>0</v>
      </c>
      <c r="FR620" s="25">
        <v>0</v>
      </c>
      <c r="FS620" s="25">
        <v>0</v>
      </c>
      <c r="FT620" s="25">
        <v>0</v>
      </c>
      <c r="FU620" s="25">
        <v>0</v>
      </c>
      <c r="FV620" s="25">
        <v>0</v>
      </c>
      <c r="FW620" s="25">
        <v>0</v>
      </c>
      <c r="FX620" s="25">
        <v>0</v>
      </c>
      <c r="FY620" s="25">
        <v>0</v>
      </c>
      <c r="FZ620" s="25">
        <v>0</v>
      </c>
      <c r="GA620" s="25">
        <v>0</v>
      </c>
      <c r="GB620" s="25">
        <v>0</v>
      </c>
      <c r="GC620" s="25">
        <v>0</v>
      </c>
      <c r="GD620" s="25">
        <v>0</v>
      </c>
      <c r="GE620" s="25">
        <v>0</v>
      </c>
      <c r="GF620" s="25">
        <v>0</v>
      </c>
      <c r="GG620" s="25">
        <v>0</v>
      </c>
      <c r="GH620" s="25">
        <v>0</v>
      </c>
      <c r="GI620" s="25">
        <v>0</v>
      </c>
      <c r="GJ620" s="25">
        <v>0</v>
      </c>
      <c r="GK620" s="25">
        <v>0</v>
      </c>
      <c r="GL620" s="25">
        <v>0</v>
      </c>
      <c r="GM620" s="25">
        <v>0</v>
      </c>
      <c r="GN620" s="25">
        <v>0</v>
      </c>
      <c r="GO620" s="25">
        <v>0</v>
      </c>
      <c r="GP620" s="25">
        <v>0</v>
      </c>
      <c r="GQ620" s="25">
        <v>0</v>
      </c>
      <c r="GR620" s="25">
        <v>0</v>
      </c>
      <c r="GS620" s="25">
        <v>0</v>
      </c>
      <c r="GT620" s="25">
        <v>0</v>
      </c>
      <c r="GU620" s="25">
        <v>0</v>
      </c>
      <c r="GV620" s="25">
        <v>0</v>
      </c>
      <c r="GW620" s="25">
        <v>0</v>
      </c>
      <c r="GX620" s="25">
        <v>0</v>
      </c>
      <c r="GY620" s="25">
        <v>0</v>
      </c>
      <c r="GZ620" s="25">
        <v>0</v>
      </c>
      <c r="HA620" s="25">
        <v>0</v>
      </c>
      <c r="HB620" s="25">
        <v>0</v>
      </c>
      <c r="HC620" s="25">
        <v>0</v>
      </c>
      <c r="HD620" s="25">
        <v>0</v>
      </c>
      <c r="HE620" s="25">
        <v>0</v>
      </c>
      <c r="HF620" s="25">
        <v>0</v>
      </c>
      <c r="HG620" s="25">
        <v>0</v>
      </c>
      <c r="HH620" s="25">
        <v>0</v>
      </c>
      <c r="HI620" s="25">
        <v>0</v>
      </c>
      <c r="HJ620" s="25">
        <v>0</v>
      </c>
      <c r="HK620" s="25">
        <v>0</v>
      </c>
      <c r="HL620" s="25">
        <v>0</v>
      </c>
      <c r="HM620" s="25">
        <v>0</v>
      </c>
      <c r="HN620" s="25">
        <v>0</v>
      </c>
      <c r="HO620" s="25">
        <v>0</v>
      </c>
      <c r="HP620" s="25">
        <v>0</v>
      </c>
      <c r="HQ620" s="25">
        <v>0</v>
      </c>
      <c r="HR620" s="25">
        <v>0</v>
      </c>
      <c r="HS620" s="25">
        <v>0</v>
      </c>
      <c r="HT620" s="25">
        <v>0</v>
      </c>
      <c r="HU620" s="25">
        <v>0</v>
      </c>
      <c r="HV620" s="25">
        <v>0</v>
      </c>
      <c r="HW620" s="25">
        <v>0</v>
      </c>
      <c r="HX620" s="25">
        <v>0</v>
      </c>
      <c r="HY620" s="25">
        <v>0</v>
      </c>
      <c r="HZ620" s="25">
        <v>0</v>
      </c>
      <c r="IA620" s="25">
        <v>0</v>
      </c>
      <c r="IB620" s="25">
        <v>0</v>
      </c>
      <c r="IC620" s="25">
        <v>0</v>
      </c>
      <c r="ID620" s="25">
        <v>0</v>
      </c>
      <c r="IE620" s="25">
        <v>0</v>
      </c>
      <c r="IF620" s="25">
        <v>0</v>
      </c>
      <c r="IG620" s="25">
        <v>0</v>
      </c>
      <c r="IH620" s="25">
        <v>0</v>
      </c>
      <c r="II620" s="25">
        <v>0</v>
      </c>
      <c r="IJ620" s="25">
        <v>0</v>
      </c>
      <c r="IK620" s="25">
        <v>0</v>
      </c>
      <c r="IL620" s="25">
        <v>0</v>
      </c>
      <c r="IM620" s="25">
        <v>0</v>
      </c>
      <c r="IN620" s="25">
        <v>0</v>
      </c>
      <c r="IO620" s="25">
        <v>0</v>
      </c>
      <c r="IP620" s="25">
        <v>0</v>
      </c>
      <c r="IQ620" s="25">
        <v>0</v>
      </c>
      <c r="IR620" s="25">
        <v>0</v>
      </c>
      <c r="IS620" s="25">
        <v>0</v>
      </c>
      <c r="IT620" s="25">
        <v>0</v>
      </c>
      <c r="IU620" s="25">
        <v>0</v>
      </c>
      <c r="IV620" s="25">
        <v>0</v>
      </c>
      <c r="IW620" s="25">
        <v>0</v>
      </c>
      <c r="IX620" s="25">
        <v>0</v>
      </c>
      <c r="IY620" s="25">
        <v>0</v>
      </c>
      <c r="IZ620" s="25">
        <v>0</v>
      </c>
      <c r="JA620" s="25">
        <v>0</v>
      </c>
      <c r="JB620" s="25">
        <v>0</v>
      </c>
      <c r="JC620" s="25">
        <v>0</v>
      </c>
      <c r="JD620" s="25">
        <v>0</v>
      </c>
      <c r="JE620" s="25">
        <v>0</v>
      </c>
      <c r="JF620" s="25">
        <v>0</v>
      </c>
      <c r="JG620" s="25">
        <v>0</v>
      </c>
      <c r="JH620" s="25">
        <v>0</v>
      </c>
      <c r="JI620" s="25">
        <v>0</v>
      </c>
      <c r="JJ620" s="25">
        <v>0</v>
      </c>
      <c r="JK620" s="25">
        <v>0</v>
      </c>
      <c r="JL620" s="25">
        <v>0</v>
      </c>
      <c r="JM620" s="25">
        <v>0</v>
      </c>
      <c r="JN620" s="25">
        <v>0</v>
      </c>
      <c r="JO620" s="25">
        <v>0</v>
      </c>
      <c r="JP620" s="25">
        <v>0</v>
      </c>
      <c r="JQ620" s="25">
        <v>0</v>
      </c>
      <c r="JR620" s="25">
        <v>0</v>
      </c>
      <c r="JS620" s="25">
        <v>0</v>
      </c>
      <c r="JT620" s="25">
        <v>0</v>
      </c>
      <c r="JU620" s="25">
        <v>0</v>
      </c>
      <c r="JV620" s="25">
        <v>0</v>
      </c>
      <c r="JW620" s="25">
        <v>0</v>
      </c>
      <c r="JX620" s="25">
        <v>0</v>
      </c>
    </row>
    <row r="621" spans="1:284" s="25" customFormat="1">
      <c r="A621" s="56" t="s">
        <v>1961</v>
      </c>
      <c r="B621" s="60" t="s">
        <v>1962</v>
      </c>
      <c r="C621" s="56" t="s">
        <v>1961</v>
      </c>
      <c r="D621">
        <v>6</v>
      </c>
      <c r="E621" s="25">
        <v>0</v>
      </c>
      <c r="F621" s="25">
        <v>0</v>
      </c>
      <c r="G621" s="25">
        <v>0</v>
      </c>
      <c r="H621" s="25">
        <v>0</v>
      </c>
      <c r="I621" s="25">
        <v>0</v>
      </c>
      <c r="J621" s="25">
        <v>0</v>
      </c>
      <c r="K621" s="25">
        <v>0</v>
      </c>
      <c r="L621" s="25">
        <v>0</v>
      </c>
      <c r="M621" s="25">
        <v>0</v>
      </c>
      <c r="N621" s="25">
        <v>0</v>
      </c>
      <c r="O621" s="25">
        <v>0</v>
      </c>
      <c r="P621" s="25">
        <v>0</v>
      </c>
      <c r="Q621" s="25">
        <v>0</v>
      </c>
      <c r="R621" s="25">
        <v>0</v>
      </c>
      <c r="S621" s="25">
        <v>0</v>
      </c>
      <c r="T621" s="25">
        <v>0</v>
      </c>
      <c r="U621" s="25">
        <v>0</v>
      </c>
      <c r="V621" s="25">
        <v>0</v>
      </c>
      <c r="W621" s="25">
        <v>0</v>
      </c>
      <c r="X621" s="25">
        <v>0</v>
      </c>
      <c r="Y621" s="25">
        <v>0</v>
      </c>
      <c r="Z621" s="25">
        <v>0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F621" s="25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v>0</v>
      </c>
      <c r="BK621" s="25">
        <v>0</v>
      </c>
      <c r="BL621" s="25">
        <v>0</v>
      </c>
      <c r="BM621" s="25">
        <v>0</v>
      </c>
      <c r="BN621" s="25">
        <v>0</v>
      </c>
      <c r="BO621" s="25">
        <v>0</v>
      </c>
      <c r="BP621" s="25">
        <v>0</v>
      </c>
      <c r="BQ621" s="25">
        <v>0</v>
      </c>
      <c r="BR621" s="25">
        <v>0</v>
      </c>
      <c r="BS621" s="25">
        <v>0</v>
      </c>
      <c r="BT621" s="25">
        <v>0</v>
      </c>
      <c r="BU621" s="25">
        <v>0</v>
      </c>
      <c r="BV621" s="25">
        <v>0</v>
      </c>
      <c r="BW621" s="25">
        <v>0</v>
      </c>
      <c r="BX621" s="25">
        <v>0</v>
      </c>
      <c r="BY621" s="25">
        <v>0</v>
      </c>
      <c r="BZ621" s="25">
        <v>0</v>
      </c>
      <c r="CA621" s="25">
        <v>0</v>
      </c>
      <c r="CB621" s="25">
        <v>0</v>
      </c>
      <c r="CC621" s="25">
        <v>0</v>
      </c>
      <c r="CD621" s="25">
        <v>0</v>
      </c>
      <c r="CE621" s="25">
        <v>0</v>
      </c>
      <c r="CF621" s="25">
        <v>0</v>
      </c>
      <c r="CG621" s="25">
        <v>0</v>
      </c>
      <c r="CH621" s="25">
        <v>0</v>
      </c>
      <c r="CI621" s="25">
        <v>0</v>
      </c>
      <c r="CJ621" s="25">
        <v>0</v>
      </c>
      <c r="CK621" s="25">
        <v>0</v>
      </c>
      <c r="CL621" s="25">
        <v>0</v>
      </c>
      <c r="CM621" s="25">
        <v>0</v>
      </c>
      <c r="CN621" s="25">
        <v>0</v>
      </c>
      <c r="CO621" s="25">
        <v>0</v>
      </c>
      <c r="CP621" s="25">
        <v>0</v>
      </c>
      <c r="CQ621" s="25">
        <v>0</v>
      </c>
      <c r="CR621" s="25">
        <v>0</v>
      </c>
      <c r="CS621" s="25">
        <v>0</v>
      </c>
      <c r="CT621" s="25">
        <v>0</v>
      </c>
      <c r="CU621" s="25">
        <v>0</v>
      </c>
      <c r="CV621" s="25">
        <v>0</v>
      </c>
      <c r="CW621" s="25">
        <v>0</v>
      </c>
      <c r="CX621" s="25">
        <v>0</v>
      </c>
      <c r="CY621" s="25">
        <v>0</v>
      </c>
      <c r="CZ621" s="25">
        <v>0</v>
      </c>
      <c r="DA621" s="25">
        <v>0</v>
      </c>
      <c r="DB621" s="25">
        <v>0</v>
      </c>
      <c r="DC621" s="25">
        <v>0</v>
      </c>
      <c r="DD621" s="25">
        <v>0</v>
      </c>
      <c r="DE621" s="25">
        <v>0</v>
      </c>
      <c r="DF621" s="25">
        <v>0</v>
      </c>
      <c r="DG621" s="25">
        <v>0</v>
      </c>
      <c r="DH621" s="25">
        <v>0</v>
      </c>
      <c r="DI621" s="25">
        <v>0</v>
      </c>
      <c r="DJ621" s="25">
        <v>0</v>
      </c>
      <c r="DK621" s="25">
        <v>0</v>
      </c>
      <c r="DL621" s="25">
        <v>0</v>
      </c>
      <c r="DM621" s="25">
        <v>0</v>
      </c>
      <c r="DN621" s="25">
        <v>0</v>
      </c>
      <c r="DO621" s="25">
        <v>0</v>
      </c>
      <c r="DP621" s="25">
        <v>0</v>
      </c>
      <c r="DQ621" s="25">
        <v>0</v>
      </c>
      <c r="DR621" s="25">
        <v>0</v>
      </c>
      <c r="DS621" s="25">
        <v>0</v>
      </c>
      <c r="DT621" s="25">
        <v>0</v>
      </c>
      <c r="DU621" s="25">
        <v>0</v>
      </c>
      <c r="DV621" s="25">
        <v>0</v>
      </c>
      <c r="DW621" s="25">
        <v>0</v>
      </c>
      <c r="DX621" s="25">
        <v>0</v>
      </c>
      <c r="DY621" s="25">
        <v>0</v>
      </c>
      <c r="DZ621" s="25">
        <v>0</v>
      </c>
      <c r="EA621" s="25">
        <v>0</v>
      </c>
      <c r="EB621" s="25">
        <v>0</v>
      </c>
      <c r="EC621" s="25">
        <v>0</v>
      </c>
      <c r="ED621" s="25">
        <v>0</v>
      </c>
      <c r="EE621" s="25">
        <v>0</v>
      </c>
      <c r="EF621" s="25">
        <v>0</v>
      </c>
      <c r="EG621" s="25">
        <v>0</v>
      </c>
      <c r="EH621" s="25">
        <v>0</v>
      </c>
      <c r="EI621" s="25">
        <v>0</v>
      </c>
      <c r="EJ621" s="25">
        <v>0</v>
      </c>
      <c r="EK621" s="25">
        <v>0</v>
      </c>
      <c r="EL621" s="25">
        <v>0</v>
      </c>
      <c r="EM621" s="25">
        <v>0</v>
      </c>
      <c r="EN621" s="25">
        <v>0</v>
      </c>
      <c r="EO621" s="25">
        <v>0</v>
      </c>
      <c r="EP621" s="25">
        <v>0</v>
      </c>
      <c r="EQ621" s="25">
        <v>0</v>
      </c>
      <c r="ER621" s="25">
        <v>0</v>
      </c>
      <c r="ES621" s="25">
        <v>0</v>
      </c>
      <c r="ET621" s="25">
        <v>0</v>
      </c>
      <c r="EU621" s="25">
        <v>0</v>
      </c>
      <c r="EV621" s="25">
        <v>0</v>
      </c>
      <c r="EW621" s="25">
        <v>0</v>
      </c>
      <c r="EX621" s="25">
        <v>0</v>
      </c>
      <c r="EY621" s="25">
        <v>0</v>
      </c>
      <c r="EZ621" s="25">
        <v>0</v>
      </c>
      <c r="FA621" s="25">
        <v>0</v>
      </c>
      <c r="FB621" s="25">
        <v>0</v>
      </c>
      <c r="FC621" s="25">
        <v>0</v>
      </c>
      <c r="FD621" s="25">
        <v>0</v>
      </c>
      <c r="FE621" s="25">
        <v>0</v>
      </c>
      <c r="FF621" s="25">
        <v>0</v>
      </c>
      <c r="FG621" s="25">
        <v>0</v>
      </c>
      <c r="FH621" s="25">
        <v>0</v>
      </c>
      <c r="FI621" s="25">
        <v>0</v>
      </c>
      <c r="FJ621" s="25">
        <v>0</v>
      </c>
      <c r="FK621" s="25">
        <v>0</v>
      </c>
      <c r="FL621" s="25">
        <v>0</v>
      </c>
      <c r="FM621" s="25">
        <v>0</v>
      </c>
      <c r="FN621" s="25">
        <v>0</v>
      </c>
      <c r="FO621" s="25">
        <v>0</v>
      </c>
      <c r="FP621" s="25">
        <v>0</v>
      </c>
      <c r="FQ621" s="25">
        <v>0</v>
      </c>
      <c r="FR621" s="25">
        <v>0</v>
      </c>
      <c r="FS621" s="25">
        <v>0</v>
      </c>
      <c r="FT621" s="25">
        <v>0</v>
      </c>
      <c r="FU621" s="25">
        <v>0</v>
      </c>
      <c r="FV621" s="25">
        <v>0</v>
      </c>
      <c r="FW621" s="25">
        <v>0</v>
      </c>
      <c r="FX621" s="25">
        <v>0</v>
      </c>
      <c r="FY621" s="25">
        <v>0</v>
      </c>
      <c r="FZ621" s="25">
        <v>0</v>
      </c>
      <c r="GA621" s="25">
        <v>0</v>
      </c>
      <c r="GB621" s="25">
        <v>0</v>
      </c>
      <c r="GC621" s="25">
        <v>0</v>
      </c>
      <c r="GD621" s="25">
        <v>0</v>
      </c>
      <c r="GE621" s="25">
        <v>0</v>
      </c>
      <c r="GF621" s="25">
        <v>0</v>
      </c>
      <c r="GG621" s="25">
        <v>0</v>
      </c>
      <c r="GH621" s="25">
        <v>0</v>
      </c>
      <c r="GI621" s="25">
        <v>0</v>
      </c>
      <c r="GJ621" s="25">
        <v>0</v>
      </c>
      <c r="GK621" s="25">
        <v>0</v>
      </c>
      <c r="GL621" s="25">
        <v>0</v>
      </c>
      <c r="GM621" s="25">
        <v>0</v>
      </c>
      <c r="GN621" s="25">
        <v>0</v>
      </c>
      <c r="GO621" s="25">
        <v>0</v>
      </c>
      <c r="GP621" s="25">
        <v>0</v>
      </c>
      <c r="GQ621" s="25">
        <v>0</v>
      </c>
      <c r="GR621" s="25">
        <v>0</v>
      </c>
      <c r="GS621" s="25">
        <v>0</v>
      </c>
      <c r="GT621" s="25">
        <v>0</v>
      </c>
      <c r="GU621" s="25">
        <v>0</v>
      </c>
      <c r="GV621" s="25">
        <v>0</v>
      </c>
      <c r="GW621" s="25">
        <v>0</v>
      </c>
      <c r="GX621" s="25">
        <v>0</v>
      </c>
      <c r="GY621" s="25">
        <v>0</v>
      </c>
      <c r="GZ621" s="25">
        <v>0</v>
      </c>
      <c r="HA621" s="25">
        <v>0</v>
      </c>
      <c r="HB621" s="25">
        <v>0</v>
      </c>
      <c r="HC621" s="25">
        <v>0</v>
      </c>
      <c r="HD621" s="25">
        <v>0</v>
      </c>
      <c r="HE621" s="25">
        <v>0</v>
      </c>
      <c r="HF621" s="25">
        <v>0</v>
      </c>
      <c r="HG621" s="25">
        <v>0</v>
      </c>
      <c r="HH621" s="25">
        <v>0</v>
      </c>
      <c r="HI621" s="25">
        <v>0</v>
      </c>
      <c r="HJ621" s="25">
        <v>0</v>
      </c>
      <c r="HK621" s="25">
        <v>0</v>
      </c>
      <c r="HL621" s="25">
        <v>0</v>
      </c>
      <c r="HM621" s="25">
        <v>0</v>
      </c>
      <c r="HN621" s="25">
        <v>0</v>
      </c>
      <c r="HO621" s="25">
        <v>0</v>
      </c>
      <c r="HP621" s="25">
        <v>0</v>
      </c>
      <c r="HQ621" s="25">
        <v>0</v>
      </c>
      <c r="HR621" s="25">
        <v>0</v>
      </c>
      <c r="HS621" s="25">
        <v>0</v>
      </c>
      <c r="HT621" s="25">
        <v>0</v>
      </c>
      <c r="HU621" s="25">
        <v>0</v>
      </c>
      <c r="HV621" s="25">
        <v>0</v>
      </c>
      <c r="HW621" s="25">
        <v>0</v>
      </c>
      <c r="HX621" s="25">
        <v>0</v>
      </c>
      <c r="HY621" s="25">
        <v>0</v>
      </c>
      <c r="HZ621" s="25">
        <v>0</v>
      </c>
      <c r="IA621" s="25">
        <v>0</v>
      </c>
      <c r="IB621" s="25">
        <v>0</v>
      </c>
      <c r="IC621" s="25">
        <v>0</v>
      </c>
      <c r="ID621" s="25">
        <v>0</v>
      </c>
      <c r="IE621" s="25">
        <v>0</v>
      </c>
      <c r="IF621" s="25">
        <v>0</v>
      </c>
      <c r="IG621" s="25">
        <v>0</v>
      </c>
      <c r="IH621" s="25">
        <v>0</v>
      </c>
      <c r="II621" s="25">
        <v>0</v>
      </c>
      <c r="IJ621" s="25">
        <v>0</v>
      </c>
      <c r="IK621" s="25">
        <v>0</v>
      </c>
      <c r="IL621" s="25">
        <v>0</v>
      </c>
      <c r="IM621" s="25">
        <v>0</v>
      </c>
      <c r="IN621" s="25">
        <v>0</v>
      </c>
      <c r="IO621" s="25">
        <v>0</v>
      </c>
      <c r="IP621" s="25">
        <v>0</v>
      </c>
      <c r="IQ621" s="25">
        <v>0</v>
      </c>
      <c r="IR621" s="25">
        <v>0</v>
      </c>
      <c r="IS621" s="25">
        <v>0</v>
      </c>
      <c r="IT621" s="25">
        <v>0</v>
      </c>
      <c r="IU621" s="25">
        <v>0</v>
      </c>
      <c r="IV621" s="25">
        <v>0</v>
      </c>
      <c r="IW621" s="25">
        <v>0</v>
      </c>
      <c r="IX621" s="25">
        <v>0</v>
      </c>
      <c r="IY621" s="25">
        <v>0</v>
      </c>
      <c r="IZ621" s="25">
        <v>0</v>
      </c>
      <c r="JA621" s="25">
        <v>0</v>
      </c>
      <c r="JB621" s="25">
        <v>0</v>
      </c>
      <c r="JC621" s="25">
        <v>0</v>
      </c>
      <c r="JD621" s="25">
        <v>0</v>
      </c>
      <c r="JE621" s="25">
        <v>0</v>
      </c>
      <c r="JF621" s="25">
        <v>0</v>
      </c>
      <c r="JG621" s="25">
        <v>0</v>
      </c>
      <c r="JH621" s="25">
        <v>0</v>
      </c>
      <c r="JI621" s="25">
        <v>0</v>
      </c>
      <c r="JJ621" s="25">
        <v>0</v>
      </c>
      <c r="JK621" s="25">
        <v>0</v>
      </c>
      <c r="JL621" s="25">
        <v>0</v>
      </c>
      <c r="JM621" s="25">
        <v>0</v>
      </c>
      <c r="JN621" s="25">
        <v>0</v>
      </c>
      <c r="JO621" s="25">
        <v>0</v>
      </c>
      <c r="JP621" s="25">
        <v>0</v>
      </c>
      <c r="JQ621" s="25">
        <v>0</v>
      </c>
      <c r="JR621" s="25">
        <v>0</v>
      </c>
      <c r="JS621" s="25">
        <v>0</v>
      </c>
      <c r="JT621" s="25">
        <v>0</v>
      </c>
      <c r="JU621" s="25">
        <v>0</v>
      </c>
      <c r="JV621" s="25">
        <v>0</v>
      </c>
      <c r="JW621" s="25">
        <v>0</v>
      </c>
      <c r="JX621" s="25">
        <v>0</v>
      </c>
    </row>
    <row r="622" spans="1:284" s="25" customFormat="1">
      <c r="A622" s="56" t="s">
        <v>1963</v>
      </c>
      <c r="B622" s="59" t="s">
        <v>581</v>
      </c>
      <c r="C622" s="56" t="s">
        <v>1963</v>
      </c>
      <c r="D622">
        <v>6</v>
      </c>
      <c r="E622" s="25">
        <v>0</v>
      </c>
      <c r="F622" s="25">
        <v>0</v>
      </c>
      <c r="G622" s="25">
        <v>0</v>
      </c>
      <c r="H622" s="25">
        <v>0</v>
      </c>
      <c r="I622" s="25">
        <v>0</v>
      </c>
      <c r="J622" s="25">
        <v>0</v>
      </c>
      <c r="K622" s="25">
        <v>0</v>
      </c>
      <c r="L622" s="25">
        <v>0</v>
      </c>
      <c r="M622" s="25">
        <v>0</v>
      </c>
      <c r="N622" s="25">
        <v>0</v>
      </c>
      <c r="O622" s="25">
        <v>0</v>
      </c>
      <c r="P622" s="25">
        <v>0</v>
      </c>
      <c r="Q622" s="25">
        <v>0</v>
      </c>
      <c r="R622" s="25">
        <v>0</v>
      </c>
      <c r="S622" s="25">
        <v>0</v>
      </c>
      <c r="T622" s="25">
        <v>0</v>
      </c>
      <c r="U622" s="25">
        <v>0</v>
      </c>
      <c r="V622" s="25">
        <v>0</v>
      </c>
      <c r="W622" s="25">
        <v>0</v>
      </c>
      <c r="X622" s="25">
        <v>0</v>
      </c>
      <c r="Y622" s="25">
        <v>0</v>
      </c>
      <c r="Z622" s="25">
        <v>0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F622" s="25">
        <v>0</v>
      </c>
      <c r="AG622" s="25">
        <v>0</v>
      </c>
      <c r="AH622" s="25">
        <v>0</v>
      </c>
      <c r="AI622" s="25">
        <v>0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0</v>
      </c>
      <c r="BI622" s="25">
        <v>0</v>
      </c>
      <c r="BJ622" s="25">
        <v>0</v>
      </c>
      <c r="BK622" s="25">
        <v>0</v>
      </c>
      <c r="BL622" s="25">
        <v>0</v>
      </c>
      <c r="BM622" s="25">
        <v>0</v>
      </c>
      <c r="BN622" s="25">
        <v>0</v>
      </c>
      <c r="BO622" s="25">
        <v>0</v>
      </c>
      <c r="BP622" s="25">
        <v>0</v>
      </c>
      <c r="BQ622" s="25">
        <v>0</v>
      </c>
      <c r="BR622" s="25">
        <v>0</v>
      </c>
      <c r="BS622" s="25">
        <v>0</v>
      </c>
      <c r="BT622" s="25">
        <v>0</v>
      </c>
      <c r="BU622" s="25">
        <v>0</v>
      </c>
      <c r="BV622" s="25">
        <v>0</v>
      </c>
      <c r="BW622" s="25">
        <v>0</v>
      </c>
      <c r="BX622" s="25">
        <v>0</v>
      </c>
      <c r="BY622" s="25">
        <v>0</v>
      </c>
      <c r="BZ622" s="25">
        <v>0</v>
      </c>
      <c r="CA622" s="25">
        <v>0</v>
      </c>
      <c r="CB622" s="25">
        <v>0</v>
      </c>
      <c r="CC622" s="25">
        <v>0</v>
      </c>
      <c r="CD622" s="25">
        <v>0</v>
      </c>
      <c r="CE622" s="25">
        <v>0</v>
      </c>
      <c r="CF622" s="25">
        <v>0</v>
      </c>
      <c r="CG622" s="25">
        <v>0</v>
      </c>
      <c r="CH622" s="25">
        <v>0</v>
      </c>
      <c r="CI622" s="25">
        <v>0</v>
      </c>
      <c r="CJ622" s="25">
        <v>0</v>
      </c>
      <c r="CK622" s="25">
        <v>0</v>
      </c>
      <c r="CL622" s="25">
        <v>0</v>
      </c>
      <c r="CM622" s="25">
        <v>0</v>
      </c>
      <c r="CN622" s="25">
        <v>0</v>
      </c>
      <c r="CO622" s="25">
        <v>0</v>
      </c>
      <c r="CP622" s="25">
        <v>0</v>
      </c>
      <c r="CQ622" s="25">
        <v>0</v>
      </c>
      <c r="CR622" s="25">
        <v>0</v>
      </c>
      <c r="CS622" s="25">
        <v>0</v>
      </c>
      <c r="CT622" s="25">
        <v>0</v>
      </c>
      <c r="CU622" s="25">
        <v>0</v>
      </c>
      <c r="CV622" s="25">
        <v>0</v>
      </c>
      <c r="CW622" s="25">
        <v>0</v>
      </c>
      <c r="CX622" s="25">
        <v>0</v>
      </c>
      <c r="CY622" s="25">
        <v>0</v>
      </c>
      <c r="CZ622" s="25">
        <v>0</v>
      </c>
      <c r="DA622" s="25">
        <v>0</v>
      </c>
      <c r="DB622" s="25">
        <v>0</v>
      </c>
      <c r="DC622" s="25">
        <v>0</v>
      </c>
      <c r="DD622" s="25">
        <v>0</v>
      </c>
      <c r="DE622" s="25">
        <v>0</v>
      </c>
      <c r="DF622" s="25">
        <v>0</v>
      </c>
      <c r="DG622" s="25">
        <v>0</v>
      </c>
      <c r="DH622" s="25">
        <v>0</v>
      </c>
      <c r="DI622" s="25">
        <v>0</v>
      </c>
      <c r="DJ622" s="25">
        <v>0</v>
      </c>
      <c r="DK622" s="25">
        <v>0</v>
      </c>
      <c r="DL622" s="25">
        <v>0</v>
      </c>
      <c r="DM622" s="25">
        <v>0</v>
      </c>
      <c r="DN622" s="25">
        <v>0</v>
      </c>
      <c r="DO622" s="25">
        <v>0</v>
      </c>
      <c r="DP622" s="25">
        <v>0</v>
      </c>
      <c r="DQ622" s="25">
        <v>0</v>
      </c>
      <c r="DR622" s="25">
        <v>0</v>
      </c>
      <c r="DS622" s="25">
        <v>0</v>
      </c>
      <c r="DT622" s="25">
        <v>0</v>
      </c>
      <c r="DU622" s="25">
        <v>0</v>
      </c>
      <c r="DV622" s="25">
        <v>0</v>
      </c>
      <c r="DW622" s="25">
        <v>0</v>
      </c>
      <c r="DX622" s="25">
        <v>0</v>
      </c>
      <c r="DY622" s="25">
        <v>0</v>
      </c>
      <c r="DZ622" s="25">
        <v>0</v>
      </c>
      <c r="EA622" s="25">
        <v>0</v>
      </c>
      <c r="EB622" s="25">
        <v>0</v>
      </c>
      <c r="EC622" s="25">
        <v>0</v>
      </c>
      <c r="ED622" s="25">
        <v>0</v>
      </c>
      <c r="EE622" s="25">
        <v>0</v>
      </c>
      <c r="EF622" s="25">
        <v>0</v>
      </c>
      <c r="EG622" s="25">
        <v>0</v>
      </c>
      <c r="EH622" s="25">
        <v>0</v>
      </c>
      <c r="EI622" s="25">
        <v>0</v>
      </c>
      <c r="EJ622" s="25">
        <v>0</v>
      </c>
      <c r="EK622" s="25">
        <v>0</v>
      </c>
      <c r="EL622" s="25">
        <v>0</v>
      </c>
      <c r="EM622" s="25">
        <v>0</v>
      </c>
      <c r="EN622" s="25">
        <v>0</v>
      </c>
      <c r="EO622" s="25">
        <v>0</v>
      </c>
      <c r="EP622" s="25">
        <v>0</v>
      </c>
      <c r="EQ622" s="25">
        <v>0</v>
      </c>
      <c r="ER622" s="25">
        <v>0</v>
      </c>
      <c r="ES622" s="25">
        <v>0</v>
      </c>
      <c r="ET622" s="25">
        <v>0</v>
      </c>
      <c r="EU622" s="25">
        <v>0</v>
      </c>
      <c r="EV622" s="25">
        <v>0</v>
      </c>
      <c r="EW622" s="25">
        <v>0</v>
      </c>
      <c r="EX622" s="25">
        <v>0</v>
      </c>
      <c r="EY622" s="25">
        <v>0</v>
      </c>
      <c r="EZ622" s="25">
        <v>0</v>
      </c>
      <c r="FA622" s="25">
        <v>0</v>
      </c>
      <c r="FB622" s="25">
        <v>0</v>
      </c>
      <c r="FC622" s="25">
        <v>0</v>
      </c>
      <c r="FD622" s="25">
        <v>0</v>
      </c>
      <c r="FE622" s="25">
        <v>0</v>
      </c>
      <c r="FF622" s="25">
        <v>0</v>
      </c>
      <c r="FG622" s="25">
        <v>0</v>
      </c>
      <c r="FH622" s="25">
        <v>0</v>
      </c>
      <c r="FI622" s="25">
        <v>0</v>
      </c>
      <c r="FJ622" s="25">
        <v>0</v>
      </c>
      <c r="FK622" s="25">
        <v>0</v>
      </c>
      <c r="FL622" s="25">
        <v>0</v>
      </c>
      <c r="FM622" s="25">
        <v>0</v>
      </c>
      <c r="FN622" s="25">
        <v>0</v>
      </c>
      <c r="FO622" s="25">
        <v>0</v>
      </c>
      <c r="FP622" s="25">
        <v>0</v>
      </c>
      <c r="FQ622" s="25">
        <v>0</v>
      </c>
      <c r="FR622" s="25">
        <v>0</v>
      </c>
      <c r="FS622" s="25">
        <v>0</v>
      </c>
      <c r="FT622" s="25">
        <v>0</v>
      </c>
      <c r="FU622" s="25">
        <v>0</v>
      </c>
      <c r="FV622" s="25">
        <v>0</v>
      </c>
      <c r="FW622" s="25">
        <v>0</v>
      </c>
      <c r="FX622" s="25">
        <v>0</v>
      </c>
      <c r="FY622" s="25">
        <v>0</v>
      </c>
      <c r="FZ622" s="25">
        <v>0</v>
      </c>
      <c r="GA622" s="25">
        <v>0</v>
      </c>
      <c r="GB622" s="25">
        <v>0</v>
      </c>
      <c r="GC622" s="25">
        <v>0</v>
      </c>
      <c r="GD622" s="25">
        <v>0</v>
      </c>
      <c r="GE622" s="25">
        <v>0</v>
      </c>
      <c r="GF622" s="25">
        <v>0</v>
      </c>
      <c r="GG622" s="25">
        <v>0</v>
      </c>
      <c r="GH622" s="25">
        <v>0</v>
      </c>
      <c r="GI622" s="25">
        <v>0</v>
      </c>
      <c r="GJ622" s="25">
        <v>0</v>
      </c>
      <c r="GK622" s="25">
        <v>0</v>
      </c>
      <c r="GL622" s="25">
        <v>0</v>
      </c>
      <c r="GM622" s="25">
        <v>0</v>
      </c>
      <c r="GN622" s="25">
        <v>0</v>
      </c>
      <c r="GO622" s="25">
        <v>0</v>
      </c>
      <c r="GP622" s="25">
        <v>0</v>
      </c>
      <c r="GQ622" s="25">
        <v>0</v>
      </c>
      <c r="GR622" s="25">
        <v>0</v>
      </c>
      <c r="GS622" s="25">
        <v>0</v>
      </c>
      <c r="GT622" s="25">
        <v>0</v>
      </c>
      <c r="GU622" s="25">
        <v>0</v>
      </c>
      <c r="GV622" s="25">
        <v>0</v>
      </c>
      <c r="GW622" s="25">
        <v>0</v>
      </c>
      <c r="GX622" s="25">
        <v>0</v>
      </c>
      <c r="GY622" s="25">
        <v>0</v>
      </c>
      <c r="GZ622" s="25">
        <v>0</v>
      </c>
      <c r="HA622" s="25">
        <v>0</v>
      </c>
      <c r="HB622" s="25">
        <v>0</v>
      </c>
      <c r="HC622" s="25">
        <v>0</v>
      </c>
      <c r="HD622" s="25">
        <v>0</v>
      </c>
      <c r="HE622" s="25">
        <v>0</v>
      </c>
      <c r="HF622" s="25">
        <v>0</v>
      </c>
      <c r="HG622" s="25">
        <v>0</v>
      </c>
      <c r="HH622" s="25">
        <v>0</v>
      </c>
      <c r="HI622" s="25">
        <v>0</v>
      </c>
      <c r="HJ622" s="25">
        <v>0</v>
      </c>
      <c r="HK622" s="25">
        <v>0</v>
      </c>
      <c r="HL622" s="25">
        <v>0</v>
      </c>
      <c r="HM622" s="25">
        <v>0</v>
      </c>
      <c r="HN622" s="25">
        <v>0</v>
      </c>
      <c r="HO622" s="25">
        <v>0</v>
      </c>
      <c r="HP622" s="25">
        <v>0</v>
      </c>
      <c r="HQ622" s="25">
        <v>0</v>
      </c>
      <c r="HR622" s="25">
        <v>0</v>
      </c>
      <c r="HS622" s="25">
        <v>0</v>
      </c>
      <c r="HT622" s="25">
        <v>0</v>
      </c>
      <c r="HU622" s="25">
        <v>0</v>
      </c>
      <c r="HV622" s="25">
        <v>0</v>
      </c>
      <c r="HW622" s="25">
        <v>0</v>
      </c>
      <c r="HX622" s="25">
        <v>0</v>
      </c>
      <c r="HY622" s="25">
        <v>0</v>
      </c>
      <c r="HZ622" s="25">
        <v>0</v>
      </c>
      <c r="IA622" s="25">
        <v>0</v>
      </c>
      <c r="IB622" s="25">
        <v>0</v>
      </c>
      <c r="IC622" s="25">
        <v>0</v>
      </c>
      <c r="ID622" s="25">
        <v>0</v>
      </c>
      <c r="IE622" s="25">
        <v>0</v>
      </c>
      <c r="IF622" s="25">
        <v>0</v>
      </c>
      <c r="IG622" s="25">
        <v>0</v>
      </c>
      <c r="IH622" s="25">
        <v>0</v>
      </c>
      <c r="II622" s="25">
        <v>0</v>
      </c>
      <c r="IJ622" s="25">
        <v>0</v>
      </c>
      <c r="IK622" s="25">
        <v>0</v>
      </c>
      <c r="IL622" s="25">
        <v>0</v>
      </c>
      <c r="IM622" s="25">
        <v>0</v>
      </c>
      <c r="IN622" s="25">
        <v>0</v>
      </c>
      <c r="IO622" s="25">
        <v>0</v>
      </c>
      <c r="IP622" s="25">
        <v>0</v>
      </c>
      <c r="IQ622" s="25">
        <v>0</v>
      </c>
      <c r="IR622" s="25">
        <v>0</v>
      </c>
      <c r="IS622" s="25">
        <v>0</v>
      </c>
      <c r="IT622" s="25">
        <v>0</v>
      </c>
      <c r="IU622" s="25">
        <v>0</v>
      </c>
      <c r="IV622" s="25">
        <v>0</v>
      </c>
      <c r="IW622" s="25">
        <v>0</v>
      </c>
      <c r="IX622" s="25">
        <v>0</v>
      </c>
      <c r="IY622" s="25">
        <v>0</v>
      </c>
      <c r="IZ622" s="25">
        <v>0</v>
      </c>
      <c r="JA622" s="25">
        <v>0</v>
      </c>
      <c r="JB622" s="25">
        <v>0</v>
      </c>
      <c r="JC622" s="25">
        <v>0</v>
      </c>
      <c r="JD622" s="25">
        <v>0</v>
      </c>
      <c r="JE622" s="25">
        <v>0</v>
      </c>
      <c r="JF622" s="25">
        <v>0</v>
      </c>
      <c r="JG622" s="25">
        <v>0</v>
      </c>
      <c r="JH622" s="25">
        <v>0</v>
      </c>
      <c r="JI622" s="25">
        <v>0</v>
      </c>
      <c r="JJ622" s="25">
        <v>0</v>
      </c>
      <c r="JK622" s="25">
        <v>0</v>
      </c>
      <c r="JL622" s="25">
        <v>0</v>
      </c>
      <c r="JM622" s="25">
        <v>0</v>
      </c>
      <c r="JN622" s="25">
        <v>0</v>
      </c>
      <c r="JO622" s="25">
        <v>0</v>
      </c>
      <c r="JP622" s="25">
        <v>0</v>
      </c>
      <c r="JQ622" s="25">
        <v>0</v>
      </c>
      <c r="JR622" s="25">
        <v>0</v>
      </c>
      <c r="JS622" s="25">
        <v>0</v>
      </c>
      <c r="JT622" s="25">
        <v>0</v>
      </c>
      <c r="JU622" s="25">
        <v>0</v>
      </c>
      <c r="JV622" s="25">
        <v>0</v>
      </c>
      <c r="JW622" s="25">
        <v>0</v>
      </c>
      <c r="JX622" s="25">
        <v>0</v>
      </c>
    </row>
    <row r="623" spans="1:284" s="25" customFormat="1">
      <c r="A623" s="56" t="s">
        <v>1964</v>
      </c>
      <c r="B623" s="60" t="s">
        <v>1965</v>
      </c>
      <c r="C623" s="56" t="s">
        <v>1964</v>
      </c>
      <c r="D623">
        <v>6</v>
      </c>
      <c r="E623" s="25">
        <v>0</v>
      </c>
      <c r="F623" s="25">
        <v>0</v>
      </c>
      <c r="G623" s="25">
        <v>0</v>
      </c>
      <c r="H623" s="25">
        <v>0</v>
      </c>
      <c r="I623" s="25">
        <v>0</v>
      </c>
      <c r="J623" s="25">
        <v>0</v>
      </c>
      <c r="K623" s="25">
        <v>0</v>
      </c>
      <c r="L623" s="25">
        <v>0</v>
      </c>
      <c r="M623" s="25">
        <v>0</v>
      </c>
      <c r="N623" s="25">
        <v>0</v>
      </c>
      <c r="O623" s="25">
        <v>0</v>
      </c>
      <c r="P623" s="25">
        <v>0</v>
      </c>
      <c r="Q623" s="25">
        <v>0</v>
      </c>
      <c r="R623" s="25">
        <v>0</v>
      </c>
      <c r="S623" s="25">
        <v>0</v>
      </c>
      <c r="T623" s="25">
        <v>0</v>
      </c>
      <c r="U623" s="25">
        <v>0</v>
      </c>
      <c r="V623" s="25">
        <v>0</v>
      </c>
      <c r="W623" s="25">
        <v>0</v>
      </c>
      <c r="X623" s="25">
        <v>0</v>
      </c>
      <c r="Y623" s="25">
        <v>0</v>
      </c>
      <c r="Z623" s="25">
        <v>0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F623" s="25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v>0</v>
      </c>
      <c r="BK623" s="25">
        <v>0</v>
      </c>
      <c r="BL623" s="25">
        <v>0</v>
      </c>
      <c r="BM623" s="25">
        <v>0</v>
      </c>
      <c r="BN623" s="25">
        <v>0</v>
      </c>
      <c r="BO623" s="25">
        <v>0</v>
      </c>
      <c r="BP623" s="25">
        <v>0</v>
      </c>
      <c r="BQ623" s="25">
        <v>0</v>
      </c>
      <c r="BR623" s="25">
        <v>0</v>
      </c>
      <c r="BS623" s="25">
        <v>0</v>
      </c>
      <c r="BT623" s="25">
        <v>0</v>
      </c>
      <c r="BU623" s="25">
        <v>0</v>
      </c>
      <c r="BV623" s="25">
        <v>0</v>
      </c>
      <c r="BW623" s="25">
        <v>0</v>
      </c>
      <c r="BX623" s="25">
        <v>0</v>
      </c>
      <c r="BY623" s="25">
        <v>0</v>
      </c>
      <c r="BZ623" s="25">
        <v>0</v>
      </c>
      <c r="CA623" s="25">
        <v>0</v>
      </c>
      <c r="CB623" s="25">
        <v>0</v>
      </c>
      <c r="CC623" s="25">
        <v>0</v>
      </c>
      <c r="CD623" s="25">
        <v>0</v>
      </c>
      <c r="CE623" s="25">
        <v>0</v>
      </c>
      <c r="CF623" s="25">
        <v>0</v>
      </c>
      <c r="CG623" s="25">
        <v>0</v>
      </c>
      <c r="CH623" s="25">
        <v>0</v>
      </c>
      <c r="CI623" s="25">
        <v>0</v>
      </c>
      <c r="CJ623" s="25">
        <v>0</v>
      </c>
      <c r="CK623" s="25">
        <v>0</v>
      </c>
      <c r="CL623" s="25">
        <v>0</v>
      </c>
      <c r="CM623" s="25">
        <v>0</v>
      </c>
      <c r="CN623" s="25">
        <v>0</v>
      </c>
      <c r="CO623" s="25">
        <v>0</v>
      </c>
      <c r="CP623" s="25">
        <v>0</v>
      </c>
      <c r="CQ623" s="25">
        <v>0</v>
      </c>
      <c r="CR623" s="25">
        <v>0</v>
      </c>
      <c r="CS623" s="25">
        <v>0</v>
      </c>
      <c r="CT623" s="25">
        <v>0</v>
      </c>
      <c r="CU623" s="25">
        <v>0</v>
      </c>
      <c r="CV623" s="25">
        <v>0</v>
      </c>
      <c r="CW623" s="25">
        <v>0</v>
      </c>
      <c r="CX623" s="25">
        <v>0</v>
      </c>
      <c r="CY623" s="25">
        <v>0</v>
      </c>
      <c r="CZ623" s="25">
        <v>0</v>
      </c>
      <c r="DA623" s="25">
        <v>0</v>
      </c>
      <c r="DB623" s="25">
        <v>0</v>
      </c>
      <c r="DC623" s="25">
        <v>0</v>
      </c>
      <c r="DD623" s="25">
        <v>0</v>
      </c>
      <c r="DE623" s="25">
        <v>0</v>
      </c>
      <c r="DF623" s="25">
        <v>0</v>
      </c>
      <c r="DG623" s="25">
        <v>0</v>
      </c>
      <c r="DH623" s="25">
        <v>0</v>
      </c>
      <c r="DI623" s="25">
        <v>0</v>
      </c>
      <c r="DJ623" s="25">
        <v>0</v>
      </c>
      <c r="DK623" s="25">
        <v>0</v>
      </c>
      <c r="DL623" s="25">
        <v>0</v>
      </c>
      <c r="DM623" s="25">
        <v>0</v>
      </c>
      <c r="DN623" s="25">
        <v>0</v>
      </c>
      <c r="DO623" s="25">
        <v>0</v>
      </c>
      <c r="DP623" s="25">
        <v>0</v>
      </c>
      <c r="DQ623" s="25">
        <v>0</v>
      </c>
      <c r="DR623" s="25">
        <v>0</v>
      </c>
      <c r="DS623" s="25">
        <v>0</v>
      </c>
      <c r="DT623" s="25">
        <v>0</v>
      </c>
      <c r="DU623" s="25">
        <v>0</v>
      </c>
      <c r="DV623" s="25">
        <v>0</v>
      </c>
      <c r="DW623" s="25">
        <v>0</v>
      </c>
      <c r="DX623" s="25">
        <v>0</v>
      </c>
      <c r="DY623" s="25">
        <v>0</v>
      </c>
      <c r="DZ623" s="25">
        <v>0</v>
      </c>
      <c r="EA623" s="25">
        <v>0</v>
      </c>
      <c r="EB623" s="25">
        <v>0</v>
      </c>
      <c r="EC623" s="25">
        <v>0</v>
      </c>
      <c r="ED623" s="25">
        <v>0</v>
      </c>
      <c r="EE623" s="25">
        <v>0</v>
      </c>
      <c r="EF623" s="25">
        <v>0</v>
      </c>
      <c r="EG623" s="25">
        <v>0</v>
      </c>
      <c r="EH623" s="25">
        <v>0</v>
      </c>
      <c r="EI623" s="25">
        <v>0</v>
      </c>
      <c r="EJ623" s="25">
        <v>0</v>
      </c>
      <c r="EK623" s="25">
        <v>0</v>
      </c>
      <c r="EL623" s="25">
        <v>0</v>
      </c>
      <c r="EM623" s="25">
        <v>0</v>
      </c>
      <c r="EN623" s="25">
        <v>0</v>
      </c>
      <c r="EO623" s="25">
        <v>0</v>
      </c>
      <c r="EP623" s="25">
        <v>0</v>
      </c>
      <c r="EQ623" s="25">
        <v>0</v>
      </c>
      <c r="ER623" s="25">
        <v>0</v>
      </c>
      <c r="ES623" s="25">
        <v>0</v>
      </c>
      <c r="ET623" s="25">
        <v>0</v>
      </c>
      <c r="EU623" s="25">
        <v>0</v>
      </c>
      <c r="EV623" s="25">
        <v>0</v>
      </c>
      <c r="EW623" s="25">
        <v>0</v>
      </c>
      <c r="EX623" s="25">
        <v>0</v>
      </c>
      <c r="EY623" s="25">
        <v>0</v>
      </c>
      <c r="EZ623" s="25">
        <v>0</v>
      </c>
      <c r="FA623" s="25">
        <v>0</v>
      </c>
      <c r="FB623" s="25">
        <v>0</v>
      </c>
      <c r="FC623" s="25">
        <v>0</v>
      </c>
      <c r="FD623" s="25">
        <v>0</v>
      </c>
      <c r="FE623" s="25">
        <v>0</v>
      </c>
      <c r="FF623" s="25">
        <v>0</v>
      </c>
      <c r="FG623" s="25">
        <v>0</v>
      </c>
      <c r="FH623" s="25">
        <v>0</v>
      </c>
      <c r="FI623" s="25">
        <v>0</v>
      </c>
      <c r="FJ623" s="25">
        <v>0</v>
      </c>
      <c r="FK623" s="25">
        <v>0</v>
      </c>
      <c r="FL623" s="25">
        <v>0</v>
      </c>
      <c r="FM623" s="25">
        <v>0</v>
      </c>
      <c r="FN623" s="25">
        <v>0</v>
      </c>
      <c r="FO623" s="25">
        <v>0</v>
      </c>
      <c r="FP623" s="25">
        <v>0</v>
      </c>
      <c r="FQ623" s="25">
        <v>0</v>
      </c>
      <c r="FR623" s="25">
        <v>0</v>
      </c>
      <c r="FS623" s="25">
        <v>0</v>
      </c>
      <c r="FT623" s="25">
        <v>0</v>
      </c>
      <c r="FU623" s="25">
        <v>0</v>
      </c>
      <c r="FV623" s="25">
        <v>0</v>
      </c>
      <c r="FW623" s="25">
        <v>0</v>
      </c>
      <c r="FX623" s="25">
        <v>0</v>
      </c>
      <c r="FY623" s="25">
        <v>0</v>
      </c>
      <c r="FZ623" s="25">
        <v>0</v>
      </c>
      <c r="GA623" s="25">
        <v>0</v>
      </c>
      <c r="GB623" s="25">
        <v>0</v>
      </c>
      <c r="GC623" s="25">
        <v>0</v>
      </c>
      <c r="GD623" s="25">
        <v>0</v>
      </c>
      <c r="GE623" s="25">
        <v>0</v>
      </c>
      <c r="GF623" s="25">
        <v>0</v>
      </c>
      <c r="GG623" s="25">
        <v>0</v>
      </c>
      <c r="GH623" s="25">
        <v>0</v>
      </c>
      <c r="GI623" s="25">
        <v>0</v>
      </c>
      <c r="GJ623" s="25">
        <v>0</v>
      </c>
      <c r="GK623" s="25">
        <v>0</v>
      </c>
      <c r="GL623" s="25">
        <v>0</v>
      </c>
      <c r="GM623" s="25">
        <v>0</v>
      </c>
      <c r="GN623" s="25">
        <v>0</v>
      </c>
      <c r="GO623" s="25">
        <v>0</v>
      </c>
      <c r="GP623" s="25">
        <v>0</v>
      </c>
      <c r="GQ623" s="25">
        <v>0</v>
      </c>
      <c r="GR623" s="25">
        <v>0</v>
      </c>
      <c r="GS623" s="25">
        <v>0</v>
      </c>
      <c r="GT623" s="25">
        <v>0</v>
      </c>
      <c r="GU623" s="25">
        <v>0</v>
      </c>
      <c r="GV623" s="25">
        <v>0</v>
      </c>
      <c r="GW623" s="25">
        <v>0</v>
      </c>
      <c r="GX623" s="25">
        <v>0</v>
      </c>
      <c r="GY623" s="25">
        <v>0</v>
      </c>
      <c r="GZ623" s="25">
        <v>0</v>
      </c>
      <c r="HA623" s="25">
        <v>0</v>
      </c>
      <c r="HB623" s="25">
        <v>0</v>
      </c>
      <c r="HC623" s="25">
        <v>0</v>
      </c>
      <c r="HD623" s="25">
        <v>0</v>
      </c>
      <c r="HE623" s="25">
        <v>0</v>
      </c>
      <c r="HF623" s="25">
        <v>0</v>
      </c>
      <c r="HG623" s="25">
        <v>0</v>
      </c>
      <c r="HH623" s="25">
        <v>0</v>
      </c>
      <c r="HI623" s="25">
        <v>0</v>
      </c>
      <c r="HJ623" s="25">
        <v>0</v>
      </c>
      <c r="HK623" s="25">
        <v>0</v>
      </c>
      <c r="HL623" s="25">
        <v>0</v>
      </c>
      <c r="HM623" s="25">
        <v>0</v>
      </c>
      <c r="HN623" s="25">
        <v>0</v>
      </c>
      <c r="HO623" s="25">
        <v>0</v>
      </c>
      <c r="HP623" s="25">
        <v>0</v>
      </c>
      <c r="HQ623" s="25">
        <v>0</v>
      </c>
      <c r="HR623" s="25">
        <v>0</v>
      </c>
      <c r="HS623" s="25">
        <v>0</v>
      </c>
      <c r="HT623" s="25">
        <v>0</v>
      </c>
      <c r="HU623" s="25">
        <v>0</v>
      </c>
      <c r="HV623" s="25">
        <v>0</v>
      </c>
      <c r="HW623" s="25">
        <v>0</v>
      </c>
      <c r="HX623" s="25">
        <v>0</v>
      </c>
      <c r="HY623" s="25">
        <v>0</v>
      </c>
      <c r="HZ623" s="25">
        <v>0</v>
      </c>
      <c r="IA623" s="25">
        <v>0</v>
      </c>
      <c r="IB623" s="25">
        <v>0</v>
      </c>
      <c r="IC623" s="25">
        <v>0</v>
      </c>
      <c r="ID623" s="25">
        <v>0</v>
      </c>
      <c r="IE623" s="25">
        <v>0</v>
      </c>
      <c r="IF623" s="25">
        <v>0</v>
      </c>
      <c r="IG623" s="25">
        <v>0</v>
      </c>
      <c r="IH623" s="25">
        <v>0</v>
      </c>
      <c r="II623" s="25">
        <v>0</v>
      </c>
      <c r="IJ623" s="25">
        <v>0</v>
      </c>
      <c r="IK623" s="25">
        <v>0</v>
      </c>
      <c r="IL623" s="25">
        <v>0</v>
      </c>
      <c r="IM623" s="25">
        <v>0</v>
      </c>
      <c r="IN623" s="25">
        <v>0</v>
      </c>
      <c r="IO623" s="25">
        <v>0</v>
      </c>
      <c r="IP623" s="25">
        <v>0</v>
      </c>
      <c r="IQ623" s="25">
        <v>0</v>
      </c>
      <c r="IR623" s="25">
        <v>0</v>
      </c>
      <c r="IS623" s="25">
        <v>0</v>
      </c>
      <c r="IT623" s="25">
        <v>0</v>
      </c>
      <c r="IU623" s="25">
        <v>0</v>
      </c>
      <c r="IV623" s="25">
        <v>0</v>
      </c>
      <c r="IW623" s="25">
        <v>0</v>
      </c>
      <c r="IX623" s="25">
        <v>0</v>
      </c>
      <c r="IY623" s="25">
        <v>0</v>
      </c>
      <c r="IZ623" s="25">
        <v>0</v>
      </c>
      <c r="JA623" s="25">
        <v>0</v>
      </c>
      <c r="JB623" s="25">
        <v>0</v>
      </c>
      <c r="JC623" s="25">
        <v>0</v>
      </c>
      <c r="JD623" s="25">
        <v>0</v>
      </c>
      <c r="JE623" s="25">
        <v>0</v>
      </c>
      <c r="JF623" s="25">
        <v>0</v>
      </c>
      <c r="JG623" s="25">
        <v>0</v>
      </c>
      <c r="JH623" s="25">
        <v>0</v>
      </c>
      <c r="JI623" s="25">
        <v>0</v>
      </c>
      <c r="JJ623" s="25">
        <v>0</v>
      </c>
      <c r="JK623" s="25">
        <v>0</v>
      </c>
      <c r="JL623" s="25">
        <v>0</v>
      </c>
      <c r="JM623" s="25">
        <v>0</v>
      </c>
      <c r="JN623" s="25">
        <v>0</v>
      </c>
      <c r="JO623" s="25">
        <v>0</v>
      </c>
      <c r="JP623" s="25">
        <v>0</v>
      </c>
      <c r="JQ623" s="25">
        <v>0</v>
      </c>
      <c r="JR623" s="25">
        <v>0</v>
      </c>
      <c r="JS623" s="25">
        <v>0</v>
      </c>
      <c r="JT623" s="25">
        <v>0</v>
      </c>
      <c r="JU623" s="25">
        <v>0</v>
      </c>
      <c r="JV623" s="25">
        <v>0</v>
      </c>
      <c r="JW623" s="25">
        <v>0</v>
      </c>
      <c r="JX623" s="25">
        <v>0</v>
      </c>
    </row>
    <row r="624" spans="1:284" s="25" customFormat="1">
      <c r="A624" s="56" t="s">
        <v>1966</v>
      </c>
      <c r="B624" s="60" t="s">
        <v>1967</v>
      </c>
      <c r="C624" s="56" t="s">
        <v>1966</v>
      </c>
      <c r="D624">
        <v>6</v>
      </c>
      <c r="E624" s="25">
        <v>0</v>
      </c>
      <c r="F624" s="25">
        <v>0</v>
      </c>
      <c r="G624" s="25">
        <v>0</v>
      </c>
      <c r="H624" s="25">
        <v>0</v>
      </c>
      <c r="I624" s="25">
        <v>0</v>
      </c>
      <c r="J624" s="25">
        <v>0</v>
      </c>
      <c r="K624" s="25">
        <v>0</v>
      </c>
      <c r="L624" s="25">
        <v>0</v>
      </c>
      <c r="M624" s="25">
        <v>0</v>
      </c>
      <c r="N624" s="25">
        <v>0</v>
      </c>
      <c r="O624" s="25">
        <v>0</v>
      </c>
      <c r="P624" s="25">
        <v>0</v>
      </c>
      <c r="Q624" s="25">
        <v>0</v>
      </c>
      <c r="R624" s="25">
        <v>0</v>
      </c>
      <c r="S624" s="25">
        <v>0</v>
      </c>
      <c r="T624" s="25">
        <v>0</v>
      </c>
      <c r="U624" s="25">
        <v>0</v>
      </c>
      <c r="V624" s="25">
        <v>0</v>
      </c>
      <c r="W624" s="25">
        <v>0</v>
      </c>
      <c r="X624" s="25">
        <v>0</v>
      </c>
      <c r="Y624" s="25">
        <v>0</v>
      </c>
      <c r="Z624" s="25">
        <v>0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F624" s="25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v>0</v>
      </c>
      <c r="BK624" s="25">
        <v>0</v>
      </c>
      <c r="BL624" s="25">
        <v>0</v>
      </c>
      <c r="BM624" s="25">
        <v>0</v>
      </c>
      <c r="BN624" s="25">
        <v>0</v>
      </c>
      <c r="BO624" s="25">
        <v>0</v>
      </c>
      <c r="BP624" s="25">
        <v>0</v>
      </c>
      <c r="BQ624" s="25">
        <v>0</v>
      </c>
      <c r="BR624" s="25">
        <v>0</v>
      </c>
      <c r="BS624" s="25">
        <v>0</v>
      </c>
      <c r="BT624" s="25">
        <v>0</v>
      </c>
      <c r="BU624" s="25">
        <v>0</v>
      </c>
      <c r="BV624" s="25">
        <v>0</v>
      </c>
      <c r="BW624" s="25">
        <v>0</v>
      </c>
      <c r="BX624" s="25">
        <v>0</v>
      </c>
      <c r="BY624" s="25">
        <v>0</v>
      </c>
      <c r="BZ624" s="25">
        <v>0</v>
      </c>
      <c r="CA624" s="25">
        <v>0</v>
      </c>
      <c r="CB624" s="25">
        <v>0</v>
      </c>
      <c r="CC624" s="25">
        <v>0</v>
      </c>
      <c r="CD624" s="25">
        <v>0</v>
      </c>
      <c r="CE624" s="25">
        <v>0</v>
      </c>
      <c r="CF624" s="25">
        <v>0</v>
      </c>
      <c r="CG624" s="25">
        <v>0</v>
      </c>
      <c r="CH624" s="25">
        <v>0</v>
      </c>
      <c r="CI624" s="25">
        <v>0</v>
      </c>
      <c r="CJ624" s="25">
        <v>0</v>
      </c>
      <c r="CK624" s="25">
        <v>0</v>
      </c>
      <c r="CL624" s="25">
        <v>0</v>
      </c>
      <c r="CM624" s="25">
        <v>0</v>
      </c>
      <c r="CN624" s="25">
        <v>0</v>
      </c>
      <c r="CO624" s="25">
        <v>0</v>
      </c>
      <c r="CP624" s="25">
        <v>0</v>
      </c>
      <c r="CQ624" s="25">
        <v>0</v>
      </c>
      <c r="CR624" s="25">
        <v>0</v>
      </c>
      <c r="CS624" s="25">
        <v>0</v>
      </c>
      <c r="CT624" s="25">
        <v>0</v>
      </c>
      <c r="CU624" s="25">
        <v>0</v>
      </c>
      <c r="CV624" s="25">
        <v>0</v>
      </c>
      <c r="CW624" s="25">
        <v>0</v>
      </c>
      <c r="CX624" s="25">
        <v>0</v>
      </c>
      <c r="CY624" s="25">
        <v>0</v>
      </c>
      <c r="CZ624" s="25">
        <v>0</v>
      </c>
      <c r="DA624" s="25">
        <v>0</v>
      </c>
      <c r="DB624" s="25">
        <v>0</v>
      </c>
      <c r="DC624" s="25">
        <v>0</v>
      </c>
      <c r="DD624" s="25">
        <v>0</v>
      </c>
      <c r="DE624" s="25">
        <v>0</v>
      </c>
      <c r="DF624" s="25">
        <v>0</v>
      </c>
      <c r="DG624" s="25">
        <v>0</v>
      </c>
      <c r="DH624" s="25">
        <v>0</v>
      </c>
      <c r="DI624" s="25">
        <v>0</v>
      </c>
      <c r="DJ624" s="25">
        <v>0</v>
      </c>
      <c r="DK624" s="25">
        <v>0</v>
      </c>
      <c r="DL624" s="25">
        <v>0</v>
      </c>
      <c r="DM624" s="25">
        <v>0</v>
      </c>
      <c r="DN624" s="25">
        <v>0</v>
      </c>
      <c r="DO624" s="25">
        <v>0</v>
      </c>
      <c r="DP624" s="25">
        <v>0</v>
      </c>
      <c r="DQ624" s="25">
        <v>0</v>
      </c>
      <c r="DR624" s="25">
        <v>0</v>
      </c>
      <c r="DS624" s="25">
        <v>0</v>
      </c>
      <c r="DT624" s="25">
        <v>0</v>
      </c>
      <c r="DU624" s="25">
        <v>0</v>
      </c>
      <c r="DV624" s="25">
        <v>0</v>
      </c>
      <c r="DW624" s="25">
        <v>0</v>
      </c>
      <c r="DX624" s="25">
        <v>0</v>
      </c>
      <c r="DY624" s="25">
        <v>0</v>
      </c>
      <c r="DZ624" s="25">
        <v>0</v>
      </c>
      <c r="EA624" s="25">
        <v>0</v>
      </c>
      <c r="EB624" s="25">
        <v>0</v>
      </c>
      <c r="EC624" s="25">
        <v>0</v>
      </c>
      <c r="ED624" s="25">
        <v>0</v>
      </c>
      <c r="EE624" s="25">
        <v>0</v>
      </c>
      <c r="EF624" s="25">
        <v>0</v>
      </c>
      <c r="EG624" s="25">
        <v>0</v>
      </c>
      <c r="EH624" s="25">
        <v>0</v>
      </c>
      <c r="EI624" s="25">
        <v>0</v>
      </c>
      <c r="EJ624" s="25">
        <v>0</v>
      </c>
      <c r="EK624" s="25">
        <v>0</v>
      </c>
      <c r="EL624" s="25">
        <v>0</v>
      </c>
      <c r="EM624" s="25">
        <v>0</v>
      </c>
      <c r="EN624" s="25">
        <v>0</v>
      </c>
      <c r="EO624" s="25">
        <v>0</v>
      </c>
      <c r="EP624" s="25">
        <v>0</v>
      </c>
      <c r="EQ624" s="25">
        <v>0</v>
      </c>
      <c r="ER624" s="25">
        <v>0</v>
      </c>
      <c r="ES624" s="25">
        <v>0</v>
      </c>
      <c r="ET624" s="25">
        <v>0</v>
      </c>
      <c r="EU624" s="25">
        <v>0</v>
      </c>
      <c r="EV624" s="25">
        <v>0</v>
      </c>
      <c r="EW624" s="25">
        <v>0</v>
      </c>
      <c r="EX624" s="25">
        <v>0</v>
      </c>
      <c r="EY624" s="25">
        <v>0</v>
      </c>
      <c r="EZ624" s="25">
        <v>0</v>
      </c>
      <c r="FA624" s="25">
        <v>0</v>
      </c>
      <c r="FB624" s="25">
        <v>0</v>
      </c>
      <c r="FC624" s="25">
        <v>0</v>
      </c>
      <c r="FD624" s="25">
        <v>0</v>
      </c>
      <c r="FE624" s="25">
        <v>0</v>
      </c>
      <c r="FF624" s="25">
        <v>0</v>
      </c>
      <c r="FG624" s="25">
        <v>0</v>
      </c>
      <c r="FH624" s="25">
        <v>0</v>
      </c>
      <c r="FI624" s="25">
        <v>0</v>
      </c>
      <c r="FJ624" s="25">
        <v>0</v>
      </c>
      <c r="FK624" s="25">
        <v>0</v>
      </c>
      <c r="FL624" s="25">
        <v>0</v>
      </c>
      <c r="FM624" s="25">
        <v>0</v>
      </c>
      <c r="FN624" s="25">
        <v>0</v>
      </c>
      <c r="FO624" s="25">
        <v>0</v>
      </c>
      <c r="FP624" s="25">
        <v>0</v>
      </c>
      <c r="FQ624" s="25">
        <v>0</v>
      </c>
      <c r="FR624" s="25">
        <v>0</v>
      </c>
      <c r="FS624" s="25">
        <v>0</v>
      </c>
      <c r="FT624" s="25">
        <v>0</v>
      </c>
      <c r="FU624" s="25">
        <v>0</v>
      </c>
      <c r="FV624" s="25">
        <v>0</v>
      </c>
      <c r="FW624" s="25">
        <v>0</v>
      </c>
      <c r="FX624" s="25">
        <v>0</v>
      </c>
      <c r="FY624" s="25">
        <v>0</v>
      </c>
      <c r="FZ624" s="25">
        <v>0</v>
      </c>
      <c r="GA624" s="25">
        <v>0</v>
      </c>
      <c r="GB624" s="25">
        <v>0</v>
      </c>
      <c r="GC624" s="25">
        <v>0</v>
      </c>
      <c r="GD624" s="25">
        <v>0</v>
      </c>
      <c r="GE624" s="25">
        <v>0</v>
      </c>
      <c r="GF624" s="25">
        <v>0</v>
      </c>
      <c r="GG624" s="25">
        <v>0</v>
      </c>
      <c r="GH624" s="25">
        <v>0</v>
      </c>
      <c r="GI624" s="25">
        <v>0</v>
      </c>
      <c r="GJ624" s="25">
        <v>0</v>
      </c>
      <c r="GK624" s="25">
        <v>0</v>
      </c>
      <c r="GL624" s="25">
        <v>0</v>
      </c>
      <c r="GM624" s="25">
        <v>0</v>
      </c>
      <c r="GN624" s="25">
        <v>0</v>
      </c>
      <c r="GO624" s="25">
        <v>0</v>
      </c>
      <c r="GP624" s="25">
        <v>0</v>
      </c>
      <c r="GQ624" s="25">
        <v>0</v>
      </c>
      <c r="GR624" s="25">
        <v>0</v>
      </c>
      <c r="GS624" s="25">
        <v>0</v>
      </c>
      <c r="GT624" s="25">
        <v>0</v>
      </c>
      <c r="GU624" s="25">
        <v>0</v>
      </c>
      <c r="GV624" s="25">
        <v>0</v>
      </c>
      <c r="GW624" s="25">
        <v>0</v>
      </c>
      <c r="GX624" s="25">
        <v>0</v>
      </c>
      <c r="GY624" s="25">
        <v>0</v>
      </c>
      <c r="GZ624" s="25">
        <v>0</v>
      </c>
      <c r="HA624" s="25">
        <v>0</v>
      </c>
      <c r="HB624" s="25">
        <v>0</v>
      </c>
      <c r="HC624" s="25">
        <v>0</v>
      </c>
      <c r="HD624" s="25">
        <v>0</v>
      </c>
      <c r="HE624" s="25">
        <v>0</v>
      </c>
      <c r="HF624" s="25">
        <v>0</v>
      </c>
      <c r="HG624" s="25">
        <v>0</v>
      </c>
      <c r="HH624" s="25">
        <v>0</v>
      </c>
      <c r="HI624" s="25">
        <v>0</v>
      </c>
      <c r="HJ624" s="25">
        <v>0</v>
      </c>
      <c r="HK624" s="25">
        <v>0</v>
      </c>
      <c r="HL624" s="25">
        <v>0</v>
      </c>
      <c r="HM624" s="25">
        <v>0</v>
      </c>
      <c r="HN624" s="25">
        <v>0</v>
      </c>
      <c r="HO624" s="25">
        <v>0</v>
      </c>
      <c r="HP624" s="25">
        <v>0</v>
      </c>
      <c r="HQ624" s="25">
        <v>0</v>
      </c>
      <c r="HR624" s="25">
        <v>0</v>
      </c>
      <c r="HS624" s="25">
        <v>0</v>
      </c>
      <c r="HT624" s="25">
        <v>0</v>
      </c>
      <c r="HU624" s="25">
        <v>0</v>
      </c>
      <c r="HV624" s="25">
        <v>0</v>
      </c>
      <c r="HW624" s="25">
        <v>0</v>
      </c>
      <c r="HX624" s="25">
        <v>0</v>
      </c>
      <c r="HY624" s="25">
        <v>0</v>
      </c>
      <c r="HZ624" s="25">
        <v>0</v>
      </c>
      <c r="IA624" s="25">
        <v>0</v>
      </c>
      <c r="IB624" s="25">
        <v>0</v>
      </c>
      <c r="IC624" s="25">
        <v>0</v>
      </c>
      <c r="ID624" s="25">
        <v>0</v>
      </c>
      <c r="IE624" s="25">
        <v>0</v>
      </c>
      <c r="IF624" s="25">
        <v>0</v>
      </c>
      <c r="IG624" s="25">
        <v>0</v>
      </c>
      <c r="IH624" s="25">
        <v>0</v>
      </c>
      <c r="II624" s="25">
        <v>0</v>
      </c>
      <c r="IJ624" s="25">
        <v>0</v>
      </c>
      <c r="IK624" s="25">
        <v>0</v>
      </c>
      <c r="IL624" s="25">
        <v>0</v>
      </c>
      <c r="IM624" s="25">
        <v>0</v>
      </c>
      <c r="IN624" s="25">
        <v>0</v>
      </c>
      <c r="IO624" s="25">
        <v>0</v>
      </c>
      <c r="IP624" s="25">
        <v>0</v>
      </c>
      <c r="IQ624" s="25">
        <v>0</v>
      </c>
      <c r="IR624" s="25">
        <v>0</v>
      </c>
      <c r="IS624" s="25">
        <v>0</v>
      </c>
      <c r="IT624" s="25">
        <v>0</v>
      </c>
      <c r="IU624" s="25">
        <v>0</v>
      </c>
      <c r="IV624" s="25">
        <v>0</v>
      </c>
      <c r="IW624" s="25">
        <v>0</v>
      </c>
      <c r="IX624" s="25">
        <v>0</v>
      </c>
      <c r="IY624" s="25">
        <v>0</v>
      </c>
      <c r="IZ624" s="25">
        <v>0</v>
      </c>
      <c r="JA624" s="25">
        <v>0</v>
      </c>
      <c r="JB624" s="25">
        <v>0</v>
      </c>
      <c r="JC624" s="25">
        <v>0</v>
      </c>
      <c r="JD624" s="25">
        <v>0</v>
      </c>
      <c r="JE624" s="25">
        <v>0</v>
      </c>
      <c r="JF624" s="25">
        <v>0</v>
      </c>
      <c r="JG624" s="25">
        <v>0</v>
      </c>
      <c r="JH624" s="25">
        <v>0</v>
      </c>
      <c r="JI624" s="25">
        <v>0</v>
      </c>
      <c r="JJ624" s="25">
        <v>0</v>
      </c>
      <c r="JK624" s="25">
        <v>0</v>
      </c>
      <c r="JL624" s="25">
        <v>0</v>
      </c>
      <c r="JM624" s="25">
        <v>0</v>
      </c>
      <c r="JN624" s="25">
        <v>0</v>
      </c>
      <c r="JO624" s="25">
        <v>0</v>
      </c>
      <c r="JP624" s="25">
        <v>0</v>
      </c>
      <c r="JQ624" s="25">
        <v>0</v>
      </c>
      <c r="JR624" s="25">
        <v>0</v>
      </c>
      <c r="JS624" s="25">
        <v>0</v>
      </c>
      <c r="JT624" s="25">
        <v>0</v>
      </c>
      <c r="JU624" s="25">
        <v>0</v>
      </c>
      <c r="JV624" s="25">
        <v>0</v>
      </c>
      <c r="JW624" s="25">
        <v>0</v>
      </c>
      <c r="JX624" s="25">
        <v>0</v>
      </c>
    </row>
    <row r="625" spans="1:284" s="25" customFormat="1">
      <c r="A625" s="56" t="s">
        <v>1968</v>
      </c>
      <c r="B625" s="59" t="s">
        <v>474</v>
      </c>
      <c r="C625" s="56" t="s">
        <v>1968</v>
      </c>
      <c r="D625">
        <v>6</v>
      </c>
      <c r="E625" s="25">
        <v>0</v>
      </c>
      <c r="F625" s="25">
        <v>0</v>
      </c>
      <c r="G625" s="25">
        <v>0</v>
      </c>
      <c r="H625" s="25">
        <v>0</v>
      </c>
      <c r="I625" s="25">
        <v>0</v>
      </c>
      <c r="J625" s="25">
        <v>0</v>
      </c>
      <c r="K625" s="25">
        <v>0</v>
      </c>
      <c r="L625" s="25">
        <v>0</v>
      </c>
      <c r="M625" s="25">
        <v>0</v>
      </c>
      <c r="N625" s="25">
        <v>0</v>
      </c>
      <c r="O625" s="25">
        <v>0</v>
      </c>
      <c r="P625" s="25">
        <v>0</v>
      </c>
      <c r="Q625" s="25">
        <v>0</v>
      </c>
      <c r="R625" s="25">
        <v>0</v>
      </c>
      <c r="S625" s="25">
        <v>0</v>
      </c>
      <c r="T625" s="25">
        <v>0</v>
      </c>
      <c r="U625" s="25">
        <v>0</v>
      </c>
      <c r="V625" s="25">
        <v>0</v>
      </c>
      <c r="W625" s="25">
        <v>0</v>
      </c>
      <c r="X625" s="25">
        <v>0</v>
      </c>
      <c r="Y625" s="25">
        <v>0</v>
      </c>
      <c r="Z625" s="25">
        <v>0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F625" s="25">
        <v>0</v>
      </c>
      <c r="AG625" s="25">
        <v>0</v>
      </c>
      <c r="AH625" s="25">
        <v>0</v>
      </c>
      <c r="AI625" s="25">
        <v>0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v>0</v>
      </c>
      <c r="BK625" s="25">
        <v>0</v>
      </c>
      <c r="BL625" s="25">
        <v>0</v>
      </c>
      <c r="BM625" s="25">
        <v>0</v>
      </c>
      <c r="BN625" s="25">
        <v>0</v>
      </c>
      <c r="BO625" s="25">
        <v>0</v>
      </c>
      <c r="BP625" s="25">
        <v>0</v>
      </c>
      <c r="BQ625" s="25">
        <v>0</v>
      </c>
      <c r="BR625" s="25">
        <v>0</v>
      </c>
      <c r="BS625" s="25">
        <v>0</v>
      </c>
      <c r="BT625" s="25">
        <v>0</v>
      </c>
      <c r="BU625" s="25">
        <v>0</v>
      </c>
      <c r="BV625" s="25">
        <v>0</v>
      </c>
      <c r="BW625" s="25">
        <v>0</v>
      </c>
      <c r="BX625" s="25">
        <v>0</v>
      </c>
      <c r="BY625" s="25">
        <v>0</v>
      </c>
      <c r="BZ625" s="25">
        <v>0</v>
      </c>
      <c r="CA625" s="25">
        <v>0</v>
      </c>
      <c r="CB625" s="25">
        <v>0</v>
      </c>
      <c r="CC625" s="25">
        <v>0</v>
      </c>
      <c r="CD625" s="25">
        <v>0</v>
      </c>
      <c r="CE625" s="25">
        <v>0</v>
      </c>
      <c r="CF625" s="25">
        <v>0</v>
      </c>
      <c r="CG625" s="25">
        <v>0</v>
      </c>
      <c r="CH625" s="25">
        <v>0</v>
      </c>
      <c r="CI625" s="25">
        <v>0</v>
      </c>
      <c r="CJ625" s="25">
        <v>0</v>
      </c>
      <c r="CK625" s="25">
        <v>0</v>
      </c>
      <c r="CL625" s="25">
        <v>0</v>
      </c>
      <c r="CM625" s="25">
        <v>0</v>
      </c>
      <c r="CN625" s="25">
        <v>0</v>
      </c>
      <c r="CO625" s="25">
        <v>0</v>
      </c>
      <c r="CP625" s="25">
        <v>0</v>
      </c>
      <c r="CQ625" s="25">
        <v>0</v>
      </c>
      <c r="CR625" s="25">
        <v>0</v>
      </c>
      <c r="CS625" s="25">
        <v>0</v>
      </c>
      <c r="CT625" s="25">
        <v>0</v>
      </c>
      <c r="CU625" s="25">
        <v>0</v>
      </c>
      <c r="CV625" s="25">
        <v>0</v>
      </c>
      <c r="CW625" s="25">
        <v>0</v>
      </c>
      <c r="CX625" s="25">
        <v>0</v>
      </c>
      <c r="CY625" s="25">
        <v>0</v>
      </c>
      <c r="CZ625" s="25">
        <v>0</v>
      </c>
      <c r="DA625" s="25">
        <v>0</v>
      </c>
      <c r="DB625" s="25">
        <v>0</v>
      </c>
      <c r="DC625" s="25">
        <v>0</v>
      </c>
      <c r="DD625" s="25">
        <v>0</v>
      </c>
      <c r="DE625" s="25">
        <v>0</v>
      </c>
      <c r="DF625" s="25">
        <v>0</v>
      </c>
      <c r="DG625" s="25">
        <v>0</v>
      </c>
      <c r="DH625" s="25">
        <v>0</v>
      </c>
      <c r="DI625" s="25">
        <v>0</v>
      </c>
      <c r="DJ625" s="25">
        <v>0</v>
      </c>
      <c r="DK625" s="25">
        <v>0</v>
      </c>
      <c r="DL625" s="25">
        <v>0</v>
      </c>
      <c r="DM625" s="25">
        <v>0</v>
      </c>
      <c r="DN625" s="25">
        <v>0</v>
      </c>
      <c r="DO625" s="25">
        <v>0</v>
      </c>
      <c r="DP625" s="25">
        <v>0</v>
      </c>
      <c r="DQ625" s="25">
        <v>0</v>
      </c>
      <c r="DR625" s="25">
        <v>0</v>
      </c>
      <c r="DS625" s="25">
        <v>0</v>
      </c>
      <c r="DT625" s="25">
        <v>0</v>
      </c>
      <c r="DU625" s="25">
        <v>0</v>
      </c>
      <c r="DV625" s="25">
        <v>0</v>
      </c>
      <c r="DW625" s="25">
        <v>0</v>
      </c>
      <c r="DX625" s="25">
        <v>0</v>
      </c>
      <c r="DY625" s="25">
        <v>0</v>
      </c>
      <c r="DZ625" s="25">
        <v>0</v>
      </c>
      <c r="EA625" s="25">
        <v>0</v>
      </c>
      <c r="EB625" s="25">
        <v>0</v>
      </c>
      <c r="EC625" s="25">
        <v>0</v>
      </c>
      <c r="ED625" s="25">
        <v>0</v>
      </c>
      <c r="EE625" s="25">
        <v>0</v>
      </c>
      <c r="EF625" s="25">
        <v>0</v>
      </c>
      <c r="EG625" s="25">
        <v>0</v>
      </c>
      <c r="EH625" s="25">
        <v>0</v>
      </c>
      <c r="EI625" s="25">
        <v>0</v>
      </c>
      <c r="EJ625" s="25">
        <v>0</v>
      </c>
      <c r="EK625" s="25">
        <v>0</v>
      </c>
      <c r="EL625" s="25">
        <v>0</v>
      </c>
      <c r="EM625" s="25">
        <v>0</v>
      </c>
      <c r="EN625" s="25">
        <v>0</v>
      </c>
      <c r="EO625" s="25">
        <v>0</v>
      </c>
      <c r="EP625" s="25">
        <v>0</v>
      </c>
      <c r="EQ625" s="25">
        <v>0</v>
      </c>
      <c r="ER625" s="25">
        <v>0</v>
      </c>
      <c r="ES625" s="25">
        <v>0</v>
      </c>
      <c r="ET625" s="25">
        <v>0</v>
      </c>
      <c r="EU625" s="25">
        <v>0</v>
      </c>
      <c r="EV625" s="25">
        <v>0</v>
      </c>
      <c r="EW625" s="25">
        <v>0</v>
      </c>
      <c r="EX625" s="25">
        <v>0</v>
      </c>
      <c r="EY625" s="25">
        <v>0</v>
      </c>
      <c r="EZ625" s="25">
        <v>0</v>
      </c>
      <c r="FA625" s="25">
        <v>0</v>
      </c>
      <c r="FB625" s="25">
        <v>0</v>
      </c>
      <c r="FC625" s="25">
        <v>0</v>
      </c>
      <c r="FD625" s="25">
        <v>0</v>
      </c>
      <c r="FE625" s="25">
        <v>0</v>
      </c>
      <c r="FF625" s="25">
        <v>0</v>
      </c>
      <c r="FG625" s="25">
        <v>0</v>
      </c>
      <c r="FH625" s="25">
        <v>0</v>
      </c>
      <c r="FI625" s="25">
        <v>0</v>
      </c>
      <c r="FJ625" s="25">
        <v>0</v>
      </c>
      <c r="FK625" s="25">
        <v>0</v>
      </c>
      <c r="FL625" s="25">
        <v>0</v>
      </c>
      <c r="FM625" s="25">
        <v>0</v>
      </c>
      <c r="FN625" s="25">
        <v>0</v>
      </c>
      <c r="FO625" s="25">
        <v>0</v>
      </c>
      <c r="FP625" s="25">
        <v>0</v>
      </c>
      <c r="FQ625" s="25">
        <v>0</v>
      </c>
      <c r="FR625" s="25">
        <v>0</v>
      </c>
      <c r="FS625" s="25">
        <v>0</v>
      </c>
      <c r="FT625" s="25">
        <v>0</v>
      </c>
      <c r="FU625" s="25">
        <v>0</v>
      </c>
      <c r="FV625" s="25">
        <v>0</v>
      </c>
      <c r="FW625" s="25">
        <v>0</v>
      </c>
      <c r="FX625" s="25">
        <v>0</v>
      </c>
      <c r="FY625" s="25">
        <v>0</v>
      </c>
      <c r="FZ625" s="25">
        <v>0</v>
      </c>
      <c r="GA625" s="25">
        <v>0</v>
      </c>
      <c r="GB625" s="25">
        <v>0</v>
      </c>
      <c r="GC625" s="25">
        <v>0</v>
      </c>
      <c r="GD625" s="25">
        <v>0</v>
      </c>
      <c r="GE625" s="25">
        <v>0</v>
      </c>
      <c r="GF625" s="25">
        <v>0</v>
      </c>
      <c r="GG625" s="25">
        <v>0</v>
      </c>
      <c r="GH625" s="25">
        <v>0</v>
      </c>
      <c r="GI625" s="25">
        <v>0</v>
      </c>
      <c r="GJ625" s="25">
        <v>0</v>
      </c>
      <c r="GK625" s="25">
        <v>0</v>
      </c>
      <c r="GL625" s="25">
        <v>0</v>
      </c>
      <c r="GM625" s="25">
        <v>0</v>
      </c>
      <c r="GN625" s="25">
        <v>0</v>
      </c>
      <c r="GO625" s="25">
        <v>0</v>
      </c>
      <c r="GP625" s="25">
        <v>0</v>
      </c>
      <c r="GQ625" s="25">
        <v>0</v>
      </c>
      <c r="GR625" s="25">
        <v>0</v>
      </c>
      <c r="GS625" s="25">
        <v>0</v>
      </c>
      <c r="GT625" s="25">
        <v>0</v>
      </c>
      <c r="GU625" s="25">
        <v>0</v>
      </c>
      <c r="GV625" s="25">
        <v>0</v>
      </c>
      <c r="GW625" s="25">
        <v>0</v>
      </c>
      <c r="GX625" s="25">
        <v>0</v>
      </c>
      <c r="GY625" s="25">
        <v>0</v>
      </c>
      <c r="GZ625" s="25">
        <v>0</v>
      </c>
      <c r="HA625" s="25">
        <v>0</v>
      </c>
      <c r="HB625" s="25">
        <v>0</v>
      </c>
      <c r="HC625" s="25">
        <v>0</v>
      </c>
      <c r="HD625" s="25">
        <v>0</v>
      </c>
      <c r="HE625" s="25">
        <v>0</v>
      </c>
      <c r="HF625" s="25">
        <v>0</v>
      </c>
      <c r="HG625" s="25">
        <v>0</v>
      </c>
      <c r="HH625" s="25">
        <v>0</v>
      </c>
      <c r="HI625" s="25">
        <v>0</v>
      </c>
      <c r="HJ625" s="25">
        <v>0</v>
      </c>
      <c r="HK625" s="25">
        <v>0</v>
      </c>
      <c r="HL625" s="25">
        <v>0</v>
      </c>
      <c r="HM625" s="25">
        <v>0</v>
      </c>
      <c r="HN625" s="25">
        <v>0</v>
      </c>
      <c r="HO625" s="25">
        <v>0</v>
      </c>
      <c r="HP625" s="25">
        <v>0</v>
      </c>
      <c r="HQ625" s="25">
        <v>0</v>
      </c>
      <c r="HR625" s="25">
        <v>0</v>
      </c>
      <c r="HS625" s="25">
        <v>0</v>
      </c>
      <c r="HT625" s="25">
        <v>0</v>
      </c>
      <c r="HU625" s="25">
        <v>0</v>
      </c>
      <c r="HV625" s="25">
        <v>0</v>
      </c>
      <c r="HW625" s="25">
        <v>0</v>
      </c>
      <c r="HX625" s="25">
        <v>0</v>
      </c>
      <c r="HY625" s="25">
        <v>0</v>
      </c>
      <c r="HZ625" s="25">
        <v>0</v>
      </c>
      <c r="IA625" s="25">
        <v>0</v>
      </c>
      <c r="IB625" s="25">
        <v>0</v>
      </c>
      <c r="IC625" s="25">
        <v>0</v>
      </c>
      <c r="ID625" s="25">
        <v>0</v>
      </c>
      <c r="IE625" s="25">
        <v>0</v>
      </c>
      <c r="IF625" s="25">
        <v>0</v>
      </c>
      <c r="IG625" s="25">
        <v>0</v>
      </c>
      <c r="IH625" s="25">
        <v>0</v>
      </c>
      <c r="II625" s="25">
        <v>0</v>
      </c>
      <c r="IJ625" s="25">
        <v>0</v>
      </c>
      <c r="IK625" s="25">
        <v>0</v>
      </c>
      <c r="IL625" s="25">
        <v>0</v>
      </c>
      <c r="IM625" s="25">
        <v>0</v>
      </c>
      <c r="IN625" s="25">
        <v>0</v>
      </c>
      <c r="IO625" s="25">
        <v>0</v>
      </c>
      <c r="IP625" s="25">
        <v>0</v>
      </c>
      <c r="IQ625" s="25">
        <v>0</v>
      </c>
      <c r="IR625" s="25">
        <v>0</v>
      </c>
      <c r="IS625" s="25">
        <v>0</v>
      </c>
      <c r="IT625" s="25">
        <v>0</v>
      </c>
      <c r="IU625" s="25">
        <v>0</v>
      </c>
      <c r="IV625" s="25">
        <v>0</v>
      </c>
      <c r="IW625" s="25">
        <v>0</v>
      </c>
      <c r="IX625" s="25">
        <v>0</v>
      </c>
      <c r="IY625" s="25">
        <v>0</v>
      </c>
      <c r="IZ625" s="25">
        <v>0</v>
      </c>
      <c r="JA625" s="25">
        <v>0</v>
      </c>
      <c r="JB625" s="25">
        <v>0</v>
      </c>
      <c r="JC625" s="25">
        <v>0</v>
      </c>
      <c r="JD625" s="25">
        <v>0</v>
      </c>
      <c r="JE625" s="25">
        <v>0</v>
      </c>
      <c r="JF625" s="25">
        <v>0</v>
      </c>
      <c r="JG625" s="25">
        <v>0</v>
      </c>
      <c r="JH625" s="25">
        <v>0</v>
      </c>
      <c r="JI625" s="25">
        <v>0</v>
      </c>
      <c r="JJ625" s="25">
        <v>0</v>
      </c>
      <c r="JK625" s="25">
        <v>0</v>
      </c>
      <c r="JL625" s="25">
        <v>0</v>
      </c>
      <c r="JM625" s="25">
        <v>0</v>
      </c>
      <c r="JN625" s="25">
        <v>0</v>
      </c>
      <c r="JO625" s="25">
        <v>0</v>
      </c>
      <c r="JP625" s="25">
        <v>0</v>
      </c>
      <c r="JQ625" s="25">
        <v>0</v>
      </c>
      <c r="JR625" s="25">
        <v>0</v>
      </c>
      <c r="JS625" s="25">
        <v>0</v>
      </c>
      <c r="JT625" s="25">
        <v>0</v>
      </c>
      <c r="JU625" s="25">
        <v>0</v>
      </c>
      <c r="JV625" s="25">
        <v>0</v>
      </c>
      <c r="JW625" s="25">
        <v>0</v>
      </c>
      <c r="JX625" s="25">
        <v>0</v>
      </c>
    </row>
    <row r="626" spans="1:284" s="25" customFormat="1">
      <c r="A626" s="56" t="s">
        <v>1969</v>
      </c>
      <c r="B626" s="60" t="s">
        <v>1970</v>
      </c>
      <c r="C626" s="56" t="s">
        <v>1969</v>
      </c>
      <c r="D626">
        <v>6</v>
      </c>
      <c r="E626" s="25">
        <v>0</v>
      </c>
      <c r="F626" s="25">
        <v>0</v>
      </c>
      <c r="G626" s="25">
        <v>0</v>
      </c>
      <c r="H626" s="25">
        <v>0</v>
      </c>
      <c r="I626" s="25">
        <v>0</v>
      </c>
      <c r="J626" s="25">
        <v>0</v>
      </c>
      <c r="K626" s="25">
        <v>0</v>
      </c>
      <c r="L626" s="25">
        <v>0</v>
      </c>
      <c r="M626" s="25">
        <v>0</v>
      </c>
      <c r="N626" s="25">
        <v>0</v>
      </c>
      <c r="O626" s="25">
        <v>0</v>
      </c>
      <c r="P626" s="25">
        <v>0</v>
      </c>
      <c r="Q626" s="25">
        <v>0</v>
      </c>
      <c r="R626" s="25">
        <v>0</v>
      </c>
      <c r="S626" s="25">
        <v>0</v>
      </c>
      <c r="T626" s="25">
        <v>0</v>
      </c>
      <c r="U626" s="25">
        <v>0</v>
      </c>
      <c r="V626" s="25">
        <v>0</v>
      </c>
      <c r="W626" s="25">
        <v>0</v>
      </c>
      <c r="X626" s="25">
        <v>0</v>
      </c>
      <c r="Y626" s="25">
        <v>0</v>
      </c>
      <c r="Z626" s="25">
        <v>0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F626" s="25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0</v>
      </c>
      <c r="BI626" s="25">
        <v>0</v>
      </c>
      <c r="BJ626" s="25">
        <v>0</v>
      </c>
      <c r="BK626" s="25">
        <v>0</v>
      </c>
      <c r="BL626" s="25">
        <v>0</v>
      </c>
      <c r="BM626" s="25">
        <v>0</v>
      </c>
      <c r="BN626" s="25">
        <v>0</v>
      </c>
      <c r="BO626" s="25">
        <v>0</v>
      </c>
      <c r="BP626" s="25">
        <v>0</v>
      </c>
      <c r="BQ626" s="25">
        <v>0</v>
      </c>
      <c r="BR626" s="25">
        <v>0</v>
      </c>
      <c r="BS626" s="25">
        <v>0</v>
      </c>
      <c r="BT626" s="25">
        <v>0</v>
      </c>
      <c r="BU626" s="25">
        <v>0</v>
      </c>
      <c r="BV626" s="25">
        <v>0</v>
      </c>
      <c r="BW626" s="25">
        <v>0</v>
      </c>
      <c r="BX626" s="25">
        <v>0</v>
      </c>
      <c r="BY626" s="25">
        <v>0</v>
      </c>
      <c r="BZ626" s="25">
        <v>0</v>
      </c>
      <c r="CA626" s="25">
        <v>0</v>
      </c>
      <c r="CB626" s="25">
        <v>0</v>
      </c>
      <c r="CC626" s="25">
        <v>0</v>
      </c>
      <c r="CD626" s="25">
        <v>0</v>
      </c>
      <c r="CE626" s="25">
        <v>0</v>
      </c>
      <c r="CF626" s="25">
        <v>0</v>
      </c>
      <c r="CG626" s="25">
        <v>0</v>
      </c>
      <c r="CH626" s="25">
        <v>0</v>
      </c>
      <c r="CI626" s="25">
        <v>0</v>
      </c>
      <c r="CJ626" s="25">
        <v>0</v>
      </c>
      <c r="CK626" s="25">
        <v>0</v>
      </c>
      <c r="CL626" s="25">
        <v>0</v>
      </c>
      <c r="CM626" s="25">
        <v>0</v>
      </c>
      <c r="CN626" s="25">
        <v>0</v>
      </c>
      <c r="CO626" s="25">
        <v>0</v>
      </c>
      <c r="CP626" s="25">
        <v>0</v>
      </c>
      <c r="CQ626" s="25">
        <v>0</v>
      </c>
      <c r="CR626" s="25">
        <v>0</v>
      </c>
      <c r="CS626" s="25">
        <v>0</v>
      </c>
      <c r="CT626" s="25">
        <v>0</v>
      </c>
      <c r="CU626" s="25">
        <v>0</v>
      </c>
      <c r="CV626" s="25">
        <v>0</v>
      </c>
      <c r="CW626" s="25">
        <v>0</v>
      </c>
      <c r="CX626" s="25">
        <v>0</v>
      </c>
      <c r="CY626" s="25">
        <v>0</v>
      </c>
      <c r="CZ626" s="25">
        <v>0</v>
      </c>
      <c r="DA626" s="25">
        <v>0</v>
      </c>
      <c r="DB626" s="25">
        <v>0</v>
      </c>
      <c r="DC626" s="25">
        <v>0</v>
      </c>
      <c r="DD626" s="25">
        <v>0</v>
      </c>
      <c r="DE626" s="25">
        <v>0</v>
      </c>
      <c r="DF626" s="25">
        <v>0</v>
      </c>
      <c r="DG626" s="25">
        <v>0</v>
      </c>
      <c r="DH626" s="25">
        <v>0</v>
      </c>
      <c r="DI626" s="25">
        <v>0</v>
      </c>
      <c r="DJ626" s="25">
        <v>0</v>
      </c>
      <c r="DK626" s="25">
        <v>0</v>
      </c>
      <c r="DL626" s="25">
        <v>0</v>
      </c>
      <c r="DM626" s="25">
        <v>0</v>
      </c>
      <c r="DN626" s="25">
        <v>0</v>
      </c>
      <c r="DO626" s="25">
        <v>0</v>
      </c>
      <c r="DP626" s="25">
        <v>0</v>
      </c>
      <c r="DQ626" s="25">
        <v>0</v>
      </c>
      <c r="DR626" s="25">
        <v>0</v>
      </c>
      <c r="DS626" s="25">
        <v>0</v>
      </c>
      <c r="DT626" s="25">
        <v>0</v>
      </c>
      <c r="DU626" s="25">
        <v>0</v>
      </c>
      <c r="DV626" s="25">
        <v>0</v>
      </c>
      <c r="DW626" s="25">
        <v>0</v>
      </c>
      <c r="DX626" s="25">
        <v>0</v>
      </c>
      <c r="DY626" s="25">
        <v>0</v>
      </c>
      <c r="DZ626" s="25">
        <v>0</v>
      </c>
      <c r="EA626" s="25">
        <v>0</v>
      </c>
      <c r="EB626" s="25">
        <v>0</v>
      </c>
      <c r="EC626" s="25">
        <v>0</v>
      </c>
      <c r="ED626" s="25">
        <v>0</v>
      </c>
      <c r="EE626" s="25">
        <v>0</v>
      </c>
      <c r="EF626" s="25">
        <v>0</v>
      </c>
      <c r="EG626" s="25">
        <v>0</v>
      </c>
      <c r="EH626" s="25">
        <v>0</v>
      </c>
      <c r="EI626" s="25">
        <v>0</v>
      </c>
      <c r="EJ626" s="25">
        <v>0</v>
      </c>
      <c r="EK626" s="25">
        <v>0</v>
      </c>
      <c r="EL626" s="25">
        <v>0</v>
      </c>
      <c r="EM626" s="25">
        <v>0</v>
      </c>
      <c r="EN626" s="25">
        <v>0</v>
      </c>
      <c r="EO626" s="25">
        <v>0</v>
      </c>
      <c r="EP626" s="25">
        <v>0</v>
      </c>
      <c r="EQ626" s="25">
        <v>0</v>
      </c>
      <c r="ER626" s="25">
        <v>0</v>
      </c>
      <c r="ES626" s="25">
        <v>0</v>
      </c>
      <c r="ET626" s="25">
        <v>0</v>
      </c>
      <c r="EU626" s="25">
        <v>0</v>
      </c>
      <c r="EV626" s="25">
        <v>0</v>
      </c>
      <c r="EW626" s="25">
        <v>0</v>
      </c>
      <c r="EX626" s="25">
        <v>0</v>
      </c>
      <c r="EY626" s="25">
        <v>0</v>
      </c>
      <c r="EZ626" s="25">
        <v>0</v>
      </c>
      <c r="FA626" s="25">
        <v>0</v>
      </c>
      <c r="FB626" s="25">
        <v>0</v>
      </c>
      <c r="FC626" s="25">
        <v>0</v>
      </c>
      <c r="FD626" s="25">
        <v>0</v>
      </c>
      <c r="FE626" s="25">
        <v>0</v>
      </c>
      <c r="FF626" s="25">
        <v>0</v>
      </c>
      <c r="FG626" s="25">
        <v>0</v>
      </c>
      <c r="FH626" s="25">
        <v>0</v>
      </c>
      <c r="FI626" s="25">
        <v>0</v>
      </c>
      <c r="FJ626" s="25">
        <v>0</v>
      </c>
      <c r="FK626" s="25">
        <v>0</v>
      </c>
      <c r="FL626" s="25">
        <v>0</v>
      </c>
      <c r="FM626" s="25">
        <v>0</v>
      </c>
      <c r="FN626" s="25">
        <v>0</v>
      </c>
      <c r="FO626" s="25">
        <v>0</v>
      </c>
      <c r="FP626" s="25">
        <v>0</v>
      </c>
      <c r="FQ626" s="25">
        <v>0</v>
      </c>
      <c r="FR626" s="25">
        <v>0</v>
      </c>
      <c r="FS626" s="25">
        <v>0</v>
      </c>
      <c r="FT626" s="25">
        <v>0</v>
      </c>
      <c r="FU626" s="25">
        <v>0</v>
      </c>
      <c r="FV626" s="25">
        <v>0</v>
      </c>
      <c r="FW626" s="25">
        <v>0</v>
      </c>
      <c r="FX626" s="25">
        <v>0</v>
      </c>
      <c r="FY626" s="25">
        <v>0</v>
      </c>
      <c r="FZ626" s="25">
        <v>0</v>
      </c>
      <c r="GA626" s="25">
        <v>0</v>
      </c>
      <c r="GB626" s="25">
        <v>0</v>
      </c>
      <c r="GC626" s="25">
        <v>0</v>
      </c>
      <c r="GD626" s="25">
        <v>0</v>
      </c>
      <c r="GE626" s="25">
        <v>0</v>
      </c>
      <c r="GF626" s="25">
        <v>0</v>
      </c>
      <c r="GG626" s="25">
        <v>0</v>
      </c>
      <c r="GH626" s="25">
        <v>0</v>
      </c>
      <c r="GI626" s="25">
        <v>0</v>
      </c>
      <c r="GJ626" s="25">
        <v>0</v>
      </c>
      <c r="GK626" s="25">
        <v>0</v>
      </c>
      <c r="GL626" s="25">
        <v>0</v>
      </c>
      <c r="GM626" s="25">
        <v>0</v>
      </c>
      <c r="GN626" s="25">
        <v>0</v>
      </c>
      <c r="GO626" s="25">
        <v>0</v>
      </c>
      <c r="GP626" s="25">
        <v>0</v>
      </c>
      <c r="GQ626" s="25">
        <v>0</v>
      </c>
      <c r="GR626" s="25">
        <v>0</v>
      </c>
      <c r="GS626" s="25">
        <v>0</v>
      </c>
      <c r="GT626" s="25">
        <v>0</v>
      </c>
      <c r="GU626" s="25">
        <v>0</v>
      </c>
      <c r="GV626" s="25">
        <v>0</v>
      </c>
      <c r="GW626" s="25">
        <v>0</v>
      </c>
      <c r="GX626" s="25">
        <v>0</v>
      </c>
      <c r="GY626" s="25">
        <v>0</v>
      </c>
      <c r="GZ626" s="25">
        <v>0</v>
      </c>
      <c r="HA626" s="25">
        <v>0</v>
      </c>
      <c r="HB626" s="25">
        <v>0</v>
      </c>
      <c r="HC626" s="25">
        <v>0</v>
      </c>
      <c r="HD626" s="25">
        <v>0</v>
      </c>
      <c r="HE626" s="25">
        <v>0</v>
      </c>
      <c r="HF626" s="25">
        <v>0</v>
      </c>
      <c r="HG626" s="25">
        <v>0</v>
      </c>
      <c r="HH626" s="25">
        <v>0</v>
      </c>
      <c r="HI626" s="25">
        <v>0</v>
      </c>
      <c r="HJ626" s="25">
        <v>0</v>
      </c>
      <c r="HK626" s="25">
        <v>0</v>
      </c>
      <c r="HL626" s="25">
        <v>0</v>
      </c>
      <c r="HM626" s="25">
        <v>0</v>
      </c>
      <c r="HN626" s="25">
        <v>0</v>
      </c>
      <c r="HO626" s="25">
        <v>0</v>
      </c>
      <c r="HP626" s="25">
        <v>0</v>
      </c>
      <c r="HQ626" s="25">
        <v>0</v>
      </c>
      <c r="HR626" s="25">
        <v>0</v>
      </c>
      <c r="HS626" s="25">
        <v>0</v>
      </c>
      <c r="HT626" s="25">
        <v>0</v>
      </c>
      <c r="HU626" s="25">
        <v>0</v>
      </c>
      <c r="HV626" s="25">
        <v>0</v>
      </c>
      <c r="HW626" s="25">
        <v>0</v>
      </c>
      <c r="HX626" s="25">
        <v>0</v>
      </c>
      <c r="HY626" s="25">
        <v>0</v>
      </c>
      <c r="HZ626" s="25">
        <v>0</v>
      </c>
      <c r="IA626" s="25">
        <v>0</v>
      </c>
      <c r="IB626" s="25">
        <v>0</v>
      </c>
      <c r="IC626" s="25">
        <v>0</v>
      </c>
      <c r="ID626" s="25">
        <v>0</v>
      </c>
      <c r="IE626" s="25">
        <v>0</v>
      </c>
      <c r="IF626" s="25">
        <v>0</v>
      </c>
      <c r="IG626" s="25">
        <v>0</v>
      </c>
      <c r="IH626" s="25">
        <v>0</v>
      </c>
      <c r="II626" s="25">
        <v>0</v>
      </c>
      <c r="IJ626" s="25">
        <v>0</v>
      </c>
      <c r="IK626" s="25">
        <v>0</v>
      </c>
      <c r="IL626" s="25">
        <v>0</v>
      </c>
      <c r="IM626" s="25">
        <v>0</v>
      </c>
      <c r="IN626" s="25">
        <v>0</v>
      </c>
      <c r="IO626" s="25">
        <v>0</v>
      </c>
      <c r="IP626" s="25">
        <v>0</v>
      </c>
      <c r="IQ626" s="25">
        <v>0</v>
      </c>
      <c r="IR626" s="25">
        <v>0</v>
      </c>
      <c r="IS626" s="25">
        <v>0</v>
      </c>
      <c r="IT626" s="25">
        <v>0</v>
      </c>
      <c r="IU626" s="25">
        <v>0</v>
      </c>
      <c r="IV626" s="25">
        <v>0</v>
      </c>
      <c r="IW626" s="25">
        <v>0</v>
      </c>
      <c r="IX626" s="25">
        <v>0</v>
      </c>
      <c r="IY626" s="25">
        <v>0</v>
      </c>
      <c r="IZ626" s="25">
        <v>0</v>
      </c>
      <c r="JA626" s="25">
        <v>0</v>
      </c>
      <c r="JB626" s="25">
        <v>0</v>
      </c>
      <c r="JC626" s="25">
        <v>0</v>
      </c>
      <c r="JD626" s="25">
        <v>0</v>
      </c>
      <c r="JE626" s="25">
        <v>0</v>
      </c>
      <c r="JF626" s="25">
        <v>0</v>
      </c>
      <c r="JG626" s="25">
        <v>0</v>
      </c>
      <c r="JH626" s="25">
        <v>0</v>
      </c>
      <c r="JI626" s="25">
        <v>0</v>
      </c>
      <c r="JJ626" s="25">
        <v>0</v>
      </c>
      <c r="JK626" s="25">
        <v>0</v>
      </c>
      <c r="JL626" s="25">
        <v>0</v>
      </c>
      <c r="JM626" s="25">
        <v>0</v>
      </c>
      <c r="JN626" s="25">
        <v>0</v>
      </c>
      <c r="JO626" s="25">
        <v>0</v>
      </c>
      <c r="JP626" s="25">
        <v>0</v>
      </c>
      <c r="JQ626" s="25">
        <v>0</v>
      </c>
      <c r="JR626" s="25">
        <v>0</v>
      </c>
      <c r="JS626" s="25">
        <v>0</v>
      </c>
      <c r="JT626" s="25">
        <v>0</v>
      </c>
      <c r="JU626" s="25">
        <v>0</v>
      </c>
      <c r="JV626" s="25">
        <v>0</v>
      </c>
      <c r="JW626" s="25">
        <v>0</v>
      </c>
      <c r="JX626" s="25">
        <v>0</v>
      </c>
    </row>
    <row r="627" spans="1:284" s="25" customFormat="1">
      <c r="A627" s="56" t="s">
        <v>1971</v>
      </c>
      <c r="B627" s="60" t="s">
        <v>1972</v>
      </c>
      <c r="C627" s="56" t="s">
        <v>1971</v>
      </c>
      <c r="D627">
        <v>6</v>
      </c>
      <c r="E627" s="25">
        <v>0</v>
      </c>
      <c r="F627" s="25">
        <v>0</v>
      </c>
      <c r="G627" s="25">
        <v>0</v>
      </c>
      <c r="H627" s="25">
        <v>0</v>
      </c>
      <c r="I627" s="25">
        <v>0</v>
      </c>
      <c r="J627" s="25">
        <v>0</v>
      </c>
      <c r="K627" s="25">
        <v>0</v>
      </c>
      <c r="L627" s="25">
        <v>0</v>
      </c>
      <c r="M627" s="25">
        <v>0</v>
      </c>
      <c r="N627" s="25">
        <v>0</v>
      </c>
      <c r="O627" s="25">
        <v>0</v>
      </c>
      <c r="P627" s="25">
        <v>0</v>
      </c>
      <c r="Q627" s="25">
        <v>0</v>
      </c>
      <c r="R627" s="25">
        <v>0</v>
      </c>
      <c r="S627" s="25">
        <v>0</v>
      </c>
      <c r="T627" s="25">
        <v>0</v>
      </c>
      <c r="U627" s="25">
        <v>0</v>
      </c>
      <c r="V627" s="25">
        <v>0</v>
      </c>
      <c r="W627" s="25">
        <v>0</v>
      </c>
      <c r="X627" s="25">
        <v>0</v>
      </c>
      <c r="Y627" s="25">
        <v>0</v>
      </c>
      <c r="Z627" s="25">
        <v>0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F627" s="25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v>0</v>
      </c>
      <c r="BK627" s="25">
        <v>0</v>
      </c>
      <c r="BL627" s="25">
        <v>0</v>
      </c>
      <c r="BM627" s="25">
        <v>0</v>
      </c>
      <c r="BN627" s="25">
        <v>0</v>
      </c>
      <c r="BO627" s="25">
        <v>0</v>
      </c>
      <c r="BP627" s="25">
        <v>0</v>
      </c>
      <c r="BQ627" s="25">
        <v>0</v>
      </c>
      <c r="BR627" s="25">
        <v>0</v>
      </c>
      <c r="BS627" s="25">
        <v>0</v>
      </c>
      <c r="BT627" s="25">
        <v>0</v>
      </c>
      <c r="BU627" s="25">
        <v>0</v>
      </c>
      <c r="BV627" s="25">
        <v>0</v>
      </c>
      <c r="BW627" s="25">
        <v>0</v>
      </c>
      <c r="BX627" s="25">
        <v>0</v>
      </c>
      <c r="BY627" s="25">
        <v>0</v>
      </c>
      <c r="BZ627" s="25">
        <v>0</v>
      </c>
      <c r="CA627" s="25">
        <v>0</v>
      </c>
      <c r="CB627" s="25">
        <v>0</v>
      </c>
      <c r="CC627" s="25">
        <v>0</v>
      </c>
      <c r="CD627" s="25">
        <v>0</v>
      </c>
      <c r="CE627" s="25">
        <v>0</v>
      </c>
      <c r="CF627" s="25">
        <v>0</v>
      </c>
      <c r="CG627" s="25">
        <v>0</v>
      </c>
      <c r="CH627" s="25">
        <v>0</v>
      </c>
      <c r="CI627" s="25">
        <v>0</v>
      </c>
      <c r="CJ627" s="25">
        <v>0</v>
      </c>
      <c r="CK627" s="25">
        <v>0</v>
      </c>
      <c r="CL627" s="25">
        <v>0</v>
      </c>
      <c r="CM627" s="25">
        <v>0</v>
      </c>
      <c r="CN627" s="25">
        <v>0</v>
      </c>
      <c r="CO627" s="25">
        <v>0</v>
      </c>
      <c r="CP627" s="25">
        <v>0</v>
      </c>
      <c r="CQ627" s="25">
        <v>0</v>
      </c>
      <c r="CR627" s="25">
        <v>0</v>
      </c>
      <c r="CS627" s="25">
        <v>0</v>
      </c>
      <c r="CT627" s="25">
        <v>0</v>
      </c>
      <c r="CU627" s="25">
        <v>0</v>
      </c>
      <c r="CV627" s="25">
        <v>0</v>
      </c>
      <c r="CW627" s="25">
        <v>0</v>
      </c>
      <c r="CX627" s="25">
        <v>0</v>
      </c>
      <c r="CY627" s="25">
        <v>0</v>
      </c>
      <c r="CZ627" s="25">
        <v>0</v>
      </c>
      <c r="DA627" s="25">
        <v>0</v>
      </c>
      <c r="DB627" s="25">
        <v>0</v>
      </c>
      <c r="DC627" s="25">
        <v>0</v>
      </c>
      <c r="DD627" s="25">
        <v>0</v>
      </c>
      <c r="DE627" s="25">
        <v>0</v>
      </c>
      <c r="DF627" s="25">
        <v>0</v>
      </c>
      <c r="DG627" s="25">
        <v>0</v>
      </c>
      <c r="DH627" s="25">
        <v>0</v>
      </c>
      <c r="DI627" s="25">
        <v>0</v>
      </c>
      <c r="DJ627" s="25">
        <v>0</v>
      </c>
      <c r="DK627" s="25">
        <v>0</v>
      </c>
      <c r="DL627" s="25">
        <v>0</v>
      </c>
      <c r="DM627" s="25">
        <v>0</v>
      </c>
      <c r="DN627" s="25">
        <v>0</v>
      </c>
      <c r="DO627" s="25">
        <v>0</v>
      </c>
      <c r="DP627" s="25">
        <v>0</v>
      </c>
      <c r="DQ627" s="25">
        <v>0</v>
      </c>
      <c r="DR627" s="25">
        <v>0</v>
      </c>
      <c r="DS627" s="25">
        <v>0</v>
      </c>
      <c r="DT627" s="25">
        <v>0</v>
      </c>
      <c r="DU627" s="25">
        <v>0</v>
      </c>
      <c r="DV627" s="25">
        <v>0</v>
      </c>
      <c r="DW627" s="25">
        <v>0</v>
      </c>
      <c r="DX627" s="25">
        <v>0</v>
      </c>
      <c r="DY627" s="25">
        <v>0</v>
      </c>
      <c r="DZ627" s="25">
        <v>0</v>
      </c>
      <c r="EA627" s="25">
        <v>0</v>
      </c>
      <c r="EB627" s="25">
        <v>0</v>
      </c>
      <c r="EC627" s="25">
        <v>0</v>
      </c>
      <c r="ED627" s="25">
        <v>0</v>
      </c>
      <c r="EE627" s="25">
        <v>0</v>
      </c>
      <c r="EF627" s="25">
        <v>0</v>
      </c>
      <c r="EG627" s="25">
        <v>0</v>
      </c>
      <c r="EH627" s="25">
        <v>0</v>
      </c>
      <c r="EI627" s="25">
        <v>0</v>
      </c>
      <c r="EJ627" s="25">
        <v>0</v>
      </c>
      <c r="EK627" s="25">
        <v>0</v>
      </c>
      <c r="EL627" s="25">
        <v>0</v>
      </c>
      <c r="EM627" s="25">
        <v>0</v>
      </c>
      <c r="EN627" s="25">
        <v>0</v>
      </c>
      <c r="EO627" s="25">
        <v>0</v>
      </c>
      <c r="EP627" s="25">
        <v>0</v>
      </c>
      <c r="EQ627" s="25">
        <v>0</v>
      </c>
      <c r="ER627" s="25">
        <v>0</v>
      </c>
      <c r="ES627" s="25">
        <v>0</v>
      </c>
      <c r="ET627" s="25">
        <v>0</v>
      </c>
      <c r="EU627" s="25">
        <v>0</v>
      </c>
      <c r="EV627" s="25">
        <v>0</v>
      </c>
      <c r="EW627" s="25">
        <v>0</v>
      </c>
      <c r="EX627" s="25">
        <v>0</v>
      </c>
      <c r="EY627" s="25">
        <v>0</v>
      </c>
      <c r="EZ627" s="25">
        <v>0</v>
      </c>
      <c r="FA627" s="25">
        <v>0</v>
      </c>
      <c r="FB627" s="25">
        <v>0</v>
      </c>
      <c r="FC627" s="25">
        <v>0</v>
      </c>
      <c r="FD627" s="25">
        <v>0</v>
      </c>
      <c r="FE627" s="25">
        <v>0</v>
      </c>
      <c r="FF627" s="25">
        <v>0</v>
      </c>
      <c r="FG627" s="25">
        <v>0</v>
      </c>
      <c r="FH627" s="25">
        <v>0</v>
      </c>
      <c r="FI627" s="25">
        <v>0</v>
      </c>
      <c r="FJ627" s="25">
        <v>0</v>
      </c>
      <c r="FK627" s="25">
        <v>0</v>
      </c>
      <c r="FL627" s="25">
        <v>0</v>
      </c>
      <c r="FM627" s="25">
        <v>0</v>
      </c>
      <c r="FN627" s="25">
        <v>0</v>
      </c>
      <c r="FO627" s="25">
        <v>0</v>
      </c>
      <c r="FP627" s="25">
        <v>0</v>
      </c>
      <c r="FQ627" s="25">
        <v>0</v>
      </c>
      <c r="FR627" s="25">
        <v>0</v>
      </c>
      <c r="FS627" s="25">
        <v>0</v>
      </c>
      <c r="FT627" s="25">
        <v>0</v>
      </c>
      <c r="FU627" s="25">
        <v>0</v>
      </c>
      <c r="FV627" s="25">
        <v>0</v>
      </c>
      <c r="FW627" s="25">
        <v>0</v>
      </c>
      <c r="FX627" s="25">
        <v>0</v>
      </c>
      <c r="FY627" s="25">
        <v>0</v>
      </c>
      <c r="FZ627" s="25">
        <v>0</v>
      </c>
      <c r="GA627" s="25">
        <v>0</v>
      </c>
      <c r="GB627" s="25">
        <v>0</v>
      </c>
      <c r="GC627" s="25">
        <v>0</v>
      </c>
      <c r="GD627" s="25">
        <v>0</v>
      </c>
      <c r="GE627" s="25">
        <v>0</v>
      </c>
      <c r="GF627" s="25">
        <v>0</v>
      </c>
      <c r="GG627" s="25">
        <v>0</v>
      </c>
      <c r="GH627" s="25">
        <v>0</v>
      </c>
      <c r="GI627" s="25">
        <v>0</v>
      </c>
      <c r="GJ627" s="25">
        <v>0</v>
      </c>
      <c r="GK627" s="25">
        <v>0</v>
      </c>
      <c r="GL627" s="25">
        <v>0</v>
      </c>
      <c r="GM627" s="25">
        <v>0</v>
      </c>
      <c r="GN627" s="25">
        <v>0</v>
      </c>
      <c r="GO627" s="25">
        <v>0</v>
      </c>
      <c r="GP627" s="25">
        <v>0</v>
      </c>
      <c r="GQ627" s="25">
        <v>0</v>
      </c>
      <c r="GR627" s="25">
        <v>0</v>
      </c>
      <c r="GS627" s="25">
        <v>0</v>
      </c>
      <c r="GT627" s="25">
        <v>0</v>
      </c>
      <c r="GU627" s="25">
        <v>0</v>
      </c>
      <c r="GV627" s="25">
        <v>0</v>
      </c>
      <c r="GW627" s="25">
        <v>0</v>
      </c>
      <c r="GX627" s="25">
        <v>0</v>
      </c>
      <c r="GY627" s="25">
        <v>0</v>
      </c>
      <c r="GZ627" s="25">
        <v>0</v>
      </c>
      <c r="HA627" s="25">
        <v>0</v>
      </c>
      <c r="HB627" s="25">
        <v>0</v>
      </c>
      <c r="HC627" s="25">
        <v>0</v>
      </c>
      <c r="HD627" s="25">
        <v>0</v>
      </c>
      <c r="HE627" s="25">
        <v>0</v>
      </c>
      <c r="HF627" s="25">
        <v>0</v>
      </c>
      <c r="HG627" s="25">
        <v>0</v>
      </c>
      <c r="HH627" s="25">
        <v>0</v>
      </c>
      <c r="HI627" s="25">
        <v>0</v>
      </c>
      <c r="HJ627" s="25">
        <v>0</v>
      </c>
      <c r="HK627" s="25">
        <v>0</v>
      </c>
      <c r="HL627" s="25">
        <v>0</v>
      </c>
      <c r="HM627" s="25">
        <v>0</v>
      </c>
      <c r="HN627" s="25">
        <v>0</v>
      </c>
      <c r="HO627" s="25">
        <v>0</v>
      </c>
      <c r="HP627" s="25">
        <v>0</v>
      </c>
      <c r="HQ627" s="25">
        <v>0</v>
      </c>
      <c r="HR627" s="25">
        <v>0</v>
      </c>
      <c r="HS627" s="25">
        <v>0</v>
      </c>
      <c r="HT627" s="25">
        <v>0</v>
      </c>
      <c r="HU627" s="25">
        <v>0</v>
      </c>
      <c r="HV627" s="25">
        <v>0</v>
      </c>
      <c r="HW627" s="25">
        <v>0</v>
      </c>
      <c r="HX627" s="25">
        <v>0</v>
      </c>
      <c r="HY627" s="25">
        <v>0</v>
      </c>
      <c r="HZ627" s="25">
        <v>0</v>
      </c>
      <c r="IA627" s="25">
        <v>0</v>
      </c>
      <c r="IB627" s="25">
        <v>0</v>
      </c>
      <c r="IC627" s="25">
        <v>0</v>
      </c>
      <c r="ID627" s="25">
        <v>0</v>
      </c>
      <c r="IE627" s="25">
        <v>0</v>
      </c>
      <c r="IF627" s="25">
        <v>0</v>
      </c>
      <c r="IG627" s="25">
        <v>0</v>
      </c>
      <c r="IH627" s="25">
        <v>0</v>
      </c>
      <c r="II627" s="25">
        <v>0</v>
      </c>
      <c r="IJ627" s="25">
        <v>0</v>
      </c>
      <c r="IK627" s="25">
        <v>0</v>
      </c>
      <c r="IL627" s="25">
        <v>0</v>
      </c>
      <c r="IM627" s="25">
        <v>0</v>
      </c>
      <c r="IN627" s="25">
        <v>0</v>
      </c>
      <c r="IO627" s="25">
        <v>0</v>
      </c>
      <c r="IP627" s="25">
        <v>0</v>
      </c>
      <c r="IQ627" s="25">
        <v>0</v>
      </c>
      <c r="IR627" s="25">
        <v>0</v>
      </c>
      <c r="IS627" s="25">
        <v>0</v>
      </c>
      <c r="IT627" s="25">
        <v>0</v>
      </c>
      <c r="IU627" s="25">
        <v>0</v>
      </c>
      <c r="IV627" s="25">
        <v>0</v>
      </c>
      <c r="IW627" s="25">
        <v>0</v>
      </c>
      <c r="IX627" s="25">
        <v>0</v>
      </c>
      <c r="IY627" s="25">
        <v>0</v>
      </c>
      <c r="IZ627" s="25">
        <v>0</v>
      </c>
      <c r="JA627" s="25">
        <v>0</v>
      </c>
      <c r="JB627" s="25">
        <v>0</v>
      </c>
      <c r="JC627" s="25">
        <v>0</v>
      </c>
      <c r="JD627" s="25">
        <v>0</v>
      </c>
      <c r="JE627" s="25">
        <v>0</v>
      </c>
      <c r="JF627" s="25">
        <v>0</v>
      </c>
      <c r="JG627" s="25">
        <v>0</v>
      </c>
      <c r="JH627" s="25">
        <v>0</v>
      </c>
      <c r="JI627" s="25">
        <v>0</v>
      </c>
      <c r="JJ627" s="25">
        <v>0</v>
      </c>
      <c r="JK627" s="25">
        <v>0</v>
      </c>
      <c r="JL627" s="25">
        <v>0</v>
      </c>
      <c r="JM627" s="25">
        <v>0</v>
      </c>
      <c r="JN627" s="25">
        <v>0</v>
      </c>
      <c r="JO627" s="25">
        <v>0</v>
      </c>
      <c r="JP627" s="25">
        <v>0</v>
      </c>
      <c r="JQ627" s="25">
        <v>0</v>
      </c>
      <c r="JR627" s="25">
        <v>0</v>
      </c>
      <c r="JS627" s="25">
        <v>0</v>
      </c>
      <c r="JT627" s="25">
        <v>0</v>
      </c>
      <c r="JU627" s="25">
        <v>0</v>
      </c>
      <c r="JV627" s="25">
        <v>0</v>
      </c>
      <c r="JW627" s="25">
        <v>0</v>
      </c>
      <c r="JX627" s="25">
        <v>0</v>
      </c>
    </row>
    <row r="628" spans="1:284" s="25" customFormat="1">
      <c r="A628" s="56" t="s">
        <v>1973</v>
      </c>
      <c r="B628" s="59" t="s">
        <v>77</v>
      </c>
      <c r="C628" s="56" t="s">
        <v>1973</v>
      </c>
      <c r="D628">
        <v>6</v>
      </c>
      <c r="E628" s="25">
        <v>0</v>
      </c>
      <c r="F628" s="25">
        <v>0</v>
      </c>
      <c r="G628" s="25">
        <v>0</v>
      </c>
      <c r="H628" s="25">
        <v>0</v>
      </c>
      <c r="I628" s="25">
        <v>0</v>
      </c>
      <c r="J628" s="25">
        <v>0</v>
      </c>
      <c r="K628" s="25">
        <v>0</v>
      </c>
      <c r="L628" s="25">
        <v>0</v>
      </c>
      <c r="M628" s="25">
        <v>0</v>
      </c>
      <c r="N628" s="25">
        <v>0</v>
      </c>
      <c r="O628" s="25">
        <v>0</v>
      </c>
      <c r="P628" s="25">
        <v>0</v>
      </c>
      <c r="Q628" s="25">
        <v>0</v>
      </c>
      <c r="R628" s="25">
        <v>0</v>
      </c>
      <c r="S628" s="25">
        <v>0</v>
      </c>
      <c r="T628" s="25">
        <v>0</v>
      </c>
      <c r="U628" s="25">
        <v>0</v>
      </c>
      <c r="V628" s="25">
        <v>0</v>
      </c>
      <c r="W628" s="25">
        <v>0</v>
      </c>
      <c r="X628" s="25">
        <v>0</v>
      </c>
      <c r="Y628" s="25">
        <v>0</v>
      </c>
      <c r="Z628" s="25">
        <v>0</v>
      </c>
      <c r="AA628" s="25">
        <v>0</v>
      </c>
      <c r="AB628" s="25">
        <v>0</v>
      </c>
      <c r="AC628" s="25">
        <v>0</v>
      </c>
      <c r="AD628" s="25">
        <v>0</v>
      </c>
      <c r="AE628" s="25">
        <v>0</v>
      </c>
      <c r="AF628" s="25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v>0</v>
      </c>
      <c r="BK628" s="25">
        <v>0</v>
      </c>
      <c r="BL628" s="25">
        <v>0</v>
      </c>
      <c r="BM628" s="25">
        <v>0</v>
      </c>
      <c r="BN628" s="25">
        <v>0</v>
      </c>
      <c r="BO628" s="25">
        <v>0</v>
      </c>
      <c r="BP628" s="25">
        <v>0</v>
      </c>
      <c r="BQ628" s="25">
        <v>0</v>
      </c>
      <c r="BR628" s="25">
        <v>0</v>
      </c>
      <c r="BS628" s="25">
        <v>0</v>
      </c>
      <c r="BT628" s="25">
        <v>0</v>
      </c>
      <c r="BU628" s="25">
        <v>0</v>
      </c>
      <c r="BV628" s="25">
        <v>0</v>
      </c>
      <c r="BW628" s="25">
        <v>0</v>
      </c>
      <c r="BX628" s="25">
        <v>0</v>
      </c>
      <c r="BY628" s="25">
        <v>0</v>
      </c>
      <c r="BZ628" s="25">
        <v>0</v>
      </c>
      <c r="CA628" s="25">
        <v>0</v>
      </c>
      <c r="CB628" s="25">
        <v>0</v>
      </c>
      <c r="CC628" s="25">
        <v>0</v>
      </c>
      <c r="CD628" s="25">
        <v>0</v>
      </c>
      <c r="CE628" s="25">
        <v>0</v>
      </c>
      <c r="CF628" s="25">
        <v>0</v>
      </c>
      <c r="CG628" s="25">
        <v>0</v>
      </c>
      <c r="CH628" s="25">
        <v>0</v>
      </c>
      <c r="CI628" s="25">
        <v>0</v>
      </c>
      <c r="CJ628" s="25">
        <v>0</v>
      </c>
      <c r="CK628" s="25">
        <v>0</v>
      </c>
      <c r="CL628" s="25">
        <v>0</v>
      </c>
      <c r="CM628" s="25">
        <v>0</v>
      </c>
      <c r="CN628" s="25">
        <v>0</v>
      </c>
      <c r="CO628" s="25">
        <v>0</v>
      </c>
      <c r="CP628" s="25">
        <v>0</v>
      </c>
      <c r="CQ628" s="25">
        <v>0</v>
      </c>
      <c r="CR628" s="25">
        <v>0</v>
      </c>
      <c r="CS628" s="25">
        <v>0</v>
      </c>
      <c r="CT628" s="25">
        <v>0</v>
      </c>
      <c r="CU628" s="25">
        <v>0</v>
      </c>
      <c r="CV628" s="25">
        <v>0</v>
      </c>
      <c r="CW628" s="25">
        <v>0</v>
      </c>
      <c r="CX628" s="25">
        <v>0</v>
      </c>
      <c r="CY628" s="25">
        <v>0</v>
      </c>
      <c r="CZ628" s="25">
        <v>0</v>
      </c>
      <c r="DA628" s="25">
        <v>0</v>
      </c>
      <c r="DB628" s="25">
        <v>0</v>
      </c>
      <c r="DC628" s="25">
        <v>0</v>
      </c>
      <c r="DD628" s="25">
        <v>0</v>
      </c>
      <c r="DE628" s="25">
        <v>0</v>
      </c>
      <c r="DF628" s="25">
        <v>0</v>
      </c>
      <c r="DG628" s="25">
        <v>0</v>
      </c>
      <c r="DH628" s="25">
        <v>0</v>
      </c>
      <c r="DI628" s="25">
        <v>0</v>
      </c>
      <c r="DJ628" s="25">
        <v>0</v>
      </c>
      <c r="DK628" s="25">
        <v>0</v>
      </c>
      <c r="DL628" s="25">
        <v>0</v>
      </c>
      <c r="DM628" s="25">
        <v>0</v>
      </c>
      <c r="DN628" s="25">
        <v>0</v>
      </c>
      <c r="DO628" s="25">
        <v>0</v>
      </c>
      <c r="DP628" s="25">
        <v>0</v>
      </c>
      <c r="DQ628" s="25">
        <v>0</v>
      </c>
      <c r="DR628" s="25">
        <v>0</v>
      </c>
      <c r="DS628" s="25">
        <v>0</v>
      </c>
      <c r="DT628" s="25">
        <v>0</v>
      </c>
      <c r="DU628" s="25">
        <v>0</v>
      </c>
      <c r="DV628" s="25">
        <v>0</v>
      </c>
      <c r="DW628" s="25">
        <v>0</v>
      </c>
      <c r="DX628" s="25">
        <v>0</v>
      </c>
      <c r="DY628" s="25">
        <v>0</v>
      </c>
      <c r="DZ628" s="25">
        <v>0</v>
      </c>
      <c r="EA628" s="25">
        <v>0</v>
      </c>
      <c r="EB628" s="25">
        <v>0</v>
      </c>
      <c r="EC628" s="25">
        <v>0</v>
      </c>
      <c r="ED628" s="25">
        <v>0</v>
      </c>
      <c r="EE628" s="25">
        <v>0</v>
      </c>
      <c r="EF628" s="25">
        <v>0</v>
      </c>
      <c r="EG628" s="25">
        <v>0</v>
      </c>
      <c r="EH628" s="25">
        <v>0</v>
      </c>
      <c r="EI628" s="25">
        <v>0</v>
      </c>
      <c r="EJ628" s="25">
        <v>0</v>
      </c>
      <c r="EK628" s="25">
        <v>0</v>
      </c>
      <c r="EL628" s="25">
        <v>0</v>
      </c>
      <c r="EM628" s="25">
        <v>0</v>
      </c>
      <c r="EN628" s="25">
        <v>0</v>
      </c>
      <c r="EO628" s="25">
        <v>0</v>
      </c>
      <c r="EP628" s="25">
        <v>0</v>
      </c>
      <c r="EQ628" s="25">
        <v>0</v>
      </c>
      <c r="ER628" s="25">
        <v>0</v>
      </c>
      <c r="ES628" s="25">
        <v>0</v>
      </c>
      <c r="ET628" s="25">
        <v>0</v>
      </c>
      <c r="EU628" s="25">
        <v>0</v>
      </c>
      <c r="EV628" s="25">
        <v>0</v>
      </c>
      <c r="EW628" s="25">
        <v>0</v>
      </c>
      <c r="EX628" s="25">
        <v>0</v>
      </c>
      <c r="EY628" s="25">
        <v>0</v>
      </c>
      <c r="EZ628" s="25">
        <v>0</v>
      </c>
      <c r="FA628" s="25">
        <v>0</v>
      </c>
      <c r="FB628" s="25">
        <v>0</v>
      </c>
      <c r="FC628" s="25">
        <v>0</v>
      </c>
      <c r="FD628" s="25">
        <v>0</v>
      </c>
      <c r="FE628" s="25">
        <v>0</v>
      </c>
      <c r="FF628" s="25">
        <v>0</v>
      </c>
      <c r="FG628" s="25">
        <v>0</v>
      </c>
      <c r="FH628" s="25">
        <v>0</v>
      </c>
      <c r="FI628" s="25">
        <v>0</v>
      </c>
      <c r="FJ628" s="25">
        <v>0</v>
      </c>
      <c r="FK628" s="25">
        <v>0</v>
      </c>
      <c r="FL628" s="25">
        <v>0</v>
      </c>
      <c r="FM628" s="25">
        <v>0</v>
      </c>
      <c r="FN628" s="25">
        <v>0</v>
      </c>
      <c r="FO628" s="25">
        <v>0</v>
      </c>
      <c r="FP628" s="25">
        <v>0</v>
      </c>
      <c r="FQ628" s="25">
        <v>0</v>
      </c>
      <c r="FR628" s="25">
        <v>0</v>
      </c>
      <c r="FS628" s="25">
        <v>0</v>
      </c>
      <c r="FT628" s="25">
        <v>0</v>
      </c>
      <c r="FU628" s="25">
        <v>0</v>
      </c>
      <c r="FV628" s="25">
        <v>0</v>
      </c>
      <c r="FW628" s="25">
        <v>0</v>
      </c>
      <c r="FX628" s="25">
        <v>0</v>
      </c>
      <c r="FY628" s="25">
        <v>0</v>
      </c>
      <c r="FZ628" s="25">
        <v>0</v>
      </c>
      <c r="GA628" s="25">
        <v>0</v>
      </c>
      <c r="GB628" s="25">
        <v>0</v>
      </c>
      <c r="GC628" s="25">
        <v>0</v>
      </c>
      <c r="GD628" s="25">
        <v>0</v>
      </c>
      <c r="GE628" s="25">
        <v>0</v>
      </c>
      <c r="GF628" s="25">
        <v>0</v>
      </c>
      <c r="GG628" s="25">
        <v>0</v>
      </c>
      <c r="GH628" s="25">
        <v>0</v>
      </c>
      <c r="GI628" s="25">
        <v>0</v>
      </c>
      <c r="GJ628" s="25">
        <v>0</v>
      </c>
      <c r="GK628" s="25">
        <v>0</v>
      </c>
      <c r="GL628" s="25">
        <v>0</v>
      </c>
      <c r="GM628" s="25">
        <v>0</v>
      </c>
      <c r="GN628" s="25">
        <v>0</v>
      </c>
      <c r="GO628" s="25">
        <v>0</v>
      </c>
      <c r="GP628" s="25">
        <v>0</v>
      </c>
      <c r="GQ628" s="25">
        <v>0</v>
      </c>
      <c r="GR628" s="25">
        <v>0</v>
      </c>
      <c r="GS628" s="25">
        <v>0</v>
      </c>
      <c r="GT628" s="25">
        <v>0</v>
      </c>
      <c r="GU628" s="25">
        <v>0</v>
      </c>
      <c r="GV628" s="25">
        <v>0</v>
      </c>
      <c r="GW628" s="25">
        <v>0</v>
      </c>
      <c r="GX628" s="25">
        <v>0</v>
      </c>
      <c r="GY628" s="25">
        <v>0</v>
      </c>
      <c r="GZ628" s="25">
        <v>0</v>
      </c>
      <c r="HA628" s="25">
        <v>0</v>
      </c>
      <c r="HB628" s="25">
        <v>0</v>
      </c>
      <c r="HC628" s="25">
        <v>0</v>
      </c>
      <c r="HD628" s="25">
        <v>0</v>
      </c>
      <c r="HE628" s="25">
        <v>0</v>
      </c>
      <c r="HF628" s="25">
        <v>0</v>
      </c>
      <c r="HG628" s="25">
        <v>0</v>
      </c>
      <c r="HH628" s="25">
        <v>0</v>
      </c>
      <c r="HI628" s="25">
        <v>0</v>
      </c>
      <c r="HJ628" s="25">
        <v>0</v>
      </c>
      <c r="HK628" s="25">
        <v>0</v>
      </c>
      <c r="HL628" s="25">
        <v>0</v>
      </c>
      <c r="HM628" s="25">
        <v>0</v>
      </c>
      <c r="HN628" s="25">
        <v>0</v>
      </c>
      <c r="HO628" s="25">
        <v>0</v>
      </c>
      <c r="HP628" s="25">
        <v>0</v>
      </c>
      <c r="HQ628" s="25">
        <v>0</v>
      </c>
      <c r="HR628" s="25">
        <v>0</v>
      </c>
      <c r="HS628" s="25">
        <v>0</v>
      </c>
      <c r="HT628" s="25">
        <v>0</v>
      </c>
      <c r="HU628" s="25">
        <v>0</v>
      </c>
      <c r="HV628" s="25">
        <v>0</v>
      </c>
      <c r="HW628" s="25">
        <v>0</v>
      </c>
      <c r="HX628" s="25">
        <v>0</v>
      </c>
      <c r="HY628" s="25">
        <v>0</v>
      </c>
      <c r="HZ628" s="25">
        <v>0</v>
      </c>
      <c r="IA628" s="25">
        <v>0</v>
      </c>
      <c r="IB628" s="25">
        <v>0</v>
      </c>
      <c r="IC628" s="25">
        <v>0</v>
      </c>
      <c r="ID628" s="25">
        <v>0</v>
      </c>
      <c r="IE628" s="25">
        <v>0</v>
      </c>
      <c r="IF628" s="25">
        <v>0</v>
      </c>
      <c r="IG628" s="25">
        <v>0</v>
      </c>
      <c r="IH628" s="25">
        <v>0</v>
      </c>
      <c r="II628" s="25">
        <v>0</v>
      </c>
      <c r="IJ628" s="25">
        <v>0</v>
      </c>
      <c r="IK628" s="25">
        <v>0</v>
      </c>
      <c r="IL628" s="25">
        <v>0</v>
      </c>
      <c r="IM628" s="25">
        <v>0</v>
      </c>
      <c r="IN628" s="25">
        <v>0</v>
      </c>
      <c r="IO628" s="25">
        <v>0</v>
      </c>
      <c r="IP628" s="25">
        <v>0</v>
      </c>
      <c r="IQ628" s="25">
        <v>0</v>
      </c>
      <c r="IR628" s="25">
        <v>0</v>
      </c>
      <c r="IS628" s="25">
        <v>0</v>
      </c>
      <c r="IT628" s="25">
        <v>0</v>
      </c>
      <c r="IU628" s="25">
        <v>0</v>
      </c>
      <c r="IV628" s="25">
        <v>0</v>
      </c>
      <c r="IW628" s="25">
        <v>0</v>
      </c>
      <c r="IX628" s="25">
        <v>0</v>
      </c>
      <c r="IY628" s="25">
        <v>0</v>
      </c>
      <c r="IZ628" s="25">
        <v>0</v>
      </c>
      <c r="JA628" s="25">
        <v>0</v>
      </c>
      <c r="JB628" s="25">
        <v>0</v>
      </c>
      <c r="JC628" s="25">
        <v>0</v>
      </c>
      <c r="JD628" s="25">
        <v>0</v>
      </c>
      <c r="JE628" s="25">
        <v>0</v>
      </c>
      <c r="JF628" s="25">
        <v>0</v>
      </c>
      <c r="JG628" s="25">
        <v>0</v>
      </c>
      <c r="JH628" s="25">
        <v>0</v>
      </c>
      <c r="JI628" s="25">
        <v>0</v>
      </c>
      <c r="JJ628" s="25">
        <v>0</v>
      </c>
      <c r="JK628" s="25">
        <v>0</v>
      </c>
      <c r="JL628" s="25">
        <v>0</v>
      </c>
      <c r="JM628" s="25">
        <v>0</v>
      </c>
      <c r="JN628" s="25">
        <v>0</v>
      </c>
      <c r="JO628" s="25">
        <v>0</v>
      </c>
      <c r="JP628" s="25">
        <v>0</v>
      </c>
      <c r="JQ628" s="25">
        <v>0</v>
      </c>
      <c r="JR628" s="25">
        <v>0</v>
      </c>
      <c r="JS628" s="25">
        <v>0</v>
      </c>
      <c r="JT628" s="25">
        <v>0</v>
      </c>
      <c r="JU628" s="25">
        <v>0</v>
      </c>
      <c r="JV628" s="25">
        <v>0</v>
      </c>
      <c r="JW628" s="25">
        <v>0</v>
      </c>
      <c r="JX628" s="25">
        <v>0</v>
      </c>
    </row>
    <row r="629" spans="1:284" s="25" customFormat="1">
      <c r="A629" s="56" t="s">
        <v>1974</v>
      </c>
      <c r="B629" s="60" t="s">
        <v>1899</v>
      </c>
      <c r="C629" s="56" t="s">
        <v>1974</v>
      </c>
      <c r="D629">
        <v>6</v>
      </c>
      <c r="E629" s="25">
        <v>0</v>
      </c>
      <c r="F629" s="25">
        <v>0</v>
      </c>
      <c r="G629" s="25">
        <v>0</v>
      </c>
      <c r="H629" s="25">
        <v>0</v>
      </c>
      <c r="I629" s="25">
        <v>0</v>
      </c>
      <c r="J629" s="25">
        <v>0</v>
      </c>
      <c r="K629" s="25">
        <v>0</v>
      </c>
      <c r="L629" s="25">
        <v>0</v>
      </c>
      <c r="M629" s="25">
        <v>0</v>
      </c>
      <c r="N629" s="25">
        <v>0</v>
      </c>
      <c r="O629" s="25">
        <v>0</v>
      </c>
      <c r="P629" s="25">
        <v>0</v>
      </c>
      <c r="Q629" s="25">
        <v>0</v>
      </c>
      <c r="R629" s="25">
        <v>0</v>
      </c>
      <c r="S629" s="25">
        <v>0</v>
      </c>
      <c r="T629" s="25">
        <v>0</v>
      </c>
      <c r="U629" s="25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0</v>
      </c>
      <c r="AC629" s="25">
        <v>0</v>
      </c>
      <c r="AD629" s="25">
        <v>0</v>
      </c>
      <c r="AE629" s="25">
        <v>0</v>
      </c>
      <c r="AF629" s="25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v>0</v>
      </c>
      <c r="BK629" s="25">
        <v>0</v>
      </c>
      <c r="BL629" s="25">
        <v>0</v>
      </c>
      <c r="BM629" s="25">
        <v>0</v>
      </c>
      <c r="BN629" s="25">
        <v>0</v>
      </c>
      <c r="BO629" s="25">
        <v>0</v>
      </c>
      <c r="BP629" s="25">
        <v>0</v>
      </c>
      <c r="BQ629" s="25">
        <v>0</v>
      </c>
      <c r="BR629" s="25">
        <v>0</v>
      </c>
      <c r="BS629" s="25">
        <v>0</v>
      </c>
      <c r="BT629" s="25">
        <v>0</v>
      </c>
      <c r="BU629" s="25">
        <v>0</v>
      </c>
      <c r="BV629" s="25">
        <v>0</v>
      </c>
      <c r="BW629" s="25">
        <v>0</v>
      </c>
      <c r="BX629" s="25">
        <v>0</v>
      </c>
      <c r="BY629" s="25">
        <v>0</v>
      </c>
      <c r="BZ629" s="25">
        <v>0</v>
      </c>
      <c r="CA629" s="25">
        <v>0</v>
      </c>
      <c r="CB629" s="25">
        <v>0</v>
      </c>
      <c r="CC629" s="25">
        <v>0</v>
      </c>
      <c r="CD629" s="25">
        <v>0</v>
      </c>
      <c r="CE629" s="25">
        <v>0</v>
      </c>
      <c r="CF629" s="25">
        <v>0</v>
      </c>
      <c r="CG629" s="25">
        <v>0</v>
      </c>
      <c r="CH629" s="25">
        <v>0</v>
      </c>
      <c r="CI629" s="25">
        <v>0</v>
      </c>
      <c r="CJ629" s="25">
        <v>0</v>
      </c>
      <c r="CK629" s="25">
        <v>0</v>
      </c>
      <c r="CL629" s="25">
        <v>0</v>
      </c>
      <c r="CM629" s="25">
        <v>0</v>
      </c>
      <c r="CN629" s="25">
        <v>0</v>
      </c>
      <c r="CO629" s="25">
        <v>0</v>
      </c>
      <c r="CP629" s="25">
        <v>0</v>
      </c>
      <c r="CQ629" s="25">
        <v>0</v>
      </c>
      <c r="CR629" s="25">
        <v>0</v>
      </c>
      <c r="CS629" s="25">
        <v>0</v>
      </c>
      <c r="CT629" s="25">
        <v>0</v>
      </c>
      <c r="CU629" s="25">
        <v>0</v>
      </c>
      <c r="CV629" s="25">
        <v>0</v>
      </c>
      <c r="CW629" s="25">
        <v>0</v>
      </c>
      <c r="CX629" s="25">
        <v>0</v>
      </c>
      <c r="CY629" s="25">
        <v>0</v>
      </c>
      <c r="CZ629" s="25">
        <v>0</v>
      </c>
      <c r="DA629" s="25">
        <v>0</v>
      </c>
      <c r="DB629" s="25">
        <v>0</v>
      </c>
      <c r="DC629" s="25">
        <v>0</v>
      </c>
      <c r="DD629" s="25">
        <v>0</v>
      </c>
      <c r="DE629" s="25">
        <v>0</v>
      </c>
      <c r="DF629" s="25">
        <v>0</v>
      </c>
      <c r="DG629" s="25">
        <v>0</v>
      </c>
      <c r="DH629" s="25">
        <v>0</v>
      </c>
      <c r="DI629" s="25">
        <v>0</v>
      </c>
      <c r="DJ629" s="25">
        <v>0</v>
      </c>
      <c r="DK629" s="25">
        <v>0</v>
      </c>
      <c r="DL629" s="25">
        <v>0</v>
      </c>
      <c r="DM629" s="25">
        <v>0</v>
      </c>
      <c r="DN629" s="25">
        <v>0</v>
      </c>
      <c r="DO629" s="25">
        <v>0</v>
      </c>
      <c r="DP629" s="25">
        <v>0</v>
      </c>
      <c r="DQ629" s="25">
        <v>0</v>
      </c>
      <c r="DR629" s="25">
        <v>0</v>
      </c>
      <c r="DS629" s="25">
        <v>0</v>
      </c>
      <c r="DT629" s="25">
        <v>0</v>
      </c>
      <c r="DU629" s="25">
        <v>0</v>
      </c>
      <c r="DV629" s="25">
        <v>0</v>
      </c>
      <c r="DW629" s="25">
        <v>0</v>
      </c>
      <c r="DX629" s="25">
        <v>0</v>
      </c>
      <c r="DY629" s="25">
        <v>0</v>
      </c>
      <c r="DZ629" s="25">
        <v>0</v>
      </c>
      <c r="EA629" s="25">
        <v>0</v>
      </c>
      <c r="EB629" s="25">
        <v>0</v>
      </c>
      <c r="EC629" s="25">
        <v>0</v>
      </c>
      <c r="ED629" s="25">
        <v>0</v>
      </c>
      <c r="EE629" s="25">
        <v>0</v>
      </c>
      <c r="EF629" s="25">
        <v>0</v>
      </c>
      <c r="EG629" s="25">
        <v>0</v>
      </c>
      <c r="EH629" s="25">
        <v>0</v>
      </c>
      <c r="EI629" s="25">
        <v>0</v>
      </c>
      <c r="EJ629" s="25">
        <v>0</v>
      </c>
      <c r="EK629" s="25">
        <v>0</v>
      </c>
      <c r="EL629" s="25">
        <v>0</v>
      </c>
      <c r="EM629" s="25">
        <v>0</v>
      </c>
      <c r="EN629" s="25">
        <v>0</v>
      </c>
      <c r="EO629" s="25">
        <v>0</v>
      </c>
      <c r="EP629" s="25">
        <v>0</v>
      </c>
      <c r="EQ629" s="25">
        <v>0</v>
      </c>
      <c r="ER629" s="25">
        <v>0</v>
      </c>
      <c r="ES629" s="25">
        <v>0</v>
      </c>
      <c r="ET629" s="25">
        <v>0</v>
      </c>
      <c r="EU629" s="25">
        <v>0</v>
      </c>
      <c r="EV629" s="25">
        <v>0</v>
      </c>
      <c r="EW629" s="25">
        <v>0</v>
      </c>
      <c r="EX629" s="25">
        <v>0</v>
      </c>
      <c r="EY629" s="25">
        <v>0</v>
      </c>
      <c r="EZ629" s="25">
        <v>0</v>
      </c>
      <c r="FA629" s="25">
        <v>0</v>
      </c>
      <c r="FB629" s="25">
        <v>0</v>
      </c>
      <c r="FC629" s="25">
        <v>0</v>
      </c>
      <c r="FD629" s="25">
        <v>0</v>
      </c>
      <c r="FE629" s="25">
        <v>0</v>
      </c>
      <c r="FF629" s="25">
        <v>0</v>
      </c>
      <c r="FG629" s="25">
        <v>0</v>
      </c>
      <c r="FH629" s="25">
        <v>0</v>
      </c>
      <c r="FI629" s="25">
        <v>0</v>
      </c>
      <c r="FJ629" s="25">
        <v>0</v>
      </c>
      <c r="FK629" s="25">
        <v>0</v>
      </c>
      <c r="FL629" s="25">
        <v>0</v>
      </c>
      <c r="FM629" s="25">
        <v>0</v>
      </c>
      <c r="FN629" s="25">
        <v>0</v>
      </c>
      <c r="FO629" s="25">
        <v>0</v>
      </c>
      <c r="FP629" s="25">
        <v>0</v>
      </c>
      <c r="FQ629" s="25">
        <v>0</v>
      </c>
      <c r="FR629" s="25">
        <v>0</v>
      </c>
      <c r="FS629" s="25">
        <v>0</v>
      </c>
      <c r="FT629" s="25">
        <v>0</v>
      </c>
      <c r="FU629" s="25">
        <v>0</v>
      </c>
      <c r="FV629" s="25">
        <v>0</v>
      </c>
      <c r="FW629" s="25">
        <v>0</v>
      </c>
      <c r="FX629" s="25">
        <v>0</v>
      </c>
      <c r="FY629" s="25">
        <v>0</v>
      </c>
      <c r="FZ629" s="25">
        <v>0</v>
      </c>
      <c r="GA629" s="25">
        <v>0</v>
      </c>
      <c r="GB629" s="25">
        <v>0</v>
      </c>
      <c r="GC629" s="25">
        <v>0</v>
      </c>
      <c r="GD629" s="25">
        <v>0</v>
      </c>
      <c r="GE629" s="25">
        <v>0</v>
      </c>
      <c r="GF629" s="25">
        <v>0</v>
      </c>
      <c r="GG629" s="25">
        <v>0</v>
      </c>
      <c r="GH629" s="25">
        <v>0</v>
      </c>
      <c r="GI629" s="25">
        <v>0</v>
      </c>
      <c r="GJ629" s="25">
        <v>0</v>
      </c>
      <c r="GK629" s="25">
        <v>0</v>
      </c>
      <c r="GL629" s="25">
        <v>0</v>
      </c>
      <c r="GM629" s="25">
        <v>0</v>
      </c>
      <c r="GN629" s="25">
        <v>0</v>
      </c>
      <c r="GO629" s="25">
        <v>0</v>
      </c>
      <c r="GP629" s="25">
        <v>0</v>
      </c>
      <c r="GQ629" s="25">
        <v>0</v>
      </c>
      <c r="GR629" s="25">
        <v>0</v>
      </c>
      <c r="GS629" s="25">
        <v>0</v>
      </c>
      <c r="GT629" s="25">
        <v>0</v>
      </c>
      <c r="GU629" s="25">
        <v>0</v>
      </c>
      <c r="GV629" s="25">
        <v>0</v>
      </c>
      <c r="GW629" s="25">
        <v>0</v>
      </c>
      <c r="GX629" s="25">
        <v>0</v>
      </c>
      <c r="GY629" s="25">
        <v>0</v>
      </c>
      <c r="GZ629" s="25">
        <v>0</v>
      </c>
      <c r="HA629" s="25">
        <v>0</v>
      </c>
      <c r="HB629" s="25">
        <v>0</v>
      </c>
      <c r="HC629" s="25">
        <v>0</v>
      </c>
      <c r="HD629" s="25">
        <v>0</v>
      </c>
      <c r="HE629" s="25">
        <v>0</v>
      </c>
      <c r="HF629" s="25">
        <v>0</v>
      </c>
      <c r="HG629" s="25">
        <v>0</v>
      </c>
      <c r="HH629" s="25">
        <v>0</v>
      </c>
      <c r="HI629" s="25">
        <v>0</v>
      </c>
      <c r="HJ629" s="25">
        <v>0</v>
      </c>
      <c r="HK629" s="25">
        <v>0</v>
      </c>
      <c r="HL629" s="25">
        <v>0</v>
      </c>
      <c r="HM629" s="25">
        <v>0</v>
      </c>
      <c r="HN629" s="25">
        <v>0</v>
      </c>
      <c r="HO629" s="25">
        <v>0</v>
      </c>
      <c r="HP629" s="25">
        <v>0</v>
      </c>
      <c r="HQ629" s="25">
        <v>0</v>
      </c>
      <c r="HR629" s="25">
        <v>0</v>
      </c>
      <c r="HS629" s="25">
        <v>0</v>
      </c>
      <c r="HT629" s="25">
        <v>0</v>
      </c>
      <c r="HU629" s="25">
        <v>0</v>
      </c>
      <c r="HV629" s="25">
        <v>0</v>
      </c>
      <c r="HW629" s="25">
        <v>0</v>
      </c>
      <c r="HX629" s="25">
        <v>0</v>
      </c>
      <c r="HY629" s="25">
        <v>0</v>
      </c>
      <c r="HZ629" s="25">
        <v>0</v>
      </c>
      <c r="IA629" s="25">
        <v>0</v>
      </c>
      <c r="IB629" s="25">
        <v>0</v>
      </c>
      <c r="IC629" s="25">
        <v>0</v>
      </c>
      <c r="ID629" s="25">
        <v>0</v>
      </c>
      <c r="IE629" s="25">
        <v>0</v>
      </c>
      <c r="IF629" s="25">
        <v>0</v>
      </c>
      <c r="IG629" s="25">
        <v>0</v>
      </c>
      <c r="IH629" s="25">
        <v>0</v>
      </c>
      <c r="II629" s="25">
        <v>0</v>
      </c>
      <c r="IJ629" s="25">
        <v>0</v>
      </c>
      <c r="IK629" s="25">
        <v>0</v>
      </c>
      <c r="IL629" s="25">
        <v>0</v>
      </c>
      <c r="IM629" s="25">
        <v>0</v>
      </c>
      <c r="IN629" s="25">
        <v>0</v>
      </c>
      <c r="IO629" s="25">
        <v>0</v>
      </c>
      <c r="IP629" s="25">
        <v>0</v>
      </c>
      <c r="IQ629" s="25">
        <v>0</v>
      </c>
      <c r="IR629" s="25">
        <v>0</v>
      </c>
      <c r="IS629" s="25">
        <v>0</v>
      </c>
      <c r="IT629" s="25">
        <v>0</v>
      </c>
      <c r="IU629" s="25">
        <v>0</v>
      </c>
      <c r="IV629" s="25">
        <v>0</v>
      </c>
      <c r="IW629" s="25">
        <v>0</v>
      </c>
      <c r="IX629" s="25">
        <v>0</v>
      </c>
      <c r="IY629" s="25">
        <v>0</v>
      </c>
      <c r="IZ629" s="25">
        <v>0</v>
      </c>
      <c r="JA629" s="25">
        <v>0</v>
      </c>
      <c r="JB629" s="25">
        <v>0</v>
      </c>
      <c r="JC629" s="25">
        <v>0</v>
      </c>
      <c r="JD629" s="25">
        <v>0</v>
      </c>
      <c r="JE629" s="25">
        <v>0</v>
      </c>
      <c r="JF629" s="25">
        <v>0</v>
      </c>
      <c r="JG629" s="25">
        <v>0</v>
      </c>
      <c r="JH629" s="25">
        <v>0</v>
      </c>
      <c r="JI629" s="25">
        <v>0</v>
      </c>
      <c r="JJ629" s="25">
        <v>0</v>
      </c>
      <c r="JK629" s="25">
        <v>0</v>
      </c>
      <c r="JL629" s="25">
        <v>0</v>
      </c>
      <c r="JM629" s="25">
        <v>0</v>
      </c>
      <c r="JN629" s="25">
        <v>0</v>
      </c>
      <c r="JO629" s="25">
        <v>0</v>
      </c>
      <c r="JP629" s="25">
        <v>0</v>
      </c>
      <c r="JQ629" s="25">
        <v>0</v>
      </c>
      <c r="JR629" s="25">
        <v>0</v>
      </c>
      <c r="JS629" s="25">
        <v>0</v>
      </c>
      <c r="JT629" s="25">
        <v>0</v>
      </c>
      <c r="JU629" s="25">
        <v>0</v>
      </c>
      <c r="JV629" s="25">
        <v>0</v>
      </c>
      <c r="JW629" s="25">
        <v>0</v>
      </c>
      <c r="JX629" s="25">
        <v>0</v>
      </c>
    </row>
    <row r="630" spans="1:284" s="25" customFormat="1">
      <c r="A630" s="56" t="s">
        <v>1975</v>
      </c>
      <c r="B630" s="60" t="s">
        <v>1901</v>
      </c>
      <c r="C630" s="56" t="s">
        <v>1975</v>
      </c>
      <c r="D630">
        <v>6</v>
      </c>
      <c r="E630" s="25">
        <v>0</v>
      </c>
      <c r="F630" s="25">
        <v>0</v>
      </c>
      <c r="G630" s="25">
        <v>0</v>
      </c>
      <c r="H630" s="25">
        <v>0</v>
      </c>
      <c r="I630" s="25">
        <v>0</v>
      </c>
      <c r="J630" s="25">
        <v>0</v>
      </c>
      <c r="K630" s="25">
        <v>0</v>
      </c>
      <c r="L630" s="25">
        <v>0</v>
      </c>
      <c r="M630" s="25">
        <v>0</v>
      </c>
      <c r="N630" s="25">
        <v>0</v>
      </c>
      <c r="O630" s="25">
        <v>0</v>
      </c>
      <c r="P630" s="25">
        <v>0</v>
      </c>
      <c r="Q630" s="25">
        <v>0</v>
      </c>
      <c r="R630" s="25">
        <v>0</v>
      </c>
      <c r="S630" s="25">
        <v>0</v>
      </c>
      <c r="T630" s="25">
        <v>0</v>
      </c>
      <c r="U630" s="25">
        <v>0</v>
      </c>
      <c r="V630" s="25">
        <v>0</v>
      </c>
      <c r="W630" s="25">
        <v>0</v>
      </c>
      <c r="X630" s="25">
        <v>0</v>
      </c>
      <c r="Y630" s="25">
        <v>0</v>
      </c>
      <c r="Z630" s="25">
        <v>0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F630" s="25">
        <v>0</v>
      </c>
      <c r="AG630" s="25">
        <v>0</v>
      </c>
      <c r="AH630" s="25">
        <v>0</v>
      </c>
      <c r="AI630" s="25">
        <v>0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v>0</v>
      </c>
      <c r="BK630" s="25">
        <v>0</v>
      </c>
      <c r="BL630" s="25">
        <v>0</v>
      </c>
      <c r="BM630" s="25">
        <v>0</v>
      </c>
      <c r="BN630" s="25">
        <v>0</v>
      </c>
      <c r="BO630" s="25">
        <v>0</v>
      </c>
      <c r="BP630" s="25">
        <v>0</v>
      </c>
      <c r="BQ630" s="25">
        <v>0</v>
      </c>
      <c r="BR630" s="25">
        <v>0</v>
      </c>
      <c r="BS630" s="25">
        <v>0</v>
      </c>
      <c r="BT630" s="25">
        <v>0</v>
      </c>
      <c r="BU630" s="25">
        <v>0</v>
      </c>
      <c r="BV630" s="25">
        <v>0</v>
      </c>
      <c r="BW630" s="25">
        <v>0</v>
      </c>
      <c r="BX630" s="25">
        <v>0</v>
      </c>
      <c r="BY630" s="25">
        <v>0</v>
      </c>
      <c r="BZ630" s="25">
        <v>0</v>
      </c>
      <c r="CA630" s="25">
        <v>0</v>
      </c>
      <c r="CB630" s="25">
        <v>0</v>
      </c>
      <c r="CC630" s="25">
        <v>0</v>
      </c>
      <c r="CD630" s="25">
        <v>0</v>
      </c>
      <c r="CE630" s="25">
        <v>0</v>
      </c>
      <c r="CF630" s="25">
        <v>0</v>
      </c>
      <c r="CG630" s="25">
        <v>0</v>
      </c>
      <c r="CH630" s="25">
        <v>0</v>
      </c>
      <c r="CI630" s="25">
        <v>0</v>
      </c>
      <c r="CJ630" s="25">
        <v>0</v>
      </c>
      <c r="CK630" s="25">
        <v>0</v>
      </c>
      <c r="CL630" s="25">
        <v>0</v>
      </c>
      <c r="CM630" s="25">
        <v>0</v>
      </c>
      <c r="CN630" s="25">
        <v>0</v>
      </c>
      <c r="CO630" s="25">
        <v>0</v>
      </c>
      <c r="CP630" s="25">
        <v>0</v>
      </c>
      <c r="CQ630" s="25">
        <v>0</v>
      </c>
      <c r="CR630" s="25">
        <v>0</v>
      </c>
      <c r="CS630" s="25">
        <v>0</v>
      </c>
      <c r="CT630" s="25">
        <v>0</v>
      </c>
      <c r="CU630" s="25">
        <v>0</v>
      </c>
      <c r="CV630" s="25">
        <v>0</v>
      </c>
      <c r="CW630" s="25">
        <v>0</v>
      </c>
      <c r="CX630" s="25">
        <v>0</v>
      </c>
      <c r="CY630" s="25">
        <v>0</v>
      </c>
      <c r="CZ630" s="25">
        <v>0</v>
      </c>
      <c r="DA630" s="25">
        <v>0</v>
      </c>
      <c r="DB630" s="25">
        <v>0</v>
      </c>
      <c r="DC630" s="25">
        <v>0</v>
      </c>
      <c r="DD630" s="25">
        <v>0</v>
      </c>
      <c r="DE630" s="25">
        <v>0</v>
      </c>
      <c r="DF630" s="25">
        <v>0</v>
      </c>
      <c r="DG630" s="25">
        <v>0</v>
      </c>
      <c r="DH630" s="25">
        <v>0</v>
      </c>
      <c r="DI630" s="25">
        <v>0</v>
      </c>
      <c r="DJ630" s="25">
        <v>0</v>
      </c>
      <c r="DK630" s="25">
        <v>0</v>
      </c>
      <c r="DL630" s="25">
        <v>0</v>
      </c>
      <c r="DM630" s="25">
        <v>0</v>
      </c>
      <c r="DN630" s="25">
        <v>0</v>
      </c>
      <c r="DO630" s="25">
        <v>0</v>
      </c>
      <c r="DP630" s="25">
        <v>0</v>
      </c>
      <c r="DQ630" s="25">
        <v>0</v>
      </c>
      <c r="DR630" s="25">
        <v>0</v>
      </c>
      <c r="DS630" s="25">
        <v>0</v>
      </c>
      <c r="DT630" s="25">
        <v>0</v>
      </c>
      <c r="DU630" s="25">
        <v>0</v>
      </c>
      <c r="DV630" s="25">
        <v>0</v>
      </c>
      <c r="DW630" s="25">
        <v>0</v>
      </c>
      <c r="DX630" s="25">
        <v>0</v>
      </c>
      <c r="DY630" s="25">
        <v>0</v>
      </c>
      <c r="DZ630" s="25">
        <v>0</v>
      </c>
      <c r="EA630" s="25">
        <v>0</v>
      </c>
      <c r="EB630" s="25">
        <v>0</v>
      </c>
      <c r="EC630" s="25">
        <v>0</v>
      </c>
      <c r="ED630" s="25">
        <v>0</v>
      </c>
      <c r="EE630" s="25">
        <v>0</v>
      </c>
      <c r="EF630" s="25">
        <v>0</v>
      </c>
      <c r="EG630" s="25">
        <v>0</v>
      </c>
      <c r="EH630" s="25">
        <v>0</v>
      </c>
      <c r="EI630" s="25">
        <v>0</v>
      </c>
      <c r="EJ630" s="25">
        <v>0</v>
      </c>
      <c r="EK630" s="25">
        <v>0</v>
      </c>
      <c r="EL630" s="25">
        <v>0</v>
      </c>
      <c r="EM630" s="25">
        <v>0</v>
      </c>
      <c r="EN630" s="25">
        <v>0</v>
      </c>
      <c r="EO630" s="25">
        <v>0</v>
      </c>
      <c r="EP630" s="25">
        <v>0</v>
      </c>
      <c r="EQ630" s="25">
        <v>0</v>
      </c>
      <c r="ER630" s="25">
        <v>0</v>
      </c>
      <c r="ES630" s="25">
        <v>0</v>
      </c>
      <c r="ET630" s="25">
        <v>0</v>
      </c>
      <c r="EU630" s="25">
        <v>0</v>
      </c>
      <c r="EV630" s="25">
        <v>0</v>
      </c>
      <c r="EW630" s="25">
        <v>0</v>
      </c>
      <c r="EX630" s="25">
        <v>0</v>
      </c>
      <c r="EY630" s="25">
        <v>0</v>
      </c>
      <c r="EZ630" s="25">
        <v>0</v>
      </c>
      <c r="FA630" s="25">
        <v>0</v>
      </c>
      <c r="FB630" s="25">
        <v>0</v>
      </c>
      <c r="FC630" s="25">
        <v>0</v>
      </c>
      <c r="FD630" s="25">
        <v>0</v>
      </c>
      <c r="FE630" s="25">
        <v>0</v>
      </c>
      <c r="FF630" s="25">
        <v>0</v>
      </c>
      <c r="FG630" s="25">
        <v>0</v>
      </c>
      <c r="FH630" s="25">
        <v>0</v>
      </c>
      <c r="FI630" s="25">
        <v>0</v>
      </c>
      <c r="FJ630" s="25">
        <v>0</v>
      </c>
      <c r="FK630" s="25">
        <v>0</v>
      </c>
      <c r="FL630" s="25">
        <v>0</v>
      </c>
      <c r="FM630" s="25">
        <v>0</v>
      </c>
      <c r="FN630" s="25">
        <v>0</v>
      </c>
      <c r="FO630" s="25">
        <v>0</v>
      </c>
      <c r="FP630" s="25">
        <v>0</v>
      </c>
      <c r="FQ630" s="25">
        <v>0</v>
      </c>
      <c r="FR630" s="25">
        <v>0</v>
      </c>
      <c r="FS630" s="25">
        <v>0</v>
      </c>
      <c r="FT630" s="25">
        <v>0</v>
      </c>
      <c r="FU630" s="25">
        <v>0</v>
      </c>
      <c r="FV630" s="25">
        <v>0</v>
      </c>
      <c r="FW630" s="25">
        <v>0</v>
      </c>
      <c r="FX630" s="25">
        <v>0</v>
      </c>
      <c r="FY630" s="25">
        <v>0</v>
      </c>
      <c r="FZ630" s="25">
        <v>0</v>
      </c>
      <c r="GA630" s="25">
        <v>0</v>
      </c>
      <c r="GB630" s="25">
        <v>0</v>
      </c>
      <c r="GC630" s="25">
        <v>0</v>
      </c>
      <c r="GD630" s="25">
        <v>0</v>
      </c>
      <c r="GE630" s="25">
        <v>0</v>
      </c>
      <c r="GF630" s="25">
        <v>0</v>
      </c>
      <c r="GG630" s="25">
        <v>0</v>
      </c>
      <c r="GH630" s="25">
        <v>0</v>
      </c>
      <c r="GI630" s="25">
        <v>0</v>
      </c>
      <c r="GJ630" s="25">
        <v>0</v>
      </c>
      <c r="GK630" s="25">
        <v>0</v>
      </c>
      <c r="GL630" s="25">
        <v>0</v>
      </c>
      <c r="GM630" s="25">
        <v>0</v>
      </c>
      <c r="GN630" s="25">
        <v>0</v>
      </c>
      <c r="GO630" s="25">
        <v>0</v>
      </c>
      <c r="GP630" s="25">
        <v>0</v>
      </c>
      <c r="GQ630" s="25">
        <v>0</v>
      </c>
      <c r="GR630" s="25">
        <v>0</v>
      </c>
      <c r="GS630" s="25">
        <v>0</v>
      </c>
      <c r="GT630" s="25">
        <v>0</v>
      </c>
      <c r="GU630" s="25">
        <v>0</v>
      </c>
      <c r="GV630" s="25">
        <v>0</v>
      </c>
      <c r="GW630" s="25">
        <v>0</v>
      </c>
      <c r="GX630" s="25">
        <v>0</v>
      </c>
      <c r="GY630" s="25">
        <v>0</v>
      </c>
      <c r="GZ630" s="25">
        <v>0</v>
      </c>
      <c r="HA630" s="25">
        <v>0</v>
      </c>
      <c r="HB630" s="25">
        <v>0</v>
      </c>
      <c r="HC630" s="25">
        <v>0</v>
      </c>
      <c r="HD630" s="25">
        <v>0</v>
      </c>
      <c r="HE630" s="25">
        <v>0</v>
      </c>
      <c r="HF630" s="25">
        <v>0</v>
      </c>
      <c r="HG630" s="25">
        <v>0</v>
      </c>
      <c r="HH630" s="25">
        <v>0</v>
      </c>
      <c r="HI630" s="25">
        <v>0</v>
      </c>
      <c r="HJ630" s="25">
        <v>0</v>
      </c>
      <c r="HK630" s="25">
        <v>0</v>
      </c>
      <c r="HL630" s="25">
        <v>0</v>
      </c>
      <c r="HM630" s="25">
        <v>0</v>
      </c>
      <c r="HN630" s="25">
        <v>0</v>
      </c>
      <c r="HO630" s="25">
        <v>0</v>
      </c>
      <c r="HP630" s="25">
        <v>0</v>
      </c>
      <c r="HQ630" s="25">
        <v>0</v>
      </c>
      <c r="HR630" s="25">
        <v>0</v>
      </c>
      <c r="HS630" s="25">
        <v>0</v>
      </c>
      <c r="HT630" s="25">
        <v>0</v>
      </c>
      <c r="HU630" s="25">
        <v>0</v>
      </c>
      <c r="HV630" s="25">
        <v>0</v>
      </c>
      <c r="HW630" s="25">
        <v>0</v>
      </c>
      <c r="HX630" s="25">
        <v>0</v>
      </c>
      <c r="HY630" s="25">
        <v>0</v>
      </c>
      <c r="HZ630" s="25">
        <v>0</v>
      </c>
      <c r="IA630" s="25">
        <v>0</v>
      </c>
      <c r="IB630" s="25">
        <v>0</v>
      </c>
      <c r="IC630" s="25">
        <v>0</v>
      </c>
      <c r="ID630" s="25">
        <v>0</v>
      </c>
      <c r="IE630" s="25">
        <v>0</v>
      </c>
      <c r="IF630" s="25">
        <v>0</v>
      </c>
      <c r="IG630" s="25">
        <v>0</v>
      </c>
      <c r="IH630" s="25">
        <v>0</v>
      </c>
      <c r="II630" s="25">
        <v>0</v>
      </c>
      <c r="IJ630" s="25">
        <v>0</v>
      </c>
      <c r="IK630" s="25">
        <v>0</v>
      </c>
      <c r="IL630" s="25">
        <v>0</v>
      </c>
      <c r="IM630" s="25">
        <v>0</v>
      </c>
      <c r="IN630" s="25">
        <v>0</v>
      </c>
      <c r="IO630" s="25">
        <v>0</v>
      </c>
      <c r="IP630" s="25">
        <v>0</v>
      </c>
      <c r="IQ630" s="25">
        <v>0</v>
      </c>
      <c r="IR630" s="25">
        <v>0</v>
      </c>
      <c r="IS630" s="25">
        <v>0</v>
      </c>
      <c r="IT630" s="25">
        <v>0</v>
      </c>
      <c r="IU630" s="25">
        <v>0</v>
      </c>
      <c r="IV630" s="25">
        <v>0</v>
      </c>
      <c r="IW630" s="25">
        <v>0</v>
      </c>
      <c r="IX630" s="25">
        <v>0</v>
      </c>
      <c r="IY630" s="25">
        <v>0</v>
      </c>
      <c r="IZ630" s="25">
        <v>0</v>
      </c>
      <c r="JA630" s="25">
        <v>0</v>
      </c>
      <c r="JB630" s="25">
        <v>0</v>
      </c>
      <c r="JC630" s="25">
        <v>0</v>
      </c>
      <c r="JD630" s="25">
        <v>0</v>
      </c>
      <c r="JE630" s="25">
        <v>0</v>
      </c>
      <c r="JF630" s="25">
        <v>0</v>
      </c>
      <c r="JG630" s="25">
        <v>0</v>
      </c>
      <c r="JH630" s="25">
        <v>0</v>
      </c>
      <c r="JI630" s="25">
        <v>0</v>
      </c>
      <c r="JJ630" s="25">
        <v>0</v>
      </c>
      <c r="JK630" s="25">
        <v>0</v>
      </c>
      <c r="JL630" s="25">
        <v>0</v>
      </c>
      <c r="JM630" s="25">
        <v>0</v>
      </c>
      <c r="JN630" s="25">
        <v>0</v>
      </c>
      <c r="JO630" s="25">
        <v>0</v>
      </c>
      <c r="JP630" s="25">
        <v>0</v>
      </c>
      <c r="JQ630" s="25">
        <v>0</v>
      </c>
      <c r="JR630" s="25">
        <v>0</v>
      </c>
      <c r="JS630" s="25">
        <v>0</v>
      </c>
      <c r="JT630" s="25">
        <v>0</v>
      </c>
      <c r="JU630" s="25">
        <v>0</v>
      </c>
      <c r="JV630" s="25">
        <v>0</v>
      </c>
      <c r="JW630" s="25">
        <v>0</v>
      </c>
      <c r="JX630" s="25">
        <v>0</v>
      </c>
    </row>
    <row r="631" spans="1:284" s="25" customFormat="1">
      <c r="A631" s="56" t="s">
        <v>1976</v>
      </c>
      <c r="B631" s="59" t="s">
        <v>80</v>
      </c>
      <c r="C631" s="56" t="s">
        <v>1976</v>
      </c>
      <c r="D631">
        <v>6</v>
      </c>
      <c r="E631" s="25">
        <v>0</v>
      </c>
      <c r="F631" s="25">
        <v>0</v>
      </c>
      <c r="G631" s="25">
        <v>0</v>
      </c>
      <c r="H631" s="25">
        <v>0</v>
      </c>
      <c r="I631" s="25">
        <v>0</v>
      </c>
      <c r="J631" s="25">
        <v>0</v>
      </c>
      <c r="K631" s="25">
        <v>0</v>
      </c>
      <c r="L631" s="25">
        <v>0</v>
      </c>
      <c r="M631" s="25">
        <v>0</v>
      </c>
      <c r="N631" s="25">
        <v>0</v>
      </c>
      <c r="O631" s="25">
        <v>0</v>
      </c>
      <c r="P631" s="25">
        <v>0</v>
      </c>
      <c r="Q631" s="25">
        <v>0</v>
      </c>
      <c r="R631" s="25">
        <v>0</v>
      </c>
      <c r="S631" s="25">
        <v>0</v>
      </c>
      <c r="T631" s="25">
        <v>0</v>
      </c>
      <c r="U631" s="25">
        <v>0</v>
      </c>
      <c r="V631" s="25">
        <v>0</v>
      </c>
      <c r="W631" s="25">
        <v>0</v>
      </c>
      <c r="X631" s="25">
        <v>0</v>
      </c>
      <c r="Y631" s="25">
        <v>0</v>
      </c>
      <c r="Z631" s="25">
        <v>0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F631" s="25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v>0</v>
      </c>
      <c r="BK631" s="25">
        <v>0</v>
      </c>
      <c r="BL631" s="25">
        <v>0</v>
      </c>
      <c r="BM631" s="25">
        <v>0</v>
      </c>
      <c r="BN631" s="25">
        <v>0</v>
      </c>
      <c r="BO631" s="25">
        <v>0</v>
      </c>
      <c r="BP631" s="25">
        <v>0</v>
      </c>
      <c r="BQ631" s="25">
        <v>0</v>
      </c>
      <c r="BR631" s="25">
        <v>0</v>
      </c>
      <c r="BS631" s="25">
        <v>0</v>
      </c>
      <c r="BT631" s="25">
        <v>0</v>
      </c>
      <c r="BU631" s="25">
        <v>0</v>
      </c>
      <c r="BV631" s="25">
        <v>0</v>
      </c>
      <c r="BW631" s="25">
        <v>0</v>
      </c>
      <c r="BX631" s="25">
        <v>0</v>
      </c>
      <c r="BY631" s="25">
        <v>0</v>
      </c>
      <c r="BZ631" s="25">
        <v>0</v>
      </c>
      <c r="CA631" s="25">
        <v>0</v>
      </c>
      <c r="CB631" s="25">
        <v>0</v>
      </c>
      <c r="CC631" s="25">
        <v>0</v>
      </c>
      <c r="CD631" s="25">
        <v>0</v>
      </c>
      <c r="CE631" s="25">
        <v>0</v>
      </c>
      <c r="CF631" s="25">
        <v>0</v>
      </c>
      <c r="CG631" s="25">
        <v>0</v>
      </c>
      <c r="CH631" s="25">
        <v>0</v>
      </c>
      <c r="CI631" s="25">
        <v>0</v>
      </c>
      <c r="CJ631" s="25">
        <v>0</v>
      </c>
      <c r="CK631" s="25">
        <v>0</v>
      </c>
      <c r="CL631" s="25">
        <v>0</v>
      </c>
      <c r="CM631" s="25">
        <v>0</v>
      </c>
      <c r="CN631" s="25">
        <v>0</v>
      </c>
      <c r="CO631" s="25">
        <v>0</v>
      </c>
      <c r="CP631" s="25">
        <v>0</v>
      </c>
      <c r="CQ631" s="25">
        <v>0</v>
      </c>
      <c r="CR631" s="25">
        <v>0</v>
      </c>
      <c r="CS631" s="25">
        <v>0</v>
      </c>
      <c r="CT631" s="25">
        <v>0</v>
      </c>
      <c r="CU631" s="25">
        <v>0</v>
      </c>
      <c r="CV631" s="25">
        <v>0</v>
      </c>
      <c r="CW631" s="25">
        <v>0</v>
      </c>
      <c r="CX631" s="25">
        <v>0</v>
      </c>
      <c r="CY631" s="25">
        <v>0</v>
      </c>
      <c r="CZ631" s="25">
        <v>0</v>
      </c>
      <c r="DA631" s="25">
        <v>0</v>
      </c>
      <c r="DB631" s="25">
        <v>0</v>
      </c>
      <c r="DC631" s="25">
        <v>0</v>
      </c>
      <c r="DD631" s="25">
        <v>0</v>
      </c>
      <c r="DE631" s="25">
        <v>0</v>
      </c>
      <c r="DF631" s="25">
        <v>0</v>
      </c>
      <c r="DG631" s="25">
        <v>0</v>
      </c>
      <c r="DH631" s="25">
        <v>0</v>
      </c>
      <c r="DI631" s="25">
        <v>0</v>
      </c>
      <c r="DJ631" s="25">
        <v>0</v>
      </c>
      <c r="DK631" s="25">
        <v>0</v>
      </c>
      <c r="DL631" s="25">
        <v>0</v>
      </c>
      <c r="DM631" s="25">
        <v>0</v>
      </c>
      <c r="DN631" s="25">
        <v>0</v>
      </c>
      <c r="DO631" s="25">
        <v>0</v>
      </c>
      <c r="DP631" s="25">
        <v>0</v>
      </c>
      <c r="DQ631" s="25">
        <v>0</v>
      </c>
      <c r="DR631" s="25">
        <v>0</v>
      </c>
      <c r="DS631" s="25">
        <v>0</v>
      </c>
      <c r="DT631" s="25">
        <v>0</v>
      </c>
      <c r="DU631" s="25">
        <v>0</v>
      </c>
      <c r="DV631" s="25">
        <v>0</v>
      </c>
      <c r="DW631" s="25">
        <v>0</v>
      </c>
      <c r="DX631" s="25">
        <v>0</v>
      </c>
      <c r="DY631" s="25">
        <v>0</v>
      </c>
      <c r="DZ631" s="25">
        <v>0</v>
      </c>
      <c r="EA631" s="25">
        <v>0</v>
      </c>
      <c r="EB631" s="25">
        <v>0</v>
      </c>
      <c r="EC631" s="25">
        <v>0</v>
      </c>
      <c r="ED631" s="25">
        <v>0</v>
      </c>
      <c r="EE631" s="25">
        <v>0</v>
      </c>
      <c r="EF631" s="25">
        <v>0</v>
      </c>
      <c r="EG631" s="25">
        <v>0</v>
      </c>
      <c r="EH631" s="25">
        <v>0</v>
      </c>
      <c r="EI631" s="25">
        <v>0</v>
      </c>
      <c r="EJ631" s="25">
        <v>0</v>
      </c>
      <c r="EK631" s="25">
        <v>0</v>
      </c>
      <c r="EL631" s="25">
        <v>0</v>
      </c>
      <c r="EM631" s="25">
        <v>0</v>
      </c>
      <c r="EN631" s="25">
        <v>0</v>
      </c>
      <c r="EO631" s="25">
        <v>0</v>
      </c>
      <c r="EP631" s="25">
        <v>0</v>
      </c>
      <c r="EQ631" s="25">
        <v>0</v>
      </c>
      <c r="ER631" s="25">
        <v>0</v>
      </c>
      <c r="ES631" s="25">
        <v>0</v>
      </c>
      <c r="ET631" s="25">
        <v>0</v>
      </c>
      <c r="EU631" s="25">
        <v>0</v>
      </c>
      <c r="EV631" s="25">
        <v>0</v>
      </c>
      <c r="EW631" s="25">
        <v>0</v>
      </c>
      <c r="EX631" s="25">
        <v>0</v>
      </c>
      <c r="EY631" s="25">
        <v>0</v>
      </c>
      <c r="EZ631" s="25">
        <v>0</v>
      </c>
      <c r="FA631" s="25">
        <v>0</v>
      </c>
      <c r="FB631" s="25">
        <v>0</v>
      </c>
      <c r="FC631" s="25">
        <v>0</v>
      </c>
      <c r="FD631" s="25">
        <v>0</v>
      </c>
      <c r="FE631" s="25">
        <v>0</v>
      </c>
      <c r="FF631" s="25">
        <v>0</v>
      </c>
      <c r="FG631" s="25">
        <v>0</v>
      </c>
      <c r="FH631" s="25">
        <v>0</v>
      </c>
      <c r="FI631" s="25">
        <v>0</v>
      </c>
      <c r="FJ631" s="25">
        <v>0</v>
      </c>
      <c r="FK631" s="25">
        <v>0</v>
      </c>
      <c r="FL631" s="25">
        <v>0</v>
      </c>
      <c r="FM631" s="25">
        <v>0</v>
      </c>
      <c r="FN631" s="25">
        <v>0</v>
      </c>
      <c r="FO631" s="25">
        <v>0</v>
      </c>
      <c r="FP631" s="25">
        <v>0</v>
      </c>
      <c r="FQ631" s="25">
        <v>0</v>
      </c>
      <c r="FR631" s="25">
        <v>0</v>
      </c>
      <c r="FS631" s="25">
        <v>0</v>
      </c>
      <c r="FT631" s="25">
        <v>0</v>
      </c>
      <c r="FU631" s="25">
        <v>0</v>
      </c>
      <c r="FV631" s="25">
        <v>0</v>
      </c>
      <c r="FW631" s="25">
        <v>0</v>
      </c>
      <c r="FX631" s="25">
        <v>0</v>
      </c>
      <c r="FY631" s="25">
        <v>0</v>
      </c>
      <c r="FZ631" s="25">
        <v>0</v>
      </c>
      <c r="GA631" s="25">
        <v>0</v>
      </c>
      <c r="GB631" s="25">
        <v>0</v>
      </c>
      <c r="GC631" s="25">
        <v>0</v>
      </c>
      <c r="GD631" s="25">
        <v>0</v>
      </c>
      <c r="GE631" s="25">
        <v>0</v>
      </c>
      <c r="GF631" s="25">
        <v>0</v>
      </c>
      <c r="GG631" s="25">
        <v>0</v>
      </c>
      <c r="GH631" s="25">
        <v>0</v>
      </c>
      <c r="GI631" s="25">
        <v>0</v>
      </c>
      <c r="GJ631" s="25">
        <v>0</v>
      </c>
      <c r="GK631" s="25">
        <v>0</v>
      </c>
      <c r="GL631" s="25">
        <v>0</v>
      </c>
      <c r="GM631" s="25">
        <v>0</v>
      </c>
      <c r="GN631" s="25">
        <v>0</v>
      </c>
      <c r="GO631" s="25">
        <v>0</v>
      </c>
      <c r="GP631" s="25">
        <v>0</v>
      </c>
      <c r="GQ631" s="25">
        <v>0</v>
      </c>
      <c r="GR631" s="25">
        <v>0</v>
      </c>
      <c r="GS631" s="25">
        <v>0</v>
      </c>
      <c r="GT631" s="25">
        <v>0</v>
      </c>
      <c r="GU631" s="25">
        <v>0</v>
      </c>
      <c r="GV631" s="25">
        <v>0</v>
      </c>
      <c r="GW631" s="25">
        <v>0</v>
      </c>
      <c r="GX631" s="25">
        <v>0</v>
      </c>
      <c r="GY631" s="25">
        <v>0</v>
      </c>
      <c r="GZ631" s="25">
        <v>0</v>
      </c>
      <c r="HA631" s="25">
        <v>0</v>
      </c>
      <c r="HB631" s="25">
        <v>0</v>
      </c>
      <c r="HC631" s="25">
        <v>0</v>
      </c>
      <c r="HD631" s="25">
        <v>0</v>
      </c>
      <c r="HE631" s="25">
        <v>0</v>
      </c>
      <c r="HF631" s="25">
        <v>0</v>
      </c>
      <c r="HG631" s="25">
        <v>0</v>
      </c>
      <c r="HH631" s="25">
        <v>0</v>
      </c>
      <c r="HI631" s="25">
        <v>0</v>
      </c>
      <c r="HJ631" s="25">
        <v>0</v>
      </c>
      <c r="HK631" s="25">
        <v>0</v>
      </c>
      <c r="HL631" s="25">
        <v>0</v>
      </c>
      <c r="HM631" s="25">
        <v>0</v>
      </c>
      <c r="HN631" s="25">
        <v>0</v>
      </c>
      <c r="HO631" s="25">
        <v>0</v>
      </c>
      <c r="HP631" s="25">
        <v>0</v>
      </c>
      <c r="HQ631" s="25">
        <v>0</v>
      </c>
      <c r="HR631" s="25">
        <v>0</v>
      </c>
      <c r="HS631" s="25">
        <v>0</v>
      </c>
      <c r="HT631" s="25">
        <v>0</v>
      </c>
      <c r="HU631" s="25">
        <v>0</v>
      </c>
      <c r="HV631" s="25">
        <v>0</v>
      </c>
      <c r="HW631" s="25">
        <v>0</v>
      </c>
      <c r="HX631" s="25">
        <v>0</v>
      </c>
      <c r="HY631" s="25">
        <v>0</v>
      </c>
      <c r="HZ631" s="25">
        <v>0</v>
      </c>
      <c r="IA631" s="25">
        <v>0</v>
      </c>
      <c r="IB631" s="25">
        <v>0</v>
      </c>
      <c r="IC631" s="25">
        <v>0</v>
      </c>
      <c r="ID631" s="25">
        <v>0</v>
      </c>
      <c r="IE631" s="25">
        <v>0</v>
      </c>
      <c r="IF631" s="25">
        <v>0</v>
      </c>
      <c r="IG631" s="25">
        <v>0</v>
      </c>
      <c r="IH631" s="25">
        <v>0</v>
      </c>
      <c r="II631" s="25">
        <v>0</v>
      </c>
      <c r="IJ631" s="25">
        <v>0</v>
      </c>
      <c r="IK631" s="25">
        <v>0</v>
      </c>
      <c r="IL631" s="25">
        <v>0</v>
      </c>
      <c r="IM631" s="25">
        <v>0</v>
      </c>
      <c r="IN631" s="25">
        <v>0</v>
      </c>
      <c r="IO631" s="25">
        <v>0</v>
      </c>
      <c r="IP631" s="25">
        <v>0</v>
      </c>
      <c r="IQ631" s="25">
        <v>0</v>
      </c>
      <c r="IR631" s="25">
        <v>0</v>
      </c>
      <c r="IS631" s="25">
        <v>0</v>
      </c>
      <c r="IT631" s="25">
        <v>0</v>
      </c>
      <c r="IU631" s="25">
        <v>0</v>
      </c>
      <c r="IV631" s="25">
        <v>0</v>
      </c>
      <c r="IW631" s="25">
        <v>0</v>
      </c>
      <c r="IX631" s="25">
        <v>0</v>
      </c>
      <c r="IY631" s="25">
        <v>0</v>
      </c>
      <c r="IZ631" s="25">
        <v>0</v>
      </c>
      <c r="JA631" s="25">
        <v>0</v>
      </c>
      <c r="JB631" s="25">
        <v>0</v>
      </c>
      <c r="JC631" s="25">
        <v>0</v>
      </c>
      <c r="JD631" s="25">
        <v>0</v>
      </c>
      <c r="JE631" s="25">
        <v>0</v>
      </c>
      <c r="JF631" s="25">
        <v>0</v>
      </c>
      <c r="JG631" s="25">
        <v>0</v>
      </c>
      <c r="JH631" s="25">
        <v>0</v>
      </c>
      <c r="JI631" s="25">
        <v>0</v>
      </c>
      <c r="JJ631" s="25">
        <v>0</v>
      </c>
      <c r="JK631" s="25">
        <v>0</v>
      </c>
      <c r="JL631" s="25">
        <v>0</v>
      </c>
      <c r="JM631" s="25">
        <v>0</v>
      </c>
      <c r="JN631" s="25">
        <v>0</v>
      </c>
      <c r="JO631" s="25">
        <v>0</v>
      </c>
      <c r="JP631" s="25">
        <v>0</v>
      </c>
      <c r="JQ631" s="25">
        <v>0</v>
      </c>
      <c r="JR631" s="25">
        <v>0</v>
      </c>
      <c r="JS631" s="25">
        <v>0</v>
      </c>
      <c r="JT631" s="25">
        <v>0</v>
      </c>
      <c r="JU631" s="25">
        <v>0</v>
      </c>
      <c r="JV631" s="25">
        <v>0</v>
      </c>
      <c r="JW631" s="25">
        <v>0</v>
      </c>
      <c r="JX631" s="25">
        <v>0</v>
      </c>
    </row>
    <row r="632" spans="1:284" s="25" customFormat="1">
      <c r="A632" s="56" t="s">
        <v>1977</v>
      </c>
      <c r="B632" s="60" t="s">
        <v>1905</v>
      </c>
      <c r="C632" s="56" t="s">
        <v>1977</v>
      </c>
      <c r="D632">
        <v>6</v>
      </c>
      <c r="E632" s="25">
        <v>0</v>
      </c>
      <c r="F632" s="25">
        <v>0</v>
      </c>
      <c r="G632" s="25">
        <v>0</v>
      </c>
      <c r="H632" s="25">
        <v>0</v>
      </c>
      <c r="I632" s="25">
        <v>0</v>
      </c>
      <c r="J632" s="25">
        <v>0</v>
      </c>
      <c r="K632" s="25">
        <v>0</v>
      </c>
      <c r="L632" s="25">
        <v>0</v>
      </c>
      <c r="M632" s="25">
        <v>0</v>
      </c>
      <c r="N632" s="25">
        <v>0</v>
      </c>
      <c r="O632" s="25">
        <v>0</v>
      </c>
      <c r="P632" s="25">
        <v>0</v>
      </c>
      <c r="Q632" s="25">
        <v>0</v>
      </c>
      <c r="R632" s="25">
        <v>0</v>
      </c>
      <c r="S632" s="25">
        <v>0</v>
      </c>
      <c r="T632" s="25">
        <v>0</v>
      </c>
      <c r="U632" s="25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F632" s="25">
        <v>0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v>0</v>
      </c>
      <c r="BK632" s="25">
        <v>0</v>
      </c>
      <c r="BL632" s="25">
        <v>0</v>
      </c>
      <c r="BM632" s="25">
        <v>0</v>
      </c>
      <c r="BN632" s="25">
        <v>0</v>
      </c>
      <c r="BO632" s="25">
        <v>0</v>
      </c>
      <c r="BP632" s="25">
        <v>0</v>
      </c>
      <c r="BQ632" s="25">
        <v>0</v>
      </c>
      <c r="BR632" s="25">
        <v>0</v>
      </c>
      <c r="BS632" s="25">
        <v>0</v>
      </c>
      <c r="BT632" s="25">
        <v>0</v>
      </c>
      <c r="BU632" s="25">
        <v>0</v>
      </c>
      <c r="BV632" s="25">
        <v>0</v>
      </c>
      <c r="BW632" s="25">
        <v>0</v>
      </c>
      <c r="BX632" s="25">
        <v>0</v>
      </c>
      <c r="BY632" s="25">
        <v>0</v>
      </c>
      <c r="BZ632" s="25">
        <v>0</v>
      </c>
      <c r="CA632" s="25">
        <v>0</v>
      </c>
      <c r="CB632" s="25">
        <v>0</v>
      </c>
      <c r="CC632" s="25">
        <v>0</v>
      </c>
      <c r="CD632" s="25">
        <v>0</v>
      </c>
      <c r="CE632" s="25">
        <v>0</v>
      </c>
      <c r="CF632" s="25">
        <v>0</v>
      </c>
      <c r="CG632" s="25">
        <v>0</v>
      </c>
      <c r="CH632" s="25">
        <v>0</v>
      </c>
      <c r="CI632" s="25">
        <v>0</v>
      </c>
      <c r="CJ632" s="25">
        <v>0</v>
      </c>
      <c r="CK632" s="25">
        <v>0</v>
      </c>
      <c r="CL632" s="25">
        <v>0</v>
      </c>
      <c r="CM632" s="25">
        <v>0</v>
      </c>
      <c r="CN632" s="25">
        <v>0</v>
      </c>
      <c r="CO632" s="25">
        <v>0</v>
      </c>
      <c r="CP632" s="25">
        <v>0</v>
      </c>
      <c r="CQ632" s="25">
        <v>0</v>
      </c>
      <c r="CR632" s="25">
        <v>0</v>
      </c>
      <c r="CS632" s="25">
        <v>0</v>
      </c>
      <c r="CT632" s="25">
        <v>0</v>
      </c>
      <c r="CU632" s="25">
        <v>0</v>
      </c>
      <c r="CV632" s="25">
        <v>0</v>
      </c>
      <c r="CW632" s="25">
        <v>0</v>
      </c>
      <c r="CX632" s="25">
        <v>0</v>
      </c>
      <c r="CY632" s="25">
        <v>0</v>
      </c>
      <c r="CZ632" s="25">
        <v>0</v>
      </c>
      <c r="DA632" s="25">
        <v>0</v>
      </c>
      <c r="DB632" s="25">
        <v>0</v>
      </c>
      <c r="DC632" s="25">
        <v>0</v>
      </c>
      <c r="DD632" s="25">
        <v>0</v>
      </c>
      <c r="DE632" s="25">
        <v>0</v>
      </c>
      <c r="DF632" s="25">
        <v>0</v>
      </c>
      <c r="DG632" s="25">
        <v>0</v>
      </c>
      <c r="DH632" s="25">
        <v>0</v>
      </c>
      <c r="DI632" s="25">
        <v>0</v>
      </c>
      <c r="DJ632" s="25">
        <v>0</v>
      </c>
      <c r="DK632" s="25">
        <v>0</v>
      </c>
      <c r="DL632" s="25">
        <v>0</v>
      </c>
      <c r="DM632" s="25">
        <v>0</v>
      </c>
      <c r="DN632" s="25">
        <v>0</v>
      </c>
      <c r="DO632" s="25">
        <v>0</v>
      </c>
      <c r="DP632" s="25">
        <v>0</v>
      </c>
      <c r="DQ632" s="25">
        <v>0</v>
      </c>
      <c r="DR632" s="25">
        <v>0</v>
      </c>
      <c r="DS632" s="25">
        <v>0</v>
      </c>
      <c r="DT632" s="25">
        <v>0</v>
      </c>
      <c r="DU632" s="25">
        <v>0</v>
      </c>
      <c r="DV632" s="25">
        <v>0</v>
      </c>
      <c r="DW632" s="25">
        <v>0</v>
      </c>
      <c r="DX632" s="25">
        <v>0</v>
      </c>
      <c r="DY632" s="25">
        <v>0</v>
      </c>
      <c r="DZ632" s="25">
        <v>0</v>
      </c>
      <c r="EA632" s="25">
        <v>0</v>
      </c>
      <c r="EB632" s="25">
        <v>0</v>
      </c>
      <c r="EC632" s="25">
        <v>0</v>
      </c>
      <c r="ED632" s="25">
        <v>0</v>
      </c>
      <c r="EE632" s="25">
        <v>0</v>
      </c>
      <c r="EF632" s="25">
        <v>0</v>
      </c>
      <c r="EG632" s="25">
        <v>0</v>
      </c>
      <c r="EH632" s="25">
        <v>0</v>
      </c>
      <c r="EI632" s="25">
        <v>0</v>
      </c>
      <c r="EJ632" s="25">
        <v>0</v>
      </c>
      <c r="EK632" s="25">
        <v>0</v>
      </c>
      <c r="EL632" s="25">
        <v>0</v>
      </c>
      <c r="EM632" s="25">
        <v>0</v>
      </c>
      <c r="EN632" s="25">
        <v>0</v>
      </c>
      <c r="EO632" s="25">
        <v>0</v>
      </c>
      <c r="EP632" s="25">
        <v>0</v>
      </c>
      <c r="EQ632" s="25">
        <v>0</v>
      </c>
      <c r="ER632" s="25">
        <v>0</v>
      </c>
      <c r="ES632" s="25">
        <v>0</v>
      </c>
      <c r="ET632" s="25">
        <v>0</v>
      </c>
      <c r="EU632" s="25">
        <v>0</v>
      </c>
      <c r="EV632" s="25">
        <v>0</v>
      </c>
      <c r="EW632" s="25">
        <v>0</v>
      </c>
      <c r="EX632" s="25">
        <v>0</v>
      </c>
      <c r="EY632" s="25">
        <v>0</v>
      </c>
      <c r="EZ632" s="25">
        <v>0</v>
      </c>
      <c r="FA632" s="25">
        <v>0</v>
      </c>
      <c r="FB632" s="25">
        <v>0</v>
      </c>
      <c r="FC632" s="25">
        <v>0</v>
      </c>
      <c r="FD632" s="25">
        <v>0</v>
      </c>
      <c r="FE632" s="25">
        <v>0</v>
      </c>
      <c r="FF632" s="25">
        <v>0</v>
      </c>
      <c r="FG632" s="25">
        <v>0</v>
      </c>
      <c r="FH632" s="25">
        <v>0</v>
      </c>
      <c r="FI632" s="25">
        <v>0</v>
      </c>
      <c r="FJ632" s="25">
        <v>0</v>
      </c>
      <c r="FK632" s="25">
        <v>0</v>
      </c>
      <c r="FL632" s="25">
        <v>0</v>
      </c>
      <c r="FM632" s="25">
        <v>0</v>
      </c>
      <c r="FN632" s="25">
        <v>0</v>
      </c>
      <c r="FO632" s="25">
        <v>0</v>
      </c>
      <c r="FP632" s="25">
        <v>0</v>
      </c>
      <c r="FQ632" s="25">
        <v>0</v>
      </c>
      <c r="FR632" s="25">
        <v>0</v>
      </c>
      <c r="FS632" s="25">
        <v>0</v>
      </c>
      <c r="FT632" s="25">
        <v>0</v>
      </c>
      <c r="FU632" s="25">
        <v>0</v>
      </c>
      <c r="FV632" s="25">
        <v>0</v>
      </c>
      <c r="FW632" s="25">
        <v>0</v>
      </c>
      <c r="FX632" s="25">
        <v>0</v>
      </c>
      <c r="FY632" s="25">
        <v>0</v>
      </c>
      <c r="FZ632" s="25">
        <v>0</v>
      </c>
      <c r="GA632" s="25">
        <v>0</v>
      </c>
      <c r="GB632" s="25">
        <v>0</v>
      </c>
      <c r="GC632" s="25">
        <v>0</v>
      </c>
      <c r="GD632" s="25">
        <v>0</v>
      </c>
      <c r="GE632" s="25">
        <v>0</v>
      </c>
      <c r="GF632" s="25">
        <v>0</v>
      </c>
      <c r="GG632" s="25">
        <v>0</v>
      </c>
      <c r="GH632" s="25">
        <v>0</v>
      </c>
      <c r="GI632" s="25">
        <v>0</v>
      </c>
      <c r="GJ632" s="25">
        <v>0</v>
      </c>
      <c r="GK632" s="25">
        <v>0</v>
      </c>
      <c r="GL632" s="25">
        <v>0</v>
      </c>
      <c r="GM632" s="25">
        <v>0</v>
      </c>
      <c r="GN632" s="25">
        <v>0</v>
      </c>
      <c r="GO632" s="25">
        <v>0</v>
      </c>
      <c r="GP632" s="25">
        <v>0</v>
      </c>
      <c r="GQ632" s="25">
        <v>0</v>
      </c>
      <c r="GR632" s="25">
        <v>0</v>
      </c>
      <c r="GS632" s="25">
        <v>0</v>
      </c>
      <c r="GT632" s="25">
        <v>0</v>
      </c>
      <c r="GU632" s="25">
        <v>0</v>
      </c>
      <c r="GV632" s="25">
        <v>0</v>
      </c>
      <c r="GW632" s="25">
        <v>0</v>
      </c>
      <c r="GX632" s="25">
        <v>0</v>
      </c>
      <c r="GY632" s="25">
        <v>0</v>
      </c>
      <c r="GZ632" s="25">
        <v>0</v>
      </c>
      <c r="HA632" s="25">
        <v>0</v>
      </c>
      <c r="HB632" s="25">
        <v>0</v>
      </c>
      <c r="HC632" s="25">
        <v>0</v>
      </c>
      <c r="HD632" s="25">
        <v>0</v>
      </c>
      <c r="HE632" s="25">
        <v>0</v>
      </c>
      <c r="HF632" s="25">
        <v>0</v>
      </c>
      <c r="HG632" s="25">
        <v>0</v>
      </c>
      <c r="HH632" s="25">
        <v>0</v>
      </c>
      <c r="HI632" s="25">
        <v>0</v>
      </c>
      <c r="HJ632" s="25">
        <v>0</v>
      </c>
      <c r="HK632" s="25">
        <v>0</v>
      </c>
      <c r="HL632" s="25">
        <v>0</v>
      </c>
      <c r="HM632" s="25">
        <v>0</v>
      </c>
      <c r="HN632" s="25">
        <v>0</v>
      </c>
      <c r="HO632" s="25">
        <v>0</v>
      </c>
      <c r="HP632" s="25">
        <v>0</v>
      </c>
      <c r="HQ632" s="25">
        <v>0</v>
      </c>
      <c r="HR632" s="25">
        <v>0</v>
      </c>
      <c r="HS632" s="25">
        <v>0</v>
      </c>
      <c r="HT632" s="25">
        <v>0</v>
      </c>
      <c r="HU632" s="25">
        <v>0</v>
      </c>
      <c r="HV632" s="25">
        <v>0</v>
      </c>
      <c r="HW632" s="25">
        <v>0</v>
      </c>
      <c r="HX632" s="25">
        <v>0</v>
      </c>
      <c r="HY632" s="25">
        <v>0</v>
      </c>
      <c r="HZ632" s="25">
        <v>0</v>
      </c>
      <c r="IA632" s="25">
        <v>0</v>
      </c>
      <c r="IB632" s="25">
        <v>0</v>
      </c>
      <c r="IC632" s="25">
        <v>0</v>
      </c>
      <c r="ID632" s="25">
        <v>0</v>
      </c>
      <c r="IE632" s="25">
        <v>0</v>
      </c>
      <c r="IF632" s="25">
        <v>0</v>
      </c>
      <c r="IG632" s="25">
        <v>0</v>
      </c>
      <c r="IH632" s="25">
        <v>0</v>
      </c>
      <c r="II632" s="25">
        <v>0</v>
      </c>
      <c r="IJ632" s="25">
        <v>0</v>
      </c>
      <c r="IK632" s="25">
        <v>0</v>
      </c>
      <c r="IL632" s="25">
        <v>0</v>
      </c>
      <c r="IM632" s="25">
        <v>0</v>
      </c>
      <c r="IN632" s="25">
        <v>0</v>
      </c>
      <c r="IO632" s="25">
        <v>0</v>
      </c>
      <c r="IP632" s="25">
        <v>0</v>
      </c>
      <c r="IQ632" s="25">
        <v>0</v>
      </c>
      <c r="IR632" s="25">
        <v>0</v>
      </c>
      <c r="IS632" s="25">
        <v>0</v>
      </c>
      <c r="IT632" s="25">
        <v>0</v>
      </c>
      <c r="IU632" s="25">
        <v>0</v>
      </c>
      <c r="IV632" s="25">
        <v>0</v>
      </c>
      <c r="IW632" s="25">
        <v>0</v>
      </c>
      <c r="IX632" s="25">
        <v>0</v>
      </c>
      <c r="IY632" s="25">
        <v>0</v>
      </c>
      <c r="IZ632" s="25">
        <v>0</v>
      </c>
      <c r="JA632" s="25">
        <v>0</v>
      </c>
      <c r="JB632" s="25">
        <v>0</v>
      </c>
      <c r="JC632" s="25">
        <v>0</v>
      </c>
      <c r="JD632" s="25">
        <v>0</v>
      </c>
      <c r="JE632" s="25">
        <v>0</v>
      </c>
      <c r="JF632" s="25">
        <v>0</v>
      </c>
      <c r="JG632" s="25">
        <v>0</v>
      </c>
      <c r="JH632" s="25">
        <v>0</v>
      </c>
      <c r="JI632" s="25">
        <v>0</v>
      </c>
      <c r="JJ632" s="25">
        <v>0</v>
      </c>
      <c r="JK632" s="25">
        <v>0</v>
      </c>
      <c r="JL632" s="25">
        <v>0</v>
      </c>
      <c r="JM632" s="25">
        <v>0</v>
      </c>
      <c r="JN632" s="25">
        <v>0</v>
      </c>
      <c r="JO632" s="25">
        <v>0</v>
      </c>
      <c r="JP632" s="25">
        <v>0</v>
      </c>
      <c r="JQ632" s="25">
        <v>0</v>
      </c>
      <c r="JR632" s="25">
        <v>0</v>
      </c>
      <c r="JS632" s="25">
        <v>0</v>
      </c>
      <c r="JT632" s="25">
        <v>0</v>
      </c>
      <c r="JU632" s="25">
        <v>0</v>
      </c>
      <c r="JV632" s="25">
        <v>0</v>
      </c>
      <c r="JW632" s="25">
        <v>0</v>
      </c>
      <c r="JX632" s="25">
        <v>0</v>
      </c>
    </row>
    <row r="633" spans="1:284" s="25" customFormat="1">
      <c r="A633" s="56" t="s">
        <v>1978</v>
      </c>
      <c r="B633" s="60" t="s">
        <v>1907</v>
      </c>
      <c r="C633" s="56" t="s">
        <v>1978</v>
      </c>
      <c r="D633">
        <v>6</v>
      </c>
      <c r="E633" s="25">
        <v>0</v>
      </c>
      <c r="F633" s="25">
        <v>0</v>
      </c>
      <c r="G633" s="25">
        <v>0</v>
      </c>
      <c r="H633" s="25">
        <v>0</v>
      </c>
      <c r="I633" s="25">
        <v>0</v>
      </c>
      <c r="J633" s="25">
        <v>0</v>
      </c>
      <c r="K633" s="25">
        <v>0</v>
      </c>
      <c r="L633" s="25">
        <v>0</v>
      </c>
      <c r="M633" s="25">
        <v>0</v>
      </c>
      <c r="N633" s="25">
        <v>0</v>
      </c>
      <c r="O633" s="25">
        <v>0</v>
      </c>
      <c r="P633" s="25">
        <v>0</v>
      </c>
      <c r="Q633" s="25">
        <v>0</v>
      </c>
      <c r="R633" s="25">
        <v>0</v>
      </c>
      <c r="S633" s="25">
        <v>0</v>
      </c>
      <c r="T633" s="25">
        <v>0</v>
      </c>
      <c r="U633" s="25">
        <v>0</v>
      </c>
      <c r="V633" s="25">
        <v>0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0</v>
      </c>
      <c r="AD633" s="25">
        <v>0</v>
      </c>
      <c r="AE633" s="25">
        <v>0</v>
      </c>
      <c r="AF633" s="25">
        <v>0</v>
      </c>
      <c r="AG633" s="25">
        <v>0</v>
      </c>
      <c r="AH633" s="25">
        <v>0</v>
      </c>
      <c r="AI633" s="25">
        <v>0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0</v>
      </c>
      <c r="BI633" s="25">
        <v>0</v>
      </c>
      <c r="BJ633" s="25">
        <v>0</v>
      </c>
      <c r="BK633" s="25">
        <v>0</v>
      </c>
      <c r="BL633" s="25">
        <v>0</v>
      </c>
      <c r="BM633" s="25">
        <v>0</v>
      </c>
      <c r="BN633" s="25">
        <v>0</v>
      </c>
      <c r="BO633" s="25">
        <v>0</v>
      </c>
      <c r="BP633" s="25">
        <v>0</v>
      </c>
      <c r="BQ633" s="25">
        <v>0</v>
      </c>
      <c r="BR633" s="25">
        <v>0</v>
      </c>
      <c r="BS633" s="25">
        <v>0</v>
      </c>
      <c r="BT633" s="25">
        <v>0</v>
      </c>
      <c r="BU633" s="25">
        <v>0</v>
      </c>
      <c r="BV633" s="25">
        <v>0</v>
      </c>
      <c r="BW633" s="25">
        <v>0</v>
      </c>
      <c r="BX633" s="25">
        <v>0</v>
      </c>
      <c r="BY633" s="25">
        <v>0</v>
      </c>
      <c r="BZ633" s="25">
        <v>0</v>
      </c>
      <c r="CA633" s="25">
        <v>0</v>
      </c>
      <c r="CB633" s="25">
        <v>0</v>
      </c>
      <c r="CC633" s="25">
        <v>0</v>
      </c>
      <c r="CD633" s="25">
        <v>0</v>
      </c>
      <c r="CE633" s="25">
        <v>0</v>
      </c>
      <c r="CF633" s="25">
        <v>0</v>
      </c>
      <c r="CG633" s="25">
        <v>0</v>
      </c>
      <c r="CH633" s="25">
        <v>0</v>
      </c>
      <c r="CI633" s="25">
        <v>0</v>
      </c>
      <c r="CJ633" s="25">
        <v>0</v>
      </c>
      <c r="CK633" s="25">
        <v>0</v>
      </c>
      <c r="CL633" s="25">
        <v>0</v>
      </c>
      <c r="CM633" s="25">
        <v>0</v>
      </c>
      <c r="CN633" s="25">
        <v>0</v>
      </c>
      <c r="CO633" s="25">
        <v>0</v>
      </c>
      <c r="CP633" s="25">
        <v>0</v>
      </c>
      <c r="CQ633" s="25">
        <v>0</v>
      </c>
      <c r="CR633" s="25">
        <v>0</v>
      </c>
      <c r="CS633" s="25">
        <v>0</v>
      </c>
      <c r="CT633" s="25">
        <v>0</v>
      </c>
      <c r="CU633" s="25">
        <v>0</v>
      </c>
      <c r="CV633" s="25">
        <v>0</v>
      </c>
      <c r="CW633" s="25">
        <v>0</v>
      </c>
      <c r="CX633" s="25">
        <v>0</v>
      </c>
      <c r="CY633" s="25">
        <v>0</v>
      </c>
      <c r="CZ633" s="25">
        <v>0</v>
      </c>
      <c r="DA633" s="25">
        <v>0</v>
      </c>
      <c r="DB633" s="25">
        <v>0</v>
      </c>
      <c r="DC633" s="25">
        <v>0</v>
      </c>
      <c r="DD633" s="25">
        <v>0</v>
      </c>
      <c r="DE633" s="25">
        <v>0</v>
      </c>
      <c r="DF633" s="25">
        <v>0</v>
      </c>
      <c r="DG633" s="25">
        <v>0</v>
      </c>
      <c r="DH633" s="25">
        <v>0</v>
      </c>
      <c r="DI633" s="25">
        <v>0</v>
      </c>
      <c r="DJ633" s="25">
        <v>0</v>
      </c>
      <c r="DK633" s="25">
        <v>0</v>
      </c>
      <c r="DL633" s="25">
        <v>0</v>
      </c>
      <c r="DM633" s="25">
        <v>0</v>
      </c>
      <c r="DN633" s="25">
        <v>0</v>
      </c>
      <c r="DO633" s="25">
        <v>0</v>
      </c>
      <c r="DP633" s="25">
        <v>0</v>
      </c>
      <c r="DQ633" s="25">
        <v>0</v>
      </c>
      <c r="DR633" s="25">
        <v>0</v>
      </c>
      <c r="DS633" s="25">
        <v>0</v>
      </c>
      <c r="DT633" s="25">
        <v>0</v>
      </c>
      <c r="DU633" s="25">
        <v>0</v>
      </c>
      <c r="DV633" s="25">
        <v>0</v>
      </c>
      <c r="DW633" s="25">
        <v>0</v>
      </c>
      <c r="DX633" s="25">
        <v>0</v>
      </c>
      <c r="DY633" s="25">
        <v>0</v>
      </c>
      <c r="DZ633" s="25">
        <v>0</v>
      </c>
      <c r="EA633" s="25">
        <v>0</v>
      </c>
      <c r="EB633" s="25">
        <v>0</v>
      </c>
      <c r="EC633" s="25">
        <v>0</v>
      </c>
      <c r="ED633" s="25">
        <v>0</v>
      </c>
      <c r="EE633" s="25">
        <v>0</v>
      </c>
      <c r="EF633" s="25">
        <v>0</v>
      </c>
      <c r="EG633" s="25">
        <v>0</v>
      </c>
      <c r="EH633" s="25">
        <v>0</v>
      </c>
      <c r="EI633" s="25">
        <v>0</v>
      </c>
      <c r="EJ633" s="25">
        <v>0</v>
      </c>
      <c r="EK633" s="25">
        <v>0</v>
      </c>
      <c r="EL633" s="25">
        <v>0</v>
      </c>
      <c r="EM633" s="25">
        <v>0</v>
      </c>
      <c r="EN633" s="25">
        <v>0</v>
      </c>
      <c r="EO633" s="25">
        <v>0</v>
      </c>
      <c r="EP633" s="25">
        <v>0</v>
      </c>
      <c r="EQ633" s="25">
        <v>0</v>
      </c>
      <c r="ER633" s="25">
        <v>0</v>
      </c>
      <c r="ES633" s="25">
        <v>0</v>
      </c>
      <c r="ET633" s="25">
        <v>0</v>
      </c>
      <c r="EU633" s="25">
        <v>0</v>
      </c>
      <c r="EV633" s="25">
        <v>0</v>
      </c>
      <c r="EW633" s="25">
        <v>0</v>
      </c>
      <c r="EX633" s="25">
        <v>0</v>
      </c>
      <c r="EY633" s="25">
        <v>0</v>
      </c>
      <c r="EZ633" s="25">
        <v>0</v>
      </c>
      <c r="FA633" s="25">
        <v>0</v>
      </c>
      <c r="FB633" s="25">
        <v>0</v>
      </c>
      <c r="FC633" s="25">
        <v>0</v>
      </c>
      <c r="FD633" s="25">
        <v>0</v>
      </c>
      <c r="FE633" s="25">
        <v>0</v>
      </c>
      <c r="FF633" s="25">
        <v>0</v>
      </c>
      <c r="FG633" s="25">
        <v>0</v>
      </c>
      <c r="FH633" s="25">
        <v>0</v>
      </c>
      <c r="FI633" s="25">
        <v>0</v>
      </c>
      <c r="FJ633" s="25">
        <v>0</v>
      </c>
      <c r="FK633" s="25">
        <v>0</v>
      </c>
      <c r="FL633" s="25">
        <v>0</v>
      </c>
      <c r="FM633" s="25">
        <v>0</v>
      </c>
      <c r="FN633" s="25">
        <v>0</v>
      </c>
      <c r="FO633" s="25">
        <v>0</v>
      </c>
      <c r="FP633" s="25">
        <v>0</v>
      </c>
      <c r="FQ633" s="25">
        <v>0</v>
      </c>
      <c r="FR633" s="25">
        <v>0</v>
      </c>
      <c r="FS633" s="25">
        <v>0</v>
      </c>
      <c r="FT633" s="25">
        <v>0</v>
      </c>
      <c r="FU633" s="25">
        <v>0</v>
      </c>
      <c r="FV633" s="25">
        <v>0</v>
      </c>
      <c r="FW633" s="25">
        <v>0</v>
      </c>
      <c r="FX633" s="25">
        <v>0</v>
      </c>
      <c r="FY633" s="25">
        <v>0</v>
      </c>
      <c r="FZ633" s="25">
        <v>0</v>
      </c>
      <c r="GA633" s="25">
        <v>0</v>
      </c>
      <c r="GB633" s="25">
        <v>0</v>
      </c>
      <c r="GC633" s="25">
        <v>0</v>
      </c>
      <c r="GD633" s="25">
        <v>0</v>
      </c>
      <c r="GE633" s="25">
        <v>0</v>
      </c>
      <c r="GF633" s="25">
        <v>0</v>
      </c>
      <c r="GG633" s="25">
        <v>0</v>
      </c>
      <c r="GH633" s="25">
        <v>0</v>
      </c>
      <c r="GI633" s="25">
        <v>0</v>
      </c>
      <c r="GJ633" s="25">
        <v>0</v>
      </c>
      <c r="GK633" s="25">
        <v>0</v>
      </c>
      <c r="GL633" s="25">
        <v>0</v>
      </c>
      <c r="GM633" s="25">
        <v>0</v>
      </c>
      <c r="GN633" s="25">
        <v>0</v>
      </c>
      <c r="GO633" s="25">
        <v>0</v>
      </c>
      <c r="GP633" s="25">
        <v>0</v>
      </c>
      <c r="GQ633" s="25">
        <v>0</v>
      </c>
      <c r="GR633" s="25">
        <v>0</v>
      </c>
      <c r="GS633" s="25">
        <v>0</v>
      </c>
      <c r="GT633" s="25">
        <v>0</v>
      </c>
      <c r="GU633" s="25">
        <v>0</v>
      </c>
      <c r="GV633" s="25">
        <v>0</v>
      </c>
      <c r="GW633" s="25">
        <v>0</v>
      </c>
      <c r="GX633" s="25">
        <v>0</v>
      </c>
      <c r="GY633" s="25">
        <v>0</v>
      </c>
      <c r="GZ633" s="25">
        <v>0</v>
      </c>
      <c r="HA633" s="25">
        <v>0</v>
      </c>
      <c r="HB633" s="25">
        <v>0</v>
      </c>
      <c r="HC633" s="25">
        <v>0</v>
      </c>
      <c r="HD633" s="25">
        <v>0</v>
      </c>
      <c r="HE633" s="25">
        <v>0</v>
      </c>
      <c r="HF633" s="25">
        <v>0</v>
      </c>
      <c r="HG633" s="25">
        <v>0</v>
      </c>
      <c r="HH633" s="25">
        <v>0</v>
      </c>
      <c r="HI633" s="25">
        <v>0</v>
      </c>
      <c r="HJ633" s="25">
        <v>0</v>
      </c>
      <c r="HK633" s="25">
        <v>0</v>
      </c>
      <c r="HL633" s="25">
        <v>0</v>
      </c>
      <c r="HM633" s="25">
        <v>0</v>
      </c>
      <c r="HN633" s="25">
        <v>0</v>
      </c>
      <c r="HO633" s="25">
        <v>0</v>
      </c>
      <c r="HP633" s="25">
        <v>0</v>
      </c>
      <c r="HQ633" s="25">
        <v>0</v>
      </c>
      <c r="HR633" s="25">
        <v>0</v>
      </c>
      <c r="HS633" s="25">
        <v>0</v>
      </c>
      <c r="HT633" s="25">
        <v>0</v>
      </c>
      <c r="HU633" s="25">
        <v>0</v>
      </c>
      <c r="HV633" s="25">
        <v>0</v>
      </c>
      <c r="HW633" s="25">
        <v>0</v>
      </c>
      <c r="HX633" s="25">
        <v>0</v>
      </c>
      <c r="HY633" s="25">
        <v>0</v>
      </c>
      <c r="HZ633" s="25">
        <v>0</v>
      </c>
      <c r="IA633" s="25">
        <v>0</v>
      </c>
      <c r="IB633" s="25">
        <v>0</v>
      </c>
      <c r="IC633" s="25">
        <v>0</v>
      </c>
      <c r="ID633" s="25">
        <v>0</v>
      </c>
      <c r="IE633" s="25">
        <v>0</v>
      </c>
      <c r="IF633" s="25">
        <v>0</v>
      </c>
      <c r="IG633" s="25">
        <v>0</v>
      </c>
      <c r="IH633" s="25">
        <v>0</v>
      </c>
      <c r="II633" s="25">
        <v>0</v>
      </c>
      <c r="IJ633" s="25">
        <v>0</v>
      </c>
      <c r="IK633" s="25">
        <v>0</v>
      </c>
      <c r="IL633" s="25">
        <v>0</v>
      </c>
      <c r="IM633" s="25">
        <v>0</v>
      </c>
      <c r="IN633" s="25">
        <v>0</v>
      </c>
      <c r="IO633" s="25">
        <v>0</v>
      </c>
      <c r="IP633" s="25">
        <v>0</v>
      </c>
      <c r="IQ633" s="25">
        <v>0</v>
      </c>
      <c r="IR633" s="25">
        <v>0</v>
      </c>
      <c r="IS633" s="25">
        <v>0</v>
      </c>
      <c r="IT633" s="25">
        <v>0</v>
      </c>
      <c r="IU633" s="25">
        <v>0</v>
      </c>
      <c r="IV633" s="25">
        <v>0</v>
      </c>
      <c r="IW633" s="25">
        <v>0</v>
      </c>
      <c r="IX633" s="25">
        <v>0</v>
      </c>
      <c r="IY633" s="25">
        <v>0</v>
      </c>
      <c r="IZ633" s="25">
        <v>0</v>
      </c>
      <c r="JA633" s="25">
        <v>0</v>
      </c>
      <c r="JB633" s="25">
        <v>0</v>
      </c>
      <c r="JC633" s="25">
        <v>0</v>
      </c>
      <c r="JD633" s="25">
        <v>0</v>
      </c>
      <c r="JE633" s="25">
        <v>0</v>
      </c>
      <c r="JF633" s="25">
        <v>0</v>
      </c>
      <c r="JG633" s="25">
        <v>0</v>
      </c>
      <c r="JH633" s="25">
        <v>0</v>
      </c>
      <c r="JI633" s="25">
        <v>0</v>
      </c>
      <c r="JJ633" s="25">
        <v>0</v>
      </c>
      <c r="JK633" s="25">
        <v>0</v>
      </c>
      <c r="JL633" s="25">
        <v>0</v>
      </c>
      <c r="JM633" s="25">
        <v>0</v>
      </c>
      <c r="JN633" s="25">
        <v>0</v>
      </c>
      <c r="JO633" s="25">
        <v>0</v>
      </c>
      <c r="JP633" s="25">
        <v>0</v>
      </c>
      <c r="JQ633" s="25">
        <v>0</v>
      </c>
      <c r="JR633" s="25">
        <v>0</v>
      </c>
      <c r="JS633" s="25">
        <v>0</v>
      </c>
      <c r="JT633" s="25">
        <v>0</v>
      </c>
      <c r="JU633" s="25">
        <v>0</v>
      </c>
      <c r="JV633" s="25">
        <v>0</v>
      </c>
      <c r="JW633" s="25">
        <v>0</v>
      </c>
      <c r="JX633" s="25">
        <v>0</v>
      </c>
    </row>
    <row r="634" spans="1:284" s="25" customFormat="1">
      <c r="A634" s="56" t="s">
        <v>1979</v>
      </c>
      <c r="B634" s="59" t="s">
        <v>87</v>
      </c>
      <c r="C634" s="56" t="s">
        <v>1979</v>
      </c>
      <c r="D634">
        <v>6</v>
      </c>
      <c r="E634" s="25">
        <v>0</v>
      </c>
      <c r="F634" s="25">
        <v>0</v>
      </c>
      <c r="G634" s="25">
        <v>0</v>
      </c>
      <c r="H634" s="25">
        <v>0</v>
      </c>
      <c r="I634" s="25">
        <v>0</v>
      </c>
      <c r="J634" s="25">
        <v>0</v>
      </c>
      <c r="K634" s="25">
        <v>0</v>
      </c>
      <c r="L634" s="25">
        <v>0</v>
      </c>
      <c r="M634" s="25">
        <v>0</v>
      </c>
      <c r="N634" s="25">
        <v>0</v>
      </c>
      <c r="O634" s="25">
        <v>0</v>
      </c>
      <c r="P634" s="25">
        <v>0</v>
      </c>
      <c r="Q634" s="25">
        <v>0</v>
      </c>
      <c r="R634" s="25">
        <v>0</v>
      </c>
      <c r="S634" s="25">
        <v>0</v>
      </c>
      <c r="T634" s="25">
        <v>0</v>
      </c>
      <c r="U634" s="25">
        <v>0</v>
      </c>
      <c r="V634" s="25">
        <v>0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0</v>
      </c>
      <c r="AF634" s="25">
        <v>0</v>
      </c>
      <c r="AG634" s="25">
        <v>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v>0</v>
      </c>
      <c r="BK634" s="25">
        <v>0</v>
      </c>
      <c r="BL634" s="25">
        <v>0</v>
      </c>
      <c r="BM634" s="25">
        <v>0</v>
      </c>
      <c r="BN634" s="25">
        <v>0</v>
      </c>
      <c r="BO634" s="25">
        <v>0</v>
      </c>
      <c r="BP634" s="25">
        <v>0</v>
      </c>
      <c r="BQ634" s="25">
        <v>0</v>
      </c>
      <c r="BR634" s="25">
        <v>0</v>
      </c>
      <c r="BS634" s="25">
        <v>0</v>
      </c>
      <c r="BT634" s="25">
        <v>0</v>
      </c>
      <c r="BU634" s="25">
        <v>0</v>
      </c>
      <c r="BV634" s="25">
        <v>0</v>
      </c>
      <c r="BW634" s="25">
        <v>0</v>
      </c>
      <c r="BX634" s="25">
        <v>0</v>
      </c>
      <c r="BY634" s="25">
        <v>0</v>
      </c>
      <c r="BZ634" s="25">
        <v>0</v>
      </c>
      <c r="CA634" s="25">
        <v>0</v>
      </c>
      <c r="CB634" s="25">
        <v>0</v>
      </c>
      <c r="CC634" s="25">
        <v>0</v>
      </c>
      <c r="CD634" s="25">
        <v>0</v>
      </c>
      <c r="CE634" s="25">
        <v>0</v>
      </c>
      <c r="CF634" s="25">
        <v>0</v>
      </c>
      <c r="CG634" s="25">
        <v>0</v>
      </c>
      <c r="CH634" s="25">
        <v>0</v>
      </c>
      <c r="CI634" s="25">
        <v>0</v>
      </c>
      <c r="CJ634" s="25">
        <v>0</v>
      </c>
      <c r="CK634" s="25">
        <v>0</v>
      </c>
      <c r="CL634" s="25">
        <v>0</v>
      </c>
      <c r="CM634" s="25">
        <v>0</v>
      </c>
      <c r="CN634" s="25">
        <v>0</v>
      </c>
      <c r="CO634" s="25">
        <v>0</v>
      </c>
      <c r="CP634" s="25">
        <v>0</v>
      </c>
      <c r="CQ634" s="25">
        <v>0</v>
      </c>
      <c r="CR634" s="25">
        <v>0</v>
      </c>
      <c r="CS634" s="25">
        <v>0</v>
      </c>
      <c r="CT634" s="25">
        <v>0</v>
      </c>
      <c r="CU634" s="25">
        <v>0</v>
      </c>
      <c r="CV634" s="25">
        <v>0</v>
      </c>
      <c r="CW634" s="25">
        <v>0</v>
      </c>
      <c r="CX634" s="25">
        <v>0</v>
      </c>
      <c r="CY634" s="25">
        <v>0</v>
      </c>
      <c r="CZ634" s="25">
        <v>0</v>
      </c>
      <c r="DA634" s="25">
        <v>0</v>
      </c>
      <c r="DB634" s="25">
        <v>0</v>
      </c>
      <c r="DC634" s="25">
        <v>0</v>
      </c>
      <c r="DD634" s="25">
        <v>0</v>
      </c>
      <c r="DE634" s="25">
        <v>0</v>
      </c>
      <c r="DF634" s="25">
        <v>0</v>
      </c>
      <c r="DG634" s="25">
        <v>0</v>
      </c>
      <c r="DH634" s="25">
        <v>0</v>
      </c>
      <c r="DI634" s="25">
        <v>0</v>
      </c>
      <c r="DJ634" s="25">
        <v>0</v>
      </c>
      <c r="DK634" s="25">
        <v>0</v>
      </c>
      <c r="DL634" s="25">
        <v>0</v>
      </c>
      <c r="DM634" s="25">
        <v>0</v>
      </c>
      <c r="DN634" s="25">
        <v>0</v>
      </c>
      <c r="DO634" s="25">
        <v>0</v>
      </c>
      <c r="DP634" s="25">
        <v>0</v>
      </c>
      <c r="DQ634" s="25">
        <v>0</v>
      </c>
      <c r="DR634" s="25">
        <v>0</v>
      </c>
      <c r="DS634" s="25">
        <v>0</v>
      </c>
      <c r="DT634" s="25">
        <v>0</v>
      </c>
      <c r="DU634" s="25">
        <v>0</v>
      </c>
      <c r="DV634" s="25">
        <v>0</v>
      </c>
      <c r="DW634" s="25">
        <v>0</v>
      </c>
      <c r="DX634" s="25">
        <v>0</v>
      </c>
      <c r="DY634" s="25">
        <v>0</v>
      </c>
      <c r="DZ634" s="25">
        <v>0</v>
      </c>
      <c r="EA634" s="25">
        <v>0</v>
      </c>
      <c r="EB634" s="25">
        <v>0</v>
      </c>
      <c r="EC634" s="25">
        <v>0</v>
      </c>
      <c r="ED634" s="25">
        <v>0</v>
      </c>
      <c r="EE634" s="25">
        <v>0</v>
      </c>
      <c r="EF634" s="25">
        <v>0</v>
      </c>
      <c r="EG634" s="25">
        <v>0</v>
      </c>
      <c r="EH634" s="25">
        <v>0</v>
      </c>
      <c r="EI634" s="25">
        <v>0</v>
      </c>
      <c r="EJ634" s="25">
        <v>0</v>
      </c>
      <c r="EK634" s="25">
        <v>0</v>
      </c>
      <c r="EL634" s="25">
        <v>0</v>
      </c>
      <c r="EM634" s="25">
        <v>0</v>
      </c>
      <c r="EN634" s="25">
        <v>0</v>
      </c>
      <c r="EO634" s="25">
        <v>0</v>
      </c>
      <c r="EP634" s="25">
        <v>0</v>
      </c>
      <c r="EQ634" s="25">
        <v>0</v>
      </c>
      <c r="ER634" s="25">
        <v>0</v>
      </c>
      <c r="ES634" s="25">
        <v>0</v>
      </c>
      <c r="ET634" s="25">
        <v>0</v>
      </c>
      <c r="EU634" s="25">
        <v>0</v>
      </c>
      <c r="EV634" s="25">
        <v>0</v>
      </c>
      <c r="EW634" s="25">
        <v>0</v>
      </c>
      <c r="EX634" s="25">
        <v>0</v>
      </c>
      <c r="EY634" s="25">
        <v>0</v>
      </c>
      <c r="EZ634" s="25">
        <v>0</v>
      </c>
      <c r="FA634" s="25">
        <v>0</v>
      </c>
      <c r="FB634" s="25">
        <v>0</v>
      </c>
      <c r="FC634" s="25">
        <v>0</v>
      </c>
      <c r="FD634" s="25">
        <v>0</v>
      </c>
      <c r="FE634" s="25">
        <v>0</v>
      </c>
      <c r="FF634" s="25">
        <v>0</v>
      </c>
      <c r="FG634" s="25">
        <v>0</v>
      </c>
      <c r="FH634" s="25">
        <v>0</v>
      </c>
      <c r="FI634" s="25">
        <v>0</v>
      </c>
      <c r="FJ634" s="25">
        <v>0</v>
      </c>
      <c r="FK634" s="25">
        <v>0</v>
      </c>
      <c r="FL634" s="25">
        <v>0</v>
      </c>
      <c r="FM634" s="25">
        <v>0</v>
      </c>
      <c r="FN634" s="25">
        <v>0</v>
      </c>
      <c r="FO634" s="25">
        <v>0</v>
      </c>
      <c r="FP634" s="25">
        <v>0</v>
      </c>
      <c r="FQ634" s="25">
        <v>0</v>
      </c>
      <c r="FR634" s="25">
        <v>0</v>
      </c>
      <c r="FS634" s="25">
        <v>0</v>
      </c>
      <c r="FT634" s="25">
        <v>0</v>
      </c>
      <c r="FU634" s="25">
        <v>0</v>
      </c>
      <c r="FV634" s="25">
        <v>0</v>
      </c>
      <c r="FW634" s="25">
        <v>0</v>
      </c>
      <c r="FX634" s="25">
        <v>0</v>
      </c>
      <c r="FY634" s="25">
        <v>0</v>
      </c>
      <c r="FZ634" s="25">
        <v>0</v>
      </c>
      <c r="GA634" s="25">
        <v>0</v>
      </c>
      <c r="GB634" s="25">
        <v>0</v>
      </c>
      <c r="GC634" s="25">
        <v>0</v>
      </c>
      <c r="GD634" s="25">
        <v>0</v>
      </c>
      <c r="GE634" s="25">
        <v>0</v>
      </c>
      <c r="GF634" s="25">
        <v>0</v>
      </c>
      <c r="GG634" s="25">
        <v>0</v>
      </c>
      <c r="GH634" s="25">
        <v>0</v>
      </c>
      <c r="GI634" s="25">
        <v>0</v>
      </c>
      <c r="GJ634" s="25">
        <v>0</v>
      </c>
      <c r="GK634" s="25">
        <v>0</v>
      </c>
      <c r="GL634" s="25">
        <v>0</v>
      </c>
      <c r="GM634" s="25">
        <v>0</v>
      </c>
      <c r="GN634" s="25">
        <v>0</v>
      </c>
      <c r="GO634" s="25">
        <v>0</v>
      </c>
      <c r="GP634" s="25">
        <v>0</v>
      </c>
      <c r="GQ634" s="25">
        <v>0</v>
      </c>
      <c r="GR634" s="25">
        <v>0</v>
      </c>
      <c r="GS634" s="25">
        <v>0</v>
      </c>
      <c r="GT634" s="25">
        <v>0</v>
      </c>
      <c r="GU634" s="25">
        <v>0</v>
      </c>
      <c r="GV634" s="25">
        <v>0</v>
      </c>
      <c r="GW634" s="25">
        <v>0</v>
      </c>
      <c r="GX634" s="25">
        <v>0</v>
      </c>
      <c r="GY634" s="25">
        <v>0</v>
      </c>
      <c r="GZ634" s="25">
        <v>0</v>
      </c>
      <c r="HA634" s="25">
        <v>0</v>
      </c>
      <c r="HB634" s="25">
        <v>0</v>
      </c>
      <c r="HC634" s="25">
        <v>0</v>
      </c>
      <c r="HD634" s="25">
        <v>0</v>
      </c>
      <c r="HE634" s="25">
        <v>0</v>
      </c>
      <c r="HF634" s="25">
        <v>0</v>
      </c>
      <c r="HG634" s="25">
        <v>0</v>
      </c>
      <c r="HH634" s="25">
        <v>0</v>
      </c>
      <c r="HI634" s="25">
        <v>0</v>
      </c>
      <c r="HJ634" s="25">
        <v>0</v>
      </c>
      <c r="HK634" s="25">
        <v>0</v>
      </c>
      <c r="HL634" s="25">
        <v>0</v>
      </c>
      <c r="HM634" s="25">
        <v>0</v>
      </c>
      <c r="HN634" s="25">
        <v>0</v>
      </c>
      <c r="HO634" s="25">
        <v>0</v>
      </c>
      <c r="HP634" s="25">
        <v>0</v>
      </c>
      <c r="HQ634" s="25">
        <v>0</v>
      </c>
      <c r="HR634" s="25">
        <v>0</v>
      </c>
      <c r="HS634" s="25">
        <v>0</v>
      </c>
      <c r="HT634" s="25">
        <v>0</v>
      </c>
      <c r="HU634" s="25">
        <v>0</v>
      </c>
      <c r="HV634" s="25">
        <v>0</v>
      </c>
      <c r="HW634" s="25">
        <v>0</v>
      </c>
      <c r="HX634" s="25">
        <v>0</v>
      </c>
      <c r="HY634" s="25">
        <v>0</v>
      </c>
      <c r="HZ634" s="25">
        <v>0</v>
      </c>
      <c r="IA634" s="25">
        <v>0</v>
      </c>
      <c r="IB634" s="25">
        <v>0</v>
      </c>
      <c r="IC634" s="25">
        <v>0</v>
      </c>
      <c r="ID634" s="25">
        <v>0</v>
      </c>
      <c r="IE634" s="25">
        <v>0</v>
      </c>
      <c r="IF634" s="25">
        <v>0</v>
      </c>
      <c r="IG634" s="25">
        <v>0</v>
      </c>
      <c r="IH634" s="25">
        <v>0</v>
      </c>
      <c r="II634" s="25">
        <v>0</v>
      </c>
      <c r="IJ634" s="25">
        <v>0</v>
      </c>
      <c r="IK634" s="25">
        <v>0</v>
      </c>
      <c r="IL634" s="25">
        <v>0</v>
      </c>
      <c r="IM634" s="25">
        <v>0</v>
      </c>
      <c r="IN634" s="25">
        <v>0</v>
      </c>
      <c r="IO634" s="25">
        <v>0</v>
      </c>
      <c r="IP634" s="25">
        <v>0</v>
      </c>
      <c r="IQ634" s="25">
        <v>0</v>
      </c>
      <c r="IR634" s="25">
        <v>0</v>
      </c>
      <c r="IS634" s="25">
        <v>0</v>
      </c>
      <c r="IT634" s="25">
        <v>0</v>
      </c>
      <c r="IU634" s="25">
        <v>0</v>
      </c>
      <c r="IV634" s="25">
        <v>0</v>
      </c>
      <c r="IW634" s="25">
        <v>0</v>
      </c>
      <c r="IX634" s="25">
        <v>0</v>
      </c>
      <c r="IY634" s="25">
        <v>0</v>
      </c>
      <c r="IZ634" s="25">
        <v>0</v>
      </c>
      <c r="JA634" s="25">
        <v>0</v>
      </c>
      <c r="JB634" s="25">
        <v>0</v>
      </c>
      <c r="JC634" s="25">
        <v>0</v>
      </c>
      <c r="JD634" s="25">
        <v>0</v>
      </c>
      <c r="JE634" s="25">
        <v>0</v>
      </c>
      <c r="JF634" s="25">
        <v>0</v>
      </c>
      <c r="JG634" s="25">
        <v>0</v>
      </c>
      <c r="JH634" s="25">
        <v>0</v>
      </c>
      <c r="JI634" s="25">
        <v>0</v>
      </c>
      <c r="JJ634" s="25">
        <v>0</v>
      </c>
      <c r="JK634" s="25">
        <v>0</v>
      </c>
      <c r="JL634" s="25">
        <v>0</v>
      </c>
      <c r="JM634" s="25">
        <v>0</v>
      </c>
      <c r="JN634" s="25">
        <v>0</v>
      </c>
      <c r="JO634" s="25">
        <v>0</v>
      </c>
      <c r="JP634" s="25">
        <v>0</v>
      </c>
      <c r="JQ634" s="25">
        <v>0</v>
      </c>
      <c r="JR634" s="25">
        <v>0</v>
      </c>
      <c r="JS634" s="25">
        <v>0</v>
      </c>
      <c r="JT634" s="25">
        <v>0</v>
      </c>
      <c r="JU634" s="25">
        <v>0</v>
      </c>
      <c r="JV634" s="25">
        <v>0</v>
      </c>
      <c r="JW634" s="25">
        <v>0</v>
      </c>
      <c r="JX634" s="25">
        <v>0</v>
      </c>
    </row>
    <row r="635" spans="1:284" s="25" customFormat="1">
      <c r="A635" s="56" t="s">
        <v>1980</v>
      </c>
      <c r="B635" s="60" t="s">
        <v>1981</v>
      </c>
      <c r="C635" s="56" t="s">
        <v>1980</v>
      </c>
      <c r="D635">
        <v>6</v>
      </c>
      <c r="E635" s="25">
        <v>0</v>
      </c>
      <c r="F635" s="25">
        <v>0</v>
      </c>
      <c r="G635" s="25">
        <v>0</v>
      </c>
      <c r="H635" s="25">
        <v>0</v>
      </c>
      <c r="I635" s="25">
        <v>0</v>
      </c>
      <c r="J635" s="25">
        <v>0</v>
      </c>
      <c r="K635" s="25">
        <v>0</v>
      </c>
      <c r="L635" s="25">
        <v>0</v>
      </c>
      <c r="M635" s="25">
        <v>0</v>
      </c>
      <c r="N635" s="25">
        <v>0</v>
      </c>
      <c r="O635" s="25">
        <v>0</v>
      </c>
      <c r="P635" s="25">
        <v>0</v>
      </c>
      <c r="Q635" s="25">
        <v>0</v>
      </c>
      <c r="R635" s="25">
        <v>0</v>
      </c>
      <c r="S635" s="25">
        <v>0</v>
      </c>
      <c r="T635" s="25">
        <v>0</v>
      </c>
      <c r="U635" s="25">
        <v>0</v>
      </c>
      <c r="V635" s="25">
        <v>0</v>
      </c>
      <c r="W635" s="25">
        <v>0</v>
      </c>
      <c r="X635" s="25">
        <v>0</v>
      </c>
      <c r="Y635" s="25">
        <v>0</v>
      </c>
      <c r="Z635" s="25">
        <v>0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F635" s="25">
        <v>0</v>
      </c>
      <c r="AG635" s="25">
        <v>0</v>
      </c>
      <c r="AH635" s="25">
        <v>0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v>0</v>
      </c>
      <c r="BK635" s="25">
        <v>0</v>
      </c>
      <c r="BL635" s="25">
        <v>0</v>
      </c>
      <c r="BM635" s="25">
        <v>0</v>
      </c>
      <c r="BN635" s="25">
        <v>0</v>
      </c>
      <c r="BO635" s="25">
        <v>0</v>
      </c>
      <c r="BP635" s="25">
        <v>0</v>
      </c>
      <c r="BQ635" s="25">
        <v>0</v>
      </c>
      <c r="BR635" s="25">
        <v>0</v>
      </c>
      <c r="BS635" s="25">
        <v>0</v>
      </c>
      <c r="BT635" s="25">
        <v>0</v>
      </c>
      <c r="BU635" s="25">
        <v>0</v>
      </c>
      <c r="BV635" s="25">
        <v>0</v>
      </c>
      <c r="BW635" s="25">
        <v>0</v>
      </c>
      <c r="BX635" s="25">
        <v>0</v>
      </c>
      <c r="BY635" s="25">
        <v>0</v>
      </c>
      <c r="BZ635" s="25">
        <v>0</v>
      </c>
      <c r="CA635" s="25">
        <v>0</v>
      </c>
      <c r="CB635" s="25">
        <v>0</v>
      </c>
      <c r="CC635" s="25">
        <v>0</v>
      </c>
      <c r="CD635" s="25">
        <v>0</v>
      </c>
      <c r="CE635" s="25">
        <v>0</v>
      </c>
      <c r="CF635" s="25">
        <v>0</v>
      </c>
      <c r="CG635" s="25">
        <v>0</v>
      </c>
      <c r="CH635" s="25">
        <v>0</v>
      </c>
      <c r="CI635" s="25">
        <v>0</v>
      </c>
      <c r="CJ635" s="25">
        <v>0</v>
      </c>
      <c r="CK635" s="25">
        <v>0</v>
      </c>
      <c r="CL635" s="25">
        <v>0</v>
      </c>
      <c r="CM635" s="25">
        <v>0</v>
      </c>
      <c r="CN635" s="25">
        <v>0</v>
      </c>
      <c r="CO635" s="25">
        <v>0</v>
      </c>
      <c r="CP635" s="25">
        <v>0</v>
      </c>
      <c r="CQ635" s="25">
        <v>0</v>
      </c>
      <c r="CR635" s="25">
        <v>0</v>
      </c>
      <c r="CS635" s="25">
        <v>0</v>
      </c>
      <c r="CT635" s="25">
        <v>0</v>
      </c>
      <c r="CU635" s="25">
        <v>0</v>
      </c>
      <c r="CV635" s="25">
        <v>0</v>
      </c>
      <c r="CW635" s="25">
        <v>0</v>
      </c>
      <c r="CX635" s="25">
        <v>0</v>
      </c>
      <c r="CY635" s="25">
        <v>0</v>
      </c>
      <c r="CZ635" s="25">
        <v>0</v>
      </c>
      <c r="DA635" s="25">
        <v>0</v>
      </c>
      <c r="DB635" s="25">
        <v>0</v>
      </c>
      <c r="DC635" s="25">
        <v>0</v>
      </c>
      <c r="DD635" s="25">
        <v>0</v>
      </c>
      <c r="DE635" s="25">
        <v>0</v>
      </c>
      <c r="DF635" s="25">
        <v>0</v>
      </c>
      <c r="DG635" s="25">
        <v>0</v>
      </c>
      <c r="DH635" s="25">
        <v>0</v>
      </c>
      <c r="DI635" s="25">
        <v>0</v>
      </c>
      <c r="DJ635" s="25">
        <v>0</v>
      </c>
      <c r="DK635" s="25">
        <v>0</v>
      </c>
      <c r="DL635" s="25">
        <v>0</v>
      </c>
      <c r="DM635" s="25">
        <v>0</v>
      </c>
      <c r="DN635" s="25">
        <v>0</v>
      </c>
      <c r="DO635" s="25">
        <v>0</v>
      </c>
      <c r="DP635" s="25">
        <v>0</v>
      </c>
      <c r="DQ635" s="25">
        <v>0</v>
      </c>
      <c r="DR635" s="25">
        <v>0</v>
      </c>
      <c r="DS635" s="25">
        <v>0</v>
      </c>
      <c r="DT635" s="25">
        <v>0</v>
      </c>
      <c r="DU635" s="25">
        <v>0</v>
      </c>
      <c r="DV635" s="25">
        <v>0</v>
      </c>
      <c r="DW635" s="25">
        <v>0</v>
      </c>
      <c r="DX635" s="25">
        <v>0</v>
      </c>
      <c r="DY635" s="25">
        <v>0</v>
      </c>
      <c r="DZ635" s="25">
        <v>0</v>
      </c>
      <c r="EA635" s="25">
        <v>0</v>
      </c>
      <c r="EB635" s="25">
        <v>0</v>
      </c>
      <c r="EC635" s="25">
        <v>0</v>
      </c>
      <c r="ED635" s="25">
        <v>0</v>
      </c>
      <c r="EE635" s="25">
        <v>0</v>
      </c>
      <c r="EF635" s="25">
        <v>0</v>
      </c>
      <c r="EG635" s="25">
        <v>0</v>
      </c>
      <c r="EH635" s="25">
        <v>0</v>
      </c>
      <c r="EI635" s="25">
        <v>0</v>
      </c>
      <c r="EJ635" s="25">
        <v>0</v>
      </c>
      <c r="EK635" s="25">
        <v>0</v>
      </c>
      <c r="EL635" s="25">
        <v>0</v>
      </c>
      <c r="EM635" s="25">
        <v>0</v>
      </c>
      <c r="EN635" s="25">
        <v>0</v>
      </c>
      <c r="EO635" s="25">
        <v>0</v>
      </c>
      <c r="EP635" s="25">
        <v>0</v>
      </c>
      <c r="EQ635" s="25">
        <v>0</v>
      </c>
      <c r="ER635" s="25">
        <v>0</v>
      </c>
      <c r="ES635" s="25">
        <v>0</v>
      </c>
      <c r="ET635" s="25">
        <v>0</v>
      </c>
      <c r="EU635" s="25">
        <v>0</v>
      </c>
      <c r="EV635" s="25">
        <v>0</v>
      </c>
      <c r="EW635" s="25">
        <v>0</v>
      </c>
      <c r="EX635" s="25">
        <v>0</v>
      </c>
      <c r="EY635" s="25">
        <v>0</v>
      </c>
      <c r="EZ635" s="25">
        <v>0</v>
      </c>
      <c r="FA635" s="25">
        <v>0</v>
      </c>
      <c r="FB635" s="25">
        <v>0</v>
      </c>
      <c r="FC635" s="25">
        <v>0</v>
      </c>
      <c r="FD635" s="25">
        <v>0</v>
      </c>
      <c r="FE635" s="25">
        <v>0</v>
      </c>
      <c r="FF635" s="25">
        <v>0</v>
      </c>
      <c r="FG635" s="25">
        <v>0</v>
      </c>
      <c r="FH635" s="25">
        <v>0</v>
      </c>
      <c r="FI635" s="25">
        <v>0</v>
      </c>
      <c r="FJ635" s="25">
        <v>0</v>
      </c>
      <c r="FK635" s="25">
        <v>0</v>
      </c>
      <c r="FL635" s="25">
        <v>0</v>
      </c>
      <c r="FM635" s="25">
        <v>0</v>
      </c>
      <c r="FN635" s="25">
        <v>0</v>
      </c>
      <c r="FO635" s="25">
        <v>0</v>
      </c>
      <c r="FP635" s="25">
        <v>0</v>
      </c>
      <c r="FQ635" s="25">
        <v>0</v>
      </c>
      <c r="FR635" s="25">
        <v>0</v>
      </c>
      <c r="FS635" s="25">
        <v>0</v>
      </c>
      <c r="FT635" s="25">
        <v>0</v>
      </c>
      <c r="FU635" s="25">
        <v>0</v>
      </c>
      <c r="FV635" s="25">
        <v>0</v>
      </c>
      <c r="FW635" s="25">
        <v>0</v>
      </c>
      <c r="FX635" s="25">
        <v>0</v>
      </c>
      <c r="FY635" s="25">
        <v>0</v>
      </c>
      <c r="FZ635" s="25">
        <v>0</v>
      </c>
      <c r="GA635" s="25">
        <v>0</v>
      </c>
      <c r="GB635" s="25">
        <v>0</v>
      </c>
      <c r="GC635" s="25">
        <v>0</v>
      </c>
      <c r="GD635" s="25">
        <v>0</v>
      </c>
      <c r="GE635" s="25">
        <v>0</v>
      </c>
      <c r="GF635" s="25">
        <v>0</v>
      </c>
      <c r="GG635" s="25">
        <v>0</v>
      </c>
      <c r="GH635" s="25">
        <v>0</v>
      </c>
      <c r="GI635" s="25">
        <v>0</v>
      </c>
      <c r="GJ635" s="25">
        <v>0</v>
      </c>
      <c r="GK635" s="25">
        <v>0</v>
      </c>
      <c r="GL635" s="25">
        <v>0</v>
      </c>
      <c r="GM635" s="25">
        <v>0</v>
      </c>
      <c r="GN635" s="25">
        <v>0</v>
      </c>
      <c r="GO635" s="25">
        <v>0</v>
      </c>
      <c r="GP635" s="25">
        <v>0</v>
      </c>
      <c r="GQ635" s="25">
        <v>0</v>
      </c>
      <c r="GR635" s="25">
        <v>0</v>
      </c>
      <c r="GS635" s="25">
        <v>0</v>
      </c>
      <c r="GT635" s="25">
        <v>0</v>
      </c>
      <c r="GU635" s="25">
        <v>0</v>
      </c>
      <c r="GV635" s="25">
        <v>0</v>
      </c>
      <c r="GW635" s="25">
        <v>0</v>
      </c>
      <c r="GX635" s="25">
        <v>0</v>
      </c>
      <c r="GY635" s="25">
        <v>0</v>
      </c>
      <c r="GZ635" s="25">
        <v>0</v>
      </c>
      <c r="HA635" s="25">
        <v>0</v>
      </c>
      <c r="HB635" s="25">
        <v>0</v>
      </c>
      <c r="HC635" s="25">
        <v>0</v>
      </c>
      <c r="HD635" s="25">
        <v>0</v>
      </c>
      <c r="HE635" s="25">
        <v>0</v>
      </c>
      <c r="HF635" s="25">
        <v>0</v>
      </c>
      <c r="HG635" s="25">
        <v>0</v>
      </c>
      <c r="HH635" s="25">
        <v>0</v>
      </c>
      <c r="HI635" s="25">
        <v>0</v>
      </c>
      <c r="HJ635" s="25">
        <v>0</v>
      </c>
      <c r="HK635" s="25">
        <v>0</v>
      </c>
      <c r="HL635" s="25">
        <v>0</v>
      </c>
      <c r="HM635" s="25">
        <v>0</v>
      </c>
      <c r="HN635" s="25">
        <v>0</v>
      </c>
      <c r="HO635" s="25">
        <v>0</v>
      </c>
      <c r="HP635" s="25">
        <v>0</v>
      </c>
      <c r="HQ635" s="25">
        <v>0</v>
      </c>
      <c r="HR635" s="25">
        <v>0</v>
      </c>
      <c r="HS635" s="25">
        <v>0</v>
      </c>
      <c r="HT635" s="25">
        <v>0</v>
      </c>
      <c r="HU635" s="25">
        <v>0</v>
      </c>
      <c r="HV635" s="25">
        <v>0</v>
      </c>
      <c r="HW635" s="25">
        <v>0</v>
      </c>
      <c r="HX635" s="25">
        <v>0</v>
      </c>
      <c r="HY635" s="25">
        <v>0</v>
      </c>
      <c r="HZ635" s="25">
        <v>0</v>
      </c>
      <c r="IA635" s="25">
        <v>0</v>
      </c>
      <c r="IB635" s="25">
        <v>0</v>
      </c>
      <c r="IC635" s="25">
        <v>0</v>
      </c>
      <c r="ID635" s="25">
        <v>0</v>
      </c>
      <c r="IE635" s="25">
        <v>0</v>
      </c>
      <c r="IF635" s="25">
        <v>0</v>
      </c>
      <c r="IG635" s="25">
        <v>0</v>
      </c>
      <c r="IH635" s="25">
        <v>0</v>
      </c>
      <c r="II635" s="25">
        <v>0</v>
      </c>
      <c r="IJ635" s="25">
        <v>0</v>
      </c>
      <c r="IK635" s="25">
        <v>0</v>
      </c>
      <c r="IL635" s="25">
        <v>0</v>
      </c>
      <c r="IM635" s="25">
        <v>0</v>
      </c>
      <c r="IN635" s="25">
        <v>0</v>
      </c>
      <c r="IO635" s="25">
        <v>0</v>
      </c>
      <c r="IP635" s="25">
        <v>0</v>
      </c>
      <c r="IQ635" s="25">
        <v>0</v>
      </c>
      <c r="IR635" s="25">
        <v>0</v>
      </c>
      <c r="IS635" s="25">
        <v>0</v>
      </c>
      <c r="IT635" s="25">
        <v>0</v>
      </c>
      <c r="IU635" s="25">
        <v>0</v>
      </c>
      <c r="IV635" s="25">
        <v>0</v>
      </c>
      <c r="IW635" s="25">
        <v>0</v>
      </c>
      <c r="IX635" s="25">
        <v>0</v>
      </c>
      <c r="IY635" s="25">
        <v>0</v>
      </c>
      <c r="IZ635" s="25">
        <v>0</v>
      </c>
      <c r="JA635" s="25">
        <v>0</v>
      </c>
      <c r="JB635" s="25">
        <v>0</v>
      </c>
      <c r="JC635" s="25">
        <v>0</v>
      </c>
      <c r="JD635" s="25">
        <v>0</v>
      </c>
      <c r="JE635" s="25">
        <v>0</v>
      </c>
      <c r="JF635" s="25">
        <v>0</v>
      </c>
      <c r="JG635" s="25">
        <v>0</v>
      </c>
      <c r="JH635" s="25">
        <v>0</v>
      </c>
      <c r="JI635" s="25">
        <v>0</v>
      </c>
      <c r="JJ635" s="25">
        <v>0</v>
      </c>
      <c r="JK635" s="25">
        <v>0</v>
      </c>
      <c r="JL635" s="25">
        <v>0</v>
      </c>
      <c r="JM635" s="25">
        <v>0</v>
      </c>
      <c r="JN635" s="25">
        <v>0</v>
      </c>
      <c r="JO635" s="25">
        <v>0</v>
      </c>
      <c r="JP635" s="25">
        <v>0</v>
      </c>
      <c r="JQ635" s="25">
        <v>0</v>
      </c>
      <c r="JR635" s="25">
        <v>0</v>
      </c>
      <c r="JS635" s="25">
        <v>0</v>
      </c>
      <c r="JT635" s="25">
        <v>0</v>
      </c>
      <c r="JU635" s="25">
        <v>0</v>
      </c>
      <c r="JV635" s="25">
        <v>0</v>
      </c>
      <c r="JW635" s="25">
        <v>0</v>
      </c>
      <c r="JX635" s="25">
        <v>0</v>
      </c>
    </row>
    <row r="636" spans="1:284" s="25" customFormat="1">
      <c r="A636" s="56" t="s">
        <v>1982</v>
      </c>
      <c r="B636" s="60" t="s">
        <v>1983</v>
      </c>
      <c r="C636" s="56" t="s">
        <v>1982</v>
      </c>
      <c r="D636">
        <v>6</v>
      </c>
      <c r="E636" s="25">
        <v>0</v>
      </c>
      <c r="F636" s="25">
        <v>0</v>
      </c>
      <c r="G636" s="25">
        <v>0</v>
      </c>
      <c r="H636" s="25">
        <v>0</v>
      </c>
      <c r="I636" s="25">
        <v>0</v>
      </c>
      <c r="J636" s="25">
        <v>0</v>
      </c>
      <c r="K636" s="25">
        <v>0</v>
      </c>
      <c r="L636" s="25">
        <v>0</v>
      </c>
      <c r="M636" s="25">
        <v>0</v>
      </c>
      <c r="N636" s="25">
        <v>0</v>
      </c>
      <c r="O636" s="25">
        <v>0</v>
      </c>
      <c r="P636" s="25">
        <v>0</v>
      </c>
      <c r="Q636" s="25">
        <v>0</v>
      </c>
      <c r="R636" s="25">
        <v>0</v>
      </c>
      <c r="S636" s="25">
        <v>0</v>
      </c>
      <c r="T636" s="25">
        <v>0</v>
      </c>
      <c r="U636" s="25">
        <v>0</v>
      </c>
      <c r="V636" s="25">
        <v>0</v>
      </c>
      <c r="W636" s="25">
        <v>0</v>
      </c>
      <c r="X636" s="25">
        <v>0</v>
      </c>
      <c r="Y636" s="25">
        <v>0</v>
      </c>
      <c r="Z636" s="25">
        <v>0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F636" s="25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v>0</v>
      </c>
      <c r="BK636" s="25">
        <v>0</v>
      </c>
      <c r="BL636" s="25">
        <v>0</v>
      </c>
      <c r="BM636" s="25">
        <v>0</v>
      </c>
      <c r="BN636" s="25">
        <v>0</v>
      </c>
      <c r="BO636" s="25">
        <v>0</v>
      </c>
      <c r="BP636" s="25">
        <v>0</v>
      </c>
      <c r="BQ636" s="25">
        <v>0</v>
      </c>
      <c r="BR636" s="25">
        <v>0</v>
      </c>
      <c r="BS636" s="25">
        <v>0</v>
      </c>
      <c r="BT636" s="25">
        <v>0</v>
      </c>
      <c r="BU636" s="25">
        <v>0</v>
      </c>
      <c r="BV636" s="25">
        <v>0</v>
      </c>
      <c r="BW636" s="25">
        <v>0</v>
      </c>
      <c r="BX636" s="25">
        <v>0</v>
      </c>
      <c r="BY636" s="25">
        <v>0</v>
      </c>
      <c r="BZ636" s="25">
        <v>0</v>
      </c>
      <c r="CA636" s="25">
        <v>0</v>
      </c>
      <c r="CB636" s="25">
        <v>0</v>
      </c>
      <c r="CC636" s="25">
        <v>0</v>
      </c>
      <c r="CD636" s="25">
        <v>0</v>
      </c>
      <c r="CE636" s="25">
        <v>0</v>
      </c>
      <c r="CF636" s="25">
        <v>0</v>
      </c>
      <c r="CG636" s="25">
        <v>0</v>
      </c>
      <c r="CH636" s="25">
        <v>0</v>
      </c>
      <c r="CI636" s="25">
        <v>0</v>
      </c>
      <c r="CJ636" s="25">
        <v>0</v>
      </c>
      <c r="CK636" s="25">
        <v>0</v>
      </c>
      <c r="CL636" s="25">
        <v>0</v>
      </c>
      <c r="CM636" s="25">
        <v>0</v>
      </c>
      <c r="CN636" s="25">
        <v>0</v>
      </c>
      <c r="CO636" s="25">
        <v>0</v>
      </c>
      <c r="CP636" s="25">
        <v>0</v>
      </c>
      <c r="CQ636" s="25">
        <v>0</v>
      </c>
      <c r="CR636" s="25">
        <v>0</v>
      </c>
      <c r="CS636" s="25">
        <v>0</v>
      </c>
      <c r="CT636" s="25">
        <v>0</v>
      </c>
      <c r="CU636" s="25">
        <v>0</v>
      </c>
      <c r="CV636" s="25">
        <v>0</v>
      </c>
      <c r="CW636" s="25">
        <v>0</v>
      </c>
      <c r="CX636" s="25">
        <v>0</v>
      </c>
      <c r="CY636" s="25">
        <v>0</v>
      </c>
      <c r="CZ636" s="25">
        <v>0</v>
      </c>
      <c r="DA636" s="25">
        <v>0</v>
      </c>
      <c r="DB636" s="25">
        <v>0</v>
      </c>
      <c r="DC636" s="25">
        <v>0</v>
      </c>
      <c r="DD636" s="25">
        <v>0</v>
      </c>
      <c r="DE636" s="25">
        <v>0</v>
      </c>
      <c r="DF636" s="25">
        <v>0</v>
      </c>
      <c r="DG636" s="25">
        <v>0</v>
      </c>
      <c r="DH636" s="25">
        <v>0</v>
      </c>
      <c r="DI636" s="25">
        <v>0</v>
      </c>
      <c r="DJ636" s="25">
        <v>0</v>
      </c>
      <c r="DK636" s="25">
        <v>0</v>
      </c>
      <c r="DL636" s="25">
        <v>0</v>
      </c>
      <c r="DM636" s="25">
        <v>0</v>
      </c>
      <c r="DN636" s="25">
        <v>0</v>
      </c>
      <c r="DO636" s="25">
        <v>0</v>
      </c>
      <c r="DP636" s="25">
        <v>0</v>
      </c>
      <c r="DQ636" s="25">
        <v>0</v>
      </c>
      <c r="DR636" s="25">
        <v>0</v>
      </c>
      <c r="DS636" s="25">
        <v>0</v>
      </c>
      <c r="DT636" s="25">
        <v>0</v>
      </c>
      <c r="DU636" s="25">
        <v>0</v>
      </c>
      <c r="DV636" s="25">
        <v>0</v>
      </c>
      <c r="DW636" s="25">
        <v>0</v>
      </c>
      <c r="DX636" s="25">
        <v>0</v>
      </c>
      <c r="DY636" s="25">
        <v>0</v>
      </c>
      <c r="DZ636" s="25">
        <v>0</v>
      </c>
      <c r="EA636" s="25">
        <v>0</v>
      </c>
      <c r="EB636" s="25">
        <v>0</v>
      </c>
      <c r="EC636" s="25">
        <v>0</v>
      </c>
      <c r="ED636" s="25">
        <v>0</v>
      </c>
      <c r="EE636" s="25">
        <v>0</v>
      </c>
      <c r="EF636" s="25">
        <v>0</v>
      </c>
      <c r="EG636" s="25">
        <v>0</v>
      </c>
      <c r="EH636" s="25">
        <v>0</v>
      </c>
      <c r="EI636" s="25">
        <v>0</v>
      </c>
      <c r="EJ636" s="25">
        <v>0</v>
      </c>
      <c r="EK636" s="25">
        <v>0</v>
      </c>
      <c r="EL636" s="25">
        <v>0</v>
      </c>
      <c r="EM636" s="25">
        <v>0</v>
      </c>
      <c r="EN636" s="25">
        <v>0</v>
      </c>
      <c r="EO636" s="25">
        <v>0</v>
      </c>
      <c r="EP636" s="25">
        <v>0</v>
      </c>
      <c r="EQ636" s="25">
        <v>0</v>
      </c>
      <c r="ER636" s="25">
        <v>0</v>
      </c>
      <c r="ES636" s="25">
        <v>0</v>
      </c>
      <c r="ET636" s="25">
        <v>0</v>
      </c>
      <c r="EU636" s="25">
        <v>0</v>
      </c>
      <c r="EV636" s="25">
        <v>0</v>
      </c>
      <c r="EW636" s="25">
        <v>0</v>
      </c>
      <c r="EX636" s="25">
        <v>0</v>
      </c>
      <c r="EY636" s="25">
        <v>0</v>
      </c>
      <c r="EZ636" s="25">
        <v>0</v>
      </c>
      <c r="FA636" s="25">
        <v>0</v>
      </c>
      <c r="FB636" s="25">
        <v>0</v>
      </c>
      <c r="FC636" s="25">
        <v>0</v>
      </c>
      <c r="FD636" s="25">
        <v>0</v>
      </c>
      <c r="FE636" s="25">
        <v>0</v>
      </c>
      <c r="FF636" s="25">
        <v>0</v>
      </c>
      <c r="FG636" s="25">
        <v>0</v>
      </c>
      <c r="FH636" s="25">
        <v>0</v>
      </c>
      <c r="FI636" s="25">
        <v>0</v>
      </c>
      <c r="FJ636" s="25">
        <v>0</v>
      </c>
      <c r="FK636" s="25">
        <v>0</v>
      </c>
      <c r="FL636" s="25">
        <v>0</v>
      </c>
      <c r="FM636" s="25">
        <v>0</v>
      </c>
      <c r="FN636" s="25">
        <v>0</v>
      </c>
      <c r="FO636" s="25">
        <v>0</v>
      </c>
      <c r="FP636" s="25">
        <v>0</v>
      </c>
      <c r="FQ636" s="25">
        <v>0</v>
      </c>
      <c r="FR636" s="25">
        <v>0</v>
      </c>
      <c r="FS636" s="25">
        <v>0</v>
      </c>
      <c r="FT636" s="25">
        <v>0</v>
      </c>
      <c r="FU636" s="25">
        <v>0</v>
      </c>
      <c r="FV636" s="25">
        <v>0</v>
      </c>
      <c r="FW636" s="25">
        <v>0</v>
      </c>
      <c r="FX636" s="25">
        <v>0</v>
      </c>
      <c r="FY636" s="25">
        <v>0</v>
      </c>
      <c r="FZ636" s="25">
        <v>0</v>
      </c>
      <c r="GA636" s="25">
        <v>0</v>
      </c>
      <c r="GB636" s="25">
        <v>0</v>
      </c>
      <c r="GC636" s="25">
        <v>0</v>
      </c>
      <c r="GD636" s="25">
        <v>0</v>
      </c>
      <c r="GE636" s="25">
        <v>0</v>
      </c>
      <c r="GF636" s="25">
        <v>0</v>
      </c>
      <c r="GG636" s="25">
        <v>0</v>
      </c>
      <c r="GH636" s="25">
        <v>0</v>
      </c>
      <c r="GI636" s="25">
        <v>0</v>
      </c>
      <c r="GJ636" s="25">
        <v>0</v>
      </c>
      <c r="GK636" s="25">
        <v>0</v>
      </c>
      <c r="GL636" s="25">
        <v>0</v>
      </c>
      <c r="GM636" s="25">
        <v>0</v>
      </c>
      <c r="GN636" s="25">
        <v>0</v>
      </c>
      <c r="GO636" s="25">
        <v>0</v>
      </c>
      <c r="GP636" s="25">
        <v>0</v>
      </c>
      <c r="GQ636" s="25">
        <v>0</v>
      </c>
      <c r="GR636" s="25">
        <v>0</v>
      </c>
      <c r="GS636" s="25">
        <v>0</v>
      </c>
      <c r="GT636" s="25">
        <v>0</v>
      </c>
      <c r="GU636" s="25">
        <v>0</v>
      </c>
      <c r="GV636" s="25">
        <v>0</v>
      </c>
      <c r="GW636" s="25">
        <v>0</v>
      </c>
      <c r="GX636" s="25">
        <v>0</v>
      </c>
      <c r="GY636" s="25">
        <v>0</v>
      </c>
      <c r="GZ636" s="25">
        <v>0</v>
      </c>
      <c r="HA636" s="25">
        <v>0</v>
      </c>
      <c r="HB636" s="25">
        <v>0</v>
      </c>
      <c r="HC636" s="25">
        <v>0</v>
      </c>
      <c r="HD636" s="25">
        <v>0</v>
      </c>
      <c r="HE636" s="25">
        <v>0</v>
      </c>
      <c r="HF636" s="25">
        <v>0</v>
      </c>
      <c r="HG636" s="25">
        <v>0</v>
      </c>
      <c r="HH636" s="25">
        <v>0</v>
      </c>
      <c r="HI636" s="25">
        <v>0</v>
      </c>
      <c r="HJ636" s="25">
        <v>0</v>
      </c>
      <c r="HK636" s="25">
        <v>0</v>
      </c>
      <c r="HL636" s="25">
        <v>0</v>
      </c>
      <c r="HM636" s="25">
        <v>0</v>
      </c>
      <c r="HN636" s="25">
        <v>0</v>
      </c>
      <c r="HO636" s="25">
        <v>0</v>
      </c>
      <c r="HP636" s="25">
        <v>0</v>
      </c>
      <c r="HQ636" s="25">
        <v>0</v>
      </c>
      <c r="HR636" s="25">
        <v>0</v>
      </c>
      <c r="HS636" s="25">
        <v>0</v>
      </c>
      <c r="HT636" s="25">
        <v>0</v>
      </c>
      <c r="HU636" s="25">
        <v>0</v>
      </c>
      <c r="HV636" s="25">
        <v>0</v>
      </c>
      <c r="HW636" s="25">
        <v>0</v>
      </c>
      <c r="HX636" s="25">
        <v>0</v>
      </c>
      <c r="HY636" s="25">
        <v>0</v>
      </c>
      <c r="HZ636" s="25">
        <v>0</v>
      </c>
      <c r="IA636" s="25">
        <v>0</v>
      </c>
      <c r="IB636" s="25">
        <v>0</v>
      </c>
      <c r="IC636" s="25">
        <v>0</v>
      </c>
      <c r="ID636" s="25">
        <v>0</v>
      </c>
      <c r="IE636" s="25">
        <v>0</v>
      </c>
      <c r="IF636" s="25">
        <v>0</v>
      </c>
      <c r="IG636" s="25">
        <v>0</v>
      </c>
      <c r="IH636" s="25">
        <v>0</v>
      </c>
      <c r="II636" s="25">
        <v>0</v>
      </c>
      <c r="IJ636" s="25">
        <v>0</v>
      </c>
      <c r="IK636" s="25">
        <v>0</v>
      </c>
      <c r="IL636" s="25">
        <v>0</v>
      </c>
      <c r="IM636" s="25">
        <v>0</v>
      </c>
      <c r="IN636" s="25">
        <v>0</v>
      </c>
      <c r="IO636" s="25">
        <v>0</v>
      </c>
      <c r="IP636" s="25">
        <v>0</v>
      </c>
      <c r="IQ636" s="25">
        <v>0</v>
      </c>
      <c r="IR636" s="25">
        <v>0</v>
      </c>
      <c r="IS636" s="25">
        <v>0</v>
      </c>
      <c r="IT636" s="25">
        <v>0</v>
      </c>
      <c r="IU636" s="25">
        <v>0</v>
      </c>
      <c r="IV636" s="25">
        <v>0</v>
      </c>
      <c r="IW636" s="25">
        <v>0</v>
      </c>
      <c r="IX636" s="25">
        <v>0</v>
      </c>
      <c r="IY636" s="25">
        <v>0</v>
      </c>
      <c r="IZ636" s="25">
        <v>0</v>
      </c>
      <c r="JA636" s="25">
        <v>0</v>
      </c>
      <c r="JB636" s="25">
        <v>0</v>
      </c>
      <c r="JC636" s="25">
        <v>0</v>
      </c>
      <c r="JD636" s="25">
        <v>0</v>
      </c>
      <c r="JE636" s="25">
        <v>0</v>
      </c>
      <c r="JF636" s="25">
        <v>0</v>
      </c>
      <c r="JG636" s="25">
        <v>0</v>
      </c>
      <c r="JH636" s="25">
        <v>0</v>
      </c>
      <c r="JI636" s="25">
        <v>0</v>
      </c>
      <c r="JJ636" s="25">
        <v>0</v>
      </c>
      <c r="JK636" s="25">
        <v>0</v>
      </c>
      <c r="JL636" s="25">
        <v>0</v>
      </c>
      <c r="JM636" s="25">
        <v>0</v>
      </c>
      <c r="JN636" s="25">
        <v>0</v>
      </c>
      <c r="JO636" s="25">
        <v>0</v>
      </c>
      <c r="JP636" s="25">
        <v>0</v>
      </c>
      <c r="JQ636" s="25">
        <v>0</v>
      </c>
      <c r="JR636" s="25">
        <v>0</v>
      </c>
      <c r="JS636" s="25">
        <v>0</v>
      </c>
      <c r="JT636" s="25">
        <v>0</v>
      </c>
      <c r="JU636" s="25">
        <v>0</v>
      </c>
      <c r="JV636" s="25">
        <v>0</v>
      </c>
      <c r="JW636" s="25">
        <v>0</v>
      </c>
      <c r="JX636" s="25">
        <v>0</v>
      </c>
    </row>
    <row r="637" spans="1:284" s="25" customFormat="1">
      <c r="A637" s="56" t="s">
        <v>207</v>
      </c>
      <c r="B637" s="56"/>
      <c r="C637" s="56" t="s">
        <v>207</v>
      </c>
      <c r="D637"/>
    </row>
    <row r="638" spans="1:284" s="25" customFormat="1">
      <c r="A638" s="56" t="s">
        <v>1984</v>
      </c>
      <c r="B638" s="56" t="s">
        <v>588</v>
      </c>
      <c r="C638" s="56" t="s">
        <v>1984</v>
      </c>
      <c r="D638">
        <v>6</v>
      </c>
      <c r="E638" s="25">
        <v>0</v>
      </c>
      <c r="F638" s="25">
        <v>0</v>
      </c>
      <c r="G638" s="25">
        <v>0</v>
      </c>
      <c r="H638" s="25">
        <v>0</v>
      </c>
      <c r="I638" s="25">
        <v>0</v>
      </c>
      <c r="J638" s="25">
        <v>0</v>
      </c>
      <c r="K638" s="25">
        <v>0</v>
      </c>
      <c r="L638" s="25">
        <v>0</v>
      </c>
      <c r="M638" s="25">
        <v>0</v>
      </c>
      <c r="N638" s="25">
        <v>0</v>
      </c>
      <c r="O638" s="25">
        <v>0</v>
      </c>
      <c r="P638" s="25">
        <v>0</v>
      </c>
      <c r="Q638" s="25">
        <v>0</v>
      </c>
      <c r="R638" s="25">
        <v>0</v>
      </c>
      <c r="S638" s="25">
        <v>0</v>
      </c>
      <c r="T638" s="25">
        <v>0</v>
      </c>
      <c r="U638" s="25">
        <v>0</v>
      </c>
      <c r="V638" s="25">
        <v>0</v>
      </c>
      <c r="W638" s="25">
        <v>0</v>
      </c>
      <c r="X638" s="25">
        <v>0</v>
      </c>
      <c r="Y638" s="25">
        <v>0</v>
      </c>
      <c r="Z638" s="25">
        <v>0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F638" s="25">
        <v>0</v>
      </c>
      <c r="AG638" s="25">
        <v>0</v>
      </c>
      <c r="AH638" s="25">
        <v>0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v>0</v>
      </c>
      <c r="BK638" s="25">
        <v>0</v>
      </c>
      <c r="BL638" s="25">
        <v>0</v>
      </c>
      <c r="BM638" s="25">
        <v>0</v>
      </c>
      <c r="BN638" s="25">
        <v>0</v>
      </c>
      <c r="BO638" s="25">
        <v>0</v>
      </c>
      <c r="BP638" s="25">
        <v>0</v>
      </c>
      <c r="BQ638" s="25">
        <v>0</v>
      </c>
      <c r="BR638" s="25">
        <v>0</v>
      </c>
      <c r="BS638" s="25">
        <v>0</v>
      </c>
      <c r="BT638" s="25">
        <v>0</v>
      </c>
      <c r="BU638" s="25">
        <v>0</v>
      </c>
      <c r="BV638" s="25">
        <v>0</v>
      </c>
      <c r="BW638" s="25">
        <v>0</v>
      </c>
      <c r="BX638" s="25">
        <v>0</v>
      </c>
      <c r="BY638" s="25">
        <v>0</v>
      </c>
      <c r="BZ638" s="25">
        <v>0</v>
      </c>
      <c r="CA638" s="25">
        <v>0</v>
      </c>
      <c r="CB638" s="25">
        <v>0</v>
      </c>
      <c r="CC638" s="25">
        <v>0</v>
      </c>
      <c r="CD638" s="25">
        <v>0</v>
      </c>
      <c r="CE638" s="25">
        <v>0</v>
      </c>
      <c r="CF638" s="25">
        <v>0</v>
      </c>
      <c r="CG638" s="25">
        <v>0</v>
      </c>
      <c r="CH638" s="25">
        <v>0</v>
      </c>
      <c r="CI638" s="25">
        <v>0</v>
      </c>
      <c r="CJ638" s="25">
        <v>0</v>
      </c>
      <c r="CK638" s="25">
        <v>0</v>
      </c>
      <c r="CL638" s="25">
        <v>0</v>
      </c>
      <c r="CM638" s="25">
        <v>0</v>
      </c>
      <c r="CN638" s="25">
        <v>0</v>
      </c>
      <c r="CO638" s="25">
        <v>0</v>
      </c>
      <c r="CP638" s="25">
        <v>0</v>
      </c>
      <c r="CQ638" s="25">
        <v>0</v>
      </c>
      <c r="CR638" s="25">
        <v>0</v>
      </c>
      <c r="CS638" s="25">
        <v>0</v>
      </c>
      <c r="CT638" s="25">
        <v>0</v>
      </c>
      <c r="CU638" s="25">
        <v>0</v>
      </c>
      <c r="CV638" s="25">
        <v>0</v>
      </c>
      <c r="CW638" s="25">
        <v>0</v>
      </c>
      <c r="CX638" s="25">
        <v>0</v>
      </c>
      <c r="CY638" s="25">
        <v>0</v>
      </c>
      <c r="CZ638" s="25">
        <v>0</v>
      </c>
      <c r="DA638" s="25">
        <v>0</v>
      </c>
      <c r="DB638" s="25">
        <v>0</v>
      </c>
      <c r="DC638" s="25">
        <v>0</v>
      </c>
      <c r="DD638" s="25">
        <v>0</v>
      </c>
      <c r="DE638" s="25">
        <v>0</v>
      </c>
      <c r="DF638" s="25">
        <v>0</v>
      </c>
      <c r="DG638" s="25">
        <v>0</v>
      </c>
      <c r="DH638" s="25">
        <v>0</v>
      </c>
      <c r="DI638" s="25">
        <v>0</v>
      </c>
      <c r="DJ638" s="25">
        <v>0</v>
      </c>
      <c r="DK638" s="25">
        <v>0</v>
      </c>
      <c r="DL638" s="25">
        <v>0</v>
      </c>
      <c r="DM638" s="25">
        <v>0</v>
      </c>
      <c r="DN638" s="25">
        <v>0</v>
      </c>
      <c r="DO638" s="25">
        <v>0</v>
      </c>
      <c r="DP638" s="25">
        <v>0</v>
      </c>
      <c r="DQ638" s="25">
        <v>0</v>
      </c>
      <c r="DR638" s="25">
        <v>0</v>
      </c>
      <c r="DS638" s="25">
        <v>0</v>
      </c>
      <c r="DT638" s="25">
        <v>0</v>
      </c>
      <c r="DU638" s="25">
        <v>0</v>
      </c>
      <c r="DV638" s="25">
        <v>0</v>
      </c>
      <c r="DW638" s="25">
        <v>0</v>
      </c>
      <c r="DX638" s="25">
        <v>0</v>
      </c>
      <c r="DY638" s="25">
        <v>0</v>
      </c>
      <c r="DZ638" s="25">
        <v>0</v>
      </c>
      <c r="EA638" s="25">
        <v>0</v>
      </c>
      <c r="EB638" s="25">
        <v>0</v>
      </c>
      <c r="EC638" s="25">
        <v>0</v>
      </c>
      <c r="ED638" s="25">
        <v>0</v>
      </c>
      <c r="EE638" s="25">
        <v>0</v>
      </c>
      <c r="EF638" s="25">
        <v>0</v>
      </c>
      <c r="EG638" s="25">
        <v>0</v>
      </c>
      <c r="EH638" s="25">
        <v>0</v>
      </c>
      <c r="EI638" s="25">
        <v>0</v>
      </c>
      <c r="EJ638" s="25">
        <v>0</v>
      </c>
      <c r="EK638" s="25">
        <v>0</v>
      </c>
      <c r="EL638" s="25">
        <v>0</v>
      </c>
      <c r="EM638" s="25">
        <v>0</v>
      </c>
      <c r="EN638" s="25">
        <v>0</v>
      </c>
      <c r="EO638" s="25">
        <v>0</v>
      </c>
      <c r="EP638" s="25">
        <v>0</v>
      </c>
      <c r="EQ638" s="25">
        <v>0</v>
      </c>
      <c r="ER638" s="25">
        <v>0</v>
      </c>
      <c r="ES638" s="25">
        <v>0</v>
      </c>
      <c r="ET638" s="25">
        <v>0</v>
      </c>
      <c r="EU638" s="25">
        <v>0</v>
      </c>
      <c r="EV638" s="25">
        <v>0</v>
      </c>
      <c r="EW638" s="25">
        <v>0</v>
      </c>
      <c r="EX638" s="25">
        <v>0</v>
      </c>
      <c r="EY638" s="25">
        <v>0</v>
      </c>
      <c r="EZ638" s="25">
        <v>0</v>
      </c>
      <c r="FA638" s="25">
        <v>0</v>
      </c>
      <c r="FB638" s="25">
        <v>0</v>
      </c>
      <c r="FC638" s="25">
        <v>0</v>
      </c>
      <c r="FD638" s="25">
        <v>0</v>
      </c>
      <c r="FE638" s="25">
        <v>0</v>
      </c>
      <c r="FF638" s="25">
        <v>0</v>
      </c>
      <c r="FG638" s="25">
        <v>0</v>
      </c>
      <c r="FH638" s="25">
        <v>0</v>
      </c>
      <c r="FI638" s="25">
        <v>0</v>
      </c>
      <c r="FJ638" s="25">
        <v>0</v>
      </c>
      <c r="FK638" s="25">
        <v>0</v>
      </c>
      <c r="FL638" s="25">
        <v>0</v>
      </c>
      <c r="FM638" s="25">
        <v>0</v>
      </c>
      <c r="FN638" s="25">
        <v>0</v>
      </c>
      <c r="FO638" s="25">
        <v>0</v>
      </c>
      <c r="FP638" s="25">
        <v>0</v>
      </c>
      <c r="FQ638" s="25">
        <v>0</v>
      </c>
      <c r="FR638" s="25">
        <v>0</v>
      </c>
      <c r="FS638" s="25">
        <v>0</v>
      </c>
      <c r="FT638" s="25">
        <v>0</v>
      </c>
      <c r="FU638" s="25">
        <v>0</v>
      </c>
      <c r="FV638" s="25">
        <v>0</v>
      </c>
      <c r="FW638" s="25">
        <v>0</v>
      </c>
      <c r="FX638" s="25">
        <v>0</v>
      </c>
      <c r="FY638" s="25">
        <v>0</v>
      </c>
      <c r="FZ638" s="25">
        <v>0</v>
      </c>
      <c r="GA638" s="25">
        <v>0</v>
      </c>
      <c r="GB638" s="25">
        <v>0</v>
      </c>
      <c r="GC638" s="25">
        <v>0</v>
      </c>
      <c r="GD638" s="25">
        <v>0</v>
      </c>
      <c r="GE638" s="25">
        <v>0</v>
      </c>
      <c r="GF638" s="25">
        <v>0</v>
      </c>
      <c r="GG638" s="25">
        <v>0</v>
      </c>
      <c r="GH638" s="25">
        <v>0</v>
      </c>
      <c r="GI638" s="25">
        <v>0</v>
      </c>
      <c r="GJ638" s="25">
        <v>0</v>
      </c>
      <c r="GK638" s="25">
        <v>0</v>
      </c>
      <c r="GL638" s="25">
        <v>0</v>
      </c>
      <c r="GM638" s="25">
        <v>0</v>
      </c>
      <c r="GN638" s="25">
        <v>0</v>
      </c>
      <c r="GO638" s="25">
        <v>0</v>
      </c>
      <c r="GP638" s="25">
        <v>0</v>
      </c>
      <c r="GQ638" s="25">
        <v>0</v>
      </c>
      <c r="GR638" s="25">
        <v>0</v>
      </c>
      <c r="GS638" s="25">
        <v>0</v>
      </c>
      <c r="GT638" s="25">
        <v>0</v>
      </c>
      <c r="GU638" s="25">
        <v>0</v>
      </c>
      <c r="GV638" s="25">
        <v>0</v>
      </c>
      <c r="GW638" s="25">
        <v>0</v>
      </c>
      <c r="GX638" s="25">
        <v>0</v>
      </c>
      <c r="GY638" s="25">
        <v>0</v>
      </c>
      <c r="GZ638" s="25">
        <v>0</v>
      </c>
      <c r="HA638" s="25">
        <v>0</v>
      </c>
      <c r="HB638" s="25">
        <v>0</v>
      </c>
      <c r="HC638" s="25">
        <v>0</v>
      </c>
      <c r="HD638" s="25">
        <v>0</v>
      </c>
      <c r="HE638" s="25">
        <v>0</v>
      </c>
      <c r="HF638" s="25">
        <v>0</v>
      </c>
      <c r="HG638" s="25">
        <v>0</v>
      </c>
      <c r="HH638" s="25">
        <v>0</v>
      </c>
      <c r="HI638" s="25">
        <v>0</v>
      </c>
      <c r="HJ638" s="25">
        <v>0</v>
      </c>
      <c r="HK638" s="25">
        <v>0</v>
      </c>
      <c r="HL638" s="25">
        <v>0</v>
      </c>
      <c r="HM638" s="25">
        <v>0</v>
      </c>
      <c r="HN638" s="25">
        <v>0</v>
      </c>
      <c r="HO638" s="25">
        <v>0</v>
      </c>
      <c r="HP638" s="25">
        <v>0</v>
      </c>
      <c r="HQ638" s="25">
        <v>0</v>
      </c>
      <c r="HR638" s="25">
        <v>0</v>
      </c>
      <c r="HS638" s="25">
        <v>0</v>
      </c>
      <c r="HT638" s="25">
        <v>0</v>
      </c>
      <c r="HU638" s="25">
        <v>0</v>
      </c>
      <c r="HV638" s="25">
        <v>0</v>
      </c>
      <c r="HW638" s="25">
        <v>0</v>
      </c>
      <c r="HX638" s="25">
        <v>0</v>
      </c>
      <c r="HY638" s="25">
        <v>0</v>
      </c>
      <c r="HZ638" s="25">
        <v>0</v>
      </c>
      <c r="IA638" s="25">
        <v>0</v>
      </c>
      <c r="IB638" s="25">
        <v>0</v>
      </c>
      <c r="IC638" s="25">
        <v>0</v>
      </c>
      <c r="ID638" s="25">
        <v>0</v>
      </c>
      <c r="IE638" s="25">
        <v>0</v>
      </c>
      <c r="IF638" s="25">
        <v>0</v>
      </c>
      <c r="IG638" s="25">
        <v>0</v>
      </c>
      <c r="IH638" s="25">
        <v>0</v>
      </c>
      <c r="II638" s="25">
        <v>0</v>
      </c>
      <c r="IJ638" s="25">
        <v>0</v>
      </c>
      <c r="IK638" s="25">
        <v>0</v>
      </c>
      <c r="IL638" s="25">
        <v>0</v>
      </c>
      <c r="IM638" s="25">
        <v>0</v>
      </c>
      <c r="IN638" s="25">
        <v>0</v>
      </c>
      <c r="IO638" s="25">
        <v>0</v>
      </c>
      <c r="IP638" s="25">
        <v>0</v>
      </c>
      <c r="IQ638" s="25">
        <v>0</v>
      </c>
      <c r="IR638" s="25">
        <v>0</v>
      </c>
      <c r="IS638" s="25">
        <v>0</v>
      </c>
      <c r="IT638" s="25">
        <v>0</v>
      </c>
      <c r="IU638" s="25">
        <v>0</v>
      </c>
      <c r="IV638" s="25">
        <v>0</v>
      </c>
      <c r="IW638" s="25">
        <v>0</v>
      </c>
      <c r="IX638" s="25">
        <v>0</v>
      </c>
      <c r="IY638" s="25">
        <v>0</v>
      </c>
      <c r="IZ638" s="25">
        <v>0</v>
      </c>
      <c r="JA638" s="25">
        <v>0</v>
      </c>
      <c r="JB638" s="25">
        <v>0</v>
      </c>
      <c r="JC638" s="25">
        <v>0</v>
      </c>
      <c r="JD638" s="25">
        <v>0</v>
      </c>
      <c r="JE638" s="25">
        <v>0</v>
      </c>
      <c r="JF638" s="25">
        <v>0</v>
      </c>
      <c r="JG638" s="25">
        <v>0</v>
      </c>
      <c r="JH638" s="25">
        <v>0</v>
      </c>
      <c r="JI638" s="25">
        <v>0</v>
      </c>
      <c r="JJ638" s="25">
        <v>0</v>
      </c>
      <c r="JK638" s="25">
        <v>0</v>
      </c>
      <c r="JL638" s="25">
        <v>0</v>
      </c>
      <c r="JM638" s="25">
        <v>0</v>
      </c>
      <c r="JN638" s="25">
        <v>0</v>
      </c>
      <c r="JO638" s="25">
        <v>0</v>
      </c>
      <c r="JP638" s="25">
        <v>0</v>
      </c>
      <c r="JQ638" s="25">
        <v>0</v>
      </c>
      <c r="JR638" s="25">
        <v>0</v>
      </c>
      <c r="JS638" s="25">
        <v>0</v>
      </c>
      <c r="JT638" s="25">
        <v>0</v>
      </c>
      <c r="JU638" s="25">
        <v>0</v>
      </c>
      <c r="JV638" s="25">
        <v>0</v>
      </c>
      <c r="JW638" s="25">
        <v>0</v>
      </c>
      <c r="JX638" s="25">
        <v>0</v>
      </c>
    </row>
    <row r="639" spans="1:284" s="25" customFormat="1">
      <c r="A639" s="56" t="s">
        <v>1985</v>
      </c>
      <c r="B639" s="59" t="s">
        <v>578</v>
      </c>
      <c r="C639" s="56" t="s">
        <v>1985</v>
      </c>
      <c r="D639">
        <v>6</v>
      </c>
      <c r="E639" s="25">
        <v>0</v>
      </c>
      <c r="F639" s="25">
        <v>0</v>
      </c>
      <c r="G639" s="25">
        <v>0</v>
      </c>
      <c r="H639" s="25">
        <v>0</v>
      </c>
      <c r="I639" s="25">
        <v>0</v>
      </c>
      <c r="J639" s="25">
        <v>0</v>
      </c>
      <c r="K639" s="25">
        <v>0</v>
      </c>
      <c r="L639" s="25">
        <v>0</v>
      </c>
      <c r="M639" s="25">
        <v>0</v>
      </c>
      <c r="N639" s="25">
        <v>0</v>
      </c>
      <c r="O639" s="25">
        <v>0</v>
      </c>
      <c r="P639" s="25">
        <v>0</v>
      </c>
      <c r="Q639" s="25">
        <v>0</v>
      </c>
      <c r="R639" s="25">
        <v>0</v>
      </c>
      <c r="S639" s="25">
        <v>0</v>
      </c>
      <c r="T639" s="25">
        <v>0</v>
      </c>
      <c r="U639" s="25">
        <v>0</v>
      </c>
      <c r="V639" s="25">
        <v>0</v>
      </c>
      <c r="W639" s="25">
        <v>0</v>
      </c>
      <c r="X639" s="25">
        <v>0</v>
      </c>
      <c r="Y639" s="25">
        <v>0</v>
      </c>
      <c r="Z639" s="25">
        <v>0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F639" s="25">
        <v>0</v>
      </c>
      <c r="AG639" s="25">
        <v>0</v>
      </c>
      <c r="AH639" s="25">
        <v>0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0</v>
      </c>
      <c r="BI639" s="25">
        <v>0</v>
      </c>
      <c r="BJ639" s="25">
        <v>0</v>
      </c>
      <c r="BK639" s="25">
        <v>0</v>
      </c>
      <c r="BL639" s="25">
        <v>0</v>
      </c>
      <c r="BM639" s="25">
        <v>0</v>
      </c>
      <c r="BN639" s="25">
        <v>0</v>
      </c>
      <c r="BO639" s="25">
        <v>0</v>
      </c>
      <c r="BP639" s="25">
        <v>0</v>
      </c>
      <c r="BQ639" s="25">
        <v>0</v>
      </c>
      <c r="BR639" s="25">
        <v>0</v>
      </c>
      <c r="BS639" s="25">
        <v>0</v>
      </c>
      <c r="BT639" s="25">
        <v>0</v>
      </c>
      <c r="BU639" s="25">
        <v>0</v>
      </c>
      <c r="BV639" s="25">
        <v>0</v>
      </c>
      <c r="BW639" s="25">
        <v>0</v>
      </c>
      <c r="BX639" s="25">
        <v>0</v>
      </c>
      <c r="BY639" s="25">
        <v>0</v>
      </c>
      <c r="BZ639" s="25">
        <v>0</v>
      </c>
      <c r="CA639" s="25">
        <v>0</v>
      </c>
      <c r="CB639" s="25">
        <v>0</v>
      </c>
      <c r="CC639" s="25">
        <v>0</v>
      </c>
      <c r="CD639" s="25">
        <v>0</v>
      </c>
      <c r="CE639" s="25">
        <v>0</v>
      </c>
      <c r="CF639" s="25">
        <v>0</v>
      </c>
      <c r="CG639" s="25">
        <v>0</v>
      </c>
      <c r="CH639" s="25">
        <v>0</v>
      </c>
      <c r="CI639" s="25">
        <v>0</v>
      </c>
      <c r="CJ639" s="25">
        <v>0</v>
      </c>
      <c r="CK639" s="25">
        <v>0</v>
      </c>
      <c r="CL639" s="25">
        <v>0</v>
      </c>
      <c r="CM639" s="25">
        <v>0</v>
      </c>
      <c r="CN639" s="25">
        <v>0</v>
      </c>
      <c r="CO639" s="25">
        <v>0</v>
      </c>
      <c r="CP639" s="25">
        <v>0</v>
      </c>
      <c r="CQ639" s="25">
        <v>0</v>
      </c>
      <c r="CR639" s="25">
        <v>0</v>
      </c>
      <c r="CS639" s="25">
        <v>0</v>
      </c>
      <c r="CT639" s="25">
        <v>0</v>
      </c>
      <c r="CU639" s="25">
        <v>0</v>
      </c>
      <c r="CV639" s="25">
        <v>0</v>
      </c>
      <c r="CW639" s="25">
        <v>0</v>
      </c>
      <c r="CX639" s="25">
        <v>0</v>
      </c>
      <c r="CY639" s="25">
        <v>0</v>
      </c>
      <c r="CZ639" s="25">
        <v>0</v>
      </c>
      <c r="DA639" s="25">
        <v>0</v>
      </c>
      <c r="DB639" s="25">
        <v>0</v>
      </c>
      <c r="DC639" s="25">
        <v>0</v>
      </c>
      <c r="DD639" s="25">
        <v>0</v>
      </c>
      <c r="DE639" s="25">
        <v>0</v>
      </c>
      <c r="DF639" s="25">
        <v>0</v>
      </c>
      <c r="DG639" s="25">
        <v>0</v>
      </c>
      <c r="DH639" s="25">
        <v>0</v>
      </c>
      <c r="DI639" s="25">
        <v>0</v>
      </c>
      <c r="DJ639" s="25">
        <v>0</v>
      </c>
      <c r="DK639" s="25">
        <v>0</v>
      </c>
      <c r="DL639" s="25">
        <v>0</v>
      </c>
      <c r="DM639" s="25">
        <v>0</v>
      </c>
      <c r="DN639" s="25">
        <v>0</v>
      </c>
      <c r="DO639" s="25">
        <v>0</v>
      </c>
      <c r="DP639" s="25">
        <v>0</v>
      </c>
      <c r="DQ639" s="25">
        <v>0</v>
      </c>
      <c r="DR639" s="25">
        <v>0</v>
      </c>
      <c r="DS639" s="25">
        <v>0</v>
      </c>
      <c r="DT639" s="25">
        <v>0</v>
      </c>
      <c r="DU639" s="25">
        <v>0</v>
      </c>
      <c r="DV639" s="25">
        <v>0</v>
      </c>
      <c r="DW639" s="25">
        <v>0</v>
      </c>
      <c r="DX639" s="25">
        <v>0</v>
      </c>
      <c r="DY639" s="25">
        <v>0</v>
      </c>
      <c r="DZ639" s="25">
        <v>0</v>
      </c>
      <c r="EA639" s="25">
        <v>0</v>
      </c>
      <c r="EB639" s="25">
        <v>0</v>
      </c>
      <c r="EC639" s="25">
        <v>0</v>
      </c>
      <c r="ED639" s="25">
        <v>0</v>
      </c>
      <c r="EE639" s="25">
        <v>0</v>
      </c>
      <c r="EF639" s="25">
        <v>0</v>
      </c>
      <c r="EG639" s="25">
        <v>0</v>
      </c>
      <c r="EH639" s="25">
        <v>0</v>
      </c>
      <c r="EI639" s="25">
        <v>0</v>
      </c>
      <c r="EJ639" s="25">
        <v>0</v>
      </c>
      <c r="EK639" s="25">
        <v>0</v>
      </c>
      <c r="EL639" s="25">
        <v>0</v>
      </c>
      <c r="EM639" s="25">
        <v>0</v>
      </c>
      <c r="EN639" s="25">
        <v>0</v>
      </c>
      <c r="EO639" s="25">
        <v>0</v>
      </c>
      <c r="EP639" s="25">
        <v>0</v>
      </c>
      <c r="EQ639" s="25">
        <v>0</v>
      </c>
      <c r="ER639" s="25">
        <v>0</v>
      </c>
      <c r="ES639" s="25">
        <v>0</v>
      </c>
      <c r="ET639" s="25">
        <v>0</v>
      </c>
      <c r="EU639" s="25">
        <v>0</v>
      </c>
      <c r="EV639" s="25">
        <v>0</v>
      </c>
      <c r="EW639" s="25">
        <v>0</v>
      </c>
      <c r="EX639" s="25">
        <v>0</v>
      </c>
      <c r="EY639" s="25">
        <v>0</v>
      </c>
      <c r="EZ639" s="25">
        <v>0</v>
      </c>
      <c r="FA639" s="25">
        <v>0</v>
      </c>
      <c r="FB639" s="25">
        <v>0</v>
      </c>
      <c r="FC639" s="25">
        <v>0</v>
      </c>
      <c r="FD639" s="25">
        <v>0</v>
      </c>
      <c r="FE639" s="25">
        <v>0</v>
      </c>
      <c r="FF639" s="25">
        <v>0</v>
      </c>
      <c r="FG639" s="25">
        <v>0</v>
      </c>
      <c r="FH639" s="25">
        <v>0</v>
      </c>
      <c r="FI639" s="25">
        <v>0</v>
      </c>
      <c r="FJ639" s="25">
        <v>0</v>
      </c>
      <c r="FK639" s="25">
        <v>0</v>
      </c>
      <c r="FL639" s="25">
        <v>0</v>
      </c>
      <c r="FM639" s="25">
        <v>0</v>
      </c>
      <c r="FN639" s="25">
        <v>0</v>
      </c>
      <c r="FO639" s="25">
        <v>0</v>
      </c>
      <c r="FP639" s="25">
        <v>0</v>
      </c>
      <c r="FQ639" s="25">
        <v>0</v>
      </c>
      <c r="FR639" s="25">
        <v>0</v>
      </c>
      <c r="FS639" s="25">
        <v>0</v>
      </c>
      <c r="FT639" s="25">
        <v>0</v>
      </c>
      <c r="FU639" s="25">
        <v>0</v>
      </c>
      <c r="FV639" s="25">
        <v>0</v>
      </c>
      <c r="FW639" s="25">
        <v>0</v>
      </c>
      <c r="FX639" s="25">
        <v>0</v>
      </c>
      <c r="FY639" s="25">
        <v>0</v>
      </c>
      <c r="FZ639" s="25">
        <v>0</v>
      </c>
      <c r="GA639" s="25">
        <v>0</v>
      </c>
      <c r="GB639" s="25">
        <v>0</v>
      </c>
      <c r="GC639" s="25">
        <v>0</v>
      </c>
      <c r="GD639" s="25">
        <v>0</v>
      </c>
      <c r="GE639" s="25">
        <v>0</v>
      </c>
      <c r="GF639" s="25">
        <v>0</v>
      </c>
      <c r="GG639" s="25">
        <v>0</v>
      </c>
      <c r="GH639" s="25">
        <v>0</v>
      </c>
      <c r="GI639" s="25">
        <v>0</v>
      </c>
      <c r="GJ639" s="25">
        <v>0</v>
      </c>
      <c r="GK639" s="25">
        <v>0</v>
      </c>
      <c r="GL639" s="25">
        <v>0</v>
      </c>
      <c r="GM639" s="25">
        <v>0</v>
      </c>
      <c r="GN639" s="25">
        <v>0</v>
      </c>
      <c r="GO639" s="25">
        <v>0</v>
      </c>
      <c r="GP639" s="25">
        <v>0</v>
      </c>
      <c r="GQ639" s="25">
        <v>0</v>
      </c>
      <c r="GR639" s="25">
        <v>0</v>
      </c>
      <c r="GS639" s="25">
        <v>0</v>
      </c>
      <c r="GT639" s="25">
        <v>0</v>
      </c>
      <c r="GU639" s="25">
        <v>0</v>
      </c>
      <c r="GV639" s="25">
        <v>0</v>
      </c>
      <c r="GW639" s="25">
        <v>0</v>
      </c>
      <c r="GX639" s="25">
        <v>0</v>
      </c>
      <c r="GY639" s="25">
        <v>0</v>
      </c>
      <c r="GZ639" s="25">
        <v>0</v>
      </c>
      <c r="HA639" s="25">
        <v>0</v>
      </c>
      <c r="HB639" s="25">
        <v>0</v>
      </c>
      <c r="HC639" s="25">
        <v>0</v>
      </c>
      <c r="HD639" s="25">
        <v>0</v>
      </c>
      <c r="HE639" s="25">
        <v>0</v>
      </c>
      <c r="HF639" s="25">
        <v>0</v>
      </c>
      <c r="HG639" s="25">
        <v>0</v>
      </c>
      <c r="HH639" s="25">
        <v>0</v>
      </c>
      <c r="HI639" s="25">
        <v>0</v>
      </c>
      <c r="HJ639" s="25">
        <v>0</v>
      </c>
      <c r="HK639" s="25">
        <v>0</v>
      </c>
      <c r="HL639" s="25">
        <v>0</v>
      </c>
      <c r="HM639" s="25">
        <v>0</v>
      </c>
      <c r="HN639" s="25">
        <v>0</v>
      </c>
      <c r="HO639" s="25">
        <v>0</v>
      </c>
      <c r="HP639" s="25">
        <v>0</v>
      </c>
      <c r="HQ639" s="25">
        <v>0</v>
      </c>
      <c r="HR639" s="25">
        <v>0</v>
      </c>
      <c r="HS639" s="25">
        <v>0</v>
      </c>
      <c r="HT639" s="25">
        <v>0</v>
      </c>
      <c r="HU639" s="25">
        <v>0</v>
      </c>
      <c r="HV639" s="25">
        <v>0</v>
      </c>
      <c r="HW639" s="25">
        <v>0</v>
      </c>
      <c r="HX639" s="25">
        <v>0</v>
      </c>
      <c r="HY639" s="25">
        <v>0</v>
      </c>
      <c r="HZ639" s="25">
        <v>0</v>
      </c>
      <c r="IA639" s="25">
        <v>0</v>
      </c>
      <c r="IB639" s="25">
        <v>0</v>
      </c>
      <c r="IC639" s="25">
        <v>0</v>
      </c>
      <c r="ID639" s="25">
        <v>0</v>
      </c>
      <c r="IE639" s="25">
        <v>0</v>
      </c>
      <c r="IF639" s="25">
        <v>0</v>
      </c>
      <c r="IG639" s="25">
        <v>0</v>
      </c>
      <c r="IH639" s="25">
        <v>0</v>
      </c>
      <c r="II639" s="25">
        <v>0</v>
      </c>
      <c r="IJ639" s="25">
        <v>0</v>
      </c>
      <c r="IK639" s="25">
        <v>0</v>
      </c>
      <c r="IL639" s="25">
        <v>0</v>
      </c>
      <c r="IM639" s="25">
        <v>0</v>
      </c>
      <c r="IN639" s="25">
        <v>0</v>
      </c>
      <c r="IO639" s="25">
        <v>0</v>
      </c>
      <c r="IP639" s="25">
        <v>0</v>
      </c>
      <c r="IQ639" s="25">
        <v>0</v>
      </c>
      <c r="IR639" s="25">
        <v>0</v>
      </c>
      <c r="IS639" s="25">
        <v>0</v>
      </c>
      <c r="IT639" s="25">
        <v>0</v>
      </c>
      <c r="IU639" s="25">
        <v>0</v>
      </c>
      <c r="IV639" s="25">
        <v>0</v>
      </c>
      <c r="IW639" s="25">
        <v>0</v>
      </c>
      <c r="IX639" s="25">
        <v>0</v>
      </c>
      <c r="IY639" s="25">
        <v>0</v>
      </c>
      <c r="IZ639" s="25">
        <v>0</v>
      </c>
      <c r="JA639" s="25">
        <v>0</v>
      </c>
      <c r="JB639" s="25">
        <v>0</v>
      </c>
      <c r="JC639" s="25">
        <v>0</v>
      </c>
      <c r="JD639" s="25">
        <v>0</v>
      </c>
      <c r="JE639" s="25">
        <v>0</v>
      </c>
      <c r="JF639" s="25">
        <v>0</v>
      </c>
      <c r="JG639" s="25">
        <v>0</v>
      </c>
      <c r="JH639" s="25">
        <v>0</v>
      </c>
      <c r="JI639" s="25">
        <v>0</v>
      </c>
      <c r="JJ639" s="25">
        <v>0</v>
      </c>
      <c r="JK639" s="25">
        <v>0</v>
      </c>
      <c r="JL639" s="25">
        <v>0</v>
      </c>
      <c r="JM639" s="25">
        <v>0</v>
      </c>
      <c r="JN639" s="25">
        <v>0</v>
      </c>
      <c r="JO639" s="25">
        <v>0</v>
      </c>
      <c r="JP639" s="25">
        <v>0</v>
      </c>
      <c r="JQ639" s="25">
        <v>0</v>
      </c>
      <c r="JR639" s="25">
        <v>0</v>
      </c>
      <c r="JS639" s="25">
        <v>0</v>
      </c>
      <c r="JT639" s="25">
        <v>0</v>
      </c>
      <c r="JU639" s="25">
        <v>0</v>
      </c>
      <c r="JV639" s="25">
        <v>0</v>
      </c>
      <c r="JW639" s="25">
        <v>0</v>
      </c>
      <c r="JX639" s="25">
        <v>0</v>
      </c>
    </row>
    <row r="640" spans="1:284" s="25" customFormat="1">
      <c r="A640" s="56" t="s">
        <v>1986</v>
      </c>
      <c r="B640" s="60" t="s">
        <v>1987</v>
      </c>
      <c r="C640" s="56" t="s">
        <v>1986</v>
      </c>
      <c r="D640">
        <v>6</v>
      </c>
      <c r="E640" s="25">
        <v>0</v>
      </c>
      <c r="F640" s="25">
        <v>0</v>
      </c>
      <c r="G640" s="25">
        <v>0</v>
      </c>
      <c r="H640" s="25">
        <v>0</v>
      </c>
      <c r="I640" s="25">
        <v>0</v>
      </c>
      <c r="J640" s="25">
        <v>0</v>
      </c>
      <c r="K640" s="25">
        <v>0</v>
      </c>
      <c r="L640" s="25">
        <v>0</v>
      </c>
      <c r="M640" s="25">
        <v>0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F640" s="25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v>0</v>
      </c>
      <c r="BK640" s="25">
        <v>0</v>
      </c>
      <c r="BL640" s="25">
        <v>0</v>
      </c>
      <c r="BM640" s="25">
        <v>0</v>
      </c>
      <c r="BN640" s="25">
        <v>0</v>
      </c>
      <c r="BO640" s="25">
        <v>0</v>
      </c>
      <c r="BP640" s="25">
        <v>0</v>
      </c>
      <c r="BQ640" s="25">
        <v>0</v>
      </c>
      <c r="BR640" s="25">
        <v>0</v>
      </c>
      <c r="BS640" s="25">
        <v>0</v>
      </c>
      <c r="BT640" s="25">
        <v>0</v>
      </c>
      <c r="BU640" s="25">
        <v>0</v>
      </c>
      <c r="BV640" s="25">
        <v>0</v>
      </c>
      <c r="BW640" s="25">
        <v>0</v>
      </c>
      <c r="BX640" s="25">
        <v>0</v>
      </c>
      <c r="BY640" s="25">
        <v>0</v>
      </c>
      <c r="BZ640" s="25">
        <v>0</v>
      </c>
      <c r="CA640" s="25">
        <v>0</v>
      </c>
      <c r="CB640" s="25">
        <v>0</v>
      </c>
      <c r="CC640" s="25">
        <v>0</v>
      </c>
      <c r="CD640" s="25">
        <v>0</v>
      </c>
      <c r="CE640" s="25">
        <v>0</v>
      </c>
      <c r="CF640" s="25">
        <v>0</v>
      </c>
      <c r="CG640" s="25">
        <v>0</v>
      </c>
      <c r="CH640" s="25">
        <v>0</v>
      </c>
      <c r="CI640" s="25">
        <v>0</v>
      </c>
      <c r="CJ640" s="25">
        <v>0</v>
      </c>
      <c r="CK640" s="25">
        <v>0</v>
      </c>
      <c r="CL640" s="25">
        <v>0</v>
      </c>
      <c r="CM640" s="25">
        <v>0</v>
      </c>
      <c r="CN640" s="25">
        <v>0</v>
      </c>
      <c r="CO640" s="25">
        <v>0</v>
      </c>
      <c r="CP640" s="25">
        <v>0</v>
      </c>
      <c r="CQ640" s="25">
        <v>0</v>
      </c>
      <c r="CR640" s="25">
        <v>0</v>
      </c>
      <c r="CS640" s="25">
        <v>0</v>
      </c>
      <c r="CT640" s="25">
        <v>0</v>
      </c>
      <c r="CU640" s="25">
        <v>0</v>
      </c>
      <c r="CV640" s="25">
        <v>0</v>
      </c>
      <c r="CW640" s="25">
        <v>0</v>
      </c>
      <c r="CX640" s="25">
        <v>0</v>
      </c>
      <c r="CY640" s="25">
        <v>0</v>
      </c>
      <c r="CZ640" s="25">
        <v>0</v>
      </c>
      <c r="DA640" s="25">
        <v>0</v>
      </c>
      <c r="DB640" s="25">
        <v>0</v>
      </c>
      <c r="DC640" s="25">
        <v>0</v>
      </c>
      <c r="DD640" s="25">
        <v>0</v>
      </c>
      <c r="DE640" s="25">
        <v>0</v>
      </c>
      <c r="DF640" s="25">
        <v>0</v>
      </c>
      <c r="DG640" s="25">
        <v>0</v>
      </c>
      <c r="DH640" s="25">
        <v>0</v>
      </c>
      <c r="DI640" s="25">
        <v>0</v>
      </c>
      <c r="DJ640" s="25">
        <v>0</v>
      </c>
      <c r="DK640" s="25">
        <v>0</v>
      </c>
      <c r="DL640" s="25">
        <v>0</v>
      </c>
      <c r="DM640" s="25">
        <v>0</v>
      </c>
      <c r="DN640" s="25">
        <v>0</v>
      </c>
      <c r="DO640" s="25">
        <v>0</v>
      </c>
      <c r="DP640" s="25">
        <v>0</v>
      </c>
      <c r="DQ640" s="25">
        <v>0</v>
      </c>
      <c r="DR640" s="25">
        <v>0</v>
      </c>
      <c r="DS640" s="25">
        <v>0</v>
      </c>
      <c r="DT640" s="25">
        <v>0</v>
      </c>
      <c r="DU640" s="25">
        <v>0</v>
      </c>
      <c r="DV640" s="25">
        <v>0</v>
      </c>
      <c r="DW640" s="25">
        <v>0</v>
      </c>
      <c r="DX640" s="25">
        <v>0</v>
      </c>
      <c r="DY640" s="25">
        <v>0</v>
      </c>
      <c r="DZ640" s="25">
        <v>0</v>
      </c>
      <c r="EA640" s="25">
        <v>0</v>
      </c>
      <c r="EB640" s="25">
        <v>0</v>
      </c>
      <c r="EC640" s="25">
        <v>0</v>
      </c>
      <c r="ED640" s="25">
        <v>0</v>
      </c>
      <c r="EE640" s="25">
        <v>0</v>
      </c>
      <c r="EF640" s="25">
        <v>0</v>
      </c>
      <c r="EG640" s="25">
        <v>0</v>
      </c>
      <c r="EH640" s="25">
        <v>0</v>
      </c>
      <c r="EI640" s="25">
        <v>0</v>
      </c>
      <c r="EJ640" s="25">
        <v>0</v>
      </c>
      <c r="EK640" s="25">
        <v>0</v>
      </c>
      <c r="EL640" s="25">
        <v>0</v>
      </c>
      <c r="EM640" s="25">
        <v>0</v>
      </c>
      <c r="EN640" s="25">
        <v>0</v>
      </c>
      <c r="EO640" s="25">
        <v>0</v>
      </c>
      <c r="EP640" s="25">
        <v>0</v>
      </c>
      <c r="EQ640" s="25">
        <v>0</v>
      </c>
      <c r="ER640" s="25">
        <v>0</v>
      </c>
      <c r="ES640" s="25">
        <v>0</v>
      </c>
      <c r="ET640" s="25">
        <v>0</v>
      </c>
      <c r="EU640" s="25">
        <v>0</v>
      </c>
      <c r="EV640" s="25">
        <v>0</v>
      </c>
      <c r="EW640" s="25">
        <v>0</v>
      </c>
      <c r="EX640" s="25">
        <v>0</v>
      </c>
      <c r="EY640" s="25">
        <v>0</v>
      </c>
      <c r="EZ640" s="25">
        <v>0</v>
      </c>
      <c r="FA640" s="25">
        <v>0</v>
      </c>
      <c r="FB640" s="25">
        <v>0</v>
      </c>
      <c r="FC640" s="25">
        <v>0</v>
      </c>
      <c r="FD640" s="25">
        <v>0</v>
      </c>
      <c r="FE640" s="25">
        <v>0</v>
      </c>
      <c r="FF640" s="25">
        <v>0</v>
      </c>
      <c r="FG640" s="25">
        <v>0</v>
      </c>
      <c r="FH640" s="25">
        <v>0</v>
      </c>
      <c r="FI640" s="25">
        <v>0</v>
      </c>
      <c r="FJ640" s="25">
        <v>0</v>
      </c>
      <c r="FK640" s="25">
        <v>0</v>
      </c>
      <c r="FL640" s="25">
        <v>0</v>
      </c>
      <c r="FM640" s="25">
        <v>0</v>
      </c>
      <c r="FN640" s="25">
        <v>0</v>
      </c>
      <c r="FO640" s="25">
        <v>0</v>
      </c>
      <c r="FP640" s="25">
        <v>0</v>
      </c>
      <c r="FQ640" s="25">
        <v>0</v>
      </c>
      <c r="FR640" s="25">
        <v>0</v>
      </c>
      <c r="FS640" s="25">
        <v>0</v>
      </c>
      <c r="FT640" s="25">
        <v>0</v>
      </c>
      <c r="FU640" s="25">
        <v>0</v>
      </c>
      <c r="FV640" s="25">
        <v>0</v>
      </c>
      <c r="FW640" s="25">
        <v>0</v>
      </c>
      <c r="FX640" s="25">
        <v>0</v>
      </c>
      <c r="FY640" s="25">
        <v>0</v>
      </c>
      <c r="FZ640" s="25">
        <v>0</v>
      </c>
      <c r="GA640" s="25">
        <v>0</v>
      </c>
      <c r="GB640" s="25">
        <v>0</v>
      </c>
      <c r="GC640" s="25">
        <v>0</v>
      </c>
      <c r="GD640" s="25">
        <v>0</v>
      </c>
      <c r="GE640" s="25">
        <v>0</v>
      </c>
      <c r="GF640" s="25">
        <v>0</v>
      </c>
      <c r="GG640" s="25">
        <v>0</v>
      </c>
      <c r="GH640" s="25">
        <v>0</v>
      </c>
      <c r="GI640" s="25">
        <v>0</v>
      </c>
      <c r="GJ640" s="25">
        <v>0</v>
      </c>
      <c r="GK640" s="25">
        <v>0</v>
      </c>
      <c r="GL640" s="25">
        <v>0</v>
      </c>
      <c r="GM640" s="25">
        <v>0</v>
      </c>
      <c r="GN640" s="25">
        <v>0</v>
      </c>
      <c r="GO640" s="25">
        <v>0</v>
      </c>
      <c r="GP640" s="25">
        <v>0</v>
      </c>
      <c r="GQ640" s="25">
        <v>0</v>
      </c>
      <c r="GR640" s="25">
        <v>0</v>
      </c>
      <c r="GS640" s="25">
        <v>0</v>
      </c>
      <c r="GT640" s="25">
        <v>0</v>
      </c>
      <c r="GU640" s="25">
        <v>0</v>
      </c>
      <c r="GV640" s="25">
        <v>0</v>
      </c>
      <c r="GW640" s="25">
        <v>0</v>
      </c>
      <c r="GX640" s="25">
        <v>0</v>
      </c>
      <c r="GY640" s="25">
        <v>0</v>
      </c>
      <c r="GZ640" s="25">
        <v>0</v>
      </c>
      <c r="HA640" s="25">
        <v>0</v>
      </c>
      <c r="HB640" s="25">
        <v>0</v>
      </c>
      <c r="HC640" s="25">
        <v>0</v>
      </c>
      <c r="HD640" s="25">
        <v>0</v>
      </c>
      <c r="HE640" s="25">
        <v>0</v>
      </c>
      <c r="HF640" s="25">
        <v>0</v>
      </c>
      <c r="HG640" s="25">
        <v>0</v>
      </c>
      <c r="HH640" s="25">
        <v>0</v>
      </c>
      <c r="HI640" s="25">
        <v>0</v>
      </c>
      <c r="HJ640" s="25">
        <v>0</v>
      </c>
      <c r="HK640" s="25">
        <v>0</v>
      </c>
      <c r="HL640" s="25">
        <v>0</v>
      </c>
      <c r="HM640" s="25">
        <v>0</v>
      </c>
      <c r="HN640" s="25">
        <v>0</v>
      </c>
      <c r="HO640" s="25">
        <v>0</v>
      </c>
      <c r="HP640" s="25">
        <v>0</v>
      </c>
      <c r="HQ640" s="25">
        <v>0</v>
      </c>
      <c r="HR640" s="25">
        <v>0</v>
      </c>
      <c r="HS640" s="25">
        <v>0</v>
      </c>
      <c r="HT640" s="25">
        <v>0</v>
      </c>
      <c r="HU640" s="25">
        <v>0</v>
      </c>
      <c r="HV640" s="25">
        <v>0</v>
      </c>
      <c r="HW640" s="25">
        <v>0</v>
      </c>
      <c r="HX640" s="25">
        <v>0</v>
      </c>
      <c r="HY640" s="25">
        <v>0</v>
      </c>
      <c r="HZ640" s="25">
        <v>0</v>
      </c>
      <c r="IA640" s="25">
        <v>0</v>
      </c>
      <c r="IB640" s="25">
        <v>0</v>
      </c>
      <c r="IC640" s="25">
        <v>0</v>
      </c>
      <c r="ID640" s="25">
        <v>0</v>
      </c>
      <c r="IE640" s="25">
        <v>0</v>
      </c>
      <c r="IF640" s="25">
        <v>0</v>
      </c>
      <c r="IG640" s="25">
        <v>0</v>
      </c>
      <c r="IH640" s="25">
        <v>0</v>
      </c>
      <c r="II640" s="25">
        <v>0</v>
      </c>
      <c r="IJ640" s="25">
        <v>0</v>
      </c>
      <c r="IK640" s="25">
        <v>0</v>
      </c>
      <c r="IL640" s="25">
        <v>0</v>
      </c>
      <c r="IM640" s="25">
        <v>0</v>
      </c>
      <c r="IN640" s="25">
        <v>0</v>
      </c>
      <c r="IO640" s="25">
        <v>0</v>
      </c>
      <c r="IP640" s="25">
        <v>0</v>
      </c>
      <c r="IQ640" s="25">
        <v>0</v>
      </c>
      <c r="IR640" s="25">
        <v>0</v>
      </c>
      <c r="IS640" s="25">
        <v>0</v>
      </c>
      <c r="IT640" s="25">
        <v>0</v>
      </c>
      <c r="IU640" s="25">
        <v>0</v>
      </c>
      <c r="IV640" s="25">
        <v>0</v>
      </c>
      <c r="IW640" s="25">
        <v>0</v>
      </c>
      <c r="IX640" s="25">
        <v>0</v>
      </c>
      <c r="IY640" s="25">
        <v>0</v>
      </c>
      <c r="IZ640" s="25">
        <v>0</v>
      </c>
      <c r="JA640" s="25">
        <v>0</v>
      </c>
      <c r="JB640" s="25">
        <v>0</v>
      </c>
      <c r="JC640" s="25">
        <v>0</v>
      </c>
      <c r="JD640" s="25">
        <v>0</v>
      </c>
      <c r="JE640" s="25">
        <v>0</v>
      </c>
      <c r="JF640" s="25">
        <v>0</v>
      </c>
      <c r="JG640" s="25">
        <v>0</v>
      </c>
      <c r="JH640" s="25">
        <v>0</v>
      </c>
      <c r="JI640" s="25">
        <v>0</v>
      </c>
      <c r="JJ640" s="25">
        <v>0</v>
      </c>
      <c r="JK640" s="25">
        <v>0</v>
      </c>
      <c r="JL640" s="25">
        <v>0</v>
      </c>
      <c r="JM640" s="25">
        <v>0</v>
      </c>
      <c r="JN640" s="25">
        <v>0</v>
      </c>
      <c r="JO640" s="25">
        <v>0</v>
      </c>
      <c r="JP640" s="25">
        <v>0</v>
      </c>
      <c r="JQ640" s="25">
        <v>0</v>
      </c>
      <c r="JR640" s="25">
        <v>0</v>
      </c>
      <c r="JS640" s="25">
        <v>0</v>
      </c>
      <c r="JT640" s="25">
        <v>0</v>
      </c>
      <c r="JU640" s="25">
        <v>0</v>
      </c>
      <c r="JV640" s="25">
        <v>0</v>
      </c>
      <c r="JW640" s="25">
        <v>0</v>
      </c>
      <c r="JX640" s="25">
        <v>0</v>
      </c>
    </row>
    <row r="641" spans="1:284" s="25" customFormat="1">
      <c r="A641" s="56" t="s">
        <v>1988</v>
      </c>
      <c r="B641" s="60" t="s">
        <v>1989</v>
      </c>
      <c r="C641" s="56" t="s">
        <v>1988</v>
      </c>
      <c r="D641">
        <v>6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0</v>
      </c>
      <c r="O641" s="25">
        <v>0</v>
      </c>
      <c r="P641" s="25">
        <v>0</v>
      </c>
      <c r="Q641" s="25">
        <v>0</v>
      </c>
      <c r="R641" s="25">
        <v>0</v>
      </c>
      <c r="S641" s="25">
        <v>0</v>
      </c>
      <c r="T641" s="25">
        <v>0</v>
      </c>
      <c r="U641" s="25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F641" s="25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v>0</v>
      </c>
      <c r="BK641" s="25">
        <v>0</v>
      </c>
      <c r="BL641" s="25">
        <v>0</v>
      </c>
      <c r="BM641" s="25">
        <v>0</v>
      </c>
      <c r="BN641" s="25">
        <v>0</v>
      </c>
      <c r="BO641" s="25">
        <v>0</v>
      </c>
      <c r="BP641" s="25">
        <v>0</v>
      </c>
      <c r="BQ641" s="25">
        <v>0</v>
      </c>
      <c r="BR641" s="25">
        <v>0</v>
      </c>
      <c r="BS641" s="25">
        <v>0</v>
      </c>
      <c r="BT641" s="25">
        <v>0</v>
      </c>
      <c r="BU641" s="25">
        <v>0</v>
      </c>
      <c r="BV641" s="25">
        <v>0</v>
      </c>
      <c r="BW641" s="25">
        <v>0</v>
      </c>
      <c r="BX641" s="25">
        <v>0</v>
      </c>
      <c r="BY641" s="25">
        <v>0</v>
      </c>
      <c r="BZ641" s="25">
        <v>0</v>
      </c>
      <c r="CA641" s="25">
        <v>0</v>
      </c>
      <c r="CB641" s="25">
        <v>0</v>
      </c>
      <c r="CC641" s="25">
        <v>0</v>
      </c>
      <c r="CD641" s="25">
        <v>0</v>
      </c>
      <c r="CE641" s="25">
        <v>0</v>
      </c>
      <c r="CF641" s="25">
        <v>0</v>
      </c>
      <c r="CG641" s="25">
        <v>0</v>
      </c>
      <c r="CH641" s="25">
        <v>0</v>
      </c>
      <c r="CI641" s="25">
        <v>0</v>
      </c>
      <c r="CJ641" s="25">
        <v>0</v>
      </c>
      <c r="CK641" s="25">
        <v>0</v>
      </c>
      <c r="CL641" s="25">
        <v>0</v>
      </c>
      <c r="CM641" s="25">
        <v>0</v>
      </c>
      <c r="CN641" s="25">
        <v>0</v>
      </c>
      <c r="CO641" s="25">
        <v>0</v>
      </c>
      <c r="CP641" s="25">
        <v>0</v>
      </c>
      <c r="CQ641" s="25">
        <v>0</v>
      </c>
      <c r="CR641" s="25">
        <v>0</v>
      </c>
      <c r="CS641" s="25">
        <v>0</v>
      </c>
      <c r="CT641" s="25">
        <v>0</v>
      </c>
      <c r="CU641" s="25">
        <v>0</v>
      </c>
      <c r="CV641" s="25">
        <v>0</v>
      </c>
      <c r="CW641" s="25">
        <v>0</v>
      </c>
      <c r="CX641" s="25">
        <v>0</v>
      </c>
      <c r="CY641" s="25">
        <v>0</v>
      </c>
      <c r="CZ641" s="25">
        <v>0</v>
      </c>
      <c r="DA641" s="25">
        <v>0</v>
      </c>
      <c r="DB641" s="25">
        <v>0</v>
      </c>
      <c r="DC641" s="25">
        <v>0</v>
      </c>
      <c r="DD641" s="25">
        <v>0</v>
      </c>
      <c r="DE641" s="25">
        <v>0</v>
      </c>
      <c r="DF641" s="25">
        <v>0</v>
      </c>
      <c r="DG641" s="25">
        <v>0</v>
      </c>
      <c r="DH641" s="25">
        <v>0</v>
      </c>
      <c r="DI641" s="25">
        <v>0</v>
      </c>
      <c r="DJ641" s="25">
        <v>0</v>
      </c>
      <c r="DK641" s="25">
        <v>0</v>
      </c>
      <c r="DL641" s="25">
        <v>0</v>
      </c>
      <c r="DM641" s="25">
        <v>0</v>
      </c>
      <c r="DN641" s="25">
        <v>0</v>
      </c>
      <c r="DO641" s="25">
        <v>0</v>
      </c>
      <c r="DP641" s="25">
        <v>0</v>
      </c>
      <c r="DQ641" s="25">
        <v>0</v>
      </c>
      <c r="DR641" s="25">
        <v>0</v>
      </c>
      <c r="DS641" s="25">
        <v>0</v>
      </c>
      <c r="DT641" s="25">
        <v>0</v>
      </c>
      <c r="DU641" s="25">
        <v>0</v>
      </c>
      <c r="DV641" s="25">
        <v>0</v>
      </c>
      <c r="DW641" s="25">
        <v>0</v>
      </c>
      <c r="DX641" s="25">
        <v>0</v>
      </c>
      <c r="DY641" s="25">
        <v>0</v>
      </c>
      <c r="DZ641" s="25">
        <v>0</v>
      </c>
      <c r="EA641" s="25">
        <v>0</v>
      </c>
      <c r="EB641" s="25">
        <v>0</v>
      </c>
      <c r="EC641" s="25">
        <v>0</v>
      </c>
      <c r="ED641" s="25">
        <v>0</v>
      </c>
      <c r="EE641" s="25">
        <v>0</v>
      </c>
      <c r="EF641" s="25">
        <v>0</v>
      </c>
      <c r="EG641" s="25">
        <v>0</v>
      </c>
      <c r="EH641" s="25">
        <v>0</v>
      </c>
      <c r="EI641" s="25">
        <v>0</v>
      </c>
      <c r="EJ641" s="25">
        <v>0</v>
      </c>
      <c r="EK641" s="25">
        <v>0</v>
      </c>
      <c r="EL641" s="25">
        <v>0</v>
      </c>
      <c r="EM641" s="25">
        <v>0</v>
      </c>
      <c r="EN641" s="25">
        <v>0</v>
      </c>
      <c r="EO641" s="25">
        <v>0</v>
      </c>
      <c r="EP641" s="25">
        <v>0</v>
      </c>
      <c r="EQ641" s="25">
        <v>0</v>
      </c>
      <c r="ER641" s="25">
        <v>0</v>
      </c>
      <c r="ES641" s="25">
        <v>0</v>
      </c>
      <c r="ET641" s="25">
        <v>0</v>
      </c>
      <c r="EU641" s="25">
        <v>0</v>
      </c>
      <c r="EV641" s="25">
        <v>0</v>
      </c>
      <c r="EW641" s="25">
        <v>0</v>
      </c>
      <c r="EX641" s="25">
        <v>0</v>
      </c>
      <c r="EY641" s="25">
        <v>0</v>
      </c>
      <c r="EZ641" s="25">
        <v>0</v>
      </c>
      <c r="FA641" s="25">
        <v>0</v>
      </c>
      <c r="FB641" s="25">
        <v>0</v>
      </c>
      <c r="FC641" s="25">
        <v>0</v>
      </c>
      <c r="FD641" s="25">
        <v>0</v>
      </c>
      <c r="FE641" s="25">
        <v>0</v>
      </c>
      <c r="FF641" s="25">
        <v>0</v>
      </c>
      <c r="FG641" s="25">
        <v>0</v>
      </c>
      <c r="FH641" s="25">
        <v>0</v>
      </c>
      <c r="FI641" s="25">
        <v>0</v>
      </c>
      <c r="FJ641" s="25">
        <v>0</v>
      </c>
      <c r="FK641" s="25">
        <v>0</v>
      </c>
      <c r="FL641" s="25">
        <v>0</v>
      </c>
      <c r="FM641" s="25">
        <v>0</v>
      </c>
      <c r="FN641" s="25">
        <v>0</v>
      </c>
      <c r="FO641" s="25">
        <v>0</v>
      </c>
      <c r="FP641" s="25">
        <v>0</v>
      </c>
      <c r="FQ641" s="25">
        <v>0</v>
      </c>
      <c r="FR641" s="25">
        <v>0</v>
      </c>
      <c r="FS641" s="25">
        <v>0</v>
      </c>
      <c r="FT641" s="25">
        <v>0</v>
      </c>
      <c r="FU641" s="25">
        <v>0</v>
      </c>
      <c r="FV641" s="25">
        <v>0</v>
      </c>
      <c r="FW641" s="25">
        <v>0</v>
      </c>
      <c r="FX641" s="25">
        <v>0</v>
      </c>
      <c r="FY641" s="25">
        <v>0</v>
      </c>
      <c r="FZ641" s="25">
        <v>0</v>
      </c>
      <c r="GA641" s="25">
        <v>0</v>
      </c>
      <c r="GB641" s="25">
        <v>0</v>
      </c>
      <c r="GC641" s="25">
        <v>0</v>
      </c>
      <c r="GD641" s="25">
        <v>0</v>
      </c>
      <c r="GE641" s="25">
        <v>0</v>
      </c>
      <c r="GF641" s="25">
        <v>0</v>
      </c>
      <c r="GG641" s="25">
        <v>0</v>
      </c>
      <c r="GH641" s="25">
        <v>0</v>
      </c>
      <c r="GI641" s="25">
        <v>0</v>
      </c>
      <c r="GJ641" s="25">
        <v>0</v>
      </c>
      <c r="GK641" s="25">
        <v>0</v>
      </c>
      <c r="GL641" s="25">
        <v>0</v>
      </c>
      <c r="GM641" s="25">
        <v>0</v>
      </c>
      <c r="GN641" s="25">
        <v>0</v>
      </c>
      <c r="GO641" s="25">
        <v>0</v>
      </c>
      <c r="GP641" s="25">
        <v>0</v>
      </c>
      <c r="GQ641" s="25">
        <v>0</v>
      </c>
      <c r="GR641" s="25">
        <v>0</v>
      </c>
      <c r="GS641" s="25">
        <v>0</v>
      </c>
      <c r="GT641" s="25">
        <v>0</v>
      </c>
      <c r="GU641" s="25">
        <v>0</v>
      </c>
      <c r="GV641" s="25">
        <v>0</v>
      </c>
      <c r="GW641" s="25">
        <v>0</v>
      </c>
      <c r="GX641" s="25">
        <v>0</v>
      </c>
      <c r="GY641" s="25">
        <v>0</v>
      </c>
      <c r="GZ641" s="25">
        <v>0</v>
      </c>
      <c r="HA641" s="25">
        <v>0</v>
      </c>
      <c r="HB641" s="25">
        <v>0</v>
      </c>
      <c r="HC641" s="25">
        <v>0</v>
      </c>
      <c r="HD641" s="25">
        <v>0</v>
      </c>
      <c r="HE641" s="25">
        <v>0</v>
      </c>
      <c r="HF641" s="25">
        <v>0</v>
      </c>
      <c r="HG641" s="25">
        <v>0</v>
      </c>
      <c r="HH641" s="25">
        <v>0</v>
      </c>
      <c r="HI641" s="25">
        <v>0</v>
      </c>
      <c r="HJ641" s="25">
        <v>0</v>
      </c>
      <c r="HK641" s="25">
        <v>0</v>
      </c>
      <c r="HL641" s="25">
        <v>0</v>
      </c>
      <c r="HM641" s="25">
        <v>0</v>
      </c>
      <c r="HN641" s="25">
        <v>0</v>
      </c>
      <c r="HO641" s="25">
        <v>0</v>
      </c>
      <c r="HP641" s="25">
        <v>0</v>
      </c>
      <c r="HQ641" s="25">
        <v>0</v>
      </c>
      <c r="HR641" s="25">
        <v>0</v>
      </c>
      <c r="HS641" s="25">
        <v>0</v>
      </c>
      <c r="HT641" s="25">
        <v>0</v>
      </c>
      <c r="HU641" s="25">
        <v>0</v>
      </c>
      <c r="HV641" s="25">
        <v>0</v>
      </c>
      <c r="HW641" s="25">
        <v>0</v>
      </c>
      <c r="HX641" s="25">
        <v>0</v>
      </c>
      <c r="HY641" s="25">
        <v>0</v>
      </c>
      <c r="HZ641" s="25">
        <v>0</v>
      </c>
      <c r="IA641" s="25">
        <v>0</v>
      </c>
      <c r="IB641" s="25">
        <v>0</v>
      </c>
      <c r="IC641" s="25">
        <v>0</v>
      </c>
      <c r="ID641" s="25">
        <v>0</v>
      </c>
      <c r="IE641" s="25">
        <v>0</v>
      </c>
      <c r="IF641" s="25">
        <v>0</v>
      </c>
      <c r="IG641" s="25">
        <v>0</v>
      </c>
      <c r="IH641" s="25">
        <v>0</v>
      </c>
      <c r="II641" s="25">
        <v>0</v>
      </c>
      <c r="IJ641" s="25">
        <v>0</v>
      </c>
      <c r="IK641" s="25">
        <v>0</v>
      </c>
      <c r="IL641" s="25">
        <v>0</v>
      </c>
      <c r="IM641" s="25">
        <v>0</v>
      </c>
      <c r="IN641" s="25">
        <v>0</v>
      </c>
      <c r="IO641" s="25">
        <v>0</v>
      </c>
      <c r="IP641" s="25">
        <v>0</v>
      </c>
      <c r="IQ641" s="25">
        <v>0</v>
      </c>
      <c r="IR641" s="25">
        <v>0</v>
      </c>
      <c r="IS641" s="25">
        <v>0</v>
      </c>
      <c r="IT641" s="25">
        <v>0</v>
      </c>
      <c r="IU641" s="25">
        <v>0</v>
      </c>
      <c r="IV641" s="25">
        <v>0</v>
      </c>
      <c r="IW641" s="25">
        <v>0</v>
      </c>
      <c r="IX641" s="25">
        <v>0</v>
      </c>
      <c r="IY641" s="25">
        <v>0</v>
      </c>
      <c r="IZ641" s="25">
        <v>0</v>
      </c>
      <c r="JA641" s="25">
        <v>0</v>
      </c>
      <c r="JB641" s="25">
        <v>0</v>
      </c>
      <c r="JC641" s="25">
        <v>0</v>
      </c>
      <c r="JD641" s="25">
        <v>0</v>
      </c>
      <c r="JE641" s="25">
        <v>0</v>
      </c>
      <c r="JF641" s="25">
        <v>0</v>
      </c>
      <c r="JG641" s="25">
        <v>0</v>
      </c>
      <c r="JH641" s="25">
        <v>0</v>
      </c>
      <c r="JI641" s="25">
        <v>0</v>
      </c>
      <c r="JJ641" s="25">
        <v>0</v>
      </c>
      <c r="JK641" s="25">
        <v>0</v>
      </c>
      <c r="JL641" s="25">
        <v>0</v>
      </c>
      <c r="JM641" s="25">
        <v>0</v>
      </c>
      <c r="JN641" s="25">
        <v>0</v>
      </c>
      <c r="JO641" s="25">
        <v>0</v>
      </c>
      <c r="JP641" s="25">
        <v>0</v>
      </c>
      <c r="JQ641" s="25">
        <v>0</v>
      </c>
      <c r="JR641" s="25">
        <v>0</v>
      </c>
      <c r="JS641" s="25">
        <v>0</v>
      </c>
      <c r="JT641" s="25">
        <v>0</v>
      </c>
      <c r="JU641" s="25">
        <v>0</v>
      </c>
      <c r="JV641" s="25">
        <v>0</v>
      </c>
      <c r="JW641" s="25">
        <v>0</v>
      </c>
      <c r="JX641" s="25">
        <v>0</v>
      </c>
    </row>
    <row r="642" spans="1:284" s="25" customFormat="1">
      <c r="A642" s="56" t="s">
        <v>1990</v>
      </c>
      <c r="B642" s="59" t="s">
        <v>581</v>
      </c>
      <c r="C642" s="56" t="s">
        <v>1990</v>
      </c>
      <c r="D642">
        <v>6</v>
      </c>
      <c r="E642" s="25">
        <v>0</v>
      </c>
      <c r="F642" s="25">
        <v>0</v>
      </c>
      <c r="G642" s="25">
        <v>0</v>
      </c>
      <c r="H642" s="25">
        <v>0</v>
      </c>
      <c r="I642" s="25">
        <v>0</v>
      </c>
      <c r="J642" s="25">
        <v>0</v>
      </c>
      <c r="K642" s="25">
        <v>0</v>
      </c>
      <c r="L642" s="25">
        <v>0</v>
      </c>
      <c r="M642" s="25">
        <v>0</v>
      </c>
      <c r="N642" s="25">
        <v>0</v>
      </c>
      <c r="O642" s="25">
        <v>0</v>
      </c>
      <c r="P642" s="25">
        <v>0</v>
      </c>
      <c r="Q642" s="25">
        <v>0</v>
      </c>
      <c r="R642" s="25">
        <v>0</v>
      </c>
      <c r="S642" s="25">
        <v>0</v>
      </c>
      <c r="T642" s="25">
        <v>0</v>
      </c>
      <c r="U642" s="25">
        <v>0</v>
      </c>
      <c r="V642" s="25">
        <v>0</v>
      </c>
      <c r="W642" s="25">
        <v>0</v>
      </c>
      <c r="X642" s="25">
        <v>0</v>
      </c>
      <c r="Y642" s="25">
        <v>0</v>
      </c>
      <c r="Z642" s="25">
        <v>0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F642" s="25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v>0</v>
      </c>
      <c r="BK642" s="25">
        <v>0</v>
      </c>
      <c r="BL642" s="25">
        <v>0</v>
      </c>
      <c r="BM642" s="25">
        <v>0</v>
      </c>
      <c r="BN642" s="25">
        <v>0</v>
      </c>
      <c r="BO642" s="25">
        <v>0</v>
      </c>
      <c r="BP642" s="25">
        <v>0</v>
      </c>
      <c r="BQ642" s="25">
        <v>0</v>
      </c>
      <c r="BR642" s="25">
        <v>0</v>
      </c>
      <c r="BS642" s="25">
        <v>0</v>
      </c>
      <c r="BT642" s="25">
        <v>0</v>
      </c>
      <c r="BU642" s="25">
        <v>0</v>
      </c>
      <c r="BV642" s="25">
        <v>0</v>
      </c>
      <c r="BW642" s="25">
        <v>0</v>
      </c>
      <c r="BX642" s="25">
        <v>0</v>
      </c>
      <c r="BY642" s="25">
        <v>0</v>
      </c>
      <c r="BZ642" s="25">
        <v>0</v>
      </c>
      <c r="CA642" s="25">
        <v>0</v>
      </c>
      <c r="CB642" s="25">
        <v>0</v>
      </c>
      <c r="CC642" s="25">
        <v>0</v>
      </c>
      <c r="CD642" s="25">
        <v>0</v>
      </c>
      <c r="CE642" s="25">
        <v>0</v>
      </c>
      <c r="CF642" s="25">
        <v>0</v>
      </c>
      <c r="CG642" s="25">
        <v>0</v>
      </c>
      <c r="CH642" s="25">
        <v>0</v>
      </c>
      <c r="CI642" s="25">
        <v>0</v>
      </c>
      <c r="CJ642" s="25">
        <v>0</v>
      </c>
      <c r="CK642" s="25">
        <v>0</v>
      </c>
      <c r="CL642" s="25">
        <v>0</v>
      </c>
      <c r="CM642" s="25">
        <v>0</v>
      </c>
      <c r="CN642" s="25">
        <v>0</v>
      </c>
      <c r="CO642" s="25">
        <v>0</v>
      </c>
      <c r="CP642" s="25">
        <v>0</v>
      </c>
      <c r="CQ642" s="25">
        <v>0</v>
      </c>
      <c r="CR642" s="25">
        <v>0</v>
      </c>
      <c r="CS642" s="25">
        <v>0</v>
      </c>
      <c r="CT642" s="25">
        <v>0</v>
      </c>
      <c r="CU642" s="25">
        <v>0</v>
      </c>
      <c r="CV642" s="25">
        <v>0</v>
      </c>
      <c r="CW642" s="25">
        <v>0</v>
      </c>
      <c r="CX642" s="25">
        <v>0</v>
      </c>
      <c r="CY642" s="25">
        <v>0</v>
      </c>
      <c r="CZ642" s="25">
        <v>0</v>
      </c>
      <c r="DA642" s="25">
        <v>0</v>
      </c>
      <c r="DB642" s="25">
        <v>0</v>
      </c>
      <c r="DC642" s="25">
        <v>0</v>
      </c>
      <c r="DD642" s="25">
        <v>0</v>
      </c>
      <c r="DE642" s="25">
        <v>0</v>
      </c>
      <c r="DF642" s="25">
        <v>0</v>
      </c>
      <c r="DG642" s="25">
        <v>0</v>
      </c>
      <c r="DH642" s="25">
        <v>0</v>
      </c>
      <c r="DI642" s="25">
        <v>0</v>
      </c>
      <c r="DJ642" s="25">
        <v>0</v>
      </c>
      <c r="DK642" s="25">
        <v>0</v>
      </c>
      <c r="DL642" s="25">
        <v>0</v>
      </c>
      <c r="DM642" s="25">
        <v>0</v>
      </c>
      <c r="DN642" s="25">
        <v>0</v>
      </c>
      <c r="DO642" s="25">
        <v>0</v>
      </c>
      <c r="DP642" s="25">
        <v>0</v>
      </c>
      <c r="DQ642" s="25">
        <v>0</v>
      </c>
      <c r="DR642" s="25">
        <v>0</v>
      </c>
      <c r="DS642" s="25">
        <v>0</v>
      </c>
      <c r="DT642" s="25">
        <v>0</v>
      </c>
      <c r="DU642" s="25">
        <v>0</v>
      </c>
      <c r="DV642" s="25">
        <v>0</v>
      </c>
      <c r="DW642" s="25">
        <v>0</v>
      </c>
      <c r="DX642" s="25">
        <v>0</v>
      </c>
      <c r="DY642" s="25">
        <v>0</v>
      </c>
      <c r="DZ642" s="25">
        <v>0</v>
      </c>
      <c r="EA642" s="25">
        <v>0</v>
      </c>
      <c r="EB642" s="25">
        <v>0</v>
      </c>
      <c r="EC642" s="25">
        <v>0</v>
      </c>
      <c r="ED642" s="25">
        <v>0</v>
      </c>
      <c r="EE642" s="25">
        <v>0</v>
      </c>
      <c r="EF642" s="25">
        <v>0</v>
      </c>
      <c r="EG642" s="25">
        <v>0</v>
      </c>
      <c r="EH642" s="25">
        <v>0</v>
      </c>
      <c r="EI642" s="25">
        <v>0</v>
      </c>
      <c r="EJ642" s="25">
        <v>0</v>
      </c>
      <c r="EK642" s="25">
        <v>0</v>
      </c>
      <c r="EL642" s="25">
        <v>0</v>
      </c>
      <c r="EM642" s="25">
        <v>0</v>
      </c>
      <c r="EN642" s="25">
        <v>0</v>
      </c>
      <c r="EO642" s="25">
        <v>0</v>
      </c>
      <c r="EP642" s="25">
        <v>0</v>
      </c>
      <c r="EQ642" s="25">
        <v>0</v>
      </c>
      <c r="ER642" s="25">
        <v>0</v>
      </c>
      <c r="ES642" s="25">
        <v>0</v>
      </c>
      <c r="ET642" s="25">
        <v>0</v>
      </c>
      <c r="EU642" s="25">
        <v>0</v>
      </c>
      <c r="EV642" s="25">
        <v>0</v>
      </c>
      <c r="EW642" s="25">
        <v>0</v>
      </c>
      <c r="EX642" s="25">
        <v>0</v>
      </c>
      <c r="EY642" s="25">
        <v>0</v>
      </c>
      <c r="EZ642" s="25">
        <v>0</v>
      </c>
      <c r="FA642" s="25">
        <v>0</v>
      </c>
      <c r="FB642" s="25">
        <v>0</v>
      </c>
      <c r="FC642" s="25">
        <v>0</v>
      </c>
      <c r="FD642" s="25">
        <v>0</v>
      </c>
      <c r="FE642" s="25">
        <v>0</v>
      </c>
      <c r="FF642" s="25">
        <v>0</v>
      </c>
      <c r="FG642" s="25">
        <v>0</v>
      </c>
      <c r="FH642" s="25">
        <v>0</v>
      </c>
      <c r="FI642" s="25">
        <v>0</v>
      </c>
      <c r="FJ642" s="25">
        <v>0</v>
      </c>
      <c r="FK642" s="25">
        <v>0</v>
      </c>
      <c r="FL642" s="25">
        <v>0</v>
      </c>
      <c r="FM642" s="25">
        <v>0</v>
      </c>
      <c r="FN642" s="25">
        <v>0</v>
      </c>
      <c r="FO642" s="25">
        <v>0</v>
      </c>
      <c r="FP642" s="25">
        <v>0</v>
      </c>
      <c r="FQ642" s="25">
        <v>0</v>
      </c>
      <c r="FR642" s="25">
        <v>0</v>
      </c>
      <c r="FS642" s="25">
        <v>0</v>
      </c>
      <c r="FT642" s="25">
        <v>0</v>
      </c>
      <c r="FU642" s="25">
        <v>0</v>
      </c>
      <c r="FV642" s="25">
        <v>0</v>
      </c>
      <c r="FW642" s="25">
        <v>0</v>
      </c>
      <c r="FX642" s="25">
        <v>0</v>
      </c>
      <c r="FY642" s="25">
        <v>0</v>
      </c>
      <c r="FZ642" s="25">
        <v>0</v>
      </c>
      <c r="GA642" s="25">
        <v>0</v>
      </c>
      <c r="GB642" s="25">
        <v>0</v>
      </c>
      <c r="GC642" s="25">
        <v>0</v>
      </c>
      <c r="GD642" s="25">
        <v>0</v>
      </c>
      <c r="GE642" s="25">
        <v>0</v>
      </c>
      <c r="GF642" s="25">
        <v>0</v>
      </c>
      <c r="GG642" s="25">
        <v>0</v>
      </c>
      <c r="GH642" s="25">
        <v>0</v>
      </c>
      <c r="GI642" s="25">
        <v>0</v>
      </c>
      <c r="GJ642" s="25">
        <v>0</v>
      </c>
      <c r="GK642" s="25">
        <v>0</v>
      </c>
      <c r="GL642" s="25">
        <v>0</v>
      </c>
      <c r="GM642" s="25">
        <v>0</v>
      </c>
      <c r="GN642" s="25">
        <v>0</v>
      </c>
      <c r="GO642" s="25">
        <v>0</v>
      </c>
      <c r="GP642" s="25">
        <v>0</v>
      </c>
      <c r="GQ642" s="25">
        <v>0</v>
      </c>
      <c r="GR642" s="25">
        <v>0</v>
      </c>
      <c r="GS642" s="25">
        <v>0</v>
      </c>
      <c r="GT642" s="25">
        <v>0</v>
      </c>
      <c r="GU642" s="25">
        <v>0</v>
      </c>
      <c r="GV642" s="25">
        <v>0</v>
      </c>
      <c r="GW642" s="25">
        <v>0</v>
      </c>
      <c r="GX642" s="25">
        <v>0</v>
      </c>
      <c r="GY642" s="25">
        <v>0</v>
      </c>
      <c r="GZ642" s="25">
        <v>0</v>
      </c>
      <c r="HA642" s="25">
        <v>0</v>
      </c>
      <c r="HB642" s="25">
        <v>0</v>
      </c>
      <c r="HC642" s="25">
        <v>0</v>
      </c>
      <c r="HD642" s="25">
        <v>0</v>
      </c>
      <c r="HE642" s="25">
        <v>0</v>
      </c>
      <c r="HF642" s="25">
        <v>0</v>
      </c>
      <c r="HG642" s="25">
        <v>0</v>
      </c>
      <c r="HH642" s="25">
        <v>0</v>
      </c>
      <c r="HI642" s="25">
        <v>0</v>
      </c>
      <c r="HJ642" s="25">
        <v>0</v>
      </c>
      <c r="HK642" s="25">
        <v>0</v>
      </c>
      <c r="HL642" s="25">
        <v>0</v>
      </c>
      <c r="HM642" s="25">
        <v>0</v>
      </c>
      <c r="HN642" s="25">
        <v>0</v>
      </c>
      <c r="HO642" s="25">
        <v>0</v>
      </c>
      <c r="HP642" s="25">
        <v>0</v>
      </c>
      <c r="HQ642" s="25">
        <v>0</v>
      </c>
      <c r="HR642" s="25">
        <v>0</v>
      </c>
      <c r="HS642" s="25">
        <v>0</v>
      </c>
      <c r="HT642" s="25">
        <v>0</v>
      </c>
      <c r="HU642" s="25">
        <v>0</v>
      </c>
      <c r="HV642" s="25">
        <v>0</v>
      </c>
      <c r="HW642" s="25">
        <v>0</v>
      </c>
      <c r="HX642" s="25">
        <v>0</v>
      </c>
      <c r="HY642" s="25">
        <v>0</v>
      </c>
      <c r="HZ642" s="25">
        <v>0</v>
      </c>
      <c r="IA642" s="25">
        <v>0</v>
      </c>
      <c r="IB642" s="25">
        <v>0</v>
      </c>
      <c r="IC642" s="25">
        <v>0</v>
      </c>
      <c r="ID642" s="25">
        <v>0</v>
      </c>
      <c r="IE642" s="25">
        <v>0</v>
      </c>
      <c r="IF642" s="25">
        <v>0</v>
      </c>
      <c r="IG642" s="25">
        <v>0</v>
      </c>
      <c r="IH642" s="25">
        <v>0</v>
      </c>
      <c r="II642" s="25">
        <v>0</v>
      </c>
      <c r="IJ642" s="25">
        <v>0</v>
      </c>
      <c r="IK642" s="25">
        <v>0</v>
      </c>
      <c r="IL642" s="25">
        <v>0</v>
      </c>
      <c r="IM642" s="25">
        <v>0</v>
      </c>
      <c r="IN642" s="25">
        <v>0</v>
      </c>
      <c r="IO642" s="25">
        <v>0</v>
      </c>
      <c r="IP642" s="25">
        <v>0</v>
      </c>
      <c r="IQ642" s="25">
        <v>0</v>
      </c>
      <c r="IR642" s="25">
        <v>0</v>
      </c>
      <c r="IS642" s="25">
        <v>0</v>
      </c>
      <c r="IT642" s="25">
        <v>0</v>
      </c>
      <c r="IU642" s="25">
        <v>0</v>
      </c>
      <c r="IV642" s="25">
        <v>0</v>
      </c>
      <c r="IW642" s="25">
        <v>0</v>
      </c>
      <c r="IX642" s="25">
        <v>0</v>
      </c>
      <c r="IY642" s="25">
        <v>0</v>
      </c>
      <c r="IZ642" s="25">
        <v>0</v>
      </c>
      <c r="JA642" s="25">
        <v>0</v>
      </c>
      <c r="JB642" s="25">
        <v>0</v>
      </c>
      <c r="JC642" s="25">
        <v>0</v>
      </c>
      <c r="JD642" s="25">
        <v>0</v>
      </c>
      <c r="JE642" s="25">
        <v>0</v>
      </c>
      <c r="JF642" s="25">
        <v>0</v>
      </c>
      <c r="JG642" s="25">
        <v>0</v>
      </c>
      <c r="JH642" s="25">
        <v>0</v>
      </c>
      <c r="JI642" s="25">
        <v>0</v>
      </c>
      <c r="JJ642" s="25">
        <v>0</v>
      </c>
      <c r="JK642" s="25">
        <v>0</v>
      </c>
      <c r="JL642" s="25">
        <v>0</v>
      </c>
      <c r="JM642" s="25">
        <v>0</v>
      </c>
      <c r="JN642" s="25">
        <v>0</v>
      </c>
      <c r="JO642" s="25">
        <v>0</v>
      </c>
      <c r="JP642" s="25">
        <v>0</v>
      </c>
      <c r="JQ642" s="25">
        <v>0</v>
      </c>
      <c r="JR642" s="25">
        <v>0</v>
      </c>
      <c r="JS642" s="25">
        <v>0</v>
      </c>
      <c r="JT642" s="25">
        <v>0</v>
      </c>
      <c r="JU642" s="25">
        <v>0</v>
      </c>
      <c r="JV642" s="25">
        <v>0</v>
      </c>
      <c r="JW642" s="25">
        <v>0</v>
      </c>
      <c r="JX642" s="25">
        <v>0</v>
      </c>
    </row>
    <row r="643" spans="1:284" s="25" customFormat="1">
      <c r="A643" s="56" t="s">
        <v>1991</v>
      </c>
      <c r="B643" s="60" t="s">
        <v>1992</v>
      </c>
      <c r="C643" s="56" t="s">
        <v>1991</v>
      </c>
      <c r="D643">
        <v>6</v>
      </c>
      <c r="E643" s="25">
        <v>0</v>
      </c>
      <c r="F643" s="25">
        <v>0</v>
      </c>
      <c r="G643" s="25">
        <v>0</v>
      </c>
      <c r="H643" s="25">
        <v>0</v>
      </c>
      <c r="I643" s="25">
        <v>0</v>
      </c>
      <c r="J643" s="25">
        <v>0</v>
      </c>
      <c r="K643" s="25">
        <v>0</v>
      </c>
      <c r="L643" s="25">
        <v>0</v>
      </c>
      <c r="M643" s="25">
        <v>0</v>
      </c>
      <c r="N643" s="25">
        <v>0</v>
      </c>
      <c r="O643" s="25">
        <v>0</v>
      </c>
      <c r="P643" s="25">
        <v>0</v>
      </c>
      <c r="Q643" s="25">
        <v>0</v>
      </c>
      <c r="R643" s="25">
        <v>0</v>
      </c>
      <c r="S643" s="25">
        <v>0</v>
      </c>
      <c r="T643" s="25">
        <v>0</v>
      </c>
      <c r="U643" s="25">
        <v>0</v>
      </c>
      <c r="V643" s="25">
        <v>0</v>
      </c>
      <c r="W643" s="25">
        <v>0</v>
      </c>
      <c r="X643" s="25">
        <v>0</v>
      </c>
      <c r="Y643" s="25">
        <v>0</v>
      </c>
      <c r="Z643" s="25">
        <v>0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F643" s="25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v>0</v>
      </c>
      <c r="BK643" s="25">
        <v>0</v>
      </c>
      <c r="BL643" s="25">
        <v>0</v>
      </c>
      <c r="BM643" s="25">
        <v>0</v>
      </c>
      <c r="BN643" s="25">
        <v>0</v>
      </c>
      <c r="BO643" s="25">
        <v>0</v>
      </c>
      <c r="BP643" s="25">
        <v>0</v>
      </c>
      <c r="BQ643" s="25">
        <v>0</v>
      </c>
      <c r="BR643" s="25">
        <v>0</v>
      </c>
      <c r="BS643" s="25">
        <v>0</v>
      </c>
      <c r="BT643" s="25">
        <v>0</v>
      </c>
      <c r="BU643" s="25">
        <v>0</v>
      </c>
      <c r="BV643" s="25">
        <v>0</v>
      </c>
      <c r="BW643" s="25">
        <v>0</v>
      </c>
      <c r="BX643" s="25">
        <v>0</v>
      </c>
      <c r="BY643" s="25">
        <v>0</v>
      </c>
      <c r="BZ643" s="25">
        <v>0</v>
      </c>
      <c r="CA643" s="25">
        <v>0</v>
      </c>
      <c r="CB643" s="25">
        <v>0</v>
      </c>
      <c r="CC643" s="25">
        <v>0</v>
      </c>
      <c r="CD643" s="25">
        <v>0</v>
      </c>
      <c r="CE643" s="25">
        <v>0</v>
      </c>
      <c r="CF643" s="25">
        <v>0</v>
      </c>
      <c r="CG643" s="25">
        <v>0</v>
      </c>
      <c r="CH643" s="25">
        <v>0</v>
      </c>
      <c r="CI643" s="25">
        <v>0</v>
      </c>
      <c r="CJ643" s="25">
        <v>0</v>
      </c>
      <c r="CK643" s="25">
        <v>0</v>
      </c>
      <c r="CL643" s="25">
        <v>0</v>
      </c>
      <c r="CM643" s="25">
        <v>0</v>
      </c>
      <c r="CN643" s="25">
        <v>0</v>
      </c>
      <c r="CO643" s="25">
        <v>0</v>
      </c>
      <c r="CP643" s="25">
        <v>0</v>
      </c>
      <c r="CQ643" s="25">
        <v>0</v>
      </c>
      <c r="CR643" s="25">
        <v>0</v>
      </c>
      <c r="CS643" s="25">
        <v>0</v>
      </c>
      <c r="CT643" s="25">
        <v>0</v>
      </c>
      <c r="CU643" s="25">
        <v>0</v>
      </c>
      <c r="CV643" s="25">
        <v>0</v>
      </c>
      <c r="CW643" s="25">
        <v>0</v>
      </c>
      <c r="CX643" s="25">
        <v>0</v>
      </c>
      <c r="CY643" s="25">
        <v>0</v>
      </c>
      <c r="CZ643" s="25">
        <v>0</v>
      </c>
      <c r="DA643" s="25">
        <v>0</v>
      </c>
      <c r="DB643" s="25">
        <v>0</v>
      </c>
      <c r="DC643" s="25">
        <v>0</v>
      </c>
      <c r="DD643" s="25">
        <v>0</v>
      </c>
      <c r="DE643" s="25">
        <v>0</v>
      </c>
      <c r="DF643" s="25">
        <v>0</v>
      </c>
      <c r="DG643" s="25">
        <v>0</v>
      </c>
      <c r="DH643" s="25">
        <v>0</v>
      </c>
      <c r="DI643" s="25">
        <v>0</v>
      </c>
      <c r="DJ643" s="25">
        <v>0</v>
      </c>
      <c r="DK643" s="25">
        <v>0</v>
      </c>
      <c r="DL643" s="25">
        <v>0</v>
      </c>
      <c r="DM643" s="25">
        <v>0</v>
      </c>
      <c r="DN643" s="25">
        <v>0</v>
      </c>
      <c r="DO643" s="25">
        <v>0</v>
      </c>
      <c r="DP643" s="25">
        <v>0</v>
      </c>
      <c r="DQ643" s="25">
        <v>0</v>
      </c>
      <c r="DR643" s="25">
        <v>0</v>
      </c>
      <c r="DS643" s="25">
        <v>0</v>
      </c>
      <c r="DT643" s="25">
        <v>0</v>
      </c>
      <c r="DU643" s="25">
        <v>0</v>
      </c>
      <c r="DV643" s="25">
        <v>0</v>
      </c>
      <c r="DW643" s="25">
        <v>0</v>
      </c>
      <c r="DX643" s="25">
        <v>0</v>
      </c>
      <c r="DY643" s="25">
        <v>0</v>
      </c>
      <c r="DZ643" s="25">
        <v>0</v>
      </c>
      <c r="EA643" s="25">
        <v>0</v>
      </c>
      <c r="EB643" s="25">
        <v>0</v>
      </c>
      <c r="EC643" s="25">
        <v>0</v>
      </c>
      <c r="ED643" s="25">
        <v>0</v>
      </c>
      <c r="EE643" s="25">
        <v>0</v>
      </c>
      <c r="EF643" s="25">
        <v>0</v>
      </c>
      <c r="EG643" s="25">
        <v>0</v>
      </c>
      <c r="EH643" s="25">
        <v>0</v>
      </c>
      <c r="EI643" s="25">
        <v>0</v>
      </c>
      <c r="EJ643" s="25">
        <v>0</v>
      </c>
      <c r="EK643" s="25">
        <v>0</v>
      </c>
      <c r="EL643" s="25">
        <v>0</v>
      </c>
      <c r="EM643" s="25">
        <v>0</v>
      </c>
      <c r="EN643" s="25">
        <v>0</v>
      </c>
      <c r="EO643" s="25">
        <v>0</v>
      </c>
      <c r="EP643" s="25">
        <v>0</v>
      </c>
      <c r="EQ643" s="25">
        <v>0</v>
      </c>
      <c r="ER643" s="25">
        <v>0</v>
      </c>
      <c r="ES643" s="25">
        <v>0</v>
      </c>
      <c r="ET643" s="25">
        <v>0</v>
      </c>
      <c r="EU643" s="25">
        <v>0</v>
      </c>
      <c r="EV643" s="25">
        <v>0</v>
      </c>
      <c r="EW643" s="25">
        <v>0</v>
      </c>
      <c r="EX643" s="25">
        <v>0</v>
      </c>
      <c r="EY643" s="25">
        <v>0</v>
      </c>
      <c r="EZ643" s="25">
        <v>0</v>
      </c>
      <c r="FA643" s="25">
        <v>0</v>
      </c>
      <c r="FB643" s="25">
        <v>0</v>
      </c>
      <c r="FC643" s="25">
        <v>0</v>
      </c>
      <c r="FD643" s="25">
        <v>0</v>
      </c>
      <c r="FE643" s="25">
        <v>0</v>
      </c>
      <c r="FF643" s="25">
        <v>0</v>
      </c>
      <c r="FG643" s="25">
        <v>0</v>
      </c>
      <c r="FH643" s="25">
        <v>0</v>
      </c>
      <c r="FI643" s="25">
        <v>0</v>
      </c>
      <c r="FJ643" s="25">
        <v>0</v>
      </c>
      <c r="FK643" s="25">
        <v>0</v>
      </c>
      <c r="FL643" s="25">
        <v>0</v>
      </c>
      <c r="FM643" s="25">
        <v>0</v>
      </c>
      <c r="FN643" s="25">
        <v>0</v>
      </c>
      <c r="FO643" s="25">
        <v>0</v>
      </c>
      <c r="FP643" s="25">
        <v>0</v>
      </c>
      <c r="FQ643" s="25">
        <v>0</v>
      </c>
      <c r="FR643" s="25">
        <v>0</v>
      </c>
      <c r="FS643" s="25">
        <v>0</v>
      </c>
      <c r="FT643" s="25">
        <v>0</v>
      </c>
      <c r="FU643" s="25">
        <v>0</v>
      </c>
      <c r="FV643" s="25">
        <v>0</v>
      </c>
      <c r="FW643" s="25">
        <v>0</v>
      </c>
      <c r="FX643" s="25">
        <v>0</v>
      </c>
      <c r="FY643" s="25">
        <v>0</v>
      </c>
      <c r="FZ643" s="25">
        <v>0</v>
      </c>
      <c r="GA643" s="25">
        <v>0</v>
      </c>
      <c r="GB643" s="25">
        <v>0</v>
      </c>
      <c r="GC643" s="25">
        <v>0</v>
      </c>
      <c r="GD643" s="25">
        <v>0</v>
      </c>
      <c r="GE643" s="25">
        <v>0</v>
      </c>
      <c r="GF643" s="25">
        <v>0</v>
      </c>
      <c r="GG643" s="25">
        <v>0</v>
      </c>
      <c r="GH643" s="25">
        <v>0</v>
      </c>
      <c r="GI643" s="25">
        <v>0</v>
      </c>
      <c r="GJ643" s="25">
        <v>0</v>
      </c>
      <c r="GK643" s="25">
        <v>0</v>
      </c>
      <c r="GL643" s="25">
        <v>0</v>
      </c>
      <c r="GM643" s="25">
        <v>0</v>
      </c>
      <c r="GN643" s="25">
        <v>0</v>
      </c>
      <c r="GO643" s="25">
        <v>0</v>
      </c>
      <c r="GP643" s="25">
        <v>0</v>
      </c>
      <c r="GQ643" s="25">
        <v>0</v>
      </c>
      <c r="GR643" s="25">
        <v>0</v>
      </c>
      <c r="GS643" s="25">
        <v>0</v>
      </c>
      <c r="GT643" s="25">
        <v>0</v>
      </c>
      <c r="GU643" s="25">
        <v>0</v>
      </c>
      <c r="GV643" s="25">
        <v>0</v>
      </c>
      <c r="GW643" s="25">
        <v>0</v>
      </c>
      <c r="GX643" s="25">
        <v>0</v>
      </c>
      <c r="GY643" s="25">
        <v>0</v>
      </c>
      <c r="GZ643" s="25">
        <v>0</v>
      </c>
      <c r="HA643" s="25">
        <v>0</v>
      </c>
      <c r="HB643" s="25">
        <v>0</v>
      </c>
      <c r="HC643" s="25">
        <v>0</v>
      </c>
      <c r="HD643" s="25">
        <v>0</v>
      </c>
      <c r="HE643" s="25">
        <v>0</v>
      </c>
      <c r="HF643" s="25">
        <v>0</v>
      </c>
      <c r="HG643" s="25">
        <v>0</v>
      </c>
      <c r="HH643" s="25">
        <v>0</v>
      </c>
      <c r="HI643" s="25">
        <v>0</v>
      </c>
      <c r="HJ643" s="25">
        <v>0</v>
      </c>
      <c r="HK643" s="25">
        <v>0</v>
      </c>
      <c r="HL643" s="25">
        <v>0</v>
      </c>
      <c r="HM643" s="25">
        <v>0</v>
      </c>
      <c r="HN643" s="25">
        <v>0</v>
      </c>
      <c r="HO643" s="25">
        <v>0</v>
      </c>
      <c r="HP643" s="25">
        <v>0</v>
      </c>
      <c r="HQ643" s="25">
        <v>0</v>
      </c>
      <c r="HR643" s="25">
        <v>0</v>
      </c>
      <c r="HS643" s="25">
        <v>0</v>
      </c>
      <c r="HT643" s="25">
        <v>0</v>
      </c>
      <c r="HU643" s="25">
        <v>0</v>
      </c>
      <c r="HV643" s="25">
        <v>0</v>
      </c>
      <c r="HW643" s="25">
        <v>0</v>
      </c>
      <c r="HX643" s="25">
        <v>0</v>
      </c>
      <c r="HY643" s="25">
        <v>0</v>
      </c>
      <c r="HZ643" s="25">
        <v>0</v>
      </c>
      <c r="IA643" s="25">
        <v>0</v>
      </c>
      <c r="IB643" s="25">
        <v>0</v>
      </c>
      <c r="IC643" s="25">
        <v>0</v>
      </c>
      <c r="ID643" s="25">
        <v>0</v>
      </c>
      <c r="IE643" s="25">
        <v>0</v>
      </c>
      <c r="IF643" s="25">
        <v>0</v>
      </c>
      <c r="IG643" s="25">
        <v>0</v>
      </c>
      <c r="IH643" s="25">
        <v>0</v>
      </c>
      <c r="II643" s="25">
        <v>0</v>
      </c>
      <c r="IJ643" s="25">
        <v>0</v>
      </c>
      <c r="IK643" s="25">
        <v>0</v>
      </c>
      <c r="IL643" s="25">
        <v>0</v>
      </c>
      <c r="IM643" s="25">
        <v>0</v>
      </c>
      <c r="IN643" s="25">
        <v>0</v>
      </c>
      <c r="IO643" s="25">
        <v>0</v>
      </c>
      <c r="IP643" s="25">
        <v>0</v>
      </c>
      <c r="IQ643" s="25">
        <v>0</v>
      </c>
      <c r="IR643" s="25">
        <v>0</v>
      </c>
      <c r="IS643" s="25">
        <v>0</v>
      </c>
      <c r="IT643" s="25">
        <v>0</v>
      </c>
      <c r="IU643" s="25">
        <v>0</v>
      </c>
      <c r="IV643" s="25">
        <v>0</v>
      </c>
      <c r="IW643" s="25">
        <v>0</v>
      </c>
      <c r="IX643" s="25">
        <v>0</v>
      </c>
      <c r="IY643" s="25">
        <v>0</v>
      </c>
      <c r="IZ643" s="25">
        <v>0</v>
      </c>
      <c r="JA643" s="25">
        <v>0</v>
      </c>
      <c r="JB643" s="25">
        <v>0</v>
      </c>
      <c r="JC643" s="25">
        <v>0</v>
      </c>
      <c r="JD643" s="25">
        <v>0</v>
      </c>
      <c r="JE643" s="25">
        <v>0</v>
      </c>
      <c r="JF643" s="25">
        <v>0</v>
      </c>
      <c r="JG643" s="25">
        <v>0</v>
      </c>
      <c r="JH643" s="25">
        <v>0</v>
      </c>
      <c r="JI643" s="25">
        <v>0</v>
      </c>
      <c r="JJ643" s="25">
        <v>0</v>
      </c>
      <c r="JK643" s="25">
        <v>0</v>
      </c>
      <c r="JL643" s="25">
        <v>0</v>
      </c>
      <c r="JM643" s="25">
        <v>0</v>
      </c>
      <c r="JN643" s="25">
        <v>0</v>
      </c>
      <c r="JO643" s="25">
        <v>0</v>
      </c>
      <c r="JP643" s="25">
        <v>0</v>
      </c>
      <c r="JQ643" s="25">
        <v>0</v>
      </c>
      <c r="JR643" s="25">
        <v>0</v>
      </c>
      <c r="JS643" s="25">
        <v>0</v>
      </c>
      <c r="JT643" s="25">
        <v>0</v>
      </c>
      <c r="JU643" s="25">
        <v>0</v>
      </c>
      <c r="JV643" s="25">
        <v>0</v>
      </c>
      <c r="JW643" s="25">
        <v>0</v>
      </c>
      <c r="JX643" s="25">
        <v>0</v>
      </c>
    </row>
    <row r="644" spans="1:284" s="25" customFormat="1">
      <c r="A644" s="56" t="s">
        <v>1993</v>
      </c>
      <c r="B644" s="60" t="s">
        <v>1994</v>
      </c>
      <c r="C644" s="56" t="s">
        <v>1993</v>
      </c>
      <c r="D644">
        <v>6</v>
      </c>
      <c r="E644" s="25">
        <v>0</v>
      </c>
      <c r="F644" s="25">
        <v>0</v>
      </c>
      <c r="G644" s="25">
        <v>0</v>
      </c>
      <c r="H644" s="25">
        <v>0</v>
      </c>
      <c r="I644" s="25">
        <v>0</v>
      </c>
      <c r="J644" s="25">
        <v>0</v>
      </c>
      <c r="K644" s="25">
        <v>0</v>
      </c>
      <c r="L644" s="25">
        <v>0</v>
      </c>
      <c r="M644" s="25">
        <v>0</v>
      </c>
      <c r="N644" s="25">
        <v>0</v>
      </c>
      <c r="O644" s="25">
        <v>0</v>
      </c>
      <c r="P644" s="25">
        <v>0</v>
      </c>
      <c r="Q644" s="25">
        <v>0</v>
      </c>
      <c r="R644" s="25">
        <v>0</v>
      </c>
      <c r="S644" s="25">
        <v>0</v>
      </c>
      <c r="T644" s="25">
        <v>0</v>
      </c>
      <c r="U644" s="25">
        <v>0</v>
      </c>
      <c r="V644" s="25">
        <v>0</v>
      </c>
      <c r="W644" s="25">
        <v>0</v>
      </c>
      <c r="X644" s="25">
        <v>0</v>
      </c>
      <c r="Y644" s="25">
        <v>0</v>
      </c>
      <c r="Z644" s="25">
        <v>0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F644" s="25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v>0</v>
      </c>
      <c r="BK644" s="25">
        <v>0</v>
      </c>
      <c r="BL644" s="25">
        <v>0</v>
      </c>
      <c r="BM644" s="25">
        <v>0</v>
      </c>
      <c r="BN644" s="25">
        <v>0</v>
      </c>
      <c r="BO644" s="25">
        <v>0</v>
      </c>
      <c r="BP644" s="25">
        <v>0</v>
      </c>
      <c r="BQ644" s="25">
        <v>0</v>
      </c>
      <c r="BR644" s="25">
        <v>0</v>
      </c>
      <c r="BS644" s="25">
        <v>0</v>
      </c>
      <c r="BT644" s="25">
        <v>0</v>
      </c>
      <c r="BU644" s="25">
        <v>0</v>
      </c>
      <c r="BV644" s="25">
        <v>0</v>
      </c>
      <c r="BW644" s="25">
        <v>0</v>
      </c>
      <c r="BX644" s="25">
        <v>0</v>
      </c>
      <c r="BY644" s="25">
        <v>0</v>
      </c>
      <c r="BZ644" s="25">
        <v>0</v>
      </c>
      <c r="CA644" s="25">
        <v>0</v>
      </c>
      <c r="CB644" s="25">
        <v>0</v>
      </c>
      <c r="CC644" s="25">
        <v>0</v>
      </c>
      <c r="CD644" s="25">
        <v>0</v>
      </c>
      <c r="CE644" s="25">
        <v>0</v>
      </c>
      <c r="CF644" s="25">
        <v>0</v>
      </c>
      <c r="CG644" s="25">
        <v>0</v>
      </c>
      <c r="CH644" s="25">
        <v>0</v>
      </c>
      <c r="CI644" s="25">
        <v>0</v>
      </c>
      <c r="CJ644" s="25">
        <v>0</v>
      </c>
      <c r="CK644" s="25">
        <v>0</v>
      </c>
      <c r="CL644" s="25">
        <v>0</v>
      </c>
      <c r="CM644" s="25">
        <v>0</v>
      </c>
      <c r="CN644" s="25">
        <v>0</v>
      </c>
      <c r="CO644" s="25">
        <v>0</v>
      </c>
      <c r="CP644" s="25">
        <v>0</v>
      </c>
      <c r="CQ644" s="25">
        <v>0</v>
      </c>
      <c r="CR644" s="25">
        <v>0</v>
      </c>
      <c r="CS644" s="25">
        <v>0</v>
      </c>
      <c r="CT644" s="25">
        <v>0</v>
      </c>
      <c r="CU644" s="25">
        <v>0</v>
      </c>
      <c r="CV644" s="25">
        <v>0</v>
      </c>
      <c r="CW644" s="25">
        <v>0</v>
      </c>
      <c r="CX644" s="25">
        <v>0</v>
      </c>
      <c r="CY644" s="25">
        <v>0</v>
      </c>
      <c r="CZ644" s="25">
        <v>0</v>
      </c>
      <c r="DA644" s="25">
        <v>0</v>
      </c>
      <c r="DB644" s="25">
        <v>0</v>
      </c>
      <c r="DC644" s="25">
        <v>0</v>
      </c>
      <c r="DD644" s="25">
        <v>0</v>
      </c>
      <c r="DE644" s="25">
        <v>0</v>
      </c>
      <c r="DF644" s="25">
        <v>0</v>
      </c>
      <c r="DG644" s="25">
        <v>0</v>
      </c>
      <c r="DH644" s="25">
        <v>0</v>
      </c>
      <c r="DI644" s="25">
        <v>0</v>
      </c>
      <c r="DJ644" s="25">
        <v>0</v>
      </c>
      <c r="DK644" s="25">
        <v>0</v>
      </c>
      <c r="DL644" s="25">
        <v>0</v>
      </c>
      <c r="DM644" s="25">
        <v>0</v>
      </c>
      <c r="DN644" s="25">
        <v>0</v>
      </c>
      <c r="DO644" s="25">
        <v>0</v>
      </c>
      <c r="DP644" s="25">
        <v>0</v>
      </c>
      <c r="DQ644" s="25">
        <v>0</v>
      </c>
      <c r="DR644" s="25">
        <v>0</v>
      </c>
      <c r="DS644" s="25">
        <v>0</v>
      </c>
      <c r="DT644" s="25">
        <v>0</v>
      </c>
      <c r="DU644" s="25">
        <v>0</v>
      </c>
      <c r="DV644" s="25">
        <v>0</v>
      </c>
      <c r="DW644" s="25">
        <v>0</v>
      </c>
      <c r="DX644" s="25">
        <v>0</v>
      </c>
      <c r="DY644" s="25">
        <v>0</v>
      </c>
      <c r="DZ644" s="25">
        <v>0</v>
      </c>
      <c r="EA644" s="25">
        <v>0</v>
      </c>
      <c r="EB644" s="25">
        <v>0</v>
      </c>
      <c r="EC644" s="25">
        <v>0</v>
      </c>
      <c r="ED644" s="25">
        <v>0</v>
      </c>
      <c r="EE644" s="25">
        <v>0</v>
      </c>
      <c r="EF644" s="25">
        <v>0</v>
      </c>
      <c r="EG644" s="25">
        <v>0</v>
      </c>
      <c r="EH644" s="25">
        <v>0</v>
      </c>
      <c r="EI644" s="25">
        <v>0</v>
      </c>
      <c r="EJ644" s="25">
        <v>0</v>
      </c>
      <c r="EK644" s="25">
        <v>0</v>
      </c>
      <c r="EL644" s="25">
        <v>0</v>
      </c>
      <c r="EM644" s="25">
        <v>0</v>
      </c>
      <c r="EN644" s="25">
        <v>0</v>
      </c>
      <c r="EO644" s="25">
        <v>0</v>
      </c>
      <c r="EP644" s="25">
        <v>0</v>
      </c>
      <c r="EQ644" s="25">
        <v>0</v>
      </c>
      <c r="ER644" s="25">
        <v>0</v>
      </c>
      <c r="ES644" s="25">
        <v>0</v>
      </c>
      <c r="ET644" s="25">
        <v>0</v>
      </c>
      <c r="EU644" s="25">
        <v>0</v>
      </c>
      <c r="EV644" s="25">
        <v>0</v>
      </c>
      <c r="EW644" s="25">
        <v>0</v>
      </c>
      <c r="EX644" s="25">
        <v>0</v>
      </c>
      <c r="EY644" s="25">
        <v>0</v>
      </c>
      <c r="EZ644" s="25">
        <v>0</v>
      </c>
      <c r="FA644" s="25">
        <v>0</v>
      </c>
      <c r="FB644" s="25">
        <v>0</v>
      </c>
      <c r="FC644" s="25">
        <v>0</v>
      </c>
      <c r="FD644" s="25">
        <v>0</v>
      </c>
      <c r="FE644" s="25">
        <v>0</v>
      </c>
      <c r="FF644" s="25">
        <v>0</v>
      </c>
      <c r="FG644" s="25">
        <v>0</v>
      </c>
      <c r="FH644" s="25">
        <v>0</v>
      </c>
      <c r="FI644" s="25">
        <v>0</v>
      </c>
      <c r="FJ644" s="25">
        <v>0</v>
      </c>
      <c r="FK644" s="25">
        <v>0</v>
      </c>
      <c r="FL644" s="25">
        <v>0</v>
      </c>
      <c r="FM644" s="25">
        <v>0</v>
      </c>
      <c r="FN644" s="25">
        <v>0</v>
      </c>
      <c r="FO644" s="25">
        <v>0</v>
      </c>
      <c r="FP644" s="25">
        <v>0</v>
      </c>
      <c r="FQ644" s="25">
        <v>0</v>
      </c>
      <c r="FR644" s="25">
        <v>0</v>
      </c>
      <c r="FS644" s="25">
        <v>0</v>
      </c>
      <c r="FT644" s="25">
        <v>0</v>
      </c>
      <c r="FU644" s="25">
        <v>0</v>
      </c>
      <c r="FV644" s="25">
        <v>0</v>
      </c>
      <c r="FW644" s="25">
        <v>0</v>
      </c>
      <c r="FX644" s="25">
        <v>0</v>
      </c>
      <c r="FY644" s="25">
        <v>0</v>
      </c>
      <c r="FZ644" s="25">
        <v>0</v>
      </c>
      <c r="GA644" s="25">
        <v>0</v>
      </c>
      <c r="GB644" s="25">
        <v>0</v>
      </c>
      <c r="GC644" s="25">
        <v>0</v>
      </c>
      <c r="GD644" s="25">
        <v>0</v>
      </c>
      <c r="GE644" s="25">
        <v>0</v>
      </c>
      <c r="GF644" s="25">
        <v>0</v>
      </c>
      <c r="GG644" s="25">
        <v>0</v>
      </c>
      <c r="GH644" s="25">
        <v>0</v>
      </c>
      <c r="GI644" s="25">
        <v>0</v>
      </c>
      <c r="GJ644" s="25">
        <v>0</v>
      </c>
      <c r="GK644" s="25">
        <v>0</v>
      </c>
      <c r="GL644" s="25">
        <v>0</v>
      </c>
      <c r="GM644" s="25">
        <v>0</v>
      </c>
      <c r="GN644" s="25">
        <v>0</v>
      </c>
      <c r="GO644" s="25">
        <v>0</v>
      </c>
      <c r="GP644" s="25">
        <v>0</v>
      </c>
      <c r="GQ644" s="25">
        <v>0</v>
      </c>
      <c r="GR644" s="25">
        <v>0</v>
      </c>
      <c r="GS644" s="25">
        <v>0</v>
      </c>
      <c r="GT644" s="25">
        <v>0</v>
      </c>
      <c r="GU644" s="25">
        <v>0</v>
      </c>
      <c r="GV644" s="25">
        <v>0</v>
      </c>
      <c r="GW644" s="25">
        <v>0</v>
      </c>
      <c r="GX644" s="25">
        <v>0</v>
      </c>
      <c r="GY644" s="25">
        <v>0</v>
      </c>
      <c r="GZ644" s="25">
        <v>0</v>
      </c>
      <c r="HA644" s="25">
        <v>0</v>
      </c>
      <c r="HB644" s="25">
        <v>0</v>
      </c>
      <c r="HC644" s="25">
        <v>0</v>
      </c>
      <c r="HD644" s="25">
        <v>0</v>
      </c>
      <c r="HE644" s="25">
        <v>0</v>
      </c>
      <c r="HF644" s="25">
        <v>0</v>
      </c>
      <c r="HG644" s="25">
        <v>0</v>
      </c>
      <c r="HH644" s="25">
        <v>0</v>
      </c>
      <c r="HI644" s="25">
        <v>0</v>
      </c>
      <c r="HJ644" s="25">
        <v>0</v>
      </c>
      <c r="HK644" s="25">
        <v>0</v>
      </c>
      <c r="HL644" s="25">
        <v>0</v>
      </c>
      <c r="HM644" s="25">
        <v>0</v>
      </c>
      <c r="HN644" s="25">
        <v>0</v>
      </c>
      <c r="HO644" s="25">
        <v>0</v>
      </c>
      <c r="HP644" s="25">
        <v>0</v>
      </c>
      <c r="HQ644" s="25">
        <v>0</v>
      </c>
      <c r="HR644" s="25">
        <v>0</v>
      </c>
      <c r="HS644" s="25">
        <v>0</v>
      </c>
      <c r="HT644" s="25">
        <v>0</v>
      </c>
      <c r="HU644" s="25">
        <v>0</v>
      </c>
      <c r="HV644" s="25">
        <v>0</v>
      </c>
      <c r="HW644" s="25">
        <v>0</v>
      </c>
      <c r="HX644" s="25">
        <v>0</v>
      </c>
      <c r="HY644" s="25">
        <v>0</v>
      </c>
      <c r="HZ644" s="25">
        <v>0</v>
      </c>
      <c r="IA644" s="25">
        <v>0</v>
      </c>
      <c r="IB644" s="25">
        <v>0</v>
      </c>
      <c r="IC644" s="25">
        <v>0</v>
      </c>
      <c r="ID644" s="25">
        <v>0</v>
      </c>
      <c r="IE644" s="25">
        <v>0</v>
      </c>
      <c r="IF644" s="25">
        <v>0</v>
      </c>
      <c r="IG644" s="25">
        <v>0</v>
      </c>
      <c r="IH644" s="25">
        <v>0</v>
      </c>
      <c r="II644" s="25">
        <v>0</v>
      </c>
      <c r="IJ644" s="25">
        <v>0</v>
      </c>
      <c r="IK644" s="25">
        <v>0</v>
      </c>
      <c r="IL644" s="25">
        <v>0</v>
      </c>
      <c r="IM644" s="25">
        <v>0</v>
      </c>
      <c r="IN644" s="25">
        <v>0</v>
      </c>
      <c r="IO644" s="25">
        <v>0</v>
      </c>
      <c r="IP644" s="25">
        <v>0</v>
      </c>
      <c r="IQ644" s="25">
        <v>0</v>
      </c>
      <c r="IR644" s="25">
        <v>0</v>
      </c>
      <c r="IS644" s="25">
        <v>0</v>
      </c>
      <c r="IT644" s="25">
        <v>0</v>
      </c>
      <c r="IU644" s="25">
        <v>0</v>
      </c>
      <c r="IV644" s="25">
        <v>0</v>
      </c>
      <c r="IW644" s="25">
        <v>0</v>
      </c>
      <c r="IX644" s="25">
        <v>0</v>
      </c>
      <c r="IY644" s="25">
        <v>0</v>
      </c>
      <c r="IZ644" s="25">
        <v>0</v>
      </c>
      <c r="JA644" s="25">
        <v>0</v>
      </c>
      <c r="JB644" s="25">
        <v>0</v>
      </c>
      <c r="JC644" s="25">
        <v>0</v>
      </c>
      <c r="JD644" s="25">
        <v>0</v>
      </c>
      <c r="JE644" s="25">
        <v>0</v>
      </c>
      <c r="JF644" s="25">
        <v>0</v>
      </c>
      <c r="JG644" s="25">
        <v>0</v>
      </c>
      <c r="JH644" s="25">
        <v>0</v>
      </c>
      <c r="JI644" s="25">
        <v>0</v>
      </c>
      <c r="JJ644" s="25">
        <v>0</v>
      </c>
      <c r="JK644" s="25">
        <v>0</v>
      </c>
      <c r="JL644" s="25">
        <v>0</v>
      </c>
      <c r="JM644" s="25">
        <v>0</v>
      </c>
      <c r="JN644" s="25">
        <v>0</v>
      </c>
      <c r="JO644" s="25">
        <v>0</v>
      </c>
      <c r="JP644" s="25">
        <v>0</v>
      </c>
      <c r="JQ644" s="25">
        <v>0</v>
      </c>
      <c r="JR644" s="25">
        <v>0</v>
      </c>
      <c r="JS644" s="25">
        <v>0</v>
      </c>
      <c r="JT644" s="25">
        <v>0</v>
      </c>
      <c r="JU644" s="25">
        <v>0</v>
      </c>
      <c r="JV644" s="25">
        <v>0</v>
      </c>
      <c r="JW644" s="25">
        <v>0</v>
      </c>
      <c r="JX644" s="25">
        <v>0</v>
      </c>
    </row>
    <row r="645" spans="1:284" s="25" customFormat="1">
      <c r="A645" s="56" t="s">
        <v>1995</v>
      </c>
      <c r="B645" s="59" t="s">
        <v>474</v>
      </c>
      <c r="C645" s="56" t="s">
        <v>1995</v>
      </c>
      <c r="D645">
        <v>6</v>
      </c>
      <c r="E645" s="25">
        <v>0</v>
      </c>
      <c r="F645" s="25">
        <v>0</v>
      </c>
      <c r="G645" s="25">
        <v>0</v>
      </c>
      <c r="H645" s="25">
        <v>0</v>
      </c>
      <c r="I645" s="25">
        <v>0</v>
      </c>
      <c r="J645" s="25">
        <v>0</v>
      </c>
      <c r="K645" s="25">
        <v>0</v>
      </c>
      <c r="L645" s="25">
        <v>0</v>
      </c>
      <c r="M645" s="25">
        <v>0</v>
      </c>
      <c r="N645" s="25">
        <v>0</v>
      </c>
      <c r="O645" s="25">
        <v>0</v>
      </c>
      <c r="P645" s="25">
        <v>0</v>
      </c>
      <c r="Q645" s="25">
        <v>0</v>
      </c>
      <c r="R645" s="25">
        <v>0</v>
      </c>
      <c r="S645" s="25">
        <v>0</v>
      </c>
      <c r="T645" s="25">
        <v>0</v>
      </c>
      <c r="U645" s="25">
        <v>0</v>
      </c>
      <c r="V645" s="25">
        <v>0</v>
      </c>
      <c r="W645" s="25">
        <v>0</v>
      </c>
      <c r="X645" s="25">
        <v>0</v>
      </c>
      <c r="Y645" s="25">
        <v>0</v>
      </c>
      <c r="Z645" s="25">
        <v>0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F645" s="25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v>0</v>
      </c>
      <c r="BK645" s="25">
        <v>0</v>
      </c>
      <c r="BL645" s="25">
        <v>0</v>
      </c>
      <c r="BM645" s="25">
        <v>0</v>
      </c>
      <c r="BN645" s="25">
        <v>0</v>
      </c>
      <c r="BO645" s="25">
        <v>0</v>
      </c>
      <c r="BP645" s="25">
        <v>0</v>
      </c>
      <c r="BQ645" s="25">
        <v>0</v>
      </c>
      <c r="BR645" s="25">
        <v>0</v>
      </c>
      <c r="BS645" s="25">
        <v>0</v>
      </c>
      <c r="BT645" s="25">
        <v>0</v>
      </c>
      <c r="BU645" s="25">
        <v>0</v>
      </c>
      <c r="BV645" s="25">
        <v>0</v>
      </c>
      <c r="BW645" s="25">
        <v>0</v>
      </c>
      <c r="BX645" s="25">
        <v>0</v>
      </c>
      <c r="BY645" s="25">
        <v>0</v>
      </c>
      <c r="BZ645" s="25">
        <v>0</v>
      </c>
      <c r="CA645" s="25">
        <v>0</v>
      </c>
      <c r="CB645" s="25">
        <v>0</v>
      </c>
      <c r="CC645" s="25">
        <v>0</v>
      </c>
      <c r="CD645" s="25">
        <v>0</v>
      </c>
      <c r="CE645" s="25">
        <v>0</v>
      </c>
      <c r="CF645" s="25">
        <v>0</v>
      </c>
      <c r="CG645" s="25">
        <v>0</v>
      </c>
      <c r="CH645" s="25">
        <v>0</v>
      </c>
      <c r="CI645" s="25">
        <v>0</v>
      </c>
      <c r="CJ645" s="25">
        <v>0</v>
      </c>
      <c r="CK645" s="25">
        <v>0</v>
      </c>
      <c r="CL645" s="25">
        <v>0</v>
      </c>
      <c r="CM645" s="25">
        <v>0</v>
      </c>
      <c r="CN645" s="25">
        <v>0</v>
      </c>
      <c r="CO645" s="25">
        <v>0</v>
      </c>
      <c r="CP645" s="25">
        <v>0</v>
      </c>
      <c r="CQ645" s="25">
        <v>0</v>
      </c>
      <c r="CR645" s="25">
        <v>0</v>
      </c>
      <c r="CS645" s="25">
        <v>0</v>
      </c>
      <c r="CT645" s="25">
        <v>0</v>
      </c>
      <c r="CU645" s="25">
        <v>0</v>
      </c>
      <c r="CV645" s="25">
        <v>0</v>
      </c>
      <c r="CW645" s="25">
        <v>0</v>
      </c>
      <c r="CX645" s="25">
        <v>0</v>
      </c>
      <c r="CY645" s="25">
        <v>0</v>
      </c>
      <c r="CZ645" s="25">
        <v>0</v>
      </c>
      <c r="DA645" s="25">
        <v>0</v>
      </c>
      <c r="DB645" s="25">
        <v>0</v>
      </c>
      <c r="DC645" s="25">
        <v>0</v>
      </c>
      <c r="DD645" s="25">
        <v>0</v>
      </c>
      <c r="DE645" s="25">
        <v>0</v>
      </c>
      <c r="DF645" s="25">
        <v>0</v>
      </c>
      <c r="DG645" s="25">
        <v>0</v>
      </c>
      <c r="DH645" s="25">
        <v>0</v>
      </c>
      <c r="DI645" s="25">
        <v>0</v>
      </c>
      <c r="DJ645" s="25">
        <v>0</v>
      </c>
      <c r="DK645" s="25">
        <v>0</v>
      </c>
      <c r="DL645" s="25">
        <v>0</v>
      </c>
      <c r="DM645" s="25">
        <v>0</v>
      </c>
      <c r="DN645" s="25">
        <v>0</v>
      </c>
      <c r="DO645" s="25">
        <v>0</v>
      </c>
      <c r="DP645" s="25">
        <v>0</v>
      </c>
      <c r="DQ645" s="25">
        <v>0</v>
      </c>
      <c r="DR645" s="25">
        <v>0</v>
      </c>
      <c r="DS645" s="25">
        <v>0</v>
      </c>
      <c r="DT645" s="25">
        <v>0</v>
      </c>
      <c r="DU645" s="25">
        <v>0</v>
      </c>
      <c r="DV645" s="25">
        <v>0</v>
      </c>
      <c r="DW645" s="25">
        <v>0</v>
      </c>
      <c r="DX645" s="25">
        <v>0</v>
      </c>
      <c r="DY645" s="25">
        <v>0</v>
      </c>
      <c r="DZ645" s="25">
        <v>0</v>
      </c>
      <c r="EA645" s="25">
        <v>0</v>
      </c>
      <c r="EB645" s="25">
        <v>0</v>
      </c>
      <c r="EC645" s="25">
        <v>0</v>
      </c>
      <c r="ED645" s="25">
        <v>0</v>
      </c>
      <c r="EE645" s="25">
        <v>0</v>
      </c>
      <c r="EF645" s="25">
        <v>0</v>
      </c>
      <c r="EG645" s="25">
        <v>0</v>
      </c>
      <c r="EH645" s="25">
        <v>0</v>
      </c>
      <c r="EI645" s="25">
        <v>0</v>
      </c>
      <c r="EJ645" s="25">
        <v>0</v>
      </c>
      <c r="EK645" s="25">
        <v>0</v>
      </c>
      <c r="EL645" s="25">
        <v>0</v>
      </c>
      <c r="EM645" s="25">
        <v>0</v>
      </c>
      <c r="EN645" s="25">
        <v>0</v>
      </c>
      <c r="EO645" s="25">
        <v>0</v>
      </c>
      <c r="EP645" s="25">
        <v>0</v>
      </c>
      <c r="EQ645" s="25">
        <v>0</v>
      </c>
      <c r="ER645" s="25">
        <v>0</v>
      </c>
      <c r="ES645" s="25">
        <v>0</v>
      </c>
      <c r="ET645" s="25">
        <v>0</v>
      </c>
      <c r="EU645" s="25">
        <v>0</v>
      </c>
      <c r="EV645" s="25">
        <v>0</v>
      </c>
      <c r="EW645" s="25">
        <v>0</v>
      </c>
      <c r="EX645" s="25">
        <v>0</v>
      </c>
      <c r="EY645" s="25">
        <v>0</v>
      </c>
      <c r="EZ645" s="25">
        <v>0</v>
      </c>
      <c r="FA645" s="25">
        <v>0</v>
      </c>
      <c r="FB645" s="25">
        <v>0</v>
      </c>
      <c r="FC645" s="25">
        <v>0</v>
      </c>
      <c r="FD645" s="25">
        <v>0</v>
      </c>
      <c r="FE645" s="25">
        <v>0</v>
      </c>
      <c r="FF645" s="25">
        <v>0</v>
      </c>
      <c r="FG645" s="25">
        <v>0</v>
      </c>
      <c r="FH645" s="25">
        <v>0</v>
      </c>
      <c r="FI645" s="25">
        <v>0</v>
      </c>
      <c r="FJ645" s="25">
        <v>0</v>
      </c>
      <c r="FK645" s="25">
        <v>0</v>
      </c>
      <c r="FL645" s="25">
        <v>0</v>
      </c>
      <c r="FM645" s="25">
        <v>0</v>
      </c>
      <c r="FN645" s="25">
        <v>0</v>
      </c>
      <c r="FO645" s="25">
        <v>0</v>
      </c>
      <c r="FP645" s="25">
        <v>0</v>
      </c>
      <c r="FQ645" s="25">
        <v>0</v>
      </c>
      <c r="FR645" s="25">
        <v>0</v>
      </c>
      <c r="FS645" s="25">
        <v>0</v>
      </c>
      <c r="FT645" s="25">
        <v>0</v>
      </c>
      <c r="FU645" s="25">
        <v>0</v>
      </c>
      <c r="FV645" s="25">
        <v>0</v>
      </c>
      <c r="FW645" s="25">
        <v>0</v>
      </c>
      <c r="FX645" s="25">
        <v>0</v>
      </c>
      <c r="FY645" s="25">
        <v>0</v>
      </c>
      <c r="FZ645" s="25">
        <v>0</v>
      </c>
      <c r="GA645" s="25">
        <v>0</v>
      </c>
      <c r="GB645" s="25">
        <v>0</v>
      </c>
      <c r="GC645" s="25">
        <v>0</v>
      </c>
      <c r="GD645" s="25">
        <v>0</v>
      </c>
      <c r="GE645" s="25">
        <v>0</v>
      </c>
      <c r="GF645" s="25">
        <v>0</v>
      </c>
      <c r="GG645" s="25">
        <v>0</v>
      </c>
      <c r="GH645" s="25">
        <v>0</v>
      </c>
      <c r="GI645" s="25">
        <v>0</v>
      </c>
      <c r="GJ645" s="25">
        <v>0</v>
      </c>
      <c r="GK645" s="25">
        <v>0</v>
      </c>
      <c r="GL645" s="25">
        <v>0</v>
      </c>
      <c r="GM645" s="25">
        <v>0</v>
      </c>
      <c r="GN645" s="25">
        <v>0</v>
      </c>
      <c r="GO645" s="25">
        <v>0</v>
      </c>
      <c r="GP645" s="25">
        <v>0</v>
      </c>
      <c r="GQ645" s="25">
        <v>0</v>
      </c>
      <c r="GR645" s="25">
        <v>0</v>
      </c>
      <c r="GS645" s="25">
        <v>0</v>
      </c>
      <c r="GT645" s="25">
        <v>0</v>
      </c>
      <c r="GU645" s="25">
        <v>0</v>
      </c>
      <c r="GV645" s="25">
        <v>0</v>
      </c>
      <c r="GW645" s="25">
        <v>0</v>
      </c>
      <c r="GX645" s="25">
        <v>0</v>
      </c>
      <c r="GY645" s="25">
        <v>0</v>
      </c>
      <c r="GZ645" s="25">
        <v>0</v>
      </c>
      <c r="HA645" s="25">
        <v>0</v>
      </c>
      <c r="HB645" s="25">
        <v>0</v>
      </c>
      <c r="HC645" s="25">
        <v>0</v>
      </c>
      <c r="HD645" s="25">
        <v>0</v>
      </c>
      <c r="HE645" s="25">
        <v>0</v>
      </c>
      <c r="HF645" s="25">
        <v>0</v>
      </c>
      <c r="HG645" s="25">
        <v>0</v>
      </c>
      <c r="HH645" s="25">
        <v>0</v>
      </c>
      <c r="HI645" s="25">
        <v>0</v>
      </c>
      <c r="HJ645" s="25">
        <v>0</v>
      </c>
      <c r="HK645" s="25">
        <v>0</v>
      </c>
      <c r="HL645" s="25">
        <v>0</v>
      </c>
      <c r="HM645" s="25">
        <v>0</v>
      </c>
      <c r="HN645" s="25">
        <v>0</v>
      </c>
      <c r="HO645" s="25">
        <v>0</v>
      </c>
      <c r="HP645" s="25">
        <v>0</v>
      </c>
      <c r="HQ645" s="25">
        <v>0</v>
      </c>
      <c r="HR645" s="25">
        <v>0</v>
      </c>
      <c r="HS645" s="25">
        <v>0</v>
      </c>
      <c r="HT645" s="25">
        <v>0</v>
      </c>
      <c r="HU645" s="25">
        <v>0</v>
      </c>
      <c r="HV645" s="25">
        <v>0</v>
      </c>
      <c r="HW645" s="25">
        <v>0</v>
      </c>
      <c r="HX645" s="25">
        <v>0</v>
      </c>
      <c r="HY645" s="25">
        <v>0</v>
      </c>
      <c r="HZ645" s="25">
        <v>0</v>
      </c>
      <c r="IA645" s="25">
        <v>0</v>
      </c>
      <c r="IB645" s="25">
        <v>0</v>
      </c>
      <c r="IC645" s="25">
        <v>0</v>
      </c>
      <c r="ID645" s="25">
        <v>0</v>
      </c>
      <c r="IE645" s="25">
        <v>0</v>
      </c>
      <c r="IF645" s="25">
        <v>0</v>
      </c>
      <c r="IG645" s="25">
        <v>0</v>
      </c>
      <c r="IH645" s="25">
        <v>0</v>
      </c>
      <c r="II645" s="25">
        <v>0</v>
      </c>
      <c r="IJ645" s="25">
        <v>0</v>
      </c>
      <c r="IK645" s="25">
        <v>0</v>
      </c>
      <c r="IL645" s="25">
        <v>0</v>
      </c>
      <c r="IM645" s="25">
        <v>0</v>
      </c>
      <c r="IN645" s="25">
        <v>0</v>
      </c>
      <c r="IO645" s="25">
        <v>0</v>
      </c>
      <c r="IP645" s="25">
        <v>0</v>
      </c>
      <c r="IQ645" s="25">
        <v>0</v>
      </c>
      <c r="IR645" s="25">
        <v>0</v>
      </c>
      <c r="IS645" s="25">
        <v>0</v>
      </c>
      <c r="IT645" s="25">
        <v>0</v>
      </c>
      <c r="IU645" s="25">
        <v>0</v>
      </c>
      <c r="IV645" s="25">
        <v>0</v>
      </c>
      <c r="IW645" s="25">
        <v>0</v>
      </c>
      <c r="IX645" s="25">
        <v>0</v>
      </c>
      <c r="IY645" s="25">
        <v>0</v>
      </c>
      <c r="IZ645" s="25">
        <v>0</v>
      </c>
      <c r="JA645" s="25">
        <v>0</v>
      </c>
      <c r="JB645" s="25">
        <v>0</v>
      </c>
      <c r="JC645" s="25">
        <v>0</v>
      </c>
      <c r="JD645" s="25">
        <v>0</v>
      </c>
      <c r="JE645" s="25">
        <v>0</v>
      </c>
      <c r="JF645" s="25">
        <v>0</v>
      </c>
      <c r="JG645" s="25">
        <v>0</v>
      </c>
      <c r="JH645" s="25">
        <v>0</v>
      </c>
      <c r="JI645" s="25">
        <v>0</v>
      </c>
      <c r="JJ645" s="25">
        <v>0</v>
      </c>
      <c r="JK645" s="25">
        <v>0</v>
      </c>
      <c r="JL645" s="25">
        <v>0</v>
      </c>
      <c r="JM645" s="25">
        <v>0</v>
      </c>
      <c r="JN645" s="25">
        <v>0</v>
      </c>
      <c r="JO645" s="25">
        <v>0</v>
      </c>
      <c r="JP645" s="25">
        <v>0</v>
      </c>
      <c r="JQ645" s="25">
        <v>0</v>
      </c>
      <c r="JR645" s="25">
        <v>0</v>
      </c>
      <c r="JS645" s="25">
        <v>0</v>
      </c>
      <c r="JT645" s="25">
        <v>0</v>
      </c>
      <c r="JU645" s="25">
        <v>0</v>
      </c>
      <c r="JV645" s="25">
        <v>0</v>
      </c>
      <c r="JW645" s="25">
        <v>0</v>
      </c>
      <c r="JX645" s="25">
        <v>0</v>
      </c>
    </row>
    <row r="646" spans="1:284" s="25" customFormat="1">
      <c r="A646" s="56" t="s">
        <v>1996</v>
      </c>
      <c r="B646" s="60" t="s">
        <v>1997</v>
      </c>
      <c r="C646" s="56" t="s">
        <v>1996</v>
      </c>
      <c r="D646">
        <v>6</v>
      </c>
      <c r="E646" s="25">
        <v>0</v>
      </c>
      <c r="F646" s="25">
        <v>0</v>
      </c>
      <c r="G646" s="25">
        <v>0</v>
      </c>
      <c r="H646" s="25">
        <v>0</v>
      </c>
      <c r="I646" s="25">
        <v>0</v>
      </c>
      <c r="J646" s="25">
        <v>0</v>
      </c>
      <c r="K646" s="25">
        <v>0</v>
      </c>
      <c r="L646" s="25">
        <v>0</v>
      </c>
      <c r="M646" s="25">
        <v>0</v>
      </c>
      <c r="N646" s="25">
        <v>0</v>
      </c>
      <c r="O646" s="25">
        <v>0</v>
      </c>
      <c r="P646" s="25">
        <v>0</v>
      </c>
      <c r="Q646" s="25">
        <v>0</v>
      </c>
      <c r="R646" s="25">
        <v>0</v>
      </c>
      <c r="S646" s="25">
        <v>0</v>
      </c>
      <c r="T646" s="25">
        <v>0</v>
      </c>
      <c r="U646" s="25">
        <v>0</v>
      </c>
      <c r="V646" s="25">
        <v>0</v>
      </c>
      <c r="W646" s="25">
        <v>0</v>
      </c>
      <c r="X646" s="25">
        <v>0</v>
      </c>
      <c r="Y646" s="25">
        <v>0</v>
      </c>
      <c r="Z646" s="25">
        <v>0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F646" s="25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0</v>
      </c>
      <c r="BJ646" s="25">
        <v>0</v>
      </c>
      <c r="BK646" s="25">
        <v>0</v>
      </c>
      <c r="BL646" s="25">
        <v>0</v>
      </c>
      <c r="BM646" s="25">
        <v>0</v>
      </c>
      <c r="BN646" s="25">
        <v>0</v>
      </c>
      <c r="BO646" s="25">
        <v>0</v>
      </c>
      <c r="BP646" s="25">
        <v>0</v>
      </c>
      <c r="BQ646" s="25">
        <v>0</v>
      </c>
      <c r="BR646" s="25">
        <v>0</v>
      </c>
      <c r="BS646" s="25">
        <v>0</v>
      </c>
      <c r="BT646" s="25">
        <v>0</v>
      </c>
      <c r="BU646" s="25">
        <v>0</v>
      </c>
      <c r="BV646" s="25">
        <v>0</v>
      </c>
      <c r="BW646" s="25">
        <v>0</v>
      </c>
      <c r="BX646" s="25">
        <v>0</v>
      </c>
      <c r="BY646" s="25">
        <v>0</v>
      </c>
      <c r="BZ646" s="25">
        <v>0</v>
      </c>
      <c r="CA646" s="25">
        <v>0</v>
      </c>
      <c r="CB646" s="25">
        <v>0</v>
      </c>
      <c r="CC646" s="25">
        <v>0</v>
      </c>
      <c r="CD646" s="25">
        <v>0</v>
      </c>
      <c r="CE646" s="25">
        <v>0</v>
      </c>
      <c r="CF646" s="25">
        <v>0</v>
      </c>
      <c r="CG646" s="25">
        <v>0</v>
      </c>
      <c r="CH646" s="25">
        <v>0</v>
      </c>
      <c r="CI646" s="25">
        <v>0</v>
      </c>
      <c r="CJ646" s="25">
        <v>0</v>
      </c>
      <c r="CK646" s="25">
        <v>0</v>
      </c>
      <c r="CL646" s="25">
        <v>0</v>
      </c>
      <c r="CM646" s="25">
        <v>0</v>
      </c>
      <c r="CN646" s="25">
        <v>0</v>
      </c>
      <c r="CO646" s="25">
        <v>0</v>
      </c>
      <c r="CP646" s="25">
        <v>0</v>
      </c>
      <c r="CQ646" s="25">
        <v>0</v>
      </c>
      <c r="CR646" s="25">
        <v>0</v>
      </c>
      <c r="CS646" s="25">
        <v>0</v>
      </c>
      <c r="CT646" s="25">
        <v>0</v>
      </c>
      <c r="CU646" s="25">
        <v>0</v>
      </c>
      <c r="CV646" s="25">
        <v>0</v>
      </c>
      <c r="CW646" s="25">
        <v>0</v>
      </c>
      <c r="CX646" s="25">
        <v>0</v>
      </c>
      <c r="CY646" s="25">
        <v>0</v>
      </c>
      <c r="CZ646" s="25">
        <v>0</v>
      </c>
      <c r="DA646" s="25">
        <v>0</v>
      </c>
      <c r="DB646" s="25">
        <v>0</v>
      </c>
      <c r="DC646" s="25">
        <v>0</v>
      </c>
      <c r="DD646" s="25">
        <v>0</v>
      </c>
      <c r="DE646" s="25">
        <v>0</v>
      </c>
      <c r="DF646" s="25">
        <v>0</v>
      </c>
      <c r="DG646" s="25">
        <v>0</v>
      </c>
      <c r="DH646" s="25">
        <v>0</v>
      </c>
      <c r="DI646" s="25">
        <v>0</v>
      </c>
      <c r="DJ646" s="25">
        <v>0</v>
      </c>
      <c r="DK646" s="25">
        <v>0</v>
      </c>
      <c r="DL646" s="25">
        <v>0</v>
      </c>
      <c r="DM646" s="25">
        <v>0</v>
      </c>
      <c r="DN646" s="25">
        <v>0</v>
      </c>
      <c r="DO646" s="25">
        <v>0</v>
      </c>
      <c r="DP646" s="25">
        <v>0</v>
      </c>
      <c r="DQ646" s="25">
        <v>0</v>
      </c>
      <c r="DR646" s="25">
        <v>0</v>
      </c>
      <c r="DS646" s="25">
        <v>0</v>
      </c>
      <c r="DT646" s="25">
        <v>0</v>
      </c>
      <c r="DU646" s="25">
        <v>0</v>
      </c>
      <c r="DV646" s="25">
        <v>0</v>
      </c>
      <c r="DW646" s="25">
        <v>0</v>
      </c>
      <c r="DX646" s="25">
        <v>0</v>
      </c>
      <c r="DY646" s="25">
        <v>0</v>
      </c>
      <c r="DZ646" s="25">
        <v>0</v>
      </c>
      <c r="EA646" s="25">
        <v>0</v>
      </c>
      <c r="EB646" s="25">
        <v>0</v>
      </c>
      <c r="EC646" s="25">
        <v>0</v>
      </c>
      <c r="ED646" s="25">
        <v>0</v>
      </c>
      <c r="EE646" s="25">
        <v>0</v>
      </c>
      <c r="EF646" s="25">
        <v>0</v>
      </c>
      <c r="EG646" s="25">
        <v>0</v>
      </c>
      <c r="EH646" s="25">
        <v>0</v>
      </c>
      <c r="EI646" s="25">
        <v>0</v>
      </c>
      <c r="EJ646" s="25">
        <v>0</v>
      </c>
      <c r="EK646" s="25">
        <v>0</v>
      </c>
      <c r="EL646" s="25">
        <v>0</v>
      </c>
      <c r="EM646" s="25">
        <v>0</v>
      </c>
      <c r="EN646" s="25">
        <v>0</v>
      </c>
      <c r="EO646" s="25">
        <v>0</v>
      </c>
      <c r="EP646" s="25">
        <v>0</v>
      </c>
      <c r="EQ646" s="25">
        <v>0</v>
      </c>
      <c r="ER646" s="25">
        <v>0</v>
      </c>
      <c r="ES646" s="25">
        <v>0</v>
      </c>
      <c r="ET646" s="25">
        <v>0</v>
      </c>
      <c r="EU646" s="25">
        <v>0</v>
      </c>
      <c r="EV646" s="25">
        <v>0</v>
      </c>
      <c r="EW646" s="25">
        <v>0</v>
      </c>
      <c r="EX646" s="25">
        <v>0</v>
      </c>
      <c r="EY646" s="25">
        <v>0</v>
      </c>
      <c r="EZ646" s="25">
        <v>0</v>
      </c>
      <c r="FA646" s="25">
        <v>0</v>
      </c>
      <c r="FB646" s="25">
        <v>0</v>
      </c>
      <c r="FC646" s="25">
        <v>0</v>
      </c>
      <c r="FD646" s="25">
        <v>0</v>
      </c>
      <c r="FE646" s="25">
        <v>0</v>
      </c>
      <c r="FF646" s="25">
        <v>0</v>
      </c>
      <c r="FG646" s="25">
        <v>0</v>
      </c>
      <c r="FH646" s="25">
        <v>0</v>
      </c>
      <c r="FI646" s="25">
        <v>0</v>
      </c>
      <c r="FJ646" s="25">
        <v>0</v>
      </c>
      <c r="FK646" s="25">
        <v>0</v>
      </c>
      <c r="FL646" s="25">
        <v>0</v>
      </c>
      <c r="FM646" s="25">
        <v>0</v>
      </c>
      <c r="FN646" s="25">
        <v>0</v>
      </c>
      <c r="FO646" s="25">
        <v>0</v>
      </c>
      <c r="FP646" s="25">
        <v>0</v>
      </c>
      <c r="FQ646" s="25">
        <v>0</v>
      </c>
      <c r="FR646" s="25">
        <v>0</v>
      </c>
      <c r="FS646" s="25">
        <v>0</v>
      </c>
      <c r="FT646" s="25">
        <v>0</v>
      </c>
      <c r="FU646" s="25">
        <v>0</v>
      </c>
      <c r="FV646" s="25">
        <v>0</v>
      </c>
      <c r="FW646" s="25">
        <v>0</v>
      </c>
      <c r="FX646" s="25">
        <v>0</v>
      </c>
      <c r="FY646" s="25">
        <v>0</v>
      </c>
      <c r="FZ646" s="25">
        <v>0</v>
      </c>
      <c r="GA646" s="25">
        <v>0</v>
      </c>
      <c r="GB646" s="25">
        <v>0</v>
      </c>
      <c r="GC646" s="25">
        <v>0</v>
      </c>
      <c r="GD646" s="25">
        <v>0</v>
      </c>
      <c r="GE646" s="25">
        <v>0</v>
      </c>
      <c r="GF646" s="25">
        <v>0</v>
      </c>
      <c r="GG646" s="25">
        <v>0</v>
      </c>
      <c r="GH646" s="25">
        <v>0</v>
      </c>
      <c r="GI646" s="25">
        <v>0</v>
      </c>
      <c r="GJ646" s="25">
        <v>0</v>
      </c>
      <c r="GK646" s="25">
        <v>0</v>
      </c>
      <c r="GL646" s="25">
        <v>0</v>
      </c>
      <c r="GM646" s="25">
        <v>0</v>
      </c>
      <c r="GN646" s="25">
        <v>0</v>
      </c>
      <c r="GO646" s="25">
        <v>0</v>
      </c>
      <c r="GP646" s="25">
        <v>0</v>
      </c>
      <c r="GQ646" s="25">
        <v>0</v>
      </c>
      <c r="GR646" s="25">
        <v>0</v>
      </c>
      <c r="GS646" s="25">
        <v>0</v>
      </c>
      <c r="GT646" s="25">
        <v>0</v>
      </c>
      <c r="GU646" s="25">
        <v>0</v>
      </c>
      <c r="GV646" s="25">
        <v>0</v>
      </c>
      <c r="GW646" s="25">
        <v>0</v>
      </c>
      <c r="GX646" s="25">
        <v>0</v>
      </c>
      <c r="GY646" s="25">
        <v>0</v>
      </c>
      <c r="GZ646" s="25">
        <v>0</v>
      </c>
      <c r="HA646" s="25">
        <v>0</v>
      </c>
      <c r="HB646" s="25">
        <v>0</v>
      </c>
      <c r="HC646" s="25">
        <v>0</v>
      </c>
      <c r="HD646" s="25">
        <v>0</v>
      </c>
      <c r="HE646" s="25">
        <v>0</v>
      </c>
      <c r="HF646" s="25">
        <v>0</v>
      </c>
      <c r="HG646" s="25">
        <v>0</v>
      </c>
      <c r="HH646" s="25">
        <v>0</v>
      </c>
      <c r="HI646" s="25">
        <v>0</v>
      </c>
      <c r="HJ646" s="25">
        <v>0</v>
      </c>
      <c r="HK646" s="25">
        <v>0</v>
      </c>
      <c r="HL646" s="25">
        <v>0</v>
      </c>
      <c r="HM646" s="25">
        <v>0</v>
      </c>
      <c r="HN646" s="25">
        <v>0</v>
      </c>
      <c r="HO646" s="25">
        <v>0</v>
      </c>
      <c r="HP646" s="25">
        <v>0</v>
      </c>
      <c r="HQ646" s="25">
        <v>0</v>
      </c>
      <c r="HR646" s="25">
        <v>0</v>
      </c>
      <c r="HS646" s="25">
        <v>0</v>
      </c>
      <c r="HT646" s="25">
        <v>0</v>
      </c>
      <c r="HU646" s="25">
        <v>0</v>
      </c>
      <c r="HV646" s="25">
        <v>0</v>
      </c>
      <c r="HW646" s="25">
        <v>0</v>
      </c>
      <c r="HX646" s="25">
        <v>0</v>
      </c>
      <c r="HY646" s="25">
        <v>0</v>
      </c>
      <c r="HZ646" s="25">
        <v>0</v>
      </c>
      <c r="IA646" s="25">
        <v>0</v>
      </c>
      <c r="IB646" s="25">
        <v>0</v>
      </c>
      <c r="IC646" s="25">
        <v>0</v>
      </c>
      <c r="ID646" s="25">
        <v>0</v>
      </c>
      <c r="IE646" s="25">
        <v>0</v>
      </c>
      <c r="IF646" s="25">
        <v>0</v>
      </c>
      <c r="IG646" s="25">
        <v>0</v>
      </c>
      <c r="IH646" s="25">
        <v>0</v>
      </c>
      <c r="II646" s="25">
        <v>0</v>
      </c>
      <c r="IJ646" s="25">
        <v>0</v>
      </c>
      <c r="IK646" s="25">
        <v>0</v>
      </c>
      <c r="IL646" s="25">
        <v>0</v>
      </c>
      <c r="IM646" s="25">
        <v>0</v>
      </c>
      <c r="IN646" s="25">
        <v>0</v>
      </c>
      <c r="IO646" s="25">
        <v>0</v>
      </c>
      <c r="IP646" s="25">
        <v>0</v>
      </c>
      <c r="IQ646" s="25">
        <v>0</v>
      </c>
      <c r="IR646" s="25">
        <v>0</v>
      </c>
      <c r="IS646" s="25">
        <v>0</v>
      </c>
      <c r="IT646" s="25">
        <v>0</v>
      </c>
      <c r="IU646" s="25">
        <v>0</v>
      </c>
      <c r="IV646" s="25">
        <v>0</v>
      </c>
      <c r="IW646" s="25">
        <v>0</v>
      </c>
      <c r="IX646" s="25">
        <v>0</v>
      </c>
      <c r="IY646" s="25">
        <v>0</v>
      </c>
      <c r="IZ646" s="25">
        <v>0</v>
      </c>
      <c r="JA646" s="25">
        <v>0</v>
      </c>
      <c r="JB646" s="25">
        <v>0</v>
      </c>
      <c r="JC646" s="25">
        <v>0</v>
      </c>
      <c r="JD646" s="25">
        <v>0</v>
      </c>
      <c r="JE646" s="25">
        <v>0</v>
      </c>
      <c r="JF646" s="25">
        <v>0</v>
      </c>
      <c r="JG646" s="25">
        <v>0</v>
      </c>
      <c r="JH646" s="25">
        <v>0</v>
      </c>
      <c r="JI646" s="25">
        <v>0</v>
      </c>
      <c r="JJ646" s="25">
        <v>0</v>
      </c>
      <c r="JK646" s="25">
        <v>0</v>
      </c>
      <c r="JL646" s="25">
        <v>0</v>
      </c>
      <c r="JM646" s="25">
        <v>0</v>
      </c>
      <c r="JN646" s="25">
        <v>0</v>
      </c>
      <c r="JO646" s="25">
        <v>0</v>
      </c>
      <c r="JP646" s="25">
        <v>0</v>
      </c>
      <c r="JQ646" s="25">
        <v>0</v>
      </c>
      <c r="JR646" s="25">
        <v>0</v>
      </c>
      <c r="JS646" s="25">
        <v>0</v>
      </c>
      <c r="JT646" s="25">
        <v>0</v>
      </c>
      <c r="JU646" s="25">
        <v>0</v>
      </c>
      <c r="JV646" s="25">
        <v>0</v>
      </c>
      <c r="JW646" s="25">
        <v>0</v>
      </c>
      <c r="JX646" s="25">
        <v>0</v>
      </c>
    </row>
    <row r="647" spans="1:284" s="25" customFormat="1">
      <c r="A647" s="56" t="s">
        <v>1998</v>
      </c>
      <c r="B647" s="60" t="s">
        <v>1999</v>
      </c>
      <c r="C647" s="56" t="s">
        <v>1998</v>
      </c>
      <c r="D647">
        <v>6</v>
      </c>
      <c r="E647" s="25">
        <v>0</v>
      </c>
      <c r="F647" s="25">
        <v>0</v>
      </c>
      <c r="G647" s="25">
        <v>0</v>
      </c>
      <c r="H647" s="25">
        <v>0</v>
      </c>
      <c r="I647" s="25">
        <v>0</v>
      </c>
      <c r="J647" s="25">
        <v>0</v>
      </c>
      <c r="K647" s="25">
        <v>0</v>
      </c>
      <c r="L647" s="25">
        <v>0</v>
      </c>
      <c r="M647" s="25">
        <v>0</v>
      </c>
      <c r="N647" s="25">
        <v>0</v>
      </c>
      <c r="O647" s="25">
        <v>0</v>
      </c>
      <c r="P647" s="25">
        <v>0</v>
      </c>
      <c r="Q647" s="25">
        <v>0</v>
      </c>
      <c r="R647" s="25">
        <v>0</v>
      </c>
      <c r="S647" s="25">
        <v>0</v>
      </c>
      <c r="T647" s="25">
        <v>0</v>
      </c>
      <c r="U647" s="25">
        <v>0</v>
      </c>
      <c r="V647" s="25">
        <v>0</v>
      </c>
      <c r="W647" s="25">
        <v>0</v>
      </c>
      <c r="X647" s="25">
        <v>0</v>
      </c>
      <c r="Y647" s="25">
        <v>0</v>
      </c>
      <c r="Z647" s="25">
        <v>0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F647" s="25">
        <v>0</v>
      </c>
      <c r="AG647" s="25">
        <v>0</v>
      </c>
      <c r="AH647" s="25">
        <v>0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v>0</v>
      </c>
      <c r="BK647" s="25">
        <v>0</v>
      </c>
      <c r="BL647" s="25">
        <v>0</v>
      </c>
      <c r="BM647" s="25">
        <v>0</v>
      </c>
      <c r="BN647" s="25">
        <v>0</v>
      </c>
      <c r="BO647" s="25">
        <v>0</v>
      </c>
      <c r="BP647" s="25">
        <v>0</v>
      </c>
      <c r="BQ647" s="25">
        <v>0</v>
      </c>
      <c r="BR647" s="25">
        <v>0</v>
      </c>
      <c r="BS647" s="25">
        <v>0</v>
      </c>
      <c r="BT647" s="25">
        <v>0</v>
      </c>
      <c r="BU647" s="25">
        <v>0</v>
      </c>
      <c r="BV647" s="25">
        <v>0</v>
      </c>
      <c r="BW647" s="25">
        <v>0</v>
      </c>
      <c r="BX647" s="25">
        <v>0</v>
      </c>
      <c r="BY647" s="25">
        <v>0</v>
      </c>
      <c r="BZ647" s="25">
        <v>0</v>
      </c>
      <c r="CA647" s="25">
        <v>0</v>
      </c>
      <c r="CB647" s="25">
        <v>0</v>
      </c>
      <c r="CC647" s="25">
        <v>0</v>
      </c>
      <c r="CD647" s="25">
        <v>0</v>
      </c>
      <c r="CE647" s="25">
        <v>0</v>
      </c>
      <c r="CF647" s="25">
        <v>0</v>
      </c>
      <c r="CG647" s="25">
        <v>0</v>
      </c>
      <c r="CH647" s="25">
        <v>0</v>
      </c>
      <c r="CI647" s="25">
        <v>0</v>
      </c>
      <c r="CJ647" s="25">
        <v>0</v>
      </c>
      <c r="CK647" s="25">
        <v>0</v>
      </c>
      <c r="CL647" s="25">
        <v>0</v>
      </c>
      <c r="CM647" s="25">
        <v>0</v>
      </c>
      <c r="CN647" s="25">
        <v>0</v>
      </c>
      <c r="CO647" s="25">
        <v>0</v>
      </c>
      <c r="CP647" s="25">
        <v>0</v>
      </c>
      <c r="CQ647" s="25">
        <v>0</v>
      </c>
      <c r="CR647" s="25">
        <v>0</v>
      </c>
      <c r="CS647" s="25">
        <v>0</v>
      </c>
      <c r="CT647" s="25">
        <v>0</v>
      </c>
      <c r="CU647" s="25">
        <v>0</v>
      </c>
      <c r="CV647" s="25">
        <v>0</v>
      </c>
      <c r="CW647" s="25">
        <v>0</v>
      </c>
      <c r="CX647" s="25">
        <v>0</v>
      </c>
      <c r="CY647" s="25">
        <v>0</v>
      </c>
      <c r="CZ647" s="25">
        <v>0</v>
      </c>
      <c r="DA647" s="25">
        <v>0</v>
      </c>
      <c r="DB647" s="25">
        <v>0</v>
      </c>
      <c r="DC647" s="25">
        <v>0</v>
      </c>
      <c r="DD647" s="25">
        <v>0</v>
      </c>
      <c r="DE647" s="25">
        <v>0</v>
      </c>
      <c r="DF647" s="25">
        <v>0</v>
      </c>
      <c r="DG647" s="25">
        <v>0</v>
      </c>
      <c r="DH647" s="25">
        <v>0</v>
      </c>
      <c r="DI647" s="25">
        <v>0</v>
      </c>
      <c r="DJ647" s="25">
        <v>0</v>
      </c>
      <c r="DK647" s="25">
        <v>0</v>
      </c>
      <c r="DL647" s="25">
        <v>0</v>
      </c>
      <c r="DM647" s="25">
        <v>0</v>
      </c>
      <c r="DN647" s="25">
        <v>0</v>
      </c>
      <c r="DO647" s="25">
        <v>0</v>
      </c>
      <c r="DP647" s="25">
        <v>0</v>
      </c>
      <c r="DQ647" s="25">
        <v>0</v>
      </c>
      <c r="DR647" s="25">
        <v>0</v>
      </c>
      <c r="DS647" s="25">
        <v>0</v>
      </c>
      <c r="DT647" s="25">
        <v>0</v>
      </c>
      <c r="DU647" s="25">
        <v>0</v>
      </c>
      <c r="DV647" s="25">
        <v>0</v>
      </c>
      <c r="DW647" s="25">
        <v>0</v>
      </c>
      <c r="DX647" s="25">
        <v>0</v>
      </c>
      <c r="DY647" s="25">
        <v>0</v>
      </c>
      <c r="DZ647" s="25">
        <v>0</v>
      </c>
      <c r="EA647" s="25">
        <v>0</v>
      </c>
      <c r="EB647" s="25">
        <v>0</v>
      </c>
      <c r="EC647" s="25">
        <v>0</v>
      </c>
      <c r="ED647" s="25">
        <v>0</v>
      </c>
      <c r="EE647" s="25">
        <v>0</v>
      </c>
      <c r="EF647" s="25">
        <v>0</v>
      </c>
      <c r="EG647" s="25">
        <v>0</v>
      </c>
      <c r="EH647" s="25">
        <v>0</v>
      </c>
      <c r="EI647" s="25">
        <v>0</v>
      </c>
      <c r="EJ647" s="25">
        <v>0</v>
      </c>
      <c r="EK647" s="25">
        <v>0</v>
      </c>
      <c r="EL647" s="25">
        <v>0</v>
      </c>
      <c r="EM647" s="25">
        <v>0</v>
      </c>
      <c r="EN647" s="25">
        <v>0</v>
      </c>
      <c r="EO647" s="25">
        <v>0</v>
      </c>
      <c r="EP647" s="25">
        <v>0</v>
      </c>
      <c r="EQ647" s="25">
        <v>0</v>
      </c>
      <c r="ER647" s="25">
        <v>0</v>
      </c>
      <c r="ES647" s="25">
        <v>0</v>
      </c>
      <c r="ET647" s="25">
        <v>0</v>
      </c>
      <c r="EU647" s="25">
        <v>0</v>
      </c>
      <c r="EV647" s="25">
        <v>0</v>
      </c>
      <c r="EW647" s="25">
        <v>0</v>
      </c>
      <c r="EX647" s="25">
        <v>0</v>
      </c>
      <c r="EY647" s="25">
        <v>0</v>
      </c>
      <c r="EZ647" s="25">
        <v>0</v>
      </c>
      <c r="FA647" s="25">
        <v>0</v>
      </c>
      <c r="FB647" s="25">
        <v>0</v>
      </c>
      <c r="FC647" s="25">
        <v>0</v>
      </c>
      <c r="FD647" s="25">
        <v>0</v>
      </c>
      <c r="FE647" s="25">
        <v>0</v>
      </c>
      <c r="FF647" s="25">
        <v>0</v>
      </c>
      <c r="FG647" s="25">
        <v>0</v>
      </c>
      <c r="FH647" s="25">
        <v>0</v>
      </c>
      <c r="FI647" s="25">
        <v>0</v>
      </c>
      <c r="FJ647" s="25">
        <v>0</v>
      </c>
      <c r="FK647" s="25">
        <v>0</v>
      </c>
      <c r="FL647" s="25">
        <v>0</v>
      </c>
      <c r="FM647" s="25">
        <v>0</v>
      </c>
      <c r="FN647" s="25">
        <v>0</v>
      </c>
      <c r="FO647" s="25">
        <v>0</v>
      </c>
      <c r="FP647" s="25">
        <v>0</v>
      </c>
      <c r="FQ647" s="25">
        <v>0</v>
      </c>
      <c r="FR647" s="25">
        <v>0</v>
      </c>
      <c r="FS647" s="25">
        <v>0</v>
      </c>
      <c r="FT647" s="25">
        <v>0</v>
      </c>
      <c r="FU647" s="25">
        <v>0</v>
      </c>
      <c r="FV647" s="25">
        <v>0</v>
      </c>
      <c r="FW647" s="25">
        <v>0</v>
      </c>
      <c r="FX647" s="25">
        <v>0</v>
      </c>
      <c r="FY647" s="25">
        <v>0</v>
      </c>
      <c r="FZ647" s="25">
        <v>0</v>
      </c>
      <c r="GA647" s="25">
        <v>0</v>
      </c>
      <c r="GB647" s="25">
        <v>0</v>
      </c>
      <c r="GC647" s="25">
        <v>0</v>
      </c>
      <c r="GD647" s="25">
        <v>0</v>
      </c>
      <c r="GE647" s="25">
        <v>0</v>
      </c>
      <c r="GF647" s="25">
        <v>0</v>
      </c>
      <c r="GG647" s="25">
        <v>0</v>
      </c>
      <c r="GH647" s="25">
        <v>0</v>
      </c>
      <c r="GI647" s="25">
        <v>0</v>
      </c>
      <c r="GJ647" s="25">
        <v>0</v>
      </c>
      <c r="GK647" s="25">
        <v>0</v>
      </c>
      <c r="GL647" s="25">
        <v>0</v>
      </c>
      <c r="GM647" s="25">
        <v>0</v>
      </c>
      <c r="GN647" s="25">
        <v>0</v>
      </c>
      <c r="GO647" s="25">
        <v>0</v>
      </c>
      <c r="GP647" s="25">
        <v>0</v>
      </c>
      <c r="GQ647" s="25">
        <v>0</v>
      </c>
      <c r="GR647" s="25">
        <v>0</v>
      </c>
      <c r="GS647" s="25">
        <v>0</v>
      </c>
      <c r="GT647" s="25">
        <v>0</v>
      </c>
      <c r="GU647" s="25">
        <v>0</v>
      </c>
      <c r="GV647" s="25">
        <v>0</v>
      </c>
      <c r="GW647" s="25">
        <v>0</v>
      </c>
      <c r="GX647" s="25">
        <v>0</v>
      </c>
      <c r="GY647" s="25">
        <v>0</v>
      </c>
      <c r="GZ647" s="25">
        <v>0</v>
      </c>
      <c r="HA647" s="25">
        <v>0</v>
      </c>
      <c r="HB647" s="25">
        <v>0</v>
      </c>
      <c r="HC647" s="25">
        <v>0</v>
      </c>
      <c r="HD647" s="25">
        <v>0</v>
      </c>
      <c r="HE647" s="25">
        <v>0</v>
      </c>
      <c r="HF647" s="25">
        <v>0</v>
      </c>
      <c r="HG647" s="25">
        <v>0</v>
      </c>
      <c r="HH647" s="25">
        <v>0</v>
      </c>
      <c r="HI647" s="25">
        <v>0</v>
      </c>
      <c r="HJ647" s="25">
        <v>0</v>
      </c>
      <c r="HK647" s="25">
        <v>0</v>
      </c>
      <c r="HL647" s="25">
        <v>0</v>
      </c>
      <c r="HM647" s="25">
        <v>0</v>
      </c>
      <c r="HN647" s="25">
        <v>0</v>
      </c>
      <c r="HO647" s="25">
        <v>0</v>
      </c>
      <c r="HP647" s="25">
        <v>0</v>
      </c>
      <c r="HQ647" s="25">
        <v>0</v>
      </c>
      <c r="HR647" s="25">
        <v>0</v>
      </c>
      <c r="HS647" s="25">
        <v>0</v>
      </c>
      <c r="HT647" s="25">
        <v>0</v>
      </c>
      <c r="HU647" s="25">
        <v>0</v>
      </c>
      <c r="HV647" s="25">
        <v>0</v>
      </c>
      <c r="HW647" s="25">
        <v>0</v>
      </c>
      <c r="HX647" s="25">
        <v>0</v>
      </c>
      <c r="HY647" s="25">
        <v>0</v>
      </c>
      <c r="HZ647" s="25">
        <v>0</v>
      </c>
      <c r="IA647" s="25">
        <v>0</v>
      </c>
      <c r="IB647" s="25">
        <v>0</v>
      </c>
      <c r="IC647" s="25">
        <v>0</v>
      </c>
      <c r="ID647" s="25">
        <v>0</v>
      </c>
      <c r="IE647" s="25">
        <v>0</v>
      </c>
      <c r="IF647" s="25">
        <v>0</v>
      </c>
      <c r="IG647" s="25">
        <v>0</v>
      </c>
      <c r="IH647" s="25">
        <v>0</v>
      </c>
      <c r="II647" s="25">
        <v>0</v>
      </c>
      <c r="IJ647" s="25">
        <v>0</v>
      </c>
      <c r="IK647" s="25">
        <v>0</v>
      </c>
      <c r="IL647" s="25">
        <v>0</v>
      </c>
      <c r="IM647" s="25">
        <v>0</v>
      </c>
      <c r="IN647" s="25">
        <v>0</v>
      </c>
      <c r="IO647" s="25">
        <v>0</v>
      </c>
      <c r="IP647" s="25">
        <v>0</v>
      </c>
      <c r="IQ647" s="25">
        <v>0</v>
      </c>
      <c r="IR647" s="25">
        <v>0</v>
      </c>
      <c r="IS647" s="25">
        <v>0</v>
      </c>
      <c r="IT647" s="25">
        <v>0</v>
      </c>
      <c r="IU647" s="25">
        <v>0</v>
      </c>
      <c r="IV647" s="25">
        <v>0</v>
      </c>
      <c r="IW647" s="25">
        <v>0</v>
      </c>
      <c r="IX647" s="25">
        <v>0</v>
      </c>
      <c r="IY647" s="25">
        <v>0</v>
      </c>
      <c r="IZ647" s="25">
        <v>0</v>
      </c>
      <c r="JA647" s="25">
        <v>0</v>
      </c>
      <c r="JB647" s="25">
        <v>0</v>
      </c>
      <c r="JC647" s="25">
        <v>0</v>
      </c>
      <c r="JD647" s="25">
        <v>0</v>
      </c>
      <c r="JE647" s="25">
        <v>0</v>
      </c>
      <c r="JF647" s="25">
        <v>0</v>
      </c>
      <c r="JG647" s="25">
        <v>0</v>
      </c>
      <c r="JH647" s="25">
        <v>0</v>
      </c>
      <c r="JI647" s="25">
        <v>0</v>
      </c>
      <c r="JJ647" s="25">
        <v>0</v>
      </c>
      <c r="JK647" s="25">
        <v>0</v>
      </c>
      <c r="JL647" s="25">
        <v>0</v>
      </c>
      <c r="JM647" s="25">
        <v>0</v>
      </c>
      <c r="JN647" s="25">
        <v>0</v>
      </c>
      <c r="JO647" s="25">
        <v>0</v>
      </c>
      <c r="JP647" s="25">
        <v>0</v>
      </c>
      <c r="JQ647" s="25">
        <v>0</v>
      </c>
      <c r="JR647" s="25">
        <v>0</v>
      </c>
      <c r="JS647" s="25">
        <v>0</v>
      </c>
      <c r="JT647" s="25">
        <v>0</v>
      </c>
      <c r="JU647" s="25">
        <v>0</v>
      </c>
      <c r="JV647" s="25">
        <v>0</v>
      </c>
      <c r="JW647" s="25">
        <v>0</v>
      </c>
      <c r="JX647" s="25">
        <v>0</v>
      </c>
    </row>
    <row r="648" spans="1:284" s="25" customFormat="1">
      <c r="A648" s="56" t="s">
        <v>2000</v>
      </c>
      <c r="B648" s="59" t="s">
        <v>77</v>
      </c>
      <c r="C648" s="56" t="s">
        <v>2000</v>
      </c>
      <c r="D648">
        <v>6</v>
      </c>
      <c r="E648" s="25">
        <v>0</v>
      </c>
      <c r="F648" s="25">
        <v>0</v>
      </c>
      <c r="G648" s="25">
        <v>0</v>
      </c>
      <c r="H648" s="25">
        <v>0</v>
      </c>
      <c r="I648" s="25">
        <v>0</v>
      </c>
      <c r="J648" s="25">
        <v>0</v>
      </c>
      <c r="K648" s="25">
        <v>0</v>
      </c>
      <c r="L648" s="25">
        <v>0</v>
      </c>
      <c r="M648" s="25">
        <v>0</v>
      </c>
      <c r="N648" s="25">
        <v>0</v>
      </c>
      <c r="O648" s="25">
        <v>0</v>
      </c>
      <c r="P648" s="25">
        <v>0</v>
      </c>
      <c r="Q648" s="25">
        <v>0</v>
      </c>
      <c r="R648" s="25">
        <v>0</v>
      </c>
      <c r="S648" s="25">
        <v>0</v>
      </c>
      <c r="T648" s="25">
        <v>0</v>
      </c>
      <c r="U648" s="25">
        <v>0</v>
      </c>
      <c r="V648" s="25">
        <v>0</v>
      </c>
      <c r="W648" s="25">
        <v>0</v>
      </c>
      <c r="X648" s="25">
        <v>0</v>
      </c>
      <c r="Y648" s="25">
        <v>0</v>
      </c>
      <c r="Z648" s="25">
        <v>0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F648" s="25">
        <v>0</v>
      </c>
      <c r="AG648" s="25">
        <v>0</v>
      </c>
      <c r="AH648" s="25">
        <v>0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v>0</v>
      </c>
      <c r="BK648" s="25">
        <v>0</v>
      </c>
      <c r="BL648" s="25">
        <v>0</v>
      </c>
      <c r="BM648" s="25">
        <v>0</v>
      </c>
      <c r="BN648" s="25">
        <v>0</v>
      </c>
      <c r="BO648" s="25">
        <v>0</v>
      </c>
      <c r="BP648" s="25">
        <v>0</v>
      </c>
      <c r="BQ648" s="25">
        <v>0</v>
      </c>
      <c r="BR648" s="25">
        <v>0</v>
      </c>
      <c r="BS648" s="25">
        <v>0</v>
      </c>
      <c r="BT648" s="25">
        <v>0</v>
      </c>
      <c r="BU648" s="25">
        <v>0</v>
      </c>
      <c r="BV648" s="25">
        <v>0</v>
      </c>
      <c r="BW648" s="25">
        <v>0</v>
      </c>
      <c r="BX648" s="25">
        <v>0</v>
      </c>
      <c r="BY648" s="25">
        <v>0</v>
      </c>
      <c r="BZ648" s="25">
        <v>0</v>
      </c>
      <c r="CA648" s="25">
        <v>0</v>
      </c>
      <c r="CB648" s="25">
        <v>0</v>
      </c>
      <c r="CC648" s="25">
        <v>0</v>
      </c>
      <c r="CD648" s="25">
        <v>0</v>
      </c>
      <c r="CE648" s="25">
        <v>0</v>
      </c>
      <c r="CF648" s="25">
        <v>0</v>
      </c>
      <c r="CG648" s="25">
        <v>0</v>
      </c>
      <c r="CH648" s="25">
        <v>0</v>
      </c>
      <c r="CI648" s="25">
        <v>0</v>
      </c>
      <c r="CJ648" s="25">
        <v>0</v>
      </c>
      <c r="CK648" s="25">
        <v>0</v>
      </c>
      <c r="CL648" s="25">
        <v>0</v>
      </c>
      <c r="CM648" s="25">
        <v>0</v>
      </c>
      <c r="CN648" s="25">
        <v>0</v>
      </c>
      <c r="CO648" s="25">
        <v>0</v>
      </c>
      <c r="CP648" s="25">
        <v>0</v>
      </c>
      <c r="CQ648" s="25">
        <v>0</v>
      </c>
      <c r="CR648" s="25">
        <v>0</v>
      </c>
      <c r="CS648" s="25">
        <v>0</v>
      </c>
      <c r="CT648" s="25">
        <v>0</v>
      </c>
      <c r="CU648" s="25">
        <v>0</v>
      </c>
      <c r="CV648" s="25">
        <v>0</v>
      </c>
      <c r="CW648" s="25">
        <v>0</v>
      </c>
      <c r="CX648" s="25">
        <v>0</v>
      </c>
      <c r="CY648" s="25">
        <v>0</v>
      </c>
      <c r="CZ648" s="25">
        <v>0</v>
      </c>
      <c r="DA648" s="25">
        <v>0</v>
      </c>
      <c r="DB648" s="25">
        <v>0</v>
      </c>
      <c r="DC648" s="25">
        <v>0</v>
      </c>
      <c r="DD648" s="25">
        <v>0</v>
      </c>
      <c r="DE648" s="25">
        <v>0</v>
      </c>
      <c r="DF648" s="25">
        <v>0</v>
      </c>
      <c r="DG648" s="25">
        <v>0</v>
      </c>
      <c r="DH648" s="25">
        <v>0</v>
      </c>
      <c r="DI648" s="25">
        <v>0</v>
      </c>
      <c r="DJ648" s="25">
        <v>0</v>
      </c>
      <c r="DK648" s="25">
        <v>0</v>
      </c>
      <c r="DL648" s="25">
        <v>0</v>
      </c>
      <c r="DM648" s="25">
        <v>0</v>
      </c>
      <c r="DN648" s="25">
        <v>0</v>
      </c>
      <c r="DO648" s="25">
        <v>0</v>
      </c>
      <c r="DP648" s="25">
        <v>0</v>
      </c>
      <c r="DQ648" s="25">
        <v>0</v>
      </c>
      <c r="DR648" s="25">
        <v>0</v>
      </c>
      <c r="DS648" s="25">
        <v>0</v>
      </c>
      <c r="DT648" s="25">
        <v>0</v>
      </c>
      <c r="DU648" s="25">
        <v>0</v>
      </c>
      <c r="DV648" s="25">
        <v>0</v>
      </c>
      <c r="DW648" s="25">
        <v>0</v>
      </c>
      <c r="DX648" s="25">
        <v>0</v>
      </c>
      <c r="DY648" s="25">
        <v>0</v>
      </c>
      <c r="DZ648" s="25">
        <v>0</v>
      </c>
      <c r="EA648" s="25">
        <v>0</v>
      </c>
      <c r="EB648" s="25">
        <v>0</v>
      </c>
      <c r="EC648" s="25">
        <v>0</v>
      </c>
      <c r="ED648" s="25">
        <v>0</v>
      </c>
      <c r="EE648" s="25">
        <v>0</v>
      </c>
      <c r="EF648" s="25">
        <v>0</v>
      </c>
      <c r="EG648" s="25">
        <v>0</v>
      </c>
      <c r="EH648" s="25">
        <v>0</v>
      </c>
      <c r="EI648" s="25">
        <v>0</v>
      </c>
      <c r="EJ648" s="25">
        <v>0</v>
      </c>
      <c r="EK648" s="25">
        <v>0</v>
      </c>
      <c r="EL648" s="25">
        <v>0</v>
      </c>
      <c r="EM648" s="25">
        <v>0</v>
      </c>
      <c r="EN648" s="25">
        <v>0</v>
      </c>
      <c r="EO648" s="25">
        <v>0</v>
      </c>
      <c r="EP648" s="25">
        <v>0</v>
      </c>
      <c r="EQ648" s="25">
        <v>0</v>
      </c>
      <c r="ER648" s="25">
        <v>0</v>
      </c>
      <c r="ES648" s="25">
        <v>0</v>
      </c>
      <c r="ET648" s="25">
        <v>0</v>
      </c>
      <c r="EU648" s="25">
        <v>0</v>
      </c>
      <c r="EV648" s="25">
        <v>0</v>
      </c>
      <c r="EW648" s="25">
        <v>0</v>
      </c>
      <c r="EX648" s="25">
        <v>0</v>
      </c>
      <c r="EY648" s="25">
        <v>0</v>
      </c>
      <c r="EZ648" s="25">
        <v>0</v>
      </c>
      <c r="FA648" s="25">
        <v>0</v>
      </c>
      <c r="FB648" s="25">
        <v>0</v>
      </c>
      <c r="FC648" s="25">
        <v>0</v>
      </c>
      <c r="FD648" s="25">
        <v>0</v>
      </c>
      <c r="FE648" s="25">
        <v>0</v>
      </c>
      <c r="FF648" s="25">
        <v>0</v>
      </c>
      <c r="FG648" s="25">
        <v>0</v>
      </c>
      <c r="FH648" s="25">
        <v>0</v>
      </c>
      <c r="FI648" s="25">
        <v>0</v>
      </c>
      <c r="FJ648" s="25">
        <v>0</v>
      </c>
      <c r="FK648" s="25">
        <v>0</v>
      </c>
      <c r="FL648" s="25">
        <v>0</v>
      </c>
      <c r="FM648" s="25">
        <v>0</v>
      </c>
      <c r="FN648" s="25">
        <v>0</v>
      </c>
      <c r="FO648" s="25">
        <v>0</v>
      </c>
      <c r="FP648" s="25">
        <v>0</v>
      </c>
      <c r="FQ648" s="25">
        <v>0</v>
      </c>
      <c r="FR648" s="25">
        <v>0</v>
      </c>
      <c r="FS648" s="25">
        <v>0</v>
      </c>
      <c r="FT648" s="25">
        <v>0</v>
      </c>
      <c r="FU648" s="25">
        <v>0</v>
      </c>
      <c r="FV648" s="25">
        <v>0</v>
      </c>
      <c r="FW648" s="25">
        <v>0</v>
      </c>
      <c r="FX648" s="25">
        <v>0</v>
      </c>
      <c r="FY648" s="25">
        <v>0</v>
      </c>
      <c r="FZ648" s="25">
        <v>0</v>
      </c>
      <c r="GA648" s="25">
        <v>0</v>
      </c>
      <c r="GB648" s="25">
        <v>0</v>
      </c>
      <c r="GC648" s="25">
        <v>0</v>
      </c>
      <c r="GD648" s="25">
        <v>0</v>
      </c>
      <c r="GE648" s="25">
        <v>0</v>
      </c>
      <c r="GF648" s="25">
        <v>0</v>
      </c>
      <c r="GG648" s="25">
        <v>0</v>
      </c>
      <c r="GH648" s="25">
        <v>0</v>
      </c>
      <c r="GI648" s="25">
        <v>0</v>
      </c>
      <c r="GJ648" s="25">
        <v>0</v>
      </c>
      <c r="GK648" s="25">
        <v>0</v>
      </c>
      <c r="GL648" s="25">
        <v>0</v>
      </c>
      <c r="GM648" s="25">
        <v>0</v>
      </c>
      <c r="GN648" s="25">
        <v>0</v>
      </c>
      <c r="GO648" s="25">
        <v>0</v>
      </c>
      <c r="GP648" s="25">
        <v>0</v>
      </c>
      <c r="GQ648" s="25">
        <v>0</v>
      </c>
      <c r="GR648" s="25">
        <v>0</v>
      </c>
      <c r="GS648" s="25">
        <v>0</v>
      </c>
      <c r="GT648" s="25">
        <v>0</v>
      </c>
      <c r="GU648" s="25">
        <v>0</v>
      </c>
      <c r="GV648" s="25">
        <v>0</v>
      </c>
      <c r="GW648" s="25">
        <v>0</v>
      </c>
      <c r="GX648" s="25">
        <v>0</v>
      </c>
      <c r="GY648" s="25">
        <v>0</v>
      </c>
      <c r="GZ648" s="25">
        <v>0</v>
      </c>
      <c r="HA648" s="25">
        <v>0</v>
      </c>
      <c r="HB648" s="25">
        <v>0</v>
      </c>
      <c r="HC648" s="25">
        <v>0</v>
      </c>
      <c r="HD648" s="25">
        <v>0</v>
      </c>
      <c r="HE648" s="25">
        <v>0</v>
      </c>
      <c r="HF648" s="25">
        <v>0</v>
      </c>
      <c r="HG648" s="25">
        <v>0</v>
      </c>
      <c r="HH648" s="25">
        <v>0</v>
      </c>
      <c r="HI648" s="25">
        <v>0</v>
      </c>
      <c r="HJ648" s="25">
        <v>0</v>
      </c>
      <c r="HK648" s="25">
        <v>0</v>
      </c>
      <c r="HL648" s="25">
        <v>0</v>
      </c>
      <c r="HM648" s="25">
        <v>0</v>
      </c>
      <c r="HN648" s="25">
        <v>0</v>
      </c>
      <c r="HO648" s="25">
        <v>0</v>
      </c>
      <c r="HP648" s="25">
        <v>0</v>
      </c>
      <c r="HQ648" s="25">
        <v>0</v>
      </c>
      <c r="HR648" s="25">
        <v>0</v>
      </c>
      <c r="HS648" s="25">
        <v>0</v>
      </c>
      <c r="HT648" s="25">
        <v>0</v>
      </c>
      <c r="HU648" s="25">
        <v>0</v>
      </c>
      <c r="HV648" s="25">
        <v>0</v>
      </c>
      <c r="HW648" s="25">
        <v>0</v>
      </c>
      <c r="HX648" s="25">
        <v>0</v>
      </c>
      <c r="HY648" s="25">
        <v>0</v>
      </c>
      <c r="HZ648" s="25">
        <v>0</v>
      </c>
      <c r="IA648" s="25">
        <v>0</v>
      </c>
      <c r="IB648" s="25">
        <v>0</v>
      </c>
      <c r="IC648" s="25">
        <v>0</v>
      </c>
      <c r="ID648" s="25">
        <v>0</v>
      </c>
      <c r="IE648" s="25">
        <v>0</v>
      </c>
      <c r="IF648" s="25">
        <v>0</v>
      </c>
      <c r="IG648" s="25">
        <v>0</v>
      </c>
      <c r="IH648" s="25">
        <v>0</v>
      </c>
      <c r="II648" s="25">
        <v>0</v>
      </c>
      <c r="IJ648" s="25">
        <v>0</v>
      </c>
      <c r="IK648" s="25">
        <v>0</v>
      </c>
      <c r="IL648" s="25">
        <v>0</v>
      </c>
      <c r="IM648" s="25">
        <v>0</v>
      </c>
      <c r="IN648" s="25">
        <v>0</v>
      </c>
      <c r="IO648" s="25">
        <v>0</v>
      </c>
      <c r="IP648" s="25">
        <v>0</v>
      </c>
      <c r="IQ648" s="25">
        <v>0</v>
      </c>
      <c r="IR648" s="25">
        <v>0</v>
      </c>
      <c r="IS648" s="25">
        <v>0</v>
      </c>
      <c r="IT648" s="25">
        <v>0</v>
      </c>
      <c r="IU648" s="25">
        <v>0</v>
      </c>
      <c r="IV648" s="25">
        <v>0</v>
      </c>
      <c r="IW648" s="25">
        <v>0</v>
      </c>
      <c r="IX648" s="25">
        <v>0</v>
      </c>
      <c r="IY648" s="25">
        <v>0</v>
      </c>
      <c r="IZ648" s="25">
        <v>0</v>
      </c>
      <c r="JA648" s="25">
        <v>0</v>
      </c>
      <c r="JB648" s="25">
        <v>0</v>
      </c>
      <c r="JC648" s="25">
        <v>0</v>
      </c>
      <c r="JD648" s="25">
        <v>0</v>
      </c>
      <c r="JE648" s="25">
        <v>0</v>
      </c>
      <c r="JF648" s="25">
        <v>0</v>
      </c>
      <c r="JG648" s="25">
        <v>0</v>
      </c>
      <c r="JH648" s="25">
        <v>0</v>
      </c>
      <c r="JI648" s="25">
        <v>0</v>
      </c>
      <c r="JJ648" s="25">
        <v>0</v>
      </c>
      <c r="JK648" s="25">
        <v>0</v>
      </c>
      <c r="JL648" s="25">
        <v>0</v>
      </c>
      <c r="JM648" s="25">
        <v>0</v>
      </c>
      <c r="JN648" s="25">
        <v>0</v>
      </c>
      <c r="JO648" s="25">
        <v>0</v>
      </c>
      <c r="JP648" s="25">
        <v>0</v>
      </c>
      <c r="JQ648" s="25">
        <v>0</v>
      </c>
      <c r="JR648" s="25">
        <v>0</v>
      </c>
      <c r="JS648" s="25">
        <v>0</v>
      </c>
      <c r="JT648" s="25">
        <v>0</v>
      </c>
      <c r="JU648" s="25">
        <v>0</v>
      </c>
      <c r="JV648" s="25">
        <v>0</v>
      </c>
      <c r="JW648" s="25">
        <v>0</v>
      </c>
      <c r="JX648" s="25">
        <v>0</v>
      </c>
    </row>
    <row r="649" spans="1:284" s="25" customFormat="1">
      <c r="A649" s="56" t="s">
        <v>2001</v>
      </c>
      <c r="B649" s="60" t="s">
        <v>1931</v>
      </c>
      <c r="C649" s="56" t="s">
        <v>2001</v>
      </c>
      <c r="D649">
        <v>6</v>
      </c>
      <c r="E649" s="25">
        <v>0</v>
      </c>
      <c r="F649" s="25">
        <v>0</v>
      </c>
      <c r="G649" s="25">
        <v>0</v>
      </c>
      <c r="H649" s="25">
        <v>0</v>
      </c>
      <c r="I649" s="25">
        <v>0</v>
      </c>
      <c r="J649" s="25">
        <v>0</v>
      </c>
      <c r="K649" s="25">
        <v>0</v>
      </c>
      <c r="L649" s="25">
        <v>0</v>
      </c>
      <c r="M649" s="25">
        <v>0</v>
      </c>
      <c r="N649" s="25">
        <v>0</v>
      </c>
      <c r="O649" s="25">
        <v>0</v>
      </c>
      <c r="P649" s="25">
        <v>0</v>
      </c>
      <c r="Q649" s="25">
        <v>0</v>
      </c>
      <c r="R649" s="25">
        <v>0</v>
      </c>
      <c r="S649" s="25">
        <v>0</v>
      </c>
      <c r="T649" s="25">
        <v>0</v>
      </c>
      <c r="U649" s="25">
        <v>0</v>
      </c>
      <c r="V649" s="25">
        <v>0</v>
      </c>
      <c r="W649" s="25">
        <v>0</v>
      </c>
      <c r="X649" s="25">
        <v>0</v>
      </c>
      <c r="Y649" s="25">
        <v>0</v>
      </c>
      <c r="Z649" s="25">
        <v>0</v>
      </c>
      <c r="AA649" s="25">
        <v>0</v>
      </c>
      <c r="AB649" s="25">
        <v>0</v>
      </c>
      <c r="AC649" s="25">
        <v>0</v>
      </c>
      <c r="AD649" s="25">
        <v>0</v>
      </c>
      <c r="AE649" s="25">
        <v>0</v>
      </c>
      <c r="AF649" s="25">
        <v>0</v>
      </c>
      <c r="AG649" s="25">
        <v>0</v>
      </c>
      <c r="AH649" s="25">
        <v>0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v>0</v>
      </c>
      <c r="BK649" s="25">
        <v>0</v>
      </c>
      <c r="BL649" s="25">
        <v>0</v>
      </c>
      <c r="BM649" s="25">
        <v>0</v>
      </c>
      <c r="BN649" s="25">
        <v>0</v>
      </c>
      <c r="BO649" s="25">
        <v>0</v>
      </c>
      <c r="BP649" s="25">
        <v>0</v>
      </c>
      <c r="BQ649" s="25">
        <v>0</v>
      </c>
      <c r="BR649" s="25">
        <v>0</v>
      </c>
      <c r="BS649" s="25">
        <v>0</v>
      </c>
      <c r="BT649" s="25">
        <v>0</v>
      </c>
      <c r="BU649" s="25">
        <v>0</v>
      </c>
      <c r="BV649" s="25">
        <v>0</v>
      </c>
      <c r="BW649" s="25">
        <v>0</v>
      </c>
      <c r="BX649" s="25">
        <v>0</v>
      </c>
      <c r="BY649" s="25">
        <v>0</v>
      </c>
      <c r="BZ649" s="25">
        <v>0</v>
      </c>
      <c r="CA649" s="25">
        <v>0</v>
      </c>
      <c r="CB649" s="25">
        <v>0</v>
      </c>
      <c r="CC649" s="25">
        <v>0</v>
      </c>
      <c r="CD649" s="25">
        <v>0</v>
      </c>
      <c r="CE649" s="25">
        <v>0</v>
      </c>
      <c r="CF649" s="25">
        <v>0</v>
      </c>
      <c r="CG649" s="25">
        <v>0</v>
      </c>
      <c r="CH649" s="25">
        <v>0</v>
      </c>
      <c r="CI649" s="25">
        <v>0</v>
      </c>
      <c r="CJ649" s="25">
        <v>0</v>
      </c>
      <c r="CK649" s="25">
        <v>0</v>
      </c>
      <c r="CL649" s="25">
        <v>0</v>
      </c>
      <c r="CM649" s="25">
        <v>0</v>
      </c>
      <c r="CN649" s="25">
        <v>0</v>
      </c>
      <c r="CO649" s="25">
        <v>0</v>
      </c>
      <c r="CP649" s="25">
        <v>0</v>
      </c>
      <c r="CQ649" s="25">
        <v>0</v>
      </c>
      <c r="CR649" s="25">
        <v>0</v>
      </c>
      <c r="CS649" s="25">
        <v>0</v>
      </c>
      <c r="CT649" s="25">
        <v>0</v>
      </c>
      <c r="CU649" s="25">
        <v>0</v>
      </c>
      <c r="CV649" s="25">
        <v>0</v>
      </c>
      <c r="CW649" s="25">
        <v>0</v>
      </c>
      <c r="CX649" s="25">
        <v>0</v>
      </c>
      <c r="CY649" s="25">
        <v>0</v>
      </c>
      <c r="CZ649" s="25">
        <v>0</v>
      </c>
      <c r="DA649" s="25">
        <v>0</v>
      </c>
      <c r="DB649" s="25">
        <v>0</v>
      </c>
      <c r="DC649" s="25">
        <v>0</v>
      </c>
      <c r="DD649" s="25">
        <v>0</v>
      </c>
      <c r="DE649" s="25">
        <v>0</v>
      </c>
      <c r="DF649" s="25">
        <v>0</v>
      </c>
      <c r="DG649" s="25">
        <v>0</v>
      </c>
      <c r="DH649" s="25">
        <v>0</v>
      </c>
      <c r="DI649" s="25">
        <v>0</v>
      </c>
      <c r="DJ649" s="25">
        <v>0</v>
      </c>
      <c r="DK649" s="25">
        <v>0</v>
      </c>
      <c r="DL649" s="25">
        <v>0</v>
      </c>
      <c r="DM649" s="25">
        <v>0</v>
      </c>
      <c r="DN649" s="25">
        <v>0</v>
      </c>
      <c r="DO649" s="25">
        <v>0</v>
      </c>
      <c r="DP649" s="25">
        <v>0</v>
      </c>
      <c r="DQ649" s="25">
        <v>0</v>
      </c>
      <c r="DR649" s="25">
        <v>0</v>
      </c>
      <c r="DS649" s="25">
        <v>0</v>
      </c>
      <c r="DT649" s="25">
        <v>0</v>
      </c>
      <c r="DU649" s="25">
        <v>0</v>
      </c>
      <c r="DV649" s="25">
        <v>0</v>
      </c>
      <c r="DW649" s="25">
        <v>0</v>
      </c>
      <c r="DX649" s="25">
        <v>0</v>
      </c>
      <c r="DY649" s="25">
        <v>0</v>
      </c>
      <c r="DZ649" s="25">
        <v>0</v>
      </c>
      <c r="EA649" s="25">
        <v>0</v>
      </c>
      <c r="EB649" s="25">
        <v>0</v>
      </c>
      <c r="EC649" s="25">
        <v>0</v>
      </c>
      <c r="ED649" s="25">
        <v>0</v>
      </c>
      <c r="EE649" s="25">
        <v>0</v>
      </c>
      <c r="EF649" s="25">
        <v>0</v>
      </c>
      <c r="EG649" s="25">
        <v>0</v>
      </c>
      <c r="EH649" s="25">
        <v>0</v>
      </c>
      <c r="EI649" s="25">
        <v>0</v>
      </c>
      <c r="EJ649" s="25">
        <v>0</v>
      </c>
      <c r="EK649" s="25">
        <v>0</v>
      </c>
      <c r="EL649" s="25">
        <v>0</v>
      </c>
      <c r="EM649" s="25">
        <v>0</v>
      </c>
      <c r="EN649" s="25">
        <v>0</v>
      </c>
      <c r="EO649" s="25">
        <v>0</v>
      </c>
      <c r="EP649" s="25">
        <v>0</v>
      </c>
      <c r="EQ649" s="25">
        <v>0</v>
      </c>
      <c r="ER649" s="25">
        <v>0</v>
      </c>
      <c r="ES649" s="25">
        <v>0</v>
      </c>
      <c r="ET649" s="25">
        <v>0</v>
      </c>
      <c r="EU649" s="25">
        <v>0</v>
      </c>
      <c r="EV649" s="25">
        <v>0</v>
      </c>
      <c r="EW649" s="25">
        <v>0</v>
      </c>
      <c r="EX649" s="25">
        <v>0</v>
      </c>
      <c r="EY649" s="25">
        <v>0</v>
      </c>
      <c r="EZ649" s="25">
        <v>0</v>
      </c>
      <c r="FA649" s="25">
        <v>0</v>
      </c>
      <c r="FB649" s="25">
        <v>0</v>
      </c>
      <c r="FC649" s="25">
        <v>0</v>
      </c>
      <c r="FD649" s="25">
        <v>0</v>
      </c>
      <c r="FE649" s="25">
        <v>0</v>
      </c>
      <c r="FF649" s="25">
        <v>0</v>
      </c>
      <c r="FG649" s="25">
        <v>0</v>
      </c>
      <c r="FH649" s="25">
        <v>0</v>
      </c>
      <c r="FI649" s="25">
        <v>0</v>
      </c>
      <c r="FJ649" s="25">
        <v>0</v>
      </c>
      <c r="FK649" s="25">
        <v>0</v>
      </c>
      <c r="FL649" s="25">
        <v>0</v>
      </c>
      <c r="FM649" s="25">
        <v>0</v>
      </c>
      <c r="FN649" s="25">
        <v>0</v>
      </c>
      <c r="FO649" s="25">
        <v>0</v>
      </c>
      <c r="FP649" s="25">
        <v>0</v>
      </c>
      <c r="FQ649" s="25">
        <v>0</v>
      </c>
      <c r="FR649" s="25">
        <v>0</v>
      </c>
      <c r="FS649" s="25">
        <v>0</v>
      </c>
      <c r="FT649" s="25">
        <v>0</v>
      </c>
      <c r="FU649" s="25">
        <v>0</v>
      </c>
      <c r="FV649" s="25">
        <v>0</v>
      </c>
      <c r="FW649" s="25">
        <v>0</v>
      </c>
      <c r="FX649" s="25">
        <v>0</v>
      </c>
      <c r="FY649" s="25">
        <v>0</v>
      </c>
      <c r="FZ649" s="25">
        <v>0</v>
      </c>
      <c r="GA649" s="25">
        <v>0</v>
      </c>
      <c r="GB649" s="25">
        <v>0</v>
      </c>
      <c r="GC649" s="25">
        <v>0</v>
      </c>
      <c r="GD649" s="25">
        <v>0</v>
      </c>
      <c r="GE649" s="25">
        <v>0</v>
      </c>
      <c r="GF649" s="25">
        <v>0</v>
      </c>
      <c r="GG649" s="25">
        <v>0</v>
      </c>
      <c r="GH649" s="25">
        <v>0</v>
      </c>
      <c r="GI649" s="25">
        <v>0</v>
      </c>
      <c r="GJ649" s="25">
        <v>0</v>
      </c>
      <c r="GK649" s="25">
        <v>0</v>
      </c>
      <c r="GL649" s="25">
        <v>0</v>
      </c>
      <c r="GM649" s="25">
        <v>0</v>
      </c>
      <c r="GN649" s="25">
        <v>0</v>
      </c>
      <c r="GO649" s="25">
        <v>0</v>
      </c>
      <c r="GP649" s="25">
        <v>0</v>
      </c>
      <c r="GQ649" s="25">
        <v>0</v>
      </c>
      <c r="GR649" s="25">
        <v>0</v>
      </c>
      <c r="GS649" s="25">
        <v>0</v>
      </c>
      <c r="GT649" s="25">
        <v>0</v>
      </c>
      <c r="GU649" s="25">
        <v>0</v>
      </c>
      <c r="GV649" s="25">
        <v>0</v>
      </c>
      <c r="GW649" s="25">
        <v>0</v>
      </c>
      <c r="GX649" s="25">
        <v>0</v>
      </c>
      <c r="GY649" s="25">
        <v>0</v>
      </c>
      <c r="GZ649" s="25">
        <v>0</v>
      </c>
      <c r="HA649" s="25">
        <v>0</v>
      </c>
      <c r="HB649" s="25">
        <v>0</v>
      </c>
      <c r="HC649" s="25">
        <v>0</v>
      </c>
      <c r="HD649" s="25">
        <v>0</v>
      </c>
      <c r="HE649" s="25">
        <v>0</v>
      </c>
      <c r="HF649" s="25">
        <v>0</v>
      </c>
      <c r="HG649" s="25">
        <v>0</v>
      </c>
      <c r="HH649" s="25">
        <v>0</v>
      </c>
      <c r="HI649" s="25">
        <v>0</v>
      </c>
      <c r="HJ649" s="25">
        <v>0</v>
      </c>
      <c r="HK649" s="25">
        <v>0</v>
      </c>
      <c r="HL649" s="25">
        <v>0</v>
      </c>
      <c r="HM649" s="25">
        <v>0</v>
      </c>
      <c r="HN649" s="25">
        <v>0</v>
      </c>
      <c r="HO649" s="25">
        <v>0</v>
      </c>
      <c r="HP649" s="25">
        <v>0</v>
      </c>
      <c r="HQ649" s="25">
        <v>0</v>
      </c>
      <c r="HR649" s="25">
        <v>0</v>
      </c>
      <c r="HS649" s="25">
        <v>0</v>
      </c>
      <c r="HT649" s="25">
        <v>0</v>
      </c>
      <c r="HU649" s="25">
        <v>0</v>
      </c>
      <c r="HV649" s="25">
        <v>0</v>
      </c>
      <c r="HW649" s="25">
        <v>0</v>
      </c>
      <c r="HX649" s="25">
        <v>0</v>
      </c>
      <c r="HY649" s="25">
        <v>0</v>
      </c>
      <c r="HZ649" s="25">
        <v>0</v>
      </c>
      <c r="IA649" s="25">
        <v>0</v>
      </c>
      <c r="IB649" s="25">
        <v>0</v>
      </c>
      <c r="IC649" s="25">
        <v>0</v>
      </c>
      <c r="ID649" s="25">
        <v>0</v>
      </c>
      <c r="IE649" s="25">
        <v>0</v>
      </c>
      <c r="IF649" s="25">
        <v>0</v>
      </c>
      <c r="IG649" s="25">
        <v>0</v>
      </c>
      <c r="IH649" s="25">
        <v>0</v>
      </c>
      <c r="II649" s="25">
        <v>0</v>
      </c>
      <c r="IJ649" s="25">
        <v>0</v>
      </c>
      <c r="IK649" s="25">
        <v>0</v>
      </c>
      <c r="IL649" s="25">
        <v>0</v>
      </c>
      <c r="IM649" s="25">
        <v>0</v>
      </c>
      <c r="IN649" s="25">
        <v>0</v>
      </c>
      <c r="IO649" s="25">
        <v>0</v>
      </c>
      <c r="IP649" s="25">
        <v>0</v>
      </c>
      <c r="IQ649" s="25">
        <v>0</v>
      </c>
      <c r="IR649" s="25">
        <v>0</v>
      </c>
      <c r="IS649" s="25">
        <v>0</v>
      </c>
      <c r="IT649" s="25">
        <v>0</v>
      </c>
      <c r="IU649" s="25">
        <v>0</v>
      </c>
      <c r="IV649" s="25">
        <v>0</v>
      </c>
      <c r="IW649" s="25">
        <v>0</v>
      </c>
      <c r="IX649" s="25">
        <v>0</v>
      </c>
      <c r="IY649" s="25">
        <v>0</v>
      </c>
      <c r="IZ649" s="25">
        <v>0</v>
      </c>
      <c r="JA649" s="25">
        <v>0</v>
      </c>
      <c r="JB649" s="25">
        <v>0</v>
      </c>
      <c r="JC649" s="25">
        <v>0</v>
      </c>
      <c r="JD649" s="25">
        <v>0</v>
      </c>
      <c r="JE649" s="25">
        <v>0</v>
      </c>
      <c r="JF649" s="25">
        <v>0</v>
      </c>
      <c r="JG649" s="25">
        <v>0</v>
      </c>
      <c r="JH649" s="25">
        <v>0</v>
      </c>
      <c r="JI649" s="25">
        <v>0</v>
      </c>
      <c r="JJ649" s="25">
        <v>0</v>
      </c>
      <c r="JK649" s="25">
        <v>0</v>
      </c>
      <c r="JL649" s="25">
        <v>0</v>
      </c>
      <c r="JM649" s="25">
        <v>0</v>
      </c>
      <c r="JN649" s="25">
        <v>0</v>
      </c>
      <c r="JO649" s="25">
        <v>0</v>
      </c>
      <c r="JP649" s="25">
        <v>0</v>
      </c>
      <c r="JQ649" s="25">
        <v>0</v>
      </c>
      <c r="JR649" s="25">
        <v>0</v>
      </c>
      <c r="JS649" s="25">
        <v>0</v>
      </c>
      <c r="JT649" s="25">
        <v>0</v>
      </c>
      <c r="JU649" s="25">
        <v>0</v>
      </c>
      <c r="JV649" s="25">
        <v>0</v>
      </c>
      <c r="JW649" s="25">
        <v>0</v>
      </c>
      <c r="JX649" s="25">
        <v>0</v>
      </c>
    </row>
    <row r="650" spans="1:284" s="25" customFormat="1">
      <c r="A650" s="56" t="s">
        <v>2002</v>
      </c>
      <c r="B650" s="60" t="s">
        <v>1933</v>
      </c>
      <c r="C650" s="56" t="s">
        <v>2002</v>
      </c>
      <c r="D650">
        <v>6</v>
      </c>
      <c r="E650" s="25">
        <v>0</v>
      </c>
      <c r="F650" s="25">
        <v>0</v>
      </c>
      <c r="G650" s="25">
        <v>0</v>
      </c>
      <c r="H650" s="25">
        <v>0</v>
      </c>
      <c r="I650" s="25">
        <v>0</v>
      </c>
      <c r="J650" s="25">
        <v>0</v>
      </c>
      <c r="K650" s="25">
        <v>0</v>
      </c>
      <c r="L650" s="25">
        <v>0</v>
      </c>
      <c r="M650" s="25">
        <v>0</v>
      </c>
      <c r="N650" s="25">
        <v>0</v>
      </c>
      <c r="O650" s="25">
        <v>0</v>
      </c>
      <c r="P650" s="25">
        <v>0</v>
      </c>
      <c r="Q650" s="25">
        <v>0</v>
      </c>
      <c r="R650" s="25">
        <v>0</v>
      </c>
      <c r="S650" s="25">
        <v>0</v>
      </c>
      <c r="T650" s="25">
        <v>0</v>
      </c>
      <c r="U650" s="25">
        <v>0</v>
      </c>
      <c r="V650" s="25">
        <v>0</v>
      </c>
      <c r="W650" s="25">
        <v>0</v>
      </c>
      <c r="X650" s="25">
        <v>0</v>
      </c>
      <c r="Y650" s="25">
        <v>0</v>
      </c>
      <c r="Z650" s="25">
        <v>0</v>
      </c>
      <c r="AA650" s="25">
        <v>0</v>
      </c>
      <c r="AB650" s="25">
        <v>0</v>
      </c>
      <c r="AC650" s="25">
        <v>0</v>
      </c>
      <c r="AD650" s="25">
        <v>0</v>
      </c>
      <c r="AE650" s="25">
        <v>0</v>
      </c>
      <c r="AF650" s="25">
        <v>0</v>
      </c>
      <c r="AG650" s="25">
        <v>0</v>
      </c>
      <c r="AH650" s="25">
        <v>0</v>
      </c>
      <c r="AI650" s="25">
        <v>0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v>0</v>
      </c>
      <c r="BK650" s="25">
        <v>0</v>
      </c>
      <c r="BL650" s="25">
        <v>0</v>
      </c>
      <c r="BM650" s="25">
        <v>0</v>
      </c>
      <c r="BN650" s="25">
        <v>0</v>
      </c>
      <c r="BO650" s="25">
        <v>0</v>
      </c>
      <c r="BP650" s="25">
        <v>0</v>
      </c>
      <c r="BQ650" s="25">
        <v>0</v>
      </c>
      <c r="BR650" s="25">
        <v>0</v>
      </c>
      <c r="BS650" s="25">
        <v>0</v>
      </c>
      <c r="BT650" s="25">
        <v>0</v>
      </c>
      <c r="BU650" s="25">
        <v>0</v>
      </c>
      <c r="BV650" s="25">
        <v>0</v>
      </c>
      <c r="BW650" s="25">
        <v>0</v>
      </c>
      <c r="BX650" s="25">
        <v>0</v>
      </c>
      <c r="BY650" s="25">
        <v>0</v>
      </c>
      <c r="BZ650" s="25">
        <v>0</v>
      </c>
      <c r="CA650" s="25">
        <v>0</v>
      </c>
      <c r="CB650" s="25">
        <v>0</v>
      </c>
      <c r="CC650" s="25">
        <v>0</v>
      </c>
      <c r="CD650" s="25">
        <v>0</v>
      </c>
      <c r="CE650" s="25">
        <v>0</v>
      </c>
      <c r="CF650" s="25">
        <v>0</v>
      </c>
      <c r="CG650" s="25">
        <v>0</v>
      </c>
      <c r="CH650" s="25">
        <v>0</v>
      </c>
      <c r="CI650" s="25">
        <v>0</v>
      </c>
      <c r="CJ650" s="25">
        <v>0</v>
      </c>
      <c r="CK650" s="25">
        <v>0</v>
      </c>
      <c r="CL650" s="25">
        <v>0</v>
      </c>
      <c r="CM650" s="25">
        <v>0</v>
      </c>
      <c r="CN650" s="25">
        <v>0</v>
      </c>
      <c r="CO650" s="25">
        <v>0</v>
      </c>
      <c r="CP650" s="25">
        <v>0</v>
      </c>
      <c r="CQ650" s="25">
        <v>0</v>
      </c>
      <c r="CR650" s="25">
        <v>0</v>
      </c>
      <c r="CS650" s="25">
        <v>0</v>
      </c>
      <c r="CT650" s="25">
        <v>0</v>
      </c>
      <c r="CU650" s="25">
        <v>0</v>
      </c>
      <c r="CV650" s="25">
        <v>0</v>
      </c>
      <c r="CW650" s="25">
        <v>0</v>
      </c>
      <c r="CX650" s="25">
        <v>0</v>
      </c>
      <c r="CY650" s="25">
        <v>0</v>
      </c>
      <c r="CZ650" s="25">
        <v>0</v>
      </c>
      <c r="DA650" s="25">
        <v>0</v>
      </c>
      <c r="DB650" s="25">
        <v>0</v>
      </c>
      <c r="DC650" s="25">
        <v>0</v>
      </c>
      <c r="DD650" s="25">
        <v>0</v>
      </c>
      <c r="DE650" s="25">
        <v>0</v>
      </c>
      <c r="DF650" s="25">
        <v>0</v>
      </c>
      <c r="DG650" s="25">
        <v>0</v>
      </c>
      <c r="DH650" s="25">
        <v>0</v>
      </c>
      <c r="DI650" s="25">
        <v>0</v>
      </c>
      <c r="DJ650" s="25">
        <v>0</v>
      </c>
      <c r="DK650" s="25">
        <v>0</v>
      </c>
      <c r="DL650" s="25">
        <v>0</v>
      </c>
      <c r="DM650" s="25">
        <v>0</v>
      </c>
      <c r="DN650" s="25">
        <v>0</v>
      </c>
      <c r="DO650" s="25">
        <v>0</v>
      </c>
      <c r="DP650" s="25">
        <v>0</v>
      </c>
      <c r="DQ650" s="25">
        <v>0</v>
      </c>
      <c r="DR650" s="25">
        <v>0</v>
      </c>
      <c r="DS650" s="25">
        <v>0</v>
      </c>
      <c r="DT650" s="25">
        <v>0</v>
      </c>
      <c r="DU650" s="25">
        <v>0</v>
      </c>
      <c r="DV650" s="25">
        <v>0</v>
      </c>
      <c r="DW650" s="25">
        <v>0</v>
      </c>
      <c r="DX650" s="25">
        <v>0</v>
      </c>
      <c r="DY650" s="25">
        <v>0</v>
      </c>
      <c r="DZ650" s="25">
        <v>0</v>
      </c>
      <c r="EA650" s="25">
        <v>0</v>
      </c>
      <c r="EB650" s="25">
        <v>0</v>
      </c>
      <c r="EC650" s="25">
        <v>0</v>
      </c>
      <c r="ED650" s="25">
        <v>0</v>
      </c>
      <c r="EE650" s="25">
        <v>0</v>
      </c>
      <c r="EF650" s="25">
        <v>0</v>
      </c>
      <c r="EG650" s="25">
        <v>0</v>
      </c>
      <c r="EH650" s="25">
        <v>0</v>
      </c>
      <c r="EI650" s="25">
        <v>0</v>
      </c>
      <c r="EJ650" s="25">
        <v>0</v>
      </c>
      <c r="EK650" s="25">
        <v>0</v>
      </c>
      <c r="EL650" s="25">
        <v>0</v>
      </c>
      <c r="EM650" s="25">
        <v>0</v>
      </c>
      <c r="EN650" s="25">
        <v>0</v>
      </c>
      <c r="EO650" s="25">
        <v>0</v>
      </c>
      <c r="EP650" s="25">
        <v>0</v>
      </c>
      <c r="EQ650" s="25">
        <v>0</v>
      </c>
      <c r="ER650" s="25">
        <v>0</v>
      </c>
      <c r="ES650" s="25">
        <v>0</v>
      </c>
      <c r="ET650" s="25">
        <v>0</v>
      </c>
      <c r="EU650" s="25">
        <v>0</v>
      </c>
      <c r="EV650" s="25">
        <v>0</v>
      </c>
      <c r="EW650" s="25">
        <v>0</v>
      </c>
      <c r="EX650" s="25">
        <v>0</v>
      </c>
      <c r="EY650" s="25">
        <v>0</v>
      </c>
      <c r="EZ650" s="25">
        <v>0</v>
      </c>
      <c r="FA650" s="25">
        <v>0</v>
      </c>
      <c r="FB650" s="25">
        <v>0</v>
      </c>
      <c r="FC650" s="25">
        <v>0</v>
      </c>
      <c r="FD650" s="25">
        <v>0</v>
      </c>
      <c r="FE650" s="25">
        <v>0</v>
      </c>
      <c r="FF650" s="25">
        <v>0</v>
      </c>
      <c r="FG650" s="25">
        <v>0</v>
      </c>
      <c r="FH650" s="25">
        <v>0</v>
      </c>
      <c r="FI650" s="25">
        <v>0</v>
      </c>
      <c r="FJ650" s="25">
        <v>0</v>
      </c>
      <c r="FK650" s="25">
        <v>0</v>
      </c>
      <c r="FL650" s="25">
        <v>0</v>
      </c>
      <c r="FM650" s="25">
        <v>0</v>
      </c>
      <c r="FN650" s="25">
        <v>0</v>
      </c>
      <c r="FO650" s="25">
        <v>0</v>
      </c>
      <c r="FP650" s="25">
        <v>0</v>
      </c>
      <c r="FQ650" s="25">
        <v>0</v>
      </c>
      <c r="FR650" s="25">
        <v>0</v>
      </c>
      <c r="FS650" s="25">
        <v>0</v>
      </c>
      <c r="FT650" s="25">
        <v>0</v>
      </c>
      <c r="FU650" s="25">
        <v>0</v>
      </c>
      <c r="FV650" s="25">
        <v>0</v>
      </c>
      <c r="FW650" s="25">
        <v>0</v>
      </c>
      <c r="FX650" s="25">
        <v>0</v>
      </c>
      <c r="FY650" s="25">
        <v>0</v>
      </c>
      <c r="FZ650" s="25">
        <v>0</v>
      </c>
      <c r="GA650" s="25">
        <v>0</v>
      </c>
      <c r="GB650" s="25">
        <v>0</v>
      </c>
      <c r="GC650" s="25">
        <v>0</v>
      </c>
      <c r="GD650" s="25">
        <v>0</v>
      </c>
      <c r="GE650" s="25">
        <v>0</v>
      </c>
      <c r="GF650" s="25">
        <v>0</v>
      </c>
      <c r="GG650" s="25">
        <v>0</v>
      </c>
      <c r="GH650" s="25">
        <v>0</v>
      </c>
      <c r="GI650" s="25">
        <v>0</v>
      </c>
      <c r="GJ650" s="25">
        <v>0</v>
      </c>
      <c r="GK650" s="25">
        <v>0</v>
      </c>
      <c r="GL650" s="25">
        <v>0</v>
      </c>
      <c r="GM650" s="25">
        <v>0</v>
      </c>
      <c r="GN650" s="25">
        <v>0</v>
      </c>
      <c r="GO650" s="25">
        <v>0</v>
      </c>
      <c r="GP650" s="25">
        <v>0</v>
      </c>
      <c r="GQ650" s="25">
        <v>0</v>
      </c>
      <c r="GR650" s="25">
        <v>0</v>
      </c>
      <c r="GS650" s="25">
        <v>0</v>
      </c>
      <c r="GT650" s="25">
        <v>0</v>
      </c>
      <c r="GU650" s="25">
        <v>0</v>
      </c>
      <c r="GV650" s="25">
        <v>0</v>
      </c>
      <c r="GW650" s="25">
        <v>0</v>
      </c>
      <c r="GX650" s="25">
        <v>0</v>
      </c>
      <c r="GY650" s="25">
        <v>0</v>
      </c>
      <c r="GZ650" s="25">
        <v>0</v>
      </c>
      <c r="HA650" s="25">
        <v>0</v>
      </c>
      <c r="HB650" s="25">
        <v>0</v>
      </c>
      <c r="HC650" s="25">
        <v>0</v>
      </c>
      <c r="HD650" s="25">
        <v>0</v>
      </c>
      <c r="HE650" s="25">
        <v>0</v>
      </c>
      <c r="HF650" s="25">
        <v>0</v>
      </c>
      <c r="HG650" s="25">
        <v>0</v>
      </c>
      <c r="HH650" s="25">
        <v>0</v>
      </c>
      <c r="HI650" s="25">
        <v>0</v>
      </c>
      <c r="HJ650" s="25">
        <v>0</v>
      </c>
      <c r="HK650" s="25">
        <v>0</v>
      </c>
      <c r="HL650" s="25">
        <v>0</v>
      </c>
      <c r="HM650" s="25">
        <v>0</v>
      </c>
      <c r="HN650" s="25">
        <v>0</v>
      </c>
      <c r="HO650" s="25">
        <v>0</v>
      </c>
      <c r="HP650" s="25">
        <v>0</v>
      </c>
      <c r="HQ650" s="25">
        <v>0</v>
      </c>
      <c r="HR650" s="25">
        <v>0</v>
      </c>
      <c r="HS650" s="25">
        <v>0</v>
      </c>
      <c r="HT650" s="25">
        <v>0</v>
      </c>
      <c r="HU650" s="25">
        <v>0</v>
      </c>
      <c r="HV650" s="25">
        <v>0</v>
      </c>
      <c r="HW650" s="25">
        <v>0</v>
      </c>
      <c r="HX650" s="25">
        <v>0</v>
      </c>
      <c r="HY650" s="25">
        <v>0</v>
      </c>
      <c r="HZ650" s="25">
        <v>0</v>
      </c>
      <c r="IA650" s="25">
        <v>0</v>
      </c>
      <c r="IB650" s="25">
        <v>0</v>
      </c>
      <c r="IC650" s="25">
        <v>0</v>
      </c>
      <c r="ID650" s="25">
        <v>0</v>
      </c>
      <c r="IE650" s="25">
        <v>0</v>
      </c>
      <c r="IF650" s="25">
        <v>0</v>
      </c>
      <c r="IG650" s="25">
        <v>0</v>
      </c>
      <c r="IH650" s="25">
        <v>0</v>
      </c>
      <c r="II650" s="25">
        <v>0</v>
      </c>
      <c r="IJ650" s="25">
        <v>0</v>
      </c>
      <c r="IK650" s="25">
        <v>0</v>
      </c>
      <c r="IL650" s="25">
        <v>0</v>
      </c>
      <c r="IM650" s="25">
        <v>0</v>
      </c>
      <c r="IN650" s="25">
        <v>0</v>
      </c>
      <c r="IO650" s="25">
        <v>0</v>
      </c>
      <c r="IP650" s="25">
        <v>0</v>
      </c>
      <c r="IQ650" s="25">
        <v>0</v>
      </c>
      <c r="IR650" s="25">
        <v>0</v>
      </c>
      <c r="IS650" s="25">
        <v>0</v>
      </c>
      <c r="IT650" s="25">
        <v>0</v>
      </c>
      <c r="IU650" s="25">
        <v>0</v>
      </c>
      <c r="IV650" s="25">
        <v>0</v>
      </c>
      <c r="IW650" s="25">
        <v>0</v>
      </c>
      <c r="IX650" s="25">
        <v>0</v>
      </c>
      <c r="IY650" s="25">
        <v>0</v>
      </c>
      <c r="IZ650" s="25">
        <v>0</v>
      </c>
      <c r="JA650" s="25">
        <v>0</v>
      </c>
      <c r="JB650" s="25">
        <v>0</v>
      </c>
      <c r="JC650" s="25">
        <v>0</v>
      </c>
      <c r="JD650" s="25">
        <v>0</v>
      </c>
      <c r="JE650" s="25">
        <v>0</v>
      </c>
      <c r="JF650" s="25">
        <v>0</v>
      </c>
      <c r="JG650" s="25">
        <v>0</v>
      </c>
      <c r="JH650" s="25">
        <v>0</v>
      </c>
      <c r="JI650" s="25">
        <v>0</v>
      </c>
      <c r="JJ650" s="25">
        <v>0</v>
      </c>
      <c r="JK650" s="25">
        <v>0</v>
      </c>
      <c r="JL650" s="25">
        <v>0</v>
      </c>
      <c r="JM650" s="25">
        <v>0</v>
      </c>
      <c r="JN650" s="25">
        <v>0</v>
      </c>
      <c r="JO650" s="25">
        <v>0</v>
      </c>
      <c r="JP650" s="25">
        <v>0</v>
      </c>
      <c r="JQ650" s="25">
        <v>0</v>
      </c>
      <c r="JR650" s="25">
        <v>0</v>
      </c>
      <c r="JS650" s="25">
        <v>0</v>
      </c>
      <c r="JT650" s="25">
        <v>0</v>
      </c>
      <c r="JU650" s="25">
        <v>0</v>
      </c>
      <c r="JV650" s="25">
        <v>0</v>
      </c>
      <c r="JW650" s="25">
        <v>0</v>
      </c>
      <c r="JX650" s="25">
        <v>0</v>
      </c>
    </row>
    <row r="651" spans="1:284" s="25" customFormat="1">
      <c r="A651" s="56" t="s">
        <v>2003</v>
      </c>
      <c r="B651" s="59" t="s">
        <v>80</v>
      </c>
      <c r="C651" s="56" t="s">
        <v>2003</v>
      </c>
      <c r="D651">
        <v>6</v>
      </c>
      <c r="E651" s="25">
        <v>0</v>
      </c>
      <c r="F651" s="25">
        <v>0</v>
      </c>
      <c r="G651" s="25">
        <v>0</v>
      </c>
      <c r="H651" s="25">
        <v>0</v>
      </c>
      <c r="I651" s="25">
        <v>0</v>
      </c>
      <c r="J651" s="25">
        <v>0</v>
      </c>
      <c r="K651" s="25">
        <v>0</v>
      </c>
      <c r="L651" s="25">
        <v>0</v>
      </c>
      <c r="M651" s="25">
        <v>0</v>
      </c>
      <c r="N651" s="25">
        <v>0</v>
      </c>
      <c r="O651" s="25">
        <v>0</v>
      </c>
      <c r="P651" s="25">
        <v>0</v>
      </c>
      <c r="Q651" s="25">
        <v>0</v>
      </c>
      <c r="R651" s="25">
        <v>0</v>
      </c>
      <c r="S651" s="25">
        <v>0</v>
      </c>
      <c r="T651" s="25">
        <v>0</v>
      </c>
      <c r="U651" s="25">
        <v>0</v>
      </c>
      <c r="V651" s="25">
        <v>0</v>
      </c>
      <c r="W651" s="25">
        <v>0</v>
      </c>
      <c r="X651" s="25">
        <v>0</v>
      </c>
      <c r="Y651" s="25">
        <v>0</v>
      </c>
      <c r="Z651" s="25">
        <v>0</v>
      </c>
      <c r="AA651" s="25">
        <v>0</v>
      </c>
      <c r="AB651" s="25">
        <v>0</v>
      </c>
      <c r="AC651" s="25">
        <v>0</v>
      </c>
      <c r="AD651" s="25">
        <v>0</v>
      </c>
      <c r="AE651" s="25">
        <v>0</v>
      </c>
      <c r="AF651" s="25">
        <v>0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v>0</v>
      </c>
      <c r="BK651" s="25">
        <v>0</v>
      </c>
      <c r="BL651" s="25">
        <v>0</v>
      </c>
      <c r="BM651" s="25">
        <v>0</v>
      </c>
      <c r="BN651" s="25">
        <v>0</v>
      </c>
      <c r="BO651" s="25">
        <v>0</v>
      </c>
      <c r="BP651" s="25">
        <v>0</v>
      </c>
      <c r="BQ651" s="25">
        <v>0</v>
      </c>
      <c r="BR651" s="25">
        <v>0</v>
      </c>
      <c r="BS651" s="25">
        <v>0</v>
      </c>
      <c r="BT651" s="25">
        <v>0</v>
      </c>
      <c r="BU651" s="25">
        <v>0</v>
      </c>
      <c r="BV651" s="25">
        <v>0</v>
      </c>
      <c r="BW651" s="25">
        <v>0</v>
      </c>
      <c r="BX651" s="25">
        <v>0</v>
      </c>
      <c r="BY651" s="25">
        <v>0</v>
      </c>
      <c r="BZ651" s="25">
        <v>0</v>
      </c>
      <c r="CA651" s="25">
        <v>0</v>
      </c>
      <c r="CB651" s="25">
        <v>0</v>
      </c>
      <c r="CC651" s="25">
        <v>0</v>
      </c>
      <c r="CD651" s="25">
        <v>0</v>
      </c>
      <c r="CE651" s="25">
        <v>0</v>
      </c>
      <c r="CF651" s="25">
        <v>0</v>
      </c>
      <c r="CG651" s="25">
        <v>0</v>
      </c>
      <c r="CH651" s="25">
        <v>0</v>
      </c>
      <c r="CI651" s="25">
        <v>0</v>
      </c>
      <c r="CJ651" s="25">
        <v>0</v>
      </c>
      <c r="CK651" s="25">
        <v>0</v>
      </c>
      <c r="CL651" s="25">
        <v>0</v>
      </c>
      <c r="CM651" s="25">
        <v>0</v>
      </c>
      <c r="CN651" s="25">
        <v>0</v>
      </c>
      <c r="CO651" s="25">
        <v>0</v>
      </c>
      <c r="CP651" s="25">
        <v>0</v>
      </c>
      <c r="CQ651" s="25">
        <v>0</v>
      </c>
      <c r="CR651" s="25">
        <v>0</v>
      </c>
      <c r="CS651" s="25">
        <v>0</v>
      </c>
      <c r="CT651" s="25">
        <v>0</v>
      </c>
      <c r="CU651" s="25">
        <v>0</v>
      </c>
      <c r="CV651" s="25">
        <v>0</v>
      </c>
      <c r="CW651" s="25">
        <v>0</v>
      </c>
      <c r="CX651" s="25">
        <v>0</v>
      </c>
      <c r="CY651" s="25">
        <v>0</v>
      </c>
      <c r="CZ651" s="25">
        <v>0</v>
      </c>
      <c r="DA651" s="25">
        <v>0</v>
      </c>
      <c r="DB651" s="25">
        <v>0</v>
      </c>
      <c r="DC651" s="25">
        <v>0</v>
      </c>
      <c r="DD651" s="25">
        <v>0</v>
      </c>
      <c r="DE651" s="25">
        <v>0</v>
      </c>
      <c r="DF651" s="25">
        <v>0</v>
      </c>
      <c r="DG651" s="25">
        <v>0</v>
      </c>
      <c r="DH651" s="25">
        <v>0</v>
      </c>
      <c r="DI651" s="25">
        <v>0</v>
      </c>
      <c r="DJ651" s="25">
        <v>0</v>
      </c>
      <c r="DK651" s="25">
        <v>0</v>
      </c>
      <c r="DL651" s="25">
        <v>0</v>
      </c>
      <c r="DM651" s="25">
        <v>0</v>
      </c>
      <c r="DN651" s="25">
        <v>0</v>
      </c>
      <c r="DO651" s="25">
        <v>0</v>
      </c>
      <c r="DP651" s="25">
        <v>0</v>
      </c>
      <c r="DQ651" s="25">
        <v>0</v>
      </c>
      <c r="DR651" s="25">
        <v>0</v>
      </c>
      <c r="DS651" s="25">
        <v>0</v>
      </c>
      <c r="DT651" s="25">
        <v>0</v>
      </c>
      <c r="DU651" s="25">
        <v>0</v>
      </c>
      <c r="DV651" s="25">
        <v>0</v>
      </c>
      <c r="DW651" s="25">
        <v>0</v>
      </c>
      <c r="DX651" s="25">
        <v>0</v>
      </c>
      <c r="DY651" s="25">
        <v>0</v>
      </c>
      <c r="DZ651" s="25">
        <v>0</v>
      </c>
      <c r="EA651" s="25">
        <v>0</v>
      </c>
      <c r="EB651" s="25">
        <v>0</v>
      </c>
      <c r="EC651" s="25">
        <v>0</v>
      </c>
      <c r="ED651" s="25">
        <v>0</v>
      </c>
      <c r="EE651" s="25">
        <v>0</v>
      </c>
      <c r="EF651" s="25">
        <v>0</v>
      </c>
      <c r="EG651" s="25">
        <v>0</v>
      </c>
      <c r="EH651" s="25">
        <v>0</v>
      </c>
      <c r="EI651" s="25">
        <v>0</v>
      </c>
      <c r="EJ651" s="25">
        <v>0</v>
      </c>
      <c r="EK651" s="25">
        <v>0</v>
      </c>
      <c r="EL651" s="25">
        <v>0</v>
      </c>
      <c r="EM651" s="25">
        <v>0</v>
      </c>
      <c r="EN651" s="25">
        <v>0</v>
      </c>
      <c r="EO651" s="25">
        <v>0</v>
      </c>
      <c r="EP651" s="25">
        <v>0</v>
      </c>
      <c r="EQ651" s="25">
        <v>0</v>
      </c>
      <c r="ER651" s="25">
        <v>0</v>
      </c>
      <c r="ES651" s="25">
        <v>0</v>
      </c>
      <c r="ET651" s="25">
        <v>0</v>
      </c>
      <c r="EU651" s="25">
        <v>0</v>
      </c>
      <c r="EV651" s="25">
        <v>0</v>
      </c>
      <c r="EW651" s="25">
        <v>0</v>
      </c>
      <c r="EX651" s="25">
        <v>0</v>
      </c>
      <c r="EY651" s="25">
        <v>0</v>
      </c>
      <c r="EZ651" s="25">
        <v>0</v>
      </c>
      <c r="FA651" s="25">
        <v>0</v>
      </c>
      <c r="FB651" s="25">
        <v>0</v>
      </c>
      <c r="FC651" s="25">
        <v>0</v>
      </c>
      <c r="FD651" s="25">
        <v>0</v>
      </c>
      <c r="FE651" s="25">
        <v>0</v>
      </c>
      <c r="FF651" s="25">
        <v>0</v>
      </c>
      <c r="FG651" s="25">
        <v>0</v>
      </c>
      <c r="FH651" s="25">
        <v>0</v>
      </c>
      <c r="FI651" s="25">
        <v>0</v>
      </c>
      <c r="FJ651" s="25">
        <v>0</v>
      </c>
      <c r="FK651" s="25">
        <v>0</v>
      </c>
      <c r="FL651" s="25">
        <v>0</v>
      </c>
      <c r="FM651" s="25">
        <v>0</v>
      </c>
      <c r="FN651" s="25">
        <v>0</v>
      </c>
      <c r="FO651" s="25">
        <v>0</v>
      </c>
      <c r="FP651" s="25">
        <v>0</v>
      </c>
      <c r="FQ651" s="25">
        <v>0</v>
      </c>
      <c r="FR651" s="25">
        <v>0</v>
      </c>
      <c r="FS651" s="25">
        <v>0</v>
      </c>
      <c r="FT651" s="25">
        <v>0</v>
      </c>
      <c r="FU651" s="25">
        <v>0</v>
      </c>
      <c r="FV651" s="25">
        <v>0</v>
      </c>
      <c r="FW651" s="25">
        <v>0</v>
      </c>
      <c r="FX651" s="25">
        <v>0</v>
      </c>
      <c r="FY651" s="25">
        <v>0</v>
      </c>
      <c r="FZ651" s="25">
        <v>0</v>
      </c>
      <c r="GA651" s="25">
        <v>0</v>
      </c>
      <c r="GB651" s="25">
        <v>0</v>
      </c>
      <c r="GC651" s="25">
        <v>0</v>
      </c>
      <c r="GD651" s="25">
        <v>0</v>
      </c>
      <c r="GE651" s="25">
        <v>0</v>
      </c>
      <c r="GF651" s="25">
        <v>0</v>
      </c>
      <c r="GG651" s="25">
        <v>0</v>
      </c>
      <c r="GH651" s="25">
        <v>0</v>
      </c>
      <c r="GI651" s="25">
        <v>0</v>
      </c>
      <c r="GJ651" s="25">
        <v>0</v>
      </c>
      <c r="GK651" s="25">
        <v>0</v>
      </c>
      <c r="GL651" s="25">
        <v>0</v>
      </c>
      <c r="GM651" s="25">
        <v>0</v>
      </c>
      <c r="GN651" s="25">
        <v>0</v>
      </c>
      <c r="GO651" s="25">
        <v>0</v>
      </c>
      <c r="GP651" s="25">
        <v>0</v>
      </c>
      <c r="GQ651" s="25">
        <v>0</v>
      </c>
      <c r="GR651" s="25">
        <v>0</v>
      </c>
      <c r="GS651" s="25">
        <v>0</v>
      </c>
      <c r="GT651" s="25">
        <v>0</v>
      </c>
      <c r="GU651" s="25">
        <v>0</v>
      </c>
      <c r="GV651" s="25">
        <v>0</v>
      </c>
      <c r="GW651" s="25">
        <v>0</v>
      </c>
      <c r="GX651" s="25">
        <v>0</v>
      </c>
      <c r="GY651" s="25">
        <v>0</v>
      </c>
      <c r="GZ651" s="25">
        <v>0</v>
      </c>
      <c r="HA651" s="25">
        <v>0</v>
      </c>
      <c r="HB651" s="25">
        <v>0</v>
      </c>
      <c r="HC651" s="25">
        <v>0</v>
      </c>
      <c r="HD651" s="25">
        <v>0</v>
      </c>
      <c r="HE651" s="25">
        <v>0</v>
      </c>
      <c r="HF651" s="25">
        <v>0</v>
      </c>
      <c r="HG651" s="25">
        <v>0</v>
      </c>
      <c r="HH651" s="25">
        <v>0</v>
      </c>
      <c r="HI651" s="25">
        <v>0</v>
      </c>
      <c r="HJ651" s="25">
        <v>0</v>
      </c>
      <c r="HK651" s="25">
        <v>0</v>
      </c>
      <c r="HL651" s="25">
        <v>0</v>
      </c>
      <c r="HM651" s="25">
        <v>0</v>
      </c>
      <c r="HN651" s="25">
        <v>0</v>
      </c>
      <c r="HO651" s="25">
        <v>0</v>
      </c>
      <c r="HP651" s="25">
        <v>0</v>
      </c>
      <c r="HQ651" s="25">
        <v>0</v>
      </c>
      <c r="HR651" s="25">
        <v>0</v>
      </c>
      <c r="HS651" s="25">
        <v>0</v>
      </c>
      <c r="HT651" s="25">
        <v>0</v>
      </c>
      <c r="HU651" s="25">
        <v>0</v>
      </c>
      <c r="HV651" s="25">
        <v>0</v>
      </c>
      <c r="HW651" s="25">
        <v>0</v>
      </c>
      <c r="HX651" s="25">
        <v>0</v>
      </c>
      <c r="HY651" s="25">
        <v>0</v>
      </c>
      <c r="HZ651" s="25">
        <v>0</v>
      </c>
      <c r="IA651" s="25">
        <v>0</v>
      </c>
      <c r="IB651" s="25">
        <v>0</v>
      </c>
      <c r="IC651" s="25">
        <v>0</v>
      </c>
      <c r="ID651" s="25">
        <v>0</v>
      </c>
      <c r="IE651" s="25">
        <v>0</v>
      </c>
      <c r="IF651" s="25">
        <v>0</v>
      </c>
      <c r="IG651" s="25">
        <v>0</v>
      </c>
      <c r="IH651" s="25">
        <v>0</v>
      </c>
      <c r="II651" s="25">
        <v>0</v>
      </c>
      <c r="IJ651" s="25">
        <v>0</v>
      </c>
      <c r="IK651" s="25">
        <v>0</v>
      </c>
      <c r="IL651" s="25">
        <v>0</v>
      </c>
      <c r="IM651" s="25">
        <v>0</v>
      </c>
      <c r="IN651" s="25">
        <v>0</v>
      </c>
      <c r="IO651" s="25">
        <v>0</v>
      </c>
      <c r="IP651" s="25">
        <v>0</v>
      </c>
      <c r="IQ651" s="25">
        <v>0</v>
      </c>
      <c r="IR651" s="25">
        <v>0</v>
      </c>
      <c r="IS651" s="25">
        <v>0</v>
      </c>
      <c r="IT651" s="25">
        <v>0</v>
      </c>
      <c r="IU651" s="25">
        <v>0</v>
      </c>
      <c r="IV651" s="25">
        <v>0</v>
      </c>
      <c r="IW651" s="25">
        <v>0</v>
      </c>
      <c r="IX651" s="25">
        <v>0</v>
      </c>
      <c r="IY651" s="25">
        <v>0</v>
      </c>
      <c r="IZ651" s="25">
        <v>0</v>
      </c>
      <c r="JA651" s="25">
        <v>0</v>
      </c>
      <c r="JB651" s="25">
        <v>0</v>
      </c>
      <c r="JC651" s="25">
        <v>0</v>
      </c>
      <c r="JD651" s="25">
        <v>0</v>
      </c>
      <c r="JE651" s="25">
        <v>0</v>
      </c>
      <c r="JF651" s="25">
        <v>0</v>
      </c>
      <c r="JG651" s="25">
        <v>0</v>
      </c>
      <c r="JH651" s="25">
        <v>0</v>
      </c>
      <c r="JI651" s="25">
        <v>0</v>
      </c>
      <c r="JJ651" s="25">
        <v>0</v>
      </c>
      <c r="JK651" s="25">
        <v>0</v>
      </c>
      <c r="JL651" s="25">
        <v>0</v>
      </c>
      <c r="JM651" s="25">
        <v>0</v>
      </c>
      <c r="JN651" s="25">
        <v>0</v>
      </c>
      <c r="JO651" s="25">
        <v>0</v>
      </c>
      <c r="JP651" s="25">
        <v>0</v>
      </c>
      <c r="JQ651" s="25">
        <v>0</v>
      </c>
      <c r="JR651" s="25">
        <v>0</v>
      </c>
      <c r="JS651" s="25">
        <v>0</v>
      </c>
      <c r="JT651" s="25">
        <v>0</v>
      </c>
      <c r="JU651" s="25">
        <v>0</v>
      </c>
      <c r="JV651" s="25">
        <v>0</v>
      </c>
      <c r="JW651" s="25">
        <v>0</v>
      </c>
      <c r="JX651" s="25">
        <v>0</v>
      </c>
    </row>
    <row r="652" spans="1:284" s="25" customFormat="1">
      <c r="A652" s="56" t="s">
        <v>2004</v>
      </c>
      <c r="B652" s="60" t="s">
        <v>1937</v>
      </c>
      <c r="C652" s="56" t="s">
        <v>2004</v>
      </c>
      <c r="D652">
        <v>6</v>
      </c>
      <c r="E652" s="25">
        <v>0</v>
      </c>
      <c r="F652" s="25">
        <v>0</v>
      </c>
      <c r="G652" s="25">
        <v>0</v>
      </c>
      <c r="H652" s="25">
        <v>0</v>
      </c>
      <c r="I652" s="25">
        <v>0</v>
      </c>
      <c r="J652" s="25">
        <v>0</v>
      </c>
      <c r="K652" s="25">
        <v>0</v>
      </c>
      <c r="L652" s="25">
        <v>0</v>
      </c>
      <c r="M652" s="25">
        <v>0</v>
      </c>
      <c r="N652" s="25">
        <v>0</v>
      </c>
      <c r="O652" s="25">
        <v>0</v>
      </c>
      <c r="P652" s="25">
        <v>0</v>
      </c>
      <c r="Q652" s="25">
        <v>0</v>
      </c>
      <c r="R652" s="25">
        <v>0</v>
      </c>
      <c r="S652" s="25">
        <v>0</v>
      </c>
      <c r="T652" s="25">
        <v>0</v>
      </c>
      <c r="U652" s="25">
        <v>0</v>
      </c>
      <c r="V652" s="25">
        <v>0</v>
      </c>
      <c r="W652" s="25">
        <v>0</v>
      </c>
      <c r="X652" s="25">
        <v>0</v>
      </c>
      <c r="Y652" s="25">
        <v>0</v>
      </c>
      <c r="Z652" s="25">
        <v>0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F652" s="25">
        <v>0</v>
      </c>
      <c r="AG652" s="25">
        <v>0</v>
      </c>
      <c r="AH652" s="25">
        <v>0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v>0</v>
      </c>
      <c r="BK652" s="25">
        <v>0</v>
      </c>
      <c r="BL652" s="25">
        <v>0</v>
      </c>
      <c r="BM652" s="25">
        <v>0</v>
      </c>
      <c r="BN652" s="25">
        <v>0</v>
      </c>
      <c r="BO652" s="25">
        <v>0</v>
      </c>
      <c r="BP652" s="25">
        <v>0</v>
      </c>
      <c r="BQ652" s="25">
        <v>0</v>
      </c>
      <c r="BR652" s="25">
        <v>0</v>
      </c>
      <c r="BS652" s="25">
        <v>0</v>
      </c>
      <c r="BT652" s="25">
        <v>0</v>
      </c>
      <c r="BU652" s="25">
        <v>0</v>
      </c>
      <c r="BV652" s="25">
        <v>0</v>
      </c>
      <c r="BW652" s="25">
        <v>0</v>
      </c>
      <c r="BX652" s="25">
        <v>0</v>
      </c>
      <c r="BY652" s="25">
        <v>0</v>
      </c>
      <c r="BZ652" s="25">
        <v>0</v>
      </c>
      <c r="CA652" s="25">
        <v>0</v>
      </c>
      <c r="CB652" s="25">
        <v>0</v>
      </c>
      <c r="CC652" s="25">
        <v>0</v>
      </c>
      <c r="CD652" s="25">
        <v>0</v>
      </c>
      <c r="CE652" s="25">
        <v>0</v>
      </c>
      <c r="CF652" s="25">
        <v>0</v>
      </c>
      <c r="CG652" s="25">
        <v>0</v>
      </c>
      <c r="CH652" s="25">
        <v>0</v>
      </c>
      <c r="CI652" s="25">
        <v>0</v>
      </c>
      <c r="CJ652" s="25">
        <v>0</v>
      </c>
      <c r="CK652" s="25">
        <v>0</v>
      </c>
      <c r="CL652" s="25">
        <v>0</v>
      </c>
      <c r="CM652" s="25">
        <v>0</v>
      </c>
      <c r="CN652" s="25">
        <v>0</v>
      </c>
      <c r="CO652" s="25">
        <v>0</v>
      </c>
      <c r="CP652" s="25">
        <v>0</v>
      </c>
      <c r="CQ652" s="25">
        <v>0</v>
      </c>
      <c r="CR652" s="25">
        <v>0</v>
      </c>
      <c r="CS652" s="25">
        <v>0</v>
      </c>
      <c r="CT652" s="25">
        <v>0</v>
      </c>
      <c r="CU652" s="25">
        <v>0</v>
      </c>
      <c r="CV652" s="25">
        <v>0</v>
      </c>
      <c r="CW652" s="25">
        <v>0</v>
      </c>
      <c r="CX652" s="25">
        <v>0</v>
      </c>
      <c r="CY652" s="25">
        <v>0</v>
      </c>
      <c r="CZ652" s="25">
        <v>0</v>
      </c>
      <c r="DA652" s="25">
        <v>0</v>
      </c>
      <c r="DB652" s="25">
        <v>0</v>
      </c>
      <c r="DC652" s="25">
        <v>0</v>
      </c>
      <c r="DD652" s="25">
        <v>0</v>
      </c>
      <c r="DE652" s="25">
        <v>0</v>
      </c>
      <c r="DF652" s="25">
        <v>0</v>
      </c>
      <c r="DG652" s="25">
        <v>0</v>
      </c>
      <c r="DH652" s="25">
        <v>0</v>
      </c>
      <c r="DI652" s="25">
        <v>0</v>
      </c>
      <c r="DJ652" s="25">
        <v>0</v>
      </c>
      <c r="DK652" s="25">
        <v>0</v>
      </c>
      <c r="DL652" s="25">
        <v>0</v>
      </c>
      <c r="DM652" s="25">
        <v>0</v>
      </c>
      <c r="DN652" s="25">
        <v>0</v>
      </c>
      <c r="DO652" s="25">
        <v>0</v>
      </c>
      <c r="DP652" s="25">
        <v>0</v>
      </c>
      <c r="DQ652" s="25">
        <v>0</v>
      </c>
      <c r="DR652" s="25">
        <v>0</v>
      </c>
      <c r="DS652" s="25">
        <v>0</v>
      </c>
      <c r="DT652" s="25">
        <v>0</v>
      </c>
      <c r="DU652" s="25">
        <v>0</v>
      </c>
      <c r="DV652" s="25">
        <v>0</v>
      </c>
      <c r="DW652" s="25">
        <v>0</v>
      </c>
      <c r="DX652" s="25">
        <v>0</v>
      </c>
      <c r="DY652" s="25">
        <v>0</v>
      </c>
      <c r="DZ652" s="25">
        <v>0</v>
      </c>
      <c r="EA652" s="25">
        <v>0</v>
      </c>
      <c r="EB652" s="25">
        <v>0</v>
      </c>
      <c r="EC652" s="25">
        <v>0</v>
      </c>
      <c r="ED652" s="25">
        <v>0</v>
      </c>
      <c r="EE652" s="25">
        <v>0</v>
      </c>
      <c r="EF652" s="25">
        <v>0</v>
      </c>
      <c r="EG652" s="25">
        <v>0</v>
      </c>
      <c r="EH652" s="25">
        <v>0</v>
      </c>
      <c r="EI652" s="25">
        <v>0</v>
      </c>
      <c r="EJ652" s="25">
        <v>0</v>
      </c>
      <c r="EK652" s="25">
        <v>0</v>
      </c>
      <c r="EL652" s="25">
        <v>0</v>
      </c>
      <c r="EM652" s="25">
        <v>0</v>
      </c>
      <c r="EN652" s="25">
        <v>0</v>
      </c>
      <c r="EO652" s="25">
        <v>0</v>
      </c>
      <c r="EP652" s="25">
        <v>0</v>
      </c>
      <c r="EQ652" s="25">
        <v>0</v>
      </c>
      <c r="ER652" s="25">
        <v>0</v>
      </c>
      <c r="ES652" s="25">
        <v>0</v>
      </c>
      <c r="ET652" s="25">
        <v>0</v>
      </c>
      <c r="EU652" s="25">
        <v>0</v>
      </c>
      <c r="EV652" s="25">
        <v>0</v>
      </c>
      <c r="EW652" s="25">
        <v>0</v>
      </c>
      <c r="EX652" s="25">
        <v>0</v>
      </c>
      <c r="EY652" s="25">
        <v>0</v>
      </c>
      <c r="EZ652" s="25">
        <v>0</v>
      </c>
      <c r="FA652" s="25">
        <v>0</v>
      </c>
      <c r="FB652" s="25">
        <v>0</v>
      </c>
      <c r="FC652" s="25">
        <v>0</v>
      </c>
      <c r="FD652" s="25">
        <v>0</v>
      </c>
      <c r="FE652" s="25">
        <v>0</v>
      </c>
      <c r="FF652" s="25">
        <v>0</v>
      </c>
      <c r="FG652" s="25">
        <v>0</v>
      </c>
      <c r="FH652" s="25">
        <v>0</v>
      </c>
      <c r="FI652" s="25">
        <v>0</v>
      </c>
      <c r="FJ652" s="25">
        <v>0</v>
      </c>
      <c r="FK652" s="25">
        <v>0</v>
      </c>
      <c r="FL652" s="25">
        <v>0</v>
      </c>
      <c r="FM652" s="25">
        <v>0</v>
      </c>
      <c r="FN652" s="25">
        <v>0</v>
      </c>
      <c r="FO652" s="25">
        <v>0</v>
      </c>
      <c r="FP652" s="25">
        <v>0</v>
      </c>
      <c r="FQ652" s="25">
        <v>0</v>
      </c>
      <c r="FR652" s="25">
        <v>0</v>
      </c>
      <c r="FS652" s="25">
        <v>0</v>
      </c>
      <c r="FT652" s="25">
        <v>0</v>
      </c>
      <c r="FU652" s="25">
        <v>0</v>
      </c>
      <c r="FV652" s="25">
        <v>0</v>
      </c>
      <c r="FW652" s="25">
        <v>0</v>
      </c>
      <c r="FX652" s="25">
        <v>0</v>
      </c>
      <c r="FY652" s="25">
        <v>0</v>
      </c>
      <c r="FZ652" s="25">
        <v>0</v>
      </c>
      <c r="GA652" s="25">
        <v>0</v>
      </c>
      <c r="GB652" s="25">
        <v>0</v>
      </c>
      <c r="GC652" s="25">
        <v>0</v>
      </c>
      <c r="GD652" s="25">
        <v>0</v>
      </c>
      <c r="GE652" s="25">
        <v>0</v>
      </c>
      <c r="GF652" s="25">
        <v>0</v>
      </c>
      <c r="GG652" s="25">
        <v>0</v>
      </c>
      <c r="GH652" s="25">
        <v>0</v>
      </c>
      <c r="GI652" s="25">
        <v>0</v>
      </c>
      <c r="GJ652" s="25">
        <v>0</v>
      </c>
      <c r="GK652" s="25">
        <v>0</v>
      </c>
      <c r="GL652" s="25">
        <v>0</v>
      </c>
      <c r="GM652" s="25">
        <v>0</v>
      </c>
      <c r="GN652" s="25">
        <v>0</v>
      </c>
      <c r="GO652" s="25">
        <v>0</v>
      </c>
      <c r="GP652" s="25">
        <v>0</v>
      </c>
      <c r="GQ652" s="25">
        <v>0</v>
      </c>
      <c r="GR652" s="25">
        <v>0</v>
      </c>
      <c r="GS652" s="25">
        <v>0</v>
      </c>
      <c r="GT652" s="25">
        <v>0</v>
      </c>
      <c r="GU652" s="25">
        <v>0</v>
      </c>
      <c r="GV652" s="25">
        <v>0</v>
      </c>
      <c r="GW652" s="25">
        <v>0</v>
      </c>
      <c r="GX652" s="25">
        <v>0</v>
      </c>
      <c r="GY652" s="25">
        <v>0</v>
      </c>
      <c r="GZ652" s="25">
        <v>0</v>
      </c>
      <c r="HA652" s="25">
        <v>0</v>
      </c>
      <c r="HB652" s="25">
        <v>0</v>
      </c>
      <c r="HC652" s="25">
        <v>0</v>
      </c>
      <c r="HD652" s="25">
        <v>0</v>
      </c>
      <c r="HE652" s="25">
        <v>0</v>
      </c>
      <c r="HF652" s="25">
        <v>0</v>
      </c>
      <c r="HG652" s="25">
        <v>0</v>
      </c>
      <c r="HH652" s="25">
        <v>0</v>
      </c>
      <c r="HI652" s="25">
        <v>0</v>
      </c>
      <c r="HJ652" s="25">
        <v>0</v>
      </c>
      <c r="HK652" s="25">
        <v>0</v>
      </c>
      <c r="HL652" s="25">
        <v>0</v>
      </c>
      <c r="HM652" s="25">
        <v>0</v>
      </c>
      <c r="HN652" s="25">
        <v>0</v>
      </c>
      <c r="HO652" s="25">
        <v>0</v>
      </c>
      <c r="HP652" s="25">
        <v>0</v>
      </c>
      <c r="HQ652" s="25">
        <v>0</v>
      </c>
      <c r="HR652" s="25">
        <v>0</v>
      </c>
      <c r="HS652" s="25">
        <v>0</v>
      </c>
      <c r="HT652" s="25">
        <v>0</v>
      </c>
      <c r="HU652" s="25">
        <v>0</v>
      </c>
      <c r="HV652" s="25">
        <v>0</v>
      </c>
      <c r="HW652" s="25">
        <v>0</v>
      </c>
      <c r="HX652" s="25">
        <v>0</v>
      </c>
      <c r="HY652" s="25">
        <v>0</v>
      </c>
      <c r="HZ652" s="25">
        <v>0</v>
      </c>
      <c r="IA652" s="25">
        <v>0</v>
      </c>
      <c r="IB652" s="25">
        <v>0</v>
      </c>
      <c r="IC652" s="25">
        <v>0</v>
      </c>
      <c r="ID652" s="25">
        <v>0</v>
      </c>
      <c r="IE652" s="25">
        <v>0</v>
      </c>
      <c r="IF652" s="25">
        <v>0</v>
      </c>
      <c r="IG652" s="25">
        <v>0</v>
      </c>
      <c r="IH652" s="25">
        <v>0</v>
      </c>
      <c r="II652" s="25">
        <v>0</v>
      </c>
      <c r="IJ652" s="25">
        <v>0</v>
      </c>
      <c r="IK652" s="25">
        <v>0</v>
      </c>
      <c r="IL652" s="25">
        <v>0</v>
      </c>
      <c r="IM652" s="25">
        <v>0</v>
      </c>
      <c r="IN652" s="25">
        <v>0</v>
      </c>
      <c r="IO652" s="25">
        <v>0</v>
      </c>
      <c r="IP652" s="25">
        <v>0</v>
      </c>
      <c r="IQ652" s="25">
        <v>0</v>
      </c>
      <c r="IR652" s="25">
        <v>0</v>
      </c>
      <c r="IS652" s="25">
        <v>0</v>
      </c>
      <c r="IT652" s="25">
        <v>0</v>
      </c>
      <c r="IU652" s="25">
        <v>0</v>
      </c>
      <c r="IV652" s="25">
        <v>0</v>
      </c>
      <c r="IW652" s="25">
        <v>0</v>
      </c>
      <c r="IX652" s="25">
        <v>0</v>
      </c>
      <c r="IY652" s="25">
        <v>0</v>
      </c>
      <c r="IZ652" s="25">
        <v>0</v>
      </c>
      <c r="JA652" s="25">
        <v>0</v>
      </c>
      <c r="JB652" s="25">
        <v>0</v>
      </c>
      <c r="JC652" s="25">
        <v>0</v>
      </c>
      <c r="JD652" s="25">
        <v>0</v>
      </c>
      <c r="JE652" s="25">
        <v>0</v>
      </c>
      <c r="JF652" s="25">
        <v>0</v>
      </c>
      <c r="JG652" s="25">
        <v>0</v>
      </c>
      <c r="JH652" s="25">
        <v>0</v>
      </c>
      <c r="JI652" s="25">
        <v>0</v>
      </c>
      <c r="JJ652" s="25">
        <v>0</v>
      </c>
      <c r="JK652" s="25">
        <v>0</v>
      </c>
      <c r="JL652" s="25">
        <v>0</v>
      </c>
      <c r="JM652" s="25">
        <v>0</v>
      </c>
      <c r="JN652" s="25">
        <v>0</v>
      </c>
      <c r="JO652" s="25">
        <v>0</v>
      </c>
      <c r="JP652" s="25">
        <v>0</v>
      </c>
      <c r="JQ652" s="25">
        <v>0</v>
      </c>
      <c r="JR652" s="25">
        <v>0</v>
      </c>
      <c r="JS652" s="25">
        <v>0</v>
      </c>
      <c r="JT652" s="25">
        <v>0</v>
      </c>
      <c r="JU652" s="25">
        <v>0</v>
      </c>
      <c r="JV652" s="25">
        <v>0</v>
      </c>
      <c r="JW652" s="25">
        <v>0</v>
      </c>
      <c r="JX652" s="25">
        <v>0</v>
      </c>
    </row>
    <row r="653" spans="1:284" s="25" customFormat="1">
      <c r="A653" s="56" t="s">
        <v>2005</v>
      </c>
      <c r="B653" s="60" t="s">
        <v>1939</v>
      </c>
      <c r="C653" s="56" t="s">
        <v>2005</v>
      </c>
      <c r="D653">
        <v>6</v>
      </c>
      <c r="E653" s="25">
        <v>0</v>
      </c>
      <c r="F653" s="25">
        <v>0</v>
      </c>
      <c r="G653" s="25">
        <v>0</v>
      </c>
      <c r="H653" s="25">
        <v>0</v>
      </c>
      <c r="I653" s="25">
        <v>0</v>
      </c>
      <c r="J653" s="25">
        <v>0</v>
      </c>
      <c r="K653" s="25">
        <v>0</v>
      </c>
      <c r="L653" s="25">
        <v>0</v>
      </c>
      <c r="M653" s="25">
        <v>0</v>
      </c>
      <c r="N653" s="25">
        <v>0</v>
      </c>
      <c r="O653" s="25">
        <v>0</v>
      </c>
      <c r="P653" s="25">
        <v>0</v>
      </c>
      <c r="Q653" s="25">
        <v>0</v>
      </c>
      <c r="R653" s="25">
        <v>0</v>
      </c>
      <c r="S653" s="25">
        <v>0</v>
      </c>
      <c r="T653" s="25">
        <v>0</v>
      </c>
      <c r="U653" s="25">
        <v>0</v>
      </c>
      <c r="V653" s="25">
        <v>0</v>
      </c>
      <c r="W653" s="25">
        <v>0</v>
      </c>
      <c r="X653" s="25">
        <v>0</v>
      </c>
      <c r="Y653" s="25">
        <v>0</v>
      </c>
      <c r="Z653" s="25">
        <v>0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F653" s="25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v>0</v>
      </c>
      <c r="BK653" s="25">
        <v>0</v>
      </c>
      <c r="BL653" s="25">
        <v>0</v>
      </c>
      <c r="BM653" s="25">
        <v>0</v>
      </c>
      <c r="BN653" s="25">
        <v>0</v>
      </c>
      <c r="BO653" s="25">
        <v>0</v>
      </c>
      <c r="BP653" s="25">
        <v>0</v>
      </c>
      <c r="BQ653" s="25">
        <v>0</v>
      </c>
      <c r="BR653" s="25">
        <v>0</v>
      </c>
      <c r="BS653" s="25">
        <v>0</v>
      </c>
      <c r="BT653" s="25">
        <v>0</v>
      </c>
      <c r="BU653" s="25">
        <v>0</v>
      </c>
      <c r="BV653" s="25">
        <v>0</v>
      </c>
      <c r="BW653" s="25">
        <v>0</v>
      </c>
      <c r="BX653" s="25">
        <v>0</v>
      </c>
      <c r="BY653" s="25">
        <v>0</v>
      </c>
      <c r="BZ653" s="25">
        <v>0</v>
      </c>
      <c r="CA653" s="25">
        <v>0</v>
      </c>
      <c r="CB653" s="25">
        <v>0</v>
      </c>
      <c r="CC653" s="25">
        <v>0</v>
      </c>
      <c r="CD653" s="25">
        <v>0</v>
      </c>
      <c r="CE653" s="25">
        <v>0</v>
      </c>
      <c r="CF653" s="25">
        <v>0</v>
      </c>
      <c r="CG653" s="25">
        <v>0</v>
      </c>
      <c r="CH653" s="25">
        <v>0</v>
      </c>
      <c r="CI653" s="25">
        <v>0</v>
      </c>
      <c r="CJ653" s="25">
        <v>0</v>
      </c>
      <c r="CK653" s="25">
        <v>0</v>
      </c>
      <c r="CL653" s="25">
        <v>0</v>
      </c>
      <c r="CM653" s="25">
        <v>0</v>
      </c>
      <c r="CN653" s="25">
        <v>0</v>
      </c>
      <c r="CO653" s="25">
        <v>0</v>
      </c>
      <c r="CP653" s="25">
        <v>0</v>
      </c>
      <c r="CQ653" s="25">
        <v>0</v>
      </c>
      <c r="CR653" s="25">
        <v>0</v>
      </c>
      <c r="CS653" s="25">
        <v>0</v>
      </c>
      <c r="CT653" s="25">
        <v>0</v>
      </c>
      <c r="CU653" s="25">
        <v>0</v>
      </c>
      <c r="CV653" s="25">
        <v>0</v>
      </c>
      <c r="CW653" s="25">
        <v>0</v>
      </c>
      <c r="CX653" s="25">
        <v>0</v>
      </c>
      <c r="CY653" s="25">
        <v>0</v>
      </c>
      <c r="CZ653" s="25">
        <v>0</v>
      </c>
      <c r="DA653" s="25">
        <v>0</v>
      </c>
      <c r="DB653" s="25">
        <v>0</v>
      </c>
      <c r="DC653" s="25">
        <v>0</v>
      </c>
      <c r="DD653" s="25">
        <v>0</v>
      </c>
      <c r="DE653" s="25">
        <v>0</v>
      </c>
      <c r="DF653" s="25">
        <v>0</v>
      </c>
      <c r="DG653" s="25">
        <v>0</v>
      </c>
      <c r="DH653" s="25">
        <v>0</v>
      </c>
      <c r="DI653" s="25">
        <v>0</v>
      </c>
      <c r="DJ653" s="25">
        <v>0</v>
      </c>
      <c r="DK653" s="25">
        <v>0</v>
      </c>
      <c r="DL653" s="25">
        <v>0</v>
      </c>
      <c r="DM653" s="25">
        <v>0</v>
      </c>
      <c r="DN653" s="25">
        <v>0</v>
      </c>
      <c r="DO653" s="25">
        <v>0</v>
      </c>
      <c r="DP653" s="25">
        <v>0</v>
      </c>
      <c r="DQ653" s="25">
        <v>0</v>
      </c>
      <c r="DR653" s="25">
        <v>0</v>
      </c>
      <c r="DS653" s="25">
        <v>0</v>
      </c>
      <c r="DT653" s="25">
        <v>0</v>
      </c>
      <c r="DU653" s="25">
        <v>0</v>
      </c>
      <c r="DV653" s="25">
        <v>0</v>
      </c>
      <c r="DW653" s="25">
        <v>0</v>
      </c>
      <c r="DX653" s="25">
        <v>0</v>
      </c>
      <c r="DY653" s="25">
        <v>0</v>
      </c>
      <c r="DZ653" s="25">
        <v>0</v>
      </c>
      <c r="EA653" s="25">
        <v>0</v>
      </c>
      <c r="EB653" s="25">
        <v>0</v>
      </c>
      <c r="EC653" s="25">
        <v>0</v>
      </c>
      <c r="ED653" s="25">
        <v>0</v>
      </c>
      <c r="EE653" s="25">
        <v>0</v>
      </c>
      <c r="EF653" s="25">
        <v>0</v>
      </c>
      <c r="EG653" s="25">
        <v>0</v>
      </c>
      <c r="EH653" s="25">
        <v>0</v>
      </c>
      <c r="EI653" s="25">
        <v>0</v>
      </c>
      <c r="EJ653" s="25">
        <v>0</v>
      </c>
      <c r="EK653" s="25">
        <v>0</v>
      </c>
      <c r="EL653" s="25">
        <v>0</v>
      </c>
      <c r="EM653" s="25">
        <v>0</v>
      </c>
      <c r="EN653" s="25">
        <v>0</v>
      </c>
      <c r="EO653" s="25">
        <v>0</v>
      </c>
      <c r="EP653" s="25">
        <v>0</v>
      </c>
      <c r="EQ653" s="25">
        <v>0</v>
      </c>
      <c r="ER653" s="25">
        <v>0</v>
      </c>
      <c r="ES653" s="25">
        <v>0</v>
      </c>
      <c r="ET653" s="25">
        <v>0</v>
      </c>
      <c r="EU653" s="25">
        <v>0</v>
      </c>
      <c r="EV653" s="25">
        <v>0</v>
      </c>
      <c r="EW653" s="25">
        <v>0</v>
      </c>
      <c r="EX653" s="25">
        <v>0</v>
      </c>
      <c r="EY653" s="25">
        <v>0</v>
      </c>
      <c r="EZ653" s="25">
        <v>0</v>
      </c>
      <c r="FA653" s="25">
        <v>0</v>
      </c>
      <c r="FB653" s="25">
        <v>0</v>
      </c>
      <c r="FC653" s="25">
        <v>0</v>
      </c>
      <c r="FD653" s="25">
        <v>0</v>
      </c>
      <c r="FE653" s="25">
        <v>0</v>
      </c>
      <c r="FF653" s="25">
        <v>0</v>
      </c>
      <c r="FG653" s="25">
        <v>0</v>
      </c>
      <c r="FH653" s="25">
        <v>0</v>
      </c>
      <c r="FI653" s="25">
        <v>0</v>
      </c>
      <c r="FJ653" s="25">
        <v>0</v>
      </c>
      <c r="FK653" s="25">
        <v>0</v>
      </c>
      <c r="FL653" s="25">
        <v>0</v>
      </c>
      <c r="FM653" s="25">
        <v>0</v>
      </c>
      <c r="FN653" s="25">
        <v>0</v>
      </c>
      <c r="FO653" s="25">
        <v>0</v>
      </c>
      <c r="FP653" s="25">
        <v>0</v>
      </c>
      <c r="FQ653" s="25">
        <v>0</v>
      </c>
      <c r="FR653" s="25">
        <v>0</v>
      </c>
      <c r="FS653" s="25">
        <v>0</v>
      </c>
      <c r="FT653" s="25">
        <v>0</v>
      </c>
      <c r="FU653" s="25">
        <v>0</v>
      </c>
      <c r="FV653" s="25">
        <v>0</v>
      </c>
      <c r="FW653" s="25">
        <v>0</v>
      </c>
      <c r="FX653" s="25">
        <v>0</v>
      </c>
      <c r="FY653" s="25">
        <v>0</v>
      </c>
      <c r="FZ653" s="25">
        <v>0</v>
      </c>
      <c r="GA653" s="25">
        <v>0</v>
      </c>
      <c r="GB653" s="25">
        <v>0</v>
      </c>
      <c r="GC653" s="25">
        <v>0</v>
      </c>
      <c r="GD653" s="25">
        <v>0</v>
      </c>
      <c r="GE653" s="25">
        <v>0</v>
      </c>
      <c r="GF653" s="25">
        <v>0</v>
      </c>
      <c r="GG653" s="25">
        <v>0</v>
      </c>
      <c r="GH653" s="25">
        <v>0</v>
      </c>
      <c r="GI653" s="25">
        <v>0</v>
      </c>
      <c r="GJ653" s="25">
        <v>0</v>
      </c>
      <c r="GK653" s="25">
        <v>0</v>
      </c>
      <c r="GL653" s="25">
        <v>0</v>
      </c>
      <c r="GM653" s="25">
        <v>0</v>
      </c>
      <c r="GN653" s="25">
        <v>0</v>
      </c>
      <c r="GO653" s="25">
        <v>0</v>
      </c>
      <c r="GP653" s="25">
        <v>0</v>
      </c>
      <c r="GQ653" s="25">
        <v>0</v>
      </c>
      <c r="GR653" s="25">
        <v>0</v>
      </c>
      <c r="GS653" s="25">
        <v>0</v>
      </c>
      <c r="GT653" s="25">
        <v>0</v>
      </c>
      <c r="GU653" s="25">
        <v>0</v>
      </c>
      <c r="GV653" s="25">
        <v>0</v>
      </c>
      <c r="GW653" s="25">
        <v>0</v>
      </c>
      <c r="GX653" s="25">
        <v>0</v>
      </c>
      <c r="GY653" s="25">
        <v>0</v>
      </c>
      <c r="GZ653" s="25">
        <v>0</v>
      </c>
      <c r="HA653" s="25">
        <v>0</v>
      </c>
      <c r="HB653" s="25">
        <v>0</v>
      </c>
      <c r="HC653" s="25">
        <v>0</v>
      </c>
      <c r="HD653" s="25">
        <v>0</v>
      </c>
      <c r="HE653" s="25">
        <v>0</v>
      </c>
      <c r="HF653" s="25">
        <v>0</v>
      </c>
      <c r="HG653" s="25">
        <v>0</v>
      </c>
      <c r="HH653" s="25">
        <v>0</v>
      </c>
      <c r="HI653" s="25">
        <v>0</v>
      </c>
      <c r="HJ653" s="25">
        <v>0</v>
      </c>
      <c r="HK653" s="25">
        <v>0</v>
      </c>
      <c r="HL653" s="25">
        <v>0</v>
      </c>
      <c r="HM653" s="25">
        <v>0</v>
      </c>
      <c r="HN653" s="25">
        <v>0</v>
      </c>
      <c r="HO653" s="25">
        <v>0</v>
      </c>
      <c r="HP653" s="25">
        <v>0</v>
      </c>
      <c r="HQ653" s="25">
        <v>0</v>
      </c>
      <c r="HR653" s="25">
        <v>0</v>
      </c>
      <c r="HS653" s="25">
        <v>0</v>
      </c>
      <c r="HT653" s="25">
        <v>0</v>
      </c>
      <c r="HU653" s="25">
        <v>0</v>
      </c>
      <c r="HV653" s="25">
        <v>0</v>
      </c>
      <c r="HW653" s="25">
        <v>0</v>
      </c>
      <c r="HX653" s="25">
        <v>0</v>
      </c>
      <c r="HY653" s="25">
        <v>0</v>
      </c>
      <c r="HZ653" s="25">
        <v>0</v>
      </c>
      <c r="IA653" s="25">
        <v>0</v>
      </c>
      <c r="IB653" s="25">
        <v>0</v>
      </c>
      <c r="IC653" s="25">
        <v>0</v>
      </c>
      <c r="ID653" s="25">
        <v>0</v>
      </c>
      <c r="IE653" s="25">
        <v>0</v>
      </c>
      <c r="IF653" s="25">
        <v>0</v>
      </c>
      <c r="IG653" s="25">
        <v>0</v>
      </c>
      <c r="IH653" s="25">
        <v>0</v>
      </c>
      <c r="II653" s="25">
        <v>0</v>
      </c>
      <c r="IJ653" s="25">
        <v>0</v>
      </c>
      <c r="IK653" s="25">
        <v>0</v>
      </c>
      <c r="IL653" s="25">
        <v>0</v>
      </c>
      <c r="IM653" s="25">
        <v>0</v>
      </c>
      <c r="IN653" s="25">
        <v>0</v>
      </c>
      <c r="IO653" s="25">
        <v>0</v>
      </c>
      <c r="IP653" s="25">
        <v>0</v>
      </c>
      <c r="IQ653" s="25">
        <v>0</v>
      </c>
      <c r="IR653" s="25">
        <v>0</v>
      </c>
      <c r="IS653" s="25">
        <v>0</v>
      </c>
      <c r="IT653" s="25">
        <v>0</v>
      </c>
      <c r="IU653" s="25">
        <v>0</v>
      </c>
      <c r="IV653" s="25">
        <v>0</v>
      </c>
      <c r="IW653" s="25">
        <v>0</v>
      </c>
      <c r="IX653" s="25">
        <v>0</v>
      </c>
      <c r="IY653" s="25">
        <v>0</v>
      </c>
      <c r="IZ653" s="25">
        <v>0</v>
      </c>
      <c r="JA653" s="25">
        <v>0</v>
      </c>
      <c r="JB653" s="25">
        <v>0</v>
      </c>
      <c r="JC653" s="25">
        <v>0</v>
      </c>
      <c r="JD653" s="25">
        <v>0</v>
      </c>
      <c r="JE653" s="25">
        <v>0</v>
      </c>
      <c r="JF653" s="25">
        <v>0</v>
      </c>
      <c r="JG653" s="25">
        <v>0</v>
      </c>
      <c r="JH653" s="25">
        <v>0</v>
      </c>
      <c r="JI653" s="25">
        <v>0</v>
      </c>
      <c r="JJ653" s="25">
        <v>0</v>
      </c>
      <c r="JK653" s="25">
        <v>0</v>
      </c>
      <c r="JL653" s="25">
        <v>0</v>
      </c>
      <c r="JM653" s="25">
        <v>0</v>
      </c>
      <c r="JN653" s="25">
        <v>0</v>
      </c>
      <c r="JO653" s="25">
        <v>0</v>
      </c>
      <c r="JP653" s="25">
        <v>0</v>
      </c>
      <c r="JQ653" s="25">
        <v>0</v>
      </c>
      <c r="JR653" s="25">
        <v>0</v>
      </c>
      <c r="JS653" s="25">
        <v>0</v>
      </c>
      <c r="JT653" s="25">
        <v>0</v>
      </c>
      <c r="JU653" s="25">
        <v>0</v>
      </c>
      <c r="JV653" s="25">
        <v>0</v>
      </c>
      <c r="JW653" s="25">
        <v>0</v>
      </c>
      <c r="JX653" s="25">
        <v>0</v>
      </c>
    </row>
    <row r="654" spans="1:284" s="25" customFormat="1">
      <c r="A654" s="56" t="s">
        <v>2006</v>
      </c>
      <c r="B654" s="59" t="s">
        <v>87</v>
      </c>
      <c r="C654" s="56" t="s">
        <v>2006</v>
      </c>
      <c r="D654">
        <v>6</v>
      </c>
      <c r="E654" s="25">
        <v>0</v>
      </c>
      <c r="F654" s="25">
        <v>0</v>
      </c>
      <c r="G654" s="25">
        <v>0</v>
      </c>
      <c r="H654" s="25">
        <v>0</v>
      </c>
      <c r="I654" s="25">
        <v>0</v>
      </c>
      <c r="J654" s="25">
        <v>0</v>
      </c>
      <c r="K654" s="25">
        <v>0</v>
      </c>
      <c r="L654" s="25">
        <v>0</v>
      </c>
      <c r="M654" s="25">
        <v>0</v>
      </c>
      <c r="N654" s="25">
        <v>0</v>
      </c>
      <c r="O654" s="25">
        <v>0</v>
      </c>
      <c r="P654" s="25">
        <v>0</v>
      </c>
      <c r="Q654" s="25">
        <v>0</v>
      </c>
      <c r="R654" s="25">
        <v>0</v>
      </c>
      <c r="S654" s="25">
        <v>0</v>
      </c>
      <c r="T654" s="25">
        <v>0</v>
      </c>
      <c r="U654" s="25">
        <v>0</v>
      </c>
      <c r="V654" s="25">
        <v>0</v>
      </c>
      <c r="W654" s="25">
        <v>0</v>
      </c>
      <c r="X654" s="25">
        <v>0</v>
      </c>
      <c r="Y654" s="25">
        <v>0</v>
      </c>
      <c r="Z654" s="25">
        <v>0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F654" s="25">
        <v>0</v>
      </c>
      <c r="AG654" s="25">
        <v>0</v>
      </c>
      <c r="AH654" s="25">
        <v>0</v>
      </c>
      <c r="AI654" s="25">
        <v>0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v>0</v>
      </c>
      <c r="BK654" s="25">
        <v>0</v>
      </c>
      <c r="BL654" s="25">
        <v>0</v>
      </c>
      <c r="BM654" s="25">
        <v>0</v>
      </c>
      <c r="BN654" s="25">
        <v>0</v>
      </c>
      <c r="BO654" s="25">
        <v>0</v>
      </c>
      <c r="BP654" s="25">
        <v>0</v>
      </c>
      <c r="BQ654" s="25">
        <v>0</v>
      </c>
      <c r="BR654" s="25">
        <v>0</v>
      </c>
      <c r="BS654" s="25">
        <v>0</v>
      </c>
      <c r="BT654" s="25">
        <v>0</v>
      </c>
      <c r="BU654" s="25">
        <v>0</v>
      </c>
      <c r="BV654" s="25">
        <v>0</v>
      </c>
      <c r="BW654" s="25">
        <v>0</v>
      </c>
      <c r="BX654" s="25">
        <v>0</v>
      </c>
      <c r="BY654" s="25">
        <v>0</v>
      </c>
      <c r="BZ654" s="25">
        <v>0</v>
      </c>
      <c r="CA654" s="25">
        <v>0</v>
      </c>
      <c r="CB654" s="25">
        <v>0</v>
      </c>
      <c r="CC654" s="25">
        <v>0</v>
      </c>
      <c r="CD654" s="25">
        <v>0</v>
      </c>
      <c r="CE654" s="25">
        <v>0</v>
      </c>
      <c r="CF654" s="25">
        <v>0</v>
      </c>
      <c r="CG654" s="25">
        <v>0</v>
      </c>
      <c r="CH654" s="25">
        <v>0</v>
      </c>
      <c r="CI654" s="25">
        <v>0</v>
      </c>
      <c r="CJ654" s="25">
        <v>0</v>
      </c>
      <c r="CK654" s="25">
        <v>0</v>
      </c>
      <c r="CL654" s="25">
        <v>0</v>
      </c>
      <c r="CM654" s="25">
        <v>0</v>
      </c>
      <c r="CN654" s="25">
        <v>0</v>
      </c>
      <c r="CO654" s="25">
        <v>0</v>
      </c>
      <c r="CP654" s="25">
        <v>0</v>
      </c>
      <c r="CQ654" s="25">
        <v>0</v>
      </c>
      <c r="CR654" s="25">
        <v>0</v>
      </c>
      <c r="CS654" s="25">
        <v>0</v>
      </c>
      <c r="CT654" s="25">
        <v>0</v>
      </c>
      <c r="CU654" s="25">
        <v>0</v>
      </c>
      <c r="CV654" s="25">
        <v>0</v>
      </c>
      <c r="CW654" s="25">
        <v>0</v>
      </c>
      <c r="CX654" s="25">
        <v>0</v>
      </c>
      <c r="CY654" s="25">
        <v>0</v>
      </c>
      <c r="CZ654" s="25">
        <v>0</v>
      </c>
      <c r="DA654" s="25">
        <v>0</v>
      </c>
      <c r="DB654" s="25">
        <v>0</v>
      </c>
      <c r="DC654" s="25">
        <v>0</v>
      </c>
      <c r="DD654" s="25">
        <v>0</v>
      </c>
      <c r="DE654" s="25">
        <v>0</v>
      </c>
      <c r="DF654" s="25">
        <v>0</v>
      </c>
      <c r="DG654" s="25">
        <v>0</v>
      </c>
      <c r="DH654" s="25">
        <v>0</v>
      </c>
      <c r="DI654" s="25">
        <v>0</v>
      </c>
      <c r="DJ654" s="25">
        <v>0</v>
      </c>
      <c r="DK654" s="25">
        <v>0</v>
      </c>
      <c r="DL654" s="25">
        <v>0</v>
      </c>
      <c r="DM654" s="25">
        <v>0</v>
      </c>
      <c r="DN654" s="25">
        <v>0</v>
      </c>
      <c r="DO654" s="25">
        <v>0</v>
      </c>
      <c r="DP654" s="25">
        <v>0</v>
      </c>
      <c r="DQ654" s="25">
        <v>0</v>
      </c>
      <c r="DR654" s="25">
        <v>0</v>
      </c>
      <c r="DS654" s="25">
        <v>0</v>
      </c>
      <c r="DT654" s="25">
        <v>0</v>
      </c>
      <c r="DU654" s="25">
        <v>0</v>
      </c>
      <c r="DV654" s="25">
        <v>0</v>
      </c>
      <c r="DW654" s="25">
        <v>0</v>
      </c>
      <c r="DX654" s="25">
        <v>0</v>
      </c>
      <c r="DY654" s="25">
        <v>0</v>
      </c>
      <c r="DZ654" s="25">
        <v>0</v>
      </c>
      <c r="EA654" s="25">
        <v>0</v>
      </c>
      <c r="EB654" s="25">
        <v>0</v>
      </c>
      <c r="EC654" s="25">
        <v>0</v>
      </c>
      <c r="ED654" s="25">
        <v>0</v>
      </c>
      <c r="EE654" s="25">
        <v>0</v>
      </c>
      <c r="EF654" s="25">
        <v>0</v>
      </c>
      <c r="EG654" s="25">
        <v>0</v>
      </c>
      <c r="EH654" s="25">
        <v>0</v>
      </c>
      <c r="EI654" s="25">
        <v>0</v>
      </c>
      <c r="EJ654" s="25">
        <v>0</v>
      </c>
      <c r="EK654" s="25">
        <v>0</v>
      </c>
      <c r="EL654" s="25">
        <v>0</v>
      </c>
      <c r="EM654" s="25">
        <v>0</v>
      </c>
      <c r="EN654" s="25">
        <v>0</v>
      </c>
      <c r="EO654" s="25">
        <v>0</v>
      </c>
      <c r="EP654" s="25">
        <v>0</v>
      </c>
      <c r="EQ654" s="25">
        <v>0</v>
      </c>
      <c r="ER654" s="25">
        <v>0</v>
      </c>
      <c r="ES654" s="25">
        <v>0</v>
      </c>
      <c r="ET654" s="25">
        <v>0</v>
      </c>
      <c r="EU654" s="25">
        <v>0</v>
      </c>
      <c r="EV654" s="25">
        <v>0</v>
      </c>
      <c r="EW654" s="25">
        <v>0</v>
      </c>
      <c r="EX654" s="25">
        <v>0</v>
      </c>
      <c r="EY654" s="25">
        <v>0</v>
      </c>
      <c r="EZ654" s="25">
        <v>0</v>
      </c>
      <c r="FA654" s="25">
        <v>0</v>
      </c>
      <c r="FB654" s="25">
        <v>0</v>
      </c>
      <c r="FC654" s="25">
        <v>0</v>
      </c>
      <c r="FD654" s="25">
        <v>0</v>
      </c>
      <c r="FE654" s="25">
        <v>0</v>
      </c>
      <c r="FF654" s="25">
        <v>0</v>
      </c>
      <c r="FG654" s="25">
        <v>0</v>
      </c>
      <c r="FH654" s="25">
        <v>0</v>
      </c>
      <c r="FI654" s="25">
        <v>0</v>
      </c>
      <c r="FJ654" s="25">
        <v>0</v>
      </c>
      <c r="FK654" s="25">
        <v>0</v>
      </c>
      <c r="FL654" s="25">
        <v>0</v>
      </c>
      <c r="FM654" s="25">
        <v>0</v>
      </c>
      <c r="FN654" s="25">
        <v>0</v>
      </c>
      <c r="FO654" s="25">
        <v>0</v>
      </c>
      <c r="FP654" s="25">
        <v>0</v>
      </c>
      <c r="FQ654" s="25">
        <v>0</v>
      </c>
      <c r="FR654" s="25">
        <v>0</v>
      </c>
      <c r="FS654" s="25">
        <v>0</v>
      </c>
      <c r="FT654" s="25">
        <v>0</v>
      </c>
      <c r="FU654" s="25">
        <v>0</v>
      </c>
      <c r="FV654" s="25">
        <v>0</v>
      </c>
      <c r="FW654" s="25">
        <v>0</v>
      </c>
      <c r="FX654" s="25">
        <v>0</v>
      </c>
      <c r="FY654" s="25">
        <v>0</v>
      </c>
      <c r="FZ654" s="25">
        <v>0</v>
      </c>
      <c r="GA654" s="25">
        <v>0</v>
      </c>
      <c r="GB654" s="25">
        <v>0</v>
      </c>
      <c r="GC654" s="25">
        <v>0</v>
      </c>
      <c r="GD654" s="25">
        <v>0</v>
      </c>
      <c r="GE654" s="25">
        <v>0</v>
      </c>
      <c r="GF654" s="25">
        <v>0</v>
      </c>
      <c r="GG654" s="25">
        <v>0</v>
      </c>
      <c r="GH654" s="25">
        <v>0</v>
      </c>
      <c r="GI654" s="25">
        <v>0</v>
      </c>
      <c r="GJ654" s="25">
        <v>0</v>
      </c>
      <c r="GK654" s="25">
        <v>0</v>
      </c>
      <c r="GL654" s="25">
        <v>0</v>
      </c>
      <c r="GM654" s="25">
        <v>0</v>
      </c>
      <c r="GN654" s="25">
        <v>0</v>
      </c>
      <c r="GO654" s="25">
        <v>0</v>
      </c>
      <c r="GP654" s="25">
        <v>0</v>
      </c>
      <c r="GQ654" s="25">
        <v>0</v>
      </c>
      <c r="GR654" s="25">
        <v>0</v>
      </c>
      <c r="GS654" s="25">
        <v>0</v>
      </c>
      <c r="GT654" s="25">
        <v>0</v>
      </c>
      <c r="GU654" s="25">
        <v>0</v>
      </c>
      <c r="GV654" s="25">
        <v>0</v>
      </c>
      <c r="GW654" s="25">
        <v>0</v>
      </c>
      <c r="GX654" s="25">
        <v>0</v>
      </c>
      <c r="GY654" s="25">
        <v>0</v>
      </c>
      <c r="GZ654" s="25">
        <v>0</v>
      </c>
      <c r="HA654" s="25">
        <v>0</v>
      </c>
      <c r="HB654" s="25">
        <v>0</v>
      </c>
      <c r="HC654" s="25">
        <v>0</v>
      </c>
      <c r="HD654" s="25">
        <v>0</v>
      </c>
      <c r="HE654" s="25">
        <v>0</v>
      </c>
      <c r="HF654" s="25">
        <v>0</v>
      </c>
      <c r="HG654" s="25">
        <v>0</v>
      </c>
      <c r="HH654" s="25">
        <v>0</v>
      </c>
      <c r="HI654" s="25">
        <v>0</v>
      </c>
      <c r="HJ654" s="25">
        <v>0</v>
      </c>
      <c r="HK654" s="25">
        <v>0</v>
      </c>
      <c r="HL654" s="25">
        <v>0</v>
      </c>
      <c r="HM654" s="25">
        <v>0</v>
      </c>
      <c r="HN654" s="25">
        <v>0</v>
      </c>
      <c r="HO654" s="25">
        <v>0</v>
      </c>
      <c r="HP654" s="25">
        <v>0</v>
      </c>
      <c r="HQ654" s="25">
        <v>0</v>
      </c>
      <c r="HR654" s="25">
        <v>0</v>
      </c>
      <c r="HS654" s="25">
        <v>0</v>
      </c>
      <c r="HT654" s="25">
        <v>0</v>
      </c>
      <c r="HU654" s="25">
        <v>0</v>
      </c>
      <c r="HV654" s="25">
        <v>0</v>
      </c>
      <c r="HW654" s="25">
        <v>0</v>
      </c>
      <c r="HX654" s="25">
        <v>0</v>
      </c>
      <c r="HY654" s="25">
        <v>0</v>
      </c>
      <c r="HZ654" s="25">
        <v>0</v>
      </c>
      <c r="IA654" s="25">
        <v>0</v>
      </c>
      <c r="IB654" s="25">
        <v>0</v>
      </c>
      <c r="IC654" s="25">
        <v>0</v>
      </c>
      <c r="ID654" s="25">
        <v>0</v>
      </c>
      <c r="IE654" s="25">
        <v>0</v>
      </c>
      <c r="IF654" s="25">
        <v>0</v>
      </c>
      <c r="IG654" s="25">
        <v>0</v>
      </c>
      <c r="IH654" s="25">
        <v>0</v>
      </c>
      <c r="II654" s="25">
        <v>0</v>
      </c>
      <c r="IJ654" s="25">
        <v>0</v>
      </c>
      <c r="IK654" s="25">
        <v>0</v>
      </c>
      <c r="IL654" s="25">
        <v>0</v>
      </c>
      <c r="IM654" s="25">
        <v>0</v>
      </c>
      <c r="IN654" s="25">
        <v>0</v>
      </c>
      <c r="IO654" s="25">
        <v>0</v>
      </c>
      <c r="IP654" s="25">
        <v>0</v>
      </c>
      <c r="IQ654" s="25">
        <v>0</v>
      </c>
      <c r="IR654" s="25">
        <v>0</v>
      </c>
      <c r="IS654" s="25">
        <v>0</v>
      </c>
      <c r="IT654" s="25">
        <v>0</v>
      </c>
      <c r="IU654" s="25">
        <v>0</v>
      </c>
      <c r="IV654" s="25">
        <v>0</v>
      </c>
      <c r="IW654" s="25">
        <v>0</v>
      </c>
      <c r="IX654" s="25">
        <v>0</v>
      </c>
      <c r="IY654" s="25">
        <v>0</v>
      </c>
      <c r="IZ654" s="25">
        <v>0</v>
      </c>
      <c r="JA654" s="25">
        <v>0</v>
      </c>
      <c r="JB654" s="25">
        <v>0</v>
      </c>
      <c r="JC654" s="25">
        <v>0</v>
      </c>
      <c r="JD654" s="25">
        <v>0</v>
      </c>
      <c r="JE654" s="25">
        <v>0</v>
      </c>
      <c r="JF654" s="25">
        <v>0</v>
      </c>
      <c r="JG654" s="25">
        <v>0</v>
      </c>
      <c r="JH654" s="25">
        <v>0</v>
      </c>
      <c r="JI654" s="25">
        <v>0</v>
      </c>
      <c r="JJ654" s="25">
        <v>0</v>
      </c>
      <c r="JK654" s="25">
        <v>0</v>
      </c>
      <c r="JL654" s="25">
        <v>0</v>
      </c>
      <c r="JM654" s="25">
        <v>0</v>
      </c>
      <c r="JN654" s="25">
        <v>0</v>
      </c>
      <c r="JO654" s="25">
        <v>0</v>
      </c>
      <c r="JP654" s="25">
        <v>0</v>
      </c>
      <c r="JQ654" s="25">
        <v>0</v>
      </c>
      <c r="JR654" s="25">
        <v>0</v>
      </c>
      <c r="JS654" s="25">
        <v>0</v>
      </c>
      <c r="JT654" s="25">
        <v>0</v>
      </c>
      <c r="JU654" s="25">
        <v>0</v>
      </c>
      <c r="JV654" s="25">
        <v>0</v>
      </c>
      <c r="JW654" s="25">
        <v>0</v>
      </c>
      <c r="JX654" s="25">
        <v>0</v>
      </c>
    </row>
    <row r="655" spans="1:284" s="25" customFormat="1">
      <c r="A655" s="56" t="s">
        <v>2007</v>
      </c>
      <c r="B655" s="60" t="s">
        <v>2008</v>
      </c>
      <c r="C655" s="56" t="s">
        <v>2007</v>
      </c>
      <c r="D655">
        <v>6</v>
      </c>
      <c r="E655" s="25">
        <v>0</v>
      </c>
      <c r="F655" s="25">
        <v>0</v>
      </c>
      <c r="G655" s="25">
        <v>0</v>
      </c>
      <c r="H655" s="25">
        <v>0</v>
      </c>
      <c r="I655" s="25">
        <v>0</v>
      </c>
      <c r="J655" s="25">
        <v>0</v>
      </c>
      <c r="K655" s="25">
        <v>0</v>
      </c>
      <c r="L655" s="25">
        <v>0</v>
      </c>
      <c r="M655" s="25">
        <v>0</v>
      </c>
      <c r="N655" s="25">
        <v>0</v>
      </c>
      <c r="O655" s="25">
        <v>0</v>
      </c>
      <c r="P655" s="25">
        <v>0</v>
      </c>
      <c r="Q655" s="25">
        <v>0</v>
      </c>
      <c r="R655" s="25">
        <v>0</v>
      </c>
      <c r="S655" s="25">
        <v>0</v>
      </c>
      <c r="T655" s="25">
        <v>0</v>
      </c>
      <c r="U655" s="25">
        <v>0</v>
      </c>
      <c r="V655" s="25">
        <v>0</v>
      </c>
      <c r="W655" s="25">
        <v>0</v>
      </c>
      <c r="X655" s="25">
        <v>0</v>
      </c>
      <c r="Y655" s="25">
        <v>0</v>
      </c>
      <c r="Z655" s="25">
        <v>0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F655" s="25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v>0</v>
      </c>
      <c r="BK655" s="25">
        <v>0</v>
      </c>
      <c r="BL655" s="25">
        <v>0</v>
      </c>
      <c r="BM655" s="25">
        <v>0</v>
      </c>
      <c r="BN655" s="25">
        <v>0</v>
      </c>
      <c r="BO655" s="25">
        <v>0</v>
      </c>
      <c r="BP655" s="25">
        <v>0</v>
      </c>
      <c r="BQ655" s="25">
        <v>0</v>
      </c>
      <c r="BR655" s="25">
        <v>0</v>
      </c>
      <c r="BS655" s="25">
        <v>0</v>
      </c>
      <c r="BT655" s="25">
        <v>0</v>
      </c>
      <c r="BU655" s="25">
        <v>0</v>
      </c>
      <c r="BV655" s="25">
        <v>0</v>
      </c>
      <c r="BW655" s="25">
        <v>0</v>
      </c>
      <c r="BX655" s="25">
        <v>0</v>
      </c>
      <c r="BY655" s="25">
        <v>0</v>
      </c>
      <c r="BZ655" s="25">
        <v>0</v>
      </c>
      <c r="CA655" s="25">
        <v>0</v>
      </c>
      <c r="CB655" s="25">
        <v>0</v>
      </c>
      <c r="CC655" s="25">
        <v>0</v>
      </c>
      <c r="CD655" s="25">
        <v>0</v>
      </c>
      <c r="CE655" s="25">
        <v>0</v>
      </c>
      <c r="CF655" s="25">
        <v>0</v>
      </c>
      <c r="CG655" s="25">
        <v>0</v>
      </c>
      <c r="CH655" s="25">
        <v>0</v>
      </c>
      <c r="CI655" s="25">
        <v>0</v>
      </c>
      <c r="CJ655" s="25">
        <v>0</v>
      </c>
      <c r="CK655" s="25">
        <v>0</v>
      </c>
      <c r="CL655" s="25">
        <v>0</v>
      </c>
      <c r="CM655" s="25">
        <v>0</v>
      </c>
      <c r="CN655" s="25">
        <v>0</v>
      </c>
      <c r="CO655" s="25">
        <v>0</v>
      </c>
      <c r="CP655" s="25">
        <v>0</v>
      </c>
      <c r="CQ655" s="25">
        <v>0</v>
      </c>
      <c r="CR655" s="25">
        <v>0</v>
      </c>
      <c r="CS655" s="25">
        <v>0</v>
      </c>
      <c r="CT655" s="25">
        <v>0</v>
      </c>
      <c r="CU655" s="25">
        <v>0</v>
      </c>
      <c r="CV655" s="25">
        <v>0</v>
      </c>
      <c r="CW655" s="25">
        <v>0</v>
      </c>
      <c r="CX655" s="25">
        <v>0</v>
      </c>
      <c r="CY655" s="25">
        <v>0</v>
      </c>
      <c r="CZ655" s="25">
        <v>0</v>
      </c>
      <c r="DA655" s="25">
        <v>0</v>
      </c>
      <c r="DB655" s="25">
        <v>0</v>
      </c>
      <c r="DC655" s="25">
        <v>0</v>
      </c>
      <c r="DD655" s="25">
        <v>0</v>
      </c>
      <c r="DE655" s="25">
        <v>0</v>
      </c>
      <c r="DF655" s="25">
        <v>0</v>
      </c>
      <c r="DG655" s="25">
        <v>0</v>
      </c>
      <c r="DH655" s="25">
        <v>0</v>
      </c>
      <c r="DI655" s="25">
        <v>0</v>
      </c>
      <c r="DJ655" s="25">
        <v>0</v>
      </c>
      <c r="DK655" s="25">
        <v>0</v>
      </c>
      <c r="DL655" s="25">
        <v>0</v>
      </c>
      <c r="DM655" s="25">
        <v>0</v>
      </c>
      <c r="DN655" s="25">
        <v>0</v>
      </c>
      <c r="DO655" s="25">
        <v>0</v>
      </c>
      <c r="DP655" s="25">
        <v>0</v>
      </c>
      <c r="DQ655" s="25">
        <v>0</v>
      </c>
      <c r="DR655" s="25">
        <v>0</v>
      </c>
      <c r="DS655" s="25">
        <v>0</v>
      </c>
      <c r="DT655" s="25">
        <v>0</v>
      </c>
      <c r="DU655" s="25">
        <v>0</v>
      </c>
      <c r="DV655" s="25">
        <v>0</v>
      </c>
      <c r="DW655" s="25">
        <v>0</v>
      </c>
      <c r="DX655" s="25">
        <v>0</v>
      </c>
      <c r="DY655" s="25">
        <v>0</v>
      </c>
      <c r="DZ655" s="25">
        <v>0</v>
      </c>
      <c r="EA655" s="25">
        <v>0</v>
      </c>
      <c r="EB655" s="25">
        <v>0</v>
      </c>
      <c r="EC655" s="25">
        <v>0</v>
      </c>
      <c r="ED655" s="25">
        <v>0</v>
      </c>
      <c r="EE655" s="25">
        <v>0</v>
      </c>
      <c r="EF655" s="25">
        <v>0</v>
      </c>
      <c r="EG655" s="25">
        <v>0</v>
      </c>
      <c r="EH655" s="25">
        <v>0</v>
      </c>
      <c r="EI655" s="25">
        <v>0</v>
      </c>
      <c r="EJ655" s="25">
        <v>0</v>
      </c>
      <c r="EK655" s="25">
        <v>0</v>
      </c>
      <c r="EL655" s="25">
        <v>0</v>
      </c>
      <c r="EM655" s="25">
        <v>0</v>
      </c>
      <c r="EN655" s="25">
        <v>0</v>
      </c>
      <c r="EO655" s="25">
        <v>0</v>
      </c>
      <c r="EP655" s="25">
        <v>0</v>
      </c>
      <c r="EQ655" s="25">
        <v>0</v>
      </c>
      <c r="ER655" s="25">
        <v>0</v>
      </c>
      <c r="ES655" s="25">
        <v>0</v>
      </c>
      <c r="ET655" s="25">
        <v>0</v>
      </c>
      <c r="EU655" s="25">
        <v>0</v>
      </c>
      <c r="EV655" s="25">
        <v>0</v>
      </c>
      <c r="EW655" s="25">
        <v>0</v>
      </c>
      <c r="EX655" s="25">
        <v>0</v>
      </c>
      <c r="EY655" s="25">
        <v>0</v>
      </c>
      <c r="EZ655" s="25">
        <v>0</v>
      </c>
      <c r="FA655" s="25">
        <v>0</v>
      </c>
      <c r="FB655" s="25">
        <v>0</v>
      </c>
      <c r="FC655" s="25">
        <v>0</v>
      </c>
      <c r="FD655" s="25">
        <v>0</v>
      </c>
      <c r="FE655" s="25">
        <v>0</v>
      </c>
      <c r="FF655" s="25">
        <v>0</v>
      </c>
      <c r="FG655" s="25">
        <v>0</v>
      </c>
      <c r="FH655" s="25">
        <v>0</v>
      </c>
      <c r="FI655" s="25">
        <v>0</v>
      </c>
      <c r="FJ655" s="25">
        <v>0</v>
      </c>
      <c r="FK655" s="25">
        <v>0</v>
      </c>
      <c r="FL655" s="25">
        <v>0</v>
      </c>
      <c r="FM655" s="25">
        <v>0</v>
      </c>
      <c r="FN655" s="25">
        <v>0</v>
      </c>
      <c r="FO655" s="25">
        <v>0</v>
      </c>
      <c r="FP655" s="25">
        <v>0</v>
      </c>
      <c r="FQ655" s="25">
        <v>0</v>
      </c>
      <c r="FR655" s="25">
        <v>0</v>
      </c>
      <c r="FS655" s="25">
        <v>0</v>
      </c>
      <c r="FT655" s="25">
        <v>0</v>
      </c>
      <c r="FU655" s="25">
        <v>0</v>
      </c>
      <c r="FV655" s="25">
        <v>0</v>
      </c>
      <c r="FW655" s="25">
        <v>0</v>
      </c>
      <c r="FX655" s="25">
        <v>0</v>
      </c>
      <c r="FY655" s="25">
        <v>0</v>
      </c>
      <c r="FZ655" s="25">
        <v>0</v>
      </c>
      <c r="GA655" s="25">
        <v>0</v>
      </c>
      <c r="GB655" s="25">
        <v>0</v>
      </c>
      <c r="GC655" s="25">
        <v>0</v>
      </c>
      <c r="GD655" s="25">
        <v>0</v>
      </c>
      <c r="GE655" s="25">
        <v>0</v>
      </c>
      <c r="GF655" s="25">
        <v>0</v>
      </c>
      <c r="GG655" s="25">
        <v>0</v>
      </c>
      <c r="GH655" s="25">
        <v>0</v>
      </c>
      <c r="GI655" s="25">
        <v>0</v>
      </c>
      <c r="GJ655" s="25">
        <v>0</v>
      </c>
      <c r="GK655" s="25">
        <v>0</v>
      </c>
      <c r="GL655" s="25">
        <v>0</v>
      </c>
      <c r="GM655" s="25">
        <v>0</v>
      </c>
      <c r="GN655" s="25">
        <v>0</v>
      </c>
      <c r="GO655" s="25">
        <v>0</v>
      </c>
      <c r="GP655" s="25">
        <v>0</v>
      </c>
      <c r="GQ655" s="25">
        <v>0</v>
      </c>
      <c r="GR655" s="25">
        <v>0</v>
      </c>
      <c r="GS655" s="25">
        <v>0</v>
      </c>
      <c r="GT655" s="25">
        <v>0</v>
      </c>
      <c r="GU655" s="25">
        <v>0</v>
      </c>
      <c r="GV655" s="25">
        <v>0</v>
      </c>
      <c r="GW655" s="25">
        <v>0</v>
      </c>
      <c r="GX655" s="25">
        <v>0</v>
      </c>
      <c r="GY655" s="25">
        <v>0</v>
      </c>
      <c r="GZ655" s="25">
        <v>0</v>
      </c>
      <c r="HA655" s="25">
        <v>0</v>
      </c>
      <c r="HB655" s="25">
        <v>0</v>
      </c>
      <c r="HC655" s="25">
        <v>0</v>
      </c>
      <c r="HD655" s="25">
        <v>0</v>
      </c>
      <c r="HE655" s="25">
        <v>0</v>
      </c>
      <c r="HF655" s="25">
        <v>0</v>
      </c>
      <c r="HG655" s="25">
        <v>0</v>
      </c>
      <c r="HH655" s="25">
        <v>0</v>
      </c>
      <c r="HI655" s="25">
        <v>0</v>
      </c>
      <c r="HJ655" s="25">
        <v>0</v>
      </c>
      <c r="HK655" s="25">
        <v>0</v>
      </c>
      <c r="HL655" s="25">
        <v>0</v>
      </c>
      <c r="HM655" s="25">
        <v>0</v>
      </c>
      <c r="HN655" s="25">
        <v>0</v>
      </c>
      <c r="HO655" s="25">
        <v>0</v>
      </c>
      <c r="HP655" s="25">
        <v>0</v>
      </c>
      <c r="HQ655" s="25">
        <v>0</v>
      </c>
      <c r="HR655" s="25">
        <v>0</v>
      </c>
      <c r="HS655" s="25">
        <v>0</v>
      </c>
      <c r="HT655" s="25">
        <v>0</v>
      </c>
      <c r="HU655" s="25">
        <v>0</v>
      </c>
      <c r="HV655" s="25">
        <v>0</v>
      </c>
      <c r="HW655" s="25">
        <v>0</v>
      </c>
      <c r="HX655" s="25">
        <v>0</v>
      </c>
      <c r="HY655" s="25">
        <v>0</v>
      </c>
      <c r="HZ655" s="25">
        <v>0</v>
      </c>
      <c r="IA655" s="25">
        <v>0</v>
      </c>
      <c r="IB655" s="25">
        <v>0</v>
      </c>
      <c r="IC655" s="25">
        <v>0</v>
      </c>
      <c r="ID655" s="25">
        <v>0</v>
      </c>
      <c r="IE655" s="25">
        <v>0</v>
      </c>
      <c r="IF655" s="25">
        <v>0</v>
      </c>
      <c r="IG655" s="25">
        <v>0</v>
      </c>
      <c r="IH655" s="25">
        <v>0</v>
      </c>
      <c r="II655" s="25">
        <v>0</v>
      </c>
      <c r="IJ655" s="25">
        <v>0</v>
      </c>
      <c r="IK655" s="25">
        <v>0</v>
      </c>
      <c r="IL655" s="25">
        <v>0</v>
      </c>
      <c r="IM655" s="25">
        <v>0</v>
      </c>
      <c r="IN655" s="25">
        <v>0</v>
      </c>
      <c r="IO655" s="25">
        <v>0</v>
      </c>
      <c r="IP655" s="25">
        <v>0</v>
      </c>
      <c r="IQ655" s="25">
        <v>0</v>
      </c>
      <c r="IR655" s="25">
        <v>0</v>
      </c>
      <c r="IS655" s="25">
        <v>0</v>
      </c>
      <c r="IT655" s="25">
        <v>0</v>
      </c>
      <c r="IU655" s="25">
        <v>0</v>
      </c>
      <c r="IV655" s="25">
        <v>0</v>
      </c>
      <c r="IW655" s="25">
        <v>0</v>
      </c>
      <c r="IX655" s="25">
        <v>0</v>
      </c>
      <c r="IY655" s="25">
        <v>0</v>
      </c>
      <c r="IZ655" s="25">
        <v>0</v>
      </c>
      <c r="JA655" s="25">
        <v>0</v>
      </c>
      <c r="JB655" s="25">
        <v>0</v>
      </c>
      <c r="JC655" s="25">
        <v>0</v>
      </c>
      <c r="JD655" s="25">
        <v>0</v>
      </c>
      <c r="JE655" s="25">
        <v>0</v>
      </c>
      <c r="JF655" s="25">
        <v>0</v>
      </c>
      <c r="JG655" s="25">
        <v>0</v>
      </c>
      <c r="JH655" s="25">
        <v>0</v>
      </c>
      <c r="JI655" s="25">
        <v>0</v>
      </c>
      <c r="JJ655" s="25">
        <v>0</v>
      </c>
      <c r="JK655" s="25">
        <v>0</v>
      </c>
      <c r="JL655" s="25">
        <v>0</v>
      </c>
      <c r="JM655" s="25">
        <v>0</v>
      </c>
      <c r="JN655" s="25">
        <v>0</v>
      </c>
      <c r="JO655" s="25">
        <v>0</v>
      </c>
      <c r="JP655" s="25">
        <v>0</v>
      </c>
      <c r="JQ655" s="25">
        <v>0</v>
      </c>
      <c r="JR655" s="25">
        <v>0</v>
      </c>
      <c r="JS655" s="25">
        <v>0</v>
      </c>
      <c r="JT655" s="25">
        <v>0</v>
      </c>
      <c r="JU655" s="25">
        <v>0</v>
      </c>
      <c r="JV655" s="25">
        <v>0</v>
      </c>
      <c r="JW655" s="25">
        <v>0</v>
      </c>
      <c r="JX655" s="25">
        <v>0</v>
      </c>
    </row>
    <row r="656" spans="1:284">
      <c r="A656" s="56" t="s">
        <v>2009</v>
      </c>
      <c r="B656" s="60" t="s">
        <v>2010</v>
      </c>
      <c r="C656" s="56" t="s">
        <v>2009</v>
      </c>
      <c r="D656">
        <v>6</v>
      </c>
      <c r="E656" s="25">
        <v>0</v>
      </c>
      <c r="F656" s="25">
        <v>0</v>
      </c>
      <c r="G656" s="25">
        <v>0</v>
      </c>
      <c r="H656" s="25">
        <v>0</v>
      </c>
      <c r="I656" s="25">
        <v>0</v>
      </c>
      <c r="J656" s="25">
        <v>0</v>
      </c>
      <c r="K656" s="25">
        <v>0</v>
      </c>
      <c r="L656" s="25">
        <v>0</v>
      </c>
      <c r="M656" s="25">
        <v>0</v>
      </c>
      <c r="N656" s="25">
        <v>0</v>
      </c>
      <c r="O656" s="25">
        <v>0</v>
      </c>
      <c r="P656" s="25">
        <v>0</v>
      </c>
      <c r="Q656" s="25">
        <v>0</v>
      </c>
      <c r="R656" s="25">
        <v>0</v>
      </c>
      <c r="S656" s="25">
        <v>0</v>
      </c>
      <c r="T656" s="25">
        <v>0</v>
      </c>
      <c r="U656" s="25">
        <v>0</v>
      </c>
      <c r="V656" s="25">
        <v>0</v>
      </c>
      <c r="W656" s="25">
        <v>0</v>
      </c>
      <c r="X656" s="25">
        <v>0</v>
      </c>
      <c r="Y656" s="25">
        <v>0</v>
      </c>
      <c r="Z656" s="25">
        <v>0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F656" s="25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v>0</v>
      </c>
      <c r="BK656" s="25">
        <v>0</v>
      </c>
      <c r="BL656" s="25">
        <v>0</v>
      </c>
      <c r="BM656" s="25">
        <v>0</v>
      </c>
      <c r="BN656" s="25">
        <v>0</v>
      </c>
      <c r="BO656" s="25">
        <v>0</v>
      </c>
      <c r="BP656" s="25">
        <v>0</v>
      </c>
      <c r="BQ656" s="25">
        <v>0</v>
      </c>
      <c r="BR656" s="25">
        <v>0</v>
      </c>
      <c r="BS656" s="25">
        <v>0</v>
      </c>
      <c r="BT656" s="25">
        <v>0</v>
      </c>
      <c r="BU656" s="25">
        <v>0</v>
      </c>
      <c r="BV656" s="25">
        <v>0</v>
      </c>
      <c r="BW656" s="25">
        <v>0</v>
      </c>
      <c r="BX656" s="25">
        <v>0</v>
      </c>
      <c r="BY656" s="25">
        <v>0</v>
      </c>
      <c r="BZ656" s="25">
        <v>0</v>
      </c>
      <c r="CA656" s="25">
        <v>0</v>
      </c>
      <c r="CB656" s="25">
        <v>0</v>
      </c>
      <c r="CC656" s="25">
        <v>0</v>
      </c>
      <c r="CD656" s="25">
        <v>0</v>
      </c>
      <c r="CE656" s="25">
        <v>0</v>
      </c>
      <c r="CF656" s="25">
        <v>0</v>
      </c>
      <c r="CG656" s="25">
        <v>0</v>
      </c>
      <c r="CH656" s="25">
        <v>0</v>
      </c>
      <c r="CI656" s="25">
        <v>0</v>
      </c>
      <c r="CJ656" s="25">
        <v>0</v>
      </c>
      <c r="CK656" s="25">
        <v>0</v>
      </c>
      <c r="CL656" s="25">
        <v>0</v>
      </c>
      <c r="CM656" s="25">
        <v>0</v>
      </c>
      <c r="CN656" s="25">
        <v>0</v>
      </c>
      <c r="CO656" s="25">
        <v>0</v>
      </c>
      <c r="CP656" s="25">
        <v>0</v>
      </c>
      <c r="CQ656" s="25">
        <v>0</v>
      </c>
      <c r="CR656" s="25">
        <v>0</v>
      </c>
      <c r="CS656" s="25">
        <v>0</v>
      </c>
      <c r="CT656" s="25">
        <v>0</v>
      </c>
      <c r="CU656" s="25">
        <v>0</v>
      </c>
      <c r="CV656" s="25">
        <v>0</v>
      </c>
      <c r="CW656" s="25">
        <v>0</v>
      </c>
      <c r="CX656" s="25">
        <v>0</v>
      </c>
      <c r="CY656" s="25">
        <v>0</v>
      </c>
      <c r="CZ656" s="25">
        <v>0</v>
      </c>
      <c r="DA656" s="25">
        <v>0</v>
      </c>
      <c r="DB656" s="25">
        <v>0</v>
      </c>
      <c r="DC656" s="25">
        <v>0</v>
      </c>
      <c r="DD656" s="25">
        <v>0</v>
      </c>
      <c r="DE656" s="25">
        <v>0</v>
      </c>
      <c r="DF656" s="25">
        <v>0</v>
      </c>
      <c r="DG656" s="25">
        <v>0</v>
      </c>
      <c r="DH656" s="25">
        <v>0</v>
      </c>
      <c r="DI656" s="25">
        <v>0</v>
      </c>
      <c r="DJ656" s="25">
        <v>0</v>
      </c>
      <c r="DK656" s="25">
        <v>0</v>
      </c>
      <c r="DL656" s="25">
        <v>0</v>
      </c>
      <c r="DM656" s="25">
        <v>0</v>
      </c>
      <c r="DN656" s="25">
        <v>0</v>
      </c>
      <c r="DO656" s="25">
        <v>0</v>
      </c>
      <c r="DP656" s="25">
        <v>0</v>
      </c>
      <c r="DQ656" s="25">
        <v>0</v>
      </c>
      <c r="DR656" s="25">
        <v>0</v>
      </c>
      <c r="DS656" s="25">
        <v>0</v>
      </c>
      <c r="DT656" s="25">
        <v>0</v>
      </c>
      <c r="DU656" s="25">
        <v>0</v>
      </c>
      <c r="DV656" s="25">
        <v>0</v>
      </c>
      <c r="DW656" s="25">
        <v>0</v>
      </c>
      <c r="DX656" s="25">
        <v>0</v>
      </c>
      <c r="DY656" s="25">
        <v>0</v>
      </c>
      <c r="DZ656" s="25">
        <v>0</v>
      </c>
      <c r="EA656" s="25">
        <v>0</v>
      </c>
      <c r="EB656" s="25">
        <v>0</v>
      </c>
      <c r="EC656" s="25">
        <v>0</v>
      </c>
      <c r="ED656" s="25">
        <v>0</v>
      </c>
      <c r="EE656" s="25">
        <v>0</v>
      </c>
      <c r="EF656" s="25">
        <v>0</v>
      </c>
      <c r="EG656" s="25">
        <v>0</v>
      </c>
      <c r="EH656" s="25">
        <v>0</v>
      </c>
      <c r="EI656" s="25">
        <v>0</v>
      </c>
      <c r="EJ656" s="25">
        <v>0</v>
      </c>
      <c r="EK656" s="25">
        <v>0</v>
      </c>
      <c r="EL656" s="25">
        <v>0</v>
      </c>
      <c r="EM656" s="25">
        <v>0</v>
      </c>
      <c r="EN656" s="25">
        <v>0</v>
      </c>
      <c r="EO656" s="25">
        <v>0</v>
      </c>
      <c r="EP656" s="25">
        <v>0</v>
      </c>
      <c r="EQ656" s="25">
        <v>0</v>
      </c>
      <c r="ER656" s="25">
        <v>0</v>
      </c>
      <c r="ES656" s="25">
        <v>0</v>
      </c>
      <c r="ET656" s="25">
        <v>0</v>
      </c>
      <c r="EU656" s="25">
        <v>0</v>
      </c>
      <c r="EV656" s="25">
        <v>0</v>
      </c>
      <c r="EW656" s="25">
        <v>0</v>
      </c>
      <c r="EX656" s="25">
        <v>0</v>
      </c>
      <c r="EY656" s="25">
        <v>0</v>
      </c>
      <c r="EZ656" s="25">
        <v>0</v>
      </c>
      <c r="FA656" s="25">
        <v>0</v>
      </c>
      <c r="FB656" s="25">
        <v>0</v>
      </c>
      <c r="FC656" s="25">
        <v>0</v>
      </c>
      <c r="FD656" s="25">
        <v>0</v>
      </c>
      <c r="FE656" s="25">
        <v>0</v>
      </c>
      <c r="FF656" s="25">
        <v>0</v>
      </c>
      <c r="FG656" s="25">
        <v>0</v>
      </c>
      <c r="FH656" s="25">
        <v>0</v>
      </c>
      <c r="FI656" s="25">
        <v>0</v>
      </c>
      <c r="FJ656" s="25">
        <v>0</v>
      </c>
      <c r="FK656" s="25">
        <v>0</v>
      </c>
      <c r="FL656" s="25">
        <v>0</v>
      </c>
      <c r="FM656" s="25">
        <v>0</v>
      </c>
      <c r="FN656" s="25">
        <v>0</v>
      </c>
      <c r="FO656" s="25">
        <v>0</v>
      </c>
      <c r="FP656" s="25">
        <v>0</v>
      </c>
      <c r="FQ656" s="25">
        <v>0</v>
      </c>
      <c r="FR656" s="25">
        <v>0</v>
      </c>
      <c r="FS656" s="25">
        <v>0</v>
      </c>
      <c r="FT656" s="25">
        <v>0</v>
      </c>
      <c r="FU656" s="25">
        <v>0</v>
      </c>
      <c r="FV656" s="25">
        <v>0</v>
      </c>
      <c r="FW656" s="25">
        <v>0</v>
      </c>
      <c r="FX656" s="25">
        <v>0</v>
      </c>
      <c r="FY656" s="25">
        <v>0</v>
      </c>
      <c r="FZ656" s="25">
        <v>0</v>
      </c>
      <c r="GA656" s="25">
        <v>0</v>
      </c>
      <c r="GB656" s="25">
        <v>0</v>
      </c>
      <c r="GC656" s="25">
        <v>0</v>
      </c>
      <c r="GD656" s="25">
        <v>0</v>
      </c>
      <c r="GE656" s="25">
        <v>0</v>
      </c>
      <c r="GF656" s="25">
        <v>0</v>
      </c>
      <c r="GG656" s="25">
        <v>0</v>
      </c>
      <c r="GH656" s="25">
        <v>0</v>
      </c>
      <c r="GI656" s="25">
        <v>0</v>
      </c>
      <c r="GJ656" s="25">
        <v>0</v>
      </c>
      <c r="GK656" s="25">
        <v>0</v>
      </c>
      <c r="GL656" s="25">
        <v>0</v>
      </c>
      <c r="GM656" s="25">
        <v>0</v>
      </c>
      <c r="GN656" s="25">
        <v>0</v>
      </c>
      <c r="GO656" s="25">
        <v>0</v>
      </c>
      <c r="GP656" s="25">
        <v>0</v>
      </c>
      <c r="GQ656" s="25">
        <v>0</v>
      </c>
      <c r="GR656" s="25">
        <v>0</v>
      </c>
      <c r="GS656" s="25">
        <v>0</v>
      </c>
      <c r="GT656" s="25">
        <v>0</v>
      </c>
      <c r="GU656" s="25">
        <v>0</v>
      </c>
      <c r="GV656" s="25">
        <v>0</v>
      </c>
      <c r="GW656" s="25">
        <v>0</v>
      </c>
      <c r="GX656" s="25">
        <v>0</v>
      </c>
      <c r="GY656" s="25">
        <v>0</v>
      </c>
      <c r="GZ656" s="25">
        <v>0</v>
      </c>
      <c r="HA656" s="25">
        <v>0</v>
      </c>
      <c r="HB656" s="25">
        <v>0</v>
      </c>
      <c r="HC656" s="25">
        <v>0</v>
      </c>
      <c r="HD656" s="25">
        <v>0</v>
      </c>
      <c r="HE656" s="25">
        <v>0</v>
      </c>
      <c r="HF656" s="25">
        <v>0</v>
      </c>
      <c r="HG656" s="25">
        <v>0</v>
      </c>
      <c r="HH656" s="25">
        <v>0</v>
      </c>
      <c r="HI656" s="25">
        <v>0</v>
      </c>
      <c r="HJ656" s="25">
        <v>0</v>
      </c>
      <c r="HK656" s="25">
        <v>0</v>
      </c>
      <c r="HL656" s="25">
        <v>0</v>
      </c>
      <c r="HM656" s="25">
        <v>0</v>
      </c>
      <c r="HN656" s="25">
        <v>0</v>
      </c>
      <c r="HO656" s="25">
        <v>0</v>
      </c>
      <c r="HP656" s="25">
        <v>0</v>
      </c>
      <c r="HQ656" s="25">
        <v>0</v>
      </c>
      <c r="HR656" s="25">
        <v>0</v>
      </c>
      <c r="HS656" s="25">
        <v>0</v>
      </c>
      <c r="HT656" s="25">
        <v>0</v>
      </c>
      <c r="HU656" s="25">
        <v>0</v>
      </c>
      <c r="HV656" s="24">
        <v>0</v>
      </c>
      <c r="HW656" s="24">
        <v>0</v>
      </c>
      <c r="HX656" s="24">
        <v>0</v>
      </c>
      <c r="HY656" s="24">
        <v>0</v>
      </c>
      <c r="HZ656" s="24">
        <v>0</v>
      </c>
      <c r="IA656" s="24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0</v>
      </c>
      <c r="IL656">
        <v>0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0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0</v>
      </c>
      <c r="JW656">
        <v>0</v>
      </c>
      <c r="JX656">
        <v>0</v>
      </c>
    </row>
    <row r="657" spans="221:222">
      <c r="HM657" s="25"/>
      <c r="HN657" s="25"/>
    </row>
    <row r="666" spans="221:222" ht="11.5" customHeight="1"/>
  </sheetData>
  <phoneticPr fontId="56" type="noConversion"/>
  <conditionalFormatting sqref="HM14:HN135 HM534:HN540">
    <cfRule type="cellIs" priority="2" operator="between">
      <formula>$HG$14</formula>
      <formula>$HJ$14</formula>
    </cfRule>
  </conditionalFormatting>
  <conditionalFormatting sqref="HM136:HP166 HM167:HN400 HM401:HP457 HM458:HN498 HM500:HN532 HM542:HN544 HM598:HN601 HM605:HN617 HM618:HP656 HM657:HN657">
    <cfRule type="cellIs" priority="3" operator="between">
      <formula>$HG$14</formula>
      <formula>$HJ$14</formula>
    </cfRule>
  </conditionalFormatting>
  <conditionalFormatting sqref="HR499">
    <cfRule type="cellIs" dxfId="4" priority="1" stopIfTrue="1" operator="lessThan">
      <formula>0</formula>
    </cfRule>
  </conditionalFormatting>
  <dataValidations disablePrompts="1" count="1">
    <dataValidation type="list" allowBlank="1" showInputMessage="1" showErrorMessage="1" sqref="B6" xr:uid="{00000000-0002-0000-0100-000000000000}">
      <formula1>$ECW$3:$ECW$5</formula1>
    </dataValidation>
  </dataValidations>
  <pageMargins left="0.7" right="0.7" top="0.75" bottom="0.75" header="0.3" footer="0.3"/>
  <pageSetup paperSize="9" orientation="portrait" r:id="rId1"/>
  <headerFooter>
    <oddFooter>&amp;C_x000D_&amp;1#&amp;"Calibri"&amp;10&amp;KFF0000 Internal Use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SD577"/>
  <sheetViews>
    <sheetView topLeftCell="CA10" workbookViewId="0">
      <selection activeCell="CT27" sqref="CT27"/>
    </sheetView>
  </sheetViews>
  <sheetFormatPr defaultRowHeight="14.5"/>
  <cols>
    <col min="1" max="1" width="11" style="2" hidden="1" customWidth="1"/>
    <col min="2" max="2" width="23.1796875" style="1" customWidth="1"/>
    <col min="3" max="3" width="38.1796875" style="1" customWidth="1"/>
    <col min="4" max="4" width="34.54296875" hidden="1" customWidth="1"/>
    <col min="5" max="5" width="11.54296875" hidden="1" customWidth="1"/>
    <col min="6" max="48" width="11.54296875" style="24" customWidth="1"/>
    <col min="49" max="49" width="11.54296875" style="24" bestFit="1" customWidth="1"/>
    <col min="50" max="55" width="11.81640625" style="24" bestFit="1" customWidth="1"/>
    <col min="56" max="58" width="11.54296875" style="24" bestFit="1" customWidth="1"/>
    <col min="59" max="59" width="11.81640625" style="24" bestFit="1" customWidth="1"/>
    <col min="60" max="61" width="11.54296875" style="24" bestFit="1" customWidth="1"/>
    <col min="62" max="63" width="11.81640625" style="24" bestFit="1" customWidth="1"/>
    <col min="64" max="85" width="11.54296875" style="24" bestFit="1" customWidth="1"/>
    <col min="86" max="87" width="11.453125" bestFit="1" customWidth="1"/>
    <col min="88" max="88" width="11.81640625" bestFit="1" customWidth="1"/>
    <col min="89" max="89" width="12.453125" style="112" customWidth="1"/>
    <col min="90" max="90" width="10.36328125" style="112" bestFit="1" customWidth="1"/>
    <col min="91" max="91" width="11.453125" customWidth="1"/>
    <col min="92" max="93" width="10.36328125" bestFit="1" customWidth="1"/>
    <col min="94" max="94" width="11.36328125" customWidth="1"/>
    <col min="95" max="95" width="10.453125" customWidth="1"/>
    <col min="96" max="96" width="10.54296875" customWidth="1"/>
    <col min="16045" max="16046" width="8.81640625" style="15"/>
  </cols>
  <sheetData>
    <row r="1" spans="2:98 16045:16046" s="2" customFormat="1" ht="9.75" hidden="1" customHeight="1" thickBot="1">
      <c r="B1" s="13"/>
      <c r="C1" s="13"/>
      <c r="D1" s="14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4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K1" s="115"/>
      <c r="CL1" s="115"/>
      <c r="WSC1" s="3"/>
      <c r="WSD1" s="3"/>
    </row>
    <row r="2" spans="2:98 16045:16046" s="2" customFormat="1" ht="15" hidden="1" thickBot="1">
      <c r="B2" s="50" t="s">
        <v>173</v>
      </c>
      <c r="C2" s="6" t="s">
        <v>174</v>
      </c>
      <c r="D2" s="8" t="s">
        <v>175</v>
      </c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4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K2" s="115"/>
      <c r="CL2" s="115"/>
      <c r="WSC2" s="3"/>
      <c r="WSD2" s="3"/>
    </row>
    <row r="3" spans="2:98 16045:16046" s="2" customFormat="1" ht="15" hidden="1" thickBot="1">
      <c r="B3" s="50" t="s">
        <v>176</v>
      </c>
      <c r="C3" s="9" t="s">
        <v>177</v>
      </c>
      <c r="D3" s="8" t="s">
        <v>178</v>
      </c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4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K3" s="115"/>
      <c r="CL3" s="115"/>
      <c r="WSC3" s="3"/>
      <c r="WSD3" s="3"/>
    </row>
    <row r="4" spans="2:98 16045:16046" s="2" customFormat="1" ht="15" hidden="1" thickBot="1">
      <c r="B4" s="50" t="s">
        <v>0</v>
      </c>
      <c r="C4" s="6" t="s">
        <v>2011</v>
      </c>
      <c r="D4" s="8" t="s">
        <v>15</v>
      </c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4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K4" s="115"/>
      <c r="CL4" s="115"/>
      <c r="WSC4" s="3" t="s">
        <v>10</v>
      </c>
      <c r="WSD4" s="3">
        <v>0</v>
      </c>
    </row>
    <row r="5" spans="2:98 16045:16046" s="2" customFormat="1" ht="15" hidden="1" thickBot="1">
      <c r="B5" s="50" t="s">
        <v>1</v>
      </c>
      <c r="C5" s="9" t="s">
        <v>206</v>
      </c>
      <c r="D5" s="8" t="s">
        <v>12</v>
      </c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4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K5" s="115"/>
      <c r="CL5" s="115"/>
      <c r="WSC5" s="3" t="s">
        <v>9</v>
      </c>
      <c r="WSD5" s="3">
        <v>3</v>
      </c>
    </row>
    <row r="6" spans="2:98 16045:16046" s="2" customFormat="1" ht="15" hidden="1" thickBot="1">
      <c r="B6" s="10" t="s">
        <v>2</v>
      </c>
      <c r="C6" s="18" t="s">
        <v>68</v>
      </c>
      <c r="D6" s="12" t="s">
        <v>13</v>
      </c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4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K6" s="115"/>
      <c r="CL6" s="115"/>
      <c r="WSC6" s="3" t="s">
        <v>4</v>
      </c>
      <c r="WSD6" s="3">
        <v>6</v>
      </c>
    </row>
    <row r="7" spans="2:98 16045:16046" s="2" customFormat="1" ht="15" hidden="1" thickBot="1">
      <c r="B7" s="50" t="s">
        <v>3</v>
      </c>
      <c r="C7" s="6" t="s">
        <v>9</v>
      </c>
      <c r="D7" s="7" t="str">
        <f>"Frequency = "&amp;IF(C7="A","Annual",IF(C7="Q", "Quarterly", "Monthly"))</f>
        <v>Frequency = Quarterly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4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K7" s="115"/>
      <c r="CL7" s="115"/>
      <c r="WSC7" s="3"/>
      <c r="WSD7" s="3"/>
    </row>
    <row r="8" spans="2:98 16045:16046" s="2" customFormat="1" ht="15" hidden="1" thickBot="1">
      <c r="B8" s="10" t="s">
        <v>11</v>
      </c>
      <c r="C8" s="11" t="s">
        <v>205</v>
      </c>
      <c r="D8" s="12" t="s">
        <v>14</v>
      </c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4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K8" s="115"/>
      <c r="CL8" s="115"/>
      <c r="WSC8" s="3"/>
      <c r="WSD8" s="3"/>
    </row>
    <row r="9" spans="2:98 16045:16046" s="2" customFormat="1" ht="15" hidden="1" thickBot="1">
      <c r="B9" s="4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4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K9" s="115"/>
      <c r="CL9" s="115"/>
      <c r="WSC9" s="3"/>
      <c r="WSD9" s="3"/>
    </row>
    <row r="10" spans="2:98 16045:16046" customFormat="1" ht="15" thickBot="1">
      <c r="B10" s="31" t="s">
        <v>8</v>
      </c>
      <c r="C10" s="32" t="s">
        <v>7</v>
      </c>
      <c r="D10" s="32" t="s">
        <v>6</v>
      </c>
      <c r="E10" s="32" t="s">
        <v>5</v>
      </c>
      <c r="F10" s="33" t="s">
        <v>2707</v>
      </c>
      <c r="G10" s="33" t="s">
        <v>2708</v>
      </c>
      <c r="H10" s="33" t="s">
        <v>2709</v>
      </c>
      <c r="I10" s="33" t="s">
        <v>2710</v>
      </c>
      <c r="J10" s="33" t="s">
        <v>2711</v>
      </c>
      <c r="K10" s="33" t="s">
        <v>2712</v>
      </c>
      <c r="L10" s="33" t="s">
        <v>2713</v>
      </c>
      <c r="M10" s="33" t="s">
        <v>2714</v>
      </c>
      <c r="N10" s="33" t="s">
        <v>2715</v>
      </c>
      <c r="O10" s="33" t="s">
        <v>2770</v>
      </c>
      <c r="P10" s="33" t="s">
        <v>2771</v>
      </c>
      <c r="Q10" s="33" t="s">
        <v>2772</v>
      </c>
      <c r="R10" s="33" t="s">
        <v>2773</v>
      </c>
      <c r="S10" s="33" t="s">
        <v>2716</v>
      </c>
      <c r="T10" s="33" t="s">
        <v>2717</v>
      </c>
      <c r="U10" s="33" t="s">
        <v>2718</v>
      </c>
      <c r="V10" s="33" t="s">
        <v>2719</v>
      </c>
      <c r="W10" s="33" t="s">
        <v>2720</v>
      </c>
      <c r="X10" s="33" t="s">
        <v>2721</v>
      </c>
      <c r="Y10" s="33" t="s">
        <v>2722</v>
      </c>
      <c r="Z10" s="33" t="s">
        <v>2723</v>
      </c>
      <c r="AA10" s="33" t="s">
        <v>2724</v>
      </c>
      <c r="AB10" s="33" t="s">
        <v>2725</v>
      </c>
      <c r="AC10" s="33" t="s">
        <v>2726</v>
      </c>
      <c r="AD10" s="33" t="s">
        <v>2727</v>
      </c>
      <c r="AE10" s="33" t="s">
        <v>2728</v>
      </c>
      <c r="AF10" s="33" t="s">
        <v>2729</v>
      </c>
      <c r="AG10" s="33" t="s">
        <v>2730</v>
      </c>
      <c r="AH10" s="33" t="s">
        <v>2731</v>
      </c>
      <c r="AI10" s="33" t="s">
        <v>2732</v>
      </c>
      <c r="AJ10" s="33" t="s">
        <v>2733</v>
      </c>
      <c r="AK10" s="33" t="s">
        <v>2734</v>
      </c>
      <c r="AL10" s="33" t="s">
        <v>2735</v>
      </c>
      <c r="AM10" s="33" t="s">
        <v>2736</v>
      </c>
      <c r="AN10" s="33" t="s">
        <v>2737</v>
      </c>
      <c r="AO10" s="33" t="s">
        <v>2738</v>
      </c>
      <c r="AP10" s="33" t="s">
        <v>2739</v>
      </c>
      <c r="AQ10" s="33" t="s">
        <v>2740</v>
      </c>
      <c r="AR10" s="33" t="s">
        <v>2741</v>
      </c>
      <c r="AS10" s="33" t="s">
        <v>2742</v>
      </c>
      <c r="AT10" s="33" t="s">
        <v>2743</v>
      </c>
      <c r="AU10" s="33" t="s">
        <v>2744</v>
      </c>
      <c r="AV10" s="33" t="s">
        <v>2745</v>
      </c>
      <c r="AW10" s="33" t="s">
        <v>2746</v>
      </c>
      <c r="AX10" s="33" t="s">
        <v>2747</v>
      </c>
      <c r="AY10" s="33" t="s">
        <v>2748</v>
      </c>
      <c r="AZ10" s="33" t="s">
        <v>2749</v>
      </c>
      <c r="BA10" s="33" t="s">
        <v>2750</v>
      </c>
      <c r="BB10" s="33" t="s">
        <v>2751</v>
      </c>
      <c r="BC10" s="33" t="s">
        <v>2752</v>
      </c>
      <c r="BD10" s="33" t="s">
        <v>2753</v>
      </c>
      <c r="BE10" s="33" t="s">
        <v>2754</v>
      </c>
      <c r="BF10" s="33" t="s">
        <v>2755</v>
      </c>
      <c r="BG10" s="33" t="s">
        <v>2756</v>
      </c>
      <c r="BH10" s="33" t="s">
        <v>2757</v>
      </c>
      <c r="BI10" s="33" t="s">
        <v>2758</v>
      </c>
      <c r="BJ10" s="33" t="s">
        <v>2759</v>
      </c>
      <c r="BK10" s="33" t="s">
        <v>2760</v>
      </c>
      <c r="BL10" s="33" t="s">
        <v>2761</v>
      </c>
      <c r="BM10" s="33" t="s">
        <v>2762</v>
      </c>
      <c r="BN10" s="33" t="s">
        <v>2763</v>
      </c>
      <c r="BO10" s="33" t="s">
        <v>2764</v>
      </c>
      <c r="BP10" s="33" t="s">
        <v>2765</v>
      </c>
      <c r="BQ10" s="33" t="s">
        <v>2766</v>
      </c>
      <c r="BR10" s="33" t="s">
        <v>2767</v>
      </c>
      <c r="BS10" s="33" t="s">
        <v>2768</v>
      </c>
      <c r="BT10" s="33" t="s">
        <v>2769</v>
      </c>
      <c r="BU10" s="33" t="s">
        <v>2775</v>
      </c>
      <c r="BV10" s="33" t="s">
        <v>2779</v>
      </c>
      <c r="BW10" s="33" t="s">
        <v>2782</v>
      </c>
      <c r="BX10" s="33" t="s">
        <v>2787</v>
      </c>
      <c r="BY10" s="33" t="s">
        <v>2791</v>
      </c>
      <c r="BZ10" s="33" t="s">
        <v>2795</v>
      </c>
      <c r="CA10" s="33" t="s">
        <v>2799</v>
      </c>
      <c r="CB10" s="33" t="s">
        <v>2803</v>
      </c>
      <c r="CC10" s="33" t="s">
        <v>2808</v>
      </c>
      <c r="CD10" s="33" t="s">
        <v>2809</v>
      </c>
      <c r="CE10" s="33" t="s">
        <v>2818</v>
      </c>
      <c r="CF10" s="33" t="s">
        <v>2819</v>
      </c>
      <c r="CG10" s="33" t="s">
        <v>2825</v>
      </c>
      <c r="CH10" s="33" t="s">
        <v>2828</v>
      </c>
      <c r="CI10" s="33" t="s">
        <v>2830</v>
      </c>
      <c r="CJ10" s="33" t="s">
        <v>2834</v>
      </c>
      <c r="CK10" s="116" t="s">
        <v>2841</v>
      </c>
      <c r="CL10" s="116" t="s">
        <v>2842</v>
      </c>
      <c r="CM10" s="33" t="s">
        <v>2847</v>
      </c>
      <c r="CN10" s="33" t="s">
        <v>2849</v>
      </c>
      <c r="CO10" s="33" t="s">
        <v>2854</v>
      </c>
      <c r="CP10" s="33" t="s">
        <v>2858</v>
      </c>
      <c r="CQ10" s="33" t="s">
        <v>2861</v>
      </c>
      <c r="CR10" s="33" t="s">
        <v>2866</v>
      </c>
      <c r="CS10" s="33" t="s">
        <v>2872</v>
      </c>
      <c r="CT10" s="33" t="s">
        <v>2874</v>
      </c>
      <c r="WSC10" s="15"/>
      <c r="WSD10" s="15"/>
    </row>
    <row r="11" spans="2:98 16045:16046" customFormat="1">
      <c r="B11" s="34" t="s">
        <v>2012</v>
      </c>
      <c r="C11" s="35" t="s">
        <v>2013</v>
      </c>
      <c r="D11" s="34"/>
      <c r="E11" s="27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K11" s="112"/>
      <c r="CL11" s="112"/>
      <c r="WSC11" s="15"/>
      <c r="WSD11" s="15"/>
    </row>
    <row r="12" spans="2:98 16045:16046" customFormat="1">
      <c r="B12" s="34" t="s">
        <v>2012</v>
      </c>
      <c r="C12" s="34" t="s">
        <v>2012</v>
      </c>
      <c r="D12" s="34"/>
      <c r="E12" s="19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K12" s="112"/>
      <c r="CL12" s="112"/>
      <c r="WSC12" s="15"/>
      <c r="WSD12" s="15"/>
    </row>
    <row r="13" spans="2:98 16045:16046" customFormat="1">
      <c r="B13" s="34" t="s">
        <v>2012</v>
      </c>
      <c r="C13" s="35" t="s">
        <v>180</v>
      </c>
      <c r="D13" s="34"/>
      <c r="E13" s="19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K13" s="112"/>
      <c r="CL13" s="112"/>
      <c r="WSC13" s="15"/>
      <c r="WSD13" s="15"/>
    </row>
    <row r="14" spans="2:98 16045:16046" customFormat="1">
      <c r="B14" s="34"/>
      <c r="C14" s="34" t="s">
        <v>2012</v>
      </c>
      <c r="D14" s="34"/>
      <c r="E14" s="20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K14" s="112"/>
      <c r="CL14" s="112"/>
      <c r="WSC14" s="15"/>
      <c r="WSD14" s="15"/>
    </row>
    <row r="15" spans="2:98 16045:16046" customFormat="1">
      <c r="B15" s="1" t="s">
        <v>2014</v>
      </c>
      <c r="C15" s="1" t="s">
        <v>75</v>
      </c>
      <c r="D15" t="s">
        <v>2014</v>
      </c>
      <c r="E15">
        <v>6</v>
      </c>
      <c r="F15" s="24">
        <v>205.69881150999998</v>
      </c>
      <c r="G15" s="24">
        <v>216.83473022999999</v>
      </c>
      <c r="H15" s="24">
        <v>194.63449640000002</v>
      </c>
      <c r="I15" s="24">
        <v>213.40218349</v>
      </c>
      <c r="J15" s="24">
        <v>124.12370951</v>
      </c>
      <c r="K15" s="24">
        <v>297.43659475999999</v>
      </c>
      <c r="L15" s="24">
        <v>151.46925501999999</v>
      </c>
      <c r="M15" s="24">
        <v>212.60432792</v>
      </c>
      <c r="N15" s="24">
        <v>282.02804380999999</v>
      </c>
      <c r="O15" s="24">
        <v>158.27764823000001</v>
      </c>
      <c r="P15" s="24">
        <v>175.26276802999999</v>
      </c>
      <c r="Q15" s="24">
        <v>278.85211221999998</v>
      </c>
      <c r="R15" s="24">
        <v>283.74793973999999</v>
      </c>
      <c r="S15" s="24">
        <v>255.99215960000004</v>
      </c>
      <c r="T15" s="24">
        <v>262.73257439000002</v>
      </c>
      <c r="U15" s="24">
        <v>317.18351690999998</v>
      </c>
      <c r="V15" s="24">
        <v>297.89227706999998</v>
      </c>
      <c r="W15" s="24">
        <v>322.19264533</v>
      </c>
      <c r="X15" s="24">
        <v>305.37444871000002</v>
      </c>
      <c r="Y15" s="24">
        <v>342.31386139</v>
      </c>
      <c r="Z15" s="24">
        <v>481.29157541000006</v>
      </c>
      <c r="AA15" s="24">
        <v>507.84001066999997</v>
      </c>
      <c r="AB15" s="24">
        <v>553.15657472500004</v>
      </c>
      <c r="AC15" s="24">
        <v>698.27387943500003</v>
      </c>
      <c r="AD15" s="24">
        <v>713.06693069500011</v>
      </c>
      <c r="AE15" s="24">
        <v>716.13694293499998</v>
      </c>
      <c r="AF15" s="24">
        <v>697.26559177500008</v>
      </c>
      <c r="AG15" s="24">
        <v>611.51113996499998</v>
      </c>
      <c r="AH15" s="24">
        <v>538.46105450499999</v>
      </c>
      <c r="AI15" s="24">
        <v>412.58746434500006</v>
      </c>
      <c r="AJ15" s="24">
        <v>466.53100999500003</v>
      </c>
      <c r="AK15" s="24">
        <v>484.05219396833331</v>
      </c>
      <c r="AL15" s="24">
        <v>487.14967018479496</v>
      </c>
      <c r="AM15" s="24">
        <v>477.78996813000003</v>
      </c>
      <c r="AN15" s="24">
        <v>495.69261244000006</v>
      </c>
      <c r="AO15" s="24">
        <v>476.01551019999999</v>
      </c>
      <c r="AP15" s="24">
        <v>476.9357913099999</v>
      </c>
      <c r="AQ15" s="24">
        <v>556.74433653000006</v>
      </c>
      <c r="AR15" s="24">
        <v>653.49516619999997</v>
      </c>
      <c r="AS15" s="24">
        <v>731.23873406999996</v>
      </c>
      <c r="AT15" s="24">
        <v>809.41337062000002</v>
      </c>
      <c r="AU15" s="24">
        <v>822.0285617699999</v>
      </c>
      <c r="AV15" s="24">
        <v>829.80922983000005</v>
      </c>
      <c r="AW15" s="24">
        <v>791.66821864999997</v>
      </c>
      <c r="AX15" s="24">
        <v>871.53009358999998</v>
      </c>
      <c r="AY15" s="24">
        <v>850.46500000000003</v>
      </c>
      <c r="AZ15" s="24">
        <v>958.23800000000006</v>
      </c>
      <c r="BA15" s="24">
        <v>1032.202</v>
      </c>
      <c r="BB15" s="24">
        <v>1112.5999999999999</v>
      </c>
      <c r="BC15" s="24">
        <v>1164.0235633679999</v>
      </c>
      <c r="BD15" s="24">
        <v>1255.227869798</v>
      </c>
      <c r="BE15" s="24">
        <v>1272.107429468</v>
      </c>
      <c r="BF15" s="24">
        <v>1361.3310255765</v>
      </c>
      <c r="BG15" s="24">
        <v>1363.6337085465</v>
      </c>
      <c r="BH15" s="24">
        <v>1459.6405804464998</v>
      </c>
      <c r="BI15" s="24">
        <v>1553.5515225300553</v>
      </c>
      <c r="BJ15" s="24">
        <v>1410.9850888565002</v>
      </c>
      <c r="BK15" s="24">
        <v>1290.3602841347201</v>
      </c>
      <c r="BL15" s="24">
        <v>1099.6598202909536</v>
      </c>
      <c r="BM15" s="24">
        <v>1093.3213114299456</v>
      </c>
      <c r="BN15" s="24">
        <v>1167.9921948899462</v>
      </c>
      <c r="BO15" s="24">
        <v>1245.7185032774626</v>
      </c>
      <c r="BP15" s="24">
        <v>1353.7400900605085</v>
      </c>
      <c r="BQ15" s="24">
        <v>1371.1966414170249</v>
      </c>
      <c r="BR15" s="24">
        <v>1422.9958385329389</v>
      </c>
      <c r="BS15" s="24">
        <v>1350.2517395486732</v>
      </c>
      <c r="BT15" s="24">
        <v>1400.6962976001428</v>
      </c>
      <c r="BU15" s="24">
        <v>1442.2569735357822</v>
      </c>
      <c r="BV15" s="24">
        <v>1469.8472890029493</v>
      </c>
      <c r="BW15" s="24">
        <v>1288.8647169999999</v>
      </c>
      <c r="BX15" s="24">
        <v>1244.6431201468572</v>
      </c>
      <c r="BY15" s="24">
        <v>1352.4863777357732</v>
      </c>
      <c r="BZ15" s="24">
        <v>1232.0401514814766</v>
      </c>
      <c r="CA15" s="24">
        <v>1241.1799118153292</v>
      </c>
      <c r="CB15" s="24">
        <v>1147.5302176903292</v>
      </c>
      <c r="CC15" s="24">
        <v>1061.7355229136026</v>
      </c>
      <c r="CD15" s="24">
        <v>1006.0649061087555</v>
      </c>
      <c r="CE15" s="24">
        <v>1028.3014250762867</v>
      </c>
      <c r="CF15" s="24">
        <v>1298.4327770230207</v>
      </c>
      <c r="CG15" s="24">
        <v>1222.4416578236396</v>
      </c>
      <c r="CH15" s="24">
        <v>1265.8628747677978</v>
      </c>
      <c r="CI15" s="24">
        <v>1329.4975698086137</v>
      </c>
      <c r="CJ15" s="24">
        <v>1205.4681231453769</v>
      </c>
      <c r="CK15" s="112">
        <v>1307.7291721908628</v>
      </c>
      <c r="CL15" s="112">
        <v>1335.9912434529083</v>
      </c>
      <c r="CM15" s="112">
        <v>1351.4604143903728</v>
      </c>
      <c r="CN15" s="112">
        <v>1357.1238378429325</v>
      </c>
      <c r="CO15" s="112">
        <v>1372.3867046269879</v>
      </c>
      <c r="CP15" s="112">
        <v>1415.6685419969767</v>
      </c>
      <c r="CQ15" s="112">
        <v>1656.9268871300001</v>
      </c>
      <c r="CR15">
        <v>1642.6326548329325</v>
      </c>
      <c r="CS15">
        <v>1677.4304814500001</v>
      </c>
      <c r="CT15">
        <v>1785.0045512299998</v>
      </c>
      <c r="WSC15" s="15"/>
      <c r="WSD15" s="15"/>
    </row>
    <row r="16" spans="2:98 16045:16046" customFormat="1">
      <c r="B16" s="1" t="s">
        <v>2015</v>
      </c>
      <c r="C16" s="1" t="s">
        <v>2016</v>
      </c>
      <c r="D16" t="s">
        <v>2015</v>
      </c>
      <c r="E16">
        <v>6</v>
      </c>
      <c r="F16" s="24">
        <v>27.705757319999996</v>
      </c>
      <c r="G16" s="24">
        <v>24.09446844</v>
      </c>
      <c r="H16" s="24">
        <v>29.254774530000002</v>
      </c>
      <c r="I16" s="24">
        <v>26.794392049999999</v>
      </c>
      <c r="J16" s="24">
        <v>26.037270660000001</v>
      </c>
      <c r="K16" s="24">
        <v>28.361932539999998</v>
      </c>
      <c r="L16" s="24">
        <v>33.444058829999996</v>
      </c>
      <c r="M16" s="24">
        <v>36.506067959999996</v>
      </c>
      <c r="N16" s="24">
        <v>26.481068570000005</v>
      </c>
      <c r="O16" s="24">
        <v>26.725839490000002</v>
      </c>
      <c r="P16" s="24">
        <v>29.473033740000002</v>
      </c>
      <c r="Q16" s="24">
        <v>29.713649810000003</v>
      </c>
      <c r="R16" s="24">
        <v>23.401373920000001</v>
      </c>
      <c r="S16" s="24">
        <v>25.056363659999999</v>
      </c>
      <c r="T16" s="24">
        <v>33.041517460000001</v>
      </c>
      <c r="U16" s="24">
        <v>30.39958348</v>
      </c>
      <c r="V16" s="24">
        <v>57.808979409999992</v>
      </c>
      <c r="W16" s="24">
        <v>34.577425070000004</v>
      </c>
      <c r="X16" s="24">
        <v>28.284254730000001</v>
      </c>
      <c r="Y16" s="24">
        <v>28.427278170000001</v>
      </c>
      <c r="Z16" s="24">
        <v>29.153602650000003</v>
      </c>
      <c r="AA16" s="24">
        <v>33.868990029999999</v>
      </c>
      <c r="AB16" s="24">
        <v>37.241989595</v>
      </c>
      <c r="AC16" s="24">
        <v>45.932554715000002</v>
      </c>
      <c r="AD16" s="24">
        <v>63.196701145000013</v>
      </c>
      <c r="AE16" s="24">
        <v>56.877590355000017</v>
      </c>
      <c r="AF16" s="24">
        <v>61.28198320500001</v>
      </c>
      <c r="AG16" s="24">
        <v>58.490568745000004</v>
      </c>
      <c r="AH16" s="24">
        <v>39.150244234999995</v>
      </c>
      <c r="AI16" s="24">
        <v>36.747292835000003</v>
      </c>
      <c r="AJ16" s="24">
        <v>39.70591898499999</v>
      </c>
      <c r="AK16" s="24">
        <v>26.841545175</v>
      </c>
      <c r="AL16" s="24">
        <v>32.910970704794892</v>
      </c>
      <c r="AM16" s="24">
        <v>43.814278510000001</v>
      </c>
      <c r="AN16" s="24">
        <v>41.421828230000003</v>
      </c>
      <c r="AO16" s="24">
        <v>53.265876720000009</v>
      </c>
      <c r="AP16" s="24">
        <v>45.514705720000009</v>
      </c>
      <c r="AQ16" s="24">
        <v>51.351843960000004</v>
      </c>
      <c r="AR16" s="24">
        <v>59.656614509999997</v>
      </c>
      <c r="AS16" s="24">
        <v>78.764242780000018</v>
      </c>
      <c r="AT16" s="24">
        <v>60.258678229099985</v>
      </c>
      <c r="AU16" s="24">
        <v>64.985846949099994</v>
      </c>
      <c r="AV16" s="24">
        <v>108.83214643909999</v>
      </c>
      <c r="AW16" s="24">
        <v>81.284322669099993</v>
      </c>
      <c r="AX16" s="24">
        <v>121.29761714999999</v>
      </c>
      <c r="AY16" s="24">
        <v>124.38500000000001</v>
      </c>
      <c r="AZ16" s="24">
        <v>121.9</v>
      </c>
      <c r="BA16" s="24">
        <v>135.001</v>
      </c>
      <c r="BB16" s="24">
        <v>140.19</v>
      </c>
      <c r="BC16" s="24">
        <v>130.93989097799999</v>
      </c>
      <c r="BD16" s="24">
        <v>119.183378948</v>
      </c>
      <c r="BE16" s="24">
        <v>88.056184758000001</v>
      </c>
      <c r="BF16" s="24">
        <v>67.184644806499989</v>
      </c>
      <c r="BG16" s="24">
        <v>98.032067926500005</v>
      </c>
      <c r="BH16" s="24">
        <v>82.475491676500013</v>
      </c>
      <c r="BI16" s="24">
        <v>92.784068810055331</v>
      </c>
      <c r="BJ16" s="24">
        <v>74.172359676499994</v>
      </c>
      <c r="BK16" s="24">
        <v>96.671328909279623</v>
      </c>
      <c r="BL16" s="24">
        <v>104.77839560729855</v>
      </c>
      <c r="BM16" s="24">
        <v>108.53011806851691</v>
      </c>
      <c r="BN16" s="24">
        <v>85.45278723708897</v>
      </c>
      <c r="BO16" s="24">
        <v>99.518183408891176</v>
      </c>
      <c r="BP16" s="24">
        <v>94.281926751937164</v>
      </c>
      <c r="BQ16" s="24">
        <v>91.835290677025029</v>
      </c>
      <c r="BR16" s="24">
        <v>98.592601764734127</v>
      </c>
      <c r="BS16" s="24">
        <v>89.552993901955844</v>
      </c>
      <c r="BT16" s="24">
        <v>74.08953687383331</v>
      </c>
      <c r="BU16" s="24">
        <v>88.653016050701467</v>
      </c>
      <c r="BV16" s="24">
        <v>93.547190333186904</v>
      </c>
      <c r="BW16" s="24">
        <v>100.44396329999999</v>
      </c>
      <c r="BX16" s="24">
        <v>80.998037988499988</v>
      </c>
      <c r="BY16" s="24">
        <v>97.981027818882012</v>
      </c>
      <c r="BZ16" s="24">
        <v>96.784314408500009</v>
      </c>
      <c r="CA16" s="24">
        <v>121.1193494085</v>
      </c>
      <c r="CB16" s="24">
        <v>118.6517508685</v>
      </c>
      <c r="CC16" s="24">
        <v>142.69596063228832</v>
      </c>
      <c r="CD16" s="24">
        <v>142.30633231247322</v>
      </c>
      <c r="CE16" s="24">
        <v>147.94543112474568</v>
      </c>
      <c r="CF16" s="24">
        <v>156.47183580582654</v>
      </c>
      <c r="CG16" s="24">
        <v>186.69368143476814</v>
      </c>
      <c r="CH16" s="24">
        <v>222.42311596677351</v>
      </c>
      <c r="CI16" s="24">
        <v>208.00371680941336</v>
      </c>
      <c r="CJ16" s="24">
        <v>196.22840045607879</v>
      </c>
      <c r="CK16" s="112">
        <v>278.5813654773969</v>
      </c>
      <c r="CL16" s="112">
        <v>293.17293810192842</v>
      </c>
      <c r="CM16" s="112">
        <v>318.15334089681852</v>
      </c>
      <c r="CN16" s="112">
        <v>264.28200640017815</v>
      </c>
      <c r="CO16" s="112">
        <v>263.93296163238568</v>
      </c>
      <c r="CP16" s="112">
        <v>290.80476468045981</v>
      </c>
      <c r="CQ16" s="112">
        <v>296.48150573999993</v>
      </c>
      <c r="CR16">
        <v>281.22571304017811</v>
      </c>
      <c r="CS16">
        <v>292.99739562000002</v>
      </c>
      <c r="CT16">
        <v>326.15856623000002</v>
      </c>
      <c r="WSC16" s="15"/>
      <c r="WSD16" s="15"/>
    </row>
    <row r="17" spans="2:98" customFormat="1">
      <c r="B17" s="1" t="s">
        <v>2017</v>
      </c>
      <c r="C17" s="1" t="s">
        <v>2018</v>
      </c>
      <c r="D17" t="s">
        <v>2017</v>
      </c>
      <c r="E17">
        <v>6</v>
      </c>
      <c r="F17" s="24">
        <v>27.705757319999996</v>
      </c>
      <c r="G17" s="24">
        <v>24.09446844</v>
      </c>
      <c r="H17" s="24">
        <v>29.254774530000002</v>
      </c>
      <c r="I17" s="24">
        <v>26.794392049999999</v>
      </c>
      <c r="J17" s="24">
        <v>26.037270660000001</v>
      </c>
      <c r="K17" s="24">
        <v>28.361932539999998</v>
      </c>
      <c r="L17" s="24">
        <v>33.444058829999996</v>
      </c>
      <c r="M17" s="24">
        <v>36.506067959999996</v>
      </c>
      <c r="N17" s="24">
        <v>26.481068570000005</v>
      </c>
      <c r="O17" s="24">
        <v>26.725839490000002</v>
      </c>
      <c r="P17" s="24">
        <v>29.473033740000002</v>
      </c>
      <c r="Q17" s="24">
        <v>29.713649810000003</v>
      </c>
      <c r="R17" s="24">
        <v>23.401373920000001</v>
      </c>
      <c r="S17" s="24">
        <v>25.056363659999999</v>
      </c>
      <c r="T17" s="24">
        <v>33.041517460000001</v>
      </c>
      <c r="U17" s="24">
        <v>30.39958348</v>
      </c>
      <c r="V17" s="24">
        <v>57.808979409999992</v>
      </c>
      <c r="W17" s="24">
        <v>34.577425070000004</v>
      </c>
      <c r="X17" s="24">
        <v>28.284254730000001</v>
      </c>
      <c r="Y17" s="24">
        <v>28.427278170000001</v>
      </c>
      <c r="Z17" s="24">
        <v>29.153602650000003</v>
      </c>
      <c r="AA17" s="24">
        <v>33.868990029999999</v>
      </c>
      <c r="AB17" s="24">
        <v>37.241989595</v>
      </c>
      <c r="AC17" s="24">
        <v>45.932554715000002</v>
      </c>
      <c r="AD17" s="24">
        <v>63.196701145000013</v>
      </c>
      <c r="AE17" s="24">
        <v>56.877590355000017</v>
      </c>
      <c r="AF17" s="24">
        <v>61.28198320500001</v>
      </c>
      <c r="AG17" s="24">
        <v>58.490568745000004</v>
      </c>
      <c r="AH17" s="24">
        <v>39.150244234999995</v>
      </c>
      <c r="AI17" s="24">
        <v>36.747292835000003</v>
      </c>
      <c r="AJ17" s="24">
        <v>39.70591898499999</v>
      </c>
      <c r="AK17" s="24">
        <v>26.841545175</v>
      </c>
      <c r="AL17" s="24">
        <v>32.910970704794892</v>
      </c>
      <c r="AM17" s="24">
        <v>43.814278510000001</v>
      </c>
      <c r="AN17" s="24">
        <v>41.421828230000003</v>
      </c>
      <c r="AO17" s="24">
        <v>53.265876720000009</v>
      </c>
      <c r="AP17" s="24">
        <v>45.499837720000009</v>
      </c>
      <c r="AQ17" s="24">
        <v>51.336975960000004</v>
      </c>
      <c r="AR17" s="24">
        <v>58.031753509999994</v>
      </c>
      <c r="AS17" s="24">
        <v>76.746846780000013</v>
      </c>
      <c r="AT17" s="24">
        <v>58.445488229099986</v>
      </c>
      <c r="AU17" s="24">
        <v>63.173207949099996</v>
      </c>
      <c r="AV17" s="24">
        <v>106.19341243909999</v>
      </c>
      <c r="AW17" s="24">
        <v>79.129762669099989</v>
      </c>
      <c r="AX17" s="24">
        <v>118.85056014999999</v>
      </c>
      <c r="AY17" s="24">
        <v>121.79</v>
      </c>
      <c r="AZ17" s="24">
        <v>119.28100000000001</v>
      </c>
      <c r="BA17" s="24">
        <v>132.26499999999999</v>
      </c>
      <c r="BB17" s="24">
        <v>137.30600000000001</v>
      </c>
      <c r="BC17" s="24">
        <v>128.474830978</v>
      </c>
      <c r="BD17" s="24">
        <v>117.28784794799999</v>
      </c>
      <c r="BE17" s="24">
        <v>86.668055757999994</v>
      </c>
      <c r="BF17" s="24">
        <v>66.197355806499985</v>
      </c>
      <c r="BG17" s="24">
        <v>97.007933926500002</v>
      </c>
      <c r="BH17" s="24">
        <v>81.45135767650001</v>
      </c>
      <c r="BI17" s="24">
        <v>92.536796810055336</v>
      </c>
      <c r="BJ17" s="24">
        <v>73.645808676499996</v>
      </c>
      <c r="BK17" s="24">
        <v>96.067545909279616</v>
      </c>
      <c r="BL17" s="24">
        <v>103.97997860729855</v>
      </c>
      <c r="BM17" s="24">
        <v>107.80636124708835</v>
      </c>
      <c r="BN17" s="24">
        <v>84.498610615988369</v>
      </c>
      <c r="BO17" s="24">
        <v>98.175347516034037</v>
      </c>
      <c r="BP17" s="24">
        <v>92.577329073365732</v>
      </c>
      <c r="BQ17" s="24">
        <v>90.063701069882171</v>
      </c>
      <c r="BR17" s="24">
        <v>96.500623388500003</v>
      </c>
      <c r="BS17" s="24">
        <v>85.544653259687607</v>
      </c>
      <c r="BT17" s="24">
        <v>74.08953687383331</v>
      </c>
      <c r="BU17" s="24">
        <v>88.653016050701467</v>
      </c>
      <c r="BV17" s="24">
        <v>93.547190333186904</v>
      </c>
      <c r="BW17" s="24">
        <v>100.44396329999999</v>
      </c>
      <c r="BX17" s="24">
        <v>80.998037988499988</v>
      </c>
      <c r="BY17" s="24">
        <v>97.981027818882012</v>
      </c>
      <c r="BZ17" s="24">
        <v>96.784314408500009</v>
      </c>
      <c r="CA17" s="24">
        <v>121.1193494085</v>
      </c>
      <c r="CB17" s="24">
        <v>118.6517508685</v>
      </c>
      <c r="CC17" s="24">
        <v>142.69596063228832</v>
      </c>
      <c r="CD17" s="24">
        <v>136.1076877532883</v>
      </c>
      <c r="CE17" s="24">
        <v>141.55256921506231</v>
      </c>
      <c r="CF17" s="24">
        <v>150.36288923561023</v>
      </c>
      <c r="CG17" s="24">
        <v>180.97495884808967</v>
      </c>
      <c r="CH17" s="24">
        <v>216.62041594000002</v>
      </c>
      <c r="CI17" s="24">
        <v>202.13828796999999</v>
      </c>
      <c r="CJ17" s="24">
        <v>190.22098116999999</v>
      </c>
      <c r="CK17" s="112">
        <v>272.33834159999998</v>
      </c>
      <c r="CL17" s="112">
        <v>286.53135653999999</v>
      </c>
      <c r="CM17" s="112">
        <v>305.40421113000002</v>
      </c>
      <c r="CN17" s="112">
        <v>257.58702374000001</v>
      </c>
      <c r="CO17" s="112">
        <v>257.16401128000001</v>
      </c>
      <c r="CP17" s="112">
        <v>283.68258514000001</v>
      </c>
      <c r="CQ17" s="112">
        <v>288.64119073999996</v>
      </c>
      <c r="CR17">
        <v>274.53073037999997</v>
      </c>
      <c r="CS17">
        <v>284.93430962000002</v>
      </c>
      <c r="CT17">
        <v>323.28341323000001</v>
      </c>
    </row>
    <row r="18" spans="2:98" customFormat="1">
      <c r="B18" s="1" t="s">
        <v>2019</v>
      </c>
      <c r="C18" s="1" t="s">
        <v>2020</v>
      </c>
      <c r="D18" t="s">
        <v>2019</v>
      </c>
      <c r="E18">
        <v>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1.4868000000000001E-2</v>
      </c>
      <c r="AQ18" s="24">
        <v>1.4868000000000001E-2</v>
      </c>
      <c r="AR18" s="24">
        <v>1.6248610000000001</v>
      </c>
      <c r="AS18" s="24">
        <v>2.0173959999999997</v>
      </c>
      <c r="AT18" s="24">
        <v>1.8131899999999999</v>
      </c>
      <c r="AU18" s="24">
        <v>1.8126389999999999</v>
      </c>
      <c r="AV18" s="24">
        <v>2.6387340000000004</v>
      </c>
      <c r="AW18" s="24">
        <v>2.15456</v>
      </c>
      <c r="AX18" s="24">
        <v>2.447057</v>
      </c>
      <c r="AY18" s="24">
        <v>2.5950000000000002</v>
      </c>
      <c r="AZ18" s="24">
        <v>2.62</v>
      </c>
      <c r="BA18" s="24">
        <v>2.7360000000000002</v>
      </c>
      <c r="BB18" s="24">
        <v>2.8839999999999999</v>
      </c>
      <c r="BC18" s="24">
        <v>2.4650600000000003</v>
      </c>
      <c r="BD18" s="24">
        <v>1.8955310000000001</v>
      </c>
      <c r="BE18" s="24">
        <v>1.3881289999999999</v>
      </c>
      <c r="BF18" s="24">
        <v>0.98728899999999997</v>
      </c>
      <c r="BG18" s="24">
        <v>1.0241340000000001</v>
      </c>
      <c r="BH18" s="24">
        <v>1.0241340000000001</v>
      </c>
      <c r="BI18" s="24">
        <v>0.24727199999999999</v>
      </c>
      <c r="BJ18" s="24">
        <v>0.52655099999999999</v>
      </c>
      <c r="BK18" s="24">
        <v>0.60378299999999996</v>
      </c>
      <c r="BL18" s="24">
        <v>0.79841700000000004</v>
      </c>
      <c r="BM18" s="24">
        <v>0.72375682142857145</v>
      </c>
      <c r="BN18" s="24">
        <v>0.95417662110059576</v>
      </c>
      <c r="BO18" s="24">
        <v>1.3428358928571429</v>
      </c>
      <c r="BP18" s="24">
        <v>1.7045976785714283</v>
      </c>
      <c r="BQ18" s="24">
        <v>1.771589607142857</v>
      </c>
      <c r="BR18" s="24">
        <v>2.0919783762341231</v>
      </c>
      <c r="BS18" s="24">
        <v>4.0083406422682417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6.1986445591849133</v>
      </c>
      <c r="CE18" s="24">
        <v>6.392861909683381</v>
      </c>
      <c r="CF18" s="24">
        <v>6.1089465702163075</v>
      </c>
      <c r="CG18" s="24">
        <v>5.7187225866784797</v>
      </c>
      <c r="CH18" s="24">
        <v>5.802700026773481</v>
      </c>
      <c r="CI18" s="24">
        <v>5.8654288394133633</v>
      </c>
      <c r="CJ18" s="24">
        <v>6.0074192860788012</v>
      </c>
      <c r="CK18" s="112">
        <v>6.243023877396924</v>
      </c>
      <c r="CL18" s="112">
        <v>6.6415815619284082</v>
      </c>
      <c r="CM18" s="112">
        <v>12.749129766818472</v>
      </c>
      <c r="CN18" s="112">
        <v>6.6949826601781419</v>
      </c>
      <c r="CO18" s="112">
        <v>6.7689503523856809</v>
      </c>
      <c r="CP18" s="112">
        <v>7.1221795404598227</v>
      </c>
      <c r="CQ18" s="112">
        <v>7.8403150000000004</v>
      </c>
      <c r="CR18">
        <v>6.6949826601781419</v>
      </c>
      <c r="CS18">
        <v>8.0630860000000002</v>
      </c>
      <c r="CT18">
        <v>2.8751530000000001</v>
      </c>
    </row>
    <row r="19" spans="2:98" customFormat="1">
      <c r="B19" s="1" t="s">
        <v>2021</v>
      </c>
      <c r="C19" s="1" t="s">
        <v>2022</v>
      </c>
      <c r="D19" t="s">
        <v>2021</v>
      </c>
      <c r="E19">
        <v>6</v>
      </c>
      <c r="F19" s="24">
        <v>23.880827</v>
      </c>
      <c r="G19" s="24">
        <v>32.056826999999998</v>
      </c>
      <c r="H19" s="24">
        <v>108.30582700000001</v>
      </c>
      <c r="I19" s="24">
        <v>127.42182700000001</v>
      </c>
      <c r="J19" s="24">
        <v>34.054758</v>
      </c>
      <c r="K19" s="24">
        <v>200.568758</v>
      </c>
      <c r="L19" s="24">
        <v>46.996758</v>
      </c>
      <c r="M19" s="24">
        <v>104.883758</v>
      </c>
      <c r="N19" s="24">
        <v>117.087857</v>
      </c>
      <c r="O19" s="24">
        <v>8.1378569999999986</v>
      </c>
      <c r="P19" s="24">
        <v>15.183857</v>
      </c>
      <c r="Q19" s="24">
        <v>22.261857000000003</v>
      </c>
      <c r="R19" s="24">
        <v>12.22121933</v>
      </c>
      <c r="S19" s="24">
        <v>5.3822193299999999</v>
      </c>
      <c r="T19" s="24">
        <v>7.3772193300000009</v>
      </c>
      <c r="U19" s="24">
        <v>56.140219329999994</v>
      </c>
      <c r="V19" s="24">
        <v>9.3967860000000005</v>
      </c>
      <c r="W19" s="24">
        <v>20.430785999999998</v>
      </c>
      <c r="X19" s="24">
        <v>16.197786000000001</v>
      </c>
      <c r="Y19" s="24">
        <v>9.6847860000000026</v>
      </c>
      <c r="Z19" s="24">
        <v>23.802135629999999</v>
      </c>
      <c r="AA19" s="24">
        <v>8.0521876199999998</v>
      </c>
      <c r="AB19" s="24">
        <v>57.35094664999999</v>
      </c>
      <c r="AC19" s="24">
        <v>236.79650775000002</v>
      </c>
      <c r="AD19" s="24">
        <v>274.46171555000006</v>
      </c>
      <c r="AE19" s="24">
        <v>261.58324458999999</v>
      </c>
      <c r="AF19" s="24">
        <v>244.09204372000002</v>
      </c>
      <c r="AG19" s="24">
        <v>155.90316226000002</v>
      </c>
      <c r="AH19" s="24">
        <v>67.810853650000013</v>
      </c>
      <c r="AI19" s="24">
        <v>27.953132629999999</v>
      </c>
      <c r="AJ19" s="24">
        <v>40.814572460000001</v>
      </c>
      <c r="AK19" s="24">
        <v>22.826552509999999</v>
      </c>
      <c r="AL19" s="24">
        <v>23.633454880000002</v>
      </c>
      <c r="AM19" s="24">
        <v>20.975630460000005</v>
      </c>
      <c r="AN19" s="24">
        <v>36.342443449999998</v>
      </c>
      <c r="AO19" s="24">
        <v>26.39946175</v>
      </c>
      <c r="AP19" s="24">
        <v>40.285112040000001</v>
      </c>
      <c r="AQ19" s="24">
        <v>115.99456013000002</v>
      </c>
      <c r="AR19" s="24">
        <v>183.60558157</v>
      </c>
      <c r="AS19" s="24">
        <v>231.27090028999996</v>
      </c>
      <c r="AT19" s="24">
        <v>320.41869389089999</v>
      </c>
      <c r="AU19" s="24">
        <v>331.14328283090003</v>
      </c>
      <c r="AV19" s="24">
        <v>331.14328283090003</v>
      </c>
      <c r="AW19" s="24">
        <v>261.76522031090002</v>
      </c>
      <c r="AX19" s="24">
        <v>291.51999871999993</v>
      </c>
      <c r="AY19" s="24">
        <v>291.96600000000001</v>
      </c>
      <c r="AZ19" s="24">
        <v>405.517</v>
      </c>
      <c r="BA19" s="24">
        <v>467.70499999999998</v>
      </c>
      <c r="BB19" s="24">
        <v>482.49099999999999</v>
      </c>
      <c r="BC19" s="24">
        <v>526.26167467999994</v>
      </c>
      <c r="BD19" s="24">
        <v>538.44783058999997</v>
      </c>
      <c r="BE19" s="24">
        <v>467.02095010000005</v>
      </c>
      <c r="BF19" s="24">
        <v>422.94667193000004</v>
      </c>
      <c r="BG19" s="24">
        <v>380.32844885000003</v>
      </c>
      <c r="BH19" s="24">
        <v>544.06076426999982</v>
      </c>
      <c r="BI19" s="24">
        <v>621.37906471999986</v>
      </c>
      <c r="BJ19" s="24">
        <v>477.18063806000004</v>
      </c>
      <c r="BK19" s="24">
        <v>396.78264182000009</v>
      </c>
      <c r="BL19" s="24">
        <v>315.21780484999999</v>
      </c>
      <c r="BM19" s="24">
        <v>322.18719076000002</v>
      </c>
      <c r="BN19" s="24">
        <v>423.14599964999996</v>
      </c>
      <c r="BO19" s="24">
        <v>536.25990457</v>
      </c>
      <c r="BP19" s="24">
        <v>540.88737557000002</v>
      </c>
      <c r="BQ19" s="24">
        <v>658.93201421999993</v>
      </c>
      <c r="BR19" s="24">
        <v>624.75795388999995</v>
      </c>
      <c r="BS19" s="24">
        <v>411.69979713000004</v>
      </c>
      <c r="BT19" s="24">
        <v>415.64348074000003</v>
      </c>
      <c r="BU19" s="24">
        <v>431.25069667000002</v>
      </c>
      <c r="BV19" s="24">
        <v>496.3453454000001</v>
      </c>
      <c r="BW19" s="24">
        <v>345.94709399999999</v>
      </c>
      <c r="BX19" s="24">
        <v>427.8785177800001</v>
      </c>
      <c r="BY19" s="24">
        <v>517.97956706000002</v>
      </c>
      <c r="BZ19" s="24">
        <v>387.66743477000017</v>
      </c>
      <c r="CA19" s="24">
        <v>333.73298210000007</v>
      </c>
      <c r="CB19" s="24">
        <v>323.78618959000005</v>
      </c>
      <c r="CC19" s="24">
        <v>267.49012615000004</v>
      </c>
      <c r="CD19" s="24">
        <v>202.88805918999995</v>
      </c>
      <c r="CE19" s="24">
        <v>250.30789097999994</v>
      </c>
      <c r="CF19" s="24">
        <v>528.31145189999995</v>
      </c>
      <c r="CG19" s="24">
        <v>504.73916134999985</v>
      </c>
      <c r="CH19" s="24">
        <v>573.44370893999996</v>
      </c>
      <c r="CI19" s="24">
        <v>628.66224309999984</v>
      </c>
      <c r="CJ19" s="24">
        <v>503.37273066999995</v>
      </c>
      <c r="CK19" s="112">
        <v>532.41271047000009</v>
      </c>
      <c r="CL19" s="112">
        <v>529.22348053999997</v>
      </c>
      <c r="CM19" s="112">
        <v>484.3499357</v>
      </c>
      <c r="CN19" s="112">
        <v>477.5789729</v>
      </c>
      <c r="CO19" s="112">
        <v>464.15297290000001</v>
      </c>
      <c r="CP19" s="112">
        <v>445.15597289999999</v>
      </c>
      <c r="CQ19" s="112">
        <v>592.16297290000011</v>
      </c>
      <c r="CR19">
        <v>531.48297290000005</v>
      </c>
      <c r="CS19">
        <v>518.09297290000006</v>
      </c>
      <c r="CT19">
        <v>560.85197290000008</v>
      </c>
    </row>
    <row r="20" spans="2:98" customFormat="1">
      <c r="B20" s="1" t="s">
        <v>2023</v>
      </c>
      <c r="C20" s="1" t="s">
        <v>2024</v>
      </c>
      <c r="D20" t="s">
        <v>2023</v>
      </c>
      <c r="E20">
        <v>6</v>
      </c>
      <c r="F20" s="24">
        <v>23.880827</v>
      </c>
      <c r="G20" s="24">
        <v>32.056826999999998</v>
      </c>
      <c r="H20" s="24">
        <v>108.30582700000001</v>
      </c>
      <c r="I20" s="24">
        <v>127.42182700000001</v>
      </c>
      <c r="J20" s="24">
        <v>34.054758</v>
      </c>
      <c r="K20" s="24">
        <v>200.568758</v>
      </c>
      <c r="L20" s="24">
        <v>46.996758</v>
      </c>
      <c r="M20" s="24">
        <v>104.883758</v>
      </c>
      <c r="N20" s="24">
        <v>117.087857</v>
      </c>
      <c r="O20" s="24">
        <v>8.1378569999999986</v>
      </c>
      <c r="P20" s="24">
        <v>15.183857</v>
      </c>
      <c r="Q20" s="24">
        <v>22.261857000000003</v>
      </c>
      <c r="R20" s="24">
        <v>12.22121933</v>
      </c>
      <c r="S20" s="24">
        <v>5.3822193299999999</v>
      </c>
      <c r="T20" s="24">
        <v>7.3772193300000009</v>
      </c>
      <c r="U20" s="24">
        <v>56.140219329999994</v>
      </c>
      <c r="V20" s="24">
        <v>9.3967860000000005</v>
      </c>
      <c r="W20" s="24">
        <v>20.430785999999998</v>
      </c>
      <c r="X20" s="24">
        <v>16.197786000000001</v>
      </c>
      <c r="Y20" s="24">
        <v>9.6847860000000026</v>
      </c>
      <c r="Z20" s="24">
        <v>23.802135629999999</v>
      </c>
      <c r="AA20" s="24">
        <v>8.0521876199999998</v>
      </c>
      <c r="AB20" s="24">
        <v>57.35094664999999</v>
      </c>
      <c r="AC20" s="24">
        <v>236.79650775000002</v>
      </c>
      <c r="AD20" s="24">
        <v>274.46171555000006</v>
      </c>
      <c r="AE20" s="24">
        <v>261.58324458999999</v>
      </c>
      <c r="AF20" s="24">
        <v>244.09204372000002</v>
      </c>
      <c r="AG20" s="24">
        <v>155.90316226000002</v>
      </c>
      <c r="AH20" s="24">
        <v>67.810853650000013</v>
      </c>
      <c r="AI20" s="24">
        <v>27.953132629999999</v>
      </c>
      <c r="AJ20" s="24">
        <v>40.814572460000001</v>
      </c>
      <c r="AK20" s="24">
        <v>22.826552509999999</v>
      </c>
      <c r="AL20" s="24">
        <v>23.37943813</v>
      </c>
      <c r="AM20" s="24">
        <v>20.721613710000003</v>
      </c>
      <c r="AN20" s="24">
        <v>36.088426699999999</v>
      </c>
      <c r="AO20" s="24">
        <v>26.145444999999999</v>
      </c>
      <c r="AP20" s="24">
        <v>40.154364040000004</v>
      </c>
      <c r="AQ20" s="24">
        <v>115.86381213000003</v>
      </c>
      <c r="AR20" s="24">
        <v>183.47483356999999</v>
      </c>
      <c r="AS20" s="24">
        <v>231.14015228999995</v>
      </c>
      <c r="AT20" s="24">
        <v>320.22474189089996</v>
      </c>
      <c r="AU20" s="24">
        <v>330.94933083090001</v>
      </c>
      <c r="AV20" s="24">
        <v>330.94933083090001</v>
      </c>
      <c r="AW20" s="24">
        <v>261.5712683109</v>
      </c>
      <c r="AX20" s="24">
        <v>289.78448771999996</v>
      </c>
      <c r="AY20" s="24">
        <v>290.23099999999999</v>
      </c>
      <c r="AZ20" s="24">
        <v>403.78100000000001</v>
      </c>
      <c r="BA20" s="24">
        <v>465.96899999999999</v>
      </c>
      <c r="BB20" s="24">
        <v>482.10199999999998</v>
      </c>
      <c r="BC20" s="24">
        <v>525.87275567999995</v>
      </c>
      <c r="BD20" s="24">
        <v>538.05891158999998</v>
      </c>
      <c r="BE20" s="24">
        <v>466.63203110000006</v>
      </c>
      <c r="BF20" s="24">
        <v>422.55775293000005</v>
      </c>
      <c r="BG20" s="24">
        <v>379.62197585000001</v>
      </c>
      <c r="BH20" s="24">
        <v>543.35429126999986</v>
      </c>
      <c r="BI20" s="24">
        <v>620.6725917199999</v>
      </c>
      <c r="BJ20" s="24">
        <v>476.40682706000001</v>
      </c>
      <c r="BK20" s="24">
        <v>396.00883082000007</v>
      </c>
      <c r="BL20" s="24">
        <v>314.44399384999997</v>
      </c>
      <c r="BM20" s="24">
        <v>321.41337976</v>
      </c>
      <c r="BN20" s="24">
        <v>422.37218864999994</v>
      </c>
      <c r="BO20" s="24">
        <v>536.10652557000003</v>
      </c>
      <c r="BP20" s="24">
        <v>540.73399657000004</v>
      </c>
      <c r="BQ20" s="24">
        <v>658.77863521999996</v>
      </c>
      <c r="BR20" s="24">
        <v>624.60457488999998</v>
      </c>
      <c r="BS20" s="24">
        <v>411.30507075000003</v>
      </c>
      <c r="BT20" s="24">
        <v>415.24875436000002</v>
      </c>
      <c r="BU20" s="24">
        <v>430.85597029000002</v>
      </c>
      <c r="BV20" s="24">
        <v>495.95061902000009</v>
      </c>
      <c r="BW20" s="24">
        <v>345.55236760000003</v>
      </c>
      <c r="BX20" s="24">
        <v>427.48379140000009</v>
      </c>
      <c r="BY20" s="24">
        <v>517.58484068000007</v>
      </c>
      <c r="BZ20" s="24">
        <v>386.61680477000016</v>
      </c>
      <c r="CA20" s="24">
        <v>332.68235210000006</v>
      </c>
      <c r="CB20" s="24">
        <v>322.73555959000004</v>
      </c>
      <c r="CC20" s="24">
        <v>266.43949615000002</v>
      </c>
      <c r="CD20" s="24">
        <v>202.61585018999995</v>
      </c>
      <c r="CE20" s="24">
        <v>250.14550797999993</v>
      </c>
      <c r="CF20" s="24">
        <v>528.14906889999997</v>
      </c>
      <c r="CG20" s="24">
        <v>504.57677834999987</v>
      </c>
      <c r="CH20" s="24">
        <v>573.28132593999999</v>
      </c>
      <c r="CI20" s="24">
        <v>628.30253009999979</v>
      </c>
      <c r="CJ20" s="24">
        <v>503.01301766999995</v>
      </c>
      <c r="CK20" s="112">
        <v>532.05299747000004</v>
      </c>
      <c r="CL20" s="112">
        <v>528.86376753999991</v>
      </c>
      <c r="CM20" s="112">
        <v>481.3223989</v>
      </c>
      <c r="CN20" s="112">
        <v>477.42039890000001</v>
      </c>
      <c r="CO20" s="112">
        <v>463.99439890000002</v>
      </c>
      <c r="CP20" s="112">
        <v>444.99739890000001</v>
      </c>
      <c r="CQ20" s="112">
        <v>592.00439890000007</v>
      </c>
      <c r="CR20">
        <v>531.32439890000001</v>
      </c>
      <c r="CS20">
        <v>517.93439890000002</v>
      </c>
      <c r="CT20">
        <v>560.69339890000003</v>
      </c>
    </row>
    <row r="21" spans="2:98" customFormat="1">
      <c r="B21" s="1" t="s">
        <v>2025</v>
      </c>
      <c r="C21" s="1" t="s">
        <v>2026</v>
      </c>
      <c r="D21" t="s">
        <v>2025</v>
      </c>
      <c r="E21">
        <v>6</v>
      </c>
      <c r="F21" s="24">
        <v>0.02</v>
      </c>
      <c r="G21" s="24">
        <v>8.5999999999999993E-2</v>
      </c>
      <c r="H21" s="24">
        <v>4.2000000000000003E-2</v>
      </c>
      <c r="I21" s="24">
        <v>6.6000000000000003E-2</v>
      </c>
      <c r="J21" s="24">
        <v>9.5000000000000001E-2</v>
      </c>
      <c r="K21" s="24">
        <v>0.03</v>
      </c>
      <c r="L21" s="24">
        <v>8.6999999999999994E-2</v>
      </c>
      <c r="M21" s="24">
        <v>8.6999999999999994E-2</v>
      </c>
      <c r="N21" s="24">
        <v>9.1999999999999998E-2</v>
      </c>
      <c r="O21" s="24">
        <v>6.2E-2</v>
      </c>
      <c r="P21" s="24">
        <v>9.0999999999999998E-2</v>
      </c>
      <c r="Q21" s="24">
        <v>7.3999999999999996E-2</v>
      </c>
      <c r="R21" s="24">
        <v>2.5999999999999999E-2</v>
      </c>
      <c r="S21" s="24">
        <v>6.6000000000000003E-2</v>
      </c>
      <c r="T21" s="24">
        <v>5.7000000000000002E-2</v>
      </c>
      <c r="U21" s="24">
        <v>4.1000000000000002E-2</v>
      </c>
      <c r="V21" s="24">
        <v>7.0999999999999994E-2</v>
      </c>
      <c r="W21" s="24">
        <v>5.6000000000000001E-2</v>
      </c>
      <c r="X21" s="24">
        <v>8.1000000000000003E-2</v>
      </c>
      <c r="Y21" s="24">
        <v>7.5999999999999998E-2</v>
      </c>
      <c r="Z21" s="24">
        <v>3.4000000000000002E-2</v>
      </c>
      <c r="AA21" s="24">
        <v>3.3000000000000002E-2</v>
      </c>
      <c r="AB21" s="24">
        <v>6.4000000000000001E-2</v>
      </c>
      <c r="AC21" s="24">
        <v>2.5999999999999999E-2</v>
      </c>
      <c r="AD21" s="24">
        <v>3.5000000000000003E-2</v>
      </c>
      <c r="AE21" s="24">
        <v>7.1999999999999995E-2</v>
      </c>
      <c r="AF21" s="24">
        <v>4.2000000000000003E-2</v>
      </c>
      <c r="AG21" s="24">
        <v>3.8217339999999995E-2</v>
      </c>
      <c r="AH21" s="24">
        <v>6.9000000000000006E-2</v>
      </c>
      <c r="AI21" s="24">
        <v>5.67E-2</v>
      </c>
      <c r="AJ21" s="24">
        <v>5.8400000000000001E-2</v>
      </c>
      <c r="AK21" s="24">
        <v>0.05</v>
      </c>
      <c r="AL21" s="24">
        <v>3.753575E-2</v>
      </c>
      <c r="AM21" s="24">
        <v>4.5614990000000001E-2</v>
      </c>
      <c r="AN21" s="24">
        <v>3.6845570000000001E-2</v>
      </c>
      <c r="AO21" s="24">
        <v>4.5475019999999991E-2</v>
      </c>
      <c r="AP21" s="24">
        <v>3.2341490000000001E-2</v>
      </c>
      <c r="AQ21" s="24">
        <v>4.5780749999999995E-2</v>
      </c>
      <c r="AR21" s="24">
        <v>2.7964619999999999E-2</v>
      </c>
      <c r="AS21" s="24">
        <v>2.23736E-2</v>
      </c>
      <c r="AT21" s="24">
        <v>8.507787E-2</v>
      </c>
      <c r="AU21" s="24">
        <v>8.507787E-2</v>
      </c>
      <c r="AV21" s="24">
        <v>8.507787E-2</v>
      </c>
      <c r="AW21" s="24">
        <v>8.507787E-2</v>
      </c>
      <c r="AX21" s="24">
        <v>8.507787E-2</v>
      </c>
      <c r="AY21" s="24">
        <v>8.5000000000000006E-2</v>
      </c>
      <c r="AZ21" s="24">
        <v>8.5000000000000006E-2</v>
      </c>
      <c r="BA21" s="24">
        <v>8.5000000000000006E-2</v>
      </c>
      <c r="BB21" s="24">
        <v>8.5000000000000006E-2</v>
      </c>
      <c r="BC21" s="24">
        <v>8.507787E-2</v>
      </c>
      <c r="BD21" s="24">
        <v>8.507787E-2</v>
      </c>
      <c r="BE21" s="24">
        <v>8.507787E-2</v>
      </c>
      <c r="BF21" s="24">
        <v>8.507787E-2</v>
      </c>
      <c r="BG21" s="24">
        <v>8.507787E-2</v>
      </c>
      <c r="BH21" s="24">
        <v>8.507787E-2</v>
      </c>
      <c r="BI21" s="24">
        <v>8.507787E-2</v>
      </c>
      <c r="BJ21" s="24">
        <v>8.507787E-2</v>
      </c>
      <c r="BK21" s="24">
        <v>8.507787E-2</v>
      </c>
      <c r="BL21" s="24">
        <v>8.507787E-2</v>
      </c>
      <c r="BM21" s="24">
        <v>8.507787E-2</v>
      </c>
      <c r="BN21" s="24">
        <v>8.507787E-2</v>
      </c>
      <c r="BO21" s="24">
        <v>8.507787E-2</v>
      </c>
      <c r="BP21" s="24">
        <v>8.507787E-2</v>
      </c>
      <c r="BQ21" s="24">
        <v>8.507787E-2</v>
      </c>
      <c r="BR21" s="24">
        <v>8.507787E-2</v>
      </c>
      <c r="BS21" s="24">
        <v>8.507787E-2</v>
      </c>
      <c r="BT21" s="24">
        <v>8.507787E-2</v>
      </c>
      <c r="BU21" s="24">
        <v>8.507787E-2</v>
      </c>
      <c r="BV21" s="24">
        <v>8.507787E-2</v>
      </c>
      <c r="BW21" s="24">
        <v>8.507787E-2</v>
      </c>
      <c r="BX21" s="24">
        <v>8.507787E-2</v>
      </c>
      <c r="BY21" s="24">
        <v>4.9728040000000001E-2</v>
      </c>
      <c r="BZ21" s="24">
        <v>4.9728040000000001E-2</v>
      </c>
      <c r="CA21" s="24">
        <v>8.507787E-2</v>
      </c>
      <c r="CB21" s="24">
        <v>4.9728040000000001E-2</v>
      </c>
      <c r="CC21" s="24">
        <v>8.507787E-2</v>
      </c>
      <c r="CD21" s="24">
        <v>4.9728040000000001E-2</v>
      </c>
      <c r="CE21" s="24">
        <v>4.9728040000000001E-2</v>
      </c>
      <c r="CF21" s="24">
        <v>4.9728040000000001E-2</v>
      </c>
      <c r="CG21" s="24">
        <v>4.9728040000000001E-2</v>
      </c>
      <c r="CH21" s="24">
        <v>4.9728040000000001E-2</v>
      </c>
      <c r="CI21" s="24">
        <v>4.9728040000000001E-2</v>
      </c>
      <c r="CJ21" s="24">
        <v>4.9728040000000001E-2</v>
      </c>
      <c r="CK21" s="112">
        <v>4.9728040000000001E-2</v>
      </c>
      <c r="CL21" s="112">
        <v>4.9728040000000001E-2</v>
      </c>
      <c r="CM21" s="112">
        <v>4.9728040000000001E-2</v>
      </c>
      <c r="CN21" s="112">
        <v>4.9728040000000001E-2</v>
      </c>
      <c r="CO21" s="112">
        <v>4.9728040000000001E-2</v>
      </c>
      <c r="CP21" s="112">
        <v>4.9728040000000001E-2</v>
      </c>
      <c r="CQ21" s="112">
        <v>4.9728040000000001E-2</v>
      </c>
      <c r="CR21">
        <v>4.9728040000000001E-2</v>
      </c>
      <c r="CS21">
        <v>5.0728040000000002E-2</v>
      </c>
      <c r="CT21">
        <v>5.0728040000000002E-2</v>
      </c>
    </row>
    <row r="22" spans="2:98" customFormat="1">
      <c r="B22" s="1" t="s">
        <v>2027</v>
      </c>
      <c r="C22" s="1" t="s">
        <v>2028</v>
      </c>
      <c r="D22" t="s">
        <v>2027</v>
      </c>
      <c r="E22">
        <v>6</v>
      </c>
      <c r="F22" s="24">
        <v>23.860827</v>
      </c>
      <c r="G22" s="24">
        <v>31.970827</v>
      </c>
      <c r="H22" s="24">
        <v>108.26382700000001</v>
      </c>
      <c r="I22" s="24">
        <v>127.35582700000001</v>
      </c>
      <c r="J22" s="24">
        <v>33.959758000000001</v>
      </c>
      <c r="K22" s="24">
        <v>200.538758</v>
      </c>
      <c r="L22" s="24">
        <v>46.909757999999997</v>
      </c>
      <c r="M22" s="24">
        <v>104.796758</v>
      </c>
      <c r="N22" s="24">
        <v>116.995857</v>
      </c>
      <c r="O22" s="24">
        <v>8.0758569999999992</v>
      </c>
      <c r="P22" s="24">
        <v>15.092857</v>
      </c>
      <c r="Q22" s="24">
        <v>22.187857000000001</v>
      </c>
      <c r="R22" s="24">
        <v>12.19521933</v>
      </c>
      <c r="S22" s="24">
        <v>5.31621933</v>
      </c>
      <c r="T22" s="24">
        <v>7.3202193300000005</v>
      </c>
      <c r="U22" s="24">
        <v>56.099219329999997</v>
      </c>
      <c r="V22" s="24">
        <v>9.3257860000000008</v>
      </c>
      <c r="W22" s="24">
        <v>20.374785999999997</v>
      </c>
      <c r="X22" s="24">
        <v>16.116786000000001</v>
      </c>
      <c r="Y22" s="24">
        <v>9.608786000000002</v>
      </c>
      <c r="Z22" s="24">
        <v>23.76813563</v>
      </c>
      <c r="AA22" s="24">
        <v>8.0191876200000003</v>
      </c>
      <c r="AB22" s="24">
        <v>57.28694664999999</v>
      </c>
      <c r="AC22" s="24">
        <v>236.77050775000001</v>
      </c>
      <c r="AD22" s="24">
        <v>274.42671555000004</v>
      </c>
      <c r="AE22" s="24">
        <v>261.51124458999999</v>
      </c>
      <c r="AF22" s="24">
        <v>244.05004372000002</v>
      </c>
      <c r="AG22" s="24">
        <v>155.86494492000003</v>
      </c>
      <c r="AH22" s="24">
        <v>67.74185365000001</v>
      </c>
      <c r="AI22" s="24">
        <v>27.89643263</v>
      </c>
      <c r="AJ22" s="24">
        <v>40.756172460000002</v>
      </c>
      <c r="AK22" s="24">
        <v>22.776552509999998</v>
      </c>
      <c r="AL22" s="24">
        <v>23.341902380000001</v>
      </c>
      <c r="AM22" s="24">
        <v>20.675998720000003</v>
      </c>
      <c r="AN22" s="24">
        <v>36.051581130000002</v>
      </c>
      <c r="AO22" s="24">
        <v>26.099969979999997</v>
      </c>
      <c r="AP22" s="24">
        <v>40.122022550000004</v>
      </c>
      <c r="AQ22" s="24">
        <v>115.81803138000002</v>
      </c>
      <c r="AR22" s="24">
        <v>183.44686894999998</v>
      </c>
      <c r="AS22" s="24">
        <v>231.11777868999994</v>
      </c>
      <c r="AT22" s="24">
        <v>320.13966402089994</v>
      </c>
      <c r="AU22" s="24">
        <v>330.86425296089999</v>
      </c>
      <c r="AV22" s="24">
        <v>330.86425296089999</v>
      </c>
      <c r="AW22" s="24">
        <v>261.48619044089997</v>
      </c>
      <c r="AX22" s="24">
        <v>289.69940984999994</v>
      </c>
      <c r="AY22" s="24">
        <v>290.14600000000002</v>
      </c>
      <c r="AZ22" s="24">
        <v>403.69600000000003</v>
      </c>
      <c r="BA22" s="24">
        <v>465.88400000000001</v>
      </c>
      <c r="BB22" s="24">
        <v>482.017</v>
      </c>
      <c r="BC22" s="24">
        <v>525.78767780999999</v>
      </c>
      <c r="BD22" s="24">
        <v>537.97383372000002</v>
      </c>
      <c r="BE22" s="24">
        <v>466.54695323000004</v>
      </c>
      <c r="BF22" s="24">
        <v>422.47267506000003</v>
      </c>
      <c r="BG22" s="24">
        <v>379.53689797999999</v>
      </c>
      <c r="BH22" s="24">
        <v>543.2692133999999</v>
      </c>
      <c r="BI22" s="24">
        <v>620.58751384999994</v>
      </c>
      <c r="BJ22" s="24">
        <v>476.32174918999999</v>
      </c>
      <c r="BK22" s="24">
        <v>395.92375295000005</v>
      </c>
      <c r="BL22" s="24">
        <v>314.35891597999995</v>
      </c>
      <c r="BM22" s="24">
        <v>321.32830188999998</v>
      </c>
      <c r="BN22" s="24">
        <v>422.28711077999992</v>
      </c>
      <c r="BO22" s="24">
        <v>536.02144770000007</v>
      </c>
      <c r="BP22" s="24">
        <v>540.64891870000008</v>
      </c>
      <c r="BQ22" s="24">
        <v>658.69355734999999</v>
      </c>
      <c r="BR22" s="24">
        <v>624.51949702000002</v>
      </c>
      <c r="BS22" s="24">
        <v>411.21999288000001</v>
      </c>
      <c r="BT22" s="24">
        <v>415.16367649</v>
      </c>
      <c r="BU22" s="24">
        <v>430.77089242</v>
      </c>
      <c r="BV22" s="24">
        <v>495.86554115000007</v>
      </c>
      <c r="BW22" s="24">
        <v>345.46728969999998</v>
      </c>
      <c r="BX22" s="24">
        <v>427.39871353000007</v>
      </c>
      <c r="BY22" s="24">
        <v>517.53511264000008</v>
      </c>
      <c r="BZ22" s="24">
        <v>386.56707673000017</v>
      </c>
      <c r="CA22" s="24">
        <v>332.59727423000004</v>
      </c>
      <c r="CB22" s="24">
        <v>322.68583155000005</v>
      </c>
      <c r="CC22" s="24">
        <v>266.35441828</v>
      </c>
      <c r="CD22" s="24">
        <v>202.56612214999996</v>
      </c>
      <c r="CE22" s="24">
        <v>250.09577993999994</v>
      </c>
      <c r="CF22" s="24">
        <v>528.09934085999998</v>
      </c>
      <c r="CG22" s="24">
        <v>504.52705030999988</v>
      </c>
      <c r="CH22" s="24">
        <v>573.2315979</v>
      </c>
      <c r="CI22" s="24">
        <v>628.25280205999979</v>
      </c>
      <c r="CJ22" s="24">
        <v>502.96328962999996</v>
      </c>
      <c r="CK22" s="112">
        <v>532.00326943000005</v>
      </c>
      <c r="CL22" s="112">
        <v>528.81403949999992</v>
      </c>
      <c r="CM22" s="112">
        <v>481.27267086000001</v>
      </c>
      <c r="CN22" s="112">
        <v>477.37067086000002</v>
      </c>
      <c r="CO22" s="112">
        <v>463.94467086000003</v>
      </c>
      <c r="CP22" s="112">
        <v>444.94767086000002</v>
      </c>
      <c r="CQ22" s="112">
        <v>591.95467086000008</v>
      </c>
      <c r="CR22">
        <v>531.27467086000001</v>
      </c>
      <c r="CS22">
        <v>517.88367086000005</v>
      </c>
      <c r="CT22">
        <v>560.64267086000007</v>
      </c>
    </row>
    <row r="23" spans="2:98" customFormat="1">
      <c r="B23" s="1" t="s">
        <v>2029</v>
      </c>
      <c r="C23" s="1" t="s">
        <v>2030</v>
      </c>
      <c r="D23" t="s">
        <v>2029</v>
      </c>
      <c r="E23">
        <v>6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v>0</v>
      </c>
      <c r="BW23" s="24">
        <v>0</v>
      </c>
      <c r="BX23" s="24">
        <v>0</v>
      </c>
      <c r="BY23" s="24">
        <v>0</v>
      </c>
      <c r="BZ23" s="24">
        <v>0</v>
      </c>
      <c r="CA23" s="24">
        <v>0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0</v>
      </c>
      <c r="CJ23" s="24">
        <v>0</v>
      </c>
      <c r="CK23" s="112">
        <v>0</v>
      </c>
      <c r="CL23" s="112">
        <v>0</v>
      </c>
      <c r="CM23" s="112">
        <v>0</v>
      </c>
      <c r="CN23" s="112">
        <v>0</v>
      </c>
      <c r="CO23" s="112">
        <v>0</v>
      </c>
      <c r="CP23" s="112">
        <v>0</v>
      </c>
      <c r="CQ23" s="112">
        <v>0</v>
      </c>
      <c r="CR23">
        <v>0</v>
      </c>
      <c r="CS23">
        <v>0</v>
      </c>
      <c r="CT23">
        <v>0</v>
      </c>
    </row>
    <row r="24" spans="2:98" customFormat="1">
      <c r="B24" s="1" t="s">
        <v>2031</v>
      </c>
      <c r="C24" s="1" t="s">
        <v>2032</v>
      </c>
      <c r="D24" t="s">
        <v>2031</v>
      </c>
      <c r="E24">
        <v>6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v>0</v>
      </c>
      <c r="BW24" s="24">
        <v>0</v>
      </c>
      <c r="BX24" s="24">
        <v>0</v>
      </c>
      <c r="BY24" s="24">
        <v>0</v>
      </c>
      <c r="BZ24" s="24">
        <v>0</v>
      </c>
      <c r="CA24" s="24">
        <v>0</v>
      </c>
      <c r="CB24" s="24">
        <v>0</v>
      </c>
      <c r="CC24" s="24">
        <v>0</v>
      </c>
      <c r="CD24" s="24">
        <v>0</v>
      </c>
      <c r="CE24" s="24">
        <v>0</v>
      </c>
      <c r="CF24" s="24">
        <v>0</v>
      </c>
      <c r="CG24" s="24">
        <v>0</v>
      </c>
      <c r="CH24" s="24">
        <v>0</v>
      </c>
      <c r="CI24" s="24">
        <v>0</v>
      </c>
      <c r="CJ24" s="24">
        <v>0</v>
      </c>
      <c r="CK24" s="112">
        <v>0</v>
      </c>
      <c r="CL24" s="112">
        <v>0</v>
      </c>
      <c r="CM24" s="112">
        <v>0</v>
      </c>
      <c r="CN24" s="112">
        <v>0</v>
      </c>
      <c r="CO24" s="112">
        <v>0</v>
      </c>
      <c r="CP24" s="112">
        <v>0</v>
      </c>
      <c r="CQ24" s="112">
        <v>0</v>
      </c>
      <c r="CR24">
        <v>0</v>
      </c>
      <c r="CS24">
        <v>0</v>
      </c>
      <c r="CT24">
        <v>0</v>
      </c>
    </row>
    <row r="25" spans="2:98" customFormat="1">
      <c r="B25" s="1" t="s">
        <v>2033</v>
      </c>
      <c r="C25" s="1" t="s">
        <v>2034</v>
      </c>
      <c r="D25" t="s">
        <v>2033</v>
      </c>
      <c r="E25">
        <v>6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0.25401675000000001</v>
      </c>
      <c r="AM25" s="24">
        <v>0.25401675000000001</v>
      </c>
      <c r="AN25" s="24">
        <v>0.25401675000000001</v>
      </c>
      <c r="AO25" s="24">
        <v>0.25401675000000001</v>
      </c>
      <c r="AP25" s="24">
        <v>0.130748</v>
      </c>
      <c r="AQ25" s="24">
        <v>0.130748</v>
      </c>
      <c r="AR25" s="24">
        <v>0.130748</v>
      </c>
      <c r="AS25" s="24">
        <v>0.130748</v>
      </c>
      <c r="AT25" s="24">
        <v>0.19395199999999999</v>
      </c>
      <c r="AU25" s="24">
        <v>0.19395199999999999</v>
      </c>
      <c r="AV25" s="24">
        <v>0.19395199999999999</v>
      </c>
      <c r="AW25" s="24">
        <v>0.19395199999999999</v>
      </c>
      <c r="AX25" s="24">
        <v>1.735511</v>
      </c>
      <c r="AY25" s="24">
        <v>1.736</v>
      </c>
      <c r="AZ25" s="24">
        <v>1.736</v>
      </c>
      <c r="BA25" s="24">
        <v>1.736</v>
      </c>
      <c r="BB25" s="24">
        <v>0.38900000000000001</v>
      </c>
      <c r="BC25" s="24">
        <v>0.38891899999999996</v>
      </c>
      <c r="BD25" s="24">
        <v>0.38891899999999996</v>
      </c>
      <c r="BE25" s="24">
        <v>0.38891899999999996</v>
      </c>
      <c r="BF25" s="24">
        <v>0.38891899999999996</v>
      </c>
      <c r="BG25" s="24">
        <v>0.70647299999999991</v>
      </c>
      <c r="BH25" s="24">
        <v>0.70647299999999991</v>
      </c>
      <c r="BI25" s="24">
        <v>0.70647299999999991</v>
      </c>
      <c r="BJ25" s="24">
        <v>0.77381100000000003</v>
      </c>
      <c r="BK25" s="24">
        <v>0.77381100000000003</v>
      </c>
      <c r="BL25" s="24">
        <v>0.77381100000000003</v>
      </c>
      <c r="BM25" s="24">
        <v>0.77381100000000003</v>
      </c>
      <c r="BN25" s="24">
        <v>0.77381100000000003</v>
      </c>
      <c r="BO25" s="24">
        <v>0.15337899999999999</v>
      </c>
      <c r="BP25" s="24">
        <v>0.15337899999999999</v>
      </c>
      <c r="BQ25" s="24">
        <v>0.15337899999999999</v>
      </c>
      <c r="BR25" s="24">
        <v>0.15337899999999999</v>
      </c>
      <c r="BS25" s="24">
        <v>0.39472637999999999</v>
      </c>
      <c r="BT25" s="24">
        <v>0.39472637999999999</v>
      </c>
      <c r="BU25" s="24">
        <v>0.39472637999999999</v>
      </c>
      <c r="BV25" s="24">
        <v>0.39472637999999999</v>
      </c>
      <c r="BW25" s="24">
        <v>0.39472637999999999</v>
      </c>
      <c r="BX25" s="24">
        <v>0.39472637999999999</v>
      </c>
      <c r="BY25" s="24">
        <v>0.39472637999999999</v>
      </c>
      <c r="BZ25" s="24">
        <v>1.0506300000000002</v>
      </c>
      <c r="CA25" s="24">
        <v>1.0506300000000002</v>
      </c>
      <c r="CB25" s="24">
        <v>1.0506300000000002</v>
      </c>
      <c r="CC25" s="24">
        <v>1.0506300000000002</v>
      </c>
      <c r="CD25" s="24">
        <v>0.27220899999999998</v>
      </c>
      <c r="CE25" s="24">
        <v>0.162383</v>
      </c>
      <c r="CF25" s="24">
        <v>0.162383</v>
      </c>
      <c r="CG25" s="24">
        <v>0.162383</v>
      </c>
      <c r="CH25" s="24">
        <v>0.162383</v>
      </c>
      <c r="CI25" s="24">
        <v>0.359713</v>
      </c>
      <c r="CJ25" s="24">
        <v>0.359713</v>
      </c>
      <c r="CK25" s="112">
        <v>0.359713</v>
      </c>
      <c r="CL25" s="112">
        <v>0.359713</v>
      </c>
      <c r="CM25" s="112">
        <v>3.0275368</v>
      </c>
      <c r="CN25" s="112">
        <v>0.15857400000000002</v>
      </c>
      <c r="CO25" s="112">
        <v>0.15857400000000002</v>
      </c>
      <c r="CP25" s="112">
        <v>0.15857400000000002</v>
      </c>
      <c r="CQ25" s="112">
        <v>0.15857400000000002</v>
      </c>
      <c r="CR25">
        <v>0.15857400000000002</v>
      </c>
      <c r="CS25">
        <v>0.15857400000000002</v>
      </c>
      <c r="CT25">
        <v>0.15857400000000002</v>
      </c>
    </row>
    <row r="26" spans="2:98" customFormat="1">
      <c r="B26" s="1" t="s">
        <v>2035</v>
      </c>
      <c r="C26" s="1" t="s">
        <v>2036</v>
      </c>
      <c r="D26" t="s">
        <v>2035</v>
      </c>
      <c r="E26">
        <v>6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0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  <c r="CJ26" s="24">
        <v>0</v>
      </c>
      <c r="CK26" s="112">
        <v>0</v>
      </c>
      <c r="CL26" s="112">
        <v>0</v>
      </c>
      <c r="CM26" s="112">
        <v>0</v>
      </c>
      <c r="CN26" s="112">
        <v>0</v>
      </c>
      <c r="CO26" s="112">
        <v>0</v>
      </c>
      <c r="CP26" s="112">
        <v>0</v>
      </c>
      <c r="CQ26" s="112">
        <v>0</v>
      </c>
      <c r="CR26">
        <v>0</v>
      </c>
      <c r="CS26">
        <v>0</v>
      </c>
      <c r="CT26">
        <v>0</v>
      </c>
    </row>
    <row r="27" spans="2:98" customFormat="1">
      <c r="B27" s="1" t="s">
        <v>2037</v>
      </c>
      <c r="C27" s="1" t="s">
        <v>2038</v>
      </c>
      <c r="D27" t="s">
        <v>2037</v>
      </c>
      <c r="E27">
        <v>6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0.25401675000000001</v>
      </c>
      <c r="AM27" s="24">
        <v>0.25401675000000001</v>
      </c>
      <c r="AN27" s="24">
        <v>0.25401675000000001</v>
      </c>
      <c r="AO27" s="24">
        <v>0.25401675000000001</v>
      </c>
      <c r="AP27" s="24">
        <v>0.130748</v>
      </c>
      <c r="AQ27" s="24">
        <v>0.130748</v>
      </c>
      <c r="AR27" s="24">
        <v>0.130748</v>
      </c>
      <c r="AS27" s="24">
        <v>0.130748</v>
      </c>
      <c r="AT27" s="24">
        <v>0.19395199999999999</v>
      </c>
      <c r="AU27" s="24">
        <v>0.19395199999999999</v>
      </c>
      <c r="AV27" s="24">
        <v>0.19395199999999999</v>
      </c>
      <c r="AW27" s="24">
        <v>0.19395199999999999</v>
      </c>
      <c r="AX27" s="24">
        <v>1.735511</v>
      </c>
      <c r="AY27" s="24">
        <v>1.736</v>
      </c>
      <c r="AZ27" s="24">
        <v>1.736</v>
      </c>
      <c r="BA27" s="24">
        <v>1.736</v>
      </c>
      <c r="BB27" s="24">
        <v>0.38900000000000001</v>
      </c>
      <c r="BC27" s="24">
        <v>0.38891899999999996</v>
      </c>
      <c r="BD27" s="24">
        <v>0.38891899999999996</v>
      </c>
      <c r="BE27" s="24">
        <v>0.38891899999999996</v>
      </c>
      <c r="BF27" s="24">
        <v>0.38891899999999996</v>
      </c>
      <c r="BG27" s="24">
        <v>0.70647299999999991</v>
      </c>
      <c r="BH27" s="24">
        <v>0.70647299999999991</v>
      </c>
      <c r="BI27" s="24">
        <v>0.70647299999999991</v>
      </c>
      <c r="BJ27" s="24">
        <v>0.77381100000000003</v>
      </c>
      <c r="BK27" s="24">
        <v>0.77381100000000003</v>
      </c>
      <c r="BL27" s="24">
        <v>0.77381100000000003</v>
      </c>
      <c r="BM27" s="24">
        <v>0.77381100000000003</v>
      </c>
      <c r="BN27" s="24">
        <v>0.77381100000000003</v>
      </c>
      <c r="BO27" s="24">
        <v>0.15337899999999999</v>
      </c>
      <c r="BP27" s="24">
        <v>0.15337899999999999</v>
      </c>
      <c r="BQ27" s="24">
        <v>0.15337899999999999</v>
      </c>
      <c r="BR27" s="24">
        <v>0.15337899999999999</v>
      </c>
      <c r="BS27" s="24">
        <v>0.39472637999999999</v>
      </c>
      <c r="BT27" s="24">
        <v>0.39472637999999999</v>
      </c>
      <c r="BU27" s="24">
        <v>0.39472637999999999</v>
      </c>
      <c r="BV27" s="24">
        <v>0.39472637999999999</v>
      </c>
      <c r="BW27" s="24">
        <v>0.39472637999999999</v>
      </c>
      <c r="BX27" s="24">
        <v>0.39472637999999999</v>
      </c>
      <c r="BY27" s="24">
        <v>0.39472637999999999</v>
      </c>
      <c r="BZ27" s="24">
        <v>1.0506300000000002</v>
      </c>
      <c r="CA27" s="24">
        <v>1.0506300000000002</v>
      </c>
      <c r="CB27" s="24">
        <v>1.0506300000000002</v>
      </c>
      <c r="CC27" s="24">
        <v>1.0506300000000002</v>
      </c>
      <c r="CD27" s="24">
        <v>0.27220899999999998</v>
      </c>
      <c r="CE27" s="24">
        <v>0.162383</v>
      </c>
      <c r="CF27" s="24">
        <v>0.162383</v>
      </c>
      <c r="CG27" s="24">
        <v>0.162383</v>
      </c>
      <c r="CH27" s="24">
        <v>0.162383</v>
      </c>
      <c r="CI27" s="24">
        <v>0.359713</v>
      </c>
      <c r="CJ27" s="24">
        <v>0.359713</v>
      </c>
      <c r="CK27" s="112">
        <v>0.359713</v>
      </c>
      <c r="CL27" s="112">
        <v>0.359713</v>
      </c>
      <c r="CM27" s="112">
        <v>3.0275368</v>
      </c>
      <c r="CN27" s="112">
        <v>0.15857400000000002</v>
      </c>
      <c r="CO27" s="112">
        <v>0.15857400000000002</v>
      </c>
      <c r="CP27" s="112">
        <v>0.15857400000000002</v>
      </c>
      <c r="CQ27" s="112">
        <v>0.15857400000000002</v>
      </c>
      <c r="CR27">
        <v>0.15857400000000002</v>
      </c>
      <c r="CS27">
        <v>0.15857400000000002</v>
      </c>
      <c r="CT27">
        <v>0.15857400000000002</v>
      </c>
    </row>
    <row r="28" spans="2:98" customFormat="1">
      <c r="B28" s="1" t="s">
        <v>2039</v>
      </c>
      <c r="C28" s="1" t="s">
        <v>2040</v>
      </c>
      <c r="D28" t="s">
        <v>2039</v>
      </c>
      <c r="E28">
        <v>6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4">
        <v>0</v>
      </c>
      <c r="BU28" s="24">
        <v>0</v>
      </c>
      <c r="BV28" s="24">
        <v>0</v>
      </c>
      <c r="BW28" s="24">
        <v>0</v>
      </c>
      <c r="BX28" s="24">
        <v>0</v>
      </c>
      <c r="BY28" s="24">
        <v>0</v>
      </c>
      <c r="BZ28" s="24">
        <v>0</v>
      </c>
      <c r="CA28" s="24">
        <v>0</v>
      </c>
      <c r="CB28" s="24">
        <v>0</v>
      </c>
      <c r="CC28" s="24">
        <v>0</v>
      </c>
      <c r="CD28" s="24">
        <v>0</v>
      </c>
      <c r="CE28" s="24">
        <v>0</v>
      </c>
      <c r="CF28" s="24">
        <v>0</v>
      </c>
      <c r="CG28" s="24">
        <v>0</v>
      </c>
      <c r="CH28" s="24">
        <v>0</v>
      </c>
      <c r="CI28" s="24">
        <v>0</v>
      </c>
      <c r="CJ28" s="24">
        <v>0</v>
      </c>
      <c r="CK28" s="112">
        <v>0</v>
      </c>
      <c r="CL28" s="112">
        <v>0</v>
      </c>
      <c r="CM28" s="112">
        <v>0</v>
      </c>
      <c r="CN28" s="112">
        <v>0</v>
      </c>
      <c r="CO28" s="112">
        <v>0</v>
      </c>
      <c r="CP28" s="112">
        <v>0</v>
      </c>
      <c r="CQ28" s="112">
        <v>0</v>
      </c>
      <c r="CR28">
        <v>0</v>
      </c>
      <c r="CS28">
        <v>0</v>
      </c>
      <c r="CT28">
        <v>0</v>
      </c>
    </row>
    <row r="29" spans="2:98" customFormat="1">
      <c r="B29" s="1" t="s">
        <v>2041</v>
      </c>
      <c r="C29" s="1" t="s">
        <v>2042</v>
      </c>
      <c r="D29" t="s">
        <v>2041</v>
      </c>
      <c r="E29">
        <v>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0</v>
      </c>
      <c r="BZ29" s="24">
        <v>0</v>
      </c>
      <c r="CA29" s="24">
        <v>0</v>
      </c>
      <c r="CB29" s="24">
        <v>0</v>
      </c>
      <c r="CC29" s="24">
        <v>0</v>
      </c>
      <c r="CD29" s="24">
        <v>0</v>
      </c>
      <c r="CE29" s="24">
        <v>0</v>
      </c>
      <c r="CF29" s="24">
        <v>0</v>
      </c>
      <c r="CG29" s="24">
        <v>0</v>
      </c>
      <c r="CH29" s="24">
        <v>0</v>
      </c>
      <c r="CI29" s="24">
        <v>0</v>
      </c>
      <c r="CJ29" s="24">
        <v>0</v>
      </c>
      <c r="CK29" s="112">
        <v>0</v>
      </c>
      <c r="CL29" s="112">
        <v>0</v>
      </c>
      <c r="CM29" s="112">
        <v>0</v>
      </c>
      <c r="CN29" s="112">
        <v>0</v>
      </c>
      <c r="CO29" s="112">
        <v>0</v>
      </c>
      <c r="CP29" s="112">
        <v>0</v>
      </c>
      <c r="CQ29" s="112">
        <v>0</v>
      </c>
      <c r="CR29">
        <v>0</v>
      </c>
      <c r="CS29">
        <v>0</v>
      </c>
      <c r="CT29">
        <v>0</v>
      </c>
    </row>
    <row r="30" spans="2:98" customFormat="1">
      <c r="B30" s="1" t="s">
        <v>2043</v>
      </c>
      <c r="C30" s="1" t="s">
        <v>2044</v>
      </c>
      <c r="D30" t="s">
        <v>2043</v>
      </c>
      <c r="E30">
        <v>6</v>
      </c>
      <c r="F30" s="24">
        <v>154.11222719</v>
      </c>
      <c r="G30" s="24">
        <v>160.68343478999998</v>
      </c>
      <c r="H30" s="24">
        <v>57.073894870000004</v>
      </c>
      <c r="I30" s="24">
        <v>59.185964439999999</v>
      </c>
      <c r="J30" s="24">
        <v>64.031680850000001</v>
      </c>
      <c r="K30" s="24">
        <v>68.505904220000005</v>
      </c>
      <c r="L30" s="24">
        <v>71.028438190000003</v>
      </c>
      <c r="M30" s="24">
        <v>71.214501960000007</v>
      </c>
      <c r="N30" s="24">
        <v>138.45911824000001</v>
      </c>
      <c r="O30" s="24">
        <v>123.41395174000002</v>
      </c>
      <c r="P30" s="24">
        <v>130.60587729</v>
      </c>
      <c r="Q30" s="24">
        <v>226.87660540999997</v>
      </c>
      <c r="R30" s="24">
        <v>248.12534649</v>
      </c>
      <c r="S30" s="24">
        <v>225.55357661000002</v>
      </c>
      <c r="T30" s="24">
        <v>222.31383760000003</v>
      </c>
      <c r="U30" s="24">
        <v>230.64371409999998</v>
      </c>
      <c r="V30" s="24">
        <v>230.68651166000001</v>
      </c>
      <c r="W30" s="24">
        <v>267.18443425999999</v>
      </c>
      <c r="X30" s="24">
        <v>260.89240798000003</v>
      </c>
      <c r="Y30" s="24">
        <v>304.20179722</v>
      </c>
      <c r="Z30" s="24">
        <v>428.33583713000007</v>
      </c>
      <c r="AA30" s="24">
        <v>465.91883301999997</v>
      </c>
      <c r="AB30" s="24">
        <v>458.56363848000001</v>
      </c>
      <c r="AC30" s="24">
        <v>415.54481697000006</v>
      </c>
      <c r="AD30" s="24">
        <v>375.40851399999997</v>
      </c>
      <c r="AE30" s="24">
        <v>397.67610798999999</v>
      </c>
      <c r="AF30" s="24">
        <v>391.89156485000007</v>
      </c>
      <c r="AG30" s="24">
        <v>397.11740896000003</v>
      </c>
      <c r="AH30" s="24">
        <v>431.49995661999998</v>
      </c>
      <c r="AI30" s="24">
        <v>347.88703888000003</v>
      </c>
      <c r="AJ30" s="24">
        <v>386.01051855000003</v>
      </c>
      <c r="AK30" s="24">
        <v>434.38409628333329</v>
      </c>
      <c r="AL30" s="24">
        <v>430.60524460000005</v>
      </c>
      <c r="AM30" s="24">
        <v>413.00005916000003</v>
      </c>
      <c r="AN30" s="24">
        <v>417.92834076000003</v>
      </c>
      <c r="AO30" s="24">
        <v>396.35017173</v>
      </c>
      <c r="AP30" s="24">
        <v>391.1359735499999</v>
      </c>
      <c r="AQ30" s="24">
        <v>389.39793243999998</v>
      </c>
      <c r="AR30" s="24">
        <v>410.23297012</v>
      </c>
      <c r="AS30" s="24">
        <v>421.20359100000002</v>
      </c>
      <c r="AT30" s="24">
        <v>428.73599849999999</v>
      </c>
      <c r="AU30" s="24">
        <v>425.89943198999993</v>
      </c>
      <c r="AV30" s="24">
        <v>389.83380056000004</v>
      </c>
      <c r="AW30" s="24">
        <v>448.61867567000002</v>
      </c>
      <c r="AX30" s="24">
        <v>458.71247771999998</v>
      </c>
      <c r="AY30" s="24">
        <v>434.11399999999998</v>
      </c>
      <c r="AZ30" s="24">
        <v>430.82100000000003</v>
      </c>
      <c r="BA30" s="24">
        <v>429.49700000000001</v>
      </c>
      <c r="BB30" s="24">
        <v>489.92</v>
      </c>
      <c r="BC30" s="24">
        <v>506.82199771000001</v>
      </c>
      <c r="BD30" s="24">
        <v>597.59666025999991</v>
      </c>
      <c r="BE30" s="24">
        <v>717.03029460999994</v>
      </c>
      <c r="BF30" s="24">
        <v>871.19970883999997</v>
      </c>
      <c r="BG30" s="24">
        <v>885.27319176999993</v>
      </c>
      <c r="BH30" s="24">
        <v>833.10432449999996</v>
      </c>
      <c r="BI30" s="24">
        <v>839.38838900000007</v>
      </c>
      <c r="BJ30" s="24">
        <v>859.63209112000004</v>
      </c>
      <c r="BK30" s="24">
        <v>796.90631340544053</v>
      </c>
      <c r="BL30" s="24">
        <v>679.66361983365505</v>
      </c>
      <c r="BM30" s="24">
        <v>662.60400260142853</v>
      </c>
      <c r="BN30" s="24">
        <v>659.39340800285731</v>
      </c>
      <c r="BO30" s="24">
        <v>609.94041529857134</v>
      </c>
      <c r="BP30" s="24">
        <v>718.57078773857131</v>
      </c>
      <c r="BQ30" s="24">
        <v>620.42933651999999</v>
      </c>
      <c r="BR30" s="24">
        <v>699.64528287820485</v>
      </c>
      <c r="BS30" s="24">
        <v>848.99894851671729</v>
      </c>
      <c r="BT30" s="24">
        <v>910.96327998630932</v>
      </c>
      <c r="BU30" s="24">
        <v>922.35326081508072</v>
      </c>
      <c r="BV30" s="24">
        <v>879.95475326976225</v>
      </c>
      <c r="BW30" s="24">
        <v>842.47365950000005</v>
      </c>
      <c r="BX30" s="24">
        <v>735.76656437835709</v>
      </c>
      <c r="BY30" s="24">
        <v>736.52578285689106</v>
      </c>
      <c r="BZ30" s="24">
        <v>747.58840230297642</v>
      </c>
      <c r="CA30" s="24">
        <v>786.32758030682908</v>
      </c>
      <c r="CB30" s="24">
        <v>705.09227723182903</v>
      </c>
      <c r="CC30" s="24">
        <v>651.54943613131422</v>
      </c>
      <c r="CD30" s="24">
        <v>660.87051460628231</v>
      </c>
      <c r="CE30" s="24">
        <v>630.04810297154108</v>
      </c>
      <c r="CF30" s="24">
        <v>613.64948931719425</v>
      </c>
      <c r="CG30" s="24">
        <v>531.00881503887149</v>
      </c>
      <c r="CH30" s="24">
        <v>469.9960498610244</v>
      </c>
      <c r="CI30" s="24">
        <v>492.83160989920037</v>
      </c>
      <c r="CJ30" s="24">
        <v>505.86699201929821</v>
      </c>
      <c r="CK30" s="112">
        <v>496.73509624346565</v>
      </c>
      <c r="CL30" s="112">
        <v>513.59482481097996</v>
      </c>
      <c r="CM30" s="112">
        <v>548.95713779355424</v>
      </c>
      <c r="CN30" s="112">
        <v>615.26285854275443</v>
      </c>
      <c r="CO30" s="112">
        <v>644.30077009460217</v>
      </c>
      <c r="CP30" s="112">
        <v>679.70780441651686</v>
      </c>
      <c r="CQ30" s="112">
        <v>768.28240848999997</v>
      </c>
      <c r="CR30">
        <v>829.92396889275449</v>
      </c>
      <c r="CS30">
        <v>866.34011293000003</v>
      </c>
      <c r="CT30">
        <v>897.99401209999985</v>
      </c>
    </row>
    <row r="31" spans="2:98" customFormat="1">
      <c r="B31" s="1" t="s">
        <v>2045</v>
      </c>
      <c r="C31" s="1" t="s">
        <v>2024</v>
      </c>
      <c r="D31" t="s">
        <v>2045</v>
      </c>
      <c r="E31">
        <v>6</v>
      </c>
      <c r="F31" s="24">
        <v>82.550227190000001</v>
      </c>
      <c r="G31" s="24">
        <v>88.797434789999997</v>
      </c>
      <c r="H31" s="24">
        <v>57.073894870000004</v>
      </c>
      <c r="I31" s="24">
        <v>59.185964439999999</v>
      </c>
      <c r="J31" s="24">
        <v>64.031680850000001</v>
      </c>
      <c r="K31" s="24">
        <v>68.505904220000005</v>
      </c>
      <c r="L31" s="24">
        <v>71.028438190000003</v>
      </c>
      <c r="M31" s="24">
        <v>71.214501960000007</v>
      </c>
      <c r="N31" s="24">
        <v>138.45911824000001</v>
      </c>
      <c r="O31" s="24">
        <v>123.41395174000002</v>
      </c>
      <c r="P31" s="24">
        <v>130.60587729</v>
      </c>
      <c r="Q31" s="24">
        <v>226.87660540999997</v>
      </c>
      <c r="R31" s="24">
        <v>248.12534649</v>
      </c>
      <c r="S31" s="24">
        <v>225.55357661000002</v>
      </c>
      <c r="T31" s="24">
        <v>222.31383760000003</v>
      </c>
      <c r="U31" s="24">
        <v>230.64371409999998</v>
      </c>
      <c r="V31" s="24">
        <v>230.68651166000001</v>
      </c>
      <c r="W31" s="24">
        <v>267.18443425999999</v>
      </c>
      <c r="X31" s="24">
        <v>260.89240798000003</v>
      </c>
      <c r="Y31" s="24">
        <v>304.20179722</v>
      </c>
      <c r="Z31" s="24">
        <v>428.33583713000007</v>
      </c>
      <c r="AA31" s="24">
        <v>465.91883301999997</v>
      </c>
      <c r="AB31" s="24">
        <v>458.56363848000001</v>
      </c>
      <c r="AC31" s="24">
        <v>415.54481697000006</v>
      </c>
      <c r="AD31" s="24">
        <v>375.40851399999997</v>
      </c>
      <c r="AE31" s="24">
        <v>397.67610798999999</v>
      </c>
      <c r="AF31" s="24">
        <v>391.89156485000007</v>
      </c>
      <c r="AG31" s="24">
        <v>397.11740896000003</v>
      </c>
      <c r="AH31" s="24">
        <v>431.49995661999998</v>
      </c>
      <c r="AI31" s="24">
        <v>347.88703888000003</v>
      </c>
      <c r="AJ31" s="24">
        <v>386.01051855000003</v>
      </c>
      <c r="AK31" s="24">
        <v>434.38409628333329</v>
      </c>
      <c r="AL31" s="24">
        <v>430.60524460000005</v>
      </c>
      <c r="AM31" s="24">
        <v>413.00005916000003</v>
      </c>
      <c r="AN31" s="24">
        <v>417.92834076000003</v>
      </c>
      <c r="AO31" s="24">
        <v>396.35017173</v>
      </c>
      <c r="AP31" s="24">
        <v>391.1359735499999</v>
      </c>
      <c r="AQ31" s="24">
        <v>389.39793243999998</v>
      </c>
      <c r="AR31" s="24">
        <v>406.64762112</v>
      </c>
      <c r="AS31" s="24">
        <v>417.57603</v>
      </c>
      <c r="AT31" s="24">
        <v>424.61488149999997</v>
      </c>
      <c r="AU31" s="24">
        <v>421.73489398999993</v>
      </c>
      <c r="AV31" s="24">
        <v>386.02785642000003</v>
      </c>
      <c r="AW31" s="24">
        <v>444.33424678</v>
      </c>
      <c r="AX31" s="24">
        <v>454.35089371999999</v>
      </c>
      <c r="AY31" s="24">
        <v>429.72899999999998</v>
      </c>
      <c r="AZ31" s="24">
        <v>426.036</v>
      </c>
      <c r="BA31" s="24">
        <v>423.61700000000002</v>
      </c>
      <c r="BB31" s="24">
        <v>484.47500000000002</v>
      </c>
      <c r="BC31" s="24">
        <v>501.54363071</v>
      </c>
      <c r="BD31" s="24">
        <v>592.30446825999991</v>
      </c>
      <c r="BE31" s="24">
        <v>712.86464060999992</v>
      </c>
      <c r="BF31" s="24">
        <v>867.36354283999992</v>
      </c>
      <c r="BG31" s="24">
        <v>881.37142260999997</v>
      </c>
      <c r="BH31" s="24">
        <v>829.20255534</v>
      </c>
      <c r="BI31" s="24">
        <v>836.08962300000007</v>
      </c>
      <c r="BJ31" s="24">
        <v>856.88380112000004</v>
      </c>
      <c r="BK31" s="24">
        <v>794.12753124000005</v>
      </c>
      <c r="BL31" s="24">
        <v>677.07385355300016</v>
      </c>
      <c r="BM31" s="24">
        <v>659.78705052999999</v>
      </c>
      <c r="BN31" s="24">
        <v>656.55887136000013</v>
      </c>
      <c r="BO31" s="24">
        <v>607.08612661999996</v>
      </c>
      <c r="BP31" s="24">
        <v>715.72221605999994</v>
      </c>
      <c r="BQ31" s="24">
        <v>617.54748452000001</v>
      </c>
      <c r="BR31" s="24">
        <v>696.80501381999989</v>
      </c>
      <c r="BS31" s="24">
        <v>847.56317093999996</v>
      </c>
      <c r="BT31" s="24">
        <v>909.52164563999997</v>
      </c>
      <c r="BU31" s="24">
        <v>920.89297703283046</v>
      </c>
      <c r="BV31" s="24">
        <v>877.61442208491928</v>
      </c>
      <c r="BW31" s="24">
        <v>839.87099599999999</v>
      </c>
      <c r="BX31" s="24">
        <v>733.16390088000003</v>
      </c>
      <c r="BY31" s="24">
        <v>733.92015488000004</v>
      </c>
      <c r="BZ31" s="24">
        <v>744.99257321520554</v>
      </c>
      <c r="CA31" s="24">
        <v>783.74481278999997</v>
      </c>
      <c r="CB31" s="24">
        <v>702.50950971499992</v>
      </c>
      <c r="CC31" s="24">
        <v>648.96440144713279</v>
      </c>
      <c r="CD31" s="24">
        <v>658.17452234347752</v>
      </c>
      <c r="CE31" s="24">
        <v>627.31553270657537</v>
      </c>
      <c r="CF31" s="24">
        <v>610.89424051200888</v>
      </c>
      <c r="CG31" s="24">
        <v>528.26132964499152</v>
      </c>
      <c r="CH31" s="24">
        <v>467.2606724315533</v>
      </c>
      <c r="CI31" s="24">
        <v>490.0959339466454</v>
      </c>
      <c r="CJ31" s="24">
        <v>503.11638058</v>
      </c>
      <c r="CK31" s="112">
        <v>493.90986406000002</v>
      </c>
      <c r="CL31" s="112">
        <v>510.78925198424662</v>
      </c>
      <c r="CM31" s="112">
        <v>546.18169031999992</v>
      </c>
      <c r="CN31" s="112">
        <v>612.43572152999991</v>
      </c>
      <c r="CO31" s="112">
        <v>641.22738933749997</v>
      </c>
      <c r="CP31" s="112">
        <v>676.59656999749996</v>
      </c>
      <c r="CQ31" s="112">
        <v>765.17478048999999</v>
      </c>
      <c r="CR31">
        <v>827.09683187999997</v>
      </c>
      <c r="CS31">
        <v>862.97394493000002</v>
      </c>
      <c r="CT31">
        <v>894.63907309999991</v>
      </c>
    </row>
    <row r="32" spans="2:98" customFormat="1">
      <c r="B32" s="1" t="s">
        <v>2046</v>
      </c>
      <c r="C32" s="1" t="s">
        <v>2026</v>
      </c>
      <c r="D32" t="s">
        <v>2046</v>
      </c>
      <c r="E32">
        <v>6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0</v>
      </c>
      <c r="BT32" s="24">
        <v>0</v>
      </c>
      <c r="BU32" s="24">
        <v>0</v>
      </c>
      <c r="BV32" s="24">
        <v>0</v>
      </c>
      <c r="BW32" s="24">
        <v>0</v>
      </c>
      <c r="BX32" s="24">
        <v>0</v>
      </c>
      <c r="BY32" s="24">
        <v>1.29</v>
      </c>
      <c r="BZ32" s="24">
        <v>1.29</v>
      </c>
      <c r="CA32" s="24">
        <v>0</v>
      </c>
      <c r="CB32" s="24">
        <v>1.29</v>
      </c>
      <c r="CC32" s="24">
        <v>0</v>
      </c>
      <c r="CD32" s="24">
        <v>1.29</v>
      </c>
      <c r="CE32" s="24">
        <v>1.29</v>
      </c>
      <c r="CF32" s="24">
        <v>1.29</v>
      </c>
      <c r="CG32" s="24">
        <v>1.29</v>
      </c>
      <c r="CH32" s="24">
        <v>1.29</v>
      </c>
      <c r="CI32" s="24">
        <v>1.29</v>
      </c>
      <c r="CJ32" s="24">
        <v>1.29</v>
      </c>
      <c r="CK32" s="112">
        <v>1.29</v>
      </c>
      <c r="CL32" s="112">
        <v>1.29</v>
      </c>
      <c r="CM32" s="112">
        <v>1.29</v>
      </c>
      <c r="CN32" s="112">
        <v>1.29</v>
      </c>
      <c r="CO32" s="112">
        <v>1.29</v>
      </c>
      <c r="CP32" s="112">
        <v>1.29</v>
      </c>
      <c r="CQ32" s="112">
        <v>1.29</v>
      </c>
      <c r="CR32">
        <v>1.29</v>
      </c>
      <c r="CS32">
        <v>1.29</v>
      </c>
      <c r="CT32">
        <v>1.29</v>
      </c>
    </row>
    <row r="33" spans="2:98" customFormat="1">
      <c r="B33" s="1" t="s">
        <v>2047</v>
      </c>
      <c r="C33" s="1" t="s">
        <v>2028</v>
      </c>
      <c r="D33" t="s">
        <v>2047</v>
      </c>
      <c r="E33">
        <v>6</v>
      </c>
      <c r="F33" s="24">
        <v>82.550227190000001</v>
      </c>
      <c r="G33" s="24">
        <v>88.797434789999997</v>
      </c>
      <c r="H33" s="24">
        <v>57.073894870000004</v>
      </c>
      <c r="I33" s="24">
        <v>59.185964439999999</v>
      </c>
      <c r="J33" s="24">
        <v>64.031680850000001</v>
      </c>
      <c r="K33" s="24">
        <v>68.505904220000005</v>
      </c>
      <c r="L33" s="24">
        <v>71.028438190000003</v>
      </c>
      <c r="M33" s="24">
        <v>71.214501960000007</v>
      </c>
      <c r="N33" s="24">
        <v>138.45911824000001</v>
      </c>
      <c r="O33" s="24">
        <v>123.41395174000002</v>
      </c>
      <c r="P33" s="24">
        <v>130.60587729</v>
      </c>
      <c r="Q33" s="24">
        <v>226.87660540999997</v>
      </c>
      <c r="R33" s="24">
        <v>248.12534649</v>
      </c>
      <c r="S33" s="24">
        <v>225.55357661000002</v>
      </c>
      <c r="T33" s="24">
        <v>222.31383760000003</v>
      </c>
      <c r="U33" s="24">
        <v>230.64371409999998</v>
      </c>
      <c r="V33" s="24">
        <v>230.68651166000001</v>
      </c>
      <c r="W33" s="24">
        <v>267.18443425999999</v>
      </c>
      <c r="X33" s="24">
        <v>260.89240798000003</v>
      </c>
      <c r="Y33" s="24">
        <v>304.20179722</v>
      </c>
      <c r="Z33" s="24">
        <v>428.33583713000007</v>
      </c>
      <c r="AA33" s="24">
        <v>465.91883301999997</v>
      </c>
      <c r="AB33" s="24">
        <v>458.56363848000001</v>
      </c>
      <c r="AC33" s="24">
        <v>415.54481697000006</v>
      </c>
      <c r="AD33" s="24">
        <v>375.40851399999997</v>
      </c>
      <c r="AE33" s="24">
        <v>397.67610798999999</v>
      </c>
      <c r="AF33" s="24">
        <v>391.89156485000007</v>
      </c>
      <c r="AG33" s="24">
        <v>397.11740896000003</v>
      </c>
      <c r="AH33" s="24">
        <v>431.49995661999998</v>
      </c>
      <c r="AI33" s="24">
        <v>347.88703888000003</v>
      </c>
      <c r="AJ33" s="24">
        <v>386.01051855000003</v>
      </c>
      <c r="AK33" s="24">
        <v>434.38409628333329</v>
      </c>
      <c r="AL33" s="24">
        <v>430.60524460000005</v>
      </c>
      <c r="AM33" s="24">
        <v>413.00005916000003</v>
      </c>
      <c r="AN33" s="24">
        <v>417.92834076000003</v>
      </c>
      <c r="AO33" s="24">
        <v>396.35017173</v>
      </c>
      <c r="AP33" s="24">
        <v>391.1359735499999</v>
      </c>
      <c r="AQ33" s="24">
        <v>389.39793243999998</v>
      </c>
      <c r="AR33" s="24">
        <v>406.64762112</v>
      </c>
      <c r="AS33" s="24">
        <v>417.57603</v>
      </c>
      <c r="AT33" s="24">
        <v>424.61488149999997</v>
      </c>
      <c r="AU33" s="24">
        <v>421.73489398999993</v>
      </c>
      <c r="AV33" s="24">
        <v>386.02785642000003</v>
      </c>
      <c r="AW33" s="24">
        <v>444.33424678</v>
      </c>
      <c r="AX33" s="24">
        <v>454.35089371999999</v>
      </c>
      <c r="AY33" s="24">
        <v>429.72899999999998</v>
      </c>
      <c r="AZ33" s="24">
        <v>426.036</v>
      </c>
      <c r="BA33" s="24">
        <v>423.61700000000002</v>
      </c>
      <c r="BB33" s="24">
        <v>484.47500000000002</v>
      </c>
      <c r="BC33" s="24">
        <v>501.54363071</v>
      </c>
      <c r="BD33" s="24">
        <v>592.30446825999991</v>
      </c>
      <c r="BE33" s="24">
        <v>712.86464060999992</v>
      </c>
      <c r="BF33" s="24">
        <v>867.36354283999992</v>
      </c>
      <c r="BG33" s="24">
        <v>881.37142260999997</v>
      </c>
      <c r="BH33" s="24">
        <v>829.20255534</v>
      </c>
      <c r="BI33" s="24">
        <v>836.08962300000007</v>
      </c>
      <c r="BJ33" s="24">
        <v>856.88380112000004</v>
      </c>
      <c r="BK33" s="24">
        <v>794.12753124000005</v>
      </c>
      <c r="BL33" s="24">
        <v>677.07385355300016</v>
      </c>
      <c r="BM33" s="24">
        <v>659.78705052999999</v>
      </c>
      <c r="BN33" s="24">
        <v>656.55887136000013</v>
      </c>
      <c r="BO33" s="24">
        <v>607.08612661999996</v>
      </c>
      <c r="BP33" s="24">
        <v>715.72221605999994</v>
      </c>
      <c r="BQ33" s="24">
        <v>617.54748452000001</v>
      </c>
      <c r="BR33" s="24">
        <v>696.80501381999989</v>
      </c>
      <c r="BS33" s="24">
        <v>847.56317093999996</v>
      </c>
      <c r="BT33" s="24">
        <v>909.52164563999997</v>
      </c>
      <c r="BU33" s="24">
        <v>920.89297703283046</v>
      </c>
      <c r="BV33" s="24">
        <v>877.61442208491928</v>
      </c>
      <c r="BW33" s="24">
        <v>839.87099599999999</v>
      </c>
      <c r="BX33" s="24">
        <v>733.16390088000003</v>
      </c>
      <c r="BY33" s="24">
        <v>732.63015488000008</v>
      </c>
      <c r="BZ33" s="24">
        <v>743.70257321520558</v>
      </c>
      <c r="CA33" s="24">
        <v>783.74481278999997</v>
      </c>
      <c r="CB33" s="24">
        <v>701.21950971499996</v>
      </c>
      <c r="CC33" s="24">
        <v>648.96440144713279</v>
      </c>
      <c r="CD33" s="24">
        <v>656.88452234347756</v>
      </c>
      <c r="CE33" s="24">
        <v>626.0255327065754</v>
      </c>
      <c r="CF33" s="24">
        <v>609.60424051200891</v>
      </c>
      <c r="CG33" s="24">
        <v>526.97132964499156</v>
      </c>
      <c r="CH33" s="24">
        <v>465.97067243155328</v>
      </c>
      <c r="CI33" s="24">
        <v>488.80593394664538</v>
      </c>
      <c r="CJ33" s="24">
        <v>501.82638057999998</v>
      </c>
      <c r="CK33" s="112">
        <v>492.61986406</v>
      </c>
      <c r="CL33" s="112">
        <v>509.4992519842466</v>
      </c>
      <c r="CM33" s="112">
        <v>544.89169031999995</v>
      </c>
      <c r="CN33" s="112">
        <v>611.14572152999995</v>
      </c>
      <c r="CO33" s="112">
        <v>639.93738933750001</v>
      </c>
      <c r="CP33" s="112">
        <v>675.30656999749999</v>
      </c>
      <c r="CQ33" s="112">
        <v>763.88478049000003</v>
      </c>
      <c r="CR33">
        <v>825.80683188</v>
      </c>
      <c r="CS33">
        <v>861.68394493000005</v>
      </c>
      <c r="CT33">
        <v>893.34907309999994</v>
      </c>
    </row>
    <row r="34" spans="2:98" customFormat="1">
      <c r="B34" s="1" t="s">
        <v>2048</v>
      </c>
      <c r="C34" s="1" t="s">
        <v>2030</v>
      </c>
      <c r="D34" t="s">
        <v>2048</v>
      </c>
      <c r="E34">
        <v>6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0</v>
      </c>
      <c r="CA34" s="24">
        <v>0</v>
      </c>
      <c r="CB34" s="24">
        <v>0</v>
      </c>
      <c r="CC34" s="24">
        <v>0</v>
      </c>
      <c r="CD34" s="24">
        <v>0</v>
      </c>
      <c r="CE34" s="24">
        <v>0</v>
      </c>
      <c r="CF34" s="24">
        <v>0</v>
      </c>
      <c r="CG34" s="24">
        <v>0</v>
      </c>
      <c r="CH34" s="24">
        <v>0</v>
      </c>
      <c r="CI34" s="24">
        <v>0</v>
      </c>
      <c r="CJ34" s="24">
        <v>0</v>
      </c>
      <c r="CK34" s="112">
        <v>0</v>
      </c>
      <c r="CL34" s="112">
        <v>0</v>
      </c>
      <c r="CM34" s="112">
        <v>0</v>
      </c>
      <c r="CN34" s="112">
        <v>0</v>
      </c>
      <c r="CO34" s="112">
        <v>0</v>
      </c>
      <c r="CP34" s="112">
        <v>0</v>
      </c>
      <c r="CQ34" s="112">
        <v>0</v>
      </c>
      <c r="CR34">
        <v>0</v>
      </c>
      <c r="CS34">
        <v>0</v>
      </c>
      <c r="CT34">
        <v>0</v>
      </c>
    </row>
    <row r="35" spans="2:98" customFormat="1">
      <c r="B35" s="1" t="s">
        <v>2049</v>
      </c>
      <c r="C35" s="1" t="s">
        <v>2032</v>
      </c>
      <c r="D35" t="s">
        <v>2049</v>
      </c>
      <c r="E35">
        <v>6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112">
        <v>0</v>
      </c>
      <c r="CL35" s="112">
        <v>0</v>
      </c>
      <c r="CM35" s="112">
        <v>0</v>
      </c>
      <c r="CN35" s="112">
        <v>0</v>
      </c>
      <c r="CO35" s="112">
        <v>0</v>
      </c>
      <c r="CP35" s="112">
        <v>0</v>
      </c>
      <c r="CQ35" s="112">
        <v>0</v>
      </c>
      <c r="CR35">
        <v>0</v>
      </c>
      <c r="CS35">
        <v>0</v>
      </c>
      <c r="CT35">
        <v>0</v>
      </c>
    </row>
    <row r="36" spans="2:98" customFormat="1">
      <c r="B36" s="1" t="s">
        <v>2050</v>
      </c>
      <c r="C36" s="1" t="s">
        <v>2034</v>
      </c>
      <c r="D36" t="s">
        <v>2050</v>
      </c>
      <c r="E36">
        <v>6</v>
      </c>
      <c r="F36" s="24">
        <v>71.561999999999998</v>
      </c>
      <c r="G36" s="24">
        <v>71.885999999999996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3.5853489999999999</v>
      </c>
      <c r="AS36" s="24">
        <v>3.627561</v>
      </c>
      <c r="AT36" s="24">
        <v>4.121116999999999</v>
      </c>
      <c r="AU36" s="24">
        <v>4.1645379999999994</v>
      </c>
      <c r="AV36" s="24">
        <v>3.8059441399999998</v>
      </c>
      <c r="AW36" s="24">
        <v>4.2844288899999992</v>
      </c>
      <c r="AX36" s="24">
        <v>4.3615839999999997</v>
      </c>
      <c r="AY36" s="24">
        <v>4.3849999999999998</v>
      </c>
      <c r="AZ36" s="24">
        <v>4.7850000000000001</v>
      </c>
      <c r="BA36" s="24">
        <v>5.88</v>
      </c>
      <c r="BB36" s="24">
        <v>5.4450000000000003</v>
      </c>
      <c r="BC36" s="24">
        <v>5.2783669999999994</v>
      </c>
      <c r="BD36" s="24">
        <v>5.2921919999999991</v>
      </c>
      <c r="BE36" s="24">
        <v>4.1656539999999991</v>
      </c>
      <c r="BF36" s="24">
        <v>3.836166</v>
      </c>
      <c r="BG36" s="24">
        <v>3.9017691600000002</v>
      </c>
      <c r="BH36" s="24">
        <v>3.9017691600000002</v>
      </c>
      <c r="BI36" s="24">
        <v>3.2987660000000001</v>
      </c>
      <c r="BJ36" s="24">
        <v>2.7482899999999999</v>
      </c>
      <c r="BK36" s="24">
        <v>2.7787821654405165</v>
      </c>
      <c r="BL36" s="24">
        <v>2.5897662806548611</v>
      </c>
      <c r="BM36" s="24">
        <v>2.8169520714285712</v>
      </c>
      <c r="BN36" s="24">
        <v>2.8345366428571426</v>
      </c>
      <c r="BO36" s="24">
        <v>2.8542886785714288</v>
      </c>
      <c r="BP36" s="24">
        <v>2.848571678571429</v>
      </c>
      <c r="BQ36" s="24">
        <v>2.8818520000000003</v>
      </c>
      <c r="BR36" s="24">
        <v>2.8402690582049619</v>
      </c>
      <c r="BS36" s="24">
        <v>1.4357775767173349</v>
      </c>
      <c r="BT36" s="24">
        <v>1.4416343463093411</v>
      </c>
      <c r="BU36" s="24">
        <v>1.4602837822502339</v>
      </c>
      <c r="BV36" s="24">
        <v>2.3403311848430142</v>
      </c>
      <c r="BW36" s="24">
        <v>2.6026634980000001</v>
      </c>
      <c r="BX36" s="24">
        <v>2.6026634983570727</v>
      </c>
      <c r="BY36" s="24">
        <v>2.6056279768909945</v>
      </c>
      <c r="BZ36" s="24">
        <v>2.5958290877709227</v>
      </c>
      <c r="CA36" s="24">
        <v>2.5827675168291133</v>
      </c>
      <c r="CB36" s="24">
        <v>2.5827675168291133</v>
      </c>
      <c r="CC36" s="24">
        <v>2.5850346841814615</v>
      </c>
      <c r="CD36" s="24">
        <v>2.6959922628047601</v>
      </c>
      <c r="CE36" s="24">
        <v>2.7325702649657067</v>
      </c>
      <c r="CF36" s="24">
        <v>2.7552488051853237</v>
      </c>
      <c r="CG36" s="24">
        <v>2.7474853938799475</v>
      </c>
      <c r="CH36" s="24">
        <v>2.7353774294711277</v>
      </c>
      <c r="CI36" s="24">
        <v>2.7356759525549426</v>
      </c>
      <c r="CJ36" s="24">
        <v>2.7506114392982211</v>
      </c>
      <c r="CK36" s="112">
        <v>2.8252321834656176</v>
      </c>
      <c r="CL36" s="112">
        <v>2.8055728267333206</v>
      </c>
      <c r="CM36" s="112">
        <v>2.775447473554348</v>
      </c>
      <c r="CN36" s="112">
        <v>2.8271370127545192</v>
      </c>
      <c r="CO36" s="112">
        <v>3.0733807571021612</v>
      </c>
      <c r="CP36" s="112">
        <v>3.1112344190169616</v>
      </c>
      <c r="CQ36" s="112">
        <v>3.1076280000000001</v>
      </c>
      <c r="CR36">
        <v>2.8271370127545192</v>
      </c>
      <c r="CS36">
        <v>3.366168</v>
      </c>
      <c r="CT36">
        <v>3.3549389999999999</v>
      </c>
    </row>
    <row r="37" spans="2:98" customFormat="1">
      <c r="B37" s="1" t="s">
        <v>2051</v>
      </c>
      <c r="C37" s="1" t="s">
        <v>2036</v>
      </c>
      <c r="D37" t="s">
        <v>2051</v>
      </c>
      <c r="E37">
        <v>6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24">
        <v>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112">
        <v>0</v>
      </c>
      <c r="CL37" s="112">
        <v>0</v>
      </c>
      <c r="CM37" s="112">
        <v>0</v>
      </c>
      <c r="CN37" s="112">
        <v>0</v>
      </c>
      <c r="CO37" s="112">
        <v>0</v>
      </c>
      <c r="CP37" s="112">
        <v>0</v>
      </c>
      <c r="CQ37" s="112">
        <v>0</v>
      </c>
      <c r="CR37">
        <v>0</v>
      </c>
      <c r="CS37">
        <v>0</v>
      </c>
      <c r="CT37">
        <v>0</v>
      </c>
    </row>
    <row r="38" spans="2:98" customFormat="1">
      <c r="B38" s="1" t="s">
        <v>2052</v>
      </c>
      <c r="C38" s="1" t="s">
        <v>2038</v>
      </c>
      <c r="D38" t="s">
        <v>2052</v>
      </c>
      <c r="E38">
        <v>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112">
        <v>0</v>
      </c>
      <c r="CL38" s="112">
        <v>0</v>
      </c>
      <c r="CM38" s="112">
        <v>0</v>
      </c>
      <c r="CN38" s="112">
        <v>0</v>
      </c>
      <c r="CO38" s="112">
        <v>0</v>
      </c>
      <c r="CP38" s="112">
        <v>0</v>
      </c>
      <c r="CQ38" s="112">
        <v>0</v>
      </c>
      <c r="CR38">
        <v>0</v>
      </c>
      <c r="CS38">
        <v>0</v>
      </c>
      <c r="CT38">
        <v>0</v>
      </c>
    </row>
    <row r="39" spans="2:98" customFormat="1">
      <c r="B39" s="1" t="s">
        <v>2053</v>
      </c>
      <c r="C39" s="1" t="s">
        <v>2040</v>
      </c>
      <c r="D39" t="s">
        <v>2053</v>
      </c>
      <c r="E39">
        <v>6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24">
        <v>0</v>
      </c>
      <c r="BQ39" s="24">
        <v>0</v>
      </c>
      <c r="BR39" s="24">
        <v>0</v>
      </c>
      <c r="BS39" s="24">
        <v>0</v>
      </c>
      <c r="BT39" s="24">
        <v>0</v>
      </c>
      <c r="BU39" s="24">
        <v>0</v>
      </c>
      <c r="BV39" s="24">
        <v>0</v>
      </c>
      <c r="BW39" s="24">
        <v>0</v>
      </c>
      <c r="BX39" s="24">
        <v>0</v>
      </c>
      <c r="BY39" s="24">
        <v>0</v>
      </c>
      <c r="BZ39" s="24">
        <v>0</v>
      </c>
      <c r="CA39" s="24">
        <v>0</v>
      </c>
      <c r="CB39" s="24">
        <v>0</v>
      </c>
      <c r="CC39" s="24">
        <v>0</v>
      </c>
      <c r="CD39" s="24">
        <v>0</v>
      </c>
      <c r="CE39" s="24">
        <v>0</v>
      </c>
      <c r="CF39" s="24">
        <v>0</v>
      </c>
      <c r="CG39" s="24">
        <v>0</v>
      </c>
      <c r="CH39" s="24">
        <v>0</v>
      </c>
      <c r="CI39" s="24">
        <v>0</v>
      </c>
      <c r="CJ39" s="24">
        <v>0</v>
      </c>
      <c r="CK39" s="112">
        <v>0</v>
      </c>
      <c r="CL39" s="112">
        <v>0</v>
      </c>
      <c r="CM39" s="112">
        <v>0</v>
      </c>
      <c r="CN39" s="112">
        <v>0</v>
      </c>
      <c r="CO39" s="112">
        <v>0</v>
      </c>
      <c r="CP39" s="112">
        <v>0</v>
      </c>
      <c r="CQ39" s="112">
        <v>0</v>
      </c>
      <c r="CR39">
        <v>0</v>
      </c>
      <c r="CS39">
        <v>0</v>
      </c>
      <c r="CT39">
        <v>0</v>
      </c>
    </row>
    <row r="40" spans="2:98" customFormat="1">
      <c r="B40" s="1" t="s">
        <v>2054</v>
      </c>
      <c r="C40" s="1" t="s">
        <v>2042</v>
      </c>
      <c r="D40" t="s">
        <v>2054</v>
      </c>
      <c r="E40">
        <v>6</v>
      </c>
      <c r="F40" s="24">
        <v>71.561999999999998</v>
      </c>
      <c r="G40" s="24">
        <v>71.885999999999996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0</v>
      </c>
      <c r="AJ40" s="24">
        <v>0</v>
      </c>
      <c r="AK40" s="24">
        <v>0</v>
      </c>
      <c r="AL40" s="24">
        <v>0</v>
      </c>
      <c r="AM40" s="24">
        <v>0</v>
      </c>
      <c r="AN40" s="24">
        <v>0</v>
      </c>
      <c r="AO40" s="24">
        <v>0</v>
      </c>
      <c r="AP40" s="24">
        <v>0</v>
      </c>
      <c r="AQ40" s="24">
        <v>0</v>
      </c>
      <c r="AR40" s="24">
        <v>3.5853489999999999</v>
      </c>
      <c r="AS40" s="24">
        <v>3.627561</v>
      </c>
      <c r="AT40" s="24">
        <v>4.121116999999999</v>
      </c>
      <c r="AU40" s="24">
        <v>4.1645379999999994</v>
      </c>
      <c r="AV40" s="24">
        <v>3.8059441399999998</v>
      </c>
      <c r="AW40" s="24">
        <v>4.2844288899999992</v>
      </c>
      <c r="AX40" s="24">
        <v>4.3615839999999997</v>
      </c>
      <c r="AY40" s="24">
        <v>4.3849999999999998</v>
      </c>
      <c r="AZ40" s="24">
        <v>4.7850000000000001</v>
      </c>
      <c r="BA40" s="24">
        <v>5.88</v>
      </c>
      <c r="BB40" s="24">
        <v>5.4450000000000003</v>
      </c>
      <c r="BC40" s="24">
        <v>5.2783669999999994</v>
      </c>
      <c r="BD40" s="24">
        <v>5.2921919999999991</v>
      </c>
      <c r="BE40" s="24">
        <v>4.1656539999999991</v>
      </c>
      <c r="BF40" s="24">
        <v>3.836166</v>
      </c>
      <c r="BG40" s="24">
        <v>3.9017691600000002</v>
      </c>
      <c r="BH40" s="24">
        <v>3.9017691600000002</v>
      </c>
      <c r="BI40" s="24">
        <v>3.2987660000000001</v>
      </c>
      <c r="BJ40" s="24">
        <v>2.7482899999999999</v>
      </c>
      <c r="BK40" s="24">
        <v>2.7787821654405165</v>
      </c>
      <c r="BL40" s="24">
        <v>2.5897662806548611</v>
      </c>
      <c r="BM40" s="24">
        <v>2.8169520714285712</v>
      </c>
      <c r="BN40" s="24">
        <v>2.8345366428571426</v>
      </c>
      <c r="BO40" s="24">
        <v>2.8542886785714288</v>
      </c>
      <c r="BP40" s="24">
        <v>2.848571678571429</v>
      </c>
      <c r="BQ40" s="24">
        <v>2.8818520000000003</v>
      </c>
      <c r="BR40" s="24">
        <v>2.8402690582049619</v>
      </c>
      <c r="BS40" s="24">
        <v>1.4357775767173349</v>
      </c>
      <c r="BT40" s="24">
        <v>1.4416343463093411</v>
      </c>
      <c r="BU40" s="24">
        <v>1.4602837822502339</v>
      </c>
      <c r="BV40" s="24">
        <v>2.3403311848430142</v>
      </c>
      <c r="BW40" s="24">
        <v>2.6026634980000001</v>
      </c>
      <c r="BX40" s="24">
        <v>2.6026634983570727</v>
      </c>
      <c r="BY40" s="24">
        <v>2.6056279768909945</v>
      </c>
      <c r="BZ40" s="24">
        <v>2.5958290877709227</v>
      </c>
      <c r="CA40" s="24">
        <v>2.5827675168291133</v>
      </c>
      <c r="CB40" s="24">
        <v>2.5827675168291133</v>
      </c>
      <c r="CC40" s="24">
        <v>2.5850346841814615</v>
      </c>
      <c r="CD40" s="24">
        <v>2.6959922628047601</v>
      </c>
      <c r="CE40" s="24">
        <v>2.7325702649657067</v>
      </c>
      <c r="CF40" s="24">
        <v>2.7552488051853237</v>
      </c>
      <c r="CG40" s="24">
        <v>2.7474853938799475</v>
      </c>
      <c r="CH40" s="24">
        <v>2.7353774294711277</v>
      </c>
      <c r="CI40" s="24">
        <v>2.7356759525549426</v>
      </c>
      <c r="CJ40" s="24">
        <v>2.7506114392982211</v>
      </c>
      <c r="CK40" s="112">
        <v>2.8252321834656176</v>
      </c>
      <c r="CL40" s="112">
        <v>2.8055728267333206</v>
      </c>
      <c r="CM40" s="112">
        <v>2.775447473554348</v>
      </c>
      <c r="CN40" s="112">
        <v>2.8271370127545192</v>
      </c>
      <c r="CO40" s="112">
        <v>3.0733807571021612</v>
      </c>
      <c r="CP40" s="112">
        <v>3.1112344190169616</v>
      </c>
      <c r="CQ40" s="112">
        <v>3.1076280000000001</v>
      </c>
      <c r="CR40">
        <v>2.8271370127545192</v>
      </c>
      <c r="CS40">
        <v>3.366168</v>
      </c>
      <c r="CT40">
        <v>3.3549389999999999</v>
      </c>
    </row>
    <row r="41" spans="2:98" customFormat="1">
      <c r="B41" s="1"/>
      <c r="C41" s="1" t="s">
        <v>2012</v>
      </c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K41" s="112"/>
      <c r="CL41" s="112"/>
      <c r="CN41" s="112"/>
      <c r="CP41" s="112"/>
    </row>
    <row r="42" spans="2:98" customFormat="1">
      <c r="B42" s="1" t="s">
        <v>2055</v>
      </c>
      <c r="C42" s="1" t="s">
        <v>76</v>
      </c>
      <c r="D42" t="s">
        <v>2055</v>
      </c>
      <c r="E42">
        <v>6</v>
      </c>
      <c r="F42" s="24">
        <v>2021.42286375</v>
      </c>
      <c r="G42" s="24">
        <v>2017.3974620900001</v>
      </c>
      <c r="H42" s="24">
        <v>1862.2965797999998</v>
      </c>
      <c r="I42" s="24">
        <v>1903.465850183838</v>
      </c>
      <c r="J42" s="24">
        <v>2377.0898474745977</v>
      </c>
      <c r="K42" s="24">
        <v>1907.849983276875</v>
      </c>
      <c r="L42" s="24">
        <v>2137.3919177330945</v>
      </c>
      <c r="M42" s="24">
        <v>2092.6878117230949</v>
      </c>
      <c r="N42" s="24">
        <v>2168.8384535014616</v>
      </c>
      <c r="O42" s="24">
        <v>2353.1033997451909</v>
      </c>
      <c r="P42" s="24">
        <v>2378.1808773311473</v>
      </c>
      <c r="Q42" s="24">
        <v>2312.4020835927931</v>
      </c>
      <c r="R42" s="24">
        <v>2338.0777110888735</v>
      </c>
      <c r="S42" s="24">
        <v>2419.1395018954818</v>
      </c>
      <c r="T42" s="24">
        <v>2451.5301269915185</v>
      </c>
      <c r="U42" s="24">
        <v>2409.7567374761265</v>
      </c>
      <c r="V42" s="24">
        <v>2412.5497085001493</v>
      </c>
      <c r="W42" s="24">
        <v>2357.8823003605389</v>
      </c>
      <c r="X42" s="24">
        <v>2421.4207721639723</v>
      </c>
      <c r="Y42" s="24">
        <v>2453.5971722067552</v>
      </c>
      <c r="Z42" s="24">
        <v>2428.8951930305898</v>
      </c>
      <c r="AA42" s="24">
        <v>2425.9089646399998</v>
      </c>
      <c r="AB42" s="24">
        <v>2437.3284805699996</v>
      </c>
      <c r="AC42" s="24">
        <v>2366.26863211</v>
      </c>
      <c r="AD42" s="24">
        <v>2372.5234656600005</v>
      </c>
      <c r="AE42" s="24">
        <v>2383.5577620899999</v>
      </c>
      <c r="AF42" s="24">
        <v>2437.6932793599999</v>
      </c>
      <c r="AG42" s="24">
        <v>2509.9929401689074</v>
      </c>
      <c r="AH42" s="24">
        <v>2555.81595182</v>
      </c>
      <c r="AI42" s="24">
        <v>2683.45642494</v>
      </c>
      <c r="AJ42" s="24">
        <v>2668.6336101700003</v>
      </c>
      <c r="AK42" s="24">
        <v>2702.7192514899998</v>
      </c>
      <c r="AL42" s="24">
        <v>2820.0873659199992</v>
      </c>
      <c r="AM42" s="24">
        <v>2908.5447966099991</v>
      </c>
      <c r="AN42" s="24">
        <v>2936.5387294800007</v>
      </c>
      <c r="AO42" s="24">
        <v>3007.9209119299994</v>
      </c>
      <c r="AP42" s="24">
        <v>3084.9328297399998</v>
      </c>
      <c r="AQ42" s="24">
        <v>3096.7159594600002</v>
      </c>
      <c r="AR42" s="24">
        <v>3103.2154085500006</v>
      </c>
      <c r="AS42" s="24">
        <v>3088.6842241100003</v>
      </c>
      <c r="AT42" s="24">
        <v>2946.3816783300003</v>
      </c>
      <c r="AU42" s="24">
        <v>2912.8423625200003</v>
      </c>
      <c r="AV42" s="24">
        <v>2921.2783217900001</v>
      </c>
      <c r="AW42" s="24">
        <v>2998.7780141099997</v>
      </c>
      <c r="AX42" s="24">
        <v>3022.9452966399995</v>
      </c>
      <c r="AY42" s="24">
        <v>3021.4443614999996</v>
      </c>
      <c r="AZ42" s="24">
        <v>2851.6114322899994</v>
      </c>
      <c r="BA42" s="24">
        <v>3035.7977665400003</v>
      </c>
      <c r="BB42" s="24">
        <v>3081.6127017900003</v>
      </c>
      <c r="BC42" s="24">
        <v>3146.1815949399993</v>
      </c>
      <c r="BD42" s="24">
        <v>3135.0358012500005</v>
      </c>
      <c r="BE42" s="24">
        <v>3012.02879287</v>
      </c>
      <c r="BF42" s="24">
        <v>2986.0388551199994</v>
      </c>
      <c r="BG42" s="24">
        <v>3125.9883366599997</v>
      </c>
      <c r="BH42" s="24">
        <v>3005.5997533599998</v>
      </c>
      <c r="BI42" s="24">
        <v>3182.3708402399998</v>
      </c>
      <c r="BJ42" s="24">
        <v>3241.7368054799999</v>
      </c>
      <c r="BK42" s="24">
        <v>3289.6781342399995</v>
      </c>
      <c r="BL42" s="24">
        <v>3392.8931030199997</v>
      </c>
      <c r="BM42" s="24">
        <v>3442.4064404499995</v>
      </c>
      <c r="BN42" s="24">
        <v>3488.7958559707467</v>
      </c>
      <c r="BO42" s="24">
        <v>3479.838930625604</v>
      </c>
      <c r="BP42" s="24">
        <v>3536.3154149700003</v>
      </c>
      <c r="BQ42" s="24">
        <v>3613.5253237679999</v>
      </c>
      <c r="BR42" s="24">
        <v>3749.1030952820001</v>
      </c>
      <c r="BS42" s="24">
        <v>3836.0135090539998</v>
      </c>
      <c r="BT42" s="24">
        <v>3721.5124922300001</v>
      </c>
      <c r="BU42" s="24">
        <v>3743.2387259421503</v>
      </c>
      <c r="BV42" s="24">
        <v>3843.9924417450006</v>
      </c>
      <c r="BW42" s="24">
        <v>4029.7061239999998</v>
      </c>
      <c r="BX42" s="24">
        <v>4125.0954020929994</v>
      </c>
      <c r="BY42" s="24">
        <v>4138.8600042709995</v>
      </c>
      <c r="BZ42" s="24">
        <v>4175.6110933933151</v>
      </c>
      <c r="CA42" s="24">
        <v>4217.8717951799999</v>
      </c>
      <c r="CB42" s="24">
        <v>4360.0760708199996</v>
      </c>
      <c r="CC42" s="24">
        <v>4397.7557784393475</v>
      </c>
      <c r="CD42" s="24">
        <v>4523.1490297387345</v>
      </c>
      <c r="CE42" s="24">
        <v>4606.6224124771752</v>
      </c>
      <c r="CF42" s="24">
        <v>4608.3517239895928</v>
      </c>
      <c r="CG42" s="24">
        <v>4677.545569622459</v>
      </c>
      <c r="CH42">
        <v>4723.6073597457898</v>
      </c>
      <c r="CI42">
        <v>4707.3079361426171</v>
      </c>
      <c r="CJ42">
        <v>4833.6469411308508</v>
      </c>
      <c r="CK42" s="112">
        <v>4856.7679410451392</v>
      </c>
      <c r="CL42" s="112">
        <v>4989.3239654116096</v>
      </c>
      <c r="CM42" s="112">
        <v>5092.7421764374994</v>
      </c>
      <c r="CN42" s="112">
        <v>5241.4681383700008</v>
      </c>
      <c r="CO42" s="112">
        <v>5327.6954707325003</v>
      </c>
      <c r="CP42" s="112">
        <v>5443.406341022499</v>
      </c>
      <c r="CQ42" s="112">
        <v>5429.6676579200002</v>
      </c>
      <c r="CR42">
        <v>5609.9585972099994</v>
      </c>
      <c r="CS42">
        <v>5741.5437226799995</v>
      </c>
      <c r="CT42">
        <v>5855.2380329099988</v>
      </c>
    </row>
    <row r="43" spans="2:98" customFormat="1">
      <c r="B43" s="1" t="s">
        <v>2056</v>
      </c>
      <c r="C43" s="1" t="s">
        <v>2057</v>
      </c>
      <c r="D43" t="s">
        <v>2056</v>
      </c>
      <c r="E43">
        <v>6</v>
      </c>
      <c r="F43" s="24">
        <v>1890.2348637499999</v>
      </c>
      <c r="G43" s="24">
        <v>1875.2324620900001</v>
      </c>
      <c r="H43" s="24">
        <v>1862.2965797999998</v>
      </c>
      <c r="I43" s="24">
        <v>1903.465850183838</v>
      </c>
      <c r="J43" s="24">
        <v>2377.0898474745977</v>
      </c>
      <c r="K43" s="24">
        <v>1907.849983276875</v>
      </c>
      <c r="L43" s="24">
        <v>2137.3919177330945</v>
      </c>
      <c r="M43" s="24">
        <v>2092.6878117230949</v>
      </c>
      <c r="N43" s="24">
        <v>2083.1014535014615</v>
      </c>
      <c r="O43" s="24">
        <v>2266.0133997451908</v>
      </c>
      <c r="P43" s="24">
        <v>2288.2078773311473</v>
      </c>
      <c r="Q43" s="24">
        <v>2312.4020835927931</v>
      </c>
      <c r="R43" s="24">
        <v>2338.0777110888735</v>
      </c>
      <c r="S43" s="24">
        <v>2419.1395018954818</v>
      </c>
      <c r="T43" s="24">
        <v>2451.5301269915185</v>
      </c>
      <c r="U43" s="24">
        <v>2409.7567374761265</v>
      </c>
      <c r="V43" s="24">
        <v>2412.5497085001493</v>
      </c>
      <c r="W43" s="24">
        <v>2357.8823003605389</v>
      </c>
      <c r="X43" s="24">
        <v>2421.4207721639723</v>
      </c>
      <c r="Y43" s="24">
        <v>2453.5971722067552</v>
      </c>
      <c r="Z43" s="24">
        <v>2428.8951930305898</v>
      </c>
      <c r="AA43" s="24">
        <v>2425.9089646399998</v>
      </c>
      <c r="AB43" s="24">
        <v>2437.3284805699996</v>
      </c>
      <c r="AC43" s="24">
        <v>2366.26863211</v>
      </c>
      <c r="AD43" s="24">
        <v>2372.5234656600005</v>
      </c>
      <c r="AE43" s="24">
        <v>2383.5577620899999</v>
      </c>
      <c r="AF43" s="24">
        <v>2437.6932793599999</v>
      </c>
      <c r="AG43" s="24">
        <v>2509.9929401689074</v>
      </c>
      <c r="AH43" s="24">
        <v>2506.80311747</v>
      </c>
      <c r="AI43" s="24">
        <v>2643.3186213499998</v>
      </c>
      <c r="AJ43" s="24">
        <v>2654.2571914200003</v>
      </c>
      <c r="AK43" s="24">
        <v>2688.06751502</v>
      </c>
      <c r="AL43" s="24">
        <v>2805.3401755099994</v>
      </c>
      <c r="AM43" s="24">
        <v>2892.9655758599993</v>
      </c>
      <c r="AN43" s="24">
        <v>2920.6426140200006</v>
      </c>
      <c r="AO43" s="24">
        <v>2991.9512081099992</v>
      </c>
      <c r="AP43" s="24">
        <v>3068.8624696599995</v>
      </c>
      <c r="AQ43" s="24">
        <v>3059.7272769200003</v>
      </c>
      <c r="AR43" s="24">
        <v>3008.2079114600006</v>
      </c>
      <c r="AS43" s="24">
        <v>2971.2956511200005</v>
      </c>
      <c r="AT43" s="24">
        <v>2828.0406903300004</v>
      </c>
      <c r="AU43" s="24">
        <v>2791.4820526100002</v>
      </c>
      <c r="AV43" s="24">
        <v>2799.1079564900001</v>
      </c>
      <c r="AW43" s="24">
        <v>2834.1929869199998</v>
      </c>
      <c r="AX43" s="24">
        <v>2855.7697839099997</v>
      </c>
      <c r="AY43" s="24">
        <v>2776.2832362699996</v>
      </c>
      <c r="AZ43" s="24">
        <v>2738.9316255999993</v>
      </c>
      <c r="BA43" s="24">
        <v>2753.3598171500003</v>
      </c>
      <c r="BB43" s="24">
        <v>2777.0890211500005</v>
      </c>
      <c r="BC43" s="24">
        <v>2843.4741626299992</v>
      </c>
      <c r="BD43" s="24">
        <v>2831.9141782200004</v>
      </c>
      <c r="BE43" s="24">
        <v>2797.5887910799997</v>
      </c>
      <c r="BF43" s="24">
        <v>2750.1800320599996</v>
      </c>
      <c r="BG43" s="24">
        <v>2860.1295520299996</v>
      </c>
      <c r="BH43" s="24">
        <v>2737.0457798299999</v>
      </c>
      <c r="BI43" s="24">
        <v>2897.4176511699998</v>
      </c>
      <c r="BJ43" s="24">
        <v>2920.4343490000001</v>
      </c>
      <c r="BK43" s="24">
        <v>2940.4952240599996</v>
      </c>
      <c r="BL43" s="24">
        <v>3037.9879815799995</v>
      </c>
      <c r="BM43" s="24">
        <v>3093.0162174399998</v>
      </c>
      <c r="BN43" s="24">
        <v>3104.8583791407468</v>
      </c>
      <c r="BO43" s="24">
        <v>3142.852632475604</v>
      </c>
      <c r="BP43" s="24">
        <v>3197.0731203200003</v>
      </c>
      <c r="BQ43" s="24">
        <v>3300.0676795079999</v>
      </c>
      <c r="BR43" s="24">
        <v>3367.4128809120002</v>
      </c>
      <c r="BS43" s="24">
        <v>3451.9500974839998</v>
      </c>
      <c r="BT43" s="24">
        <v>3551.6372137400003</v>
      </c>
      <c r="BU43" s="24">
        <v>3634.5721993221505</v>
      </c>
      <c r="BV43" s="24">
        <v>3732.2532661550008</v>
      </c>
      <c r="BW43" s="24">
        <v>3919.4989559999999</v>
      </c>
      <c r="BX43" s="24">
        <v>4031.6805875129994</v>
      </c>
      <c r="BY43" s="24">
        <v>4044.8209579409995</v>
      </c>
      <c r="BZ43" s="24">
        <v>4098.1599120033152</v>
      </c>
      <c r="CA43" s="24">
        <v>4169.7667316999996</v>
      </c>
      <c r="CB43" s="24">
        <v>4358.3964862599996</v>
      </c>
      <c r="CC43" s="24">
        <v>4374.3760233593475</v>
      </c>
      <c r="CD43" s="24">
        <v>4501.0336043087345</v>
      </c>
      <c r="CE43" s="24">
        <v>4584.2594856771748</v>
      </c>
      <c r="CF43" s="24">
        <v>4536.830723989593</v>
      </c>
      <c r="CG43" s="24">
        <v>4606.9512805224585</v>
      </c>
      <c r="CH43" s="24">
        <v>4653.1343877657901</v>
      </c>
      <c r="CI43" s="24">
        <v>4690.5976222226172</v>
      </c>
      <c r="CJ43" s="24">
        <v>4794.5594125508505</v>
      </c>
      <c r="CK43" s="112">
        <v>4804.3156997351389</v>
      </c>
      <c r="CL43" s="112">
        <v>4935.8306178416096</v>
      </c>
      <c r="CM43" s="112">
        <v>5067.4671764374998</v>
      </c>
      <c r="CN43" s="112">
        <v>5195.5331383700004</v>
      </c>
      <c r="CO43" s="112">
        <v>5255.1384707325005</v>
      </c>
      <c r="CP43" s="112">
        <v>5344.9723410224988</v>
      </c>
      <c r="CQ43" s="112">
        <v>5350.24665792</v>
      </c>
      <c r="CR43">
        <v>5529.179597209999</v>
      </c>
      <c r="CS43">
        <v>5672.6797226799999</v>
      </c>
      <c r="CT43">
        <v>5753.797032909999</v>
      </c>
    </row>
    <row r="44" spans="2:98" customFormat="1">
      <c r="B44" s="1" t="s">
        <v>2058</v>
      </c>
      <c r="C44" s="1" t="s">
        <v>2059</v>
      </c>
      <c r="D44" t="s">
        <v>2058</v>
      </c>
      <c r="E44">
        <v>6</v>
      </c>
      <c r="F44" s="24">
        <v>321.60000000000002</v>
      </c>
      <c r="G44" s="24">
        <v>296.8</v>
      </c>
      <c r="H44" s="24">
        <v>270.14400000000001</v>
      </c>
      <c r="I44" s="24">
        <v>253.05600000000001</v>
      </c>
      <c r="J44" s="24">
        <v>563.35699999999997</v>
      </c>
      <c r="K44" s="24">
        <v>118.614</v>
      </c>
      <c r="L44" s="24">
        <v>244.929</v>
      </c>
      <c r="M44" s="24">
        <v>163.501</v>
      </c>
      <c r="N44" s="24">
        <v>64.956999999999994</v>
      </c>
      <c r="O44" s="24">
        <v>234.36099999999999</v>
      </c>
      <c r="P44" s="24">
        <v>218.49700000000001</v>
      </c>
      <c r="Q44" s="24">
        <v>181.209</v>
      </c>
      <c r="R44" s="24">
        <v>154.327</v>
      </c>
      <c r="S44" s="24">
        <v>172.24799999999999</v>
      </c>
      <c r="T44" s="24">
        <v>171.25299999999999</v>
      </c>
      <c r="U44" s="24">
        <v>69.695999999999998</v>
      </c>
      <c r="V44" s="24">
        <v>42.274999999999999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14.842728080000001</v>
      </c>
      <c r="AC44" s="24">
        <v>0</v>
      </c>
      <c r="AD44" s="24">
        <v>0</v>
      </c>
      <c r="AE44" s="24">
        <v>0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0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4">
        <v>0</v>
      </c>
      <c r="CI44" s="24">
        <v>0</v>
      </c>
      <c r="CJ44" s="24">
        <v>0</v>
      </c>
      <c r="CK44" s="112">
        <v>0</v>
      </c>
      <c r="CL44" s="112">
        <v>0</v>
      </c>
      <c r="CM44" s="112">
        <v>0</v>
      </c>
      <c r="CN44" s="112">
        <v>0</v>
      </c>
      <c r="CO44" s="112">
        <v>0</v>
      </c>
      <c r="CP44" s="112">
        <v>0</v>
      </c>
      <c r="CQ44" s="112">
        <v>0</v>
      </c>
      <c r="CR44">
        <v>0</v>
      </c>
      <c r="CS44">
        <v>0</v>
      </c>
      <c r="CT44">
        <v>0</v>
      </c>
    </row>
    <row r="45" spans="2:98" customFormat="1">
      <c r="B45" s="1" t="s">
        <v>2060</v>
      </c>
      <c r="C45" s="1" t="s">
        <v>2061</v>
      </c>
      <c r="D45" t="s">
        <v>2060</v>
      </c>
      <c r="E45">
        <v>6</v>
      </c>
      <c r="F45" s="24">
        <v>192.66499999999999</v>
      </c>
      <c r="G45" s="24">
        <v>195.29</v>
      </c>
      <c r="H45" s="24">
        <v>189.22</v>
      </c>
      <c r="I45" s="24">
        <v>183.90206114528428</v>
      </c>
      <c r="J45" s="24">
        <v>234.28671477410177</v>
      </c>
      <c r="K45" s="24">
        <v>226.71872910856516</v>
      </c>
      <c r="L45" s="24">
        <v>270.87251306380438</v>
      </c>
      <c r="M45" s="24">
        <v>274.53951306380441</v>
      </c>
      <c r="N45" s="24">
        <v>278.86359270726808</v>
      </c>
      <c r="O45" s="24">
        <v>290.52686010635159</v>
      </c>
      <c r="P45" s="24">
        <v>284.05345370590169</v>
      </c>
      <c r="Q45" s="24">
        <v>277.2861088512048</v>
      </c>
      <c r="R45" s="24">
        <v>285.36861664123137</v>
      </c>
      <c r="S45" s="24">
        <v>321.73471220630563</v>
      </c>
      <c r="T45" s="24">
        <v>343.6908437665669</v>
      </c>
      <c r="U45" s="24">
        <v>365.35670469453896</v>
      </c>
      <c r="V45" s="24">
        <v>374.65966384954345</v>
      </c>
      <c r="W45" s="24">
        <v>390.523216989839</v>
      </c>
      <c r="X45" s="24">
        <v>404.87045501917538</v>
      </c>
      <c r="Y45" s="24">
        <v>399.87652869681369</v>
      </c>
      <c r="Z45" s="24">
        <v>394.74139259226195</v>
      </c>
      <c r="AA45" s="24">
        <v>379.91863451</v>
      </c>
      <c r="AB45" s="24">
        <v>356.10986212</v>
      </c>
      <c r="AC45" s="24">
        <v>340.10959421999996</v>
      </c>
      <c r="AD45" s="24">
        <v>334.30240445999999</v>
      </c>
      <c r="AE45" s="24">
        <v>310.28199863000003</v>
      </c>
      <c r="AF45" s="24">
        <v>333.01106061000002</v>
      </c>
      <c r="AG45" s="24">
        <v>312.45474079000002</v>
      </c>
      <c r="AH45" s="24">
        <v>309.5230042</v>
      </c>
      <c r="AI45" s="24">
        <v>301.81124920000002</v>
      </c>
      <c r="AJ45" s="24">
        <v>294.26186145999998</v>
      </c>
      <c r="AK45" s="24">
        <v>297.0437991</v>
      </c>
      <c r="AL45" s="24">
        <v>310.45729516</v>
      </c>
      <c r="AM45" s="24">
        <v>318.08119461000001</v>
      </c>
      <c r="AN45" s="24">
        <v>300.39762026</v>
      </c>
      <c r="AO45" s="24">
        <v>308.74914563999999</v>
      </c>
      <c r="AP45" s="24">
        <v>307.91504145000005</v>
      </c>
      <c r="AQ45" s="24">
        <v>297.44825900000001</v>
      </c>
      <c r="AR45" s="24">
        <v>274.18617540000002</v>
      </c>
      <c r="AS45" s="24">
        <v>238.42174242000002</v>
      </c>
      <c r="AT45" s="24">
        <v>189.03528499000001</v>
      </c>
      <c r="AU45" s="24">
        <v>176.63636624000003</v>
      </c>
      <c r="AV45" s="24">
        <v>176.63636624000003</v>
      </c>
      <c r="AW45" s="24">
        <v>124.62190686</v>
      </c>
      <c r="AX45" s="24">
        <v>143.19394145000001</v>
      </c>
      <c r="AY45" s="24">
        <v>136.73604087000001</v>
      </c>
      <c r="AZ45" s="24">
        <v>116.68765693</v>
      </c>
      <c r="BA45" s="24">
        <v>100.37581649000001</v>
      </c>
      <c r="BB45" s="24">
        <v>99.139393070000011</v>
      </c>
      <c r="BC45" s="24">
        <v>94.873722509999993</v>
      </c>
      <c r="BD45" s="24">
        <v>112.59070025</v>
      </c>
      <c r="BE45" s="24">
        <v>106.95607536</v>
      </c>
      <c r="BF45" s="24">
        <v>98.275446810000005</v>
      </c>
      <c r="BG45" s="24">
        <v>83.441992009999993</v>
      </c>
      <c r="BH45" s="24">
        <v>76.901665769999994</v>
      </c>
      <c r="BI45" s="24">
        <v>59.74108013</v>
      </c>
      <c r="BJ45" s="24">
        <v>91.89485741</v>
      </c>
      <c r="BK45" s="24">
        <v>90.536970499999995</v>
      </c>
      <c r="BL45" s="24">
        <v>103.50190907</v>
      </c>
      <c r="BM45" s="24">
        <v>85.624634079999993</v>
      </c>
      <c r="BN45" s="24">
        <v>83.908849549999999</v>
      </c>
      <c r="BO45" s="24">
        <v>94.846379329999991</v>
      </c>
      <c r="BP45" s="24">
        <v>93.658737189999997</v>
      </c>
      <c r="BQ45" s="24">
        <v>93.815546859999998</v>
      </c>
      <c r="BR45" s="24">
        <v>84.374474609999993</v>
      </c>
      <c r="BS45" s="24">
        <v>87.265478239999993</v>
      </c>
      <c r="BT45" s="24">
        <v>82.180975130000007</v>
      </c>
      <c r="BU45" s="24">
        <v>79.061490710000001</v>
      </c>
      <c r="BV45" s="24">
        <v>92.23801675</v>
      </c>
      <c r="BW45" s="24">
        <v>99.108000000000004</v>
      </c>
      <c r="BX45" s="24">
        <v>119.10780567</v>
      </c>
      <c r="BY45" s="24">
        <v>93.301999730000006</v>
      </c>
      <c r="BZ45" s="24">
        <v>111.80199973000001</v>
      </c>
      <c r="CA45" s="24">
        <v>106.99999999000001</v>
      </c>
      <c r="CB45" s="24">
        <v>93</v>
      </c>
      <c r="CC45" s="24">
        <v>96.714285709999999</v>
      </c>
      <c r="CD45" s="24">
        <v>87.391107410000004</v>
      </c>
      <c r="CE45" s="24">
        <v>80.97895097</v>
      </c>
      <c r="CF45" s="24">
        <v>46</v>
      </c>
      <c r="CG45" s="24">
        <v>46</v>
      </c>
      <c r="CH45" s="24">
        <v>40</v>
      </c>
      <c r="CI45" s="24">
        <v>34</v>
      </c>
      <c r="CJ45" s="24">
        <v>34</v>
      </c>
      <c r="CK45" s="112">
        <v>34</v>
      </c>
      <c r="CL45" s="112">
        <v>26</v>
      </c>
      <c r="CM45" s="112">
        <v>23</v>
      </c>
      <c r="CN45" s="112">
        <v>23</v>
      </c>
      <c r="CO45" s="112">
        <v>23</v>
      </c>
      <c r="CP45" s="112">
        <v>12</v>
      </c>
      <c r="CQ45" s="112">
        <v>9</v>
      </c>
      <c r="CR45">
        <v>5</v>
      </c>
      <c r="CS45">
        <v>5</v>
      </c>
      <c r="CT45">
        <v>7</v>
      </c>
    </row>
    <row r="46" spans="2:98" customFormat="1">
      <c r="B46" s="1" t="s">
        <v>2062</v>
      </c>
      <c r="C46" s="1" t="s">
        <v>2063</v>
      </c>
      <c r="D46" t="s">
        <v>2062</v>
      </c>
      <c r="E46">
        <v>6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  <c r="CJ46" s="24">
        <v>0</v>
      </c>
      <c r="CK46" s="112">
        <v>0</v>
      </c>
      <c r="CL46" s="112">
        <v>0</v>
      </c>
      <c r="CM46" s="112">
        <v>0</v>
      </c>
      <c r="CN46" s="112">
        <v>0</v>
      </c>
      <c r="CO46" s="112">
        <v>0</v>
      </c>
      <c r="CP46" s="112">
        <v>0</v>
      </c>
      <c r="CQ46" s="112">
        <v>0</v>
      </c>
      <c r="CR46">
        <v>0</v>
      </c>
      <c r="CS46">
        <v>0</v>
      </c>
      <c r="CT46">
        <v>0</v>
      </c>
    </row>
    <row r="47" spans="2:98" customFormat="1">
      <c r="B47" s="1" t="s">
        <v>2064</v>
      </c>
      <c r="C47" s="1" t="s">
        <v>2065</v>
      </c>
      <c r="D47" t="s">
        <v>2064</v>
      </c>
      <c r="E47">
        <v>6</v>
      </c>
      <c r="F47" s="24">
        <v>1281.0887329999998</v>
      </c>
      <c r="G47" s="24">
        <v>1288.2846013799999</v>
      </c>
      <c r="H47" s="24">
        <v>1315.1951749999998</v>
      </c>
      <c r="I47" s="24">
        <v>1342.2608582099999</v>
      </c>
      <c r="J47" s="24">
        <v>1449.5320131599999</v>
      </c>
      <c r="K47" s="24">
        <v>1436.8440419999999</v>
      </c>
      <c r="L47" s="24">
        <v>1480.9353412599999</v>
      </c>
      <c r="M47" s="24">
        <v>1500.2631606200002</v>
      </c>
      <c r="N47" s="24">
        <v>1572.8265692100001</v>
      </c>
      <c r="O47" s="24">
        <v>1577.85440212</v>
      </c>
      <c r="P47" s="24">
        <v>1612.2571632000002</v>
      </c>
      <c r="Q47" s="24">
        <v>1671.7199943100002</v>
      </c>
      <c r="R47" s="24">
        <v>1747.2501617799999</v>
      </c>
      <c r="S47" s="24">
        <v>1772.05296428</v>
      </c>
      <c r="T47" s="24">
        <v>1785.0818352700001</v>
      </c>
      <c r="U47" s="24">
        <v>1811.6373090500001</v>
      </c>
      <c r="V47" s="24">
        <v>1800.3331142199997</v>
      </c>
      <c r="W47" s="24">
        <v>1785.4265798599999</v>
      </c>
      <c r="X47" s="24">
        <v>1842.49929707</v>
      </c>
      <c r="Y47" s="24">
        <v>1876.6278560000001</v>
      </c>
      <c r="Z47" s="24">
        <v>1869.8900211799998</v>
      </c>
      <c r="AA47" s="24">
        <v>1884.4388398999997</v>
      </c>
      <c r="AB47" s="24">
        <v>1901.7389405000001</v>
      </c>
      <c r="AC47" s="24">
        <v>1883.49862856</v>
      </c>
      <c r="AD47" s="24">
        <v>1854.0695023600001</v>
      </c>
      <c r="AE47" s="24">
        <v>1907.0853498600002</v>
      </c>
      <c r="AF47" s="24">
        <v>1920.01754437</v>
      </c>
      <c r="AG47" s="24">
        <v>1965.562322408907</v>
      </c>
      <c r="AH47" s="24">
        <v>1992.4130413600001</v>
      </c>
      <c r="AI47" s="24">
        <v>2018.2972226499999</v>
      </c>
      <c r="AJ47" s="24">
        <v>2032.4806731300002</v>
      </c>
      <c r="AK47" s="24">
        <v>2065.8356947299999</v>
      </c>
      <c r="AL47" s="24">
        <v>2161.638751</v>
      </c>
      <c r="AM47" s="24">
        <v>2230.7764795799999</v>
      </c>
      <c r="AN47" s="24">
        <v>2274.2030854600002</v>
      </c>
      <c r="AO47" s="24">
        <v>2340.7296129999995</v>
      </c>
      <c r="AP47" s="24">
        <v>2434.9975027999999</v>
      </c>
      <c r="AQ47" s="24">
        <v>2435.1697367000002</v>
      </c>
      <c r="AR47" s="24">
        <v>2436.3777082800002</v>
      </c>
      <c r="AS47" s="24">
        <v>2444.6866348900003</v>
      </c>
      <c r="AT47" s="24">
        <v>2415.8758043300004</v>
      </c>
      <c r="AU47" s="24">
        <v>2401.1949623300002</v>
      </c>
      <c r="AV47" s="24">
        <v>2418.2035111900004</v>
      </c>
      <c r="AW47" s="24">
        <v>2470.9976185700002</v>
      </c>
      <c r="AX47" s="24">
        <v>2493.3707222500002</v>
      </c>
      <c r="AY47" s="24">
        <v>2460.7075258199998</v>
      </c>
      <c r="AZ47" s="24">
        <v>2447.5579018499998</v>
      </c>
      <c r="BA47" s="24">
        <v>2480.3725460000001</v>
      </c>
      <c r="BB47" s="24">
        <v>2525.8907502500001</v>
      </c>
      <c r="BC47" s="24">
        <v>2596.7223219899997</v>
      </c>
      <c r="BD47" s="24">
        <v>2578.0567023900003</v>
      </c>
      <c r="BE47" s="24">
        <v>2541.2011795899998</v>
      </c>
      <c r="BF47" s="24">
        <v>2512.5954287899995</v>
      </c>
      <c r="BG47" s="24">
        <v>2575.9754112499995</v>
      </c>
      <c r="BH47" s="24">
        <v>2535.84745901</v>
      </c>
      <c r="BI47" s="24">
        <v>2635.3203977500002</v>
      </c>
      <c r="BJ47" s="24">
        <v>2618.6822357599999</v>
      </c>
      <c r="BK47" s="24">
        <v>2652.6733272699998</v>
      </c>
      <c r="BL47" s="24">
        <v>2738.1250503199999</v>
      </c>
      <c r="BM47" s="24">
        <v>2804.8782906799997</v>
      </c>
      <c r="BN47" s="24">
        <v>2820.7795028107466</v>
      </c>
      <c r="BO47" s="24">
        <v>2862.7692958056041</v>
      </c>
      <c r="BP47" s="24">
        <v>2912.6369514000003</v>
      </c>
      <c r="BQ47" s="24">
        <v>3017.100778038</v>
      </c>
      <c r="BR47" s="24">
        <v>3087.828398312</v>
      </c>
      <c r="BS47" s="24">
        <v>3168.1859601739998</v>
      </c>
      <c r="BT47" s="24">
        <v>3259.9118031000003</v>
      </c>
      <c r="BU47" s="24">
        <v>3342.8557230621509</v>
      </c>
      <c r="BV47" s="24">
        <v>3434.0718608950006</v>
      </c>
      <c r="BW47" s="24">
        <v>3640.8642110000001</v>
      </c>
      <c r="BX47" s="24">
        <v>3713.0024255029998</v>
      </c>
      <c r="BY47" s="24">
        <v>3761.9439469709996</v>
      </c>
      <c r="BZ47" s="24">
        <v>3795.0210379333148</v>
      </c>
      <c r="CA47" s="24">
        <v>3938.7862570699995</v>
      </c>
      <c r="CB47" s="24">
        <v>4133.8453540999999</v>
      </c>
      <c r="CC47" s="24">
        <v>4158.9330187293481</v>
      </c>
      <c r="CD47" s="24">
        <v>4293.1681909387353</v>
      </c>
      <c r="CE47" s="24">
        <v>4367.9803804871744</v>
      </c>
      <c r="CF47" s="24">
        <v>4358.5825223695929</v>
      </c>
      <c r="CG47" s="24">
        <v>4435.6746318924579</v>
      </c>
      <c r="CH47" s="24">
        <v>4482.1704981657904</v>
      </c>
      <c r="CI47" s="24">
        <v>4511.872538952618</v>
      </c>
      <c r="CJ47" s="24">
        <v>4599.6521490308505</v>
      </c>
      <c r="CK47" s="112">
        <v>4594.1556136051386</v>
      </c>
      <c r="CL47" s="112">
        <v>4724.0973127816096</v>
      </c>
      <c r="CM47" s="112">
        <v>4859.8503863374999</v>
      </c>
      <c r="CN47" s="112">
        <v>4978.4289052900003</v>
      </c>
      <c r="CO47" s="112">
        <v>5039.1287814825</v>
      </c>
      <c r="CP47" s="112">
        <v>5118.521072332499</v>
      </c>
      <c r="CQ47" s="112">
        <v>5127.0976863400001</v>
      </c>
      <c r="CR47">
        <v>5287.6043665999987</v>
      </c>
      <c r="CS47">
        <v>5442.3339683000004</v>
      </c>
      <c r="CT47">
        <v>5501.1659648299992</v>
      </c>
    </row>
    <row r="48" spans="2:98" customFormat="1">
      <c r="B48" s="1" t="s">
        <v>2066</v>
      </c>
      <c r="C48" s="1" t="s">
        <v>2067</v>
      </c>
      <c r="D48" t="s">
        <v>2066</v>
      </c>
      <c r="E48">
        <v>6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0</v>
      </c>
      <c r="CE48" s="24">
        <v>0</v>
      </c>
      <c r="CF48" s="24">
        <v>0</v>
      </c>
      <c r="CG48" s="24">
        <v>0</v>
      </c>
      <c r="CH48" s="24">
        <v>0</v>
      </c>
      <c r="CI48" s="24">
        <v>0</v>
      </c>
      <c r="CJ48" s="24">
        <v>0</v>
      </c>
      <c r="CK48" s="112">
        <v>0</v>
      </c>
      <c r="CL48" s="112">
        <v>0</v>
      </c>
      <c r="CM48" s="112">
        <v>0</v>
      </c>
      <c r="CN48" s="112">
        <v>0</v>
      </c>
      <c r="CO48" s="112">
        <v>0</v>
      </c>
      <c r="CP48" s="112">
        <v>0</v>
      </c>
      <c r="CQ48" s="112">
        <v>0</v>
      </c>
      <c r="CR48">
        <v>0</v>
      </c>
      <c r="CS48">
        <v>0</v>
      </c>
      <c r="CT48">
        <v>0</v>
      </c>
    </row>
    <row r="49" spans="2:98" customFormat="1">
      <c r="B49" s="1" t="s">
        <v>2068</v>
      </c>
      <c r="C49" s="1" t="s">
        <v>2069</v>
      </c>
      <c r="D49" t="s">
        <v>2068</v>
      </c>
      <c r="E49">
        <v>6</v>
      </c>
      <c r="F49" s="24">
        <v>84.789957749999999</v>
      </c>
      <c r="G49" s="24">
        <v>84.587612969999995</v>
      </c>
      <c r="H49" s="24">
        <v>77.302654799999999</v>
      </c>
      <c r="I49" s="24">
        <v>112.98004391059715</v>
      </c>
      <c r="J49" s="24">
        <v>117.72439065471643</v>
      </c>
      <c r="K49" s="24">
        <v>108.73674632711877</v>
      </c>
      <c r="L49" s="24">
        <v>84.534081871981272</v>
      </c>
      <c r="M49" s="24">
        <v>98.164167491981274</v>
      </c>
      <c r="N49" s="24">
        <v>103.27451159847787</v>
      </c>
      <c r="O49" s="24">
        <v>87.581300518592158</v>
      </c>
      <c r="P49" s="24">
        <v>100.62313730705617</v>
      </c>
      <c r="Q49" s="24">
        <v>108.46546966447785</v>
      </c>
      <c r="R49" s="24">
        <v>77.855189801145414</v>
      </c>
      <c r="S49" s="24">
        <v>68.106111991536153</v>
      </c>
      <c r="T49" s="24">
        <v>59.368004932824448</v>
      </c>
      <c r="U49" s="24">
        <v>70.412617453213372</v>
      </c>
      <c r="V49" s="24">
        <v>101.80643454613814</v>
      </c>
      <c r="W49" s="24">
        <v>82.346393773937038</v>
      </c>
      <c r="X49" s="24">
        <v>75.471595174615658</v>
      </c>
      <c r="Y49" s="24">
        <v>74.589470019992717</v>
      </c>
      <c r="Z49" s="24">
        <v>75.345786997695711</v>
      </c>
      <c r="AA49" s="24">
        <v>76.777371379999991</v>
      </c>
      <c r="AB49" s="24">
        <v>71.869195379999994</v>
      </c>
      <c r="AC49" s="24">
        <v>69.143087379999997</v>
      </c>
      <c r="AD49" s="24">
        <v>109.61562321</v>
      </c>
      <c r="AE49" s="24">
        <v>102.27828688999999</v>
      </c>
      <c r="AF49" s="24">
        <v>100.93801348999999</v>
      </c>
      <c r="AG49" s="24">
        <v>160.68498371999999</v>
      </c>
      <c r="AH49" s="24">
        <v>134.32692671999999</v>
      </c>
      <c r="AI49" s="24">
        <v>191.18243346999998</v>
      </c>
      <c r="AJ49" s="24">
        <v>202.77901988999997</v>
      </c>
      <c r="AK49" s="24">
        <v>201.43270362999999</v>
      </c>
      <c r="AL49" s="24">
        <v>209.54736535000001</v>
      </c>
      <c r="AM49" s="24">
        <v>216.20819266999999</v>
      </c>
      <c r="AN49" s="24">
        <v>216.0568643</v>
      </c>
      <c r="AO49" s="24">
        <v>213.20595646999996</v>
      </c>
      <c r="AP49" s="24">
        <v>216.18583240999999</v>
      </c>
      <c r="AQ49" s="24">
        <v>209.67868322000001</v>
      </c>
      <c r="AR49" s="24">
        <v>180.15818977999999</v>
      </c>
      <c r="AS49" s="24">
        <v>169.01908183</v>
      </c>
      <c r="AT49" s="24">
        <v>165.16215103000002</v>
      </c>
      <c r="AU49" s="24">
        <v>164.83145306</v>
      </c>
      <c r="AV49" s="24">
        <v>156.59650105999998</v>
      </c>
      <c r="AW49" s="24">
        <v>190.73480149</v>
      </c>
      <c r="AX49" s="24">
        <v>172.20666021</v>
      </c>
      <c r="AY49" s="24">
        <v>140.16293358000001</v>
      </c>
      <c r="AZ49" s="24">
        <v>137.11784482000002</v>
      </c>
      <c r="BA49" s="24">
        <v>126.18358236</v>
      </c>
      <c r="BB49" s="24">
        <v>126.12101613</v>
      </c>
      <c r="BC49" s="24">
        <v>126.44150646</v>
      </c>
      <c r="BD49" s="24">
        <v>116.26024731</v>
      </c>
      <c r="BE49" s="24">
        <v>124.86411987000001</v>
      </c>
      <c r="BF49" s="24">
        <v>115.18446931</v>
      </c>
      <c r="BG49" s="24">
        <v>160.40307872</v>
      </c>
      <c r="BH49" s="24">
        <v>101.12762493</v>
      </c>
      <c r="BI49" s="24">
        <v>140.20664455000002</v>
      </c>
      <c r="BJ49" s="24">
        <v>142.17177149</v>
      </c>
      <c r="BK49" s="24">
        <v>138.38289634</v>
      </c>
      <c r="BL49" s="24">
        <v>139.40759688</v>
      </c>
      <c r="BM49" s="24">
        <v>148.87588481</v>
      </c>
      <c r="BN49" s="24">
        <v>147.24890403000001</v>
      </c>
      <c r="BO49" s="24">
        <v>131.55124883999997</v>
      </c>
      <c r="BP49" s="24">
        <v>142.31913121999997</v>
      </c>
      <c r="BQ49" s="24">
        <v>144.54562361000001</v>
      </c>
      <c r="BR49" s="24">
        <v>143.48108662999999</v>
      </c>
      <c r="BS49" s="24">
        <v>144.84090006999998</v>
      </c>
      <c r="BT49" s="24">
        <v>141.10069250999999</v>
      </c>
      <c r="BU49" s="24">
        <v>135.66710354999998</v>
      </c>
      <c r="BV49" s="24">
        <v>131.75734850999999</v>
      </c>
      <c r="BW49" s="24">
        <v>102.5039812</v>
      </c>
      <c r="BX49" s="24">
        <v>120.3329344</v>
      </c>
      <c r="BY49" s="24">
        <v>115.17127823999999</v>
      </c>
      <c r="BZ49" s="24">
        <v>118.57551463999999</v>
      </c>
      <c r="CA49" s="24">
        <v>106.59771264</v>
      </c>
      <c r="CB49" s="24">
        <v>116.525103</v>
      </c>
      <c r="CC49" s="24">
        <v>105.87178592000001</v>
      </c>
      <c r="CD49" s="24">
        <v>92.828271919999992</v>
      </c>
      <c r="CE49" s="24">
        <v>110.69367084000001</v>
      </c>
      <c r="CF49" s="24">
        <v>107.96810669999998</v>
      </c>
      <c r="CG49" s="24">
        <v>101.26044256</v>
      </c>
      <c r="CH49" s="24">
        <v>106.46212939</v>
      </c>
      <c r="CI49" s="24">
        <v>110.77879892</v>
      </c>
      <c r="CJ49" s="24">
        <v>127.53087736000001</v>
      </c>
      <c r="CK49" s="112">
        <v>142.30901016999999</v>
      </c>
      <c r="CL49" s="112">
        <v>158.45463229000001</v>
      </c>
      <c r="CM49" s="112">
        <v>155.78765586</v>
      </c>
      <c r="CN49" s="112">
        <v>158.99822370000001</v>
      </c>
      <c r="CO49" s="112">
        <v>158.87944673000001</v>
      </c>
      <c r="CP49" s="112">
        <v>181.42163492999998</v>
      </c>
      <c r="CQ49" s="112">
        <v>182.12872558000001</v>
      </c>
      <c r="CR49">
        <v>200.57109887999999</v>
      </c>
      <c r="CS49">
        <v>185.64943839000003</v>
      </c>
      <c r="CT49">
        <v>205.39972465999998</v>
      </c>
    </row>
    <row r="50" spans="2:98" customFormat="1">
      <c r="B50" s="1" t="s">
        <v>2070</v>
      </c>
      <c r="C50" s="1" t="s">
        <v>2071</v>
      </c>
      <c r="D50" t="s">
        <v>2070</v>
      </c>
      <c r="E50">
        <v>6</v>
      </c>
      <c r="F50" s="24">
        <v>10.091173</v>
      </c>
      <c r="G50" s="24">
        <v>10.270247739999999</v>
      </c>
      <c r="H50" s="24">
        <v>10.434750000000001</v>
      </c>
      <c r="I50" s="24">
        <v>11.26688691795651</v>
      </c>
      <c r="J50" s="24">
        <v>12.189728885779303</v>
      </c>
      <c r="K50" s="24">
        <v>16.936465841191264</v>
      </c>
      <c r="L50" s="24">
        <v>56.120981537309063</v>
      </c>
      <c r="M50" s="24">
        <v>56.21997054730906</v>
      </c>
      <c r="N50" s="24">
        <v>63.179779985715278</v>
      </c>
      <c r="O50" s="24">
        <v>75.689837000246612</v>
      </c>
      <c r="P50" s="24">
        <v>72.777123118189053</v>
      </c>
      <c r="Q50" s="24">
        <v>73.721510767110402</v>
      </c>
      <c r="R50" s="24">
        <v>73.276742866496718</v>
      </c>
      <c r="S50" s="24">
        <v>84.997713417640156</v>
      </c>
      <c r="T50" s="24">
        <v>92.136443022126926</v>
      </c>
      <c r="U50" s="24">
        <v>92.654106278374002</v>
      </c>
      <c r="V50" s="24">
        <v>93.475495884468131</v>
      </c>
      <c r="W50" s="24">
        <v>99.586109736762666</v>
      </c>
      <c r="X50" s="24">
        <v>98.579424900180811</v>
      </c>
      <c r="Y50" s="24">
        <v>102.50331748994836</v>
      </c>
      <c r="Z50" s="24">
        <v>88.917992260632374</v>
      </c>
      <c r="AA50" s="24">
        <v>84.774118850000008</v>
      </c>
      <c r="AB50" s="24">
        <v>92.767754490000002</v>
      </c>
      <c r="AC50" s="24">
        <v>73.517321949999996</v>
      </c>
      <c r="AD50" s="24">
        <v>74.535935630000012</v>
      </c>
      <c r="AE50" s="24">
        <v>63.912126710000003</v>
      </c>
      <c r="AF50" s="24">
        <v>83.726660890000005</v>
      </c>
      <c r="AG50" s="24">
        <v>71.290893249999996</v>
      </c>
      <c r="AH50" s="24">
        <v>70.540145190000004</v>
      </c>
      <c r="AI50" s="24">
        <v>132.02771602999999</v>
      </c>
      <c r="AJ50" s="24">
        <v>124.73563694000001</v>
      </c>
      <c r="AK50" s="24">
        <v>123.75531755999999</v>
      </c>
      <c r="AL50" s="24">
        <v>123.69676399999999</v>
      </c>
      <c r="AM50" s="24">
        <v>127.899709</v>
      </c>
      <c r="AN50" s="24">
        <v>129.98504400000002</v>
      </c>
      <c r="AO50" s="24">
        <v>129.26649300000003</v>
      </c>
      <c r="AP50" s="24">
        <v>109.76409299999999</v>
      </c>
      <c r="AQ50" s="24">
        <v>117.430598</v>
      </c>
      <c r="AR50" s="24">
        <v>117.485838</v>
      </c>
      <c r="AS50" s="24">
        <v>119.16819198</v>
      </c>
      <c r="AT50" s="24">
        <v>57.967449980000005</v>
      </c>
      <c r="AU50" s="24">
        <v>48.819270980000006</v>
      </c>
      <c r="AV50" s="24">
        <v>47.671578000000004</v>
      </c>
      <c r="AW50" s="24">
        <v>47.838659999999997</v>
      </c>
      <c r="AX50" s="24">
        <v>46.998459999999994</v>
      </c>
      <c r="AY50" s="24">
        <v>38.676736000000005</v>
      </c>
      <c r="AZ50" s="24">
        <v>37.568221999999999</v>
      </c>
      <c r="BA50" s="24">
        <v>46.427872300000004</v>
      </c>
      <c r="BB50" s="24">
        <v>25.937861699999999</v>
      </c>
      <c r="BC50" s="24">
        <v>25.436611670000001</v>
      </c>
      <c r="BD50" s="24">
        <v>25.00652827</v>
      </c>
      <c r="BE50" s="24">
        <v>24.567416259999998</v>
      </c>
      <c r="BF50" s="24">
        <v>24.12468715</v>
      </c>
      <c r="BG50" s="24">
        <v>40.309070050000003</v>
      </c>
      <c r="BH50" s="24">
        <v>23.169030120000002</v>
      </c>
      <c r="BI50" s="24">
        <v>62.149528740000008</v>
      </c>
      <c r="BJ50" s="24">
        <v>67.685484340000002</v>
      </c>
      <c r="BK50" s="24">
        <v>58.902029949999999</v>
      </c>
      <c r="BL50" s="24">
        <v>56.95342531</v>
      </c>
      <c r="BM50" s="24">
        <v>53.637407869999997</v>
      </c>
      <c r="BN50" s="24">
        <v>52.921122750000002</v>
      </c>
      <c r="BO50" s="24">
        <v>53.685708500000004</v>
      </c>
      <c r="BP50" s="24">
        <v>48.458300510000001</v>
      </c>
      <c r="BQ50" s="24">
        <v>44.605730999999999</v>
      </c>
      <c r="BR50" s="24">
        <v>51.728921360000001</v>
      </c>
      <c r="BS50" s="24">
        <v>51.657758999999999</v>
      </c>
      <c r="BT50" s="24">
        <v>68.443742999999998</v>
      </c>
      <c r="BU50" s="24">
        <v>76.987881999999999</v>
      </c>
      <c r="BV50" s="24">
        <v>74.186040000000006</v>
      </c>
      <c r="BW50" s="24">
        <v>77.022959</v>
      </c>
      <c r="BX50" s="24">
        <v>79.237421939999876</v>
      </c>
      <c r="BY50" s="24">
        <v>74.403733000000003</v>
      </c>
      <c r="BZ50" s="24">
        <v>72.7613597</v>
      </c>
      <c r="CA50" s="24">
        <v>17.382762</v>
      </c>
      <c r="CB50" s="24">
        <v>15.02602916</v>
      </c>
      <c r="CC50" s="24">
        <v>12.856933</v>
      </c>
      <c r="CD50" s="24">
        <v>27.64603404</v>
      </c>
      <c r="CE50" s="24">
        <v>24.60648338</v>
      </c>
      <c r="CF50" s="24">
        <v>24.280094920000003</v>
      </c>
      <c r="CG50" s="24">
        <v>24.016206069999999</v>
      </c>
      <c r="CH50" s="24">
        <v>24.50176021</v>
      </c>
      <c r="CI50" s="24">
        <v>33.946284349999999</v>
      </c>
      <c r="CJ50" s="24">
        <v>33.376386159999996</v>
      </c>
      <c r="CK50" s="112">
        <v>33.851075960000003</v>
      </c>
      <c r="CL50" s="112">
        <v>27.27867277</v>
      </c>
      <c r="CM50" s="112">
        <v>28.829134240000002</v>
      </c>
      <c r="CN50" s="112">
        <v>35.106009380000003</v>
      </c>
      <c r="CO50" s="112">
        <v>34.130242519999996</v>
      </c>
      <c r="CP50" s="112">
        <v>33.029633759999996</v>
      </c>
      <c r="CQ50" s="112">
        <v>32.020246</v>
      </c>
      <c r="CR50">
        <v>36.004131729999997</v>
      </c>
      <c r="CS50">
        <v>39.696315989999995</v>
      </c>
      <c r="CT50">
        <v>40.231343419999995</v>
      </c>
    </row>
    <row r="51" spans="2:98" customFormat="1">
      <c r="B51" s="1" t="s">
        <v>2072</v>
      </c>
      <c r="C51" s="1" t="s">
        <v>2073</v>
      </c>
      <c r="D51" t="s">
        <v>2072</v>
      </c>
      <c r="E51">
        <v>6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0</v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112">
        <v>0</v>
      </c>
      <c r="CL51" s="112">
        <v>0</v>
      </c>
      <c r="CM51" s="112">
        <v>0</v>
      </c>
      <c r="CN51" s="112">
        <v>0</v>
      </c>
      <c r="CO51" s="112">
        <v>0</v>
      </c>
      <c r="CP51" s="112">
        <v>0</v>
      </c>
      <c r="CQ51" s="112">
        <v>0</v>
      </c>
      <c r="CR51">
        <v>0</v>
      </c>
      <c r="CS51">
        <v>0</v>
      </c>
      <c r="CT51">
        <v>0</v>
      </c>
    </row>
    <row r="52" spans="2:98" customFormat="1">
      <c r="B52" s="1" t="s">
        <v>2074</v>
      </c>
      <c r="C52" s="1" t="s">
        <v>2075</v>
      </c>
      <c r="D52" t="s">
        <v>2074</v>
      </c>
      <c r="E52">
        <v>6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0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112">
        <v>0</v>
      </c>
      <c r="CL52" s="112">
        <v>0</v>
      </c>
      <c r="CM52" s="112">
        <v>0</v>
      </c>
      <c r="CN52" s="112">
        <v>0</v>
      </c>
      <c r="CO52" s="112">
        <v>0</v>
      </c>
      <c r="CP52" s="112">
        <v>0</v>
      </c>
      <c r="CQ52" s="112">
        <v>0</v>
      </c>
      <c r="CR52">
        <v>0</v>
      </c>
      <c r="CS52">
        <v>0</v>
      </c>
      <c r="CT52">
        <v>0</v>
      </c>
    </row>
    <row r="53" spans="2:98" customFormat="1">
      <c r="B53" s="1" t="s">
        <v>2076</v>
      </c>
      <c r="C53" s="1" t="s">
        <v>2077</v>
      </c>
      <c r="D53" t="s">
        <v>2076</v>
      </c>
      <c r="E53">
        <v>6</v>
      </c>
      <c r="F53" s="24">
        <v>131.18799999999999</v>
      </c>
      <c r="G53" s="24">
        <v>142.16499999999999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85.736999999999995</v>
      </c>
      <c r="O53" s="24">
        <v>87.09</v>
      </c>
      <c r="P53" s="24">
        <v>89.972999999999999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49.012834350000006</v>
      </c>
      <c r="AI53" s="24">
        <v>40.137803590000004</v>
      </c>
      <c r="AJ53" s="24">
        <v>14.376418750000001</v>
      </c>
      <c r="AK53" s="24">
        <v>14.651736469999999</v>
      </c>
      <c r="AL53" s="24">
        <v>14.74719041</v>
      </c>
      <c r="AM53" s="24">
        <v>15.579220750000001</v>
      </c>
      <c r="AN53" s="24">
        <v>15.896115460000001</v>
      </c>
      <c r="AO53" s="24">
        <v>15.969703820000001</v>
      </c>
      <c r="AP53" s="24">
        <v>16.07036008</v>
      </c>
      <c r="AQ53" s="24">
        <v>36.988682539999999</v>
      </c>
      <c r="AR53" s="24">
        <v>95.007497089999958</v>
      </c>
      <c r="AS53" s="24">
        <v>117.38857299000003</v>
      </c>
      <c r="AT53" s="24">
        <v>118.34098800000001</v>
      </c>
      <c r="AU53" s="24">
        <v>121.36030991</v>
      </c>
      <c r="AV53" s="24">
        <v>122.1703653</v>
      </c>
      <c r="AW53" s="24">
        <v>164.58502719000001</v>
      </c>
      <c r="AX53" s="24">
        <v>167.17551272999998</v>
      </c>
      <c r="AY53" s="24">
        <v>245.16112523000004</v>
      </c>
      <c r="AZ53" s="24">
        <v>112.67980669000001</v>
      </c>
      <c r="BA53" s="24">
        <v>282.43794939000003</v>
      </c>
      <c r="BB53" s="24">
        <v>304.52368064000001</v>
      </c>
      <c r="BC53" s="24">
        <v>302.70743231</v>
      </c>
      <c r="BD53" s="24">
        <v>303.12162303000002</v>
      </c>
      <c r="BE53" s="24">
        <v>214.44000179</v>
      </c>
      <c r="BF53" s="24">
        <v>235.85882305999999</v>
      </c>
      <c r="BG53" s="24">
        <v>265.85878463</v>
      </c>
      <c r="BH53" s="24">
        <v>268.55397353000001</v>
      </c>
      <c r="BI53" s="24">
        <v>284.95318907000001</v>
      </c>
      <c r="BJ53" s="24">
        <v>321.30245647999999</v>
      </c>
      <c r="BK53" s="24">
        <v>349.18291018000002</v>
      </c>
      <c r="BL53" s="24">
        <v>354.90512144000002</v>
      </c>
      <c r="BM53" s="24">
        <v>349.39022301</v>
      </c>
      <c r="BN53" s="24">
        <v>383.93747683000004</v>
      </c>
      <c r="BO53" s="24">
        <v>336.98629815000004</v>
      </c>
      <c r="BP53" s="24">
        <v>339.24229464999996</v>
      </c>
      <c r="BQ53" s="24">
        <v>313.45764426</v>
      </c>
      <c r="BR53" s="24">
        <v>381.69021437000004</v>
      </c>
      <c r="BS53" s="24">
        <v>384.06341156999997</v>
      </c>
      <c r="BT53" s="24">
        <v>169.87527849000003</v>
      </c>
      <c r="BU53" s="24">
        <v>108.66652662000001</v>
      </c>
      <c r="BV53" s="24">
        <v>111.73917558999999</v>
      </c>
      <c r="BW53" s="24">
        <v>110.2071674</v>
      </c>
      <c r="BX53" s="24">
        <v>93.414814579999998</v>
      </c>
      <c r="BY53" s="24">
        <v>94.039046329999991</v>
      </c>
      <c r="BZ53" s="24">
        <v>77.451181390000002</v>
      </c>
      <c r="CA53" s="24">
        <v>48.105063479999991</v>
      </c>
      <c r="CB53" s="24">
        <v>1.6795845600000001</v>
      </c>
      <c r="CC53" s="24">
        <v>23.379755079999999</v>
      </c>
      <c r="CD53" s="24">
        <v>22.115425429999998</v>
      </c>
      <c r="CE53" s="24">
        <v>22.3629268</v>
      </c>
      <c r="CF53" s="24">
        <v>71.521000000000001</v>
      </c>
      <c r="CG53" s="24">
        <v>70.594289099999997</v>
      </c>
      <c r="CH53" s="24">
        <v>70.472971979999997</v>
      </c>
      <c r="CI53" s="24">
        <v>16.710313920000001</v>
      </c>
      <c r="CJ53" s="24">
        <v>39.087528579999997</v>
      </c>
      <c r="CK53" s="112">
        <v>52.452241310000005</v>
      </c>
      <c r="CL53" s="112">
        <v>53.493347569999997</v>
      </c>
      <c r="CM53" s="112">
        <v>25.274999999999999</v>
      </c>
      <c r="CN53" s="112">
        <v>45.935000000000002</v>
      </c>
      <c r="CO53" s="112">
        <v>72.557000000000002</v>
      </c>
      <c r="CP53" s="112">
        <v>98.433999999999997</v>
      </c>
      <c r="CQ53" s="112">
        <v>79.421000000000006</v>
      </c>
      <c r="CR53">
        <v>80.778999999999996</v>
      </c>
      <c r="CS53">
        <v>68.864000000000004</v>
      </c>
      <c r="CT53">
        <v>101.441</v>
      </c>
    </row>
    <row r="54" spans="2:98" customFormat="1">
      <c r="B54" s="1" t="s">
        <v>2078</v>
      </c>
      <c r="C54" s="1" t="s">
        <v>2079</v>
      </c>
      <c r="D54" t="s">
        <v>2078</v>
      </c>
      <c r="E54">
        <v>6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  <c r="CJ54" s="24">
        <v>0</v>
      </c>
      <c r="CK54" s="112">
        <v>0</v>
      </c>
      <c r="CL54" s="112">
        <v>0</v>
      </c>
      <c r="CM54" s="112">
        <v>0</v>
      </c>
      <c r="CN54" s="112">
        <v>0</v>
      </c>
      <c r="CO54" s="112">
        <v>0</v>
      </c>
      <c r="CP54" s="112">
        <v>0</v>
      </c>
      <c r="CQ54" s="112">
        <v>0</v>
      </c>
      <c r="CR54">
        <v>0</v>
      </c>
      <c r="CS54">
        <v>0</v>
      </c>
      <c r="CT54">
        <v>0</v>
      </c>
    </row>
    <row r="55" spans="2:98" customFormat="1">
      <c r="B55" s="1" t="s">
        <v>2080</v>
      </c>
      <c r="C55" s="1" t="s">
        <v>2081</v>
      </c>
      <c r="D55" t="s">
        <v>2080</v>
      </c>
      <c r="E55">
        <v>6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112">
        <v>0</v>
      </c>
      <c r="CL55" s="112">
        <v>0</v>
      </c>
      <c r="CM55" s="112">
        <v>0</v>
      </c>
      <c r="CN55" s="112">
        <v>0</v>
      </c>
      <c r="CO55" s="112">
        <v>0</v>
      </c>
      <c r="CP55" s="112">
        <v>0</v>
      </c>
      <c r="CQ55" s="112">
        <v>0</v>
      </c>
      <c r="CR55">
        <v>0</v>
      </c>
      <c r="CS55">
        <v>0</v>
      </c>
      <c r="CT55">
        <v>0</v>
      </c>
    </row>
    <row r="56" spans="2:98" customFormat="1">
      <c r="B56" s="1" t="s">
        <v>2082</v>
      </c>
      <c r="C56" s="1" t="s">
        <v>2083</v>
      </c>
      <c r="D56" t="s">
        <v>2082</v>
      </c>
      <c r="E56">
        <v>6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112">
        <v>0</v>
      </c>
      <c r="CL56" s="112">
        <v>0</v>
      </c>
      <c r="CM56" s="112">
        <v>0</v>
      </c>
      <c r="CN56" s="112">
        <v>0</v>
      </c>
      <c r="CO56" s="112">
        <v>0</v>
      </c>
      <c r="CP56" s="112">
        <v>0</v>
      </c>
      <c r="CQ56" s="112">
        <v>0</v>
      </c>
      <c r="CR56">
        <v>0</v>
      </c>
      <c r="CS56">
        <v>0</v>
      </c>
      <c r="CT56">
        <v>0</v>
      </c>
    </row>
    <row r="57" spans="2:98" customFormat="1">
      <c r="B57" s="1" t="s">
        <v>2084</v>
      </c>
      <c r="C57" s="1" t="s">
        <v>2085</v>
      </c>
      <c r="D57" t="s">
        <v>2084</v>
      </c>
      <c r="E57">
        <v>6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112">
        <v>0</v>
      </c>
      <c r="CL57" s="112">
        <v>0</v>
      </c>
      <c r="CM57" s="112">
        <v>0</v>
      </c>
      <c r="CN57" s="112">
        <v>0</v>
      </c>
      <c r="CO57" s="112">
        <v>0</v>
      </c>
      <c r="CP57" s="112">
        <v>0</v>
      </c>
      <c r="CQ57" s="112">
        <v>0</v>
      </c>
      <c r="CR57">
        <v>0</v>
      </c>
      <c r="CS57">
        <v>0</v>
      </c>
      <c r="CT57">
        <v>0</v>
      </c>
    </row>
    <row r="58" spans="2:98" customFormat="1">
      <c r="B58" s="1" t="s">
        <v>2086</v>
      </c>
      <c r="C58" s="1" t="s">
        <v>2087</v>
      </c>
      <c r="D58" t="s">
        <v>2086</v>
      </c>
      <c r="E58">
        <v>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112">
        <v>0</v>
      </c>
      <c r="CL58" s="112">
        <v>0</v>
      </c>
      <c r="CM58" s="112">
        <v>0</v>
      </c>
      <c r="CN58" s="112">
        <v>0</v>
      </c>
      <c r="CO58" s="112">
        <v>0</v>
      </c>
      <c r="CP58" s="112">
        <v>0</v>
      </c>
      <c r="CQ58" s="112">
        <v>0</v>
      </c>
      <c r="CR58">
        <v>0</v>
      </c>
      <c r="CS58">
        <v>0</v>
      </c>
      <c r="CT58">
        <v>0</v>
      </c>
    </row>
    <row r="59" spans="2:98" customFormat="1">
      <c r="B59" s="1" t="s">
        <v>2088</v>
      </c>
      <c r="C59" s="1" t="s">
        <v>2089</v>
      </c>
      <c r="D59" t="s">
        <v>2088</v>
      </c>
      <c r="E59">
        <v>6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  <c r="CJ59" s="24">
        <v>0</v>
      </c>
      <c r="CK59" s="112">
        <v>0</v>
      </c>
      <c r="CL59" s="112">
        <v>0</v>
      </c>
      <c r="CM59" s="112">
        <v>0</v>
      </c>
      <c r="CN59" s="112">
        <v>0</v>
      </c>
      <c r="CO59" s="112">
        <v>0</v>
      </c>
      <c r="CP59" s="112">
        <v>0</v>
      </c>
      <c r="CQ59" s="112">
        <v>0</v>
      </c>
      <c r="CR59">
        <v>0</v>
      </c>
      <c r="CS59">
        <v>0</v>
      </c>
      <c r="CT59">
        <v>0</v>
      </c>
    </row>
    <row r="60" spans="2:98" customFormat="1">
      <c r="B60" s="1" t="s">
        <v>2090</v>
      </c>
      <c r="C60" s="1" t="s">
        <v>2091</v>
      </c>
      <c r="D60" t="s">
        <v>2090</v>
      </c>
      <c r="E60">
        <v>6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  <c r="CJ60" s="24">
        <v>0</v>
      </c>
      <c r="CK60" s="112">
        <v>0</v>
      </c>
      <c r="CL60" s="112">
        <v>0</v>
      </c>
      <c r="CM60" s="112">
        <v>0</v>
      </c>
      <c r="CN60" s="112">
        <v>0</v>
      </c>
      <c r="CO60" s="112">
        <v>0</v>
      </c>
      <c r="CP60" s="112">
        <v>0</v>
      </c>
      <c r="CQ60" s="112">
        <v>0</v>
      </c>
      <c r="CR60">
        <v>0</v>
      </c>
      <c r="CS60">
        <v>0</v>
      </c>
      <c r="CT60">
        <v>0</v>
      </c>
    </row>
    <row r="61" spans="2:98" customFormat="1">
      <c r="B61" s="1" t="s">
        <v>2092</v>
      </c>
      <c r="C61" s="1" t="s">
        <v>2093</v>
      </c>
      <c r="D61" t="s">
        <v>2092</v>
      </c>
      <c r="E61">
        <v>6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112">
        <v>0</v>
      </c>
      <c r="CL61" s="112">
        <v>0</v>
      </c>
      <c r="CM61" s="112">
        <v>0</v>
      </c>
      <c r="CN61" s="112">
        <v>0</v>
      </c>
      <c r="CO61" s="112">
        <v>0</v>
      </c>
      <c r="CP61" s="112">
        <v>0</v>
      </c>
      <c r="CQ61" s="112">
        <v>0</v>
      </c>
      <c r="CR61">
        <v>0</v>
      </c>
      <c r="CS61">
        <v>0</v>
      </c>
      <c r="CT61">
        <v>0</v>
      </c>
    </row>
    <row r="62" spans="2:98" customFormat="1">
      <c r="B62" s="1" t="s">
        <v>2094</v>
      </c>
      <c r="C62" s="1" t="s">
        <v>2095</v>
      </c>
      <c r="D62" t="s">
        <v>2094</v>
      </c>
      <c r="E62">
        <v>6</v>
      </c>
      <c r="F62" s="24">
        <v>131.18799999999999</v>
      </c>
      <c r="G62" s="24">
        <v>142.16499999999999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85.736999999999995</v>
      </c>
      <c r="O62" s="24">
        <v>87.09</v>
      </c>
      <c r="P62" s="24">
        <v>89.972999999999999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49.012834350000006</v>
      </c>
      <c r="AI62" s="24">
        <v>40.137803590000004</v>
      </c>
      <c r="AJ62" s="24">
        <v>14.376418750000001</v>
      </c>
      <c r="AK62" s="24">
        <v>14.651736469999999</v>
      </c>
      <c r="AL62" s="24">
        <v>14.74719041</v>
      </c>
      <c r="AM62" s="24">
        <v>15.579220750000001</v>
      </c>
      <c r="AN62" s="24">
        <v>15.896115460000001</v>
      </c>
      <c r="AO62" s="24">
        <v>15.969703820000001</v>
      </c>
      <c r="AP62" s="24">
        <v>16.07036008</v>
      </c>
      <c r="AQ62" s="24">
        <v>36.988682539999999</v>
      </c>
      <c r="AR62" s="24">
        <v>95.007497089999958</v>
      </c>
      <c r="AS62" s="24">
        <v>117.38857299000003</v>
      </c>
      <c r="AT62" s="24">
        <v>118.34098800000001</v>
      </c>
      <c r="AU62" s="24">
        <v>121.36030991</v>
      </c>
      <c r="AV62" s="24">
        <v>122.1703653</v>
      </c>
      <c r="AW62" s="24">
        <v>164.58502719000001</v>
      </c>
      <c r="AX62" s="24">
        <v>167.17551272999998</v>
      </c>
      <c r="AY62" s="24">
        <v>245.16112523000004</v>
      </c>
      <c r="AZ62" s="24">
        <v>112.67980669000001</v>
      </c>
      <c r="BA62" s="24">
        <v>282.43794939000003</v>
      </c>
      <c r="BB62" s="24">
        <v>304.52368064000001</v>
      </c>
      <c r="BC62" s="24">
        <v>302.70743231</v>
      </c>
      <c r="BD62" s="24">
        <v>303.12162303000002</v>
      </c>
      <c r="BE62" s="24">
        <v>214.44000179</v>
      </c>
      <c r="BF62" s="24">
        <v>235.85882305999999</v>
      </c>
      <c r="BG62" s="24">
        <v>265.85878463</v>
      </c>
      <c r="BH62" s="24">
        <v>268.55397353000001</v>
      </c>
      <c r="BI62" s="24">
        <v>284.95318907000001</v>
      </c>
      <c r="BJ62" s="24">
        <v>321.30245647999999</v>
      </c>
      <c r="BK62" s="24">
        <v>349.18291018000002</v>
      </c>
      <c r="BL62" s="24">
        <v>354.90512144000002</v>
      </c>
      <c r="BM62" s="24">
        <v>349.39022301</v>
      </c>
      <c r="BN62" s="24">
        <v>383.93747683000004</v>
      </c>
      <c r="BO62" s="24">
        <v>336.98629815000004</v>
      </c>
      <c r="BP62" s="24">
        <v>339.24229464999996</v>
      </c>
      <c r="BQ62" s="24">
        <v>313.45764426</v>
      </c>
      <c r="BR62" s="24">
        <v>381.69021437000004</v>
      </c>
      <c r="BS62" s="24">
        <v>384.06341156999997</v>
      </c>
      <c r="BT62" s="24">
        <v>169.87527849000003</v>
      </c>
      <c r="BU62" s="24">
        <v>108.66652662000001</v>
      </c>
      <c r="BV62" s="24">
        <v>111.73917558999999</v>
      </c>
      <c r="BW62" s="24">
        <v>110.2071674</v>
      </c>
      <c r="BX62" s="24">
        <v>93.414814579999998</v>
      </c>
      <c r="BY62" s="24">
        <v>94.039046329999991</v>
      </c>
      <c r="BZ62" s="24">
        <v>77.451181390000002</v>
      </c>
      <c r="CA62" s="24">
        <v>48.105063479999991</v>
      </c>
      <c r="CB62" s="24">
        <v>1.6795845600000001</v>
      </c>
      <c r="CC62" s="24">
        <v>23.379755079999999</v>
      </c>
      <c r="CD62" s="24">
        <v>22.115425429999998</v>
      </c>
      <c r="CE62" s="24">
        <v>22.3629268</v>
      </c>
      <c r="CF62" s="24">
        <v>71.521000000000001</v>
      </c>
      <c r="CG62" s="24">
        <v>70.594289099999997</v>
      </c>
      <c r="CH62" s="24">
        <v>70.472971979999997</v>
      </c>
      <c r="CI62" s="24">
        <v>16.710313920000001</v>
      </c>
      <c r="CJ62" s="24">
        <v>39.087528579999997</v>
      </c>
      <c r="CK62" s="112">
        <v>52.452241310000005</v>
      </c>
      <c r="CL62" s="112">
        <v>53.493347569999997</v>
      </c>
      <c r="CM62" s="112">
        <v>25.274999999999999</v>
      </c>
      <c r="CN62" s="112">
        <v>45.935000000000002</v>
      </c>
      <c r="CO62" s="112">
        <v>72.557000000000002</v>
      </c>
      <c r="CP62" s="112">
        <v>98.433999999999997</v>
      </c>
      <c r="CQ62" s="112">
        <v>79.421000000000006</v>
      </c>
      <c r="CR62">
        <v>80.778999999999996</v>
      </c>
      <c r="CS62">
        <v>68.864000000000004</v>
      </c>
      <c r="CT62">
        <v>101.441</v>
      </c>
    </row>
    <row r="63" spans="2:98">
      <c r="CM63" s="112"/>
      <c r="CN63" s="112"/>
      <c r="CO63" s="112"/>
      <c r="CP63" s="112"/>
      <c r="CQ63" s="112"/>
    </row>
    <row r="64" spans="2:98" customFormat="1">
      <c r="B64" s="1" t="s">
        <v>2096</v>
      </c>
      <c r="C64" s="1" t="s">
        <v>77</v>
      </c>
      <c r="D64" t="s">
        <v>2096</v>
      </c>
      <c r="E64">
        <v>6</v>
      </c>
      <c r="F64" s="24">
        <v>221.24246400000001</v>
      </c>
      <c r="G64" s="24">
        <v>218.25770263999999</v>
      </c>
      <c r="H64" s="24">
        <v>231.17285079999999</v>
      </c>
      <c r="I64" s="24">
        <v>219.25782499000002</v>
      </c>
      <c r="J64" s="24">
        <v>211.72766673999999</v>
      </c>
      <c r="K64" s="24">
        <v>204.09034441</v>
      </c>
      <c r="L64" s="24">
        <v>188.16858210999999</v>
      </c>
      <c r="M64" s="24">
        <v>184.41821512000001</v>
      </c>
      <c r="N64" s="24">
        <v>175.34585222999999</v>
      </c>
      <c r="O64" s="24">
        <v>174.35441746000001</v>
      </c>
      <c r="P64" s="24">
        <v>171.79680249999998</v>
      </c>
      <c r="Q64" s="24">
        <v>167.22789756999998</v>
      </c>
      <c r="R64" s="24">
        <v>167.18585354999999</v>
      </c>
      <c r="S64" s="24">
        <v>164.33297041</v>
      </c>
      <c r="T64" s="24">
        <v>162.73149383399999</v>
      </c>
      <c r="U64" s="24">
        <v>172.28182455400002</v>
      </c>
      <c r="V64" s="24">
        <v>216.887396454</v>
      </c>
      <c r="W64" s="24">
        <v>237.61013708399997</v>
      </c>
      <c r="X64" s="24">
        <v>249.581814294</v>
      </c>
      <c r="Y64" s="24">
        <v>261.049737644</v>
      </c>
      <c r="Z64" s="24">
        <v>270.498519004</v>
      </c>
      <c r="AA64" s="24">
        <v>288.24708381399995</v>
      </c>
      <c r="AB64" s="24">
        <v>311.76577240399996</v>
      </c>
      <c r="AC64" s="24">
        <v>326.97404993400005</v>
      </c>
      <c r="AD64" s="24">
        <v>351.71124466399999</v>
      </c>
      <c r="AE64" s="24">
        <v>371.88097526399997</v>
      </c>
      <c r="AF64" s="24">
        <v>432.6938095239999</v>
      </c>
      <c r="AG64" s="24">
        <v>471.75525547400008</v>
      </c>
      <c r="AH64" s="24">
        <v>539.22662528399997</v>
      </c>
      <c r="AI64" s="24">
        <v>623.17281445399988</v>
      </c>
      <c r="AJ64" s="24">
        <v>653.24891873399997</v>
      </c>
      <c r="AK64" s="24">
        <v>660.05929254666671</v>
      </c>
      <c r="AL64" s="24">
        <v>667.74881416966377</v>
      </c>
      <c r="AM64" s="24">
        <v>656.75509195000006</v>
      </c>
      <c r="AN64" s="24">
        <v>653.85900294999999</v>
      </c>
      <c r="AO64" s="24">
        <v>650.22193169000002</v>
      </c>
      <c r="AP64" s="24">
        <v>679.84719769999992</v>
      </c>
      <c r="AQ64" s="24">
        <v>669.82039309000004</v>
      </c>
      <c r="AR64" s="24">
        <v>653.66445386999999</v>
      </c>
      <c r="AS64" s="24">
        <v>525.02737511999999</v>
      </c>
      <c r="AT64" s="24">
        <v>639.40176089000011</v>
      </c>
      <c r="AU64" s="24">
        <v>700.78445859999999</v>
      </c>
      <c r="AV64" s="24">
        <v>707.76727041000004</v>
      </c>
      <c r="AW64" s="24">
        <v>691.67438864999997</v>
      </c>
      <c r="AX64" s="24">
        <v>681.72179581</v>
      </c>
      <c r="AY64" s="24">
        <v>670.36395405999974</v>
      </c>
      <c r="AZ64" s="24">
        <v>666.55204236999998</v>
      </c>
      <c r="BA64" s="24">
        <v>654.88341631000014</v>
      </c>
      <c r="BB64" s="24">
        <v>638.53679518000001</v>
      </c>
      <c r="BC64" s="24">
        <v>613.7452668599999</v>
      </c>
      <c r="BD64" s="24">
        <v>591.52360063499998</v>
      </c>
      <c r="BE64" s="24">
        <v>572.01989121999998</v>
      </c>
      <c r="BF64" s="24">
        <v>591.17132308999999</v>
      </c>
      <c r="BG64" s="24">
        <v>594.99583353999992</v>
      </c>
      <c r="BH64" s="24">
        <v>580.79506588999993</v>
      </c>
      <c r="BI64" s="24">
        <v>580.42553685999997</v>
      </c>
      <c r="BJ64" s="24">
        <v>664.40806085999998</v>
      </c>
      <c r="BK64" s="24">
        <v>650.04349868999998</v>
      </c>
      <c r="BL64" s="24">
        <v>706.70481552000001</v>
      </c>
      <c r="BM64" s="24">
        <v>721.2832530899999</v>
      </c>
      <c r="BN64" s="24">
        <v>740.85358898000015</v>
      </c>
      <c r="BO64" s="24">
        <v>749.32558362999987</v>
      </c>
      <c r="BP64" s="24">
        <v>753.43483863000006</v>
      </c>
      <c r="BQ64" s="24">
        <v>748.95958500000006</v>
      </c>
      <c r="BR64" s="24">
        <v>740.95738559000006</v>
      </c>
      <c r="BS64" s="24">
        <v>783.5953165200001</v>
      </c>
      <c r="BT64" s="24">
        <v>927.38006194000002</v>
      </c>
      <c r="BU64" s="24">
        <v>938.53553267999996</v>
      </c>
      <c r="BV64" s="24">
        <v>956.33970809999994</v>
      </c>
      <c r="BW64" s="24">
        <v>1067.367982</v>
      </c>
      <c r="BX64" s="24">
        <v>1094.2499102700001</v>
      </c>
      <c r="BY64" s="24">
        <v>1159.6398845000001</v>
      </c>
      <c r="BZ64" s="24">
        <v>1188.8516566600001</v>
      </c>
      <c r="CA64" s="24">
        <v>1159.51014295</v>
      </c>
      <c r="CB64" s="24">
        <v>1236.2166432200002</v>
      </c>
      <c r="CC64" s="24">
        <v>1198.0455014900003</v>
      </c>
      <c r="CD64" s="24">
        <v>1316.9487281900001</v>
      </c>
      <c r="CE64" s="24">
        <v>1319.1591501599999</v>
      </c>
      <c r="CF64" s="24">
        <v>1325.80261412</v>
      </c>
      <c r="CG64" s="24">
        <v>1400.6254013999999</v>
      </c>
      <c r="CH64">
        <v>1411.7233806700001</v>
      </c>
      <c r="CI64">
        <v>1459.7081374700003</v>
      </c>
      <c r="CJ64" s="24">
        <v>1471.3973340600003</v>
      </c>
      <c r="CK64" s="112">
        <v>1469.9713892</v>
      </c>
      <c r="CL64" s="112">
        <v>1467.5892476200002</v>
      </c>
      <c r="CM64" s="112">
        <v>1486.2415438799999</v>
      </c>
      <c r="CN64" s="112">
        <v>1502.16544656</v>
      </c>
      <c r="CO64" s="112">
        <v>1528.1795868899999</v>
      </c>
      <c r="CP64" s="112">
        <v>1536.7458792099999</v>
      </c>
      <c r="CQ64" s="112">
        <v>1548.5341789399999</v>
      </c>
      <c r="CR64">
        <v>1527.0790451400001</v>
      </c>
      <c r="CS64">
        <v>1507.3035469999998</v>
      </c>
      <c r="CT64">
        <v>1654.03215514</v>
      </c>
    </row>
    <row r="65" spans="2:98" customFormat="1">
      <c r="B65" s="1" t="s">
        <v>2097</v>
      </c>
      <c r="C65" s="1" t="s">
        <v>2057</v>
      </c>
      <c r="D65" t="s">
        <v>2097</v>
      </c>
      <c r="E65">
        <v>6</v>
      </c>
      <c r="F65" s="24">
        <v>221.24246400000001</v>
      </c>
      <c r="G65" s="24">
        <v>218.25770263999999</v>
      </c>
      <c r="H65" s="24">
        <v>231.17285079999999</v>
      </c>
      <c r="I65" s="24">
        <v>219.25782499000002</v>
      </c>
      <c r="J65" s="24">
        <v>211.72766673999999</v>
      </c>
      <c r="K65" s="24">
        <v>204.09034441</v>
      </c>
      <c r="L65" s="24">
        <v>188.16858210999999</v>
      </c>
      <c r="M65" s="24">
        <v>184.41821512000001</v>
      </c>
      <c r="N65" s="24">
        <v>175.34585222999999</v>
      </c>
      <c r="O65" s="24">
        <v>174.35441746000001</v>
      </c>
      <c r="P65" s="24">
        <v>171.79680249999998</v>
      </c>
      <c r="Q65" s="24">
        <v>167.22789756999998</v>
      </c>
      <c r="R65" s="24">
        <v>167.18585354999999</v>
      </c>
      <c r="S65" s="24">
        <v>164.33297041</v>
      </c>
      <c r="T65" s="24">
        <v>162.73149383399999</v>
      </c>
      <c r="U65" s="24">
        <v>172.28182455400002</v>
      </c>
      <c r="V65" s="24">
        <v>216.887396454</v>
      </c>
      <c r="W65" s="24">
        <v>237.61013708399997</v>
      </c>
      <c r="X65" s="24">
        <v>249.581814294</v>
      </c>
      <c r="Y65" s="24">
        <v>261.049737644</v>
      </c>
      <c r="Z65" s="24">
        <v>270.498519004</v>
      </c>
      <c r="AA65" s="24">
        <v>288.24708381399995</v>
      </c>
      <c r="AB65" s="24">
        <v>311.76577240399996</v>
      </c>
      <c r="AC65" s="24">
        <v>326.97404993400005</v>
      </c>
      <c r="AD65" s="24">
        <v>351.71124466399999</v>
      </c>
      <c r="AE65" s="24">
        <v>371.88097526399997</v>
      </c>
      <c r="AF65" s="24">
        <v>432.6938095239999</v>
      </c>
      <c r="AG65" s="24">
        <v>471.75525547400008</v>
      </c>
      <c r="AH65" s="24">
        <v>539.22662528399997</v>
      </c>
      <c r="AI65" s="24">
        <v>623.17281445399988</v>
      </c>
      <c r="AJ65" s="24">
        <v>653.24891873399997</v>
      </c>
      <c r="AK65" s="24">
        <v>660.05929254666671</v>
      </c>
      <c r="AL65" s="24">
        <v>667.74881416966377</v>
      </c>
      <c r="AM65" s="24">
        <v>656.75509195000006</v>
      </c>
      <c r="AN65" s="24">
        <v>653.85900294999999</v>
      </c>
      <c r="AO65" s="24">
        <v>650.22193169000002</v>
      </c>
      <c r="AP65" s="24">
        <v>679.84719769999992</v>
      </c>
      <c r="AQ65" s="24">
        <v>669.82039309000004</v>
      </c>
      <c r="AR65" s="24">
        <v>653.66445386999999</v>
      </c>
      <c r="AS65" s="24">
        <v>525.02737511999999</v>
      </c>
      <c r="AT65" s="24">
        <v>639.40176089000011</v>
      </c>
      <c r="AU65" s="24">
        <v>700.78445859999999</v>
      </c>
      <c r="AV65" s="24">
        <v>707.76727041000004</v>
      </c>
      <c r="AW65" s="24">
        <v>691.67438864999997</v>
      </c>
      <c r="AX65" s="24">
        <v>681.72179581</v>
      </c>
      <c r="AY65" s="24">
        <v>670.36395405999974</v>
      </c>
      <c r="AZ65" s="24">
        <v>666.55204236999998</v>
      </c>
      <c r="BA65" s="24">
        <v>654.88341631000014</v>
      </c>
      <c r="BB65" s="24">
        <v>638.53679518000001</v>
      </c>
      <c r="BC65" s="24">
        <v>613.7452668599999</v>
      </c>
      <c r="BD65" s="24">
        <v>591.52360063499998</v>
      </c>
      <c r="BE65" s="24">
        <v>572.01989121999998</v>
      </c>
      <c r="BF65" s="24">
        <v>591.17132308999999</v>
      </c>
      <c r="BG65" s="24">
        <v>594.99583353999992</v>
      </c>
      <c r="BH65" s="24">
        <v>580.79506588999993</v>
      </c>
      <c r="BI65" s="24">
        <v>580.42553685999997</v>
      </c>
      <c r="BJ65" s="24">
        <v>664.40806085999998</v>
      </c>
      <c r="BK65" s="24">
        <v>650.04349868999998</v>
      </c>
      <c r="BL65" s="24">
        <v>706.70481552000001</v>
      </c>
      <c r="BM65" s="24">
        <v>721.2832530899999</v>
      </c>
      <c r="BN65" s="24">
        <v>740.85358898000015</v>
      </c>
      <c r="BO65" s="24">
        <v>749.32558362999987</v>
      </c>
      <c r="BP65" s="24">
        <v>753.43483863000006</v>
      </c>
      <c r="BQ65" s="24">
        <v>748.95958500000006</v>
      </c>
      <c r="BR65" s="24">
        <v>740.95738559000006</v>
      </c>
      <c r="BS65" s="24">
        <v>783.5953165200001</v>
      </c>
      <c r="BT65" s="24">
        <v>927.38006194000002</v>
      </c>
      <c r="BU65" s="24">
        <v>938.53553267999996</v>
      </c>
      <c r="BV65" s="24">
        <v>956.33970809999994</v>
      </c>
      <c r="BW65" s="24">
        <v>1067.367982</v>
      </c>
      <c r="BX65" s="24">
        <v>1094.2499102700001</v>
      </c>
      <c r="BY65" s="24">
        <v>1159.6398845000001</v>
      </c>
      <c r="BZ65" s="24">
        <v>1188.8516566600001</v>
      </c>
      <c r="CA65" s="24">
        <v>1159.51014295</v>
      </c>
      <c r="CB65" s="24">
        <v>1236.2166432200002</v>
      </c>
      <c r="CC65" s="24">
        <v>1198.0455014900003</v>
      </c>
      <c r="CD65" s="24">
        <v>1316.9487281900001</v>
      </c>
      <c r="CE65" s="24">
        <v>1319.1591501599999</v>
      </c>
      <c r="CF65" s="24">
        <v>1325.80261412</v>
      </c>
      <c r="CG65" s="24">
        <v>1400.6254013999999</v>
      </c>
      <c r="CH65">
        <v>1411.7233806700001</v>
      </c>
      <c r="CI65">
        <v>1459.7081374700003</v>
      </c>
      <c r="CJ65" s="24">
        <v>1471.3973340600003</v>
      </c>
      <c r="CK65" s="112">
        <v>1469.9713892</v>
      </c>
      <c r="CL65" s="112">
        <v>1467.5892476200002</v>
      </c>
      <c r="CM65" s="112">
        <v>1486.2415438799999</v>
      </c>
      <c r="CN65" s="112">
        <v>1502.16544656</v>
      </c>
      <c r="CO65" s="112">
        <v>1528.1795868899999</v>
      </c>
      <c r="CP65" s="112">
        <v>1536.7458792099999</v>
      </c>
      <c r="CQ65" s="112">
        <v>1548.5341789399999</v>
      </c>
      <c r="CR65">
        <v>1527.0790451400001</v>
      </c>
      <c r="CS65">
        <v>1507.3035469999998</v>
      </c>
      <c r="CT65">
        <v>1654.03215514</v>
      </c>
    </row>
    <row r="66" spans="2:98" customFormat="1">
      <c r="B66" s="1" t="s">
        <v>2098</v>
      </c>
      <c r="C66" s="1" t="s">
        <v>2059</v>
      </c>
      <c r="D66" t="s">
        <v>2098</v>
      </c>
      <c r="E66">
        <v>6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4">
        <v>0</v>
      </c>
      <c r="CG66" s="24">
        <v>0</v>
      </c>
      <c r="CH66" s="113">
        <v>0</v>
      </c>
      <c r="CI66" s="113">
        <v>0</v>
      </c>
      <c r="CJ66" s="24">
        <v>0</v>
      </c>
      <c r="CK66" s="112">
        <v>0</v>
      </c>
      <c r="CL66" s="112">
        <v>0</v>
      </c>
      <c r="CM66" s="112">
        <v>0</v>
      </c>
      <c r="CN66" s="112">
        <v>0</v>
      </c>
      <c r="CO66" s="112">
        <v>0</v>
      </c>
      <c r="CP66" s="112">
        <v>0</v>
      </c>
      <c r="CQ66" s="112">
        <v>0</v>
      </c>
      <c r="CR66">
        <v>0</v>
      </c>
      <c r="CS66">
        <v>0</v>
      </c>
      <c r="CT66">
        <v>0</v>
      </c>
    </row>
    <row r="67" spans="2:98" customFormat="1">
      <c r="B67" s="1" t="s">
        <v>2099</v>
      </c>
      <c r="C67" s="1" t="s">
        <v>2100</v>
      </c>
      <c r="D67" t="s">
        <v>2099</v>
      </c>
      <c r="E67">
        <v>6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0</v>
      </c>
      <c r="BG67" s="24">
        <v>0</v>
      </c>
      <c r="BH67" s="24">
        <v>0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113">
        <v>0</v>
      </c>
      <c r="CI67" s="113">
        <v>0</v>
      </c>
      <c r="CJ67" s="24">
        <v>0</v>
      </c>
      <c r="CK67" s="112">
        <v>0</v>
      </c>
      <c r="CL67" s="112">
        <v>0</v>
      </c>
      <c r="CM67" s="112">
        <v>0</v>
      </c>
      <c r="CN67" s="112">
        <v>0</v>
      </c>
      <c r="CO67" s="112">
        <v>0</v>
      </c>
      <c r="CP67" s="112">
        <v>0</v>
      </c>
      <c r="CQ67" s="112">
        <v>0</v>
      </c>
      <c r="CR67">
        <v>0</v>
      </c>
      <c r="CS67">
        <v>0</v>
      </c>
      <c r="CT67">
        <v>0</v>
      </c>
    </row>
    <row r="68" spans="2:98" customFormat="1">
      <c r="B68" s="1" t="s">
        <v>2101</v>
      </c>
      <c r="C68" s="1" t="s">
        <v>2102</v>
      </c>
      <c r="D68" t="s">
        <v>2101</v>
      </c>
      <c r="E68">
        <v>6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113">
        <v>0</v>
      </c>
      <c r="CI68" s="113">
        <v>0</v>
      </c>
      <c r="CJ68" s="24">
        <v>0</v>
      </c>
      <c r="CK68" s="112">
        <v>0</v>
      </c>
      <c r="CL68" s="112">
        <v>0</v>
      </c>
      <c r="CM68" s="112">
        <v>0</v>
      </c>
      <c r="CN68" s="112">
        <v>0</v>
      </c>
      <c r="CO68" s="112">
        <v>0</v>
      </c>
      <c r="CP68" s="112">
        <v>0</v>
      </c>
      <c r="CQ68" s="112">
        <v>0</v>
      </c>
      <c r="CR68">
        <v>0</v>
      </c>
      <c r="CS68">
        <v>0</v>
      </c>
      <c r="CT68">
        <v>0</v>
      </c>
    </row>
    <row r="69" spans="2:98" customFormat="1">
      <c r="B69" s="1" t="s">
        <v>2103</v>
      </c>
      <c r="C69" s="1" t="s">
        <v>2061</v>
      </c>
      <c r="D69" t="s">
        <v>2103</v>
      </c>
      <c r="E69">
        <v>6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113">
        <v>0</v>
      </c>
      <c r="CI69" s="113">
        <v>0</v>
      </c>
      <c r="CJ69" s="24">
        <v>0</v>
      </c>
      <c r="CK69" s="112">
        <v>0</v>
      </c>
      <c r="CL69" s="112">
        <v>0</v>
      </c>
      <c r="CM69" s="112">
        <v>0</v>
      </c>
      <c r="CN69" s="112">
        <v>0</v>
      </c>
      <c r="CO69" s="112">
        <v>0</v>
      </c>
      <c r="CP69" s="112">
        <v>0</v>
      </c>
      <c r="CQ69" s="112">
        <v>0</v>
      </c>
      <c r="CR69">
        <v>0</v>
      </c>
      <c r="CS69">
        <v>0</v>
      </c>
      <c r="CT69">
        <v>0</v>
      </c>
    </row>
    <row r="70" spans="2:98" customFormat="1">
      <c r="B70" s="1" t="s">
        <v>2104</v>
      </c>
      <c r="C70" s="1" t="s">
        <v>2100</v>
      </c>
      <c r="D70" t="s">
        <v>2104</v>
      </c>
      <c r="E70">
        <v>6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113">
        <v>0</v>
      </c>
      <c r="CI70" s="113">
        <v>0</v>
      </c>
      <c r="CJ70" s="24">
        <v>0</v>
      </c>
      <c r="CK70" s="112">
        <v>0</v>
      </c>
      <c r="CL70" s="112">
        <v>0</v>
      </c>
      <c r="CM70" s="112">
        <v>0</v>
      </c>
      <c r="CN70" s="112">
        <v>0</v>
      </c>
      <c r="CO70" s="112">
        <v>0</v>
      </c>
      <c r="CP70" s="112">
        <v>0</v>
      </c>
      <c r="CQ70" s="112">
        <v>0</v>
      </c>
      <c r="CR70">
        <v>0</v>
      </c>
      <c r="CS70">
        <v>0</v>
      </c>
      <c r="CT70">
        <v>0</v>
      </c>
    </row>
    <row r="71" spans="2:98" customFormat="1">
      <c r="B71" s="1" t="s">
        <v>2105</v>
      </c>
      <c r="C71" s="1" t="s">
        <v>2102</v>
      </c>
      <c r="D71" t="s">
        <v>2105</v>
      </c>
      <c r="E71">
        <v>6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113">
        <v>0</v>
      </c>
      <c r="CI71" s="113">
        <v>0</v>
      </c>
      <c r="CJ71" s="24">
        <v>0</v>
      </c>
      <c r="CK71" s="112">
        <v>0</v>
      </c>
      <c r="CL71" s="112">
        <v>0</v>
      </c>
      <c r="CM71" s="112">
        <v>0</v>
      </c>
      <c r="CN71" s="112">
        <v>0</v>
      </c>
      <c r="CO71" s="112">
        <v>0</v>
      </c>
      <c r="CP71" s="112">
        <v>0</v>
      </c>
      <c r="CQ71" s="112">
        <v>0</v>
      </c>
      <c r="CR71">
        <v>0</v>
      </c>
      <c r="CS71">
        <v>0</v>
      </c>
      <c r="CT71">
        <v>0</v>
      </c>
    </row>
    <row r="72" spans="2:98" customFormat="1">
      <c r="B72" s="1" t="s">
        <v>2106</v>
      </c>
      <c r="C72" s="1" t="s">
        <v>2063</v>
      </c>
      <c r="D72" t="s">
        <v>2106</v>
      </c>
      <c r="E72">
        <v>6</v>
      </c>
      <c r="F72" s="24">
        <v>85.730999999999995</v>
      </c>
      <c r="G72" s="24">
        <v>83.775999999999996</v>
      </c>
      <c r="H72" s="24">
        <v>73.775000000000006</v>
      </c>
      <c r="I72" s="24">
        <v>71.066999999999993</v>
      </c>
      <c r="J72" s="24">
        <v>66.123999999999995</v>
      </c>
      <c r="K72" s="24">
        <v>63.008000000000003</v>
      </c>
      <c r="L72" s="24">
        <v>48.999000000000002</v>
      </c>
      <c r="M72" s="24">
        <v>48.11</v>
      </c>
      <c r="N72" s="24">
        <v>38.1</v>
      </c>
      <c r="O72" s="24">
        <v>36.576000000000001</v>
      </c>
      <c r="P72" s="24">
        <v>35.005000000000003</v>
      </c>
      <c r="Q72" s="24">
        <v>33.841999999999999</v>
      </c>
      <c r="R72" s="24">
        <v>32.253</v>
      </c>
      <c r="S72" s="24">
        <v>31.047999999999998</v>
      </c>
      <c r="T72" s="24">
        <v>29.395</v>
      </c>
      <c r="U72" s="24">
        <v>23.536999999999999</v>
      </c>
      <c r="V72" s="24">
        <v>22.888000000000002</v>
      </c>
      <c r="W72" s="24">
        <v>21.187999999999999</v>
      </c>
      <c r="X72" s="24">
        <v>19.509</v>
      </c>
      <c r="Y72" s="24">
        <v>18.385000000000002</v>
      </c>
      <c r="Z72" s="24">
        <v>17.302754800000002</v>
      </c>
      <c r="AA72" s="24">
        <v>16.402921670000001</v>
      </c>
      <c r="AB72" s="24">
        <v>15.25889531</v>
      </c>
      <c r="AC72" s="24">
        <v>14.8358533</v>
      </c>
      <c r="AD72" s="24">
        <v>13.644468490000001</v>
      </c>
      <c r="AE72" s="24">
        <v>13.258934849999999</v>
      </c>
      <c r="AF72" s="24">
        <v>11.972135210000001</v>
      </c>
      <c r="AG72" s="24">
        <v>11.62532865</v>
      </c>
      <c r="AH72" s="24">
        <v>10.29204011</v>
      </c>
      <c r="AI72" s="24">
        <v>9.9328821299999994</v>
      </c>
      <c r="AJ72" s="24">
        <v>8.7104751700000005</v>
      </c>
      <c r="AK72" s="24">
        <v>8.3035974800000005</v>
      </c>
      <c r="AL72" s="24">
        <v>7.2395072300000001</v>
      </c>
      <c r="AM72" s="24">
        <v>6.9254680199999994</v>
      </c>
      <c r="AN72" s="24">
        <v>5.8717891200000008</v>
      </c>
      <c r="AO72" s="24">
        <v>5.5675723499999998</v>
      </c>
      <c r="AP72" s="24">
        <v>4.5907441500000008</v>
      </c>
      <c r="AQ72" s="24">
        <v>4.2196788600000001</v>
      </c>
      <c r="AR72" s="24">
        <v>3.3080002000000004</v>
      </c>
      <c r="AS72" s="24">
        <v>3.0340639</v>
      </c>
      <c r="AT72" s="24">
        <v>2.1190591899999998</v>
      </c>
      <c r="AU72" s="24">
        <v>2.1190591899999998</v>
      </c>
      <c r="AV72" s="24">
        <v>2.1190591899999998</v>
      </c>
      <c r="AW72" s="24">
        <v>1.16926975</v>
      </c>
      <c r="AX72" s="24">
        <v>0.55442879</v>
      </c>
      <c r="AY72" s="24">
        <v>0.55442879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113">
        <v>0</v>
      </c>
      <c r="CI72" s="113">
        <v>0</v>
      </c>
      <c r="CJ72" s="24">
        <v>0</v>
      </c>
      <c r="CK72" s="112">
        <v>0</v>
      </c>
      <c r="CL72" s="112">
        <v>0</v>
      </c>
      <c r="CM72" s="112">
        <v>0</v>
      </c>
      <c r="CN72" s="112">
        <v>0</v>
      </c>
      <c r="CO72" s="112">
        <v>0</v>
      </c>
      <c r="CP72" s="112">
        <v>0</v>
      </c>
      <c r="CQ72" s="112">
        <v>0</v>
      </c>
      <c r="CR72">
        <v>0</v>
      </c>
      <c r="CS72">
        <v>0</v>
      </c>
      <c r="CT72">
        <v>0</v>
      </c>
    </row>
    <row r="73" spans="2:98" customFormat="1">
      <c r="B73" s="1" t="s">
        <v>2107</v>
      </c>
      <c r="C73" s="1" t="s">
        <v>2065</v>
      </c>
      <c r="D73" t="s">
        <v>2107</v>
      </c>
      <c r="E73">
        <v>6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0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113">
        <v>0</v>
      </c>
      <c r="CI73" s="113">
        <v>0</v>
      </c>
      <c r="CJ73" s="24">
        <v>0</v>
      </c>
      <c r="CK73" s="112">
        <v>0</v>
      </c>
      <c r="CL73" s="112">
        <v>0</v>
      </c>
      <c r="CM73" s="112">
        <v>0</v>
      </c>
      <c r="CN73" s="112">
        <v>0</v>
      </c>
      <c r="CO73" s="112">
        <v>0</v>
      </c>
      <c r="CP73" s="112">
        <v>0</v>
      </c>
      <c r="CQ73" s="112">
        <v>0</v>
      </c>
      <c r="CR73">
        <v>0</v>
      </c>
      <c r="CS73">
        <v>0</v>
      </c>
      <c r="CT73">
        <v>0</v>
      </c>
    </row>
    <row r="74" spans="2:98" customFormat="1">
      <c r="B74" s="1" t="s">
        <v>2108</v>
      </c>
      <c r="C74" s="1" t="s">
        <v>2067</v>
      </c>
      <c r="D74" t="s">
        <v>2108</v>
      </c>
      <c r="E74">
        <v>6</v>
      </c>
      <c r="F74" s="24">
        <v>0</v>
      </c>
      <c r="G74" s="24">
        <v>0</v>
      </c>
      <c r="H74" s="24">
        <v>18.861000000000001</v>
      </c>
      <c r="I74" s="24">
        <v>18.286999999999999</v>
      </c>
      <c r="J74" s="24">
        <v>17.655000000000001</v>
      </c>
      <c r="K74" s="24">
        <v>17.023</v>
      </c>
      <c r="L74" s="24">
        <v>16.358000000000001</v>
      </c>
      <c r="M74" s="24">
        <v>15.718</v>
      </c>
      <c r="N74" s="24">
        <v>15.247999999999999</v>
      </c>
      <c r="O74" s="24">
        <v>14.502000000000001</v>
      </c>
      <c r="P74" s="24">
        <v>16.04</v>
      </c>
      <c r="Q74" s="24">
        <v>16.116</v>
      </c>
      <c r="R74" s="24">
        <v>15.510999999999999</v>
      </c>
      <c r="S74" s="24">
        <v>14.833</v>
      </c>
      <c r="T74" s="24">
        <v>14.738</v>
      </c>
      <c r="U74" s="24">
        <v>14.228999999999999</v>
      </c>
      <c r="V74" s="24">
        <v>14.33</v>
      </c>
      <c r="W74" s="24">
        <v>13.566000000000001</v>
      </c>
      <c r="X74" s="24">
        <v>13.285</v>
      </c>
      <c r="Y74" s="24">
        <v>12.988</v>
      </c>
      <c r="Z74" s="24">
        <v>12.66952264</v>
      </c>
      <c r="AA74" s="24">
        <v>12.136213420000001</v>
      </c>
      <c r="AB74" s="24">
        <v>12.0934984</v>
      </c>
      <c r="AC74" s="24">
        <v>11.33086782</v>
      </c>
      <c r="AD74" s="24">
        <v>11.19993689</v>
      </c>
      <c r="AE74" s="24">
        <v>10.727416979999999</v>
      </c>
      <c r="AF74" s="24">
        <v>10.500564649999999</v>
      </c>
      <c r="AG74" s="24">
        <v>10.063114200000001</v>
      </c>
      <c r="AH74" s="24">
        <v>10.014505350000002</v>
      </c>
      <c r="AI74" s="24">
        <v>9.3018300500000013</v>
      </c>
      <c r="AJ74" s="24">
        <v>9.0607366099999993</v>
      </c>
      <c r="AK74" s="24">
        <v>15.0000999</v>
      </c>
      <c r="AL74" s="24">
        <v>8.3848411200000008</v>
      </c>
      <c r="AM74" s="24">
        <v>7.8554533500000003</v>
      </c>
      <c r="AN74" s="24">
        <v>7.5634553399999991</v>
      </c>
      <c r="AO74" s="24">
        <v>7.08043274</v>
      </c>
      <c r="AP74" s="24">
        <v>6.8629497599999993</v>
      </c>
      <c r="AQ74" s="24">
        <v>6.2652711200000004</v>
      </c>
      <c r="AR74" s="24">
        <v>5.9708569000000002</v>
      </c>
      <c r="AS74" s="24">
        <v>5.928961039999999</v>
      </c>
      <c r="AT74" s="24">
        <v>6.5640164700000003</v>
      </c>
      <c r="AU74" s="24">
        <v>6.3892578899999997</v>
      </c>
      <c r="AV74" s="24">
        <v>6.3892578899999997</v>
      </c>
      <c r="AW74" s="24">
        <v>5.2330917799999996</v>
      </c>
      <c r="AX74" s="24">
        <v>4.9434195999999995</v>
      </c>
      <c r="AY74" s="24">
        <v>4.9130242099999997</v>
      </c>
      <c r="AZ74" s="24">
        <v>4.6359839100000002</v>
      </c>
      <c r="BA74" s="24">
        <v>4.6342800500000001</v>
      </c>
      <c r="BB74" s="24">
        <v>4.35301092</v>
      </c>
      <c r="BC74" s="24">
        <v>4.35301092</v>
      </c>
      <c r="BD74" s="24">
        <v>3.9989628100000001</v>
      </c>
      <c r="BE74" s="24">
        <v>1.9578814499999999</v>
      </c>
      <c r="BF74" s="24">
        <v>1.6569542900000001</v>
      </c>
      <c r="BG74" s="24">
        <v>1.6569542900000001</v>
      </c>
      <c r="BH74" s="24">
        <v>1.34685491</v>
      </c>
      <c r="BI74" s="24">
        <v>1.34685491</v>
      </c>
      <c r="BJ74" s="24">
        <v>1.34685491</v>
      </c>
      <c r="BK74" s="24">
        <v>1.03082863</v>
      </c>
      <c r="BL74" s="24">
        <v>0.69645283999999996</v>
      </c>
      <c r="BM74" s="24">
        <v>0.69645283999999996</v>
      </c>
      <c r="BN74" s="24">
        <v>0.35371856000000002</v>
      </c>
      <c r="BO74" s="24">
        <v>0.35371856000000002</v>
      </c>
      <c r="BP74" s="24">
        <v>-2.6662999999999996E-4</v>
      </c>
      <c r="BQ74" s="24">
        <v>-2.6662999999999996E-4</v>
      </c>
      <c r="BR74" s="24">
        <v>0</v>
      </c>
      <c r="BS74" s="24">
        <v>0</v>
      </c>
      <c r="BT74" s="24">
        <v>0</v>
      </c>
      <c r="BU74" s="24">
        <v>0</v>
      </c>
      <c r="BV74" s="24">
        <v>0</v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4">
        <v>0</v>
      </c>
      <c r="CD74" s="24">
        <v>0</v>
      </c>
      <c r="CE74" s="24">
        <v>0</v>
      </c>
      <c r="CF74" s="24">
        <v>0</v>
      </c>
      <c r="CG74" s="24">
        <v>0</v>
      </c>
      <c r="CH74" s="113">
        <v>0</v>
      </c>
      <c r="CI74" s="113">
        <v>0</v>
      </c>
      <c r="CJ74" s="24">
        <v>0</v>
      </c>
      <c r="CK74" s="112">
        <v>0</v>
      </c>
      <c r="CL74" s="112">
        <v>0</v>
      </c>
      <c r="CM74" s="112">
        <v>0</v>
      </c>
      <c r="CN74" s="112">
        <v>0</v>
      </c>
      <c r="CO74" s="112">
        <v>0</v>
      </c>
      <c r="CP74" s="112">
        <v>0</v>
      </c>
      <c r="CQ74" s="112">
        <v>0</v>
      </c>
      <c r="CR74">
        <v>0</v>
      </c>
      <c r="CS74">
        <v>0</v>
      </c>
      <c r="CT74">
        <v>0</v>
      </c>
    </row>
    <row r="75" spans="2:98" customFormat="1">
      <c r="B75" s="1" t="s">
        <v>2109</v>
      </c>
      <c r="C75" s="1" t="s">
        <v>2069</v>
      </c>
      <c r="D75" t="s">
        <v>2109</v>
      </c>
      <c r="E75">
        <v>6</v>
      </c>
      <c r="F75" s="24">
        <v>0</v>
      </c>
      <c r="G75" s="24">
        <v>0</v>
      </c>
      <c r="H75" s="24">
        <v>0</v>
      </c>
      <c r="I75" s="24">
        <v>2.6440000000000001</v>
      </c>
      <c r="J75" s="24">
        <v>2.6440000000000001</v>
      </c>
      <c r="K75" s="24">
        <v>2.5779999999999998</v>
      </c>
      <c r="L75" s="24">
        <v>2.5830000000000002</v>
      </c>
      <c r="M75" s="24">
        <v>2.5150000000000001</v>
      </c>
      <c r="N75" s="24">
        <v>2.5150000000000001</v>
      </c>
      <c r="O75" s="24">
        <v>2.5150000000000001</v>
      </c>
      <c r="P75" s="24">
        <v>2.5150000000000001</v>
      </c>
      <c r="Q75" s="24">
        <v>2.5150000000000001</v>
      </c>
      <c r="R75" s="24">
        <v>2.5150000000000001</v>
      </c>
      <c r="S75" s="24">
        <v>2.3690000000000002</v>
      </c>
      <c r="T75" s="24">
        <v>2.3690000000000002</v>
      </c>
      <c r="U75" s="24">
        <v>2.2109999999999999</v>
      </c>
      <c r="V75" s="24">
        <v>22.210999999999999</v>
      </c>
      <c r="W75" s="24">
        <v>29.58</v>
      </c>
      <c r="X75" s="24">
        <v>27.664999999999999</v>
      </c>
      <c r="Y75" s="24">
        <v>27.506</v>
      </c>
      <c r="Z75" s="24">
        <v>25.569716579999998</v>
      </c>
      <c r="AA75" s="24">
        <v>25.443193910000002</v>
      </c>
      <c r="AB75" s="24">
        <v>23.478486459999999</v>
      </c>
      <c r="AC75" s="24">
        <v>23.346544779999999</v>
      </c>
      <c r="AD75" s="24">
        <v>21.401436889999999</v>
      </c>
      <c r="AE75" s="24">
        <v>21.301933060000003</v>
      </c>
      <c r="AF75" s="24">
        <v>19.207831979999998</v>
      </c>
      <c r="AG75" s="24">
        <v>19.149375079999999</v>
      </c>
      <c r="AH75" s="24">
        <v>19.115871030000001</v>
      </c>
      <c r="AI75" s="24">
        <v>23.45403817</v>
      </c>
      <c r="AJ75" s="24">
        <v>21.285509750000003</v>
      </c>
      <c r="AK75" s="24">
        <v>9.7840863100000011</v>
      </c>
      <c r="AL75" s="24">
        <v>13.915625289999999</v>
      </c>
      <c r="AM75" s="24">
        <v>13.77528435</v>
      </c>
      <c r="AN75" s="24">
        <v>11.599852179999999</v>
      </c>
      <c r="AO75" s="24">
        <v>9.9560093799999994</v>
      </c>
      <c r="AP75" s="24">
        <v>9.7418522099999993</v>
      </c>
      <c r="AQ75" s="24">
        <v>9.504104599999998</v>
      </c>
      <c r="AR75" s="24">
        <v>9.9710988800000013</v>
      </c>
      <c r="AS75" s="24">
        <v>7.1932024499999994</v>
      </c>
      <c r="AT75" s="24">
        <v>6.2959076399999994</v>
      </c>
      <c r="AU75" s="24">
        <v>6.1010931000000008</v>
      </c>
      <c r="AV75" s="24">
        <v>6.1010931000000008</v>
      </c>
      <c r="AW75" s="24">
        <v>6.6632799099999991</v>
      </c>
      <c r="AX75" s="24">
        <v>6.5116029500000003</v>
      </c>
      <c r="AY75" s="24">
        <v>6.3428606300000006</v>
      </c>
      <c r="AZ75" s="24">
        <v>5.8467826299999999</v>
      </c>
      <c r="BA75" s="24">
        <v>5.6338139299999996</v>
      </c>
      <c r="BB75" s="24">
        <v>5.6162575299999986</v>
      </c>
      <c r="BC75" s="24">
        <v>16.209443479999997</v>
      </c>
      <c r="BD75" s="24">
        <v>32.932057929999999</v>
      </c>
      <c r="BE75" s="24">
        <v>32.862938390000004</v>
      </c>
      <c r="BF75" s="24">
        <v>39.25290926000001</v>
      </c>
      <c r="BG75" s="24">
        <v>42.6425141</v>
      </c>
      <c r="BH75" s="24">
        <v>53.527703729999999</v>
      </c>
      <c r="BI75" s="24">
        <v>62.964061459999989</v>
      </c>
      <c r="BJ75" s="24">
        <v>72.706315979999999</v>
      </c>
      <c r="BK75" s="24">
        <v>78.227981459999995</v>
      </c>
      <c r="BL75" s="24">
        <v>70.401225890000006</v>
      </c>
      <c r="BM75" s="24">
        <v>68.846616330000003</v>
      </c>
      <c r="BN75" s="24">
        <v>70.614450910000002</v>
      </c>
      <c r="BO75" s="24">
        <v>69.271318799999989</v>
      </c>
      <c r="BP75" s="24">
        <v>67.92971695</v>
      </c>
      <c r="BQ75" s="24">
        <v>66.513071070000009</v>
      </c>
      <c r="BR75" s="24">
        <v>65.171854089999997</v>
      </c>
      <c r="BS75" s="24">
        <v>63.828687850000001</v>
      </c>
      <c r="BT75" s="24">
        <v>87.556912400000002</v>
      </c>
      <c r="BU75" s="24">
        <v>110.22914475000002</v>
      </c>
      <c r="BV75" s="24">
        <v>108.17002417</v>
      </c>
      <c r="BW75" s="24">
        <v>106.8029135</v>
      </c>
      <c r="BX75" s="24">
        <v>119.85451449</v>
      </c>
      <c r="BY75" s="24">
        <v>118.30743391999998</v>
      </c>
      <c r="BZ75" s="24">
        <v>116.86010680999999</v>
      </c>
      <c r="CA75" s="24">
        <v>92.49247806000001</v>
      </c>
      <c r="CB75" s="24">
        <v>91.102346339999997</v>
      </c>
      <c r="CC75" s="24">
        <v>47.925407700000001</v>
      </c>
      <c r="CD75" s="24">
        <v>47.345171749999999</v>
      </c>
      <c r="CE75" s="24">
        <v>46.553168579999998</v>
      </c>
      <c r="CF75" s="24">
        <v>45.78</v>
      </c>
      <c r="CG75" s="24">
        <v>45.594139619999993</v>
      </c>
      <c r="CH75">
        <v>45.594139619999993</v>
      </c>
      <c r="CI75">
        <v>45.594139619999993</v>
      </c>
      <c r="CJ75" s="24">
        <v>45.594139619999993</v>
      </c>
      <c r="CK75" s="112">
        <v>45.594139619999993</v>
      </c>
      <c r="CL75" s="112">
        <v>45.594139619999993</v>
      </c>
      <c r="CM75" s="112">
        <v>44.744999999999997</v>
      </c>
      <c r="CN75" s="112">
        <v>43.996000000000002</v>
      </c>
      <c r="CO75" s="112">
        <v>43.234999999999999</v>
      </c>
      <c r="CP75" s="112">
        <v>42.45</v>
      </c>
      <c r="CQ75" s="112">
        <v>41.652000000000001</v>
      </c>
      <c r="CR75">
        <v>40.848999999999997</v>
      </c>
      <c r="CS75">
        <v>40.040999999999997</v>
      </c>
      <c r="CT75">
        <v>39.203000000000003</v>
      </c>
    </row>
    <row r="76" spans="2:98" customFormat="1">
      <c r="B76" s="1" t="s">
        <v>2110</v>
      </c>
      <c r="C76" s="1" t="s">
        <v>2071</v>
      </c>
      <c r="D76" t="s">
        <v>2110</v>
      </c>
      <c r="E76">
        <v>6</v>
      </c>
      <c r="F76" s="24">
        <v>31.748023000000003</v>
      </c>
      <c r="G76" s="24">
        <v>31.022233</v>
      </c>
      <c r="H76" s="24">
        <v>32.956995999999997</v>
      </c>
      <c r="I76" s="24">
        <v>31.835922870000001</v>
      </c>
      <c r="J76" s="24">
        <v>29.696875370000001</v>
      </c>
      <c r="K76" s="24">
        <v>25.9780129</v>
      </c>
      <c r="L76" s="24">
        <v>22.316269999999999</v>
      </c>
      <c r="M76" s="24">
        <v>21.494223899999998</v>
      </c>
      <c r="N76" s="24">
        <v>14.021655899999999</v>
      </c>
      <c r="O76" s="24">
        <v>13.660701900000001</v>
      </c>
      <c r="P76" s="24">
        <v>8.2511478999999994</v>
      </c>
      <c r="Q76" s="24">
        <v>10.814412900000001</v>
      </c>
      <c r="R76" s="24">
        <v>11.6372309</v>
      </c>
      <c r="S76" s="24">
        <v>8.9328158999999996</v>
      </c>
      <c r="T76" s="24">
        <v>5.6495319999999998</v>
      </c>
      <c r="U76" s="24">
        <v>21.754989000000002</v>
      </c>
      <c r="V76" s="24">
        <v>43.146673999999997</v>
      </c>
      <c r="W76" s="24">
        <v>56.794214799999999</v>
      </c>
      <c r="X76" s="24">
        <v>70.705844099999993</v>
      </c>
      <c r="Y76" s="24">
        <v>84.733607680000006</v>
      </c>
      <c r="Z76" s="24">
        <v>97.347885119999987</v>
      </c>
      <c r="AA76" s="24">
        <v>116.21892314999998</v>
      </c>
      <c r="AB76" s="24">
        <v>143.45530483999997</v>
      </c>
      <c r="AC76" s="24">
        <v>163.68380353000001</v>
      </c>
      <c r="AD76" s="24">
        <v>191.31105191</v>
      </c>
      <c r="AE76" s="24">
        <v>211.12577726000001</v>
      </c>
      <c r="AF76" s="24">
        <v>275.46312295999991</v>
      </c>
      <c r="AG76" s="24">
        <v>321.60044702000005</v>
      </c>
      <c r="AH76" s="24">
        <v>390.71251702999996</v>
      </c>
      <c r="AI76" s="24">
        <v>472.47457554999994</v>
      </c>
      <c r="AJ76" s="24">
        <v>507.70371434999998</v>
      </c>
      <c r="AK76" s="24">
        <v>521.86067238999999</v>
      </c>
      <c r="AL76" s="24">
        <v>531.97741380000002</v>
      </c>
      <c r="AM76" s="24">
        <v>519.97623999000007</v>
      </c>
      <c r="AN76" s="24">
        <v>521.28973947999998</v>
      </c>
      <c r="AO76" s="24">
        <v>519.22709499999996</v>
      </c>
      <c r="AP76" s="24">
        <v>551.57438656999989</v>
      </c>
      <c r="AQ76" s="24">
        <v>548.61002705999999</v>
      </c>
      <c r="AR76" s="24">
        <v>536.12747157000001</v>
      </c>
      <c r="AS76" s="24">
        <v>412.87632299000001</v>
      </c>
      <c r="AT76" s="24">
        <v>531.81791127000008</v>
      </c>
      <c r="AU76" s="24">
        <v>591.19757382</v>
      </c>
      <c r="AV76" s="24">
        <v>602.84204031000002</v>
      </c>
      <c r="AW76" s="24">
        <v>590.66419929999995</v>
      </c>
      <c r="AX76" s="24">
        <v>582.42569015999993</v>
      </c>
      <c r="AY76" s="24">
        <v>579.64231227999983</v>
      </c>
      <c r="AZ76" s="24">
        <v>573.86622062000004</v>
      </c>
      <c r="BA76" s="24">
        <v>562.85436233000007</v>
      </c>
      <c r="BB76" s="24">
        <v>547.04070663000005</v>
      </c>
      <c r="BC76" s="24">
        <v>510.36871706999995</v>
      </c>
      <c r="BD76" s="24">
        <v>472.70011888999994</v>
      </c>
      <c r="BE76" s="24">
        <v>454.65224611999997</v>
      </c>
      <c r="BF76" s="24">
        <v>461.12384137999999</v>
      </c>
      <c r="BG76" s="24">
        <v>460.44120137999994</v>
      </c>
      <c r="BH76" s="24">
        <v>435.66534347999999</v>
      </c>
      <c r="BI76" s="24">
        <v>423.02060243</v>
      </c>
      <c r="BJ76" s="24">
        <v>488.78338379999997</v>
      </c>
      <c r="BK76" s="24">
        <v>468.17385449</v>
      </c>
      <c r="BL76" s="24">
        <v>539.6121243</v>
      </c>
      <c r="BM76" s="24">
        <v>554.02006396999991</v>
      </c>
      <c r="BN76" s="24">
        <v>570.81737630000009</v>
      </c>
      <c r="BO76" s="24">
        <v>576.08891092999988</v>
      </c>
      <c r="BP76" s="24">
        <v>581.7829576800001</v>
      </c>
      <c r="BQ76" s="24">
        <v>579.76086461000011</v>
      </c>
      <c r="BR76" s="24">
        <v>578.57658248000007</v>
      </c>
      <c r="BS76" s="24">
        <v>604.88220561000003</v>
      </c>
      <c r="BT76" s="24">
        <v>721.54911886000002</v>
      </c>
      <c r="BU76" s="24">
        <v>708.59747787999993</v>
      </c>
      <c r="BV76" s="24">
        <v>724.23026682999989</v>
      </c>
      <c r="BW76" s="24">
        <v>834.5531178</v>
      </c>
      <c r="BX76" s="24">
        <v>848.95141039000009</v>
      </c>
      <c r="BY76" s="24">
        <v>847.11729221000007</v>
      </c>
      <c r="BZ76" s="24">
        <v>881.06117472000017</v>
      </c>
      <c r="CA76" s="24">
        <v>944.97504432000005</v>
      </c>
      <c r="CB76" s="24">
        <v>953.26500295000005</v>
      </c>
      <c r="CC76" s="24">
        <v>1030.4773889300002</v>
      </c>
      <c r="CD76" s="24">
        <v>1083.3386809300002</v>
      </c>
      <c r="CE76" s="24">
        <v>1094.86454592</v>
      </c>
      <c r="CF76" s="24">
        <v>1103.20686</v>
      </c>
      <c r="CG76" s="24">
        <v>1177.90166181</v>
      </c>
      <c r="CH76">
        <v>1186.5212197200001</v>
      </c>
      <c r="CI76">
        <v>1230.0574349300002</v>
      </c>
      <c r="CJ76" s="24">
        <v>1239.19175182</v>
      </c>
      <c r="CK76" s="112">
        <v>1236.8613226799998</v>
      </c>
      <c r="CL76" s="112">
        <v>1231.51453234</v>
      </c>
      <c r="CM76" s="112">
        <v>1247.539205</v>
      </c>
      <c r="CN76" s="112">
        <v>1263.542052</v>
      </c>
      <c r="CO76" s="112">
        <v>1287.607</v>
      </c>
      <c r="CP76" s="112">
        <v>1296.315969</v>
      </c>
      <c r="CQ76" s="112">
        <v>1305.6369689999999</v>
      </c>
      <c r="CR76">
        <v>1285.1832948900001</v>
      </c>
      <c r="CS76">
        <v>1266.7764173999999</v>
      </c>
      <c r="CT76">
        <v>1413.05756352</v>
      </c>
    </row>
    <row r="77" spans="2:98" customFormat="1">
      <c r="B77" s="1" t="s">
        <v>2111</v>
      </c>
      <c r="C77" s="1" t="s">
        <v>2073</v>
      </c>
      <c r="D77" t="s">
        <v>2111</v>
      </c>
      <c r="E77">
        <v>6</v>
      </c>
      <c r="F77" s="24">
        <v>103.76344100000001</v>
      </c>
      <c r="G77" s="24">
        <v>103.45946964000001</v>
      </c>
      <c r="H77" s="24">
        <v>105.57985479999999</v>
      </c>
      <c r="I77" s="24">
        <v>95.423902120000008</v>
      </c>
      <c r="J77" s="24">
        <v>95.607791369999987</v>
      </c>
      <c r="K77" s="24">
        <v>95.503331509999995</v>
      </c>
      <c r="L77" s="24">
        <v>97.912312110000002</v>
      </c>
      <c r="M77" s="24">
        <v>96.580991220000001</v>
      </c>
      <c r="N77" s="24">
        <v>105.46119633000001</v>
      </c>
      <c r="O77" s="24">
        <v>107.10071556</v>
      </c>
      <c r="P77" s="24">
        <v>109.98565459999999</v>
      </c>
      <c r="Q77" s="24">
        <v>103.94048466999999</v>
      </c>
      <c r="R77" s="24">
        <v>105.26962265</v>
      </c>
      <c r="S77" s="24">
        <v>107.15015450999999</v>
      </c>
      <c r="T77" s="24">
        <v>110.57996183399999</v>
      </c>
      <c r="U77" s="24">
        <v>110.54983555400001</v>
      </c>
      <c r="V77" s="24">
        <v>114.31172245400001</v>
      </c>
      <c r="W77" s="24">
        <v>116.48192228399999</v>
      </c>
      <c r="X77" s="24">
        <v>118.41697019400002</v>
      </c>
      <c r="Y77" s="24">
        <v>117.43712996400001</v>
      </c>
      <c r="Z77" s="24">
        <v>117.608639864</v>
      </c>
      <c r="AA77" s="24">
        <v>118.04583166399998</v>
      </c>
      <c r="AB77" s="24">
        <v>117.47958739400001</v>
      </c>
      <c r="AC77" s="24">
        <v>113.77698050400002</v>
      </c>
      <c r="AD77" s="24">
        <v>114.15435048400001</v>
      </c>
      <c r="AE77" s="24">
        <v>115.46691311399999</v>
      </c>
      <c r="AF77" s="24">
        <v>115.550154724</v>
      </c>
      <c r="AG77" s="24">
        <v>109.316990524</v>
      </c>
      <c r="AH77" s="24">
        <v>109.091691764</v>
      </c>
      <c r="AI77" s="24">
        <v>108.009488554</v>
      </c>
      <c r="AJ77" s="24">
        <v>106.48848285399998</v>
      </c>
      <c r="AK77" s="24">
        <v>105.11083646666667</v>
      </c>
      <c r="AL77" s="24">
        <v>106.23142672966375</v>
      </c>
      <c r="AM77" s="24">
        <v>108.22264624</v>
      </c>
      <c r="AN77" s="24">
        <v>107.53416682999999</v>
      </c>
      <c r="AO77" s="24">
        <v>108.39082222</v>
      </c>
      <c r="AP77" s="24">
        <v>107.07726501000002</v>
      </c>
      <c r="AQ77" s="24">
        <v>101.22131144999999</v>
      </c>
      <c r="AR77" s="24">
        <v>97.440723319999989</v>
      </c>
      <c r="AS77" s="24">
        <v>95.169615739999998</v>
      </c>
      <c r="AT77" s="24">
        <v>91.802558319999989</v>
      </c>
      <c r="AU77" s="24">
        <v>92.779779599999983</v>
      </c>
      <c r="AV77" s="24">
        <v>89.203706919999988</v>
      </c>
      <c r="AW77" s="24">
        <v>86.815631909999993</v>
      </c>
      <c r="AX77" s="24">
        <v>86.156313310000002</v>
      </c>
      <c r="AY77" s="24">
        <v>77.620515150000003</v>
      </c>
      <c r="AZ77" s="24">
        <v>80.922784719999996</v>
      </c>
      <c r="BA77" s="24">
        <v>80.782364409999985</v>
      </c>
      <c r="BB77" s="24">
        <v>80.7240331</v>
      </c>
      <c r="BC77" s="24">
        <v>82.052420390000009</v>
      </c>
      <c r="BD77" s="24">
        <v>81.591280869999991</v>
      </c>
      <c r="BE77" s="24">
        <v>82.404094260000008</v>
      </c>
      <c r="BF77" s="24">
        <v>89.137618160000002</v>
      </c>
      <c r="BG77" s="24">
        <v>90.255163769999996</v>
      </c>
      <c r="BH77" s="24">
        <v>90.255163769999996</v>
      </c>
      <c r="BI77" s="24">
        <v>93.094018059999996</v>
      </c>
      <c r="BJ77" s="24">
        <v>101.57150617000001</v>
      </c>
      <c r="BK77" s="24">
        <v>102.61083411000001</v>
      </c>
      <c r="BL77" s="24">
        <v>95.995012490000008</v>
      </c>
      <c r="BM77" s="24">
        <v>97.720119950000011</v>
      </c>
      <c r="BN77" s="24">
        <v>99.068043210000013</v>
      </c>
      <c r="BO77" s="24">
        <v>103.61163534000001</v>
      </c>
      <c r="BP77" s="24">
        <v>103.72243063000001</v>
      </c>
      <c r="BQ77" s="24">
        <v>102.68591594999999</v>
      </c>
      <c r="BR77" s="24">
        <v>97.208949019999977</v>
      </c>
      <c r="BS77" s="24">
        <v>114.88442306</v>
      </c>
      <c r="BT77" s="24">
        <v>118.27403068</v>
      </c>
      <c r="BU77" s="24">
        <v>119.70891004999999</v>
      </c>
      <c r="BV77" s="24">
        <v>123.93941710000001</v>
      </c>
      <c r="BW77" s="24">
        <v>125.6069107</v>
      </c>
      <c r="BX77" s="24">
        <v>124.92890338999999</v>
      </c>
      <c r="BY77" s="24">
        <v>193.58499873</v>
      </c>
      <c r="BZ77" s="24">
        <v>190.45700282999999</v>
      </c>
      <c r="CA77" s="24">
        <v>121.42780837000001</v>
      </c>
      <c r="CB77" s="24">
        <v>191.53717619</v>
      </c>
      <c r="CC77" s="24">
        <v>119.19969882000001</v>
      </c>
      <c r="CD77" s="24">
        <v>186.21773001000003</v>
      </c>
      <c r="CE77" s="24">
        <v>177.57224066000001</v>
      </c>
      <c r="CF77" s="24">
        <v>176.51924511999999</v>
      </c>
      <c r="CG77" s="24">
        <v>176.72051997</v>
      </c>
      <c r="CH77">
        <v>179.55777232999998</v>
      </c>
      <c r="CI77">
        <v>183.89447691999999</v>
      </c>
      <c r="CJ77" s="24">
        <v>186.34893862000001</v>
      </c>
      <c r="CK77" s="112">
        <v>187.12637990000002</v>
      </c>
      <c r="CL77" s="112">
        <v>190.26454766000001</v>
      </c>
      <c r="CM77" s="112">
        <v>193.94533888000001</v>
      </c>
      <c r="CN77" s="112">
        <v>194.44775155999997</v>
      </c>
      <c r="CO77" s="112">
        <v>197.01619288999999</v>
      </c>
      <c r="CP77" s="112">
        <v>197.49285221</v>
      </c>
      <c r="CQ77" s="112">
        <v>200.61641410999999</v>
      </c>
      <c r="CR77">
        <v>200.23548274000001</v>
      </c>
      <c r="CS77">
        <v>199.47683960000001</v>
      </c>
      <c r="CT77">
        <v>200.57190838999998</v>
      </c>
    </row>
    <row r="78" spans="2:98" customFormat="1">
      <c r="B78" s="1" t="s">
        <v>2112</v>
      </c>
      <c r="C78" s="1" t="s">
        <v>2075</v>
      </c>
      <c r="D78" t="s">
        <v>2112</v>
      </c>
      <c r="E78">
        <v>6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0</v>
      </c>
      <c r="AG78" s="24">
        <v>0</v>
      </c>
      <c r="AH78" s="24">
        <v>0</v>
      </c>
      <c r="AI78" s="24">
        <v>0</v>
      </c>
      <c r="AJ78" s="24">
        <v>0</v>
      </c>
      <c r="AK78" s="24">
        <v>0</v>
      </c>
      <c r="AL78" s="24">
        <v>0</v>
      </c>
      <c r="AM78" s="24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v>0.84630299999999992</v>
      </c>
      <c r="AS78" s="24">
        <v>0.82520899999999997</v>
      </c>
      <c r="AT78" s="24">
        <v>0.80230799999999991</v>
      </c>
      <c r="AU78" s="24">
        <v>2.197695</v>
      </c>
      <c r="AV78" s="24">
        <v>1.1121129999999999</v>
      </c>
      <c r="AW78" s="24">
        <v>1.128916</v>
      </c>
      <c r="AX78" s="24">
        <v>1.130341</v>
      </c>
      <c r="AY78" s="24">
        <v>1.290813</v>
      </c>
      <c r="AZ78" s="24">
        <v>1.2802704899999999</v>
      </c>
      <c r="BA78" s="24">
        <v>0.97859558999999996</v>
      </c>
      <c r="BB78" s="24">
        <v>0.80278700000000003</v>
      </c>
      <c r="BC78" s="24">
        <v>0.76167499999999999</v>
      </c>
      <c r="BD78" s="24">
        <v>0.30118013500000002</v>
      </c>
      <c r="BE78" s="24">
        <v>0.142731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0.40503988000000002</v>
      </c>
      <c r="BX78" s="24">
        <v>0.51508199999999982</v>
      </c>
      <c r="BY78" s="24">
        <v>0.6301596399999998</v>
      </c>
      <c r="BZ78" s="24">
        <v>0.4733722999999998</v>
      </c>
      <c r="CA78" s="24">
        <v>0.61481219999999981</v>
      </c>
      <c r="CB78" s="24">
        <v>0.31211773999999981</v>
      </c>
      <c r="CC78" s="24">
        <v>0.44300603999999982</v>
      </c>
      <c r="CD78" s="24">
        <v>4.7145499999999708E-2</v>
      </c>
      <c r="CE78" s="24">
        <v>0.16919500000000001</v>
      </c>
      <c r="CF78" s="24">
        <v>0.29650900000000002</v>
      </c>
      <c r="CG78" s="24">
        <v>0.40908</v>
      </c>
      <c r="CH78" s="112">
        <v>5.0249000000000002E-2</v>
      </c>
      <c r="CI78" s="112">
        <v>0.16208600000000001</v>
      </c>
      <c r="CJ78" s="24">
        <v>0.26250400000000002</v>
      </c>
      <c r="CK78" s="112">
        <v>0.38954699999999998</v>
      </c>
      <c r="CL78" s="112">
        <v>0.216028</v>
      </c>
      <c r="CM78" s="112">
        <v>1.2E-2</v>
      </c>
      <c r="CN78" s="112">
        <v>0.179643</v>
      </c>
      <c r="CO78" s="112">
        <v>0.32139400000000001</v>
      </c>
      <c r="CP78" s="112">
        <v>0.48705799999999999</v>
      </c>
      <c r="CQ78" s="112">
        <v>0.62879582999999994</v>
      </c>
      <c r="CR78">
        <v>0.81126750999999997</v>
      </c>
      <c r="CS78">
        <v>1.00929</v>
      </c>
      <c r="CT78">
        <v>1.19968323</v>
      </c>
    </row>
    <row r="79" spans="2:98" customFormat="1">
      <c r="B79" s="1" t="s">
        <v>2113</v>
      </c>
      <c r="C79" s="1" t="s">
        <v>2100</v>
      </c>
      <c r="D79" t="s">
        <v>2113</v>
      </c>
      <c r="E79">
        <v>6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0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0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112">
        <v>0</v>
      </c>
      <c r="CI79" s="112">
        <v>0</v>
      </c>
      <c r="CJ79" s="24">
        <v>0</v>
      </c>
      <c r="CK79" s="112">
        <v>0</v>
      </c>
      <c r="CL79" s="112">
        <v>0</v>
      </c>
      <c r="CM79" s="112">
        <v>0</v>
      </c>
      <c r="CN79" s="112">
        <v>0</v>
      </c>
      <c r="CO79" s="112">
        <v>0</v>
      </c>
      <c r="CP79" s="112">
        <v>0</v>
      </c>
      <c r="CQ79" s="112">
        <v>0</v>
      </c>
      <c r="CR79">
        <v>0</v>
      </c>
      <c r="CS79">
        <v>0</v>
      </c>
      <c r="CT79">
        <v>0</v>
      </c>
    </row>
    <row r="80" spans="2:98" customFormat="1">
      <c r="B80" s="1" t="s">
        <v>2114</v>
      </c>
      <c r="C80" s="1" t="s">
        <v>2102</v>
      </c>
      <c r="D80" t="s">
        <v>2114</v>
      </c>
      <c r="E80">
        <v>6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0.84630299999999992</v>
      </c>
      <c r="AS80" s="24">
        <v>0.82520899999999997</v>
      </c>
      <c r="AT80" s="24">
        <v>0.80230799999999991</v>
      </c>
      <c r="AU80" s="24">
        <v>2.197695</v>
      </c>
      <c r="AV80" s="24">
        <v>1.1121129999999999</v>
      </c>
      <c r="AW80" s="24">
        <v>1.128916</v>
      </c>
      <c r="AX80" s="24">
        <v>1.130341</v>
      </c>
      <c r="AY80" s="24">
        <v>1.290813</v>
      </c>
      <c r="AZ80" s="24">
        <v>1.2802704899999999</v>
      </c>
      <c r="BA80" s="24">
        <v>0.97859558999999996</v>
      </c>
      <c r="BB80" s="24">
        <v>0.80278700000000003</v>
      </c>
      <c r="BC80" s="24">
        <v>0.76167499999999999</v>
      </c>
      <c r="BD80" s="24">
        <v>0.30118013500000002</v>
      </c>
      <c r="BE80" s="24">
        <v>0.142731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0.40503988000000002</v>
      </c>
      <c r="BX80" s="24">
        <v>0.51508199999999982</v>
      </c>
      <c r="BY80" s="24">
        <v>0.6301596399999998</v>
      </c>
      <c r="BZ80" s="24">
        <v>0.4733722999999998</v>
      </c>
      <c r="CA80" s="24">
        <v>0.61481219999999981</v>
      </c>
      <c r="CB80" s="24">
        <v>0.31211773999999981</v>
      </c>
      <c r="CC80" s="24">
        <v>0.44300603999999982</v>
      </c>
      <c r="CD80" s="24">
        <v>4.7145499999999708E-2</v>
      </c>
      <c r="CE80" s="24">
        <v>0.16919500000000001</v>
      </c>
      <c r="CF80" s="24">
        <v>0.29650900000000002</v>
      </c>
      <c r="CG80" s="24">
        <v>0.40908</v>
      </c>
      <c r="CH80" s="112">
        <v>5.0249000000000002E-2</v>
      </c>
      <c r="CI80" s="112">
        <v>0.16208600000000001</v>
      </c>
      <c r="CJ80" s="24">
        <v>0.26250400000000002</v>
      </c>
      <c r="CK80" s="112">
        <v>0.38954699999999998</v>
      </c>
      <c r="CL80" s="112">
        <v>0.216028</v>
      </c>
      <c r="CM80" s="112">
        <v>1.2E-2</v>
      </c>
      <c r="CN80" s="112">
        <v>0.179643</v>
      </c>
      <c r="CO80" s="112">
        <v>0.32139400000000001</v>
      </c>
      <c r="CP80" s="112">
        <v>0.48705799999999999</v>
      </c>
      <c r="CQ80" s="112">
        <v>0.62879582999999994</v>
      </c>
      <c r="CR80">
        <v>0.81126750999999997</v>
      </c>
      <c r="CS80">
        <v>1.00929</v>
      </c>
      <c r="CT80">
        <v>1.19968323</v>
      </c>
    </row>
    <row r="81" spans="2:98" customFormat="1">
      <c r="B81" s="1" t="s">
        <v>2115</v>
      </c>
      <c r="C81" s="1" t="s">
        <v>2077</v>
      </c>
      <c r="D81" t="s">
        <v>2115</v>
      </c>
      <c r="E81">
        <v>6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0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  <c r="BL81" s="24">
        <v>0</v>
      </c>
      <c r="BM81" s="24">
        <v>0</v>
      </c>
      <c r="BN81" s="24">
        <v>0</v>
      </c>
      <c r="BO81" s="24">
        <v>0</v>
      </c>
      <c r="BP81" s="24">
        <v>0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0</v>
      </c>
      <c r="CD81" s="24">
        <v>0</v>
      </c>
      <c r="CE81" s="24">
        <v>0</v>
      </c>
      <c r="CF81" s="24">
        <v>0</v>
      </c>
      <c r="CG81" s="24">
        <v>0</v>
      </c>
      <c r="CH81" s="112">
        <v>0</v>
      </c>
      <c r="CI81" s="112">
        <v>0</v>
      </c>
      <c r="CJ81" s="24">
        <v>0</v>
      </c>
      <c r="CK81" s="112">
        <v>0</v>
      </c>
      <c r="CL81" s="112">
        <v>0</v>
      </c>
      <c r="CM81" s="112">
        <v>0</v>
      </c>
      <c r="CN81" s="112">
        <v>0</v>
      </c>
      <c r="CO81" s="112">
        <v>0</v>
      </c>
      <c r="CP81" s="112">
        <v>0</v>
      </c>
      <c r="CQ81" s="112">
        <v>0</v>
      </c>
      <c r="CR81">
        <v>0</v>
      </c>
      <c r="CS81">
        <v>0</v>
      </c>
      <c r="CT81">
        <v>0</v>
      </c>
    </row>
    <row r="82" spans="2:98" customFormat="1">
      <c r="B82" s="1" t="s">
        <v>2116</v>
      </c>
      <c r="C82" s="1" t="s">
        <v>2079</v>
      </c>
      <c r="D82" t="s">
        <v>2116</v>
      </c>
      <c r="E82">
        <v>6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0</v>
      </c>
      <c r="CE82" s="24">
        <v>0</v>
      </c>
      <c r="CF82" s="24">
        <v>0</v>
      </c>
      <c r="CG82" s="24">
        <v>0</v>
      </c>
      <c r="CH82" s="112">
        <v>0</v>
      </c>
      <c r="CI82" s="112">
        <v>0</v>
      </c>
      <c r="CJ82" s="24">
        <v>0</v>
      </c>
      <c r="CK82" s="112">
        <v>0</v>
      </c>
      <c r="CL82" s="112">
        <v>0</v>
      </c>
      <c r="CM82" s="112">
        <v>0</v>
      </c>
      <c r="CN82" s="112">
        <v>0</v>
      </c>
      <c r="CO82" s="112">
        <v>0</v>
      </c>
      <c r="CP82" s="112">
        <v>0</v>
      </c>
      <c r="CQ82" s="112">
        <v>0</v>
      </c>
      <c r="CR82">
        <v>0</v>
      </c>
      <c r="CS82">
        <v>0</v>
      </c>
      <c r="CT82">
        <v>0</v>
      </c>
    </row>
    <row r="83" spans="2:98" customFormat="1">
      <c r="B83" s="1" t="s">
        <v>2117</v>
      </c>
      <c r="C83" s="1" t="s">
        <v>2118</v>
      </c>
      <c r="D83" t="s">
        <v>2117</v>
      </c>
      <c r="E83">
        <v>6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24">
        <v>0</v>
      </c>
      <c r="BH83" s="24">
        <v>0</v>
      </c>
      <c r="BI83" s="24">
        <v>0</v>
      </c>
      <c r="BJ83" s="24">
        <v>0</v>
      </c>
      <c r="BK83" s="24">
        <v>0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4">
        <v>0</v>
      </c>
      <c r="BU83" s="24">
        <v>0</v>
      </c>
      <c r="BV83" s="24">
        <v>0</v>
      </c>
      <c r="BW83" s="24">
        <v>0</v>
      </c>
      <c r="BX83" s="24">
        <v>0</v>
      </c>
      <c r="BY83" s="24">
        <v>0</v>
      </c>
      <c r="BZ83" s="24">
        <v>0</v>
      </c>
      <c r="CA83" s="24">
        <v>0</v>
      </c>
      <c r="CB83" s="24">
        <v>0</v>
      </c>
      <c r="CC83" s="24">
        <v>0</v>
      </c>
      <c r="CD83" s="24">
        <v>0</v>
      </c>
      <c r="CE83" s="24">
        <v>0</v>
      </c>
      <c r="CF83" s="24">
        <v>0</v>
      </c>
      <c r="CG83" s="24">
        <v>0</v>
      </c>
      <c r="CH83" s="112">
        <v>0</v>
      </c>
      <c r="CI83" s="112">
        <v>0</v>
      </c>
      <c r="CJ83" s="24">
        <v>0</v>
      </c>
      <c r="CK83" s="112">
        <v>0</v>
      </c>
      <c r="CL83" s="112">
        <v>0</v>
      </c>
      <c r="CM83" s="112">
        <v>0</v>
      </c>
      <c r="CN83" s="112">
        <v>0</v>
      </c>
      <c r="CO83" s="112">
        <v>0</v>
      </c>
      <c r="CP83" s="112">
        <v>0</v>
      </c>
      <c r="CQ83" s="112">
        <v>0</v>
      </c>
      <c r="CR83">
        <v>0</v>
      </c>
      <c r="CS83">
        <v>0</v>
      </c>
      <c r="CT83">
        <v>0</v>
      </c>
    </row>
    <row r="84" spans="2:98" customFormat="1">
      <c r="B84" s="1" t="s">
        <v>2119</v>
      </c>
      <c r="C84" s="1" t="s">
        <v>2120</v>
      </c>
      <c r="D84" t="s">
        <v>2119</v>
      </c>
      <c r="E84">
        <v>6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0</v>
      </c>
      <c r="CD84" s="24">
        <v>0</v>
      </c>
      <c r="CE84" s="24">
        <v>0</v>
      </c>
      <c r="CF84" s="24">
        <v>0</v>
      </c>
      <c r="CG84" s="24">
        <v>0</v>
      </c>
      <c r="CH84" s="112">
        <v>0</v>
      </c>
      <c r="CI84" s="112">
        <v>0</v>
      </c>
      <c r="CJ84">
        <v>0</v>
      </c>
      <c r="CK84" s="112">
        <v>0</v>
      </c>
      <c r="CL84" s="112">
        <v>0</v>
      </c>
      <c r="CM84" s="112">
        <v>0</v>
      </c>
      <c r="CN84" s="112">
        <v>0</v>
      </c>
      <c r="CO84" s="112">
        <v>0</v>
      </c>
      <c r="CP84" s="112">
        <v>0</v>
      </c>
      <c r="CQ84" s="112">
        <v>0</v>
      </c>
      <c r="CR84">
        <v>0</v>
      </c>
      <c r="CS84">
        <v>0</v>
      </c>
      <c r="CT84">
        <v>0</v>
      </c>
    </row>
    <row r="85" spans="2:98" customFormat="1">
      <c r="B85" s="1" t="s">
        <v>2121</v>
      </c>
      <c r="C85" s="1" t="s">
        <v>2081</v>
      </c>
      <c r="D85" t="s">
        <v>2121</v>
      </c>
      <c r="E85">
        <v>6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0</v>
      </c>
      <c r="CE85" s="24">
        <v>0</v>
      </c>
      <c r="CF85" s="24">
        <v>0</v>
      </c>
      <c r="CG85" s="24">
        <v>0</v>
      </c>
      <c r="CH85" s="112">
        <v>0</v>
      </c>
      <c r="CI85" s="112">
        <v>0</v>
      </c>
      <c r="CJ85" s="24">
        <v>0</v>
      </c>
      <c r="CK85" s="112">
        <v>0</v>
      </c>
      <c r="CL85" s="112">
        <v>0</v>
      </c>
      <c r="CM85" s="112">
        <v>0</v>
      </c>
      <c r="CN85" s="112">
        <v>0</v>
      </c>
      <c r="CO85" s="112">
        <v>0</v>
      </c>
      <c r="CP85" s="112">
        <v>0</v>
      </c>
      <c r="CQ85" s="112">
        <v>0</v>
      </c>
      <c r="CR85">
        <v>0</v>
      </c>
      <c r="CS85">
        <v>0</v>
      </c>
      <c r="CT85">
        <v>0</v>
      </c>
    </row>
    <row r="86" spans="2:98" customFormat="1">
      <c r="B86" s="1" t="s">
        <v>2122</v>
      </c>
      <c r="C86" s="1" t="s">
        <v>2118</v>
      </c>
      <c r="D86" t="s">
        <v>2122</v>
      </c>
      <c r="E86">
        <v>6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>
        <v>0</v>
      </c>
      <c r="BY86" s="24">
        <v>0</v>
      </c>
      <c r="BZ86" s="24">
        <v>0</v>
      </c>
      <c r="CA86" s="24">
        <v>0</v>
      </c>
      <c r="CB86" s="24">
        <v>0</v>
      </c>
      <c r="CC86" s="24">
        <v>0</v>
      </c>
      <c r="CD86" s="24">
        <v>0</v>
      </c>
      <c r="CE86" s="24">
        <v>0</v>
      </c>
      <c r="CF86" s="24">
        <v>0</v>
      </c>
      <c r="CG86" s="24">
        <v>0</v>
      </c>
      <c r="CH86" s="112">
        <v>0</v>
      </c>
      <c r="CI86" s="112">
        <v>0</v>
      </c>
      <c r="CJ86" s="24">
        <v>0</v>
      </c>
      <c r="CK86" s="112">
        <v>0</v>
      </c>
      <c r="CL86" s="112">
        <v>0</v>
      </c>
      <c r="CM86" s="112">
        <v>0</v>
      </c>
      <c r="CN86" s="112">
        <v>0</v>
      </c>
      <c r="CO86" s="112">
        <v>0</v>
      </c>
      <c r="CP86" s="112">
        <v>0</v>
      </c>
      <c r="CQ86" s="112">
        <v>0</v>
      </c>
      <c r="CR86">
        <v>0</v>
      </c>
      <c r="CS86">
        <v>0</v>
      </c>
      <c r="CT86">
        <v>0</v>
      </c>
    </row>
    <row r="87" spans="2:98" customFormat="1">
      <c r="B87" s="1" t="s">
        <v>2123</v>
      </c>
      <c r="C87" s="1" t="s">
        <v>2120</v>
      </c>
      <c r="D87" t="s">
        <v>2123</v>
      </c>
      <c r="E87">
        <v>6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112">
        <v>0</v>
      </c>
      <c r="CI87" s="112">
        <v>0</v>
      </c>
      <c r="CJ87" s="24">
        <v>0</v>
      </c>
      <c r="CK87" s="112">
        <v>0</v>
      </c>
      <c r="CL87" s="112">
        <v>0</v>
      </c>
      <c r="CM87" s="112">
        <v>0</v>
      </c>
      <c r="CN87" s="112">
        <v>0</v>
      </c>
      <c r="CO87" s="112">
        <v>0</v>
      </c>
      <c r="CP87" s="112">
        <v>0</v>
      </c>
      <c r="CQ87" s="112">
        <v>0</v>
      </c>
      <c r="CR87">
        <v>0</v>
      </c>
      <c r="CS87">
        <v>0</v>
      </c>
      <c r="CT87">
        <v>0</v>
      </c>
    </row>
    <row r="88" spans="2:98" customFormat="1">
      <c r="B88" s="1" t="s">
        <v>2124</v>
      </c>
      <c r="C88" s="1" t="s">
        <v>2083</v>
      </c>
      <c r="D88" t="s">
        <v>2124</v>
      </c>
      <c r="E88">
        <v>6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4">
        <v>0</v>
      </c>
      <c r="BU88" s="24">
        <v>0</v>
      </c>
      <c r="BV88" s="24">
        <v>0</v>
      </c>
      <c r="BW88" s="24">
        <v>0</v>
      </c>
      <c r="BX88" s="24">
        <v>0</v>
      </c>
      <c r="BY88" s="24">
        <v>0</v>
      </c>
      <c r="BZ88" s="24">
        <v>0</v>
      </c>
      <c r="CA88" s="24">
        <v>0</v>
      </c>
      <c r="CB88" s="24">
        <v>0</v>
      </c>
      <c r="CC88" s="24">
        <v>0</v>
      </c>
      <c r="CD88" s="24">
        <v>0</v>
      </c>
      <c r="CE88" s="24">
        <v>0</v>
      </c>
      <c r="CF88" s="24">
        <v>0</v>
      </c>
      <c r="CG88" s="24">
        <v>0</v>
      </c>
      <c r="CH88" s="112">
        <v>0</v>
      </c>
      <c r="CI88" s="112">
        <v>0</v>
      </c>
      <c r="CJ88" s="24">
        <v>0</v>
      </c>
      <c r="CK88" s="112">
        <v>0</v>
      </c>
      <c r="CL88" s="112">
        <v>0</v>
      </c>
      <c r="CM88" s="112">
        <v>0</v>
      </c>
      <c r="CN88" s="112">
        <v>0</v>
      </c>
      <c r="CO88" s="112">
        <v>0</v>
      </c>
      <c r="CP88" s="112">
        <v>0</v>
      </c>
      <c r="CQ88" s="112">
        <v>0</v>
      </c>
      <c r="CR88">
        <v>0</v>
      </c>
      <c r="CS88">
        <v>0</v>
      </c>
      <c r="CT88">
        <v>0</v>
      </c>
    </row>
    <row r="89" spans="2:98" customFormat="1">
      <c r="B89" s="1" t="s">
        <v>2125</v>
      </c>
      <c r="C89" s="1" t="s">
        <v>2085</v>
      </c>
      <c r="D89" t="s">
        <v>2125</v>
      </c>
      <c r="E89">
        <v>6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24">
        <v>0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>
        <v>0</v>
      </c>
      <c r="BY89" s="24">
        <v>0</v>
      </c>
      <c r="BZ89" s="24">
        <v>0</v>
      </c>
      <c r="CA89" s="24">
        <v>0</v>
      </c>
      <c r="CB89" s="24">
        <v>0</v>
      </c>
      <c r="CC89" s="24">
        <v>0</v>
      </c>
      <c r="CD89" s="24">
        <v>0</v>
      </c>
      <c r="CE89" s="24">
        <v>0</v>
      </c>
      <c r="CF89" s="24">
        <v>0</v>
      </c>
      <c r="CG89" s="24">
        <v>0</v>
      </c>
      <c r="CH89" s="112">
        <v>0</v>
      </c>
      <c r="CI89" s="112">
        <v>0</v>
      </c>
      <c r="CJ89" s="24">
        <v>0</v>
      </c>
      <c r="CK89" s="112">
        <v>0</v>
      </c>
      <c r="CL89" s="112">
        <v>0</v>
      </c>
      <c r="CM89" s="112">
        <v>0</v>
      </c>
      <c r="CN89" s="112">
        <v>0</v>
      </c>
      <c r="CO89" s="112">
        <v>0</v>
      </c>
      <c r="CP89" s="112">
        <v>0</v>
      </c>
      <c r="CQ89" s="112">
        <v>0</v>
      </c>
      <c r="CR89">
        <v>0</v>
      </c>
      <c r="CS89">
        <v>0</v>
      </c>
      <c r="CT89">
        <v>0</v>
      </c>
    </row>
    <row r="90" spans="2:98" customFormat="1">
      <c r="B90" s="1" t="s">
        <v>2126</v>
      </c>
      <c r="C90" s="1" t="s">
        <v>2087</v>
      </c>
      <c r="D90" t="s">
        <v>2126</v>
      </c>
      <c r="E90">
        <v>6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0</v>
      </c>
      <c r="BX90" s="24">
        <v>0</v>
      </c>
      <c r="BY90" s="24">
        <v>0</v>
      </c>
      <c r="BZ90" s="24">
        <v>0</v>
      </c>
      <c r="CA90" s="24">
        <v>0</v>
      </c>
      <c r="CB90" s="24">
        <v>0</v>
      </c>
      <c r="CC90" s="24">
        <v>0</v>
      </c>
      <c r="CD90" s="24">
        <v>0</v>
      </c>
      <c r="CE90" s="24">
        <v>0</v>
      </c>
      <c r="CF90" s="24">
        <v>0</v>
      </c>
      <c r="CG90" s="24">
        <v>0</v>
      </c>
      <c r="CH90" s="112">
        <v>0</v>
      </c>
      <c r="CI90" s="112">
        <v>0</v>
      </c>
      <c r="CJ90" s="24">
        <v>0</v>
      </c>
      <c r="CK90" s="112">
        <v>0</v>
      </c>
      <c r="CL90" s="112">
        <v>0</v>
      </c>
      <c r="CM90" s="112">
        <v>0</v>
      </c>
      <c r="CN90" s="112">
        <v>0</v>
      </c>
      <c r="CO90" s="112">
        <v>0</v>
      </c>
      <c r="CP90" s="112">
        <v>0</v>
      </c>
      <c r="CQ90" s="112">
        <v>0</v>
      </c>
      <c r="CR90">
        <v>0</v>
      </c>
      <c r="CS90">
        <v>0</v>
      </c>
      <c r="CT90">
        <v>0</v>
      </c>
    </row>
    <row r="91" spans="2:98" customFormat="1">
      <c r="B91" s="1" t="s">
        <v>2127</v>
      </c>
      <c r="C91" s="1" t="s">
        <v>2089</v>
      </c>
      <c r="D91" t="s">
        <v>2127</v>
      </c>
      <c r="E91">
        <v>6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>
        <v>0</v>
      </c>
      <c r="BY91" s="24">
        <v>0</v>
      </c>
      <c r="BZ91" s="24">
        <v>0</v>
      </c>
      <c r="CA91" s="24">
        <v>0</v>
      </c>
      <c r="CB91" s="24">
        <v>0</v>
      </c>
      <c r="CC91" s="24">
        <v>0</v>
      </c>
      <c r="CD91" s="24">
        <v>0</v>
      </c>
      <c r="CE91" s="24">
        <v>0</v>
      </c>
      <c r="CF91" s="24">
        <v>0</v>
      </c>
      <c r="CG91" s="24">
        <v>0</v>
      </c>
      <c r="CH91" s="112">
        <v>0</v>
      </c>
      <c r="CI91" s="112">
        <v>0</v>
      </c>
      <c r="CJ91" s="24">
        <v>0</v>
      </c>
      <c r="CK91" s="112">
        <v>0</v>
      </c>
      <c r="CL91" s="112">
        <v>0</v>
      </c>
      <c r="CM91" s="112">
        <v>0</v>
      </c>
      <c r="CN91" s="112">
        <v>0</v>
      </c>
      <c r="CO91" s="112">
        <v>0</v>
      </c>
      <c r="CP91" s="112">
        <v>0</v>
      </c>
      <c r="CQ91" s="112">
        <v>0</v>
      </c>
      <c r="CR91">
        <v>0</v>
      </c>
      <c r="CS91">
        <v>0</v>
      </c>
      <c r="CT91">
        <v>0</v>
      </c>
    </row>
    <row r="92" spans="2:98" customFormat="1">
      <c r="B92" s="1" t="s">
        <v>2128</v>
      </c>
      <c r="C92" s="1" t="s">
        <v>2091</v>
      </c>
      <c r="D92" t="s">
        <v>2128</v>
      </c>
      <c r="E92">
        <v>6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24">
        <v>0</v>
      </c>
      <c r="BH92" s="24">
        <v>0</v>
      </c>
      <c r="BI92" s="24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>
        <v>0</v>
      </c>
      <c r="BY92" s="24">
        <v>0</v>
      </c>
      <c r="BZ92" s="24">
        <v>0</v>
      </c>
      <c r="CA92" s="24">
        <v>0</v>
      </c>
      <c r="CB92" s="24">
        <v>0</v>
      </c>
      <c r="CC92" s="24">
        <v>0</v>
      </c>
      <c r="CD92" s="24">
        <v>0</v>
      </c>
      <c r="CE92" s="24">
        <v>0</v>
      </c>
      <c r="CF92" s="24">
        <v>0</v>
      </c>
      <c r="CG92" s="24">
        <v>0</v>
      </c>
      <c r="CH92" s="112">
        <v>0</v>
      </c>
      <c r="CI92" s="112">
        <v>0</v>
      </c>
      <c r="CJ92" s="24">
        <v>0</v>
      </c>
      <c r="CK92" s="112">
        <v>0</v>
      </c>
      <c r="CL92" s="112">
        <v>0</v>
      </c>
      <c r="CM92" s="112">
        <v>0</v>
      </c>
      <c r="CN92" s="112">
        <v>0</v>
      </c>
      <c r="CO92" s="112">
        <v>0</v>
      </c>
      <c r="CP92" s="112">
        <v>0</v>
      </c>
      <c r="CQ92" s="112">
        <v>0</v>
      </c>
      <c r="CR92">
        <v>0</v>
      </c>
      <c r="CS92">
        <v>0</v>
      </c>
      <c r="CT92">
        <v>0</v>
      </c>
    </row>
    <row r="93" spans="2:98" customFormat="1">
      <c r="B93" s="1" t="s">
        <v>2129</v>
      </c>
      <c r="C93" s="1" t="s">
        <v>2093</v>
      </c>
      <c r="D93" t="s">
        <v>2129</v>
      </c>
      <c r="E93">
        <v>6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24">
        <v>0</v>
      </c>
      <c r="BB93" s="24">
        <v>0</v>
      </c>
      <c r="BC93" s="24">
        <v>0</v>
      </c>
      <c r="BD93" s="24">
        <v>0</v>
      </c>
      <c r="BE93" s="24">
        <v>0</v>
      </c>
      <c r="BF93" s="24">
        <v>0</v>
      </c>
      <c r="BG93" s="24">
        <v>0</v>
      </c>
      <c r="BH93" s="24">
        <v>0</v>
      </c>
      <c r="BI93" s="24">
        <v>0</v>
      </c>
      <c r="BJ93" s="24">
        <v>0</v>
      </c>
      <c r="BK93" s="24">
        <v>0</v>
      </c>
      <c r="BL93" s="24">
        <v>0</v>
      </c>
      <c r="BM93" s="24">
        <v>0</v>
      </c>
      <c r="BN93" s="24">
        <v>0</v>
      </c>
      <c r="BO93" s="24">
        <v>0</v>
      </c>
      <c r="BP93" s="24">
        <v>0</v>
      </c>
      <c r="BQ93" s="24">
        <v>0</v>
      </c>
      <c r="BR93" s="24">
        <v>0</v>
      </c>
      <c r="BS93" s="24">
        <v>0</v>
      </c>
      <c r="BT93" s="24">
        <v>0</v>
      </c>
      <c r="BU93" s="24">
        <v>0</v>
      </c>
      <c r="BV93" s="24">
        <v>0</v>
      </c>
      <c r="BW93" s="24">
        <v>0</v>
      </c>
      <c r="BX93" s="24">
        <v>0</v>
      </c>
      <c r="BY93" s="24">
        <v>0</v>
      </c>
      <c r="BZ93" s="24">
        <v>0</v>
      </c>
      <c r="CA93" s="24">
        <v>0</v>
      </c>
      <c r="CB93" s="24">
        <v>0</v>
      </c>
      <c r="CC93" s="24">
        <v>0</v>
      </c>
      <c r="CD93" s="24">
        <v>0</v>
      </c>
      <c r="CE93" s="24">
        <v>0</v>
      </c>
      <c r="CF93" s="24">
        <v>0</v>
      </c>
      <c r="CG93" s="24">
        <v>0</v>
      </c>
      <c r="CH93" s="112">
        <v>0</v>
      </c>
      <c r="CI93" s="112">
        <v>0</v>
      </c>
      <c r="CJ93" s="24">
        <v>0</v>
      </c>
      <c r="CK93" s="112">
        <v>0</v>
      </c>
      <c r="CL93" s="112">
        <v>0</v>
      </c>
      <c r="CM93" s="112">
        <v>0</v>
      </c>
      <c r="CN93" s="112">
        <v>0</v>
      </c>
      <c r="CO93" s="112">
        <v>0</v>
      </c>
      <c r="CP93" s="112">
        <v>0</v>
      </c>
      <c r="CQ93" s="112">
        <v>0</v>
      </c>
      <c r="CR93">
        <v>0</v>
      </c>
      <c r="CS93">
        <v>0</v>
      </c>
      <c r="CT93">
        <v>0</v>
      </c>
    </row>
    <row r="94" spans="2:98" customFormat="1">
      <c r="B94" s="1" t="s">
        <v>2130</v>
      </c>
      <c r="C94" s="1" t="s">
        <v>2095</v>
      </c>
      <c r="D94" t="s">
        <v>2130</v>
      </c>
      <c r="E94">
        <v>6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4">
        <v>0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4">
        <v>0</v>
      </c>
      <c r="BG94" s="24">
        <v>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0</v>
      </c>
      <c r="BR94" s="24">
        <v>0</v>
      </c>
      <c r="BS94" s="24">
        <v>0</v>
      </c>
      <c r="BT94" s="24">
        <v>0</v>
      </c>
      <c r="BU94" s="24">
        <v>0</v>
      </c>
      <c r="BV94" s="24">
        <v>0</v>
      </c>
      <c r="BW94" s="24">
        <v>0</v>
      </c>
      <c r="BX94" s="24">
        <v>0</v>
      </c>
      <c r="BY94" s="24">
        <v>0</v>
      </c>
      <c r="BZ94" s="24">
        <v>0</v>
      </c>
      <c r="CA94" s="24">
        <v>0</v>
      </c>
      <c r="CB94" s="24">
        <v>0</v>
      </c>
      <c r="CC94" s="24">
        <v>0</v>
      </c>
      <c r="CD94" s="24">
        <v>0</v>
      </c>
      <c r="CE94" s="24">
        <v>0</v>
      </c>
      <c r="CF94" s="24">
        <v>0</v>
      </c>
      <c r="CG94" s="24">
        <v>0</v>
      </c>
      <c r="CH94" s="112">
        <v>0</v>
      </c>
      <c r="CI94" s="112">
        <v>0</v>
      </c>
      <c r="CJ94" s="24">
        <v>0</v>
      </c>
      <c r="CK94" s="112">
        <v>0</v>
      </c>
      <c r="CL94" s="112">
        <v>0</v>
      </c>
      <c r="CM94" s="112">
        <v>0</v>
      </c>
      <c r="CN94" s="112">
        <v>0</v>
      </c>
      <c r="CO94" s="112">
        <v>0</v>
      </c>
      <c r="CP94" s="112">
        <v>0</v>
      </c>
      <c r="CQ94" s="112">
        <v>0</v>
      </c>
      <c r="CR94">
        <v>0</v>
      </c>
      <c r="CS94">
        <v>0</v>
      </c>
      <c r="CT94">
        <v>0</v>
      </c>
    </row>
    <row r="95" spans="2:98" customFormat="1">
      <c r="B95" s="1" t="s">
        <v>2131</v>
      </c>
      <c r="C95" s="1" t="s">
        <v>2118</v>
      </c>
      <c r="D95" t="s">
        <v>2131</v>
      </c>
      <c r="E95">
        <v>6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4">
        <v>0</v>
      </c>
      <c r="BG95" s="24">
        <v>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0</v>
      </c>
      <c r="CG95" s="24">
        <v>0</v>
      </c>
      <c r="CH95" s="112">
        <v>0</v>
      </c>
      <c r="CI95" s="112">
        <v>0</v>
      </c>
      <c r="CJ95" s="24">
        <v>0</v>
      </c>
      <c r="CK95" s="112">
        <v>0</v>
      </c>
      <c r="CL95" s="112">
        <v>0</v>
      </c>
      <c r="CM95" s="112">
        <v>0</v>
      </c>
      <c r="CN95" s="112">
        <v>0</v>
      </c>
      <c r="CO95" s="112">
        <v>0</v>
      </c>
      <c r="CP95" s="112">
        <v>0</v>
      </c>
      <c r="CQ95" s="112">
        <v>0</v>
      </c>
      <c r="CR95">
        <v>0</v>
      </c>
      <c r="CS95">
        <v>0</v>
      </c>
      <c r="CT95">
        <v>0</v>
      </c>
    </row>
    <row r="96" spans="2:98" customFormat="1">
      <c r="B96" s="1" t="s">
        <v>2132</v>
      </c>
      <c r="C96" s="1" t="s">
        <v>2120</v>
      </c>
      <c r="D96" t="s">
        <v>2132</v>
      </c>
      <c r="E96">
        <v>6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4">
        <v>0</v>
      </c>
      <c r="BU96" s="24">
        <v>0</v>
      </c>
      <c r="BV96" s="24">
        <v>0</v>
      </c>
      <c r="BW96" s="24">
        <v>0</v>
      </c>
      <c r="BX96" s="24">
        <v>0</v>
      </c>
      <c r="BY96" s="24">
        <v>0</v>
      </c>
      <c r="BZ96" s="24">
        <v>0</v>
      </c>
      <c r="CA96" s="24">
        <v>0</v>
      </c>
      <c r="CB96" s="24">
        <v>0</v>
      </c>
      <c r="CC96" s="24">
        <v>0</v>
      </c>
      <c r="CD96" s="24">
        <v>0</v>
      </c>
      <c r="CE96" s="24">
        <v>0</v>
      </c>
      <c r="CF96" s="24">
        <v>0</v>
      </c>
      <c r="CG96" s="24">
        <v>0</v>
      </c>
      <c r="CH96" s="112">
        <v>0</v>
      </c>
      <c r="CI96" s="112">
        <v>0</v>
      </c>
      <c r="CJ96" s="24">
        <v>0</v>
      </c>
      <c r="CK96" s="112">
        <v>0</v>
      </c>
      <c r="CL96" s="112">
        <v>0</v>
      </c>
      <c r="CM96" s="112">
        <v>0</v>
      </c>
      <c r="CN96" s="112">
        <v>0</v>
      </c>
      <c r="CO96" s="112">
        <v>0</v>
      </c>
      <c r="CP96" s="112">
        <v>0</v>
      </c>
      <c r="CQ96" s="112">
        <v>0</v>
      </c>
      <c r="CR96">
        <v>0</v>
      </c>
      <c r="CS96">
        <v>0</v>
      </c>
      <c r="CT96">
        <v>0</v>
      </c>
    </row>
    <row r="97" spans="2:98">
      <c r="CJ97" s="24"/>
      <c r="CM97" s="112"/>
      <c r="CN97" s="112"/>
      <c r="CO97" s="112"/>
      <c r="CP97" s="112"/>
      <c r="CQ97" s="112"/>
    </row>
    <row r="98" spans="2:98" customFormat="1">
      <c r="B98" s="1" t="s">
        <v>2133</v>
      </c>
      <c r="C98" s="1" t="s">
        <v>78</v>
      </c>
      <c r="D98" t="s">
        <v>2133</v>
      </c>
      <c r="E98">
        <v>6</v>
      </c>
      <c r="F98" s="24">
        <v>346.05356798000003</v>
      </c>
      <c r="G98" s="24">
        <v>379.60765071000003</v>
      </c>
      <c r="H98" s="24">
        <v>505.16754898000005</v>
      </c>
      <c r="I98" s="24">
        <v>478.77716480000004</v>
      </c>
      <c r="J98" s="24">
        <v>485.85846537999998</v>
      </c>
      <c r="K98" s="24">
        <v>476.59572638000003</v>
      </c>
      <c r="L98" s="24">
        <v>474.61732584000003</v>
      </c>
      <c r="M98" s="24">
        <v>480.75188324999999</v>
      </c>
      <c r="N98" s="24">
        <v>496.09549558999998</v>
      </c>
      <c r="O98" s="24">
        <v>481.84970684000001</v>
      </c>
      <c r="P98" s="24">
        <v>506.62830532999999</v>
      </c>
      <c r="Q98" s="24">
        <v>540.42320710000013</v>
      </c>
      <c r="R98" s="24">
        <v>581.28105866999999</v>
      </c>
      <c r="S98" s="24">
        <v>566.17002907999995</v>
      </c>
      <c r="T98" s="24">
        <v>575.15336417399999</v>
      </c>
      <c r="U98" s="24">
        <v>643.22156313400001</v>
      </c>
      <c r="V98" s="24">
        <v>646.384273194</v>
      </c>
      <c r="W98" s="24">
        <v>717.62113249399999</v>
      </c>
      <c r="X98" s="24">
        <v>683.17507253400004</v>
      </c>
      <c r="Y98" s="24">
        <v>655.88165148400003</v>
      </c>
      <c r="Z98" s="24">
        <v>570.551400704</v>
      </c>
      <c r="AA98" s="24">
        <v>525.86957909400007</v>
      </c>
      <c r="AB98" s="24">
        <v>524.92949512400003</v>
      </c>
      <c r="AC98" s="24">
        <v>510.59531926400007</v>
      </c>
      <c r="AD98" s="24">
        <v>530.23153453399993</v>
      </c>
      <c r="AE98" s="24">
        <v>561.96632743399994</v>
      </c>
      <c r="AF98" s="24">
        <v>545.94546283399995</v>
      </c>
      <c r="AG98" s="24">
        <v>555.98979657400002</v>
      </c>
      <c r="AH98" s="24">
        <v>563.17979684400007</v>
      </c>
      <c r="AI98" s="24">
        <v>596.76380719399992</v>
      </c>
      <c r="AJ98" s="24">
        <v>593.63860131399997</v>
      </c>
      <c r="AK98" s="24">
        <v>554.09507156399991</v>
      </c>
      <c r="AL98" s="24">
        <v>553.46118056</v>
      </c>
      <c r="AM98" s="24">
        <v>439.51177464999995</v>
      </c>
      <c r="AN98" s="24">
        <v>439.67241584000004</v>
      </c>
      <c r="AO98" s="24">
        <v>442.14104352000004</v>
      </c>
      <c r="AP98" s="24">
        <v>419.57223999000001</v>
      </c>
      <c r="AQ98" s="24">
        <v>423.71085858999999</v>
      </c>
      <c r="AR98" s="24">
        <v>427.43581067999997</v>
      </c>
      <c r="AS98" s="24">
        <v>481.32866447000004</v>
      </c>
      <c r="AT98" s="24">
        <v>494.89164925000006</v>
      </c>
      <c r="AU98" s="24">
        <v>511.39212827</v>
      </c>
      <c r="AV98" s="24">
        <v>514.48667124000008</v>
      </c>
      <c r="AW98" s="24">
        <v>526.49824390000003</v>
      </c>
      <c r="AX98" s="24">
        <v>566.96970563000002</v>
      </c>
      <c r="AY98" s="24">
        <v>548.19516551000004</v>
      </c>
      <c r="AZ98" s="24">
        <v>724.75507619999985</v>
      </c>
      <c r="BA98" s="24">
        <v>543.46248581999998</v>
      </c>
      <c r="BB98" s="24">
        <v>559.81271743000002</v>
      </c>
      <c r="BC98" s="24">
        <v>564.73895522999999</v>
      </c>
      <c r="BD98" s="24">
        <v>572.92222856000001</v>
      </c>
      <c r="BE98" s="24">
        <v>756.45948006999993</v>
      </c>
      <c r="BF98" s="24">
        <v>783.14655406999998</v>
      </c>
      <c r="BG98" s="24">
        <v>880.33371840999996</v>
      </c>
      <c r="BH98" s="24">
        <v>853.75682785000004</v>
      </c>
      <c r="BI98" s="24">
        <v>885.93793942291404</v>
      </c>
      <c r="BJ98" s="24">
        <v>1033.2078487599999</v>
      </c>
      <c r="BK98" s="24">
        <v>1086.6851987207081</v>
      </c>
      <c r="BL98" s="24">
        <v>1120.3602944032921</v>
      </c>
      <c r="BM98" s="24">
        <v>1179.1008597502048</v>
      </c>
      <c r="BN98" s="24">
        <v>1204.5509782278805</v>
      </c>
      <c r="BO98" s="24">
        <v>1263.6887641940941</v>
      </c>
      <c r="BP98" s="24">
        <v>1374.0829428253292</v>
      </c>
      <c r="BQ98" s="24">
        <v>1434.1648257200002</v>
      </c>
      <c r="BR98" s="24">
        <v>1473.6814215515687</v>
      </c>
      <c r="BS98" s="24">
        <v>1556.6330180508974</v>
      </c>
      <c r="BT98" s="24">
        <v>1771.8416543200003</v>
      </c>
      <c r="BU98" s="24">
        <v>2016.6360731717416</v>
      </c>
      <c r="BV98" s="24">
        <v>2131.752736495926</v>
      </c>
      <c r="BW98" s="24">
        <v>2171.112689</v>
      </c>
      <c r="BX98" s="24">
        <v>2312.4574952032244</v>
      </c>
      <c r="BY98" s="24">
        <v>2460.0873236394909</v>
      </c>
      <c r="BZ98" s="24">
        <v>2780.1888410900006</v>
      </c>
      <c r="CA98" s="24">
        <v>2796.9552719448966</v>
      </c>
      <c r="CB98" s="24">
        <v>2791.1731655000003</v>
      </c>
      <c r="CC98" s="24">
        <v>2822.4452262558052</v>
      </c>
      <c r="CD98" s="24">
        <v>2857.3136156045275</v>
      </c>
      <c r="CE98" s="24">
        <v>2818.7427418262923</v>
      </c>
      <c r="CF98" s="24">
        <v>2670.5653424621837</v>
      </c>
      <c r="CG98" s="24">
        <v>2839.2653579251914</v>
      </c>
      <c r="CH98">
        <v>2902.4493494842513</v>
      </c>
      <c r="CI98">
        <v>2941.9395587800009</v>
      </c>
      <c r="CJ98" s="24">
        <v>3203.2131347899999</v>
      </c>
      <c r="CK98" s="112">
        <v>3265.0419318399995</v>
      </c>
      <c r="CL98" s="112">
        <v>3325.2885211499988</v>
      </c>
      <c r="CM98" s="112">
        <v>3344.4201023499995</v>
      </c>
      <c r="CN98" s="112">
        <v>3651.1133223699999</v>
      </c>
      <c r="CO98" s="112">
        <v>3677.8087903100004</v>
      </c>
      <c r="CP98" s="112">
        <v>3708.8508131499998</v>
      </c>
      <c r="CQ98" s="112">
        <v>3842.6648565999994</v>
      </c>
      <c r="CR98">
        <v>4177.68482804</v>
      </c>
      <c r="CS98">
        <v>4262.2505657599995</v>
      </c>
      <c r="CT98">
        <v>4407.5176742599997</v>
      </c>
    </row>
    <row r="99" spans="2:98" customFormat="1">
      <c r="B99" s="1" t="s">
        <v>2134</v>
      </c>
      <c r="C99" s="1" t="s">
        <v>2057</v>
      </c>
      <c r="D99" t="s">
        <v>2134</v>
      </c>
      <c r="E99">
        <v>6</v>
      </c>
      <c r="F99" s="24">
        <v>346.05356798000003</v>
      </c>
      <c r="G99" s="24">
        <v>379.60765071000003</v>
      </c>
      <c r="H99" s="24">
        <v>370.15554898000005</v>
      </c>
      <c r="I99" s="24">
        <v>353.19916480000001</v>
      </c>
      <c r="J99" s="24">
        <v>358.42346537999998</v>
      </c>
      <c r="K99" s="24">
        <v>352.70372638000003</v>
      </c>
      <c r="L99" s="24">
        <v>336.17432584000005</v>
      </c>
      <c r="M99" s="24">
        <v>335.30188325</v>
      </c>
      <c r="N99" s="24">
        <v>338.92049558999997</v>
      </c>
      <c r="O99" s="24">
        <v>319.61170684000001</v>
      </c>
      <c r="P99" s="24">
        <v>344.76530532999999</v>
      </c>
      <c r="Q99" s="24">
        <v>369.21620710000008</v>
      </c>
      <c r="R99" s="24">
        <v>386.56305866999998</v>
      </c>
      <c r="S99" s="24">
        <v>366.18002907999994</v>
      </c>
      <c r="T99" s="24">
        <v>364.41036417400005</v>
      </c>
      <c r="U99" s="24">
        <v>412.48756313399997</v>
      </c>
      <c r="V99" s="24">
        <v>411.45527319399997</v>
      </c>
      <c r="W99" s="24">
        <v>460.12213249399997</v>
      </c>
      <c r="X99" s="24">
        <v>485.10007253399999</v>
      </c>
      <c r="Y99" s="24">
        <v>499.73965148400009</v>
      </c>
      <c r="Z99" s="24">
        <v>500.21014997400005</v>
      </c>
      <c r="AA99" s="24">
        <v>453.71087342400011</v>
      </c>
      <c r="AB99" s="24">
        <v>450.59520331400006</v>
      </c>
      <c r="AC99" s="24">
        <v>469.35472262400003</v>
      </c>
      <c r="AD99" s="24">
        <v>456.49357334399997</v>
      </c>
      <c r="AE99" s="24">
        <v>496.21028229399997</v>
      </c>
      <c r="AF99" s="24">
        <v>521.90824614399992</v>
      </c>
      <c r="AG99" s="24">
        <v>536.24607870400007</v>
      </c>
      <c r="AH99" s="24">
        <v>551.62932884400004</v>
      </c>
      <c r="AI99" s="24">
        <v>583.01159034399996</v>
      </c>
      <c r="AJ99" s="24">
        <v>574.15361616399991</v>
      </c>
      <c r="AK99" s="24">
        <v>534.11493421399996</v>
      </c>
      <c r="AL99" s="24">
        <v>532.87201029999994</v>
      </c>
      <c r="AM99" s="24">
        <v>418.97090148999996</v>
      </c>
      <c r="AN99" s="24">
        <v>421.84898345000005</v>
      </c>
      <c r="AO99" s="24">
        <v>422.18234189000003</v>
      </c>
      <c r="AP99" s="24">
        <v>398.46450705000001</v>
      </c>
      <c r="AQ99" s="24">
        <v>402.05317890999999</v>
      </c>
      <c r="AR99" s="24">
        <v>400.74178260999997</v>
      </c>
      <c r="AS99" s="24">
        <v>409.71535262000003</v>
      </c>
      <c r="AT99" s="24">
        <v>421.09503071000006</v>
      </c>
      <c r="AU99" s="24">
        <v>431.23095413999999</v>
      </c>
      <c r="AV99" s="24">
        <v>434.32706811000008</v>
      </c>
      <c r="AW99" s="24">
        <v>445.47822824000002</v>
      </c>
      <c r="AX99" s="24">
        <v>479.20867235000003</v>
      </c>
      <c r="AY99" s="24">
        <v>449.05581807999999</v>
      </c>
      <c r="AZ99" s="24">
        <v>460.57420624999997</v>
      </c>
      <c r="BA99" s="24">
        <v>445.68108436</v>
      </c>
      <c r="BB99" s="24">
        <v>460.24237785999998</v>
      </c>
      <c r="BC99" s="24">
        <v>462.56656578000002</v>
      </c>
      <c r="BD99" s="24">
        <v>469.71510711999997</v>
      </c>
      <c r="BE99" s="24">
        <v>656.03989956999999</v>
      </c>
      <c r="BF99" s="24">
        <v>688.02814942999998</v>
      </c>
      <c r="BG99" s="24">
        <v>773.94230744999993</v>
      </c>
      <c r="BH99" s="24">
        <v>753.50156240000001</v>
      </c>
      <c r="BI99" s="24">
        <v>763.72421963291401</v>
      </c>
      <c r="BJ99" s="24">
        <v>930.53718257000003</v>
      </c>
      <c r="BK99" s="24">
        <v>980.79727853070801</v>
      </c>
      <c r="BL99" s="24">
        <v>1011.2221979232921</v>
      </c>
      <c r="BM99" s="24">
        <v>1044.9955646502049</v>
      </c>
      <c r="BN99" s="24">
        <v>1075.1453244778804</v>
      </c>
      <c r="BO99" s="24">
        <v>1082.9024114040942</v>
      </c>
      <c r="BP99" s="24">
        <v>1190.0187895800002</v>
      </c>
      <c r="BQ99" s="24">
        <v>1213.0639848611459</v>
      </c>
      <c r="BR99" s="24">
        <v>1250.1049730415687</v>
      </c>
      <c r="BS99" s="24">
        <v>1277.8813727100001</v>
      </c>
      <c r="BT99" s="24">
        <v>1476.9246536300002</v>
      </c>
      <c r="BU99" s="24">
        <v>1677.6923843300001</v>
      </c>
      <c r="BV99" s="24">
        <v>1792.1411904199999</v>
      </c>
      <c r="BW99" s="24">
        <v>1822.794365</v>
      </c>
      <c r="BX99" s="24">
        <v>1911.6637837199999</v>
      </c>
      <c r="BY99" s="24">
        <v>2041.3632415399998</v>
      </c>
      <c r="BZ99" s="24">
        <v>2369.8696397400004</v>
      </c>
      <c r="CA99" s="24">
        <v>2338.7800190500002</v>
      </c>
      <c r="CB99" s="24">
        <v>2326.9938792010007</v>
      </c>
      <c r="CC99" s="24">
        <v>2362.0816876800004</v>
      </c>
      <c r="CD99" s="24">
        <v>2386.3086862499995</v>
      </c>
      <c r="CE99" s="24">
        <v>2338.0202829000004</v>
      </c>
      <c r="CF99" s="24">
        <v>2165.3805858299997</v>
      </c>
      <c r="CG99" s="24">
        <v>2311.1015392399995</v>
      </c>
      <c r="CH99">
        <v>2355.1787489422513</v>
      </c>
      <c r="CI99">
        <v>2380.8697876000006</v>
      </c>
      <c r="CJ99" s="24">
        <v>2643.5994300491998</v>
      </c>
      <c r="CK99" s="112">
        <v>2686.4613049741997</v>
      </c>
      <c r="CL99" s="112">
        <v>2722.1816103141991</v>
      </c>
      <c r="CM99" s="112">
        <v>2730.6501931741996</v>
      </c>
      <c r="CN99" s="112">
        <v>2949.3611561941998</v>
      </c>
      <c r="CO99" s="112">
        <v>2968.4066241342002</v>
      </c>
      <c r="CP99" s="112">
        <v>3003.3606469741999</v>
      </c>
      <c r="CQ99" s="112">
        <v>3041.2286904241996</v>
      </c>
      <c r="CR99">
        <v>3373.8656618642003</v>
      </c>
      <c r="CS99">
        <v>3406.5783995841998</v>
      </c>
      <c r="CT99">
        <v>3468.3415080842001</v>
      </c>
    </row>
    <row r="100" spans="2:98" customFormat="1">
      <c r="B100" s="1" t="s">
        <v>2135</v>
      </c>
      <c r="C100" s="1" t="s">
        <v>2059</v>
      </c>
      <c r="D100" t="s">
        <v>2135</v>
      </c>
      <c r="E100">
        <v>6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112">
        <v>0</v>
      </c>
      <c r="CL100" s="112">
        <v>0</v>
      </c>
      <c r="CM100" s="112">
        <v>0</v>
      </c>
      <c r="CN100" s="112">
        <v>0</v>
      </c>
      <c r="CO100" s="112">
        <v>0</v>
      </c>
      <c r="CP100" s="112">
        <v>0</v>
      </c>
      <c r="CQ100" s="112">
        <v>0</v>
      </c>
      <c r="CR100">
        <v>0</v>
      </c>
      <c r="CS100">
        <v>0</v>
      </c>
      <c r="CT100">
        <v>0</v>
      </c>
    </row>
    <row r="101" spans="2:98" customFormat="1">
      <c r="B101" s="1" t="s">
        <v>2136</v>
      </c>
      <c r="C101" s="1" t="s">
        <v>2061</v>
      </c>
      <c r="D101" t="s">
        <v>2136</v>
      </c>
      <c r="E101">
        <v>6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0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112">
        <v>0</v>
      </c>
      <c r="CL101" s="112">
        <v>0</v>
      </c>
      <c r="CM101" s="112">
        <v>0</v>
      </c>
      <c r="CN101" s="112">
        <v>0</v>
      </c>
      <c r="CO101" s="112">
        <v>0</v>
      </c>
      <c r="CP101" s="112">
        <v>0</v>
      </c>
      <c r="CQ101" s="112">
        <v>0</v>
      </c>
      <c r="CR101">
        <v>0</v>
      </c>
      <c r="CS101">
        <v>0</v>
      </c>
      <c r="CT101">
        <v>0</v>
      </c>
    </row>
    <row r="102" spans="2:98" customFormat="1">
      <c r="B102" s="1" t="s">
        <v>2137</v>
      </c>
      <c r="C102" s="1" t="s">
        <v>2063</v>
      </c>
      <c r="D102" t="s">
        <v>2137</v>
      </c>
      <c r="E102">
        <v>6</v>
      </c>
      <c r="F102" s="24">
        <v>0</v>
      </c>
      <c r="G102" s="24">
        <v>0</v>
      </c>
      <c r="H102" s="24">
        <v>85.96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0</v>
      </c>
      <c r="BU102" s="24">
        <v>0</v>
      </c>
      <c r="BV102" s="24">
        <v>0</v>
      </c>
      <c r="BW102" s="24">
        <v>0</v>
      </c>
      <c r="BX102" s="24">
        <v>0</v>
      </c>
      <c r="BY102" s="24">
        <v>0</v>
      </c>
      <c r="BZ102" s="24">
        <v>0</v>
      </c>
      <c r="CA102" s="24">
        <v>0</v>
      </c>
      <c r="CB102" s="24">
        <v>0</v>
      </c>
      <c r="CC102" s="24">
        <v>0</v>
      </c>
      <c r="CD102" s="24">
        <v>0</v>
      </c>
      <c r="CE102" s="24">
        <v>0</v>
      </c>
      <c r="CF102" s="24">
        <v>0</v>
      </c>
      <c r="CG102" s="24">
        <v>0</v>
      </c>
      <c r="CH102" s="24">
        <v>0</v>
      </c>
      <c r="CI102" s="24">
        <v>0</v>
      </c>
      <c r="CJ102" s="24">
        <v>0</v>
      </c>
      <c r="CK102" s="112">
        <v>0</v>
      </c>
      <c r="CL102" s="112">
        <v>0</v>
      </c>
      <c r="CM102" s="112">
        <v>0</v>
      </c>
      <c r="CN102" s="112">
        <v>0</v>
      </c>
      <c r="CO102" s="112">
        <v>0</v>
      </c>
      <c r="CP102" s="112">
        <v>0</v>
      </c>
      <c r="CQ102" s="112">
        <v>0</v>
      </c>
      <c r="CR102">
        <v>0</v>
      </c>
      <c r="CS102">
        <v>0</v>
      </c>
      <c r="CT102">
        <v>0</v>
      </c>
    </row>
    <row r="103" spans="2:98" customFormat="1">
      <c r="B103" s="1" t="s">
        <v>2138</v>
      </c>
      <c r="C103" s="1" t="s">
        <v>2065</v>
      </c>
      <c r="D103" t="s">
        <v>2138</v>
      </c>
      <c r="E103">
        <v>6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0</v>
      </c>
      <c r="BZ103" s="24">
        <v>0</v>
      </c>
      <c r="CA103" s="24">
        <v>0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  <c r="CJ103" s="24">
        <v>0</v>
      </c>
      <c r="CK103" s="112">
        <v>0</v>
      </c>
      <c r="CL103" s="112">
        <v>0</v>
      </c>
      <c r="CM103" s="112">
        <v>0</v>
      </c>
      <c r="CN103" s="112">
        <v>0</v>
      </c>
      <c r="CO103" s="112">
        <v>0</v>
      </c>
      <c r="CP103" s="112">
        <v>0</v>
      </c>
      <c r="CQ103" s="112">
        <v>0</v>
      </c>
      <c r="CR103">
        <v>0</v>
      </c>
      <c r="CS103">
        <v>0</v>
      </c>
      <c r="CT103">
        <v>0</v>
      </c>
    </row>
    <row r="104" spans="2:98" customFormat="1">
      <c r="B104" s="1" t="s">
        <v>2139</v>
      </c>
      <c r="C104" s="1" t="s">
        <v>2067</v>
      </c>
      <c r="D104" t="s">
        <v>2139</v>
      </c>
      <c r="E104">
        <v>6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</v>
      </c>
      <c r="AF104" s="24">
        <v>0</v>
      </c>
      <c r="AG104" s="24">
        <v>0</v>
      </c>
      <c r="AH104" s="24">
        <v>0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0</v>
      </c>
      <c r="AO104" s="24">
        <v>0</v>
      </c>
      <c r="AP104" s="24">
        <v>0</v>
      </c>
      <c r="AQ104" s="24">
        <v>0</v>
      </c>
      <c r="AR104" s="24">
        <v>0</v>
      </c>
      <c r="AS104" s="24">
        <v>0</v>
      </c>
      <c r="AT104" s="24">
        <v>0</v>
      </c>
      <c r="AU104" s="24">
        <v>0</v>
      </c>
      <c r="AV104" s="24">
        <v>0</v>
      </c>
      <c r="AW104" s="24">
        <v>0</v>
      </c>
      <c r="AX104" s="24">
        <v>0</v>
      </c>
      <c r="AY104" s="24">
        <v>0</v>
      </c>
      <c r="AZ104" s="24">
        <v>0</v>
      </c>
      <c r="BA104" s="24">
        <v>0</v>
      </c>
      <c r="BB104" s="24">
        <v>0</v>
      </c>
      <c r="BC104" s="24">
        <v>0</v>
      </c>
      <c r="BD104" s="24">
        <v>0</v>
      </c>
      <c r="BE104" s="24">
        <v>0</v>
      </c>
      <c r="BF104" s="24">
        <v>0</v>
      </c>
      <c r="BG104" s="24">
        <v>0</v>
      </c>
      <c r="BH104" s="24">
        <v>0</v>
      </c>
      <c r="BI104" s="24">
        <v>0</v>
      </c>
      <c r="BJ104" s="24">
        <v>0</v>
      </c>
      <c r="BK104" s="24">
        <v>0</v>
      </c>
      <c r="BL104" s="24">
        <v>0</v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4">
        <v>0</v>
      </c>
      <c r="BT104" s="24">
        <v>0</v>
      </c>
      <c r="BU104" s="24">
        <v>0</v>
      </c>
      <c r="BV104" s="24">
        <v>0</v>
      </c>
      <c r="BW104" s="24">
        <v>0</v>
      </c>
      <c r="BX104" s="24">
        <v>0</v>
      </c>
      <c r="BY104" s="24">
        <v>0</v>
      </c>
      <c r="BZ104" s="24">
        <v>0</v>
      </c>
      <c r="CA104" s="24">
        <v>0</v>
      </c>
      <c r="CB104" s="24">
        <v>0</v>
      </c>
      <c r="CC104" s="24">
        <v>0</v>
      </c>
      <c r="CD104" s="24">
        <v>0</v>
      </c>
      <c r="CE104" s="24">
        <v>0</v>
      </c>
      <c r="CF104" s="24">
        <v>0</v>
      </c>
      <c r="CG104" s="24">
        <v>0</v>
      </c>
      <c r="CH104" s="24">
        <v>0</v>
      </c>
      <c r="CI104" s="24">
        <v>0</v>
      </c>
      <c r="CJ104" s="24">
        <v>0</v>
      </c>
      <c r="CK104" s="112">
        <v>0</v>
      </c>
      <c r="CL104" s="112">
        <v>0</v>
      </c>
      <c r="CM104" s="112">
        <v>0</v>
      </c>
      <c r="CN104" s="112">
        <v>0</v>
      </c>
      <c r="CO104" s="112">
        <v>0</v>
      </c>
      <c r="CP104" s="112">
        <v>0</v>
      </c>
      <c r="CQ104" s="112">
        <v>0</v>
      </c>
      <c r="CR104">
        <v>0</v>
      </c>
      <c r="CS104">
        <v>0</v>
      </c>
      <c r="CT104">
        <v>0</v>
      </c>
    </row>
    <row r="105" spans="2:98" customFormat="1">
      <c r="B105" s="1" t="s">
        <v>2140</v>
      </c>
      <c r="C105" s="1" t="s">
        <v>2069</v>
      </c>
      <c r="D105" t="s">
        <v>2140</v>
      </c>
      <c r="E105">
        <v>6</v>
      </c>
      <c r="F105" s="24">
        <v>291.78300000000002</v>
      </c>
      <c r="G105" s="24">
        <v>323.49400000000003</v>
      </c>
      <c r="H105" s="24">
        <v>227.64500000000001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0</v>
      </c>
      <c r="BA105" s="24">
        <v>0</v>
      </c>
      <c r="BB105" s="24">
        <v>0</v>
      </c>
      <c r="BC105" s="24">
        <v>0</v>
      </c>
      <c r="BD105" s="24">
        <v>0</v>
      </c>
      <c r="BE105" s="24">
        <v>0</v>
      </c>
      <c r="BF105" s="24">
        <v>0</v>
      </c>
      <c r="BG105" s="24">
        <v>0</v>
      </c>
      <c r="BH105" s="24">
        <v>0</v>
      </c>
      <c r="BI105" s="24">
        <v>0</v>
      </c>
      <c r="BJ105" s="24">
        <v>0</v>
      </c>
      <c r="BK105" s="24">
        <v>0</v>
      </c>
      <c r="BL105" s="24">
        <v>0</v>
      </c>
      <c r="BM105" s="24">
        <v>0</v>
      </c>
      <c r="BN105" s="24">
        <v>0</v>
      </c>
      <c r="BO105" s="24">
        <v>0</v>
      </c>
      <c r="BP105" s="24">
        <v>0</v>
      </c>
      <c r="BQ105" s="24">
        <v>0</v>
      </c>
      <c r="BR105" s="24">
        <v>0</v>
      </c>
      <c r="BS105" s="24">
        <v>0</v>
      </c>
      <c r="BT105" s="24">
        <v>0</v>
      </c>
      <c r="BU105" s="24">
        <v>0</v>
      </c>
      <c r="BV105" s="24">
        <v>0</v>
      </c>
      <c r="BW105" s="24">
        <v>0</v>
      </c>
      <c r="BX105" s="24">
        <v>0</v>
      </c>
      <c r="BY105" s="24">
        <v>0</v>
      </c>
      <c r="BZ105" s="24">
        <v>0</v>
      </c>
      <c r="CA105" s="24">
        <v>0</v>
      </c>
      <c r="CB105" s="24">
        <v>0</v>
      </c>
      <c r="CC105" s="24">
        <v>0</v>
      </c>
      <c r="CD105" s="24">
        <v>0</v>
      </c>
      <c r="CE105" s="24">
        <v>0</v>
      </c>
      <c r="CF105" s="24">
        <v>0</v>
      </c>
      <c r="CG105" s="24">
        <v>0</v>
      </c>
      <c r="CH105" s="24">
        <v>0</v>
      </c>
      <c r="CI105" s="24">
        <v>0</v>
      </c>
      <c r="CJ105">
        <v>0</v>
      </c>
      <c r="CK105" s="112">
        <v>0</v>
      </c>
      <c r="CL105" s="112">
        <v>0</v>
      </c>
      <c r="CM105" s="112">
        <v>0</v>
      </c>
      <c r="CN105" s="112">
        <v>0</v>
      </c>
      <c r="CO105" s="112">
        <v>0</v>
      </c>
      <c r="CP105" s="112">
        <v>0</v>
      </c>
      <c r="CQ105" s="112">
        <v>0</v>
      </c>
      <c r="CR105">
        <v>0</v>
      </c>
      <c r="CS105">
        <v>0</v>
      </c>
      <c r="CT105">
        <v>0</v>
      </c>
    </row>
    <row r="106" spans="2:98" customFormat="1">
      <c r="B106" s="1" t="s">
        <v>2141</v>
      </c>
      <c r="C106" s="1" t="s">
        <v>2071</v>
      </c>
      <c r="D106" t="s">
        <v>2141</v>
      </c>
      <c r="E106">
        <v>6</v>
      </c>
      <c r="F106" s="24">
        <v>54.270567979999996</v>
      </c>
      <c r="G106" s="24">
        <v>56.113650710000009</v>
      </c>
      <c r="H106" s="24">
        <v>56.550548980000002</v>
      </c>
      <c r="I106" s="24">
        <v>353.19916480000001</v>
      </c>
      <c r="J106" s="24">
        <v>358.42346537999998</v>
      </c>
      <c r="K106" s="24">
        <v>352.70372638000003</v>
      </c>
      <c r="L106" s="24">
        <v>336.17432584000005</v>
      </c>
      <c r="M106" s="24">
        <v>335.30188325</v>
      </c>
      <c r="N106" s="24">
        <v>338.92049558999997</v>
      </c>
      <c r="O106" s="24">
        <v>319.61170684000001</v>
      </c>
      <c r="P106" s="24">
        <v>344.76530532999999</v>
      </c>
      <c r="Q106" s="24">
        <v>369.21620710000008</v>
      </c>
      <c r="R106" s="24">
        <v>386.56305866999998</v>
      </c>
      <c r="S106" s="24">
        <v>366.18002907999994</v>
      </c>
      <c r="T106" s="24">
        <v>364.41036417400005</v>
      </c>
      <c r="U106" s="24">
        <v>412.48756313399997</v>
      </c>
      <c r="V106" s="24">
        <v>411.45527319399997</v>
      </c>
      <c r="W106" s="24">
        <v>460.12213249399997</v>
      </c>
      <c r="X106" s="24">
        <v>485.10007253399999</v>
      </c>
      <c r="Y106" s="24">
        <v>499.73965148400009</v>
      </c>
      <c r="Z106" s="24">
        <v>500.21014997400005</v>
      </c>
      <c r="AA106" s="24">
        <v>453.71087342400011</v>
      </c>
      <c r="AB106" s="24">
        <v>450.59520331400006</v>
      </c>
      <c r="AC106" s="24">
        <v>469.35472262400003</v>
      </c>
      <c r="AD106" s="24">
        <v>456.49357334399997</v>
      </c>
      <c r="AE106" s="24">
        <v>496.21028229399997</v>
      </c>
      <c r="AF106" s="24">
        <v>521.90824614399992</v>
      </c>
      <c r="AG106" s="24">
        <v>536.24607870400007</v>
      </c>
      <c r="AH106" s="24">
        <v>551.62932884400004</v>
      </c>
      <c r="AI106" s="24">
        <v>583.01159034399996</v>
      </c>
      <c r="AJ106" s="24">
        <v>574.15361616399991</v>
      </c>
      <c r="AK106" s="24">
        <v>534.11493421399996</v>
      </c>
      <c r="AL106" s="24">
        <v>532.87201029999994</v>
      </c>
      <c r="AM106" s="24">
        <v>418.97090148999996</v>
      </c>
      <c r="AN106" s="24">
        <v>421.84898345000005</v>
      </c>
      <c r="AO106" s="24">
        <v>422.18234189000003</v>
      </c>
      <c r="AP106" s="24">
        <v>398.46450705000001</v>
      </c>
      <c r="AQ106" s="24">
        <v>402.05317890999999</v>
      </c>
      <c r="AR106" s="24">
        <v>400.74178260999997</v>
      </c>
      <c r="AS106" s="24">
        <v>409.71535262000003</v>
      </c>
      <c r="AT106" s="24">
        <v>421.09503071000006</v>
      </c>
      <c r="AU106" s="24">
        <v>431.23095413999999</v>
      </c>
      <c r="AV106" s="24">
        <v>434.32706811000008</v>
      </c>
      <c r="AW106" s="24">
        <v>445.47822824000002</v>
      </c>
      <c r="AX106" s="24">
        <v>479.20867235000003</v>
      </c>
      <c r="AY106" s="24">
        <v>449.05581807999999</v>
      </c>
      <c r="AZ106" s="24">
        <v>460.57420625000003</v>
      </c>
      <c r="BA106" s="24">
        <v>445.68108436</v>
      </c>
      <c r="BB106" s="24">
        <v>460.24237785999998</v>
      </c>
      <c r="BC106" s="24">
        <v>462.56656577999991</v>
      </c>
      <c r="BD106" s="24">
        <v>469.71510711999997</v>
      </c>
      <c r="BE106" s="24">
        <v>656.03989956999999</v>
      </c>
      <c r="BF106" s="24">
        <v>688.02814942999998</v>
      </c>
      <c r="BG106" s="24">
        <v>773.94230744999993</v>
      </c>
      <c r="BH106" s="24">
        <v>753.50156240000001</v>
      </c>
      <c r="BI106" s="24">
        <v>763.72421963291401</v>
      </c>
      <c r="BJ106" s="24">
        <v>930.53718257000003</v>
      </c>
      <c r="BK106" s="24">
        <v>980.79727853070801</v>
      </c>
      <c r="BL106" s="24">
        <v>1011.2221979232921</v>
      </c>
      <c r="BM106" s="24">
        <v>1044.9955646502049</v>
      </c>
      <c r="BN106" s="24">
        <v>1075.1453244778804</v>
      </c>
      <c r="BO106" s="24">
        <v>1082.9024114040942</v>
      </c>
      <c r="BP106" s="24">
        <v>1190.0187895800002</v>
      </c>
      <c r="BQ106" s="24">
        <v>1213.0639848611459</v>
      </c>
      <c r="BR106" s="24">
        <v>1250.1049730415687</v>
      </c>
      <c r="BS106" s="24">
        <v>1277.8813727100001</v>
      </c>
      <c r="BT106" s="24">
        <v>1476.9246536300002</v>
      </c>
      <c r="BU106" s="24">
        <v>1677.6923843300001</v>
      </c>
      <c r="BV106" s="24">
        <v>1792.1411904199999</v>
      </c>
      <c r="BW106" s="24">
        <v>1822.794365</v>
      </c>
      <c r="BX106" s="24">
        <v>1911.6637837199999</v>
      </c>
      <c r="BY106" s="24">
        <v>2041.3632415399998</v>
      </c>
      <c r="BZ106" s="24">
        <v>2369.8696397400004</v>
      </c>
      <c r="CA106" s="24">
        <v>2338.7800190500002</v>
      </c>
      <c r="CB106" s="24">
        <v>2326.9938792010007</v>
      </c>
      <c r="CC106" s="24">
        <v>2362.0816876800004</v>
      </c>
      <c r="CD106" s="24">
        <v>2386.3086862499995</v>
      </c>
      <c r="CE106" s="24">
        <v>2338.0202829000004</v>
      </c>
      <c r="CF106" s="24">
        <v>2165.3805858299997</v>
      </c>
      <c r="CG106" s="24">
        <v>2311.1015392399995</v>
      </c>
      <c r="CH106" s="24">
        <v>2355.1787489422513</v>
      </c>
      <c r="CI106" s="24">
        <v>2380.8697876000006</v>
      </c>
      <c r="CJ106" s="24">
        <v>2643.5994300491998</v>
      </c>
      <c r="CK106" s="112">
        <v>2686.4613049741997</v>
      </c>
      <c r="CL106" s="112">
        <v>2722.1816103141991</v>
      </c>
      <c r="CM106" s="112">
        <v>2730.6501931741996</v>
      </c>
      <c r="CN106" s="112">
        <v>2949.3611561941998</v>
      </c>
      <c r="CO106" s="112">
        <v>2968.4066241342002</v>
      </c>
      <c r="CP106" s="112">
        <v>3003.3606469741999</v>
      </c>
      <c r="CQ106" s="112">
        <v>3041.2286904241996</v>
      </c>
      <c r="CR106">
        <v>3373.8656618642003</v>
      </c>
      <c r="CS106">
        <v>3406.5783995841998</v>
      </c>
      <c r="CT106">
        <v>3468.3415080842001</v>
      </c>
    </row>
    <row r="107" spans="2:98" customFormat="1">
      <c r="B107" s="1" t="s">
        <v>2142</v>
      </c>
      <c r="C107" s="1" t="s">
        <v>2075</v>
      </c>
      <c r="D107" t="s">
        <v>2142</v>
      </c>
      <c r="E107">
        <v>6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112">
        <v>0</v>
      </c>
      <c r="CL107" s="112">
        <v>0</v>
      </c>
      <c r="CM107" s="112">
        <v>0</v>
      </c>
      <c r="CN107" s="112">
        <v>0</v>
      </c>
      <c r="CO107" s="112">
        <v>0</v>
      </c>
      <c r="CP107" s="112">
        <v>0</v>
      </c>
      <c r="CQ107" s="112">
        <v>0</v>
      </c>
      <c r="CR107">
        <v>0</v>
      </c>
      <c r="CS107">
        <v>0</v>
      </c>
      <c r="CT107">
        <v>0</v>
      </c>
    </row>
    <row r="108" spans="2:98" customFormat="1">
      <c r="B108" s="1" t="s">
        <v>2143</v>
      </c>
      <c r="C108" s="1" t="s">
        <v>2077</v>
      </c>
      <c r="D108" t="s">
        <v>2143</v>
      </c>
      <c r="E108">
        <v>6</v>
      </c>
      <c r="F108" s="24">
        <v>0</v>
      </c>
      <c r="G108" s="24">
        <v>0</v>
      </c>
      <c r="H108" s="24">
        <v>135.012</v>
      </c>
      <c r="I108" s="24">
        <v>125.578</v>
      </c>
      <c r="J108" s="24">
        <v>127.435</v>
      </c>
      <c r="K108" s="24">
        <v>123.892</v>
      </c>
      <c r="L108" s="24">
        <v>138.44300000000001</v>
      </c>
      <c r="M108" s="24">
        <v>145.44999999999999</v>
      </c>
      <c r="N108" s="24">
        <v>157.17500000000001</v>
      </c>
      <c r="O108" s="24">
        <v>162.238</v>
      </c>
      <c r="P108" s="24">
        <v>161.863</v>
      </c>
      <c r="Q108" s="24">
        <v>171.20699999999999</v>
      </c>
      <c r="R108" s="24">
        <v>194.71799999999999</v>
      </c>
      <c r="S108" s="24">
        <v>199.99</v>
      </c>
      <c r="T108" s="24">
        <v>210.74299999999999</v>
      </c>
      <c r="U108" s="24">
        <v>230.73400000000001</v>
      </c>
      <c r="V108" s="24">
        <v>234.929</v>
      </c>
      <c r="W108" s="24">
        <v>257.49900000000002</v>
      </c>
      <c r="X108" s="24">
        <v>198.07499999999999</v>
      </c>
      <c r="Y108" s="24">
        <v>156.142</v>
      </c>
      <c r="Z108" s="24">
        <v>70.341250729999999</v>
      </c>
      <c r="AA108" s="24">
        <v>72.158705669999989</v>
      </c>
      <c r="AB108" s="24">
        <v>74.334291809999996</v>
      </c>
      <c r="AC108" s="24">
        <v>41.240596640000007</v>
      </c>
      <c r="AD108" s="24">
        <v>73.737961190000007</v>
      </c>
      <c r="AE108" s="24">
        <v>65.756045139999998</v>
      </c>
      <c r="AF108" s="24">
        <v>24.037216690000001</v>
      </c>
      <c r="AG108" s="24">
        <v>19.743717870000001</v>
      </c>
      <c r="AH108" s="24">
        <v>11.550468</v>
      </c>
      <c r="AI108" s="24">
        <v>13.752216850000002</v>
      </c>
      <c r="AJ108" s="24">
        <v>19.484985150000004</v>
      </c>
      <c r="AK108" s="24">
        <v>19.980137349999996</v>
      </c>
      <c r="AL108" s="24">
        <v>20.589170260000003</v>
      </c>
      <c r="AM108" s="24">
        <v>20.54087316</v>
      </c>
      <c r="AN108" s="24">
        <v>17.823432390000001</v>
      </c>
      <c r="AO108" s="24">
        <v>19.95870163</v>
      </c>
      <c r="AP108" s="24">
        <v>21.107732940000002</v>
      </c>
      <c r="AQ108" s="24">
        <v>21.657679680000001</v>
      </c>
      <c r="AR108" s="24">
        <v>26.694028070000002</v>
      </c>
      <c r="AS108" s="24">
        <v>71.613311850000002</v>
      </c>
      <c r="AT108" s="24">
        <v>73.796618539999997</v>
      </c>
      <c r="AU108" s="24">
        <v>80.161174129999992</v>
      </c>
      <c r="AV108" s="24">
        <v>80.159603129999979</v>
      </c>
      <c r="AW108" s="24">
        <v>81.020015659999984</v>
      </c>
      <c r="AX108" s="24">
        <v>87.761033279999992</v>
      </c>
      <c r="AY108" s="24">
        <v>99.139347430000001</v>
      </c>
      <c r="AZ108" s="24">
        <v>264.18086994999993</v>
      </c>
      <c r="BA108" s="24">
        <v>97.781401459999984</v>
      </c>
      <c r="BB108" s="24">
        <v>99.570339569999987</v>
      </c>
      <c r="BC108" s="24">
        <v>102.17238945000001</v>
      </c>
      <c r="BD108" s="24">
        <v>103.20712143999999</v>
      </c>
      <c r="BE108" s="24">
        <v>100.4195805</v>
      </c>
      <c r="BF108" s="24">
        <v>95.118404640000008</v>
      </c>
      <c r="BG108" s="24">
        <v>106.39141095999999</v>
      </c>
      <c r="BH108" s="24">
        <v>100.25526545000001</v>
      </c>
      <c r="BI108" s="24">
        <v>122.21371979</v>
      </c>
      <c r="BJ108" s="24">
        <v>102.67066619000001</v>
      </c>
      <c r="BK108" s="24">
        <v>105.88792019</v>
      </c>
      <c r="BL108" s="24">
        <v>109.13809647999999</v>
      </c>
      <c r="BM108" s="24">
        <v>134.10529510000001</v>
      </c>
      <c r="BN108" s="24">
        <v>129.40565375</v>
      </c>
      <c r="BO108" s="24">
        <v>180.78635278999997</v>
      </c>
      <c r="BP108" s="24">
        <v>184.06415324532907</v>
      </c>
      <c r="BQ108" s="24">
        <v>221.10084085885433</v>
      </c>
      <c r="BR108" s="24">
        <v>223.57644850999998</v>
      </c>
      <c r="BS108" s="24">
        <v>278.75164534089737</v>
      </c>
      <c r="BT108" s="24">
        <v>294.91700069000007</v>
      </c>
      <c r="BU108" s="24">
        <v>338.94368884174156</v>
      </c>
      <c r="BV108" s="24">
        <v>339.6115460759259</v>
      </c>
      <c r="BW108" s="24">
        <v>348.31832450000002</v>
      </c>
      <c r="BX108" s="24">
        <v>400.79371148322457</v>
      </c>
      <c r="BY108" s="24">
        <v>418.72408209949123</v>
      </c>
      <c r="BZ108" s="24">
        <v>410.31920135000001</v>
      </c>
      <c r="CA108" s="24">
        <v>458.17525289489618</v>
      </c>
      <c r="CB108" s="24">
        <v>464.17928629899944</v>
      </c>
      <c r="CC108" s="24">
        <v>460.36353857580457</v>
      </c>
      <c r="CD108" s="24">
        <v>471.00492935452786</v>
      </c>
      <c r="CE108" s="24">
        <v>480.72245892629172</v>
      </c>
      <c r="CF108" s="24">
        <v>505.18475663218391</v>
      </c>
      <c r="CG108" s="24">
        <v>528.16381868519193</v>
      </c>
      <c r="CH108" s="24">
        <v>547.27060054200001</v>
      </c>
      <c r="CI108" s="24">
        <v>561.06977118000009</v>
      </c>
      <c r="CJ108" s="24">
        <v>559.61370474080002</v>
      </c>
      <c r="CK108" s="112">
        <v>578.5806268657999</v>
      </c>
      <c r="CL108" s="112">
        <v>603.10691083579991</v>
      </c>
      <c r="CM108" s="112">
        <v>613.76990917579997</v>
      </c>
      <c r="CN108" s="112">
        <v>701.75216617579997</v>
      </c>
      <c r="CO108" s="112">
        <v>709.40216617579995</v>
      </c>
      <c r="CP108" s="112">
        <v>705.49016617579991</v>
      </c>
      <c r="CQ108" s="112">
        <v>801.43616617579994</v>
      </c>
      <c r="CR108">
        <v>803.81916617579998</v>
      </c>
      <c r="CS108">
        <v>855.67216617579993</v>
      </c>
      <c r="CT108">
        <v>939.17616617579995</v>
      </c>
    </row>
    <row r="109" spans="2:98" customFormat="1">
      <c r="B109" s="1" t="s">
        <v>2144</v>
      </c>
      <c r="C109" s="1" t="s">
        <v>2079</v>
      </c>
      <c r="D109" t="s">
        <v>2144</v>
      </c>
      <c r="E109">
        <v>6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  <c r="BP109" s="24">
        <v>0</v>
      </c>
      <c r="BQ109" s="24">
        <v>0</v>
      </c>
      <c r="BR109" s="24">
        <v>0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  <c r="CJ109" s="24">
        <v>0</v>
      </c>
      <c r="CK109" s="112">
        <v>0</v>
      </c>
      <c r="CL109" s="112">
        <v>0</v>
      </c>
      <c r="CM109" s="112">
        <v>0</v>
      </c>
      <c r="CN109" s="112">
        <v>0</v>
      </c>
      <c r="CO109" s="112">
        <v>0</v>
      </c>
      <c r="CP109" s="112">
        <v>0</v>
      </c>
      <c r="CQ109" s="112">
        <v>0</v>
      </c>
      <c r="CR109">
        <v>0</v>
      </c>
      <c r="CS109">
        <v>0</v>
      </c>
      <c r="CT109">
        <v>0</v>
      </c>
    </row>
    <row r="110" spans="2:98" customFormat="1">
      <c r="B110" s="1" t="s">
        <v>2145</v>
      </c>
      <c r="C110" s="1" t="s">
        <v>2081</v>
      </c>
      <c r="D110" t="s">
        <v>2145</v>
      </c>
      <c r="E110">
        <v>6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0</v>
      </c>
      <c r="AF110" s="24">
        <v>0</v>
      </c>
      <c r="AG110" s="24">
        <v>0</v>
      </c>
      <c r="AH110" s="24">
        <v>0</v>
      </c>
      <c r="AI110" s="24">
        <v>0</v>
      </c>
      <c r="AJ110" s="24">
        <v>0</v>
      </c>
      <c r="AK110" s="24">
        <v>0</v>
      </c>
      <c r="AL110" s="24">
        <v>0</v>
      </c>
      <c r="AM110" s="24">
        <v>0</v>
      </c>
      <c r="AN110" s="24">
        <v>0</v>
      </c>
      <c r="AO110" s="24">
        <v>0</v>
      </c>
      <c r="AP110" s="24">
        <v>0</v>
      </c>
      <c r="AQ110" s="24">
        <v>0</v>
      </c>
      <c r="AR110" s="24">
        <v>0</v>
      </c>
      <c r="AS110" s="24">
        <v>0</v>
      </c>
      <c r="AT110" s="24">
        <v>0</v>
      </c>
      <c r="AU110" s="24">
        <v>0</v>
      </c>
      <c r="AV110" s="24">
        <v>0</v>
      </c>
      <c r="AW110" s="24">
        <v>0</v>
      </c>
      <c r="AX110" s="24">
        <v>0</v>
      </c>
      <c r="AY110" s="24">
        <v>0</v>
      </c>
      <c r="AZ110" s="24">
        <v>0</v>
      </c>
      <c r="BA110" s="24">
        <v>0</v>
      </c>
      <c r="BB110" s="24">
        <v>0</v>
      </c>
      <c r="BC110" s="24">
        <v>0</v>
      </c>
      <c r="BD110" s="24">
        <v>0</v>
      </c>
      <c r="BE110" s="24">
        <v>0</v>
      </c>
      <c r="BF110" s="24">
        <v>0</v>
      </c>
      <c r="BG110" s="24">
        <v>0</v>
      </c>
      <c r="BH110" s="24">
        <v>0</v>
      </c>
      <c r="BI110" s="24">
        <v>0</v>
      </c>
      <c r="BJ110" s="24">
        <v>0</v>
      </c>
      <c r="BK110" s="24">
        <v>0</v>
      </c>
      <c r="BL110" s="24">
        <v>0</v>
      </c>
      <c r="BM110" s="24">
        <v>0</v>
      </c>
      <c r="BN110" s="24">
        <v>0</v>
      </c>
      <c r="BO110" s="24">
        <v>0</v>
      </c>
      <c r="BP110" s="24">
        <v>0</v>
      </c>
      <c r="BQ110" s="24">
        <v>0</v>
      </c>
      <c r="BR110" s="24">
        <v>0</v>
      </c>
      <c r="BS110" s="24">
        <v>0</v>
      </c>
      <c r="BT110" s="24">
        <v>0</v>
      </c>
      <c r="BU110" s="24">
        <v>0</v>
      </c>
      <c r="BV110" s="24">
        <v>0</v>
      </c>
      <c r="BW110" s="24">
        <v>0</v>
      </c>
      <c r="BX110" s="24">
        <v>0</v>
      </c>
      <c r="BY110" s="24">
        <v>0</v>
      </c>
      <c r="BZ110" s="24">
        <v>0</v>
      </c>
      <c r="CA110" s="24">
        <v>0</v>
      </c>
      <c r="CB110" s="24">
        <v>0</v>
      </c>
      <c r="CC110" s="24">
        <v>0</v>
      </c>
      <c r="CD110" s="24">
        <v>0</v>
      </c>
      <c r="CE110" s="24">
        <v>0</v>
      </c>
      <c r="CF110" s="24">
        <v>0</v>
      </c>
      <c r="CG110" s="24">
        <v>0</v>
      </c>
      <c r="CH110" s="24">
        <v>0</v>
      </c>
      <c r="CI110" s="24">
        <v>0</v>
      </c>
      <c r="CJ110" s="24">
        <v>0</v>
      </c>
      <c r="CK110" s="112">
        <v>0</v>
      </c>
      <c r="CL110" s="112">
        <v>0</v>
      </c>
      <c r="CM110" s="112">
        <v>0</v>
      </c>
      <c r="CN110" s="112">
        <v>0</v>
      </c>
      <c r="CO110" s="112">
        <v>0</v>
      </c>
      <c r="CP110" s="112">
        <v>0</v>
      </c>
      <c r="CQ110" s="112">
        <v>0</v>
      </c>
      <c r="CR110">
        <v>0</v>
      </c>
      <c r="CS110">
        <v>0</v>
      </c>
      <c r="CT110">
        <v>0</v>
      </c>
    </row>
    <row r="111" spans="2:98" customFormat="1">
      <c r="B111" s="1" t="s">
        <v>2146</v>
      </c>
      <c r="C111" s="1" t="s">
        <v>2083</v>
      </c>
      <c r="D111" t="s">
        <v>2146</v>
      </c>
      <c r="E111">
        <v>6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v>0</v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4">
        <v>0</v>
      </c>
      <c r="AZ111" s="24">
        <v>0</v>
      </c>
      <c r="BA111" s="24">
        <v>0</v>
      </c>
      <c r="BB111" s="24">
        <v>0</v>
      </c>
      <c r="BC111" s="24">
        <v>0</v>
      </c>
      <c r="BD111" s="24">
        <v>0</v>
      </c>
      <c r="BE111" s="24">
        <v>0</v>
      </c>
      <c r="BF111" s="24">
        <v>0</v>
      </c>
      <c r="BG111" s="24">
        <v>0</v>
      </c>
      <c r="BH111" s="24">
        <v>0</v>
      </c>
      <c r="BI111" s="24">
        <v>0</v>
      </c>
      <c r="BJ111" s="24">
        <v>0</v>
      </c>
      <c r="BK111" s="24">
        <v>0</v>
      </c>
      <c r="BL111" s="24">
        <v>0</v>
      </c>
      <c r="BM111" s="24">
        <v>0</v>
      </c>
      <c r="BN111" s="24">
        <v>0</v>
      </c>
      <c r="BO111" s="24">
        <v>0</v>
      </c>
      <c r="BP111" s="24">
        <v>0</v>
      </c>
      <c r="BQ111" s="24">
        <v>0</v>
      </c>
      <c r="BR111" s="24">
        <v>0</v>
      </c>
      <c r="BS111" s="24">
        <v>0</v>
      </c>
      <c r="BT111" s="24">
        <v>0</v>
      </c>
      <c r="BU111" s="24">
        <v>0</v>
      </c>
      <c r="BV111" s="24">
        <v>0</v>
      </c>
      <c r="BW111" s="24">
        <v>0</v>
      </c>
      <c r="BX111" s="24">
        <v>0</v>
      </c>
      <c r="BY111" s="24">
        <v>0</v>
      </c>
      <c r="BZ111" s="24">
        <v>0</v>
      </c>
      <c r="CA111" s="24">
        <v>0</v>
      </c>
      <c r="CB111" s="24">
        <v>0</v>
      </c>
      <c r="CC111" s="24">
        <v>0</v>
      </c>
      <c r="CD111" s="24">
        <v>0</v>
      </c>
      <c r="CE111" s="24">
        <v>0</v>
      </c>
      <c r="CF111" s="24">
        <v>0</v>
      </c>
      <c r="CG111" s="24">
        <v>0</v>
      </c>
      <c r="CH111" s="24">
        <v>0</v>
      </c>
      <c r="CI111" s="24">
        <v>0</v>
      </c>
      <c r="CJ111" s="24">
        <v>0</v>
      </c>
      <c r="CK111" s="112">
        <v>0</v>
      </c>
      <c r="CL111" s="112">
        <v>0</v>
      </c>
      <c r="CM111" s="112">
        <v>0</v>
      </c>
      <c r="CN111" s="112">
        <v>0</v>
      </c>
      <c r="CO111" s="112">
        <v>0</v>
      </c>
      <c r="CP111" s="112">
        <v>0</v>
      </c>
      <c r="CQ111" s="112">
        <v>0</v>
      </c>
      <c r="CR111">
        <v>0</v>
      </c>
      <c r="CS111">
        <v>0</v>
      </c>
      <c r="CT111">
        <v>0</v>
      </c>
    </row>
    <row r="112" spans="2:98" customFormat="1">
      <c r="B112" s="1" t="s">
        <v>2147</v>
      </c>
      <c r="C112" s="1" t="s">
        <v>2085</v>
      </c>
      <c r="D112" t="s">
        <v>2147</v>
      </c>
      <c r="E112">
        <v>6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</v>
      </c>
      <c r="AF112" s="24">
        <v>0</v>
      </c>
      <c r="AG112" s="24">
        <v>0</v>
      </c>
      <c r="AH112" s="24">
        <v>0</v>
      </c>
      <c r="AI112" s="24">
        <v>0</v>
      </c>
      <c r="AJ112" s="24">
        <v>0</v>
      </c>
      <c r="AK112" s="24">
        <v>0</v>
      </c>
      <c r="AL112" s="24">
        <v>0</v>
      </c>
      <c r="AM112" s="24">
        <v>0</v>
      </c>
      <c r="AN112" s="24">
        <v>0</v>
      </c>
      <c r="AO112" s="24">
        <v>0</v>
      </c>
      <c r="AP112" s="24">
        <v>0</v>
      </c>
      <c r="AQ112" s="24">
        <v>0</v>
      </c>
      <c r="AR112" s="24">
        <v>0</v>
      </c>
      <c r="AS112" s="24">
        <v>0</v>
      </c>
      <c r="AT112" s="24">
        <v>0</v>
      </c>
      <c r="AU112" s="24">
        <v>0</v>
      </c>
      <c r="AV112" s="24">
        <v>0</v>
      </c>
      <c r="AW112" s="24">
        <v>0</v>
      </c>
      <c r="AX112" s="24">
        <v>0</v>
      </c>
      <c r="AY112" s="24">
        <v>0</v>
      </c>
      <c r="AZ112" s="24">
        <v>0</v>
      </c>
      <c r="BA112" s="24">
        <v>0</v>
      </c>
      <c r="BB112" s="24">
        <v>0</v>
      </c>
      <c r="BC112" s="24">
        <v>0</v>
      </c>
      <c r="BD112" s="24">
        <v>0</v>
      </c>
      <c r="BE112" s="24">
        <v>0</v>
      </c>
      <c r="BF112" s="24">
        <v>0</v>
      </c>
      <c r="BG112" s="24">
        <v>0</v>
      </c>
      <c r="BH112" s="24">
        <v>0</v>
      </c>
      <c r="BI112" s="24">
        <v>0</v>
      </c>
      <c r="BJ112" s="24">
        <v>0</v>
      </c>
      <c r="BK112" s="24">
        <v>0</v>
      </c>
      <c r="BL112" s="24">
        <v>0</v>
      </c>
      <c r="BM112" s="24">
        <v>0</v>
      </c>
      <c r="BN112" s="24">
        <v>0</v>
      </c>
      <c r="BO112" s="24">
        <v>0</v>
      </c>
      <c r="BP112" s="24">
        <v>0</v>
      </c>
      <c r="BQ112" s="24">
        <v>0</v>
      </c>
      <c r="BR112" s="24">
        <v>0</v>
      </c>
      <c r="BS112" s="24">
        <v>0</v>
      </c>
      <c r="BT112" s="24">
        <v>0</v>
      </c>
      <c r="BU112" s="24">
        <v>0</v>
      </c>
      <c r="BV112" s="24">
        <v>0</v>
      </c>
      <c r="BW112" s="24">
        <v>0</v>
      </c>
      <c r="BX112" s="24">
        <v>0</v>
      </c>
      <c r="BY112" s="24">
        <v>0</v>
      </c>
      <c r="BZ112" s="24">
        <v>0</v>
      </c>
      <c r="CA112" s="24">
        <v>0</v>
      </c>
      <c r="CB112" s="24">
        <v>0</v>
      </c>
      <c r="CC112" s="24">
        <v>0</v>
      </c>
      <c r="CD112" s="24">
        <v>0</v>
      </c>
      <c r="CE112" s="24">
        <v>0</v>
      </c>
      <c r="CF112" s="24">
        <v>0</v>
      </c>
      <c r="CG112" s="24">
        <v>0</v>
      </c>
      <c r="CH112" s="24">
        <v>0</v>
      </c>
      <c r="CI112" s="24">
        <v>0</v>
      </c>
      <c r="CJ112" s="24">
        <v>0</v>
      </c>
      <c r="CK112" s="112">
        <v>0</v>
      </c>
      <c r="CL112" s="112">
        <v>0</v>
      </c>
      <c r="CM112" s="112">
        <v>0</v>
      </c>
      <c r="CN112" s="112">
        <v>0</v>
      </c>
      <c r="CO112" s="112">
        <v>0</v>
      </c>
      <c r="CP112" s="112">
        <v>0</v>
      </c>
      <c r="CQ112" s="112">
        <v>0</v>
      </c>
      <c r="CR112">
        <v>0</v>
      </c>
      <c r="CS112">
        <v>0</v>
      </c>
      <c r="CT112">
        <v>0</v>
      </c>
    </row>
    <row r="113" spans="2:98" customFormat="1">
      <c r="B113" s="1" t="s">
        <v>2148</v>
      </c>
      <c r="C113" s="1" t="s">
        <v>2087</v>
      </c>
      <c r="D113" t="s">
        <v>2148</v>
      </c>
      <c r="E113">
        <v>6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24">
        <v>0</v>
      </c>
      <c r="BB113" s="24">
        <v>0</v>
      </c>
      <c r="BC113" s="24">
        <v>0</v>
      </c>
      <c r="BD113" s="24">
        <v>0</v>
      </c>
      <c r="BE113" s="24">
        <v>0</v>
      </c>
      <c r="BF113" s="24">
        <v>0</v>
      </c>
      <c r="BG113" s="24">
        <v>0</v>
      </c>
      <c r="BH113" s="24">
        <v>0</v>
      </c>
      <c r="BI113" s="24">
        <v>0</v>
      </c>
      <c r="BJ113" s="24">
        <v>0</v>
      </c>
      <c r="BK113" s="24">
        <v>0</v>
      </c>
      <c r="BL113" s="24">
        <v>0</v>
      </c>
      <c r="BM113" s="24">
        <v>0</v>
      </c>
      <c r="BN113" s="24">
        <v>0</v>
      </c>
      <c r="BO113" s="24">
        <v>0</v>
      </c>
      <c r="BP113" s="24">
        <v>0</v>
      </c>
      <c r="BQ113" s="24">
        <v>0</v>
      </c>
      <c r="BR113" s="24">
        <v>0</v>
      </c>
      <c r="BS113" s="24">
        <v>0</v>
      </c>
      <c r="BT113" s="24">
        <v>0</v>
      </c>
      <c r="BU113" s="24">
        <v>0</v>
      </c>
      <c r="BV113" s="24">
        <v>0</v>
      </c>
      <c r="BW113" s="24">
        <v>0</v>
      </c>
      <c r="BX113" s="24">
        <v>0</v>
      </c>
      <c r="BY113" s="24">
        <v>0</v>
      </c>
      <c r="BZ113" s="24">
        <v>0</v>
      </c>
      <c r="CA113" s="24">
        <v>0</v>
      </c>
      <c r="CB113" s="24">
        <v>0</v>
      </c>
      <c r="CC113" s="24">
        <v>0</v>
      </c>
      <c r="CD113" s="24">
        <v>0</v>
      </c>
      <c r="CE113" s="24">
        <v>0</v>
      </c>
      <c r="CF113" s="24">
        <v>0</v>
      </c>
      <c r="CG113" s="24">
        <v>0</v>
      </c>
      <c r="CH113" s="24">
        <v>0</v>
      </c>
      <c r="CI113" s="24">
        <v>0</v>
      </c>
      <c r="CJ113" s="24">
        <v>0</v>
      </c>
      <c r="CK113" s="112">
        <v>0</v>
      </c>
      <c r="CL113" s="112">
        <v>0</v>
      </c>
      <c r="CM113" s="112">
        <v>0</v>
      </c>
      <c r="CN113" s="112">
        <v>0</v>
      </c>
      <c r="CO113" s="112">
        <v>0</v>
      </c>
      <c r="CP113" s="112">
        <v>0</v>
      </c>
      <c r="CQ113" s="112">
        <v>0</v>
      </c>
      <c r="CR113">
        <v>0</v>
      </c>
      <c r="CS113">
        <v>0</v>
      </c>
      <c r="CT113">
        <v>0</v>
      </c>
    </row>
    <row r="114" spans="2:98" customFormat="1">
      <c r="B114" s="1" t="s">
        <v>2149</v>
      </c>
      <c r="C114" s="1" t="s">
        <v>2089</v>
      </c>
      <c r="D114" t="s">
        <v>2149</v>
      </c>
      <c r="E114">
        <v>6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24">
        <v>0</v>
      </c>
      <c r="AG114" s="24">
        <v>0</v>
      </c>
      <c r="AH114" s="24">
        <v>0</v>
      </c>
      <c r="AI114" s="24">
        <v>0</v>
      </c>
      <c r="AJ114" s="24">
        <v>0</v>
      </c>
      <c r="AK114" s="24">
        <v>0</v>
      </c>
      <c r="AL114" s="24">
        <v>0</v>
      </c>
      <c r="AM114" s="24">
        <v>0</v>
      </c>
      <c r="AN114" s="24">
        <v>0</v>
      </c>
      <c r="AO114" s="24">
        <v>0</v>
      </c>
      <c r="AP114" s="24">
        <v>0</v>
      </c>
      <c r="AQ114" s="24">
        <v>0</v>
      </c>
      <c r="AR114" s="24">
        <v>0</v>
      </c>
      <c r="AS114" s="24">
        <v>0</v>
      </c>
      <c r="AT114" s="24">
        <v>0</v>
      </c>
      <c r="AU114" s="24">
        <v>0</v>
      </c>
      <c r="AV114" s="24">
        <v>0</v>
      </c>
      <c r="AW114" s="24">
        <v>0</v>
      </c>
      <c r="AX114" s="24">
        <v>0</v>
      </c>
      <c r="AY114" s="24">
        <v>0</v>
      </c>
      <c r="AZ114" s="24">
        <v>0</v>
      </c>
      <c r="BA114" s="24">
        <v>0</v>
      </c>
      <c r="BB114" s="24">
        <v>0</v>
      </c>
      <c r="BC114" s="24">
        <v>0</v>
      </c>
      <c r="BD114" s="24">
        <v>0</v>
      </c>
      <c r="BE114" s="24">
        <v>0</v>
      </c>
      <c r="BF114" s="24">
        <v>0</v>
      </c>
      <c r="BG114" s="24">
        <v>0</v>
      </c>
      <c r="BH114" s="24">
        <v>0</v>
      </c>
      <c r="BI114" s="24">
        <v>0</v>
      </c>
      <c r="BJ114" s="24">
        <v>0</v>
      </c>
      <c r="BK114" s="24">
        <v>0</v>
      </c>
      <c r="BL114" s="24">
        <v>0</v>
      </c>
      <c r="BM114" s="24">
        <v>0</v>
      </c>
      <c r="BN114" s="24">
        <v>0</v>
      </c>
      <c r="BO114" s="24">
        <v>0</v>
      </c>
      <c r="BP114" s="24">
        <v>0</v>
      </c>
      <c r="BQ114" s="24">
        <v>0</v>
      </c>
      <c r="BR114" s="24">
        <v>0</v>
      </c>
      <c r="BS114" s="24">
        <v>0</v>
      </c>
      <c r="BT114" s="24">
        <v>0</v>
      </c>
      <c r="BU114" s="24">
        <v>0</v>
      </c>
      <c r="BV114" s="24">
        <v>0</v>
      </c>
      <c r="BW114" s="24">
        <v>0</v>
      </c>
      <c r="BX114" s="24">
        <v>0</v>
      </c>
      <c r="BY114" s="24">
        <v>0</v>
      </c>
      <c r="BZ114" s="24">
        <v>0</v>
      </c>
      <c r="CA114" s="24">
        <v>0</v>
      </c>
      <c r="CB114" s="24">
        <v>0</v>
      </c>
      <c r="CC114" s="24">
        <v>0</v>
      </c>
      <c r="CD114" s="24">
        <v>0</v>
      </c>
      <c r="CE114" s="24">
        <v>0</v>
      </c>
      <c r="CF114" s="24">
        <v>0</v>
      </c>
      <c r="CG114" s="24">
        <v>0</v>
      </c>
      <c r="CH114" s="24">
        <v>0</v>
      </c>
      <c r="CI114" s="24">
        <v>0</v>
      </c>
      <c r="CJ114" s="24">
        <v>0</v>
      </c>
      <c r="CK114" s="112">
        <v>0</v>
      </c>
      <c r="CL114" s="112">
        <v>0</v>
      </c>
      <c r="CM114" s="112">
        <v>0</v>
      </c>
      <c r="CN114" s="112">
        <v>0</v>
      </c>
      <c r="CO114" s="112">
        <v>0</v>
      </c>
      <c r="CP114" s="112">
        <v>0</v>
      </c>
      <c r="CQ114" s="112">
        <v>0</v>
      </c>
      <c r="CR114">
        <v>0</v>
      </c>
      <c r="CS114">
        <v>0</v>
      </c>
      <c r="CT114">
        <v>0</v>
      </c>
    </row>
    <row r="115" spans="2:98" customFormat="1">
      <c r="B115" s="1" t="s">
        <v>2150</v>
      </c>
      <c r="C115" s="1" t="s">
        <v>2091</v>
      </c>
      <c r="D115" t="s">
        <v>2150</v>
      </c>
      <c r="E115">
        <v>6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0</v>
      </c>
      <c r="BA115" s="24">
        <v>0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0</v>
      </c>
      <c r="BO115" s="24">
        <v>0</v>
      </c>
      <c r="BP115" s="24">
        <v>0</v>
      </c>
      <c r="BQ115" s="24">
        <v>0</v>
      </c>
      <c r="BR115" s="24">
        <v>0</v>
      </c>
      <c r="BS115" s="24">
        <v>0</v>
      </c>
      <c r="BT115" s="24">
        <v>0</v>
      </c>
      <c r="BU115" s="24">
        <v>0</v>
      </c>
      <c r="BV115" s="24">
        <v>0</v>
      </c>
      <c r="BW115" s="24">
        <v>0</v>
      </c>
      <c r="BX115" s="24">
        <v>0</v>
      </c>
      <c r="BY115" s="24">
        <v>0</v>
      </c>
      <c r="BZ115" s="24">
        <v>0</v>
      </c>
      <c r="CA115" s="24">
        <v>0</v>
      </c>
      <c r="CB115" s="24">
        <v>0</v>
      </c>
      <c r="CC115" s="24">
        <v>0</v>
      </c>
      <c r="CD115" s="24">
        <v>0</v>
      </c>
      <c r="CE115" s="24">
        <v>0</v>
      </c>
      <c r="CF115" s="24">
        <v>0</v>
      </c>
      <c r="CG115" s="24">
        <v>0</v>
      </c>
      <c r="CH115" s="24">
        <v>0</v>
      </c>
      <c r="CI115" s="24">
        <v>0</v>
      </c>
      <c r="CJ115" s="24">
        <v>0</v>
      </c>
      <c r="CK115" s="112">
        <v>0</v>
      </c>
      <c r="CL115" s="112">
        <v>0</v>
      </c>
      <c r="CM115" s="112">
        <v>0</v>
      </c>
      <c r="CN115" s="112">
        <v>0</v>
      </c>
      <c r="CO115" s="112">
        <v>0</v>
      </c>
      <c r="CP115" s="112">
        <v>0</v>
      </c>
      <c r="CQ115" s="112">
        <v>0</v>
      </c>
      <c r="CR115">
        <v>0</v>
      </c>
      <c r="CS115">
        <v>0</v>
      </c>
      <c r="CT115">
        <v>0</v>
      </c>
    </row>
    <row r="116" spans="2:98" customFormat="1">
      <c r="B116" s="1" t="s">
        <v>2151</v>
      </c>
      <c r="C116" s="1" t="s">
        <v>2095</v>
      </c>
      <c r="D116" t="s">
        <v>2151</v>
      </c>
      <c r="E116">
        <v>6</v>
      </c>
      <c r="F116" s="24">
        <v>0</v>
      </c>
      <c r="G116" s="24">
        <v>0</v>
      </c>
      <c r="H116" s="24">
        <v>135.012</v>
      </c>
      <c r="I116" s="24">
        <v>125.578</v>
      </c>
      <c r="J116" s="24">
        <v>127.435</v>
      </c>
      <c r="K116" s="24">
        <v>123.892</v>
      </c>
      <c r="L116" s="24">
        <v>138.44300000000001</v>
      </c>
      <c r="M116" s="24">
        <v>145.44999999999999</v>
      </c>
      <c r="N116" s="24">
        <v>157.17500000000001</v>
      </c>
      <c r="O116" s="24">
        <v>162.238</v>
      </c>
      <c r="P116" s="24">
        <v>161.863</v>
      </c>
      <c r="Q116" s="24">
        <v>171.20699999999999</v>
      </c>
      <c r="R116" s="24">
        <v>194.71799999999999</v>
      </c>
      <c r="S116" s="24">
        <v>199.99</v>
      </c>
      <c r="T116" s="24">
        <v>210.74299999999999</v>
      </c>
      <c r="U116" s="24">
        <v>230.73400000000001</v>
      </c>
      <c r="V116" s="24">
        <v>234.929</v>
      </c>
      <c r="W116" s="24">
        <v>257.49900000000002</v>
      </c>
      <c r="X116" s="24">
        <v>198.07499999999999</v>
      </c>
      <c r="Y116" s="24">
        <v>156.142</v>
      </c>
      <c r="Z116" s="24">
        <v>70.341250729999999</v>
      </c>
      <c r="AA116" s="24">
        <v>72.158705669999989</v>
      </c>
      <c r="AB116" s="24">
        <v>74.334291809999996</v>
      </c>
      <c r="AC116" s="24">
        <v>41.240596640000007</v>
      </c>
      <c r="AD116" s="24">
        <v>73.737961190000007</v>
      </c>
      <c r="AE116" s="24">
        <v>65.756045139999998</v>
      </c>
      <c r="AF116" s="24">
        <v>24.037216690000001</v>
      </c>
      <c r="AG116" s="24">
        <v>19.743717870000001</v>
      </c>
      <c r="AH116" s="24">
        <v>11.550468</v>
      </c>
      <c r="AI116" s="24">
        <v>13.752216850000002</v>
      </c>
      <c r="AJ116" s="24">
        <v>19.484985150000004</v>
      </c>
      <c r="AK116" s="24">
        <v>19.980137349999996</v>
      </c>
      <c r="AL116" s="24">
        <v>20.589170260000003</v>
      </c>
      <c r="AM116" s="24">
        <v>20.54087316</v>
      </c>
      <c r="AN116" s="24">
        <v>17.823432390000001</v>
      </c>
      <c r="AO116" s="24">
        <v>19.95870163</v>
      </c>
      <c r="AP116" s="24">
        <v>21.107732940000002</v>
      </c>
      <c r="AQ116" s="24">
        <v>21.657679680000001</v>
      </c>
      <c r="AR116" s="24">
        <v>26.694028070000002</v>
      </c>
      <c r="AS116" s="24">
        <v>71.613311850000002</v>
      </c>
      <c r="AT116" s="24">
        <v>73.796618539999997</v>
      </c>
      <c r="AU116" s="24">
        <v>80.161174129999992</v>
      </c>
      <c r="AV116" s="24">
        <v>80.159603129999979</v>
      </c>
      <c r="AW116" s="24">
        <v>81.020015659999984</v>
      </c>
      <c r="AX116" s="24">
        <v>87.761033279999992</v>
      </c>
      <c r="AY116" s="24">
        <v>99.139347430000001</v>
      </c>
      <c r="AZ116" s="24">
        <v>264.18086994999993</v>
      </c>
      <c r="BA116" s="24">
        <v>97.781401459999984</v>
      </c>
      <c r="BB116" s="24">
        <v>99.570339569999987</v>
      </c>
      <c r="BC116" s="24">
        <v>102.17238945000001</v>
      </c>
      <c r="BD116" s="24">
        <v>103.20712143999999</v>
      </c>
      <c r="BE116" s="24">
        <v>100.4195805</v>
      </c>
      <c r="BF116" s="24">
        <v>95.118404640000008</v>
      </c>
      <c r="BG116" s="24">
        <v>106.39141095999999</v>
      </c>
      <c r="BH116" s="24">
        <v>100.25526545000001</v>
      </c>
      <c r="BI116" s="24">
        <v>122.21371979</v>
      </c>
      <c r="BJ116" s="24">
        <v>102.67066619000001</v>
      </c>
      <c r="BK116" s="24">
        <v>105.88792019</v>
      </c>
      <c r="BL116" s="24">
        <v>109.13809647999999</v>
      </c>
      <c r="BM116" s="24">
        <v>134.10529510000001</v>
      </c>
      <c r="BN116" s="24">
        <v>129.40565375</v>
      </c>
      <c r="BO116" s="24">
        <v>180.78635278999997</v>
      </c>
      <c r="BP116" s="24">
        <v>184.06415324532907</v>
      </c>
      <c r="BQ116" s="24">
        <v>221.10084085885433</v>
      </c>
      <c r="BR116" s="24">
        <v>223.57644850999998</v>
      </c>
      <c r="BS116" s="24">
        <v>278.75164534089737</v>
      </c>
      <c r="BT116" s="24">
        <v>294.91700069000007</v>
      </c>
      <c r="BU116" s="24">
        <v>338.94368884174156</v>
      </c>
      <c r="BV116" s="24">
        <v>339.6115460759259</v>
      </c>
      <c r="BW116" s="24">
        <v>348.31832450000002</v>
      </c>
      <c r="BX116" s="24">
        <v>400.79371148322457</v>
      </c>
      <c r="BY116" s="24">
        <v>418.72408209949123</v>
      </c>
      <c r="BZ116" s="24">
        <v>410.31920135000001</v>
      </c>
      <c r="CA116" s="24">
        <v>458.17525289489618</v>
      </c>
      <c r="CB116" s="24">
        <v>464.17928629899944</v>
      </c>
      <c r="CC116" s="24">
        <v>460.36353857580457</v>
      </c>
      <c r="CD116" s="24">
        <v>471.00492935452786</v>
      </c>
      <c r="CE116" s="24">
        <v>480.72245892629172</v>
      </c>
      <c r="CF116" s="24">
        <v>505.18475663218391</v>
      </c>
      <c r="CG116" s="24">
        <v>528.16381868519193</v>
      </c>
      <c r="CH116">
        <v>547.27060054200001</v>
      </c>
      <c r="CI116">
        <v>561.06977118000009</v>
      </c>
      <c r="CJ116" s="24">
        <v>559.61370474080002</v>
      </c>
      <c r="CK116" s="112">
        <v>578.5806268657999</v>
      </c>
      <c r="CL116" s="112">
        <v>603.10691083579991</v>
      </c>
      <c r="CM116" s="112">
        <v>613.76990917579997</v>
      </c>
      <c r="CN116" s="112">
        <v>701.75216617579997</v>
      </c>
      <c r="CO116" s="112">
        <v>709.40216617579995</v>
      </c>
      <c r="CP116" s="112">
        <v>705.49016617579991</v>
      </c>
      <c r="CQ116" s="112">
        <v>801.43616617579994</v>
      </c>
      <c r="CR116">
        <v>803.81916617579998</v>
      </c>
      <c r="CS116">
        <v>855.67216617579993</v>
      </c>
      <c r="CT116">
        <v>939.17616617579995</v>
      </c>
    </row>
    <row r="117" spans="2:98">
      <c r="CJ117" s="24"/>
      <c r="CM117" s="112"/>
      <c r="CN117" s="112"/>
      <c r="CO117" s="112"/>
      <c r="CP117" s="112"/>
      <c r="CQ117" s="112"/>
    </row>
    <row r="118" spans="2:98" customFormat="1">
      <c r="B118" s="1" t="s">
        <v>2152</v>
      </c>
      <c r="C118" s="1" t="s">
        <v>79</v>
      </c>
      <c r="D118" t="s">
        <v>2152</v>
      </c>
      <c r="E118">
        <v>6</v>
      </c>
      <c r="F118" s="24">
        <v>13.820827139999999</v>
      </c>
      <c r="G118" s="24">
        <v>22.025246620000004</v>
      </c>
      <c r="H118" s="24">
        <v>21.349231849999999</v>
      </c>
      <c r="I118" s="24">
        <v>20.753838349999999</v>
      </c>
      <c r="J118" s="24">
        <v>17.27537585</v>
      </c>
      <c r="K118" s="24">
        <v>24.329089109999998</v>
      </c>
      <c r="L118" s="24">
        <v>21.017153990000001</v>
      </c>
      <c r="M118" s="24">
        <v>24.456573800000001</v>
      </c>
      <c r="N118" s="24">
        <v>21.670876639999999</v>
      </c>
      <c r="O118" s="24">
        <v>22.452773190000002</v>
      </c>
      <c r="P118" s="24">
        <v>23.58239318</v>
      </c>
      <c r="Q118" s="24">
        <v>26.326347859999998</v>
      </c>
      <c r="R118" s="24">
        <v>19.782118840000003</v>
      </c>
      <c r="S118" s="24">
        <v>18.46972968</v>
      </c>
      <c r="T118" s="24">
        <v>13.074855189999999</v>
      </c>
      <c r="U118" s="24">
        <v>10.682458500000001</v>
      </c>
      <c r="V118" s="24">
        <v>20.705252560000005</v>
      </c>
      <c r="W118" s="24">
        <v>23.39941044</v>
      </c>
      <c r="X118" s="24">
        <v>23.832456709999999</v>
      </c>
      <c r="Y118" s="24">
        <v>20.293765710000002</v>
      </c>
      <c r="Z118" s="24">
        <v>17.647821020000002</v>
      </c>
      <c r="AA118" s="24">
        <v>15.344172589999999</v>
      </c>
      <c r="AB118" s="24">
        <v>15.503741779999999</v>
      </c>
      <c r="AC118" s="24">
        <v>11.46753045</v>
      </c>
      <c r="AD118" s="24">
        <v>11.456385829999999</v>
      </c>
      <c r="AE118" s="24">
        <v>12.199869530000001</v>
      </c>
      <c r="AF118" s="24">
        <v>13.03070825</v>
      </c>
      <c r="AG118" s="24">
        <v>12.684054970000002</v>
      </c>
      <c r="AH118" s="24">
        <v>13.047290070000001</v>
      </c>
      <c r="AI118" s="24">
        <v>33.407027760000005</v>
      </c>
      <c r="AJ118" s="24">
        <v>31.494124630000002</v>
      </c>
      <c r="AK118" s="24">
        <v>37.303086130000004</v>
      </c>
      <c r="AL118" s="24">
        <v>45.77683376739072</v>
      </c>
      <c r="AM118" s="24">
        <v>40.440727289999998</v>
      </c>
      <c r="AN118" s="24">
        <v>28.79411816</v>
      </c>
      <c r="AO118" s="24">
        <v>21.425795540000003</v>
      </c>
      <c r="AP118" s="24">
        <v>23.811488520000001</v>
      </c>
      <c r="AQ118" s="24">
        <v>23.089108290000002</v>
      </c>
      <c r="AR118" s="24">
        <v>21.30323834</v>
      </c>
      <c r="AS118" s="24">
        <v>21.659779599999997</v>
      </c>
      <c r="AT118" s="24">
        <v>15.309295109999999</v>
      </c>
      <c r="AU118" s="24">
        <v>30.528835580000003</v>
      </c>
      <c r="AV118" s="24">
        <v>33.237147889999996</v>
      </c>
      <c r="AW118" s="24">
        <v>31.151584330000002</v>
      </c>
      <c r="AX118" s="24">
        <v>71.089495540000001</v>
      </c>
      <c r="AY118" s="24">
        <v>79.461852439999987</v>
      </c>
      <c r="AZ118" s="24">
        <v>79.722602039999998</v>
      </c>
      <c r="BA118" s="24">
        <v>57.596142020000002</v>
      </c>
      <c r="BB118" s="24">
        <v>40.1948267</v>
      </c>
      <c r="BC118" s="24">
        <v>37.304347509999992</v>
      </c>
      <c r="BD118" s="24">
        <v>36.67202039</v>
      </c>
      <c r="BE118" s="24">
        <v>23.149256170000001</v>
      </c>
      <c r="BF118" s="24">
        <v>23.793990580000003</v>
      </c>
      <c r="BG118" s="24">
        <v>26.382376569999998</v>
      </c>
      <c r="BH118" s="24">
        <v>26.382376569999998</v>
      </c>
      <c r="BI118" s="24">
        <v>34.456974449999997</v>
      </c>
      <c r="BJ118" s="24">
        <v>33.374203970000003</v>
      </c>
      <c r="BK118" s="24">
        <v>94.715302563638971</v>
      </c>
      <c r="BL118" s="24">
        <v>118.76190401000001</v>
      </c>
      <c r="BM118" s="24">
        <v>106.7147271357143</v>
      </c>
      <c r="BN118" s="24">
        <v>95.050428874328759</v>
      </c>
      <c r="BO118" s="24">
        <v>93.893696190000014</v>
      </c>
      <c r="BP118" s="24">
        <v>88.050912849999989</v>
      </c>
      <c r="BQ118" s="24">
        <v>75.746450052857142</v>
      </c>
      <c r="BR118" s="24">
        <v>76.41335251643217</v>
      </c>
      <c r="BS118" s="24">
        <v>74.08289987000002</v>
      </c>
      <c r="BT118" s="24">
        <v>49.77571081</v>
      </c>
      <c r="BU118" s="24">
        <v>42.099648606967499</v>
      </c>
      <c r="BV118" s="24">
        <v>48.695603388480023</v>
      </c>
      <c r="BW118" s="24">
        <v>46.075348939999998</v>
      </c>
      <c r="BX118" s="24">
        <v>40.588141942530051</v>
      </c>
      <c r="BY118" s="24">
        <v>52.012826819786234</v>
      </c>
      <c r="BZ118" s="24">
        <v>57.034987103007332</v>
      </c>
      <c r="CA118" s="24">
        <v>51.480779217295208</v>
      </c>
      <c r="CB118" s="24">
        <v>53.08723681</v>
      </c>
      <c r="CC118" s="24">
        <v>53.855246861601394</v>
      </c>
      <c r="CD118" s="24">
        <v>55.402860055790917</v>
      </c>
      <c r="CE118" s="24">
        <v>58.36009802471974</v>
      </c>
      <c r="CF118" s="24">
        <v>57.157835253708186</v>
      </c>
      <c r="CG118" s="24">
        <v>56.799405921798474</v>
      </c>
      <c r="CH118" s="112">
        <v>56.603520105648613</v>
      </c>
      <c r="CI118" s="112">
        <v>57.483245849492079</v>
      </c>
      <c r="CJ118" s="24">
        <v>55.296899656637649</v>
      </c>
      <c r="CK118" s="112">
        <v>51.887453156637655</v>
      </c>
      <c r="CL118" s="112">
        <v>65.460609056637651</v>
      </c>
      <c r="CM118" s="112">
        <v>76.676845424373482</v>
      </c>
      <c r="CN118" s="112">
        <v>79.388324514373508</v>
      </c>
      <c r="CO118" s="112">
        <v>78.671617994373506</v>
      </c>
      <c r="CP118" s="112">
        <v>52.918860484434852</v>
      </c>
      <c r="CQ118" s="112">
        <v>75.632765199999994</v>
      </c>
      <c r="CR118">
        <v>79.174752084373495</v>
      </c>
      <c r="CS118">
        <v>43.974987080000005</v>
      </c>
      <c r="CT118">
        <v>40.482167369999999</v>
      </c>
    </row>
    <row r="119" spans="2:98" customFormat="1">
      <c r="B119" s="1" t="s">
        <v>2153</v>
      </c>
      <c r="C119" s="1" t="s">
        <v>2057</v>
      </c>
      <c r="D119" t="s">
        <v>2153</v>
      </c>
      <c r="E119">
        <v>6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24">
        <v>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  <c r="BP119" s="24">
        <v>0</v>
      </c>
      <c r="BQ119" s="24">
        <v>0</v>
      </c>
      <c r="BR119" s="24">
        <v>0</v>
      </c>
      <c r="BS119" s="24">
        <v>0</v>
      </c>
      <c r="BT119" s="24">
        <v>0</v>
      </c>
      <c r="BU119" s="24">
        <v>0</v>
      </c>
      <c r="BV119" s="24">
        <v>0</v>
      </c>
      <c r="BW119" s="24">
        <v>0</v>
      </c>
      <c r="BX119" s="24">
        <v>0</v>
      </c>
      <c r="BY119" s="24">
        <v>0</v>
      </c>
      <c r="BZ119" s="24">
        <v>0</v>
      </c>
      <c r="CA119" s="24">
        <v>0</v>
      </c>
      <c r="CB119" s="24">
        <v>0</v>
      </c>
      <c r="CC119" s="24">
        <v>0</v>
      </c>
      <c r="CD119" s="24">
        <v>0</v>
      </c>
      <c r="CE119" s="24">
        <v>0</v>
      </c>
      <c r="CF119" s="24">
        <v>0</v>
      </c>
      <c r="CG119" s="24">
        <v>0</v>
      </c>
      <c r="CH119" s="112">
        <v>0</v>
      </c>
      <c r="CI119" s="112">
        <v>0</v>
      </c>
      <c r="CJ119" s="24">
        <v>0</v>
      </c>
      <c r="CK119" s="112">
        <v>0</v>
      </c>
      <c r="CL119" s="112">
        <v>0</v>
      </c>
      <c r="CM119" s="112">
        <v>0</v>
      </c>
      <c r="CN119" s="112">
        <v>0</v>
      </c>
      <c r="CO119" s="112">
        <v>0</v>
      </c>
      <c r="CP119" s="112">
        <v>0</v>
      </c>
      <c r="CQ119" s="112">
        <v>0</v>
      </c>
      <c r="CR119">
        <v>0</v>
      </c>
      <c r="CS119">
        <v>0</v>
      </c>
      <c r="CT119">
        <v>0</v>
      </c>
    </row>
    <row r="120" spans="2:98" customFormat="1">
      <c r="B120" s="1" t="s">
        <v>2154</v>
      </c>
      <c r="C120" s="1" t="s">
        <v>2061</v>
      </c>
      <c r="D120" t="s">
        <v>2154</v>
      </c>
      <c r="E120">
        <v>6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0</v>
      </c>
      <c r="BA120" s="24">
        <v>0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  <c r="BP120" s="24">
        <v>0</v>
      </c>
      <c r="BQ120" s="24">
        <v>0</v>
      </c>
      <c r="BR120" s="24">
        <v>0</v>
      </c>
      <c r="BS120" s="24">
        <v>0</v>
      </c>
      <c r="BT120" s="24">
        <v>0</v>
      </c>
      <c r="BU120" s="24">
        <v>0</v>
      </c>
      <c r="BV120" s="24">
        <v>0</v>
      </c>
      <c r="BW120" s="24">
        <v>0</v>
      </c>
      <c r="BX120" s="24">
        <v>0</v>
      </c>
      <c r="BY120" s="24">
        <v>0</v>
      </c>
      <c r="BZ120" s="24">
        <v>0</v>
      </c>
      <c r="CA120" s="24">
        <v>0</v>
      </c>
      <c r="CB120" s="24">
        <v>0</v>
      </c>
      <c r="CC120" s="24">
        <v>0</v>
      </c>
      <c r="CD120" s="24">
        <v>0</v>
      </c>
      <c r="CE120" s="24">
        <v>0</v>
      </c>
      <c r="CF120" s="24">
        <v>0</v>
      </c>
      <c r="CG120" s="24">
        <v>0</v>
      </c>
      <c r="CH120" s="112">
        <v>0</v>
      </c>
      <c r="CI120" s="112">
        <v>0</v>
      </c>
      <c r="CJ120" s="24">
        <v>0</v>
      </c>
      <c r="CK120" s="112">
        <v>0</v>
      </c>
      <c r="CL120" s="112">
        <v>0</v>
      </c>
      <c r="CM120" s="112">
        <v>0</v>
      </c>
      <c r="CN120" s="112">
        <v>0</v>
      </c>
      <c r="CO120" s="112">
        <v>0</v>
      </c>
      <c r="CP120" s="112">
        <v>0</v>
      </c>
      <c r="CQ120" s="112">
        <v>0</v>
      </c>
      <c r="CR120">
        <v>0</v>
      </c>
      <c r="CS120">
        <v>0</v>
      </c>
      <c r="CT120">
        <v>0</v>
      </c>
    </row>
    <row r="121" spans="2:98" customFormat="1">
      <c r="B121" s="1" t="s">
        <v>2155</v>
      </c>
      <c r="C121" s="1" t="s">
        <v>2063</v>
      </c>
      <c r="D121" t="s">
        <v>2155</v>
      </c>
      <c r="E121">
        <v>6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0</v>
      </c>
      <c r="BA121" s="24">
        <v>0</v>
      </c>
      <c r="BB121" s="24">
        <v>0</v>
      </c>
      <c r="BC121" s="24">
        <v>0</v>
      </c>
      <c r="BD121" s="24">
        <v>0</v>
      </c>
      <c r="BE121" s="24">
        <v>0</v>
      </c>
      <c r="BF121" s="24">
        <v>0</v>
      </c>
      <c r="BG121" s="24">
        <v>0</v>
      </c>
      <c r="BH121" s="24">
        <v>0</v>
      </c>
      <c r="BI121" s="24">
        <v>0</v>
      </c>
      <c r="BJ121" s="24">
        <v>0</v>
      </c>
      <c r="BK121" s="24">
        <v>0</v>
      </c>
      <c r="BL121" s="24">
        <v>0</v>
      </c>
      <c r="BM121" s="24">
        <v>0</v>
      </c>
      <c r="BN121" s="24">
        <v>0</v>
      </c>
      <c r="BO121" s="24">
        <v>0</v>
      </c>
      <c r="BP121" s="24">
        <v>0</v>
      </c>
      <c r="BQ121" s="24">
        <v>0</v>
      </c>
      <c r="BR121" s="24">
        <v>0</v>
      </c>
      <c r="BS121" s="24">
        <v>0</v>
      </c>
      <c r="BT121" s="24">
        <v>0</v>
      </c>
      <c r="BU121" s="24">
        <v>0</v>
      </c>
      <c r="BV121" s="24">
        <v>0</v>
      </c>
      <c r="BW121" s="24">
        <v>0</v>
      </c>
      <c r="BX121" s="24">
        <v>0</v>
      </c>
      <c r="BY121" s="24">
        <v>0</v>
      </c>
      <c r="BZ121" s="24">
        <v>0</v>
      </c>
      <c r="CA121" s="24">
        <v>0</v>
      </c>
      <c r="CB121" s="24">
        <v>0</v>
      </c>
      <c r="CC121" s="24">
        <v>0</v>
      </c>
      <c r="CD121" s="24">
        <v>0</v>
      </c>
      <c r="CE121" s="24">
        <v>0</v>
      </c>
      <c r="CF121" s="24">
        <v>0</v>
      </c>
      <c r="CG121" s="24">
        <v>0</v>
      </c>
      <c r="CH121" s="112">
        <v>0</v>
      </c>
      <c r="CI121" s="112">
        <v>0</v>
      </c>
      <c r="CJ121" s="24">
        <v>0</v>
      </c>
      <c r="CK121" s="112">
        <v>0</v>
      </c>
      <c r="CL121" s="112">
        <v>0</v>
      </c>
      <c r="CM121" s="112">
        <v>0</v>
      </c>
      <c r="CN121" s="112">
        <v>0</v>
      </c>
      <c r="CO121" s="112">
        <v>0</v>
      </c>
      <c r="CP121" s="112">
        <v>0</v>
      </c>
      <c r="CQ121" s="112">
        <v>0</v>
      </c>
      <c r="CR121">
        <v>0</v>
      </c>
      <c r="CS121">
        <v>0</v>
      </c>
      <c r="CT121">
        <v>0</v>
      </c>
    </row>
    <row r="122" spans="2:98" customFormat="1">
      <c r="B122" s="1" t="s">
        <v>2156</v>
      </c>
      <c r="C122" s="1" t="s">
        <v>2075</v>
      </c>
      <c r="D122" t="s">
        <v>2156</v>
      </c>
      <c r="E122">
        <v>6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v>0</v>
      </c>
      <c r="AS122" s="24">
        <v>0</v>
      </c>
      <c r="AT122" s="24">
        <v>0</v>
      </c>
      <c r="AU122" s="24">
        <v>0</v>
      </c>
      <c r="AV122" s="24">
        <v>0</v>
      </c>
      <c r="AW122" s="24">
        <v>0</v>
      </c>
      <c r="AX122" s="24">
        <v>0</v>
      </c>
      <c r="AY122" s="24">
        <v>0</v>
      </c>
      <c r="AZ122" s="24">
        <v>0</v>
      </c>
      <c r="BA122" s="24">
        <v>0</v>
      </c>
      <c r="BB122" s="24">
        <v>0</v>
      </c>
      <c r="BC122" s="24">
        <v>0</v>
      </c>
      <c r="BD122" s="24">
        <v>0</v>
      </c>
      <c r="BE122" s="24">
        <v>0</v>
      </c>
      <c r="BF122" s="24">
        <v>0</v>
      </c>
      <c r="BG122" s="24">
        <v>0</v>
      </c>
      <c r="BH122" s="24">
        <v>0</v>
      </c>
      <c r="BI122" s="24">
        <v>0</v>
      </c>
      <c r="BJ122" s="24">
        <v>0</v>
      </c>
      <c r="BK122" s="24">
        <v>0</v>
      </c>
      <c r="BL122" s="24">
        <v>0</v>
      </c>
      <c r="BM122" s="24">
        <v>0</v>
      </c>
      <c r="BN122" s="24">
        <v>0</v>
      </c>
      <c r="BO122" s="24">
        <v>0</v>
      </c>
      <c r="BP122" s="24">
        <v>0</v>
      </c>
      <c r="BQ122" s="24">
        <v>0</v>
      </c>
      <c r="BR122" s="24">
        <v>0</v>
      </c>
      <c r="BS122" s="24">
        <v>0</v>
      </c>
      <c r="BT122" s="24">
        <v>0</v>
      </c>
      <c r="BU122" s="24">
        <v>0</v>
      </c>
      <c r="BV122" s="24">
        <v>0</v>
      </c>
      <c r="BW122" s="24">
        <v>0</v>
      </c>
      <c r="BX122" s="24">
        <v>0</v>
      </c>
      <c r="BY122" s="24">
        <v>0</v>
      </c>
      <c r="BZ122" s="24">
        <v>0</v>
      </c>
      <c r="CA122" s="24">
        <v>0</v>
      </c>
      <c r="CB122" s="24">
        <v>0</v>
      </c>
      <c r="CC122" s="24">
        <v>0</v>
      </c>
      <c r="CD122" s="24">
        <v>0</v>
      </c>
      <c r="CE122" s="24">
        <v>0</v>
      </c>
      <c r="CF122" s="24">
        <v>0</v>
      </c>
      <c r="CG122" s="24">
        <v>0</v>
      </c>
      <c r="CH122" s="112">
        <v>0</v>
      </c>
      <c r="CI122" s="112">
        <v>0</v>
      </c>
      <c r="CJ122" s="24">
        <v>0</v>
      </c>
      <c r="CK122" s="112">
        <v>0</v>
      </c>
      <c r="CL122" s="112">
        <v>0</v>
      </c>
      <c r="CM122" s="112">
        <v>0</v>
      </c>
      <c r="CN122" s="112">
        <v>0</v>
      </c>
      <c r="CO122" s="112">
        <v>0</v>
      </c>
      <c r="CP122" s="112">
        <v>0</v>
      </c>
      <c r="CQ122" s="112">
        <v>0</v>
      </c>
      <c r="CR122">
        <v>0</v>
      </c>
      <c r="CS122">
        <v>0</v>
      </c>
      <c r="CT122">
        <v>0</v>
      </c>
    </row>
    <row r="123" spans="2:98" customFormat="1">
      <c r="B123" s="1" t="s">
        <v>2157</v>
      </c>
      <c r="C123" s="1" t="s">
        <v>2077</v>
      </c>
      <c r="D123" t="s">
        <v>2157</v>
      </c>
      <c r="E123">
        <v>6</v>
      </c>
      <c r="F123" s="24">
        <v>13.820827139999999</v>
      </c>
      <c r="G123" s="24">
        <v>22.025246620000004</v>
      </c>
      <c r="H123" s="24">
        <v>21.349231849999999</v>
      </c>
      <c r="I123" s="24">
        <v>20.753838349999999</v>
      </c>
      <c r="J123" s="24">
        <v>17.27537585</v>
      </c>
      <c r="K123" s="24">
        <v>24.329089109999998</v>
      </c>
      <c r="L123" s="24">
        <v>21.017153990000001</v>
      </c>
      <c r="M123" s="24">
        <v>24.456573800000001</v>
      </c>
      <c r="N123" s="24">
        <v>21.670876639999999</v>
      </c>
      <c r="O123" s="24">
        <v>22.452773190000002</v>
      </c>
      <c r="P123" s="24">
        <v>23.58239318</v>
      </c>
      <c r="Q123" s="24">
        <v>26.326347859999998</v>
      </c>
      <c r="R123" s="24">
        <v>19.782118840000003</v>
      </c>
      <c r="S123" s="24">
        <v>18.46972968</v>
      </c>
      <c r="T123" s="24">
        <v>13.074855189999999</v>
      </c>
      <c r="U123" s="24">
        <v>10.682458500000001</v>
      </c>
      <c r="V123" s="24">
        <v>20.705252560000005</v>
      </c>
      <c r="W123" s="24">
        <v>23.39941044</v>
      </c>
      <c r="X123" s="24">
        <v>23.832456709999999</v>
      </c>
      <c r="Y123" s="24">
        <v>20.293765710000002</v>
      </c>
      <c r="Z123" s="24">
        <v>17.647821020000002</v>
      </c>
      <c r="AA123" s="24">
        <v>15.344172589999999</v>
      </c>
      <c r="AB123" s="24">
        <v>15.503741779999999</v>
      </c>
      <c r="AC123" s="24">
        <v>11.46753045</v>
      </c>
      <c r="AD123" s="24">
        <v>11.456385829999999</v>
      </c>
      <c r="AE123" s="24">
        <v>12.199869530000001</v>
      </c>
      <c r="AF123" s="24">
        <v>13.03070825</v>
      </c>
      <c r="AG123" s="24">
        <v>12.684054970000002</v>
      </c>
      <c r="AH123" s="24">
        <v>13.047290070000001</v>
      </c>
      <c r="AI123" s="24">
        <v>33.407027760000005</v>
      </c>
      <c r="AJ123" s="24">
        <v>31.494124630000002</v>
      </c>
      <c r="AK123" s="24">
        <v>37.303086130000004</v>
      </c>
      <c r="AL123" s="24">
        <v>45.77683376739072</v>
      </c>
      <c r="AM123" s="24">
        <v>40.440727289999998</v>
      </c>
      <c r="AN123" s="24">
        <v>28.79411816</v>
      </c>
      <c r="AO123" s="24">
        <v>21.425795540000003</v>
      </c>
      <c r="AP123" s="24">
        <v>23.811488520000001</v>
      </c>
      <c r="AQ123" s="24">
        <v>23.089108290000002</v>
      </c>
      <c r="AR123" s="24">
        <v>21.30323834</v>
      </c>
      <c r="AS123" s="24">
        <v>21.659779599999997</v>
      </c>
      <c r="AT123" s="24">
        <v>15.309295109999999</v>
      </c>
      <c r="AU123" s="24">
        <v>30.528835580000003</v>
      </c>
      <c r="AV123" s="24">
        <v>33.237147889999996</v>
      </c>
      <c r="AW123" s="24">
        <v>31.151584330000002</v>
      </c>
      <c r="AX123" s="24">
        <v>71.089495540000001</v>
      </c>
      <c r="AY123" s="24">
        <v>79.461852439999987</v>
      </c>
      <c r="AZ123" s="24">
        <v>79.722602039999998</v>
      </c>
      <c r="BA123" s="24">
        <v>57.596142020000002</v>
      </c>
      <c r="BB123" s="24">
        <v>40.1948267</v>
      </c>
      <c r="BC123" s="24">
        <v>37.304347509999992</v>
      </c>
      <c r="BD123" s="24">
        <v>36.67202039</v>
      </c>
      <c r="BE123" s="24">
        <v>23.149256170000001</v>
      </c>
      <c r="BF123" s="24">
        <v>23.793990580000003</v>
      </c>
      <c r="BG123" s="24">
        <v>26.382376569999998</v>
      </c>
      <c r="BH123" s="24">
        <v>26.382376569999998</v>
      </c>
      <c r="BI123" s="24">
        <v>34.456974449999997</v>
      </c>
      <c r="BJ123" s="24">
        <v>33.374203970000003</v>
      </c>
      <c r="BK123" s="24">
        <v>94.715302563638971</v>
      </c>
      <c r="BL123" s="24">
        <v>118.76190401000001</v>
      </c>
      <c r="BM123" s="24">
        <v>106.7147271357143</v>
      </c>
      <c r="BN123" s="24">
        <v>95.050428874328759</v>
      </c>
      <c r="BO123" s="24">
        <v>93.893696190000014</v>
      </c>
      <c r="BP123" s="24">
        <v>88.050912849999989</v>
      </c>
      <c r="BQ123" s="24">
        <v>75.746450052857142</v>
      </c>
      <c r="BR123" s="24">
        <v>76.41335251643217</v>
      </c>
      <c r="BS123" s="24">
        <v>74.08289987000002</v>
      </c>
      <c r="BT123" s="24">
        <v>49.77571081</v>
      </c>
      <c r="BU123" s="24">
        <v>42.099648606967499</v>
      </c>
      <c r="BV123" s="24">
        <v>48.695603388480023</v>
      </c>
      <c r="BW123" s="24">
        <v>46.075348939999998</v>
      </c>
      <c r="BX123" s="24">
        <v>40.588141942530051</v>
      </c>
      <c r="BY123" s="24">
        <v>52.012826819786234</v>
      </c>
      <c r="BZ123" s="24">
        <v>57.034987103007332</v>
      </c>
      <c r="CA123" s="24">
        <v>51.480779217295208</v>
      </c>
      <c r="CB123" s="24">
        <v>53.08723681</v>
      </c>
      <c r="CC123" s="24">
        <v>53.855246861601394</v>
      </c>
      <c r="CD123" s="24">
        <v>55.402860055790917</v>
      </c>
      <c r="CE123" s="24">
        <v>58.36009802471974</v>
      </c>
      <c r="CF123" s="24">
        <v>57.157835253708186</v>
      </c>
      <c r="CG123" s="24">
        <v>56.799405921798474</v>
      </c>
      <c r="CH123" s="112">
        <v>56.603520105648613</v>
      </c>
      <c r="CI123" s="112">
        <v>57.483245849492079</v>
      </c>
      <c r="CJ123" s="24">
        <v>55.296899656637649</v>
      </c>
      <c r="CK123" s="112">
        <v>51.887453156637655</v>
      </c>
      <c r="CL123" s="112">
        <v>65.460609056637651</v>
      </c>
      <c r="CM123" s="112">
        <v>76.676845424373482</v>
      </c>
      <c r="CN123" s="112">
        <v>79.388324514373508</v>
      </c>
      <c r="CO123" s="112">
        <v>78.671617994373506</v>
      </c>
      <c r="CP123" s="112">
        <v>52.918860484434852</v>
      </c>
      <c r="CQ123" s="112">
        <v>75.632765199999994</v>
      </c>
      <c r="CR123">
        <v>79.174752084373495</v>
      </c>
      <c r="CS123">
        <v>43.974987080000005</v>
      </c>
      <c r="CT123">
        <v>40.482167369999999</v>
      </c>
    </row>
    <row r="124" spans="2:98" customFormat="1">
      <c r="B124" s="1" t="s">
        <v>2158</v>
      </c>
      <c r="C124" s="1" t="s">
        <v>2081</v>
      </c>
      <c r="D124" t="s">
        <v>2158</v>
      </c>
      <c r="E124">
        <v>6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24">
        <v>0</v>
      </c>
      <c r="AY124" s="24">
        <v>0</v>
      </c>
      <c r="AZ124" s="24">
        <v>0</v>
      </c>
      <c r="BA124" s="24">
        <v>0</v>
      </c>
      <c r="BB124" s="24">
        <v>0</v>
      </c>
      <c r="BC124" s="24">
        <v>0</v>
      </c>
      <c r="BD124" s="24">
        <v>0</v>
      </c>
      <c r="BE124" s="24">
        <v>0</v>
      </c>
      <c r="BF124" s="24">
        <v>0</v>
      </c>
      <c r="BG124" s="24">
        <v>0</v>
      </c>
      <c r="BH124" s="24">
        <v>0</v>
      </c>
      <c r="BI124" s="24">
        <v>0</v>
      </c>
      <c r="BJ124" s="24">
        <v>0</v>
      </c>
      <c r="BK124" s="24">
        <v>0</v>
      </c>
      <c r="BL124" s="24">
        <v>0</v>
      </c>
      <c r="BM124" s="24">
        <v>0</v>
      </c>
      <c r="BN124" s="24">
        <v>0</v>
      </c>
      <c r="BO124" s="24">
        <v>0</v>
      </c>
      <c r="BP124" s="24">
        <v>0</v>
      </c>
      <c r="BQ124" s="24">
        <v>0</v>
      </c>
      <c r="BR124" s="24">
        <v>0</v>
      </c>
      <c r="BS124" s="24">
        <v>0</v>
      </c>
      <c r="BT124" s="24">
        <v>0</v>
      </c>
      <c r="BU124" s="24">
        <v>0</v>
      </c>
      <c r="BV124" s="24">
        <v>0</v>
      </c>
      <c r="BW124" s="24">
        <v>0</v>
      </c>
      <c r="BX124" s="24">
        <v>0</v>
      </c>
      <c r="BY124" s="24">
        <v>0</v>
      </c>
      <c r="BZ124" s="24">
        <v>0</v>
      </c>
      <c r="CA124" s="24">
        <v>0</v>
      </c>
      <c r="CB124" s="24">
        <v>0</v>
      </c>
      <c r="CC124" s="24">
        <v>0</v>
      </c>
      <c r="CD124" s="24">
        <v>0</v>
      </c>
      <c r="CE124" s="24">
        <v>0</v>
      </c>
      <c r="CF124" s="24">
        <v>0</v>
      </c>
      <c r="CG124" s="24">
        <v>0</v>
      </c>
      <c r="CH124" s="112">
        <v>0</v>
      </c>
      <c r="CI124" s="112">
        <v>0</v>
      </c>
      <c r="CJ124" s="24">
        <v>0</v>
      </c>
      <c r="CK124" s="112">
        <v>0</v>
      </c>
      <c r="CL124" s="112">
        <v>0</v>
      </c>
      <c r="CM124" s="112">
        <v>0</v>
      </c>
      <c r="CN124" s="112">
        <v>0</v>
      </c>
      <c r="CO124" s="112">
        <v>0</v>
      </c>
      <c r="CP124" s="112">
        <v>0</v>
      </c>
      <c r="CQ124" s="112">
        <v>0</v>
      </c>
      <c r="CR124">
        <v>0</v>
      </c>
      <c r="CS124">
        <v>0</v>
      </c>
      <c r="CT124">
        <v>0</v>
      </c>
    </row>
    <row r="125" spans="2:98" customFormat="1">
      <c r="B125" s="1" t="s">
        <v>2159</v>
      </c>
      <c r="C125" s="1" t="s">
        <v>2083</v>
      </c>
      <c r="D125" t="s">
        <v>2159</v>
      </c>
      <c r="E125">
        <v>6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0</v>
      </c>
      <c r="BA125" s="24">
        <v>0</v>
      </c>
      <c r="BB125" s="24">
        <v>0</v>
      </c>
      <c r="BC125" s="24">
        <v>0</v>
      </c>
      <c r="BD125" s="24">
        <v>0</v>
      </c>
      <c r="BE125" s="24">
        <v>0</v>
      </c>
      <c r="BF125" s="24">
        <v>0</v>
      </c>
      <c r="BG125" s="24">
        <v>0</v>
      </c>
      <c r="BH125" s="24">
        <v>0</v>
      </c>
      <c r="BI125" s="24">
        <v>0</v>
      </c>
      <c r="BJ125" s="24">
        <v>0</v>
      </c>
      <c r="BK125" s="24">
        <v>0</v>
      </c>
      <c r="BL125" s="24">
        <v>0</v>
      </c>
      <c r="BM125" s="24">
        <v>0</v>
      </c>
      <c r="BN125" s="24">
        <v>0</v>
      </c>
      <c r="BO125" s="24">
        <v>0</v>
      </c>
      <c r="BP125" s="24">
        <v>0</v>
      </c>
      <c r="BQ125" s="24">
        <v>0</v>
      </c>
      <c r="BR125" s="24">
        <v>0</v>
      </c>
      <c r="BS125" s="24">
        <v>0</v>
      </c>
      <c r="BT125" s="24">
        <v>0</v>
      </c>
      <c r="BU125" s="24">
        <v>0</v>
      </c>
      <c r="BV125" s="24">
        <v>0</v>
      </c>
      <c r="BW125" s="24">
        <v>0</v>
      </c>
      <c r="BX125" s="24">
        <v>0</v>
      </c>
      <c r="BY125" s="24">
        <v>0</v>
      </c>
      <c r="BZ125" s="24">
        <v>0</v>
      </c>
      <c r="CA125" s="24">
        <v>0</v>
      </c>
      <c r="CB125" s="24">
        <v>0</v>
      </c>
      <c r="CC125" s="24">
        <v>0</v>
      </c>
      <c r="CD125" s="24">
        <v>0</v>
      </c>
      <c r="CE125" s="24">
        <v>0</v>
      </c>
      <c r="CF125" s="24">
        <v>0</v>
      </c>
      <c r="CG125" s="24">
        <v>0</v>
      </c>
      <c r="CH125" s="112">
        <v>0</v>
      </c>
      <c r="CI125" s="112">
        <v>0</v>
      </c>
      <c r="CJ125" s="24">
        <v>0</v>
      </c>
      <c r="CK125" s="112">
        <v>0</v>
      </c>
      <c r="CL125" s="112">
        <v>0</v>
      </c>
      <c r="CM125" s="112">
        <v>0</v>
      </c>
      <c r="CN125" s="112">
        <v>0</v>
      </c>
      <c r="CO125" s="112">
        <v>0</v>
      </c>
      <c r="CP125" s="112">
        <v>0</v>
      </c>
      <c r="CQ125" s="112">
        <v>0</v>
      </c>
      <c r="CR125">
        <v>0</v>
      </c>
      <c r="CS125">
        <v>0</v>
      </c>
      <c r="CT125">
        <v>0</v>
      </c>
    </row>
    <row r="126" spans="2:98" customFormat="1">
      <c r="B126" s="1" t="s">
        <v>2160</v>
      </c>
      <c r="C126" s="1" t="s">
        <v>2095</v>
      </c>
      <c r="D126" t="s">
        <v>2160</v>
      </c>
      <c r="E126">
        <v>6</v>
      </c>
      <c r="F126" s="24">
        <v>13.820827139999999</v>
      </c>
      <c r="G126" s="24">
        <v>22.025246620000004</v>
      </c>
      <c r="H126" s="24">
        <v>21.349231849999999</v>
      </c>
      <c r="I126" s="24">
        <v>20.753838349999999</v>
      </c>
      <c r="J126" s="24">
        <v>17.27537585</v>
      </c>
      <c r="K126" s="24">
        <v>24.329089109999998</v>
      </c>
      <c r="L126" s="24">
        <v>21.017153990000001</v>
      </c>
      <c r="M126" s="24">
        <v>24.456573800000001</v>
      </c>
      <c r="N126" s="24">
        <v>21.670876639999999</v>
      </c>
      <c r="O126" s="24">
        <v>22.452773190000002</v>
      </c>
      <c r="P126" s="24">
        <v>23.58239318</v>
      </c>
      <c r="Q126" s="24">
        <v>26.326347859999998</v>
      </c>
      <c r="R126" s="24">
        <v>19.782118840000003</v>
      </c>
      <c r="S126" s="24">
        <v>18.46972968</v>
      </c>
      <c r="T126" s="24">
        <v>13.074855189999999</v>
      </c>
      <c r="U126" s="24">
        <v>10.682458500000001</v>
      </c>
      <c r="V126" s="24">
        <v>20.705252560000005</v>
      </c>
      <c r="W126" s="24">
        <v>23.39941044</v>
      </c>
      <c r="X126" s="24">
        <v>23.832456709999999</v>
      </c>
      <c r="Y126" s="24">
        <v>20.293765710000002</v>
      </c>
      <c r="Z126" s="24">
        <v>17.647821020000002</v>
      </c>
      <c r="AA126" s="24">
        <v>15.344172589999999</v>
      </c>
      <c r="AB126" s="24">
        <v>15.503741779999999</v>
      </c>
      <c r="AC126" s="24">
        <v>11.46753045</v>
      </c>
      <c r="AD126" s="24">
        <v>11.456385829999999</v>
      </c>
      <c r="AE126" s="24">
        <v>12.199869530000001</v>
      </c>
      <c r="AF126" s="24">
        <v>13.03070825</v>
      </c>
      <c r="AG126" s="24">
        <v>12.684054970000002</v>
      </c>
      <c r="AH126" s="24">
        <v>13.047290070000001</v>
      </c>
      <c r="AI126" s="24">
        <v>33.407027760000005</v>
      </c>
      <c r="AJ126" s="24">
        <v>31.494124630000002</v>
      </c>
      <c r="AK126" s="24">
        <v>37.303086130000004</v>
      </c>
      <c r="AL126" s="24">
        <v>45.77683376739072</v>
      </c>
      <c r="AM126" s="24">
        <v>40.440727289999998</v>
      </c>
      <c r="AN126" s="24">
        <v>28.79411816</v>
      </c>
      <c r="AO126" s="24">
        <v>21.425795540000003</v>
      </c>
      <c r="AP126" s="24">
        <v>23.811488520000001</v>
      </c>
      <c r="AQ126" s="24">
        <v>23.089108290000002</v>
      </c>
      <c r="AR126" s="24">
        <v>21.30323834</v>
      </c>
      <c r="AS126" s="24">
        <v>21.659779599999997</v>
      </c>
      <c r="AT126" s="24">
        <v>15.309295109999999</v>
      </c>
      <c r="AU126" s="24">
        <v>30.528835580000003</v>
      </c>
      <c r="AV126" s="24">
        <v>33.237147889999996</v>
      </c>
      <c r="AW126" s="24">
        <v>31.151584330000002</v>
      </c>
      <c r="AX126" s="24">
        <v>71.089495540000001</v>
      </c>
      <c r="AY126" s="24">
        <v>79.461852439999987</v>
      </c>
      <c r="AZ126" s="24">
        <v>79.722602039999998</v>
      </c>
      <c r="BA126" s="24">
        <v>57.596142020000002</v>
      </c>
      <c r="BB126" s="24">
        <v>40.1948267</v>
      </c>
      <c r="BC126" s="24">
        <v>37.304347509999992</v>
      </c>
      <c r="BD126" s="24">
        <v>36.67202039</v>
      </c>
      <c r="BE126" s="24">
        <v>23.149256170000001</v>
      </c>
      <c r="BF126" s="24">
        <v>23.793990580000003</v>
      </c>
      <c r="BG126" s="24">
        <v>26.382376569999998</v>
      </c>
      <c r="BH126" s="24">
        <v>26.382376569999998</v>
      </c>
      <c r="BI126" s="24">
        <v>34.456974449999997</v>
      </c>
      <c r="BJ126" s="24">
        <v>33.374203970000003</v>
      </c>
      <c r="BK126" s="24">
        <v>94.715302563638971</v>
      </c>
      <c r="BL126" s="24">
        <v>118.76190401000001</v>
      </c>
      <c r="BM126" s="24">
        <v>106.7147271357143</v>
      </c>
      <c r="BN126" s="24">
        <v>95.050428874328759</v>
      </c>
      <c r="BO126" s="24">
        <v>93.893696190000014</v>
      </c>
      <c r="BP126" s="24">
        <v>88.050912849999989</v>
      </c>
      <c r="BQ126" s="24">
        <v>75.746450052857142</v>
      </c>
      <c r="BR126" s="24">
        <v>76.41335251643217</v>
      </c>
      <c r="BS126" s="24">
        <v>74.08289987000002</v>
      </c>
      <c r="BT126" s="24">
        <v>49.77571081</v>
      </c>
      <c r="BU126" s="24">
        <v>42.099648606967499</v>
      </c>
      <c r="BV126" s="24">
        <v>48.695603388480023</v>
      </c>
      <c r="BW126" s="24">
        <v>46.075348939999998</v>
      </c>
      <c r="BX126" s="24">
        <v>40.588141942530051</v>
      </c>
      <c r="BY126" s="24">
        <v>52.012826819786234</v>
      </c>
      <c r="BZ126" s="24">
        <v>57.034987103007332</v>
      </c>
      <c r="CA126" s="24">
        <v>51.480779217295208</v>
      </c>
      <c r="CB126" s="24">
        <v>53.08723681</v>
      </c>
      <c r="CC126" s="24">
        <v>53.855246861601394</v>
      </c>
      <c r="CD126" s="24">
        <v>55.402860055790917</v>
      </c>
      <c r="CE126" s="24">
        <v>58.36009802471974</v>
      </c>
      <c r="CF126" s="24">
        <v>57.157835253708186</v>
      </c>
      <c r="CG126" s="24">
        <v>56.799405921798474</v>
      </c>
      <c r="CH126">
        <v>56.603520105648613</v>
      </c>
      <c r="CI126">
        <v>57.483245849492079</v>
      </c>
      <c r="CJ126">
        <v>55.296899656637649</v>
      </c>
      <c r="CK126" s="112">
        <v>51.887453156637655</v>
      </c>
      <c r="CL126" s="112">
        <v>65.460609056637651</v>
      </c>
      <c r="CM126" s="112">
        <v>76.676845424373482</v>
      </c>
      <c r="CN126" s="112">
        <v>79.388324514373508</v>
      </c>
      <c r="CO126" s="112">
        <v>78.671617994373506</v>
      </c>
      <c r="CP126" s="112">
        <v>52.918860484434852</v>
      </c>
      <c r="CQ126" s="112">
        <v>75.632765199999994</v>
      </c>
      <c r="CR126">
        <v>79.174752084373495</v>
      </c>
      <c r="CS126">
        <v>43.974987080000005</v>
      </c>
      <c r="CT126">
        <v>40.482167369999999</v>
      </c>
    </row>
    <row r="127" spans="2:98">
      <c r="CJ127" s="24"/>
      <c r="CM127" s="112"/>
      <c r="CN127" s="112"/>
      <c r="CO127" s="112"/>
      <c r="CP127" s="112"/>
      <c r="CQ127" s="112"/>
    </row>
    <row r="128" spans="2:98" customFormat="1">
      <c r="B128" s="1" t="s">
        <v>2161</v>
      </c>
      <c r="C128" s="1" t="s">
        <v>80</v>
      </c>
      <c r="D128" t="s">
        <v>2161</v>
      </c>
      <c r="E128">
        <v>6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24">
        <v>0</v>
      </c>
      <c r="AX128" s="24">
        <v>0</v>
      </c>
      <c r="AY128" s="24">
        <v>0</v>
      </c>
      <c r="AZ128" s="24">
        <v>0</v>
      </c>
      <c r="BA128" s="24">
        <v>0</v>
      </c>
      <c r="BB128" s="24">
        <v>0</v>
      </c>
      <c r="BC128" s="24">
        <v>0</v>
      </c>
      <c r="BD128" s="24">
        <v>0</v>
      </c>
      <c r="BE128" s="24">
        <v>0</v>
      </c>
      <c r="BF128" s="24">
        <v>0</v>
      </c>
      <c r="BG128" s="24">
        <v>0</v>
      </c>
      <c r="BH128" s="24">
        <v>0</v>
      </c>
      <c r="BI128" s="24">
        <v>0</v>
      </c>
      <c r="BJ128" s="24">
        <v>0</v>
      </c>
      <c r="BK128" s="24">
        <v>0</v>
      </c>
      <c r="BL128" s="24">
        <v>0</v>
      </c>
      <c r="BM128" s="24">
        <v>0</v>
      </c>
      <c r="BN128" s="24">
        <v>0</v>
      </c>
      <c r="BO128" s="24">
        <v>0</v>
      </c>
      <c r="BP128" s="24">
        <v>0</v>
      </c>
      <c r="BQ128" s="24">
        <v>0</v>
      </c>
      <c r="BR128" s="24">
        <v>0</v>
      </c>
      <c r="BS128" s="24">
        <v>0</v>
      </c>
      <c r="BT128" s="24">
        <v>0</v>
      </c>
      <c r="BU128" s="24">
        <v>0</v>
      </c>
      <c r="BV128" s="24">
        <v>0</v>
      </c>
      <c r="BW128" s="24">
        <v>0</v>
      </c>
      <c r="BX128" s="24">
        <v>0</v>
      </c>
      <c r="BY128" s="24">
        <v>0</v>
      </c>
      <c r="BZ128" s="24">
        <v>0</v>
      </c>
      <c r="CA128" s="24">
        <v>0</v>
      </c>
      <c r="CB128" s="24">
        <v>0</v>
      </c>
      <c r="CC128" s="24">
        <v>0</v>
      </c>
      <c r="CD128" s="24">
        <v>0</v>
      </c>
      <c r="CE128" s="24">
        <v>0</v>
      </c>
      <c r="CF128" s="24">
        <v>0</v>
      </c>
      <c r="CG128" s="24">
        <v>0</v>
      </c>
      <c r="CH128" s="24">
        <v>0</v>
      </c>
      <c r="CI128" s="24">
        <v>0</v>
      </c>
      <c r="CJ128" s="24">
        <v>0</v>
      </c>
      <c r="CK128" s="112">
        <v>0</v>
      </c>
      <c r="CL128" s="112">
        <v>0</v>
      </c>
      <c r="CM128" s="112">
        <v>0</v>
      </c>
      <c r="CN128" s="112">
        <v>0</v>
      </c>
      <c r="CO128" s="112">
        <v>0</v>
      </c>
      <c r="CP128" s="112">
        <v>0</v>
      </c>
      <c r="CQ128" s="112">
        <v>0</v>
      </c>
      <c r="CR128">
        <v>0</v>
      </c>
      <c r="CS128">
        <v>0</v>
      </c>
      <c r="CT128">
        <v>0</v>
      </c>
    </row>
    <row r="129" spans="2:98" customFormat="1">
      <c r="B129" s="1" t="s">
        <v>2162</v>
      </c>
      <c r="C129" s="1" t="s">
        <v>2057</v>
      </c>
      <c r="D129" t="s">
        <v>2162</v>
      </c>
      <c r="E129">
        <v>6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0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24">
        <v>0</v>
      </c>
      <c r="AX129" s="24">
        <v>0</v>
      </c>
      <c r="AY129" s="24">
        <v>0</v>
      </c>
      <c r="AZ129" s="24">
        <v>0</v>
      </c>
      <c r="BA129" s="24">
        <v>0</v>
      </c>
      <c r="BB129" s="24">
        <v>0</v>
      </c>
      <c r="BC129" s="24">
        <v>0</v>
      </c>
      <c r="BD129" s="24">
        <v>0</v>
      </c>
      <c r="BE129" s="24">
        <v>0</v>
      </c>
      <c r="BF129" s="24">
        <v>0</v>
      </c>
      <c r="BG129" s="24">
        <v>0</v>
      </c>
      <c r="BH129" s="24">
        <v>0</v>
      </c>
      <c r="BI129" s="24">
        <v>0</v>
      </c>
      <c r="BJ129" s="24">
        <v>0</v>
      </c>
      <c r="BK129" s="24">
        <v>0</v>
      </c>
      <c r="BL129" s="24">
        <v>0</v>
      </c>
      <c r="BM129" s="24">
        <v>0</v>
      </c>
      <c r="BN129" s="24">
        <v>0</v>
      </c>
      <c r="BO129" s="24">
        <v>0</v>
      </c>
      <c r="BP129" s="24">
        <v>0</v>
      </c>
      <c r="BQ129" s="24">
        <v>0</v>
      </c>
      <c r="BR129" s="24">
        <v>0</v>
      </c>
      <c r="BS129" s="24">
        <v>0</v>
      </c>
      <c r="BT129" s="24">
        <v>0</v>
      </c>
      <c r="BU129" s="24">
        <v>0</v>
      </c>
      <c r="BV129" s="24">
        <v>0</v>
      </c>
      <c r="BW129" s="24">
        <v>0</v>
      </c>
      <c r="BX129" s="24">
        <v>0</v>
      </c>
      <c r="BY129" s="24">
        <v>0</v>
      </c>
      <c r="BZ129" s="24">
        <v>0</v>
      </c>
      <c r="CA129" s="24">
        <v>0</v>
      </c>
      <c r="CB129" s="24">
        <v>0</v>
      </c>
      <c r="CC129" s="24">
        <v>0</v>
      </c>
      <c r="CD129" s="24">
        <v>0</v>
      </c>
      <c r="CE129" s="24">
        <v>0</v>
      </c>
      <c r="CF129" s="24">
        <v>0</v>
      </c>
      <c r="CG129" s="24">
        <v>0</v>
      </c>
      <c r="CH129" s="24">
        <v>0</v>
      </c>
      <c r="CI129" s="24">
        <v>0</v>
      </c>
      <c r="CJ129" s="24">
        <v>0</v>
      </c>
      <c r="CK129" s="112">
        <v>0</v>
      </c>
      <c r="CL129" s="112">
        <v>0</v>
      </c>
      <c r="CM129" s="112">
        <v>0</v>
      </c>
      <c r="CN129" s="112">
        <v>0</v>
      </c>
      <c r="CO129" s="112">
        <v>0</v>
      </c>
      <c r="CP129" s="112">
        <v>0</v>
      </c>
      <c r="CQ129" s="112">
        <v>0</v>
      </c>
      <c r="CR129">
        <v>0</v>
      </c>
      <c r="CS129">
        <v>0</v>
      </c>
      <c r="CT129">
        <v>0</v>
      </c>
    </row>
    <row r="130" spans="2:98" customFormat="1">
      <c r="B130" s="1" t="s">
        <v>2163</v>
      </c>
      <c r="C130" s="1" t="s">
        <v>2059</v>
      </c>
      <c r="D130" t="s">
        <v>2163</v>
      </c>
      <c r="E130">
        <v>6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0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24">
        <v>0</v>
      </c>
      <c r="AG130" s="24">
        <v>0</v>
      </c>
      <c r="AH130" s="24">
        <v>0</v>
      </c>
      <c r="AI130" s="24">
        <v>0</v>
      </c>
      <c r="AJ130" s="24">
        <v>0</v>
      </c>
      <c r="AK130" s="24">
        <v>0</v>
      </c>
      <c r="AL130" s="24">
        <v>0</v>
      </c>
      <c r="AM130" s="24">
        <v>0</v>
      </c>
      <c r="AN130" s="24">
        <v>0</v>
      </c>
      <c r="AO130" s="24">
        <v>0</v>
      </c>
      <c r="AP130" s="24">
        <v>0</v>
      </c>
      <c r="AQ130" s="24">
        <v>0</v>
      </c>
      <c r="AR130" s="24">
        <v>0</v>
      </c>
      <c r="AS130" s="24">
        <v>0</v>
      </c>
      <c r="AT130" s="24">
        <v>0</v>
      </c>
      <c r="AU130" s="24">
        <v>0</v>
      </c>
      <c r="AV130" s="24">
        <v>0</v>
      </c>
      <c r="AW130" s="24">
        <v>0</v>
      </c>
      <c r="AX130" s="24">
        <v>0</v>
      </c>
      <c r="AY130" s="24">
        <v>0</v>
      </c>
      <c r="AZ130" s="24">
        <v>0</v>
      </c>
      <c r="BA130" s="24">
        <v>0</v>
      </c>
      <c r="BB130" s="24">
        <v>0</v>
      </c>
      <c r="BC130" s="24">
        <v>0</v>
      </c>
      <c r="BD130" s="24">
        <v>0</v>
      </c>
      <c r="BE130" s="24">
        <v>0</v>
      </c>
      <c r="BF130" s="24">
        <v>0</v>
      </c>
      <c r="BG130" s="24">
        <v>0</v>
      </c>
      <c r="BH130" s="24">
        <v>0</v>
      </c>
      <c r="BI130" s="24">
        <v>0</v>
      </c>
      <c r="BJ130" s="24">
        <v>0</v>
      </c>
      <c r="BK130" s="24">
        <v>0</v>
      </c>
      <c r="BL130" s="24">
        <v>0</v>
      </c>
      <c r="BM130" s="24">
        <v>0</v>
      </c>
      <c r="BN130" s="24">
        <v>0</v>
      </c>
      <c r="BO130" s="24">
        <v>0</v>
      </c>
      <c r="BP130" s="24">
        <v>0</v>
      </c>
      <c r="BQ130" s="24">
        <v>0</v>
      </c>
      <c r="BR130" s="24">
        <v>0</v>
      </c>
      <c r="BS130" s="24">
        <v>0</v>
      </c>
      <c r="BT130" s="24">
        <v>0</v>
      </c>
      <c r="BU130" s="24">
        <v>0</v>
      </c>
      <c r="BV130" s="24">
        <v>0</v>
      </c>
      <c r="BW130" s="24">
        <v>0</v>
      </c>
      <c r="BX130" s="24">
        <v>0</v>
      </c>
      <c r="BY130" s="24">
        <v>0</v>
      </c>
      <c r="BZ130" s="24">
        <v>0</v>
      </c>
      <c r="CA130" s="24">
        <v>0</v>
      </c>
      <c r="CB130" s="24">
        <v>0</v>
      </c>
      <c r="CC130" s="24">
        <v>0</v>
      </c>
      <c r="CD130" s="24">
        <v>0</v>
      </c>
      <c r="CE130" s="24">
        <v>0</v>
      </c>
      <c r="CF130" s="24">
        <v>0</v>
      </c>
      <c r="CG130" s="24">
        <v>0</v>
      </c>
      <c r="CH130" s="24">
        <v>0</v>
      </c>
      <c r="CI130" s="24">
        <v>0</v>
      </c>
      <c r="CJ130" s="24">
        <v>0</v>
      </c>
      <c r="CK130" s="112">
        <v>0</v>
      </c>
      <c r="CL130" s="112">
        <v>0</v>
      </c>
      <c r="CM130" s="112">
        <v>0</v>
      </c>
      <c r="CN130" s="112">
        <v>0</v>
      </c>
      <c r="CO130" s="112">
        <v>0</v>
      </c>
      <c r="CP130" s="112">
        <v>0</v>
      </c>
      <c r="CQ130" s="112">
        <v>0</v>
      </c>
      <c r="CR130">
        <v>0</v>
      </c>
      <c r="CS130">
        <v>0</v>
      </c>
      <c r="CT130">
        <v>0</v>
      </c>
    </row>
    <row r="131" spans="2:98" customFormat="1">
      <c r="B131" s="1" t="s">
        <v>2164</v>
      </c>
      <c r="C131" s="1" t="s">
        <v>2061</v>
      </c>
      <c r="D131" t="s">
        <v>2164</v>
      </c>
      <c r="E131">
        <v>6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0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4">
        <v>0</v>
      </c>
      <c r="AG131" s="24">
        <v>0</v>
      </c>
      <c r="AH131" s="24">
        <v>0</v>
      </c>
      <c r="AI131" s="24">
        <v>0</v>
      </c>
      <c r="AJ131" s="24">
        <v>0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0</v>
      </c>
      <c r="AW131" s="24">
        <v>0</v>
      </c>
      <c r="AX131" s="24">
        <v>0</v>
      </c>
      <c r="AY131" s="24">
        <v>0</v>
      </c>
      <c r="AZ131" s="24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0</v>
      </c>
      <c r="BJ131" s="24">
        <v>0</v>
      </c>
      <c r="BK131" s="24">
        <v>0</v>
      </c>
      <c r="BL131" s="24">
        <v>0</v>
      </c>
      <c r="BM131" s="24">
        <v>0</v>
      </c>
      <c r="BN131" s="24">
        <v>0</v>
      </c>
      <c r="BO131" s="24">
        <v>0</v>
      </c>
      <c r="BP131" s="24">
        <v>0</v>
      </c>
      <c r="BQ131" s="24">
        <v>0</v>
      </c>
      <c r="BR131" s="24">
        <v>0</v>
      </c>
      <c r="BS131" s="24">
        <v>0</v>
      </c>
      <c r="BT131" s="24">
        <v>0</v>
      </c>
      <c r="BU131" s="24">
        <v>0</v>
      </c>
      <c r="BV131" s="24">
        <v>0</v>
      </c>
      <c r="BW131" s="24">
        <v>0</v>
      </c>
      <c r="BX131" s="24">
        <v>0</v>
      </c>
      <c r="BY131" s="24">
        <v>0</v>
      </c>
      <c r="BZ131" s="24">
        <v>0</v>
      </c>
      <c r="CA131" s="24">
        <v>0</v>
      </c>
      <c r="CB131" s="24">
        <v>0</v>
      </c>
      <c r="CC131" s="24">
        <v>0</v>
      </c>
      <c r="CD131" s="24">
        <v>0</v>
      </c>
      <c r="CE131" s="24">
        <v>0</v>
      </c>
      <c r="CF131" s="24">
        <v>0</v>
      </c>
      <c r="CG131" s="24">
        <v>0</v>
      </c>
      <c r="CH131" s="24">
        <v>0</v>
      </c>
      <c r="CI131" s="24">
        <v>0</v>
      </c>
      <c r="CJ131" s="24">
        <v>0</v>
      </c>
      <c r="CK131" s="112">
        <v>0</v>
      </c>
      <c r="CL131" s="112">
        <v>0</v>
      </c>
      <c r="CM131" s="112">
        <v>0</v>
      </c>
      <c r="CN131" s="112">
        <v>0</v>
      </c>
      <c r="CO131" s="112">
        <v>0</v>
      </c>
      <c r="CP131" s="112">
        <v>0</v>
      </c>
      <c r="CQ131" s="112">
        <v>0</v>
      </c>
      <c r="CR131">
        <v>0</v>
      </c>
      <c r="CS131">
        <v>0</v>
      </c>
      <c r="CT131">
        <v>0</v>
      </c>
    </row>
    <row r="132" spans="2:98" customFormat="1">
      <c r="B132" s="1" t="s">
        <v>2165</v>
      </c>
      <c r="C132" s="1" t="s">
        <v>2063</v>
      </c>
      <c r="D132" t="s">
        <v>2165</v>
      </c>
      <c r="E132">
        <v>6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0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0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  <c r="BP132" s="24">
        <v>0</v>
      </c>
      <c r="BQ132" s="24">
        <v>0</v>
      </c>
      <c r="BR132" s="24">
        <v>0</v>
      </c>
      <c r="BS132" s="24">
        <v>0</v>
      </c>
      <c r="BT132" s="24">
        <v>0</v>
      </c>
      <c r="BU132" s="24">
        <v>0</v>
      </c>
      <c r="BV132" s="24">
        <v>0</v>
      </c>
      <c r="BW132" s="24">
        <v>0</v>
      </c>
      <c r="BX132" s="24">
        <v>0</v>
      </c>
      <c r="BY132" s="24">
        <v>0</v>
      </c>
      <c r="BZ132" s="24">
        <v>0</v>
      </c>
      <c r="CA132" s="24">
        <v>0</v>
      </c>
      <c r="CB132" s="24">
        <v>0</v>
      </c>
      <c r="CC132" s="24">
        <v>0</v>
      </c>
      <c r="CD132" s="24">
        <v>0</v>
      </c>
      <c r="CE132" s="24">
        <v>0</v>
      </c>
      <c r="CF132" s="24">
        <v>0</v>
      </c>
      <c r="CG132" s="24">
        <v>0</v>
      </c>
      <c r="CH132" s="24">
        <v>0</v>
      </c>
      <c r="CI132" s="24">
        <v>0</v>
      </c>
      <c r="CJ132" s="24">
        <v>0</v>
      </c>
      <c r="CK132" s="112">
        <v>0</v>
      </c>
      <c r="CL132" s="112">
        <v>0</v>
      </c>
      <c r="CM132" s="112">
        <v>0</v>
      </c>
      <c r="CN132" s="112">
        <v>0</v>
      </c>
      <c r="CO132" s="112">
        <v>0</v>
      </c>
      <c r="CP132" s="112">
        <v>0</v>
      </c>
      <c r="CQ132" s="112">
        <v>0</v>
      </c>
      <c r="CR132">
        <v>0</v>
      </c>
      <c r="CS132">
        <v>0</v>
      </c>
      <c r="CT132">
        <v>0</v>
      </c>
    </row>
    <row r="133" spans="2:98" customFormat="1">
      <c r="B133" s="1" t="s">
        <v>2166</v>
      </c>
      <c r="C133" s="1" t="s">
        <v>2065</v>
      </c>
      <c r="D133" t="s">
        <v>2166</v>
      </c>
      <c r="E133">
        <v>6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0</v>
      </c>
      <c r="BA133" s="24">
        <v>0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  <c r="BP133" s="24">
        <v>0</v>
      </c>
      <c r="BQ133" s="24">
        <v>0</v>
      </c>
      <c r="BR133" s="24">
        <v>0</v>
      </c>
      <c r="BS133" s="24">
        <v>0</v>
      </c>
      <c r="BT133" s="24">
        <v>0</v>
      </c>
      <c r="BU133" s="24">
        <v>0</v>
      </c>
      <c r="BV133" s="24">
        <v>0</v>
      </c>
      <c r="BW133" s="24">
        <v>0</v>
      </c>
      <c r="BX133" s="24">
        <v>0</v>
      </c>
      <c r="BY133" s="24">
        <v>0</v>
      </c>
      <c r="BZ133" s="24">
        <v>0</v>
      </c>
      <c r="CA133" s="24">
        <v>0</v>
      </c>
      <c r="CB133" s="24">
        <v>0</v>
      </c>
      <c r="CC133" s="24">
        <v>0</v>
      </c>
      <c r="CD133" s="24">
        <v>0</v>
      </c>
      <c r="CE133" s="24">
        <v>0</v>
      </c>
      <c r="CF133" s="24">
        <v>0</v>
      </c>
      <c r="CG133" s="24">
        <v>0</v>
      </c>
      <c r="CH133" s="24">
        <v>0</v>
      </c>
      <c r="CI133" s="24">
        <v>0</v>
      </c>
      <c r="CJ133" s="24">
        <v>0</v>
      </c>
      <c r="CK133" s="112">
        <v>0</v>
      </c>
      <c r="CL133" s="112">
        <v>0</v>
      </c>
      <c r="CM133" s="112">
        <v>0</v>
      </c>
      <c r="CN133" s="112">
        <v>0</v>
      </c>
      <c r="CO133" s="112">
        <v>0</v>
      </c>
      <c r="CP133" s="112">
        <v>0</v>
      </c>
      <c r="CQ133" s="112">
        <v>0</v>
      </c>
      <c r="CR133">
        <v>0</v>
      </c>
      <c r="CS133">
        <v>0</v>
      </c>
      <c r="CT133">
        <v>0</v>
      </c>
    </row>
    <row r="134" spans="2:98" customFormat="1">
      <c r="B134" s="1" t="s">
        <v>2167</v>
      </c>
      <c r="C134" s="1" t="s">
        <v>2067</v>
      </c>
      <c r="D134" t="s">
        <v>2167</v>
      </c>
      <c r="E134">
        <v>6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0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0</v>
      </c>
      <c r="BA134" s="24">
        <v>0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  <c r="BP134" s="24">
        <v>0</v>
      </c>
      <c r="BQ134" s="24">
        <v>0</v>
      </c>
      <c r="BR134" s="24">
        <v>0</v>
      </c>
      <c r="BS134" s="24">
        <v>0</v>
      </c>
      <c r="BT134" s="24">
        <v>0</v>
      </c>
      <c r="BU134" s="24">
        <v>0</v>
      </c>
      <c r="BV134" s="24">
        <v>0</v>
      </c>
      <c r="BW134" s="24">
        <v>0</v>
      </c>
      <c r="BX134" s="24">
        <v>0</v>
      </c>
      <c r="BY134" s="24">
        <v>0</v>
      </c>
      <c r="BZ134" s="24">
        <v>0</v>
      </c>
      <c r="CA134" s="24">
        <v>0</v>
      </c>
      <c r="CB134" s="24">
        <v>0</v>
      </c>
      <c r="CC134" s="24">
        <v>0</v>
      </c>
      <c r="CD134" s="24">
        <v>0</v>
      </c>
      <c r="CE134" s="24">
        <v>0</v>
      </c>
      <c r="CF134" s="24">
        <v>0</v>
      </c>
      <c r="CG134" s="24">
        <v>0</v>
      </c>
      <c r="CH134" s="24">
        <v>0</v>
      </c>
      <c r="CI134" s="24">
        <v>0</v>
      </c>
      <c r="CJ134" s="24">
        <v>0</v>
      </c>
      <c r="CK134" s="112">
        <v>0</v>
      </c>
      <c r="CL134" s="112">
        <v>0</v>
      </c>
      <c r="CM134" s="112">
        <v>0</v>
      </c>
      <c r="CN134" s="112">
        <v>0</v>
      </c>
      <c r="CO134" s="112">
        <v>0</v>
      </c>
      <c r="CP134" s="112">
        <v>0</v>
      </c>
      <c r="CQ134" s="112">
        <v>0</v>
      </c>
      <c r="CR134">
        <v>0</v>
      </c>
      <c r="CS134">
        <v>0</v>
      </c>
      <c r="CT134">
        <v>0</v>
      </c>
    </row>
    <row r="135" spans="2:98" customFormat="1">
      <c r="B135" s="1" t="s">
        <v>2168</v>
      </c>
      <c r="C135" s="1" t="s">
        <v>2069</v>
      </c>
      <c r="D135" t="s">
        <v>2168</v>
      </c>
      <c r="E135">
        <v>6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0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0</v>
      </c>
      <c r="AG135" s="24">
        <v>0</v>
      </c>
      <c r="AH135" s="24">
        <v>0</v>
      </c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0</v>
      </c>
      <c r="AW135" s="24">
        <v>0</v>
      </c>
      <c r="AX135" s="24">
        <v>0</v>
      </c>
      <c r="AY135" s="24">
        <v>0</v>
      </c>
      <c r="AZ135" s="24">
        <v>0</v>
      </c>
      <c r="BA135" s="24">
        <v>0</v>
      </c>
      <c r="BB135" s="24">
        <v>0</v>
      </c>
      <c r="BC135" s="24">
        <v>0</v>
      </c>
      <c r="BD135" s="24">
        <v>0</v>
      </c>
      <c r="BE135" s="24">
        <v>0</v>
      </c>
      <c r="BF135" s="24">
        <v>0</v>
      </c>
      <c r="BG135" s="24">
        <v>0</v>
      </c>
      <c r="BH135" s="24">
        <v>0</v>
      </c>
      <c r="BI135" s="24">
        <v>0</v>
      </c>
      <c r="BJ135" s="24">
        <v>0</v>
      </c>
      <c r="BK135" s="24">
        <v>0</v>
      </c>
      <c r="BL135" s="24">
        <v>0</v>
      </c>
      <c r="BM135" s="24">
        <v>0</v>
      </c>
      <c r="BN135" s="24">
        <v>0</v>
      </c>
      <c r="BO135" s="24">
        <v>0</v>
      </c>
      <c r="BP135" s="24">
        <v>0</v>
      </c>
      <c r="BQ135" s="24">
        <v>0</v>
      </c>
      <c r="BR135" s="24">
        <v>0</v>
      </c>
      <c r="BS135" s="24">
        <v>0</v>
      </c>
      <c r="BT135" s="24">
        <v>0</v>
      </c>
      <c r="BU135" s="24">
        <v>0</v>
      </c>
      <c r="BV135" s="24">
        <v>0</v>
      </c>
      <c r="BW135" s="24">
        <v>0</v>
      </c>
      <c r="BX135" s="24">
        <v>0</v>
      </c>
      <c r="BY135" s="24">
        <v>0</v>
      </c>
      <c r="BZ135" s="24">
        <v>0</v>
      </c>
      <c r="CA135" s="24">
        <v>0</v>
      </c>
      <c r="CB135" s="24">
        <v>0</v>
      </c>
      <c r="CC135" s="24">
        <v>0</v>
      </c>
      <c r="CD135" s="24">
        <v>0</v>
      </c>
      <c r="CE135" s="24">
        <v>0</v>
      </c>
      <c r="CF135" s="24">
        <v>0</v>
      </c>
      <c r="CG135" s="24">
        <v>0</v>
      </c>
      <c r="CH135" s="24">
        <v>0</v>
      </c>
      <c r="CI135" s="24">
        <v>0</v>
      </c>
      <c r="CJ135" s="24">
        <v>0</v>
      </c>
      <c r="CK135" s="112">
        <v>0</v>
      </c>
      <c r="CL135" s="112">
        <v>0</v>
      </c>
      <c r="CM135" s="112">
        <v>0</v>
      </c>
      <c r="CN135" s="112">
        <v>0</v>
      </c>
      <c r="CO135" s="112">
        <v>0</v>
      </c>
      <c r="CP135" s="112">
        <v>0</v>
      </c>
      <c r="CQ135" s="112">
        <v>0</v>
      </c>
      <c r="CR135">
        <v>0</v>
      </c>
      <c r="CS135">
        <v>0</v>
      </c>
      <c r="CT135">
        <v>0</v>
      </c>
    </row>
    <row r="136" spans="2:98" customFormat="1">
      <c r="B136" s="1" t="s">
        <v>2169</v>
      </c>
      <c r="C136" s="1" t="s">
        <v>2071</v>
      </c>
      <c r="D136" t="s">
        <v>2169</v>
      </c>
      <c r="E136">
        <v>6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0</v>
      </c>
      <c r="AC136" s="24">
        <v>0</v>
      </c>
      <c r="AD136" s="24">
        <v>0</v>
      </c>
      <c r="AE136" s="24">
        <v>0</v>
      </c>
      <c r="AF136" s="24">
        <v>0</v>
      </c>
      <c r="AG136" s="24">
        <v>0</v>
      </c>
      <c r="AH136" s="24">
        <v>0</v>
      </c>
      <c r="AI136" s="24">
        <v>0</v>
      </c>
      <c r="AJ136" s="24">
        <v>0</v>
      </c>
      <c r="AK136" s="24">
        <v>0</v>
      </c>
      <c r="AL136" s="24">
        <v>0</v>
      </c>
      <c r="AM136" s="24">
        <v>0</v>
      </c>
      <c r="AN136" s="24">
        <v>0</v>
      </c>
      <c r="AO136" s="24">
        <v>0</v>
      </c>
      <c r="AP136" s="24">
        <v>0</v>
      </c>
      <c r="AQ136" s="24">
        <v>0</v>
      </c>
      <c r="AR136" s="24">
        <v>0</v>
      </c>
      <c r="AS136" s="24">
        <v>0</v>
      </c>
      <c r="AT136" s="24">
        <v>0</v>
      </c>
      <c r="AU136" s="24">
        <v>0</v>
      </c>
      <c r="AV136" s="24">
        <v>0</v>
      </c>
      <c r="AW136" s="24">
        <v>0</v>
      </c>
      <c r="AX136" s="24">
        <v>0</v>
      </c>
      <c r="AY136" s="24">
        <v>0</v>
      </c>
      <c r="AZ136" s="24">
        <v>0</v>
      </c>
      <c r="BA136" s="24">
        <v>0</v>
      </c>
      <c r="BB136" s="24">
        <v>0</v>
      </c>
      <c r="BC136" s="24">
        <v>0</v>
      </c>
      <c r="BD136" s="24">
        <v>0</v>
      </c>
      <c r="BE136" s="24">
        <v>0</v>
      </c>
      <c r="BF136" s="24">
        <v>0</v>
      </c>
      <c r="BG136" s="24">
        <v>0</v>
      </c>
      <c r="BH136" s="24">
        <v>0</v>
      </c>
      <c r="BI136" s="24">
        <v>0</v>
      </c>
      <c r="BJ136" s="24">
        <v>0</v>
      </c>
      <c r="BK136" s="24">
        <v>0</v>
      </c>
      <c r="BL136" s="24">
        <v>0</v>
      </c>
      <c r="BM136" s="24">
        <v>0</v>
      </c>
      <c r="BN136" s="24">
        <v>0</v>
      </c>
      <c r="BO136" s="24">
        <v>0</v>
      </c>
      <c r="BP136" s="24">
        <v>0</v>
      </c>
      <c r="BQ136" s="24">
        <v>0</v>
      </c>
      <c r="BR136" s="24">
        <v>0</v>
      </c>
      <c r="BS136" s="24">
        <v>0</v>
      </c>
      <c r="BT136" s="24">
        <v>0</v>
      </c>
      <c r="BU136" s="24">
        <v>0</v>
      </c>
      <c r="BV136" s="24">
        <v>0</v>
      </c>
      <c r="BW136" s="24">
        <v>0</v>
      </c>
      <c r="BX136" s="24">
        <v>0</v>
      </c>
      <c r="BY136" s="24">
        <v>0</v>
      </c>
      <c r="BZ136" s="24">
        <v>0</v>
      </c>
      <c r="CA136" s="24">
        <v>0</v>
      </c>
      <c r="CB136" s="24">
        <v>0</v>
      </c>
      <c r="CC136" s="24">
        <v>0</v>
      </c>
      <c r="CD136" s="24">
        <v>0</v>
      </c>
      <c r="CE136" s="24">
        <v>0</v>
      </c>
      <c r="CF136" s="24">
        <v>0</v>
      </c>
      <c r="CG136" s="24">
        <v>0</v>
      </c>
      <c r="CH136" s="24">
        <v>0</v>
      </c>
      <c r="CI136" s="24">
        <v>0</v>
      </c>
      <c r="CJ136" s="24">
        <v>0</v>
      </c>
      <c r="CK136" s="112">
        <v>0</v>
      </c>
      <c r="CL136" s="112">
        <v>0</v>
      </c>
      <c r="CM136" s="112">
        <v>0</v>
      </c>
      <c r="CN136" s="112">
        <v>0</v>
      </c>
      <c r="CO136" s="112">
        <v>0</v>
      </c>
      <c r="CP136" s="112">
        <v>0</v>
      </c>
      <c r="CQ136" s="112">
        <v>0</v>
      </c>
      <c r="CR136">
        <v>0</v>
      </c>
      <c r="CS136">
        <v>0</v>
      </c>
      <c r="CT136">
        <v>0</v>
      </c>
    </row>
    <row r="137" spans="2:98" customFormat="1">
      <c r="B137" s="1" t="s">
        <v>2170</v>
      </c>
      <c r="C137" s="1" t="s">
        <v>2073</v>
      </c>
      <c r="D137" t="s">
        <v>2170</v>
      </c>
      <c r="E137">
        <v>6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0</v>
      </c>
      <c r="AK137" s="24">
        <v>0</v>
      </c>
      <c r="AL137" s="24">
        <v>0</v>
      </c>
      <c r="AM137" s="24">
        <v>0</v>
      </c>
      <c r="AN137" s="24">
        <v>0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24">
        <v>0</v>
      </c>
      <c r="BB137" s="24">
        <v>0</v>
      </c>
      <c r="BC137" s="24">
        <v>0</v>
      </c>
      <c r="BD137" s="24">
        <v>0</v>
      </c>
      <c r="BE137" s="24">
        <v>0</v>
      </c>
      <c r="BF137" s="24">
        <v>0</v>
      </c>
      <c r="BG137" s="24">
        <v>0</v>
      </c>
      <c r="BH137" s="24">
        <v>0</v>
      </c>
      <c r="BI137" s="24">
        <v>0</v>
      </c>
      <c r="BJ137" s="24">
        <v>0</v>
      </c>
      <c r="BK137" s="24">
        <v>0</v>
      </c>
      <c r="BL137" s="24">
        <v>0</v>
      </c>
      <c r="BM137" s="24">
        <v>0</v>
      </c>
      <c r="BN137" s="24">
        <v>0</v>
      </c>
      <c r="BO137" s="24">
        <v>0</v>
      </c>
      <c r="BP137" s="24">
        <v>0</v>
      </c>
      <c r="BQ137" s="24">
        <v>0</v>
      </c>
      <c r="BR137" s="24">
        <v>0</v>
      </c>
      <c r="BS137" s="24">
        <v>0</v>
      </c>
      <c r="BT137" s="24">
        <v>0</v>
      </c>
      <c r="BU137" s="24">
        <v>0</v>
      </c>
      <c r="BV137" s="24">
        <v>0</v>
      </c>
      <c r="BW137" s="24">
        <v>0</v>
      </c>
      <c r="BX137" s="24">
        <v>0</v>
      </c>
      <c r="BY137" s="24">
        <v>0</v>
      </c>
      <c r="BZ137" s="24">
        <v>0</v>
      </c>
      <c r="CA137" s="24">
        <v>0</v>
      </c>
      <c r="CB137" s="24">
        <v>0</v>
      </c>
      <c r="CC137" s="24">
        <v>0</v>
      </c>
      <c r="CD137" s="24">
        <v>0</v>
      </c>
      <c r="CE137" s="24">
        <v>0</v>
      </c>
      <c r="CF137" s="24">
        <v>0</v>
      </c>
      <c r="CG137" s="24">
        <v>0</v>
      </c>
      <c r="CH137" s="24">
        <v>0</v>
      </c>
      <c r="CI137" s="24">
        <v>0</v>
      </c>
      <c r="CJ137" s="24">
        <v>0</v>
      </c>
      <c r="CK137" s="112">
        <v>0</v>
      </c>
      <c r="CL137" s="112">
        <v>0</v>
      </c>
      <c r="CM137" s="112">
        <v>0</v>
      </c>
      <c r="CN137" s="112">
        <v>0</v>
      </c>
      <c r="CO137" s="112">
        <v>0</v>
      </c>
      <c r="CP137" s="112">
        <v>0</v>
      </c>
      <c r="CQ137" s="112">
        <v>0</v>
      </c>
      <c r="CR137">
        <v>0</v>
      </c>
      <c r="CS137">
        <v>0</v>
      </c>
      <c r="CT137">
        <v>0</v>
      </c>
    </row>
    <row r="138" spans="2:98" customFormat="1">
      <c r="B138" s="1" t="s">
        <v>2171</v>
      </c>
      <c r="C138" s="1" t="s">
        <v>2075</v>
      </c>
      <c r="D138" t="s">
        <v>2171</v>
      </c>
      <c r="E138">
        <v>6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0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0</v>
      </c>
      <c r="BA138" s="24">
        <v>0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0</v>
      </c>
      <c r="BO138" s="24">
        <v>0</v>
      </c>
      <c r="BP138" s="24">
        <v>0</v>
      </c>
      <c r="BQ138" s="24">
        <v>0</v>
      </c>
      <c r="BR138" s="24">
        <v>0</v>
      </c>
      <c r="BS138" s="24">
        <v>0</v>
      </c>
      <c r="BT138" s="24">
        <v>0</v>
      </c>
      <c r="BU138" s="24">
        <v>0</v>
      </c>
      <c r="BV138" s="24">
        <v>0</v>
      </c>
      <c r="BW138" s="24">
        <v>0</v>
      </c>
      <c r="BX138" s="24">
        <v>0</v>
      </c>
      <c r="BY138" s="24">
        <v>0</v>
      </c>
      <c r="BZ138" s="24">
        <v>0</v>
      </c>
      <c r="CA138" s="24">
        <v>0</v>
      </c>
      <c r="CB138" s="24">
        <v>0</v>
      </c>
      <c r="CC138" s="24">
        <v>0</v>
      </c>
      <c r="CD138" s="24">
        <v>0</v>
      </c>
      <c r="CE138" s="24">
        <v>0</v>
      </c>
      <c r="CF138" s="24">
        <v>0</v>
      </c>
      <c r="CG138" s="24">
        <v>0</v>
      </c>
      <c r="CH138" s="24">
        <v>0</v>
      </c>
      <c r="CI138" s="24">
        <v>0</v>
      </c>
      <c r="CJ138" s="24">
        <v>0</v>
      </c>
      <c r="CK138" s="112">
        <v>0</v>
      </c>
      <c r="CL138" s="112">
        <v>0</v>
      </c>
      <c r="CM138" s="112">
        <v>0</v>
      </c>
      <c r="CN138" s="112">
        <v>0</v>
      </c>
      <c r="CO138" s="112">
        <v>0</v>
      </c>
      <c r="CP138" s="112">
        <v>0</v>
      </c>
      <c r="CQ138" s="112">
        <v>0</v>
      </c>
      <c r="CR138">
        <v>0</v>
      </c>
      <c r="CS138">
        <v>0</v>
      </c>
      <c r="CT138">
        <v>0</v>
      </c>
    </row>
    <row r="139" spans="2:98" customFormat="1">
      <c r="B139" s="1" t="s">
        <v>2172</v>
      </c>
      <c r="C139" s="1" t="s">
        <v>2077</v>
      </c>
      <c r="D139" t="s">
        <v>2172</v>
      </c>
      <c r="E139">
        <v>6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0</v>
      </c>
      <c r="BA139" s="24">
        <v>0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  <c r="BP139" s="24">
        <v>0</v>
      </c>
      <c r="BQ139" s="24">
        <v>0</v>
      </c>
      <c r="BR139" s="24">
        <v>0</v>
      </c>
      <c r="BS139" s="24">
        <v>0</v>
      </c>
      <c r="BT139" s="24">
        <v>0</v>
      </c>
      <c r="BU139" s="24">
        <v>0</v>
      </c>
      <c r="BV139" s="24">
        <v>0</v>
      </c>
      <c r="BW139" s="24">
        <v>0</v>
      </c>
      <c r="BX139" s="24">
        <v>0</v>
      </c>
      <c r="BY139" s="24">
        <v>0</v>
      </c>
      <c r="BZ139" s="24">
        <v>0</v>
      </c>
      <c r="CA139" s="24">
        <v>0</v>
      </c>
      <c r="CB139" s="24">
        <v>0</v>
      </c>
      <c r="CC139" s="24">
        <v>0</v>
      </c>
      <c r="CD139" s="24">
        <v>0</v>
      </c>
      <c r="CE139" s="24">
        <v>0</v>
      </c>
      <c r="CF139" s="24">
        <v>0</v>
      </c>
      <c r="CG139" s="24">
        <v>0</v>
      </c>
      <c r="CH139" s="24">
        <v>0</v>
      </c>
      <c r="CI139" s="24">
        <v>0</v>
      </c>
      <c r="CJ139" s="24">
        <v>0</v>
      </c>
      <c r="CK139" s="112">
        <v>0</v>
      </c>
      <c r="CL139" s="112">
        <v>0</v>
      </c>
      <c r="CM139" s="112">
        <v>0</v>
      </c>
      <c r="CN139" s="112">
        <v>0</v>
      </c>
      <c r="CO139" s="112">
        <v>0</v>
      </c>
      <c r="CP139" s="112">
        <v>0</v>
      </c>
      <c r="CQ139" s="112">
        <v>0</v>
      </c>
      <c r="CR139">
        <v>0</v>
      </c>
      <c r="CS139">
        <v>0</v>
      </c>
      <c r="CT139">
        <v>0</v>
      </c>
    </row>
    <row r="140" spans="2:98" customFormat="1">
      <c r="B140" s="1" t="s">
        <v>2173</v>
      </c>
      <c r="C140" s="1" t="s">
        <v>2079</v>
      </c>
      <c r="D140" t="s">
        <v>2173</v>
      </c>
      <c r="E140">
        <v>6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0</v>
      </c>
      <c r="BA140" s="24">
        <v>0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0</v>
      </c>
      <c r="BO140" s="24">
        <v>0</v>
      </c>
      <c r="BP140" s="24">
        <v>0</v>
      </c>
      <c r="BQ140" s="24">
        <v>0</v>
      </c>
      <c r="BR140" s="24">
        <v>0</v>
      </c>
      <c r="BS140" s="24">
        <v>0</v>
      </c>
      <c r="BT140" s="24">
        <v>0</v>
      </c>
      <c r="BU140" s="24">
        <v>0</v>
      </c>
      <c r="BV140" s="24">
        <v>0</v>
      </c>
      <c r="BW140" s="24">
        <v>0</v>
      </c>
      <c r="BX140" s="24">
        <v>0</v>
      </c>
      <c r="BY140" s="24">
        <v>0</v>
      </c>
      <c r="BZ140" s="24">
        <v>0</v>
      </c>
      <c r="CA140" s="24">
        <v>0</v>
      </c>
      <c r="CB140" s="24">
        <v>0</v>
      </c>
      <c r="CC140" s="24">
        <v>0</v>
      </c>
      <c r="CD140" s="24">
        <v>0</v>
      </c>
      <c r="CE140" s="24">
        <v>0</v>
      </c>
      <c r="CF140" s="24">
        <v>0</v>
      </c>
      <c r="CG140" s="24">
        <v>0</v>
      </c>
      <c r="CH140" s="24">
        <v>0</v>
      </c>
      <c r="CI140" s="24">
        <v>0</v>
      </c>
      <c r="CJ140" s="24">
        <v>0</v>
      </c>
      <c r="CK140" s="112">
        <v>0</v>
      </c>
      <c r="CL140" s="112">
        <v>0</v>
      </c>
      <c r="CM140" s="112">
        <v>0</v>
      </c>
      <c r="CN140" s="112">
        <v>0</v>
      </c>
      <c r="CO140" s="112">
        <v>0</v>
      </c>
      <c r="CP140" s="112">
        <v>0</v>
      </c>
      <c r="CQ140" s="112">
        <v>0</v>
      </c>
      <c r="CR140">
        <v>0</v>
      </c>
      <c r="CS140">
        <v>0</v>
      </c>
      <c r="CT140">
        <v>0</v>
      </c>
    </row>
    <row r="141" spans="2:98" customFormat="1">
      <c r="B141" s="1" t="s">
        <v>2174</v>
      </c>
      <c r="C141" s="1" t="s">
        <v>2081</v>
      </c>
      <c r="D141" t="s">
        <v>2174</v>
      </c>
      <c r="E141">
        <v>6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24">
        <v>0</v>
      </c>
      <c r="AY141" s="24">
        <v>0</v>
      </c>
      <c r="AZ141" s="24">
        <v>0</v>
      </c>
      <c r="BA141" s="24">
        <v>0</v>
      </c>
      <c r="BB141" s="24">
        <v>0</v>
      </c>
      <c r="BC141" s="24">
        <v>0</v>
      </c>
      <c r="BD141" s="24">
        <v>0</v>
      </c>
      <c r="BE141" s="24">
        <v>0</v>
      </c>
      <c r="BF141" s="24">
        <v>0</v>
      </c>
      <c r="BG141" s="24">
        <v>0</v>
      </c>
      <c r="BH141" s="24">
        <v>0</v>
      </c>
      <c r="BI141" s="24">
        <v>0</v>
      </c>
      <c r="BJ141" s="24">
        <v>0</v>
      </c>
      <c r="BK141" s="24">
        <v>0</v>
      </c>
      <c r="BL141" s="24">
        <v>0</v>
      </c>
      <c r="BM141" s="24">
        <v>0</v>
      </c>
      <c r="BN141" s="24">
        <v>0</v>
      </c>
      <c r="BO141" s="24">
        <v>0</v>
      </c>
      <c r="BP141" s="24">
        <v>0</v>
      </c>
      <c r="BQ141" s="24">
        <v>0</v>
      </c>
      <c r="BR141" s="24">
        <v>0</v>
      </c>
      <c r="BS141" s="24">
        <v>0</v>
      </c>
      <c r="BT141" s="24">
        <v>0</v>
      </c>
      <c r="BU141" s="24">
        <v>0</v>
      </c>
      <c r="BV141" s="24">
        <v>0</v>
      </c>
      <c r="BW141" s="24">
        <v>0</v>
      </c>
      <c r="BX141" s="24">
        <v>0</v>
      </c>
      <c r="BY141" s="24">
        <v>0</v>
      </c>
      <c r="BZ141" s="24">
        <v>0</v>
      </c>
      <c r="CA141" s="24">
        <v>0</v>
      </c>
      <c r="CB141" s="24">
        <v>0</v>
      </c>
      <c r="CC141" s="24">
        <v>0</v>
      </c>
      <c r="CD141" s="24">
        <v>0</v>
      </c>
      <c r="CE141" s="24">
        <v>0</v>
      </c>
      <c r="CF141" s="24">
        <v>0</v>
      </c>
      <c r="CG141" s="24">
        <v>0</v>
      </c>
      <c r="CH141" s="24">
        <v>0</v>
      </c>
      <c r="CI141" s="24">
        <v>0</v>
      </c>
      <c r="CJ141" s="24">
        <v>0</v>
      </c>
      <c r="CK141" s="112">
        <v>0</v>
      </c>
      <c r="CL141" s="112">
        <v>0</v>
      </c>
      <c r="CM141" s="112">
        <v>0</v>
      </c>
      <c r="CN141" s="112">
        <v>0</v>
      </c>
      <c r="CO141" s="112">
        <v>0</v>
      </c>
      <c r="CP141" s="112">
        <v>0</v>
      </c>
      <c r="CQ141" s="112">
        <v>0</v>
      </c>
      <c r="CR141">
        <v>0</v>
      </c>
      <c r="CS141">
        <v>0</v>
      </c>
      <c r="CT141">
        <v>0</v>
      </c>
    </row>
    <row r="142" spans="2:98" customFormat="1">
      <c r="B142" s="1" t="s">
        <v>2175</v>
      </c>
      <c r="C142" s="1" t="s">
        <v>2083</v>
      </c>
      <c r="D142" t="s">
        <v>2175</v>
      </c>
      <c r="E142">
        <v>6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 s="24">
        <v>0</v>
      </c>
      <c r="AY142" s="24">
        <v>0</v>
      </c>
      <c r="AZ142" s="24">
        <v>0</v>
      </c>
      <c r="BA142" s="24">
        <v>0</v>
      </c>
      <c r="BB142" s="24">
        <v>0</v>
      </c>
      <c r="BC142" s="24">
        <v>0</v>
      </c>
      <c r="BD142" s="24">
        <v>0</v>
      </c>
      <c r="BE142" s="24">
        <v>0</v>
      </c>
      <c r="BF142" s="24">
        <v>0</v>
      </c>
      <c r="BG142" s="24">
        <v>0</v>
      </c>
      <c r="BH142" s="24">
        <v>0</v>
      </c>
      <c r="BI142" s="24">
        <v>0</v>
      </c>
      <c r="BJ142" s="24">
        <v>0</v>
      </c>
      <c r="BK142" s="24">
        <v>0</v>
      </c>
      <c r="BL142" s="24">
        <v>0</v>
      </c>
      <c r="BM142" s="24">
        <v>0</v>
      </c>
      <c r="BN142" s="24">
        <v>0</v>
      </c>
      <c r="BO142" s="24">
        <v>0</v>
      </c>
      <c r="BP142" s="24">
        <v>0</v>
      </c>
      <c r="BQ142" s="24">
        <v>0</v>
      </c>
      <c r="BR142" s="24">
        <v>0</v>
      </c>
      <c r="BS142" s="24">
        <v>0</v>
      </c>
      <c r="BT142" s="24">
        <v>0</v>
      </c>
      <c r="BU142" s="24">
        <v>0</v>
      </c>
      <c r="BV142" s="24">
        <v>0</v>
      </c>
      <c r="BW142" s="24">
        <v>0</v>
      </c>
      <c r="BX142" s="24">
        <v>0</v>
      </c>
      <c r="BY142" s="24">
        <v>0</v>
      </c>
      <c r="BZ142" s="24">
        <v>0</v>
      </c>
      <c r="CA142" s="24">
        <v>0</v>
      </c>
      <c r="CB142" s="24">
        <v>0</v>
      </c>
      <c r="CC142" s="24">
        <v>0</v>
      </c>
      <c r="CD142" s="24">
        <v>0</v>
      </c>
      <c r="CE142" s="24">
        <v>0</v>
      </c>
      <c r="CF142" s="24">
        <v>0</v>
      </c>
      <c r="CG142" s="24">
        <v>0</v>
      </c>
      <c r="CH142" s="24">
        <v>0</v>
      </c>
      <c r="CI142" s="24">
        <v>0</v>
      </c>
      <c r="CJ142" s="24">
        <v>0</v>
      </c>
      <c r="CK142" s="112">
        <v>0</v>
      </c>
      <c r="CL142" s="112">
        <v>0</v>
      </c>
      <c r="CM142" s="112">
        <v>0</v>
      </c>
      <c r="CN142" s="112">
        <v>0</v>
      </c>
      <c r="CO142" s="112">
        <v>0</v>
      </c>
      <c r="CP142" s="112">
        <v>0</v>
      </c>
      <c r="CQ142" s="112">
        <v>0</v>
      </c>
      <c r="CR142">
        <v>0</v>
      </c>
      <c r="CS142">
        <v>0</v>
      </c>
      <c r="CT142">
        <v>0</v>
      </c>
    </row>
    <row r="143" spans="2:98" customFormat="1">
      <c r="B143" s="1" t="s">
        <v>2176</v>
      </c>
      <c r="C143" s="1" t="s">
        <v>2085</v>
      </c>
      <c r="D143" t="s">
        <v>2176</v>
      </c>
      <c r="E143">
        <v>6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  <c r="BP143" s="24">
        <v>0</v>
      </c>
      <c r="BQ143" s="24">
        <v>0</v>
      </c>
      <c r="BR143" s="24">
        <v>0</v>
      </c>
      <c r="BS143" s="24">
        <v>0</v>
      </c>
      <c r="BT143" s="24">
        <v>0</v>
      </c>
      <c r="BU143" s="24">
        <v>0</v>
      </c>
      <c r="BV143" s="24">
        <v>0</v>
      </c>
      <c r="BW143" s="24">
        <v>0</v>
      </c>
      <c r="BX143" s="24">
        <v>0</v>
      </c>
      <c r="BY143" s="24">
        <v>0</v>
      </c>
      <c r="BZ143" s="24">
        <v>0</v>
      </c>
      <c r="CA143" s="24">
        <v>0</v>
      </c>
      <c r="CB143" s="24">
        <v>0</v>
      </c>
      <c r="CC143" s="24">
        <v>0</v>
      </c>
      <c r="CD143" s="24">
        <v>0</v>
      </c>
      <c r="CE143" s="24">
        <v>0</v>
      </c>
      <c r="CF143" s="24">
        <v>0</v>
      </c>
      <c r="CG143" s="24">
        <v>0</v>
      </c>
      <c r="CH143" s="24">
        <v>0</v>
      </c>
      <c r="CI143" s="24">
        <v>0</v>
      </c>
      <c r="CJ143" s="24">
        <v>0</v>
      </c>
      <c r="CK143" s="112">
        <v>0</v>
      </c>
      <c r="CL143" s="112">
        <v>0</v>
      </c>
      <c r="CM143" s="112">
        <v>0</v>
      </c>
      <c r="CN143" s="112">
        <v>0</v>
      </c>
      <c r="CO143" s="112">
        <v>0</v>
      </c>
      <c r="CP143" s="112">
        <v>0</v>
      </c>
      <c r="CQ143" s="112">
        <v>0</v>
      </c>
      <c r="CR143">
        <v>0</v>
      </c>
      <c r="CS143">
        <v>0</v>
      </c>
      <c r="CT143">
        <v>0</v>
      </c>
    </row>
    <row r="144" spans="2:98" customFormat="1">
      <c r="B144" s="1" t="s">
        <v>2177</v>
      </c>
      <c r="C144" s="1" t="s">
        <v>2087</v>
      </c>
      <c r="D144" t="s">
        <v>2177</v>
      </c>
      <c r="E144">
        <v>6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0</v>
      </c>
      <c r="BA144" s="24">
        <v>0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  <c r="BP144" s="24">
        <v>0</v>
      </c>
      <c r="BQ144" s="24">
        <v>0</v>
      </c>
      <c r="BR144" s="24">
        <v>0</v>
      </c>
      <c r="BS144" s="24">
        <v>0</v>
      </c>
      <c r="BT144" s="24">
        <v>0</v>
      </c>
      <c r="BU144" s="24">
        <v>0</v>
      </c>
      <c r="BV144" s="24">
        <v>0</v>
      </c>
      <c r="BW144" s="24">
        <v>0</v>
      </c>
      <c r="BX144" s="24">
        <v>0</v>
      </c>
      <c r="BY144" s="24">
        <v>0</v>
      </c>
      <c r="BZ144" s="24">
        <v>0</v>
      </c>
      <c r="CA144" s="24">
        <v>0</v>
      </c>
      <c r="CB144" s="24">
        <v>0</v>
      </c>
      <c r="CC144" s="24">
        <v>0</v>
      </c>
      <c r="CD144" s="24">
        <v>0</v>
      </c>
      <c r="CE144" s="24">
        <v>0</v>
      </c>
      <c r="CF144" s="24">
        <v>0</v>
      </c>
      <c r="CG144" s="24">
        <v>0</v>
      </c>
      <c r="CH144" s="24">
        <v>0</v>
      </c>
      <c r="CI144" s="24">
        <v>0</v>
      </c>
      <c r="CJ144" s="24">
        <v>0</v>
      </c>
      <c r="CK144" s="112">
        <v>0</v>
      </c>
      <c r="CL144" s="112">
        <v>0</v>
      </c>
      <c r="CM144" s="112">
        <v>0</v>
      </c>
      <c r="CN144" s="112">
        <v>0</v>
      </c>
      <c r="CO144" s="112">
        <v>0</v>
      </c>
      <c r="CP144" s="112">
        <v>0</v>
      </c>
      <c r="CQ144" s="112">
        <v>0</v>
      </c>
      <c r="CR144">
        <v>0</v>
      </c>
      <c r="CS144">
        <v>0</v>
      </c>
      <c r="CT144">
        <v>0</v>
      </c>
    </row>
    <row r="145" spans="2:98" customFormat="1">
      <c r="B145" s="1" t="s">
        <v>2178</v>
      </c>
      <c r="C145" s="1" t="s">
        <v>2089</v>
      </c>
      <c r="D145" t="s">
        <v>2178</v>
      </c>
      <c r="E145">
        <v>6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24">
        <v>0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  <c r="BP145" s="24">
        <v>0</v>
      </c>
      <c r="BQ145" s="24">
        <v>0</v>
      </c>
      <c r="BR145" s="24">
        <v>0</v>
      </c>
      <c r="BS145" s="24">
        <v>0</v>
      </c>
      <c r="BT145" s="24">
        <v>0</v>
      </c>
      <c r="BU145" s="24">
        <v>0</v>
      </c>
      <c r="BV145" s="24">
        <v>0</v>
      </c>
      <c r="BW145" s="24">
        <v>0</v>
      </c>
      <c r="BX145" s="24">
        <v>0</v>
      </c>
      <c r="BY145" s="24">
        <v>0</v>
      </c>
      <c r="BZ145" s="24">
        <v>0</v>
      </c>
      <c r="CA145" s="24">
        <v>0</v>
      </c>
      <c r="CB145" s="24">
        <v>0</v>
      </c>
      <c r="CC145" s="24">
        <v>0</v>
      </c>
      <c r="CD145" s="24">
        <v>0</v>
      </c>
      <c r="CE145" s="24">
        <v>0</v>
      </c>
      <c r="CF145" s="24">
        <v>0</v>
      </c>
      <c r="CG145" s="24">
        <v>0</v>
      </c>
      <c r="CH145" s="24">
        <v>0</v>
      </c>
      <c r="CI145" s="24">
        <v>0</v>
      </c>
      <c r="CJ145" s="24">
        <v>0</v>
      </c>
      <c r="CK145" s="112">
        <v>0</v>
      </c>
      <c r="CL145" s="112">
        <v>0</v>
      </c>
      <c r="CM145" s="112">
        <v>0</v>
      </c>
      <c r="CN145" s="112">
        <v>0</v>
      </c>
      <c r="CO145" s="112">
        <v>0</v>
      </c>
      <c r="CP145" s="112">
        <v>0</v>
      </c>
      <c r="CQ145" s="112">
        <v>0</v>
      </c>
      <c r="CR145">
        <v>0</v>
      </c>
      <c r="CS145">
        <v>0</v>
      </c>
      <c r="CT145">
        <v>0</v>
      </c>
    </row>
    <row r="146" spans="2:98" customFormat="1">
      <c r="B146" s="1" t="s">
        <v>2179</v>
      </c>
      <c r="C146" s="1" t="s">
        <v>2091</v>
      </c>
      <c r="D146" t="s">
        <v>2179</v>
      </c>
      <c r="E146">
        <v>6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s="24">
        <v>0</v>
      </c>
      <c r="AZ146" s="24">
        <v>0</v>
      </c>
      <c r="BA146" s="24">
        <v>0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0</v>
      </c>
      <c r="BK146" s="24">
        <v>0</v>
      </c>
      <c r="BL146" s="24">
        <v>0</v>
      </c>
      <c r="BM146" s="24">
        <v>0</v>
      </c>
      <c r="BN146" s="24">
        <v>0</v>
      </c>
      <c r="BO146" s="24">
        <v>0</v>
      </c>
      <c r="BP146" s="24">
        <v>0</v>
      </c>
      <c r="BQ146" s="24">
        <v>0</v>
      </c>
      <c r="BR146" s="24">
        <v>0</v>
      </c>
      <c r="BS146" s="24">
        <v>0</v>
      </c>
      <c r="BT146" s="24">
        <v>0</v>
      </c>
      <c r="BU146" s="24">
        <v>0</v>
      </c>
      <c r="BV146" s="24">
        <v>0</v>
      </c>
      <c r="BW146" s="24">
        <v>0</v>
      </c>
      <c r="BX146" s="24">
        <v>0</v>
      </c>
      <c r="BY146" s="24">
        <v>0</v>
      </c>
      <c r="BZ146" s="24">
        <v>0</v>
      </c>
      <c r="CA146" s="24">
        <v>0</v>
      </c>
      <c r="CB146" s="24">
        <v>0</v>
      </c>
      <c r="CC146" s="24">
        <v>0</v>
      </c>
      <c r="CD146" s="24">
        <v>0</v>
      </c>
      <c r="CE146" s="24">
        <v>0</v>
      </c>
      <c r="CF146" s="24">
        <v>0</v>
      </c>
      <c r="CG146" s="24">
        <v>0</v>
      </c>
      <c r="CH146" s="24">
        <v>0</v>
      </c>
      <c r="CI146" s="24">
        <v>0</v>
      </c>
      <c r="CJ146" s="24">
        <v>0</v>
      </c>
      <c r="CK146" s="112">
        <v>0</v>
      </c>
      <c r="CL146" s="112">
        <v>0</v>
      </c>
      <c r="CM146" s="112">
        <v>0</v>
      </c>
      <c r="CN146" s="112">
        <v>0</v>
      </c>
      <c r="CO146" s="112">
        <v>0</v>
      </c>
      <c r="CP146" s="112">
        <v>0</v>
      </c>
      <c r="CQ146" s="112">
        <v>0</v>
      </c>
      <c r="CR146">
        <v>0</v>
      </c>
      <c r="CS146">
        <v>0</v>
      </c>
      <c r="CT146">
        <v>0</v>
      </c>
    </row>
    <row r="147" spans="2:98" customFormat="1">
      <c r="B147" s="1" t="s">
        <v>2180</v>
      </c>
      <c r="C147" s="1" t="s">
        <v>2093</v>
      </c>
      <c r="D147" t="s">
        <v>2180</v>
      </c>
      <c r="E147">
        <v>6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0</v>
      </c>
      <c r="BK147" s="24">
        <v>0</v>
      </c>
      <c r="BL147" s="24">
        <v>0</v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4">
        <v>0</v>
      </c>
      <c r="BT147" s="24">
        <v>0</v>
      </c>
      <c r="BU147" s="24">
        <v>0</v>
      </c>
      <c r="BV147" s="24">
        <v>0</v>
      </c>
      <c r="BW147" s="24">
        <v>0</v>
      </c>
      <c r="BX147" s="24">
        <v>0</v>
      </c>
      <c r="BY147" s="24">
        <v>0</v>
      </c>
      <c r="BZ147" s="24">
        <v>0</v>
      </c>
      <c r="CA147" s="24">
        <v>0</v>
      </c>
      <c r="CB147" s="24">
        <v>0</v>
      </c>
      <c r="CC147" s="24">
        <v>0</v>
      </c>
      <c r="CD147" s="24">
        <v>0</v>
      </c>
      <c r="CE147" s="24">
        <v>0</v>
      </c>
      <c r="CF147" s="24">
        <v>0</v>
      </c>
      <c r="CG147" s="24">
        <v>0</v>
      </c>
      <c r="CH147" s="24">
        <v>0</v>
      </c>
      <c r="CI147" s="24">
        <v>0</v>
      </c>
      <c r="CJ147">
        <v>0</v>
      </c>
      <c r="CK147" s="112">
        <v>0</v>
      </c>
      <c r="CL147" s="112">
        <v>0</v>
      </c>
      <c r="CM147" s="112">
        <v>0</v>
      </c>
      <c r="CN147" s="112">
        <v>0</v>
      </c>
      <c r="CO147" s="112">
        <v>0</v>
      </c>
      <c r="CP147" s="112">
        <v>0</v>
      </c>
      <c r="CQ147" s="112">
        <v>0</v>
      </c>
      <c r="CR147">
        <v>0</v>
      </c>
      <c r="CS147">
        <v>0</v>
      </c>
      <c r="CT147">
        <v>0</v>
      </c>
    </row>
    <row r="148" spans="2:98" customFormat="1">
      <c r="B148" s="1" t="s">
        <v>2181</v>
      </c>
      <c r="C148" s="1" t="s">
        <v>2095</v>
      </c>
      <c r="D148" t="s">
        <v>2181</v>
      </c>
      <c r="E148">
        <v>6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s="24">
        <v>0</v>
      </c>
      <c r="AZ148" s="24">
        <v>0</v>
      </c>
      <c r="BA148" s="24">
        <v>0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0</v>
      </c>
      <c r="BK148" s="24">
        <v>0</v>
      </c>
      <c r="BL148" s="24">
        <v>0</v>
      </c>
      <c r="BM148" s="24">
        <v>0</v>
      </c>
      <c r="BN148" s="24">
        <v>0</v>
      </c>
      <c r="BO148" s="24">
        <v>0</v>
      </c>
      <c r="BP148" s="24">
        <v>0</v>
      </c>
      <c r="BQ148" s="24">
        <v>0</v>
      </c>
      <c r="BR148" s="24">
        <v>0</v>
      </c>
      <c r="BS148" s="24">
        <v>0</v>
      </c>
      <c r="BT148" s="24">
        <v>0</v>
      </c>
      <c r="BU148" s="24">
        <v>0</v>
      </c>
      <c r="BV148" s="24">
        <v>0</v>
      </c>
      <c r="BW148" s="24">
        <v>0</v>
      </c>
      <c r="BX148" s="24">
        <v>0</v>
      </c>
      <c r="BY148" s="24">
        <v>0</v>
      </c>
      <c r="BZ148" s="24">
        <v>0</v>
      </c>
      <c r="CA148" s="24">
        <v>0</v>
      </c>
      <c r="CB148" s="24">
        <v>0</v>
      </c>
      <c r="CC148" s="24">
        <v>0</v>
      </c>
      <c r="CD148" s="24">
        <v>0</v>
      </c>
      <c r="CE148" s="24">
        <v>0</v>
      </c>
      <c r="CF148" s="24">
        <v>0</v>
      </c>
      <c r="CG148" s="24">
        <v>0</v>
      </c>
      <c r="CH148" s="24">
        <v>0</v>
      </c>
      <c r="CI148" s="24">
        <v>0</v>
      </c>
      <c r="CJ148" s="24">
        <v>0</v>
      </c>
      <c r="CK148" s="112">
        <v>0</v>
      </c>
      <c r="CL148" s="112">
        <v>0</v>
      </c>
      <c r="CM148" s="112">
        <v>0</v>
      </c>
      <c r="CN148" s="112">
        <v>0</v>
      </c>
      <c r="CO148" s="112">
        <v>0</v>
      </c>
      <c r="CP148" s="112">
        <v>0</v>
      </c>
      <c r="CQ148" s="112">
        <v>0</v>
      </c>
      <c r="CR148">
        <v>0</v>
      </c>
      <c r="CS148">
        <v>0</v>
      </c>
      <c r="CT148">
        <v>0</v>
      </c>
    </row>
    <row r="149" spans="2:98">
      <c r="CJ149" s="24"/>
      <c r="CM149" s="112"/>
      <c r="CN149" s="112"/>
      <c r="CO149" s="112"/>
      <c r="CP149" s="112"/>
      <c r="CQ149" s="112"/>
    </row>
    <row r="150" spans="2:98" customFormat="1">
      <c r="B150" s="1" t="s">
        <v>2182</v>
      </c>
      <c r="C150" s="1" t="s">
        <v>81</v>
      </c>
      <c r="D150" t="s">
        <v>2182</v>
      </c>
      <c r="E150">
        <v>6</v>
      </c>
      <c r="F150" s="24">
        <v>99.086615340000009</v>
      </c>
      <c r="G150" s="24">
        <v>109.64703508999999</v>
      </c>
      <c r="H150" s="24">
        <v>185.42454945999998</v>
      </c>
      <c r="I150" s="24">
        <v>176.23638516616211</v>
      </c>
      <c r="J150" s="24">
        <v>166.05163734540261</v>
      </c>
      <c r="K150" s="24">
        <v>189.63117739312491</v>
      </c>
      <c r="L150" s="24">
        <v>186.78791454690534</v>
      </c>
      <c r="M150" s="24">
        <v>191.2718421869053</v>
      </c>
      <c r="N150" s="24">
        <v>101.51475566853885</v>
      </c>
      <c r="O150" s="24">
        <v>116.23296938480951</v>
      </c>
      <c r="P150" s="24">
        <v>108.49903983885316</v>
      </c>
      <c r="Q150" s="24">
        <v>103.51524865720705</v>
      </c>
      <c r="R150" s="24">
        <v>106.81975376555836</v>
      </c>
      <c r="S150" s="24">
        <v>105.6960729662141</v>
      </c>
      <c r="T150" s="24">
        <v>115.12149561348186</v>
      </c>
      <c r="U150" s="24">
        <v>100.74588922887368</v>
      </c>
      <c r="V150" s="24">
        <v>102.27310284485011</v>
      </c>
      <c r="W150" s="24">
        <v>106.55841646646121</v>
      </c>
      <c r="X150" s="24">
        <v>118.08995368302827</v>
      </c>
      <c r="Y150" s="24">
        <v>118.52568638024511</v>
      </c>
      <c r="Z150" s="24">
        <v>129.92263846641001</v>
      </c>
      <c r="AA150" s="24">
        <v>137.542594227</v>
      </c>
      <c r="AB150" s="24">
        <v>135.94186841199999</v>
      </c>
      <c r="AC150" s="24">
        <v>131.96370643</v>
      </c>
      <c r="AD150" s="24">
        <v>130.13972255000002</v>
      </c>
      <c r="AE150" s="24">
        <v>140.61905404000041</v>
      </c>
      <c r="AF150" s="24">
        <v>147.37237615999956</v>
      </c>
      <c r="AG150" s="24">
        <v>139.72441004000001</v>
      </c>
      <c r="AH150" s="24">
        <v>150.47627232699938</v>
      </c>
      <c r="AI150" s="24">
        <v>137.371771612</v>
      </c>
      <c r="AJ150" s="24">
        <v>143.33963427200001</v>
      </c>
      <c r="AK150" s="24">
        <v>137.59461249583336</v>
      </c>
      <c r="AL150" s="24">
        <v>150.68046025059178</v>
      </c>
      <c r="AM150" s="24">
        <v>148.95231257</v>
      </c>
      <c r="AN150" s="24">
        <v>156.78806825000001</v>
      </c>
      <c r="AO150" s="24">
        <v>156.06338007000033</v>
      </c>
      <c r="AP150" s="24">
        <v>160.67020892059455</v>
      </c>
      <c r="AQ150" s="24">
        <v>155.39007205059411</v>
      </c>
      <c r="AR150" s="24">
        <v>152.53607078059412</v>
      </c>
      <c r="AS150" s="24">
        <v>160.87378584059351</v>
      </c>
      <c r="AT150" s="24">
        <v>152.54569545000007</v>
      </c>
      <c r="AU150" s="24">
        <v>152.32410175999985</v>
      </c>
      <c r="AV150" s="24">
        <v>148.3305114599998</v>
      </c>
      <c r="AW150" s="24">
        <v>140.72878165000003</v>
      </c>
      <c r="AX150" s="24">
        <v>161.21044315400002</v>
      </c>
      <c r="AY150" s="24">
        <v>168.61120886</v>
      </c>
      <c r="AZ150" s="24">
        <v>169.76387298</v>
      </c>
      <c r="BA150" s="24">
        <v>179.01099785</v>
      </c>
      <c r="BB150" s="24">
        <v>180.62918319999997</v>
      </c>
      <c r="BC150" s="24">
        <v>173.63571620499999</v>
      </c>
      <c r="BD150" s="24">
        <v>181.57298247000003</v>
      </c>
      <c r="BE150" s="24">
        <v>189.10647921540004</v>
      </c>
      <c r="BF150" s="24">
        <v>204.19600622370004</v>
      </c>
      <c r="BG150" s="24">
        <v>203.69243223052985</v>
      </c>
      <c r="BH150" s="24">
        <v>226.23559277749999</v>
      </c>
      <c r="BI150" s="24">
        <v>233.16653371950022</v>
      </c>
      <c r="BJ150" s="24">
        <v>236.58159675150017</v>
      </c>
      <c r="BK150" s="24">
        <v>245.0993591815535</v>
      </c>
      <c r="BL150" s="24">
        <v>251.99574383634126</v>
      </c>
      <c r="BM150" s="24">
        <v>246.2972713230088</v>
      </c>
      <c r="BN150" s="24">
        <v>253.39949115534361</v>
      </c>
      <c r="BO150" s="24">
        <v>238.78404944309861</v>
      </c>
      <c r="BP150" s="24">
        <v>283.98162336099529</v>
      </c>
      <c r="BQ150" s="24">
        <v>277.71021847581193</v>
      </c>
      <c r="BR150" s="24">
        <v>277.47645655633033</v>
      </c>
      <c r="BS150" s="24">
        <v>297.29322136217093</v>
      </c>
      <c r="BT150" s="24">
        <v>288.2430946733769</v>
      </c>
      <c r="BU150" s="24">
        <v>292.89661349613118</v>
      </c>
      <c r="BV150" s="24">
        <v>250.10714592874191</v>
      </c>
      <c r="BW150" s="24">
        <v>257.22902399999998</v>
      </c>
      <c r="BX150" s="24">
        <v>306.29194736529041</v>
      </c>
      <c r="BY150" s="24">
        <v>290.75815278853946</v>
      </c>
      <c r="BZ150" s="24">
        <v>304.14500877154194</v>
      </c>
      <c r="CA150" s="24">
        <v>285.56354311125847</v>
      </c>
      <c r="CB150" s="24">
        <v>353.64470100352287</v>
      </c>
      <c r="CC150" s="24">
        <v>312.94658112837857</v>
      </c>
      <c r="CD150" s="24">
        <v>304.52108335647586</v>
      </c>
      <c r="CE150" s="24">
        <v>282.48104256339417</v>
      </c>
      <c r="CF150" s="24">
        <v>359.76255603936335</v>
      </c>
      <c r="CG150" s="24">
        <v>308.42382549781786</v>
      </c>
      <c r="CH150">
        <v>309.93693493239829</v>
      </c>
      <c r="CI150">
        <v>289.09609808994281</v>
      </c>
      <c r="CJ150" s="24">
        <v>354.82147060306835</v>
      </c>
      <c r="CK150" s="112">
        <v>303.44463086211454</v>
      </c>
      <c r="CL150" s="112">
        <v>322.77796452273964</v>
      </c>
      <c r="CM150" s="112">
        <v>340.16593357568507</v>
      </c>
      <c r="CN150" s="112">
        <v>359.46813455693137</v>
      </c>
      <c r="CO150" s="112">
        <v>399.66570346382292</v>
      </c>
      <c r="CP150" s="112">
        <v>378.81217229327615</v>
      </c>
      <c r="CQ150" s="112">
        <v>350.31381429449209</v>
      </c>
      <c r="CR150">
        <v>430.25866069634958</v>
      </c>
      <c r="CS150">
        <v>394.06640669999996</v>
      </c>
      <c r="CT150">
        <v>349.94725349999999</v>
      </c>
    </row>
    <row r="151" spans="2:98" customFormat="1">
      <c r="B151" s="1" t="s">
        <v>2183</v>
      </c>
      <c r="C151" s="1" t="s">
        <v>2184</v>
      </c>
      <c r="D151" t="s">
        <v>2183</v>
      </c>
      <c r="E151">
        <v>6</v>
      </c>
      <c r="F151" s="24">
        <v>11.564246000000001</v>
      </c>
      <c r="G151" s="24">
        <v>11.918436799999998</v>
      </c>
      <c r="H151" s="24">
        <v>10.622938999999997</v>
      </c>
      <c r="I151" s="24">
        <v>9.3959872199999985</v>
      </c>
      <c r="J151" s="24">
        <v>12.081501720000002</v>
      </c>
      <c r="K151" s="24">
        <v>12.69173065</v>
      </c>
      <c r="L151" s="24">
        <v>12.202206780000001</v>
      </c>
      <c r="M151" s="24">
        <v>9.2465537000000015</v>
      </c>
      <c r="N151" s="24">
        <v>11.913666109999999</v>
      </c>
      <c r="O151" s="24">
        <v>13.629949320000001</v>
      </c>
      <c r="P151" s="24">
        <v>12.589161930000001</v>
      </c>
      <c r="Q151" s="24">
        <v>14.27259525</v>
      </c>
      <c r="R151" s="24">
        <v>17.819126889999996</v>
      </c>
      <c r="S151" s="24">
        <v>14.206264790000002</v>
      </c>
      <c r="T151" s="24">
        <v>15.334501994000002</v>
      </c>
      <c r="U151" s="24">
        <v>12.752003134000001</v>
      </c>
      <c r="V151" s="24">
        <v>14.942703114000002</v>
      </c>
      <c r="W151" s="24">
        <v>16.703373833999997</v>
      </c>
      <c r="X151" s="24">
        <v>19.910766410028277</v>
      </c>
      <c r="Y151" s="24">
        <v>16.550302113999997</v>
      </c>
      <c r="Z151" s="24">
        <v>26.047463344000001</v>
      </c>
      <c r="AA151" s="24">
        <v>20.938782963999998</v>
      </c>
      <c r="AB151" s="24">
        <v>19.126244798999998</v>
      </c>
      <c r="AC151" s="24">
        <v>16.820600358999997</v>
      </c>
      <c r="AD151" s="24">
        <v>18.993250288999999</v>
      </c>
      <c r="AE151" s="24">
        <v>19.159558829000392</v>
      </c>
      <c r="AF151" s="24">
        <v>16.775958018999553</v>
      </c>
      <c r="AG151" s="24">
        <v>13.964889208999999</v>
      </c>
      <c r="AH151" s="24">
        <v>20.581095003999366</v>
      </c>
      <c r="AI151" s="24">
        <v>20.199541678999999</v>
      </c>
      <c r="AJ151" s="24">
        <v>20.212057279</v>
      </c>
      <c r="AK151" s="24">
        <v>16.077946932333333</v>
      </c>
      <c r="AL151" s="24">
        <v>23.233623403140548</v>
      </c>
      <c r="AM151" s="24">
        <v>18.045565910000001</v>
      </c>
      <c r="AN151" s="24">
        <v>18.465576609999999</v>
      </c>
      <c r="AO151" s="24">
        <v>17.415839030000299</v>
      </c>
      <c r="AP151" s="24">
        <v>17.913611589999999</v>
      </c>
      <c r="AQ151" s="24">
        <v>15.947683190000001</v>
      </c>
      <c r="AR151" s="24">
        <v>17.846783759999997</v>
      </c>
      <c r="AS151" s="24">
        <v>19.158653729999997</v>
      </c>
      <c r="AT151" s="24">
        <v>23.188528430000002</v>
      </c>
      <c r="AU151" s="24">
        <v>21.596230249999849</v>
      </c>
      <c r="AV151" s="24">
        <v>17.287663199999834</v>
      </c>
      <c r="AW151" s="24">
        <v>18.353025090000003</v>
      </c>
      <c r="AX151" s="24">
        <v>21.284751990000011</v>
      </c>
      <c r="AY151" s="24">
        <v>21.73262064</v>
      </c>
      <c r="AZ151" s="24">
        <v>22.100351560000004</v>
      </c>
      <c r="BA151" s="24">
        <v>23.152703429999999</v>
      </c>
      <c r="BB151" s="24">
        <v>19.827506269999997</v>
      </c>
      <c r="BC151" s="24">
        <v>20.026054784999996</v>
      </c>
      <c r="BD151" s="24">
        <v>16.734201285000001</v>
      </c>
      <c r="BE151" s="24">
        <v>17.089179755</v>
      </c>
      <c r="BF151" s="24">
        <v>22.038124055000001</v>
      </c>
      <c r="BG151" s="24">
        <v>32.068246628029868</v>
      </c>
      <c r="BH151" s="24">
        <v>28.114721595000002</v>
      </c>
      <c r="BI151" s="24">
        <v>34.111455615000004</v>
      </c>
      <c r="BJ151" s="24">
        <v>36.639024265000003</v>
      </c>
      <c r="BK151" s="24">
        <v>38.052503073518572</v>
      </c>
      <c r="BL151" s="24">
        <v>38.006111469892083</v>
      </c>
      <c r="BM151" s="24">
        <v>33.739687901857145</v>
      </c>
      <c r="BN151" s="24">
        <v>34.929656540428574</v>
      </c>
      <c r="BO151" s="24">
        <v>34.717927174714283</v>
      </c>
      <c r="BP151" s="24">
        <v>45.830029446857147</v>
      </c>
      <c r="BQ151" s="24">
        <v>40.193250504178579</v>
      </c>
      <c r="BR151" s="24">
        <v>41.325472748861173</v>
      </c>
      <c r="BS151" s="24">
        <v>73.452425090669323</v>
      </c>
      <c r="BT151" s="24">
        <v>46.913538461430342</v>
      </c>
      <c r="BU151" s="24">
        <v>69.268338030925918</v>
      </c>
      <c r="BV151" s="24">
        <v>53.114384016016146</v>
      </c>
      <c r="BW151" s="24">
        <v>57.344609310000003</v>
      </c>
      <c r="BX151" s="24">
        <v>62.267258646672424</v>
      </c>
      <c r="BY151" s="24">
        <v>53.090284397947656</v>
      </c>
      <c r="BZ151" s="24">
        <v>91.562909731753749</v>
      </c>
      <c r="CA151" s="24">
        <v>70.465389418088506</v>
      </c>
      <c r="CB151" s="24">
        <v>76.17283280831218</v>
      </c>
      <c r="CC151" s="24">
        <v>67.53454463156703</v>
      </c>
      <c r="CD151" s="24">
        <v>76.270164804381466</v>
      </c>
      <c r="CE151" s="24">
        <v>78.372783494322874</v>
      </c>
      <c r="CF151" s="24">
        <v>118.71884791369249</v>
      </c>
      <c r="CG151" s="24">
        <v>77.073005095977237</v>
      </c>
      <c r="CH151">
        <v>84.588257112506795</v>
      </c>
      <c r="CI151">
        <v>91.210484439678496</v>
      </c>
      <c r="CJ151" s="24">
        <v>125.20797449684031</v>
      </c>
      <c r="CK151" s="112">
        <v>85.340674008618038</v>
      </c>
      <c r="CL151" s="112">
        <v>92.508054515326293</v>
      </c>
      <c r="CM151" s="112">
        <v>134.00169620013247</v>
      </c>
      <c r="CN151" s="112">
        <v>94.5711419581108</v>
      </c>
      <c r="CO151" s="112">
        <v>119.4988652010919</v>
      </c>
      <c r="CP151" s="112">
        <v>91.817077605828629</v>
      </c>
      <c r="CQ151" s="112">
        <v>95.669713248332044</v>
      </c>
      <c r="CR151">
        <v>94.453196577528928</v>
      </c>
      <c r="CS151">
        <v>76.401887639999998</v>
      </c>
      <c r="CT151">
        <v>78.512524200000001</v>
      </c>
    </row>
    <row r="152" spans="2:98" customFormat="1">
      <c r="B152" s="1" t="s">
        <v>2185</v>
      </c>
      <c r="C152" s="1" t="s">
        <v>2024</v>
      </c>
      <c r="D152" t="s">
        <v>2185</v>
      </c>
      <c r="E152">
        <v>6</v>
      </c>
      <c r="F152" s="24">
        <v>11.047951000000001</v>
      </c>
      <c r="G152" s="24">
        <v>11.402141799999999</v>
      </c>
      <c r="H152" s="24">
        <v>10.106643999999998</v>
      </c>
      <c r="I152" s="24">
        <v>8.879692219999999</v>
      </c>
      <c r="J152" s="24">
        <v>11.776259720000002</v>
      </c>
      <c r="K152" s="24">
        <v>12.38648865</v>
      </c>
      <c r="L152" s="24">
        <v>11.896964780000001</v>
      </c>
      <c r="M152" s="24">
        <v>8.9413117000000017</v>
      </c>
      <c r="N152" s="24">
        <v>11.348563109999999</v>
      </c>
      <c r="O152" s="24">
        <v>13.064846320000001</v>
      </c>
      <c r="P152" s="24">
        <v>12.024058930000001</v>
      </c>
      <c r="Q152" s="24">
        <v>13.70749225</v>
      </c>
      <c r="R152" s="24">
        <v>17.339235889999998</v>
      </c>
      <c r="S152" s="24">
        <v>13.726373790000002</v>
      </c>
      <c r="T152" s="24">
        <v>14.854610994000002</v>
      </c>
      <c r="U152" s="24">
        <v>12.272112134</v>
      </c>
      <c r="V152" s="24">
        <v>14.397776834000002</v>
      </c>
      <c r="W152" s="24">
        <v>16.158447553999999</v>
      </c>
      <c r="X152" s="24">
        <v>19.365840130028278</v>
      </c>
      <c r="Y152" s="24">
        <v>16.005375833999999</v>
      </c>
      <c r="Z152" s="24">
        <v>25.564261344000002</v>
      </c>
      <c r="AA152" s="24">
        <v>20.455580963999999</v>
      </c>
      <c r="AB152" s="24">
        <v>18.643042799</v>
      </c>
      <c r="AC152" s="24">
        <v>16.337398358999998</v>
      </c>
      <c r="AD152" s="24">
        <v>18.973250288999999</v>
      </c>
      <c r="AE152" s="24">
        <v>19.139558829000393</v>
      </c>
      <c r="AF152" s="24">
        <v>16.755958018999554</v>
      </c>
      <c r="AG152" s="24">
        <v>13.944889208999999</v>
      </c>
      <c r="AH152" s="24">
        <v>20.505025003999364</v>
      </c>
      <c r="AI152" s="24">
        <v>20.123471678999998</v>
      </c>
      <c r="AJ152" s="24">
        <v>20.135987278999998</v>
      </c>
      <c r="AK152" s="24">
        <v>16.001876932333332</v>
      </c>
      <c r="AL152" s="24">
        <v>23.20983245314055</v>
      </c>
      <c r="AM152" s="24">
        <v>18.021774960000002</v>
      </c>
      <c r="AN152" s="24">
        <v>18.441785660000001</v>
      </c>
      <c r="AO152" s="24">
        <v>17.392048080000301</v>
      </c>
      <c r="AP152" s="24">
        <v>17.913611589999999</v>
      </c>
      <c r="AQ152" s="24">
        <v>15.947683190000001</v>
      </c>
      <c r="AR152" s="24">
        <v>16.673872759999998</v>
      </c>
      <c r="AS152" s="24">
        <v>18.180907729999998</v>
      </c>
      <c r="AT152" s="24">
        <v>19.22497637</v>
      </c>
      <c r="AU152" s="24">
        <v>18.415558089999848</v>
      </c>
      <c r="AV152" s="24">
        <v>15.765964799999834</v>
      </c>
      <c r="AW152" s="24">
        <v>16.295836290000004</v>
      </c>
      <c r="AX152" s="24">
        <v>19.228035990000013</v>
      </c>
      <c r="AY152" s="24">
        <v>19.818164639999999</v>
      </c>
      <c r="AZ152" s="24">
        <v>20.184536200000004</v>
      </c>
      <c r="BA152" s="24">
        <v>19.538993959999999</v>
      </c>
      <c r="BB152" s="24">
        <v>16.976540269999997</v>
      </c>
      <c r="BC152" s="24">
        <v>17.534561094999997</v>
      </c>
      <c r="BD152" s="24">
        <v>16.652545095000001</v>
      </c>
      <c r="BE152" s="24">
        <v>16.909900725</v>
      </c>
      <c r="BF152" s="24">
        <v>21.787711605000002</v>
      </c>
      <c r="BG152" s="24">
        <v>31.802866838029871</v>
      </c>
      <c r="BH152" s="24">
        <v>27.849341805000002</v>
      </c>
      <c r="BI152" s="24">
        <v>33.953413465000004</v>
      </c>
      <c r="BJ152" s="24">
        <v>36.179967695000002</v>
      </c>
      <c r="BK152" s="24">
        <v>37.477164043000002</v>
      </c>
      <c r="BL152" s="24">
        <v>36.813832439000002</v>
      </c>
      <c r="BM152" s="24">
        <v>32.543862479000005</v>
      </c>
      <c r="BN152" s="24">
        <v>33.370490989000004</v>
      </c>
      <c r="BO152" s="24">
        <v>33.743880138999998</v>
      </c>
      <c r="BP152" s="24">
        <v>44.886145179000003</v>
      </c>
      <c r="BQ152" s="24">
        <v>39.267081309000005</v>
      </c>
      <c r="BR152" s="24">
        <v>40.383024106999983</v>
      </c>
      <c r="BS152" s="24">
        <v>72.128528035999906</v>
      </c>
      <c r="BT152" s="24">
        <v>45.645447948132848</v>
      </c>
      <c r="BU152" s="24">
        <v>68.018302018999989</v>
      </c>
      <c r="BV152" s="24">
        <v>51.50867519900001</v>
      </c>
      <c r="BW152" s="24">
        <v>56.039944779999999</v>
      </c>
      <c r="BX152" s="24">
        <v>60.988495769000011</v>
      </c>
      <c r="BY152" s="24">
        <v>51.876975849000189</v>
      </c>
      <c r="BZ152" s="24">
        <v>89.924467058999724</v>
      </c>
      <c r="CA152" s="24">
        <v>68.763916680092535</v>
      </c>
      <c r="CB152" s="24">
        <v>74.40487457899998</v>
      </c>
      <c r="CC152" s="24">
        <v>65.759885029000003</v>
      </c>
      <c r="CD152" s="24">
        <v>73.721714309000021</v>
      </c>
      <c r="CE152" s="24">
        <v>75.462040110000004</v>
      </c>
      <c r="CF152" s="24">
        <v>115.88787808000001</v>
      </c>
      <c r="CG152" s="24">
        <v>74.957071379999988</v>
      </c>
      <c r="CH152">
        <v>81.01183241999999</v>
      </c>
      <c r="CI152">
        <v>88.65517182227741</v>
      </c>
      <c r="CJ152" s="24">
        <v>122.99392575058187</v>
      </c>
      <c r="CK152" s="112">
        <v>83.012295990581862</v>
      </c>
      <c r="CL152" s="112">
        <v>90.376574620581877</v>
      </c>
      <c r="CM152" s="112">
        <v>122.40278457058186</v>
      </c>
      <c r="CN152" s="112">
        <v>91.053508080581835</v>
      </c>
      <c r="CO152" s="112">
        <v>116.01246506058183</v>
      </c>
      <c r="CP152" s="112">
        <v>88.37584670999999</v>
      </c>
      <c r="CQ152" s="112">
        <v>92.277955239999983</v>
      </c>
      <c r="CR152">
        <v>90.935562699999963</v>
      </c>
      <c r="CS152">
        <v>73.796955639999993</v>
      </c>
      <c r="CT152">
        <v>76.466051199999995</v>
      </c>
    </row>
    <row r="153" spans="2:98" customFormat="1">
      <c r="B153" s="1" t="s">
        <v>2186</v>
      </c>
      <c r="C153" s="1" t="s">
        <v>2026</v>
      </c>
      <c r="D153" t="s">
        <v>2186</v>
      </c>
      <c r="E153">
        <v>6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s="24">
        <v>0</v>
      </c>
      <c r="AZ153" s="24">
        <v>0</v>
      </c>
      <c r="BA153" s="24">
        <v>0</v>
      </c>
      <c r="BB153" s="24">
        <v>0</v>
      </c>
      <c r="BC153" s="24">
        <v>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0</v>
      </c>
      <c r="BK153" s="24">
        <v>0</v>
      </c>
      <c r="BL153" s="24">
        <v>0</v>
      </c>
      <c r="BM153" s="24">
        <v>0</v>
      </c>
      <c r="BN153" s="24">
        <v>0</v>
      </c>
      <c r="BO153" s="24">
        <v>0</v>
      </c>
      <c r="BP153" s="24">
        <v>0</v>
      </c>
      <c r="BQ153" s="24">
        <v>0</v>
      </c>
      <c r="BR153" s="24">
        <v>0</v>
      </c>
      <c r="BS153" s="24">
        <v>0</v>
      </c>
      <c r="BT153" s="24">
        <v>0</v>
      </c>
      <c r="BU153" s="24">
        <v>0</v>
      </c>
      <c r="BV153" s="24">
        <v>0</v>
      </c>
      <c r="BW153" s="24">
        <v>0</v>
      </c>
      <c r="BX153" s="24">
        <v>0</v>
      </c>
      <c r="BY153" s="24">
        <v>0</v>
      </c>
      <c r="BZ153" s="24">
        <v>0</v>
      </c>
      <c r="CA153" s="24">
        <v>0</v>
      </c>
      <c r="CB153" s="24">
        <v>0</v>
      </c>
      <c r="CC153" s="24">
        <v>0</v>
      </c>
      <c r="CD153" s="24">
        <v>0</v>
      </c>
      <c r="CE153" s="24">
        <v>0</v>
      </c>
      <c r="CF153" s="24">
        <v>0</v>
      </c>
      <c r="CG153" s="24">
        <v>0</v>
      </c>
      <c r="CH153" s="112">
        <v>0</v>
      </c>
      <c r="CI153" s="112">
        <v>0</v>
      </c>
      <c r="CJ153" s="24">
        <v>0</v>
      </c>
      <c r="CK153" s="112">
        <v>0</v>
      </c>
      <c r="CL153" s="112">
        <v>0</v>
      </c>
      <c r="CM153" s="112">
        <v>0</v>
      </c>
      <c r="CN153" s="112">
        <v>0</v>
      </c>
      <c r="CO153" s="112">
        <v>0</v>
      </c>
      <c r="CP153" s="112">
        <v>0</v>
      </c>
      <c r="CQ153" s="112">
        <v>0</v>
      </c>
      <c r="CR153">
        <v>0</v>
      </c>
      <c r="CS153">
        <v>0</v>
      </c>
      <c r="CT153">
        <v>0</v>
      </c>
    </row>
    <row r="154" spans="2:98" customFormat="1">
      <c r="B154" s="1" t="s">
        <v>2187</v>
      </c>
      <c r="C154" s="1" t="s">
        <v>2028</v>
      </c>
      <c r="D154" t="s">
        <v>2187</v>
      </c>
      <c r="E154">
        <v>6</v>
      </c>
      <c r="F154" s="24">
        <v>0</v>
      </c>
      <c r="G154" s="24">
        <v>0</v>
      </c>
      <c r="H154" s="24">
        <v>0</v>
      </c>
      <c r="I154" s="24">
        <v>0</v>
      </c>
      <c r="J154" s="24">
        <v>0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  <c r="R154" s="24">
        <v>0</v>
      </c>
      <c r="S154" s="24">
        <v>0</v>
      </c>
      <c r="T154" s="24">
        <v>0</v>
      </c>
      <c r="U154" s="24">
        <v>0</v>
      </c>
      <c r="V154" s="24">
        <v>0</v>
      </c>
      <c r="W154" s="24">
        <v>0</v>
      </c>
      <c r="X154" s="24">
        <v>0</v>
      </c>
      <c r="Y154" s="24">
        <v>0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0</v>
      </c>
      <c r="AF154" s="24">
        <v>0</v>
      </c>
      <c r="AG154" s="24">
        <v>0</v>
      </c>
      <c r="AH154" s="24">
        <v>0</v>
      </c>
      <c r="AI154" s="24">
        <v>0</v>
      </c>
      <c r="AJ154" s="24">
        <v>0</v>
      </c>
      <c r="AK154" s="24">
        <v>0</v>
      </c>
      <c r="AL154" s="24">
        <v>0</v>
      </c>
      <c r="AM154" s="24">
        <v>0</v>
      </c>
      <c r="AN154" s="24">
        <v>0</v>
      </c>
      <c r="AO154" s="24">
        <v>0</v>
      </c>
      <c r="AP154" s="24">
        <v>0</v>
      </c>
      <c r="AQ154" s="24">
        <v>0</v>
      </c>
      <c r="AR154" s="24">
        <v>0</v>
      </c>
      <c r="AS154" s="24">
        <v>0</v>
      </c>
      <c r="AT154" s="24">
        <v>0</v>
      </c>
      <c r="AU154" s="24">
        <v>0</v>
      </c>
      <c r="AV154" s="24">
        <v>0</v>
      </c>
      <c r="AW154" s="24">
        <v>0</v>
      </c>
      <c r="AX154" s="24">
        <v>0</v>
      </c>
      <c r="AY154" s="24">
        <v>0</v>
      </c>
      <c r="AZ154" s="24">
        <v>0</v>
      </c>
      <c r="BA154" s="24">
        <v>0</v>
      </c>
      <c r="BB154" s="24">
        <v>0</v>
      </c>
      <c r="BC154" s="24">
        <v>0</v>
      </c>
      <c r="BD154" s="24">
        <v>0</v>
      </c>
      <c r="BE154" s="24">
        <v>0</v>
      </c>
      <c r="BF154" s="24">
        <v>0</v>
      </c>
      <c r="BG154" s="24">
        <v>0</v>
      </c>
      <c r="BH154" s="24">
        <v>0</v>
      </c>
      <c r="BI154" s="24">
        <v>0</v>
      </c>
      <c r="BJ154" s="24">
        <v>0</v>
      </c>
      <c r="BK154" s="24">
        <v>0</v>
      </c>
      <c r="BL154" s="24">
        <v>0</v>
      </c>
      <c r="BM154" s="24">
        <v>0</v>
      </c>
      <c r="BN154" s="24">
        <v>0</v>
      </c>
      <c r="BO154" s="24">
        <v>0</v>
      </c>
      <c r="BP154" s="24">
        <v>0</v>
      </c>
      <c r="BQ154" s="24">
        <v>0</v>
      </c>
      <c r="BR154" s="24">
        <v>0</v>
      </c>
      <c r="BS154" s="24">
        <v>0</v>
      </c>
      <c r="BT154" s="24">
        <v>0</v>
      </c>
      <c r="BU154" s="24">
        <v>0</v>
      </c>
      <c r="BV154" s="24">
        <v>0</v>
      </c>
      <c r="BW154" s="24">
        <v>0</v>
      </c>
      <c r="BX154" s="24">
        <v>0</v>
      </c>
      <c r="BY154" s="24">
        <v>0</v>
      </c>
      <c r="BZ154" s="24">
        <v>0</v>
      </c>
      <c r="CA154" s="24">
        <v>0</v>
      </c>
      <c r="CB154" s="24">
        <v>0</v>
      </c>
      <c r="CC154" s="24">
        <v>0</v>
      </c>
      <c r="CD154" s="24">
        <v>0</v>
      </c>
      <c r="CE154" s="24">
        <v>0</v>
      </c>
      <c r="CF154" s="24">
        <v>0</v>
      </c>
      <c r="CG154" s="24">
        <v>0</v>
      </c>
      <c r="CH154" s="112">
        <v>0</v>
      </c>
      <c r="CI154" s="112">
        <v>0</v>
      </c>
      <c r="CJ154" s="24">
        <v>0</v>
      </c>
      <c r="CK154" s="112">
        <v>0</v>
      </c>
      <c r="CL154" s="112">
        <v>0</v>
      </c>
      <c r="CM154" s="112">
        <v>0</v>
      </c>
      <c r="CN154" s="112">
        <v>0</v>
      </c>
      <c r="CO154" s="112">
        <v>0</v>
      </c>
      <c r="CP154" s="112">
        <v>0</v>
      </c>
      <c r="CQ154" s="112">
        <v>0</v>
      </c>
      <c r="CR154">
        <v>0</v>
      </c>
      <c r="CS154">
        <v>0</v>
      </c>
      <c r="CT154">
        <v>0</v>
      </c>
    </row>
    <row r="155" spans="2:98" customFormat="1">
      <c r="B155" s="1" t="s">
        <v>2188</v>
      </c>
      <c r="C155" s="1" t="s">
        <v>2030</v>
      </c>
      <c r="D155" t="s">
        <v>2188</v>
      </c>
      <c r="E155">
        <v>6</v>
      </c>
      <c r="F155" s="24">
        <v>0</v>
      </c>
      <c r="G155" s="24">
        <v>0</v>
      </c>
      <c r="H155" s="24">
        <v>0</v>
      </c>
      <c r="I155" s="24">
        <v>0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0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  <c r="AF155" s="24">
        <v>0</v>
      </c>
      <c r="AG155" s="24">
        <v>0</v>
      </c>
      <c r="AH155" s="24">
        <v>0</v>
      </c>
      <c r="AI155" s="24">
        <v>0</v>
      </c>
      <c r="AJ155" s="24">
        <v>0</v>
      </c>
      <c r="AK155" s="24">
        <v>0</v>
      </c>
      <c r="AL155" s="24">
        <v>0</v>
      </c>
      <c r="AM155" s="24">
        <v>0</v>
      </c>
      <c r="AN155" s="24">
        <v>0</v>
      </c>
      <c r="AO155" s="24">
        <v>0</v>
      </c>
      <c r="AP155" s="24">
        <v>0</v>
      </c>
      <c r="AQ155" s="24">
        <v>0</v>
      </c>
      <c r="AR155" s="24">
        <v>0</v>
      </c>
      <c r="AS155" s="24">
        <v>0</v>
      </c>
      <c r="AT155" s="24">
        <v>0</v>
      </c>
      <c r="AU155" s="24">
        <v>0</v>
      </c>
      <c r="AV155" s="24">
        <v>0</v>
      </c>
      <c r="AW155" s="24">
        <v>0</v>
      </c>
      <c r="AX155" s="24">
        <v>0</v>
      </c>
      <c r="AY155" s="24">
        <v>0</v>
      </c>
      <c r="AZ155" s="24">
        <v>0</v>
      </c>
      <c r="BA155" s="24">
        <v>0</v>
      </c>
      <c r="BB155" s="24">
        <v>0</v>
      </c>
      <c r="BC155" s="24">
        <v>0</v>
      </c>
      <c r="BD155" s="24">
        <v>0</v>
      </c>
      <c r="BE155" s="24">
        <v>0</v>
      </c>
      <c r="BF155" s="24">
        <v>0</v>
      </c>
      <c r="BG155" s="24">
        <v>0</v>
      </c>
      <c r="BH155" s="24">
        <v>0</v>
      </c>
      <c r="BI155" s="24">
        <v>0</v>
      </c>
      <c r="BJ155" s="24">
        <v>0</v>
      </c>
      <c r="BK155" s="24">
        <v>0</v>
      </c>
      <c r="BL155" s="24">
        <v>0</v>
      </c>
      <c r="BM155" s="24">
        <v>0</v>
      </c>
      <c r="BN155" s="24">
        <v>0</v>
      </c>
      <c r="BO155" s="24">
        <v>0</v>
      </c>
      <c r="BP155" s="24">
        <v>0</v>
      </c>
      <c r="BQ155" s="24">
        <v>0</v>
      </c>
      <c r="BR155" s="24">
        <v>0</v>
      </c>
      <c r="BS155" s="24">
        <v>0</v>
      </c>
      <c r="BT155" s="24">
        <v>0</v>
      </c>
      <c r="BU155" s="24">
        <v>0</v>
      </c>
      <c r="BV155" s="24">
        <v>0</v>
      </c>
      <c r="BW155" s="24">
        <v>0</v>
      </c>
      <c r="BX155" s="24">
        <v>0</v>
      </c>
      <c r="BY155" s="24">
        <v>0</v>
      </c>
      <c r="BZ155" s="24">
        <v>0</v>
      </c>
      <c r="CA155" s="24">
        <v>0</v>
      </c>
      <c r="CB155" s="24">
        <v>0</v>
      </c>
      <c r="CC155" s="24">
        <v>0</v>
      </c>
      <c r="CD155" s="24">
        <v>0</v>
      </c>
      <c r="CE155" s="24">
        <v>0</v>
      </c>
      <c r="CF155" s="24">
        <v>0</v>
      </c>
      <c r="CG155" s="24">
        <v>0</v>
      </c>
      <c r="CH155" s="112">
        <v>0</v>
      </c>
      <c r="CI155" s="112">
        <v>0</v>
      </c>
      <c r="CJ155" s="24">
        <v>0</v>
      </c>
      <c r="CK155" s="112">
        <v>0</v>
      </c>
      <c r="CL155" s="112">
        <v>0</v>
      </c>
      <c r="CM155" s="112">
        <v>0</v>
      </c>
      <c r="CN155" s="112">
        <v>0</v>
      </c>
      <c r="CO155" s="112">
        <v>0</v>
      </c>
      <c r="CP155" s="112">
        <v>0</v>
      </c>
      <c r="CQ155" s="112">
        <v>0</v>
      </c>
      <c r="CR155">
        <v>0</v>
      </c>
      <c r="CS155">
        <v>0</v>
      </c>
      <c r="CT155">
        <v>0</v>
      </c>
    </row>
    <row r="156" spans="2:98" customFormat="1">
      <c r="B156" s="1" t="s">
        <v>2189</v>
      </c>
      <c r="C156" s="1" t="s">
        <v>2190</v>
      </c>
      <c r="D156" t="s">
        <v>2189</v>
      </c>
      <c r="E156">
        <v>6</v>
      </c>
      <c r="F156" s="24">
        <v>0</v>
      </c>
      <c r="G156" s="24">
        <v>0</v>
      </c>
      <c r="H156" s="24">
        <v>0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0</v>
      </c>
      <c r="P156" s="24">
        <v>0</v>
      </c>
      <c r="Q156" s="24">
        <v>0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0</v>
      </c>
      <c r="AF156" s="24">
        <v>0</v>
      </c>
      <c r="AG156" s="24">
        <v>0</v>
      </c>
      <c r="AH156" s="24">
        <v>0</v>
      </c>
      <c r="AI156" s="24">
        <v>0</v>
      </c>
      <c r="AJ156" s="24">
        <v>0</v>
      </c>
      <c r="AK156" s="24">
        <v>0</v>
      </c>
      <c r="AL156" s="24">
        <v>0</v>
      </c>
      <c r="AM156" s="24">
        <v>0</v>
      </c>
      <c r="AN156" s="24">
        <v>0</v>
      </c>
      <c r="AO156" s="24">
        <v>0</v>
      </c>
      <c r="AP156" s="24">
        <v>0</v>
      </c>
      <c r="AQ156" s="24">
        <v>0</v>
      </c>
      <c r="AR156" s="24">
        <v>0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 s="24">
        <v>0</v>
      </c>
      <c r="AY156" s="24">
        <v>0</v>
      </c>
      <c r="AZ156" s="24">
        <v>0</v>
      </c>
      <c r="BA156" s="24">
        <v>0</v>
      </c>
      <c r="BB156" s="24">
        <v>0</v>
      </c>
      <c r="BC156" s="24">
        <v>0</v>
      </c>
      <c r="BD156" s="24">
        <v>0</v>
      </c>
      <c r="BE156" s="24">
        <v>0</v>
      </c>
      <c r="BF156" s="24">
        <v>0</v>
      </c>
      <c r="BG156" s="24">
        <v>0</v>
      </c>
      <c r="BH156" s="24">
        <v>0</v>
      </c>
      <c r="BI156" s="24">
        <v>0</v>
      </c>
      <c r="BJ156" s="24">
        <v>0</v>
      </c>
      <c r="BK156" s="24">
        <v>0</v>
      </c>
      <c r="BL156" s="24">
        <v>0</v>
      </c>
      <c r="BM156" s="24">
        <v>0</v>
      </c>
      <c r="BN156" s="24">
        <v>0</v>
      </c>
      <c r="BO156" s="24">
        <v>0</v>
      </c>
      <c r="BP156" s="24">
        <v>0</v>
      </c>
      <c r="BQ156" s="24">
        <v>0</v>
      </c>
      <c r="BR156" s="24">
        <v>0</v>
      </c>
      <c r="BS156" s="24">
        <v>0</v>
      </c>
      <c r="BT156" s="24">
        <v>0</v>
      </c>
      <c r="BU156" s="24">
        <v>0</v>
      </c>
      <c r="BV156" s="24">
        <v>0</v>
      </c>
      <c r="BW156" s="24">
        <v>0</v>
      </c>
      <c r="BX156" s="24">
        <v>0</v>
      </c>
      <c r="BY156" s="24">
        <v>0</v>
      </c>
      <c r="BZ156" s="24">
        <v>0</v>
      </c>
      <c r="CA156" s="24">
        <v>0</v>
      </c>
      <c r="CB156" s="24">
        <v>0</v>
      </c>
      <c r="CC156" s="24">
        <v>0</v>
      </c>
      <c r="CD156" s="24">
        <v>0</v>
      </c>
      <c r="CE156" s="24">
        <v>0</v>
      </c>
      <c r="CF156" s="24">
        <v>0</v>
      </c>
      <c r="CG156" s="24">
        <v>0</v>
      </c>
      <c r="CH156" s="112">
        <v>0</v>
      </c>
      <c r="CI156" s="112">
        <v>0</v>
      </c>
      <c r="CJ156" s="24">
        <v>0</v>
      </c>
      <c r="CK156" s="112">
        <v>0</v>
      </c>
      <c r="CL156" s="112">
        <v>0</v>
      </c>
      <c r="CM156" s="112">
        <v>0</v>
      </c>
      <c r="CN156" s="112">
        <v>0</v>
      </c>
      <c r="CO156" s="112">
        <v>0</v>
      </c>
      <c r="CP156" s="112">
        <v>0</v>
      </c>
      <c r="CQ156" s="112">
        <v>0</v>
      </c>
      <c r="CR156">
        <v>0</v>
      </c>
      <c r="CS156">
        <v>0</v>
      </c>
      <c r="CT156">
        <v>0</v>
      </c>
    </row>
    <row r="157" spans="2:98" customFormat="1">
      <c r="B157" s="1" t="s">
        <v>2191</v>
      </c>
      <c r="C157" s="1" t="s">
        <v>2192</v>
      </c>
      <c r="D157" t="s">
        <v>2191</v>
      </c>
      <c r="E157">
        <v>6</v>
      </c>
      <c r="F157" s="24">
        <v>0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0</v>
      </c>
      <c r="W157" s="24">
        <v>0</v>
      </c>
      <c r="X157" s="24">
        <v>0</v>
      </c>
      <c r="Y157" s="24">
        <v>0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0</v>
      </c>
      <c r="AI157" s="24">
        <v>0</v>
      </c>
      <c r="AJ157" s="24">
        <v>0</v>
      </c>
      <c r="AK157" s="24">
        <v>0</v>
      </c>
      <c r="AL157" s="24">
        <v>0</v>
      </c>
      <c r="AM157" s="24">
        <v>0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0</v>
      </c>
      <c r="AY157" s="24">
        <v>0</v>
      </c>
      <c r="AZ157" s="24">
        <v>0</v>
      </c>
      <c r="BA157" s="24">
        <v>0</v>
      </c>
      <c r="BB157" s="24">
        <v>0</v>
      </c>
      <c r="BC157" s="24">
        <v>0</v>
      </c>
      <c r="BD157" s="24">
        <v>0</v>
      </c>
      <c r="BE157" s="24">
        <v>0</v>
      </c>
      <c r="BF157" s="24">
        <v>0</v>
      </c>
      <c r="BG157" s="24">
        <v>0</v>
      </c>
      <c r="BH157" s="24">
        <v>0</v>
      </c>
      <c r="BI157" s="24">
        <v>0</v>
      </c>
      <c r="BJ157" s="24">
        <v>0</v>
      </c>
      <c r="BK157" s="24">
        <v>0</v>
      </c>
      <c r="BL157" s="24">
        <v>0</v>
      </c>
      <c r="BM157" s="24">
        <v>0</v>
      </c>
      <c r="BN157" s="24">
        <v>0</v>
      </c>
      <c r="BO157" s="24">
        <v>0</v>
      </c>
      <c r="BP157" s="24">
        <v>0</v>
      </c>
      <c r="BQ157" s="24">
        <v>0</v>
      </c>
      <c r="BR157" s="24">
        <v>0</v>
      </c>
      <c r="BS157" s="24">
        <v>0</v>
      </c>
      <c r="BT157" s="24">
        <v>0</v>
      </c>
      <c r="BU157" s="24">
        <v>0</v>
      </c>
      <c r="BV157" s="24">
        <v>0</v>
      </c>
      <c r="BW157" s="24">
        <v>0</v>
      </c>
      <c r="BX157" s="24">
        <v>0</v>
      </c>
      <c r="BY157" s="24">
        <v>0</v>
      </c>
      <c r="BZ157" s="24">
        <v>0</v>
      </c>
      <c r="CA157" s="24">
        <v>0</v>
      </c>
      <c r="CB157" s="24">
        <v>0</v>
      </c>
      <c r="CC157" s="24">
        <v>0</v>
      </c>
      <c r="CD157" s="24">
        <v>0</v>
      </c>
      <c r="CE157" s="24">
        <v>0</v>
      </c>
      <c r="CF157" s="24">
        <v>0</v>
      </c>
      <c r="CG157" s="24">
        <v>0</v>
      </c>
      <c r="CH157" s="112">
        <v>0</v>
      </c>
      <c r="CI157" s="112">
        <v>0</v>
      </c>
      <c r="CJ157" s="24">
        <v>0</v>
      </c>
      <c r="CK157" s="112">
        <v>0</v>
      </c>
      <c r="CL157" s="112">
        <v>0</v>
      </c>
      <c r="CM157" s="112">
        <v>0</v>
      </c>
      <c r="CN157" s="112">
        <v>0</v>
      </c>
      <c r="CO157" s="112">
        <v>0</v>
      </c>
      <c r="CP157" s="112">
        <v>0</v>
      </c>
      <c r="CQ157" s="112">
        <v>0</v>
      </c>
      <c r="CR157">
        <v>0</v>
      </c>
      <c r="CS157">
        <v>0</v>
      </c>
      <c r="CT157">
        <v>0</v>
      </c>
    </row>
    <row r="158" spans="2:98" customFormat="1">
      <c r="B158" s="1" t="s">
        <v>2193</v>
      </c>
      <c r="C158" s="1" t="s">
        <v>2194</v>
      </c>
      <c r="D158" t="s">
        <v>2193</v>
      </c>
      <c r="E158">
        <v>6</v>
      </c>
      <c r="F158" s="24">
        <v>0</v>
      </c>
      <c r="G158" s="24">
        <v>0</v>
      </c>
      <c r="H158" s="24">
        <v>0</v>
      </c>
      <c r="I158" s="24">
        <v>0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0</v>
      </c>
      <c r="S158" s="24">
        <v>0</v>
      </c>
      <c r="T158" s="24">
        <v>0</v>
      </c>
      <c r="U158" s="24">
        <v>0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  <c r="AA158" s="24">
        <v>0</v>
      </c>
      <c r="AB158" s="24">
        <v>0</v>
      </c>
      <c r="AC158" s="24">
        <v>0</v>
      </c>
      <c r="AD158" s="24">
        <v>0</v>
      </c>
      <c r="AE158" s="24">
        <v>0</v>
      </c>
      <c r="AF158" s="24">
        <v>0</v>
      </c>
      <c r="AG158" s="24">
        <v>0</v>
      </c>
      <c r="AH158" s="24">
        <v>0</v>
      </c>
      <c r="AI158" s="24">
        <v>0</v>
      </c>
      <c r="AJ158" s="24">
        <v>0</v>
      </c>
      <c r="AK158" s="24">
        <v>0</v>
      </c>
      <c r="AL158" s="24">
        <v>0</v>
      </c>
      <c r="AM158" s="24">
        <v>0</v>
      </c>
      <c r="AN158" s="24">
        <v>0</v>
      </c>
      <c r="AO158" s="24">
        <v>0</v>
      </c>
      <c r="AP158" s="24">
        <v>0</v>
      </c>
      <c r="AQ158" s="24">
        <v>0</v>
      </c>
      <c r="AR158" s="24">
        <v>0</v>
      </c>
      <c r="AS158" s="24">
        <v>0</v>
      </c>
      <c r="AT158" s="24">
        <v>0</v>
      </c>
      <c r="AU158" s="24">
        <v>0</v>
      </c>
      <c r="AV158" s="24">
        <v>0</v>
      </c>
      <c r="AW158" s="24">
        <v>0</v>
      </c>
      <c r="AX158" s="24">
        <v>0</v>
      </c>
      <c r="AY158" s="24">
        <v>0</v>
      </c>
      <c r="AZ158" s="24">
        <v>0</v>
      </c>
      <c r="BA158" s="24">
        <v>0</v>
      </c>
      <c r="BB158" s="24">
        <v>0</v>
      </c>
      <c r="BC158" s="24">
        <v>0</v>
      </c>
      <c r="BD158" s="24">
        <v>0</v>
      </c>
      <c r="BE158" s="24">
        <v>0</v>
      </c>
      <c r="BF158" s="24">
        <v>0</v>
      </c>
      <c r="BG158" s="24">
        <v>0</v>
      </c>
      <c r="BH158" s="24">
        <v>0</v>
      </c>
      <c r="BI158" s="24">
        <v>0</v>
      </c>
      <c r="BJ158" s="24">
        <v>0</v>
      </c>
      <c r="BK158" s="24">
        <v>0</v>
      </c>
      <c r="BL158" s="24">
        <v>0</v>
      </c>
      <c r="BM158" s="24">
        <v>0</v>
      </c>
      <c r="BN158" s="24">
        <v>0</v>
      </c>
      <c r="BO158" s="24">
        <v>0</v>
      </c>
      <c r="BP158" s="24">
        <v>0</v>
      </c>
      <c r="BQ158" s="24">
        <v>0</v>
      </c>
      <c r="BR158" s="24">
        <v>0</v>
      </c>
      <c r="BS158" s="24">
        <v>0</v>
      </c>
      <c r="BT158" s="24">
        <v>0</v>
      </c>
      <c r="BU158" s="24">
        <v>0</v>
      </c>
      <c r="BV158" s="24">
        <v>0</v>
      </c>
      <c r="BW158" s="24">
        <v>0</v>
      </c>
      <c r="BX158" s="24">
        <v>0</v>
      </c>
      <c r="BY158" s="24">
        <v>0</v>
      </c>
      <c r="BZ158" s="24">
        <v>0</v>
      </c>
      <c r="CA158" s="24">
        <v>0</v>
      </c>
      <c r="CB158" s="24">
        <v>0</v>
      </c>
      <c r="CC158" s="24">
        <v>0</v>
      </c>
      <c r="CD158" s="24">
        <v>0</v>
      </c>
      <c r="CE158" s="24">
        <v>0</v>
      </c>
      <c r="CF158" s="24">
        <v>0</v>
      </c>
      <c r="CG158" s="24">
        <v>0</v>
      </c>
      <c r="CH158" s="112">
        <v>0</v>
      </c>
      <c r="CI158" s="112">
        <v>0</v>
      </c>
      <c r="CJ158" s="24">
        <v>0</v>
      </c>
      <c r="CK158" s="112">
        <v>0</v>
      </c>
      <c r="CL158" s="112">
        <v>0</v>
      </c>
      <c r="CM158" s="112">
        <v>0</v>
      </c>
      <c r="CN158" s="112">
        <v>0</v>
      </c>
      <c r="CO158" s="112">
        <v>0</v>
      </c>
      <c r="CP158" s="112">
        <v>0</v>
      </c>
      <c r="CQ158" s="112">
        <v>0</v>
      </c>
      <c r="CR158">
        <v>0</v>
      </c>
      <c r="CS158">
        <v>0</v>
      </c>
      <c r="CT158">
        <v>0</v>
      </c>
    </row>
    <row r="159" spans="2:98" customFormat="1">
      <c r="B159" s="1" t="s">
        <v>2195</v>
      </c>
      <c r="C159" s="1" t="s">
        <v>2196</v>
      </c>
      <c r="D159" t="s">
        <v>2195</v>
      </c>
      <c r="E159">
        <v>6</v>
      </c>
      <c r="F159" s="24">
        <v>11.047951000000001</v>
      </c>
      <c r="G159" s="24">
        <v>11.402141799999999</v>
      </c>
      <c r="H159" s="24">
        <v>10.106643999999998</v>
      </c>
      <c r="I159" s="24">
        <v>8.879692219999999</v>
      </c>
      <c r="J159" s="24">
        <v>11.776259720000002</v>
      </c>
      <c r="K159" s="24">
        <v>12.38648865</v>
      </c>
      <c r="L159" s="24">
        <v>11.896964780000001</v>
      </c>
      <c r="M159" s="24">
        <v>8.9413117000000017</v>
      </c>
      <c r="N159" s="24">
        <v>11.348563109999999</v>
      </c>
      <c r="O159" s="24">
        <v>13.064846320000001</v>
      </c>
      <c r="P159" s="24">
        <v>12.024058930000001</v>
      </c>
      <c r="Q159" s="24">
        <v>13.70749225</v>
      </c>
      <c r="R159" s="24">
        <v>17.339235889999998</v>
      </c>
      <c r="S159" s="24">
        <v>13.726373790000002</v>
      </c>
      <c r="T159" s="24">
        <v>14.854610994000002</v>
      </c>
      <c r="U159" s="24">
        <v>12.272112134</v>
      </c>
      <c r="V159" s="24">
        <v>14.397776834000002</v>
      </c>
      <c r="W159" s="24">
        <v>16.158447553999999</v>
      </c>
      <c r="X159" s="24">
        <v>19.365840130028278</v>
      </c>
      <c r="Y159" s="24">
        <v>16.005375833999999</v>
      </c>
      <c r="Z159" s="24">
        <v>25.564261344000002</v>
      </c>
      <c r="AA159" s="24">
        <v>20.455580963999999</v>
      </c>
      <c r="AB159" s="24">
        <v>18.643042799</v>
      </c>
      <c r="AC159" s="24">
        <v>16.337398358999998</v>
      </c>
      <c r="AD159" s="24">
        <v>18.973250288999999</v>
      </c>
      <c r="AE159" s="24">
        <v>19.139558829000393</v>
      </c>
      <c r="AF159" s="24">
        <v>16.755958018999554</v>
      </c>
      <c r="AG159" s="24">
        <v>13.944889208999999</v>
      </c>
      <c r="AH159" s="24">
        <v>20.505025003999364</v>
      </c>
      <c r="AI159" s="24">
        <v>20.123471678999998</v>
      </c>
      <c r="AJ159" s="24">
        <v>20.135987278999998</v>
      </c>
      <c r="AK159" s="24">
        <v>16.001876932333332</v>
      </c>
      <c r="AL159" s="24">
        <v>23.20983245314055</v>
      </c>
      <c r="AM159" s="24">
        <v>18.021774960000002</v>
      </c>
      <c r="AN159" s="24">
        <v>18.441785660000001</v>
      </c>
      <c r="AO159" s="24">
        <v>17.392048080000301</v>
      </c>
      <c r="AP159" s="24">
        <v>17.913611589999999</v>
      </c>
      <c r="AQ159" s="24">
        <v>15.947683190000001</v>
      </c>
      <c r="AR159" s="24">
        <v>16.673872759999998</v>
      </c>
      <c r="AS159" s="24">
        <v>18.180907729999998</v>
      </c>
      <c r="AT159" s="24">
        <v>19.22497637</v>
      </c>
      <c r="AU159" s="24">
        <v>18.415558089999848</v>
      </c>
      <c r="AV159" s="24">
        <v>15.765964799999834</v>
      </c>
      <c r="AW159" s="24">
        <v>16.295836290000004</v>
      </c>
      <c r="AX159" s="24">
        <v>19.228035990000013</v>
      </c>
      <c r="AY159" s="24">
        <v>19.818164639999999</v>
      </c>
      <c r="AZ159" s="24">
        <v>20.184536200000004</v>
      </c>
      <c r="BA159" s="24">
        <v>19.538993959999999</v>
      </c>
      <c r="BB159" s="24">
        <v>16.976540269999997</v>
      </c>
      <c r="BC159" s="24">
        <v>17.534561094999997</v>
      </c>
      <c r="BD159" s="24">
        <v>16.652545095000001</v>
      </c>
      <c r="BE159" s="24">
        <v>16.909900725</v>
      </c>
      <c r="BF159" s="24">
        <v>21.787711605000002</v>
      </c>
      <c r="BG159" s="24">
        <v>31.802866838029871</v>
      </c>
      <c r="BH159" s="24">
        <v>27.849341805000002</v>
      </c>
      <c r="BI159" s="24">
        <v>33.953413465000004</v>
      </c>
      <c r="BJ159" s="24">
        <v>36.179967695000002</v>
      </c>
      <c r="BK159" s="24">
        <v>37.477164043000002</v>
      </c>
      <c r="BL159" s="24">
        <v>36.813832439000002</v>
      </c>
      <c r="BM159" s="24">
        <v>32.543862479000005</v>
      </c>
      <c r="BN159" s="24">
        <v>33.370490989000004</v>
      </c>
      <c r="BO159" s="24">
        <v>33.743880138999998</v>
      </c>
      <c r="BP159" s="24">
        <v>44.886145179000003</v>
      </c>
      <c r="BQ159" s="24">
        <v>39.267081309000005</v>
      </c>
      <c r="BR159" s="24">
        <v>40.383024106999983</v>
      </c>
      <c r="BS159" s="24">
        <v>72.128528035999906</v>
      </c>
      <c r="BT159" s="24">
        <v>45.645447948132848</v>
      </c>
      <c r="BU159" s="24">
        <v>68.018302018999989</v>
      </c>
      <c r="BV159" s="24">
        <v>51.50867519900001</v>
      </c>
      <c r="BW159" s="24">
        <v>56.039944779999999</v>
      </c>
      <c r="BX159" s="24">
        <v>60.988495769000011</v>
      </c>
      <c r="BY159" s="24">
        <v>51.876975849000189</v>
      </c>
      <c r="BZ159" s="24">
        <v>89.924467058999724</v>
      </c>
      <c r="CA159" s="24">
        <v>68.763916680092535</v>
      </c>
      <c r="CB159" s="24">
        <v>74.40487457899998</v>
      </c>
      <c r="CC159" s="24">
        <v>65.759885029000003</v>
      </c>
      <c r="CD159" s="24">
        <v>73.721714309000021</v>
      </c>
      <c r="CE159" s="24">
        <v>75.462040110000004</v>
      </c>
      <c r="CF159" s="24">
        <v>115.88787808000001</v>
      </c>
      <c r="CG159" s="24">
        <v>74.957071379999988</v>
      </c>
      <c r="CH159" s="112">
        <v>81.01183241999999</v>
      </c>
      <c r="CI159" s="112">
        <v>88.65517182227741</v>
      </c>
      <c r="CJ159" s="24">
        <v>122.99392575058187</v>
      </c>
      <c r="CK159" s="112">
        <v>83.012295990581862</v>
      </c>
      <c r="CL159" s="112">
        <v>90.376574620581877</v>
      </c>
      <c r="CM159" s="112">
        <v>122.40278457058186</v>
      </c>
      <c r="CN159" s="112">
        <v>91.053508080581835</v>
      </c>
      <c r="CO159" s="112">
        <v>116.01246506058183</v>
      </c>
      <c r="CP159" s="112">
        <v>88.37584670999999</v>
      </c>
      <c r="CQ159" s="112">
        <v>92.277955239999983</v>
      </c>
      <c r="CR159">
        <v>90.935562699999963</v>
      </c>
      <c r="CS159">
        <v>73.796955639999993</v>
      </c>
      <c r="CT159">
        <v>76.466051199999995</v>
      </c>
    </row>
    <row r="160" spans="2:98" customFormat="1">
      <c r="B160" s="1" t="s">
        <v>2197</v>
      </c>
      <c r="C160" s="1" t="s">
        <v>2198</v>
      </c>
      <c r="D160" t="s">
        <v>2197</v>
      </c>
      <c r="E160">
        <v>6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24">
        <v>0</v>
      </c>
      <c r="AF160" s="24">
        <v>0</v>
      </c>
      <c r="AG160" s="24">
        <v>0</v>
      </c>
      <c r="AH160" s="24">
        <v>0</v>
      </c>
      <c r="AI160" s="24">
        <v>0</v>
      </c>
      <c r="AJ160" s="24">
        <v>0</v>
      </c>
      <c r="AK160" s="24">
        <v>0</v>
      </c>
      <c r="AL160" s="24">
        <v>0</v>
      </c>
      <c r="AM160" s="24">
        <v>0</v>
      </c>
      <c r="AN160" s="24">
        <v>0</v>
      </c>
      <c r="AO160" s="24">
        <v>0</v>
      </c>
      <c r="AP160" s="24">
        <v>0</v>
      </c>
      <c r="AQ160" s="24">
        <v>0</v>
      </c>
      <c r="AR160" s="24">
        <v>0</v>
      </c>
      <c r="AS160" s="24">
        <v>0</v>
      </c>
      <c r="AT160" s="24">
        <v>0</v>
      </c>
      <c r="AU160" s="24">
        <v>0</v>
      </c>
      <c r="AV160" s="24">
        <v>0</v>
      </c>
      <c r="AW160" s="24">
        <v>0</v>
      </c>
      <c r="AX160" s="24">
        <v>0</v>
      </c>
      <c r="AY160" s="24">
        <v>0</v>
      </c>
      <c r="AZ160" s="24">
        <v>0</v>
      </c>
      <c r="BA160" s="24">
        <v>0</v>
      </c>
      <c r="BB160" s="24">
        <v>0</v>
      </c>
      <c r="BC160" s="24">
        <v>0</v>
      </c>
      <c r="BD160" s="24">
        <v>0</v>
      </c>
      <c r="BE160" s="24">
        <v>0</v>
      </c>
      <c r="BF160" s="24">
        <v>0</v>
      </c>
      <c r="BG160" s="24">
        <v>0</v>
      </c>
      <c r="BH160" s="24">
        <v>0</v>
      </c>
      <c r="BI160" s="24">
        <v>0</v>
      </c>
      <c r="BJ160" s="24">
        <v>0</v>
      </c>
      <c r="BK160" s="24">
        <v>0</v>
      </c>
      <c r="BL160" s="24">
        <v>0</v>
      </c>
      <c r="BM160" s="24">
        <v>0</v>
      </c>
      <c r="BN160" s="24">
        <v>0</v>
      </c>
      <c r="BO160" s="24">
        <v>0</v>
      </c>
      <c r="BP160" s="24">
        <v>0</v>
      </c>
      <c r="BQ160" s="24">
        <v>0</v>
      </c>
      <c r="BR160" s="24">
        <v>0</v>
      </c>
      <c r="BS160" s="24">
        <v>0</v>
      </c>
      <c r="BT160" s="24">
        <v>0</v>
      </c>
      <c r="BU160" s="24">
        <v>0</v>
      </c>
      <c r="BV160" s="24">
        <v>0</v>
      </c>
      <c r="BW160" s="24">
        <v>0</v>
      </c>
      <c r="BX160" s="24">
        <v>0</v>
      </c>
      <c r="BY160" s="24">
        <v>0</v>
      </c>
      <c r="BZ160" s="24">
        <v>0</v>
      </c>
      <c r="CA160" s="24">
        <v>0</v>
      </c>
      <c r="CB160" s="24">
        <v>0</v>
      </c>
      <c r="CC160" s="24">
        <v>0</v>
      </c>
      <c r="CD160" s="24">
        <v>0</v>
      </c>
      <c r="CE160" s="24">
        <v>0</v>
      </c>
      <c r="CF160" s="24">
        <v>0</v>
      </c>
      <c r="CG160" s="24">
        <v>0</v>
      </c>
      <c r="CH160" s="112">
        <v>0</v>
      </c>
      <c r="CI160" s="112">
        <v>0</v>
      </c>
      <c r="CJ160" s="24">
        <v>0</v>
      </c>
      <c r="CK160" s="112">
        <v>0</v>
      </c>
      <c r="CL160" s="112">
        <v>0</v>
      </c>
      <c r="CM160" s="112">
        <v>0</v>
      </c>
      <c r="CN160" s="112">
        <v>0</v>
      </c>
      <c r="CO160" s="112">
        <v>0</v>
      </c>
      <c r="CP160" s="112">
        <v>0</v>
      </c>
      <c r="CQ160" s="112">
        <v>0</v>
      </c>
      <c r="CR160">
        <v>0</v>
      </c>
      <c r="CS160">
        <v>0</v>
      </c>
      <c r="CT160">
        <v>0</v>
      </c>
    </row>
    <row r="161" spans="2:98" customFormat="1">
      <c r="B161" s="1" t="s">
        <v>2199</v>
      </c>
      <c r="C161" s="1" t="s">
        <v>2032</v>
      </c>
      <c r="D161" t="s">
        <v>2199</v>
      </c>
      <c r="E161">
        <v>6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 s="24">
        <v>0</v>
      </c>
      <c r="AY161" s="24">
        <v>0</v>
      </c>
      <c r="AZ161" s="24">
        <v>0</v>
      </c>
      <c r="BA161" s="24">
        <v>0</v>
      </c>
      <c r="BB161" s="24">
        <v>0</v>
      </c>
      <c r="BC161" s="24">
        <v>0</v>
      </c>
      <c r="BD161" s="24">
        <v>0</v>
      </c>
      <c r="BE161" s="24">
        <v>0</v>
      </c>
      <c r="BF161" s="24">
        <v>0</v>
      </c>
      <c r="BG161" s="24">
        <v>0</v>
      </c>
      <c r="BH161" s="24">
        <v>0</v>
      </c>
      <c r="BI161" s="24">
        <v>0</v>
      </c>
      <c r="BJ161" s="24">
        <v>0</v>
      </c>
      <c r="BK161" s="24">
        <v>0</v>
      </c>
      <c r="BL161" s="24">
        <v>0</v>
      </c>
      <c r="BM161" s="24">
        <v>0</v>
      </c>
      <c r="BN161" s="24">
        <v>0</v>
      </c>
      <c r="BO161" s="24">
        <v>0</v>
      </c>
      <c r="BP161" s="24">
        <v>0</v>
      </c>
      <c r="BQ161" s="24">
        <v>0</v>
      </c>
      <c r="BR161" s="24">
        <v>0</v>
      </c>
      <c r="BS161" s="24">
        <v>0</v>
      </c>
      <c r="BT161" s="24">
        <v>0</v>
      </c>
      <c r="BU161" s="24">
        <v>0</v>
      </c>
      <c r="BV161" s="24">
        <v>0</v>
      </c>
      <c r="BW161" s="24">
        <v>0</v>
      </c>
      <c r="BX161" s="24">
        <v>0</v>
      </c>
      <c r="BY161" s="24">
        <v>0</v>
      </c>
      <c r="BZ161" s="24">
        <v>0</v>
      </c>
      <c r="CA161" s="24">
        <v>0</v>
      </c>
      <c r="CB161" s="24">
        <v>0</v>
      </c>
      <c r="CC161" s="24">
        <v>0</v>
      </c>
      <c r="CD161" s="24">
        <v>0</v>
      </c>
      <c r="CE161" s="24">
        <v>0</v>
      </c>
      <c r="CF161" s="24">
        <v>0</v>
      </c>
      <c r="CG161" s="24">
        <v>0</v>
      </c>
      <c r="CH161" s="112">
        <v>0</v>
      </c>
      <c r="CI161" s="112">
        <v>0</v>
      </c>
      <c r="CJ161" s="24">
        <v>0</v>
      </c>
      <c r="CK161" s="112">
        <v>0</v>
      </c>
      <c r="CL161" s="112">
        <v>0</v>
      </c>
      <c r="CM161" s="112">
        <v>0</v>
      </c>
      <c r="CN161" s="112">
        <v>0</v>
      </c>
      <c r="CO161" s="112">
        <v>0</v>
      </c>
      <c r="CP161" s="112">
        <v>0</v>
      </c>
      <c r="CQ161" s="112">
        <v>0</v>
      </c>
      <c r="CR161">
        <v>0</v>
      </c>
      <c r="CS161">
        <v>0</v>
      </c>
      <c r="CT161">
        <v>0</v>
      </c>
    </row>
    <row r="162" spans="2:98" customFormat="1">
      <c r="B162" s="1" t="s">
        <v>2200</v>
      </c>
      <c r="C162" s="1" t="s">
        <v>2034</v>
      </c>
      <c r="D162" t="s">
        <v>2200</v>
      </c>
      <c r="E162">
        <v>6</v>
      </c>
      <c r="F162" s="24">
        <v>0.51629499999999995</v>
      </c>
      <c r="G162" s="24">
        <v>0.51629499999999995</v>
      </c>
      <c r="H162" s="24">
        <v>0.51629499999999995</v>
      </c>
      <c r="I162" s="24">
        <v>0.51629499999999995</v>
      </c>
      <c r="J162" s="24">
        <v>0.30524200000000001</v>
      </c>
      <c r="K162" s="24">
        <v>0.30524200000000001</v>
      </c>
      <c r="L162" s="24">
        <v>0.30524200000000001</v>
      </c>
      <c r="M162" s="24">
        <v>0.30524200000000001</v>
      </c>
      <c r="N162" s="24">
        <v>0.56510299999999991</v>
      </c>
      <c r="O162" s="24">
        <v>0.56510299999999991</v>
      </c>
      <c r="P162" s="24">
        <v>0.56510299999999991</v>
      </c>
      <c r="Q162" s="24">
        <v>0.56510299999999991</v>
      </c>
      <c r="R162" s="24">
        <v>0.47989100000000001</v>
      </c>
      <c r="S162" s="24">
        <v>0.47989100000000001</v>
      </c>
      <c r="T162" s="24">
        <v>0.47989100000000001</v>
      </c>
      <c r="U162" s="24">
        <v>0.47989100000000001</v>
      </c>
      <c r="V162" s="24">
        <v>0.54492627999999999</v>
      </c>
      <c r="W162" s="24">
        <v>0.54492627999999999</v>
      </c>
      <c r="X162" s="24">
        <v>0.54492627999999999</v>
      </c>
      <c r="Y162" s="24">
        <v>0.54492627999999999</v>
      </c>
      <c r="Z162" s="24">
        <v>0.48320200000000002</v>
      </c>
      <c r="AA162" s="24">
        <v>0.48320200000000002</v>
      </c>
      <c r="AB162" s="24">
        <v>0.48320200000000002</v>
      </c>
      <c r="AC162" s="24">
        <v>0.48320200000000002</v>
      </c>
      <c r="AD162" s="24">
        <v>0.02</v>
      </c>
      <c r="AE162" s="24">
        <v>0.02</v>
      </c>
      <c r="AF162" s="24">
        <v>0.02</v>
      </c>
      <c r="AG162" s="24">
        <v>0.02</v>
      </c>
      <c r="AH162" s="24">
        <v>7.6069999999999999E-2</v>
      </c>
      <c r="AI162" s="24">
        <v>7.6069999999999999E-2</v>
      </c>
      <c r="AJ162" s="24">
        <v>7.6069999999999999E-2</v>
      </c>
      <c r="AK162" s="24">
        <v>7.6069999999999999E-2</v>
      </c>
      <c r="AL162" s="24">
        <v>2.3790950000000002E-2</v>
      </c>
      <c r="AM162" s="24">
        <v>2.3790950000000002E-2</v>
      </c>
      <c r="AN162" s="24">
        <v>2.3790950000000002E-2</v>
      </c>
      <c r="AO162" s="24">
        <v>2.3790950000000002E-2</v>
      </c>
      <c r="AP162" s="24">
        <v>0</v>
      </c>
      <c r="AQ162" s="24">
        <v>0</v>
      </c>
      <c r="AR162" s="24">
        <v>1.172911</v>
      </c>
      <c r="AS162" s="24">
        <v>0.977746</v>
      </c>
      <c r="AT162" s="24">
        <v>3.96355206</v>
      </c>
      <c r="AU162" s="24">
        <v>3.1806721600000003</v>
      </c>
      <c r="AV162" s="24">
        <v>1.5216984</v>
      </c>
      <c r="AW162" s="24">
        <v>2.0571887999999996</v>
      </c>
      <c r="AX162" s="24">
        <v>2.0567159999999998</v>
      </c>
      <c r="AY162" s="24">
        <v>1.9144560000000002</v>
      </c>
      <c r="AZ162" s="24">
        <v>1.9158153600000001</v>
      </c>
      <c r="BA162" s="24">
        <v>3.6137094699999999</v>
      </c>
      <c r="BB162" s="24">
        <v>2.8509660000000001</v>
      </c>
      <c r="BC162" s="24">
        <v>2.49149369</v>
      </c>
      <c r="BD162" s="24">
        <v>8.1656190000000003E-2</v>
      </c>
      <c r="BE162" s="24">
        <v>0.17927903000000001</v>
      </c>
      <c r="BF162" s="24">
        <v>0.25041245000000001</v>
      </c>
      <c r="BG162" s="24">
        <v>0.26537979</v>
      </c>
      <c r="BH162" s="24">
        <v>0.26537979</v>
      </c>
      <c r="BI162" s="24">
        <v>0.15804214999999999</v>
      </c>
      <c r="BJ162" s="24">
        <v>0.45905656999999989</v>
      </c>
      <c r="BK162" s="24">
        <v>0.5753390305185716</v>
      </c>
      <c r="BL162" s="24">
        <v>1.1922790308920814</v>
      </c>
      <c r="BM162" s="24">
        <v>1.1958254228571428</v>
      </c>
      <c r="BN162" s="24">
        <v>1.5591655514285709</v>
      </c>
      <c r="BO162" s="24">
        <v>0.97404703571428575</v>
      </c>
      <c r="BP162" s="24">
        <v>0.94388426785714297</v>
      </c>
      <c r="BQ162" s="24">
        <v>0.92616919517857144</v>
      </c>
      <c r="BR162" s="24">
        <v>0.94244864186118915</v>
      </c>
      <c r="BS162" s="24">
        <v>1.3238970546694209</v>
      </c>
      <c r="BT162" s="24">
        <v>1.2680905132974947</v>
      </c>
      <c r="BU162" s="24">
        <v>1.250036011925922</v>
      </c>
      <c r="BV162" s="24">
        <v>1.6057088170161393</v>
      </c>
      <c r="BW162" s="24">
        <v>1.304664528</v>
      </c>
      <c r="BX162" s="24">
        <v>1.2787628776724118</v>
      </c>
      <c r="BY162" s="24">
        <v>1.2133085489474695</v>
      </c>
      <c r="BZ162" s="24">
        <v>1.6384426727540238</v>
      </c>
      <c r="CA162" s="24">
        <v>1.7014727379959689</v>
      </c>
      <c r="CB162" s="24">
        <v>1.7679582293122016</v>
      </c>
      <c r="CC162" s="24">
        <v>1.7746596025670265</v>
      </c>
      <c r="CD162" s="24">
        <v>2.5484504953814509</v>
      </c>
      <c r="CE162" s="24">
        <v>2.910743384322874</v>
      </c>
      <c r="CF162" s="24">
        <v>2.8309698336924711</v>
      </c>
      <c r="CG162" s="24">
        <v>2.1159337159772464</v>
      </c>
      <c r="CH162" s="112">
        <v>3.5764246925068033</v>
      </c>
      <c r="CI162" s="112">
        <v>2.5553126174010874</v>
      </c>
      <c r="CJ162" s="24">
        <v>2.2140487462584364</v>
      </c>
      <c r="CK162" s="112">
        <v>2.3283780180361706</v>
      </c>
      <c r="CL162" s="112">
        <v>2.1314798947444151</v>
      </c>
      <c r="CM162" s="112">
        <v>11.598911629550608</v>
      </c>
      <c r="CN162" s="112">
        <v>3.5176338775289642</v>
      </c>
      <c r="CO162" s="112">
        <v>3.486400140510074</v>
      </c>
      <c r="CP162" s="112">
        <v>3.4412308958286371</v>
      </c>
      <c r="CQ162" s="112">
        <v>3.3917580083320598</v>
      </c>
      <c r="CR162">
        <v>3.5176338775289642</v>
      </c>
      <c r="CS162">
        <v>2.6049319999999998</v>
      </c>
      <c r="CT162">
        <v>2.0464729999999998</v>
      </c>
    </row>
    <row r="163" spans="2:98" customFormat="1">
      <c r="B163" s="1" t="s">
        <v>2201</v>
      </c>
      <c r="C163" s="1" t="s">
        <v>2036</v>
      </c>
      <c r="D163" t="s">
        <v>2201</v>
      </c>
      <c r="E163">
        <v>6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24">
        <v>0</v>
      </c>
      <c r="BB163" s="24">
        <v>0</v>
      </c>
      <c r="BC163" s="24">
        <v>0</v>
      </c>
      <c r="BD163" s="24">
        <v>0</v>
      </c>
      <c r="BE163" s="24">
        <v>0</v>
      </c>
      <c r="BF163" s="24">
        <v>0</v>
      </c>
      <c r="BG163" s="24">
        <v>0</v>
      </c>
      <c r="BH163" s="24">
        <v>0</v>
      </c>
      <c r="BI163" s="24">
        <v>0</v>
      </c>
      <c r="BJ163" s="24">
        <v>0</v>
      </c>
      <c r="BK163" s="24">
        <v>0</v>
      </c>
      <c r="BL163" s="24">
        <v>0</v>
      </c>
      <c r="BM163" s="24">
        <v>0</v>
      </c>
      <c r="BN163" s="24">
        <v>0</v>
      </c>
      <c r="BO163" s="24">
        <v>0</v>
      </c>
      <c r="BP163" s="24">
        <v>0</v>
      </c>
      <c r="BQ163" s="24">
        <v>0</v>
      </c>
      <c r="BR163" s="24">
        <v>0</v>
      </c>
      <c r="BS163" s="24">
        <v>0</v>
      </c>
      <c r="BT163" s="24">
        <v>0</v>
      </c>
      <c r="BU163" s="24">
        <v>0</v>
      </c>
      <c r="BV163" s="24">
        <v>0</v>
      </c>
      <c r="BW163" s="24">
        <v>0</v>
      </c>
      <c r="BX163" s="24">
        <v>0</v>
      </c>
      <c r="BY163" s="24">
        <v>0</v>
      </c>
      <c r="BZ163" s="24">
        <v>0</v>
      </c>
      <c r="CA163" s="24">
        <v>0</v>
      </c>
      <c r="CB163" s="24">
        <v>0</v>
      </c>
      <c r="CC163" s="24">
        <v>0</v>
      </c>
      <c r="CD163" s="24">
        <v>0</v>
      </c>
      <c r="CE163" s="24">
        <v>0</v>
      </c>
      <c r="CF163" s="24">
        <v>0</v>
      </c>
      <c r="CG163" s="24">
        <v>0</v>
      </c>
      <c r="CH163" s="112">
        <v>0</v>
      </c>
      <c r="CI163" s="112">
        <v>0</v>
      </c>
      <c r="CJ163" s="24">
        <v>0</v>
      </c>
      <c r="CK163" s="112">
        <v>0</v>
      </c>
      <c r="CL163" s="112">
        <v>0</v>
      </c>
      <c r="CM163" s="112">
        <v>0</v>
      </c>
      <c r="CN163" s="112">
        <v>0</v>
      </c>
      <c r="CO163" s="112">
        <v>0</v>
      </c>
      <c r="CP163" s="112">
        <v>0</v>
      </c>
      <c r="CQ163" s="112">
        <v>0</v>
      </c>
      <c r="CR163">
        <v>0</v>
      </c>
      <c r="CS163">
        <v>0</v>
      </c>
      <c r="CT163">
        <v>0</v>
      </c>
    </row>
    <row r="164" spans="2:98" customFormat="1">
      <c r="B164" s="1" t="s">
        <v>2202</v>
      </c>
      <c r="C164" s="1" t="s">
        <v>2038</v>
      </c>
      <c r="D164" t="s">
        <v>2202</v>
      </c>
      <c r="E164">
        <v>6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0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 s="24">
        <v>0</v>
      </c>
      <c r="AY164" s="24">
        <v>0</v>
      </c>
      <c r="AZ164" s="24">
        <v>0</v>
      </c>
      <c r="BA164" s="24">
        <v>0</v>
      </c>
      <c r="BB164" s="24">
        <v>0</v>
      </c>
      <c r="BC164" s="24">
        <v>0</v>
      </c>
      <c r="BD164" s="24">
        <v>0</v>
      </c>
      <c r="BE164" s="24">
        <v>0</v>
      </c>
      <c r="BF164" s="24">
        <v>0</v>
      </c>
      <c r="BG164" s="24">
        <v>0</v>
      </c>
      <c r="BH164" s="24">
        <v>0</v>
      </c>
      <c r="BI164" s="24">
        <v>0</v>
      </c>
      <c r="BJ164" s="24">
        <v>0</v>
      </c>
      <c r="BK164" s="24">
        <v>0</v>
      </c>
      <c r="BL164" s="24">
        <v>0</v>
      </c>
      <c r="BM164" s="24">
        <v>0</v>
      </c>
      <c r="BN164" s="24">
        <v>0</v>
      </c>
      <c r="BO164" s="24">
        <v>0</v>
      </c>
      <c r="BP164" s="24">
        <v>0</v>
      </c>
      <c r="BQ164" s="24">
        <v>0</v>
      </c>
      <c r="BR164" s="24">
        <v>0</v>
      </c>
      <c r="BS164" s="24">
        <v>0</v>
      </c>
      <c r="BT164" s="24">
        <v>0</v>
      </c>
      <c r="BU164" s="24">
        <v>0</v>
      </c>
      <c r="BV164" s="24">
        <v>0</v>
      </c>
      <c r="BW164" s="24">
        <v>0</v>
      </c>
      <c r="BX164" s="24">
        <v>0</v>
      </c>
      <c r="BY164" s="24">
        <v>0</v>
      </c>
      <c r="BZ164" s="24">
        <v>0</v>
      </c>
      <c r="CA164" s="24">
        <v>0</v>
      </c>
      <c r="CB164" s="24">
        <v>0</v>
      </c>
      <c r="CC164" s="24">
        <v>0</v>
      </c>
      <c r="CD164" s="24">
        <v>0</v>
      </c>
      <c r="CE164" s="24">
        <v>0</v>
      </c>
      <c r="CF164" s="24">
        <v>0</v>
      </c>
      <c r="CG164" s="24">
        <v>0</v>
      </c>
      <c r="CH164" s="112">
        <v>0</v>
      </c>
      <c r="CI164" s="112">
        <v>0</v>
      </c>
      <c r="CJ164" s="24">
        <v>0</v>
      </c>
      <c r="CK164" s="112">
        <v>0</v>
      </c>
      <c r="CL164" s="112">
        <v>0</v>
      </c>
      <c r="CM164" s="112">
        <v>0</v>
      </c>
      <c r="CN164" s="112">
        <v>0</v>
      </c>
      <c r="CO164" s="112">
        <v>0</v>
      </c>
      <c r="CP164" s="112">
        <v>0</v>
      </c>
      <c r="CQ164" s="112">
        <v>0</v>
      </c>
      <c r="CR164">
        <v>0</v>
      </c>
      <c r="CS164">
        <v>0</v>
      </c>
      <c r="CT164">
        <v>0</v>
      </c>
    </row>
    <row r="165" spans="2:98" customFormat="1">
      <c r="B165" s="1" t="s">
        <v>2203</v>
      </c>
      <c r="C165" s="1" t="s">
        <v>2040</v>
      </c>
      <c r="D165" t="s">
        <v>2203</v>
      </c>
      <c r="E165">
        <v>6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24">
        <v>0</v>
      </c>
      <c r="AY165" s="24">
        <v>0</v>
      </c>
      <c r="AZ165" s="24">
        <v>0</v>
      </c>
      <c r="BA165" s="24">
        <v>0</v>
      </c>
      <c r="BB165" s="24">
        <v>0</v>
      </c>
      <c r="BC165" s="24">
        <v>0</v>
      </c>
      <c r="BD165" s="24">
        <v>0</v>
      </c>
      <c r="BE165" s="24">
        <v>0</v>
      </c>
      <c r="BF165" s="24">
        <v>0</v>
      </c>
      <c r="BG165" s="24">
        <v>0</v>
      </c>
      <c r="BH165" s="24">
        <v>0</v>
      </c>
      <c r="BI165" s="24">
        <v>0</v>
      </c>
      <c r="BJ165" s="24">
        <v>0</v>
      </c>
      <c r="BK165" s="24">
        <v>0</v>
      </c>
      <c r="BL165" s="24">
        <v>0</v>
      </c>
      <c r="BM165" s="24">
        <v>0</v>
      </c>
      <c r="BN165" s="24">
        <v>0</v>
      </c>
      <c r="BO165" s="24">
        <v>0</v>
      </c>
      <c r="BP165" s="24">
        <v>0</v>
      </c>
      <c r="BQ165" s="24">
        <v>0</v>
      </c>
      <c r="BR165" s="24">
        <v>0</v>
      </c>
      <c r="BS165" s="24">
        <v>0</v>
      </c>
      <c r="BT165" s="24">
        <v>0</v>
      </c>
      <c r="BU165" s="24">
        <v>0</v>
      </c>
      <c r="BV165" s="24">
        <v>0</v>
      </c>
      <c r="BW165" s="24">
        <v>0</v>
      </c>
      <c r="BX165" s="24">
        <v>0</v>
      </c>
      <c r="BY165" s="24">
        <v>0</v>
      </c>
      <c r="BZ165" s="24">
        <v>0</v>
      </c>
      <c r="CA165" s="24">
        <v>0</v>
      </c>
      <c r="CB165" s="24">
        <v>0</v>
      </c>
      <c r="CC165" s="24">
        <v>0</v>
      </c>
      <c r="CD165" s="24">
        <v>0</v>
      </c>
      <c r="CE165" s="24">
        <v>0</v>
      </c>
      <c r="CF165" s="24">
        <v>0</v>
      </c>
      <c r="CG165" s="24">
        <v>0</v>
      </c>
      <c r="CH165" s="112">
        <v>0</v>
      </c>
      <c r="CI165" s="112">
        <v>0</v>
      </c>
      <c r="CJ165" s="24">
        <v>0</v>
      </c>
      <c r="CK165" s="112">
        <v>0</v>
      </c>
      <c r="CL165" s="112">
        <v>0</v>
      </c>
      <c r="CM165" s="112">
        <v>0</v>
      </c>
      <c r="CN165" s="112">
        <v>0</v>
      </c>
      <c r="CO165" s="112">
        <v>0</v>
      </c>
      <c r="CP165" s="112">
        <v>0</v>
      </c>
      <c r="CQ165" s="112">
        <v>0</v>
      </c>
      <c r="CR165">
        <v>0</v>
      </c>
      <c r="CS165">
        <v>0</v>
      </c>
      <c r="CT165">
        <v>0</v>
      </c>
    </row>
    <row r="166" spans="2:98" customFormat="1">
      <c r="B166" s="1" t="s">
        <v>2204</v>
      </c>
      <c r="C166" s="1" t="s">
        <v>2205</v>
      </c>
      <c r="D166" t="s">
        <v>2204</v>
      </c>
      <c r="E166">
        <v>6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4">
        <v>0</v>
      </c>
      <c r="AN166" s="24">
        <v>0</v>
      </c>
      <c r="AO166" s="24">
        <v>0</v>
      </c>
      <c r="AP166" s="24">
        <v>0</v>
      </c>
      <c r="AQ166" s="24">
        <v>0</v>
      </c>
      <c r="AR166" s="24">
        <v>0</v>
      </c>
      <c r="AS166" s="24">
        <v>0</v>
      </c>
      <c r="AT166" s="24">
        <v>0</v>
      </c>
      <c r="AU166" s="24">
        <v>0</v>
      </c>
      <c r="AV166" s="24">
        <v>0</v>
      </c>
      <c r="AW166" s="24">
        <v>0</v>
      </c>
      <c r="AX166" s="24">
        <v>0</v>
      </c>
      <c r="AY166" s="24">
        <v>0</v>
      </c>
      <c r="AZ166" s="24">
        <v>0</v>
      </c>
      <c r="BA166" s="24">
        <v>0</v>
      </c>
      <c r="BB166" s="24">
        <v>0</v>
      </c>
      <c r="BC166" s="24">
        <v>0</v>
      </c>
      <c r="BD166" s="24">
        <v>0</v>
      </c>
      <c r="BE166" s="24">
        <v>0</v>
      </c>
      <c r="BF166" s="24">
        <v>0</v>
      </c>
      <c r="BG166" s="24">
        <v>0</v>
      </c>
      <c r="BH166" s="24">
        <v>0</v>
      </c>
      <c r="BI166" s="24">
        <v>0</v>
      </c>
      <c r="BJ166" s="24">
        <v>0</v>
      </c>
      <c r="BK166" s="24">
        <v>0</v>
      </c>
      <c r="BL166" s="24">
        <v>0</v>
      </c>
      <c r="BM166" s="24">
        <v>0</v>
      </c>
      <c r="BN166" s="24">
        <v>0</v>
      </c>
      <c r="BO166" s="24">
        <v>0</v>
      </c>
      <c r="BP166" s="24">
        <v>0</v>
      </c>
      <c r="BQ166" s="24">
        <v>0</v>
      </c>
      <c r="BR166" s="24">
        <v>0</v>
      </c>
      <c r="BS166" s="24">
        <v>0</v>
      </c>
      <c r="BT166" s="24">
        <v>0</v>
      </c>
      <c r="BU166" s="24">
        <v>0</v>
      </c>
      <c r="BV166" s="24">
        <v>0</v>
      </c>
      <c r="BW166" s="24">
        <v>0</v>
      </c>
      <c r="BX166" s="24">
        <v>0</v>
      </c>
      <c r="BY166" s="24">
        <v>0</v>
      </c>
      <c r="BZ166" s="24">
        <v>0</v>
      </c>
      <c r="CA166" s="24">
        <v>0</v>
      </c>
      <c r="CB166" s="24">
        <v>0</v>
      </c>
      <c r="CC166" s="24">
        <v>0</v>
      </c>
      <c r="CD166" s="24">
        <v>0</v>
      </c>
      <c r="CE166" s="24">
        <v>0</v>
      </c>
      <c r="CF166" s="24">
        <v>0</v>
      </c>
      <c r="CG166" s="24">
        <v>0</v>
      </c>
      <c r="CH166" s="112">
        <v>0</v>
      </c>
      <c r="CI166" s="112">
        <v>0</v>
      </c>
      <c r="CJ166" s="24">
        <v>0</v>
      </c>
      <c r="CK166" s="112">
        <v>0</v>
      </c>
      <c r="CL166" s="112">
        <v>0</v>
      </c>
      <c r="CM166" s="112">
        <v>0</v>
      </c>
      <c r="CN166" s="112">
        <v>0</v>
      </c>
      <c r="CO166" s="112">
        <v>0</v>
      </c>
      <c r="CP166" s="112">
        <v>0</v>
      </c>
      <c r="CQ166" s="112">
        <v>0</v>
      </c>
      <c r="CR166">
        <v>0</v>
      </c>
      <c r="CS166">
        <v>0</v>
      </c>
      <c r="CT166">
        <v>0</v>
      </c>
    </row>
    <row r="167" spans="2:98" customFormat="1">
      <c r="B167" s="1" t="s">
        <v>2206</v>
      </c>
      <c r="C167" s="1" t="s">
        <v>2207</v>
      </c>
      <c r="D167" t="s">
        <v>2206</v>
      </c>
      <c r="E167">
        <v>6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24">
        <v>0</v>
      </c>
      <c r="AX167" s="24">
        <v>0</v>
      </c>
      <c r="AY167" s="24">
        <v>0</v>
      </c>
      <c r="AZ167" s="24">
        <v>0</v>
      </c>
      <c r="BA167" s="24">
        <v>0</v>
      </c>
      <c r="BB167" s="24">
        <v>0</v>
      </c>
      <c r="BC167" s="24">
        <v>0</v>
      </c>
      <c r="BD167" s="24">
        <v>0</v>
      </c>
      <c r="BE167" s="24">
        <v>0</v>
      </c>
      <c r="BF167" s="24">
        <v>0</v>
      </c>
      <c r="BG167" s="24">
        <v>0</v>
      </c>
      <c r="BH167" s="24">
        <v>0</v>
      </c>
      <c r="BI167" s="24">
        <v>0</v>
      </c>
      <c r="BJ167" s="24">
        <v>0</v>
      </c>
      <c r="BK167" s="24">
        <v>0</v>
      </c>
      <c r="BL167" s="24">
        <v>0</v>
      </c>
      <c r="BM167" s="24">
        <v>0</v>
      </c>
      <c r="BN167" s="24">
        <v>0</v>
      </c>
      <c r="BO167" s="24">
        <v>0</v>
      </c>
      <c r="BP167" s="24">
        <v>0</v>
      </c>
      <c r="BQ167" s="24">
        <v>0</v>
      </c>
      <c r="BR167" s="24">
        <v>0</v>
      </c>
      <c r="BS167" s="24">
        <v>0</v>
      </c>
      <c r="BT167" s="24">
        <v>0</v>
      </c>
      <c r="BU167" s="24">
        <v>0</v>
      </c>
      <c r="BV167" s="24">
        <v>0</v>
      </c>
      <c r="BW167" s="24">
        <v>0</v>
      </c>
      <c r="BX167" s="24">
        <v>0</v>
      </c>
      <c r="BY167" s="24">
        <v>0</v>
      </c>
      <c r="BZ167" s="24">
        <v>0</v>
      </c>
      <c r="CA167" s="24">
        <v>0</v>
      </c>
      <c r="CB167" s="24">
        <v>0</v>
      </c>
      <c r="CC167" s="24">
        <v>0</v>
      </c>
      <c r="CD167" s="24">
        <v>0</v>
      </c>
      <c r="CE167" s="24">
        <v>0</v>
      </c>
      <c r="CF167" s="24">
        <v>0</v>
      </c>
      <c r="CG167" s="24">
        <v>0</v>
      </c>
      <c r="CH167" s="112">
        <v>0</v>
      </c>
      <c r="CI167" s="112">
        <v>0</v>
      </c>
      <c r="CJ167" s="24">
        <v>0</v>
      </c>
      <c r="CK167" s="112">
        <v>0</v>
      </c>
      <c r="CL167" s="112">
        <v>0</v>
      </c>
      <c r="CM167" s="112">
        <v>0</v>
      </c>
      <c r="CN167" s="112">
        <v>0</v>
      </c>
      <c r="CO167" s="112">
        <v>0</v>
      </c>
      <c r="CP167" s="112">
        <v>0</v>
      </c>
      <c r="CQ167" s="112">
        <v>0</v>
      </c>
      <c r="CR167">
        <v>0</v>
      </c>
      <c r="CS167">
        <v>0</v>
      </c>
      <c r="CT167">
        <v>0</v>
      </c>
    </row>
    <row r="168" spans="2:98" customFormat="1">
      <c r="B168" s="1" t="s">
        <v>2208</v>
      </c>
      <c r="C168" s="1" t="s">
        <v>2209</v>
      </c>
      <c r="D168" t="s">
        <v>2208</v>
      </c>
      <c r="E168">
        <v>6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0</v>
      </c>
      <c r="AF168" s="24">
        <v>0</v>
      </c>
      <c r="AG168" s="24">
        <v>0</v>
      </c>
      <c r="AH168" s="24">
        <v>0</v>
      </c>
      <c r="AI168" s="24">
        <v>0</v>
      </c>
      <c r="AJ168" s="24">
        <v>0</v>
      </c>
      <c r="AK168" s="24">
        <v>0</v>
      </c>
      <c r="AL168" s="24">
        <v>0</v>
      </c>
      <c r="AM168" s="24">
        <v>0</v>
      </c>
      <c r="AN168" s="24">
        <v>0</v>
      </c>
      <c r="AO168" s="24">
        <v>0</v>
      </c>
      <c r="AP168" s="24">
        <v>0</v>
      </c>
      <c r="AQ168" s="24">
        <v>0</v>
      </c>
      <c r="AR168" s="24">
        <v>0</v>
      </c>
      <c r="AS168" s="24">
        <v>0</v>
      </c>
      <c r="AT168" s="24">
        <v>0</v>
      </c>
      <c r="AU168" s="24">
        <v>0</v>
      </c>
      <c r="AV168" s="24">
        <v>0</v>
      </c>
      <c r="AW168" s="24">
        <v>0</v>
      </c>
      <c r="AX168" s="24">
        <v>0</v>
      </c>
      <c r="AY168" s="24">
        <v>0</v>
      </c>
      <c r="AZ168" s="24">
        <v>0</v>
      </c>
      <c r="BA168" s="24">
        <v>0</v>
      </c>
      <c r="BB168" s="24">
        <v>0</v>
      </c>
      <c r="BC168" s="24">
        <v>0</v>
      </c>
      <c r="BD168" s="24">
        <v>0</v>
      </c>
      <c r="BE168" s="24">
        <v>0</v>
      </c>
      <c r="BF168" s="24">
        <v>0</v>
      </c>
      <c r="BG168" s="24">
        <v>0</v>
      </c>
      <c r="BH168" s="24">
        <v>0</v>
      </c>
      <c r="BI168" s="24">
        <v>0</v>
      </c>
      <c r="BJ168" s="24">
        <v>0</v>
      </c>
      <c r="BK168" s="24">
        <v>0</v>
      </c>
      <c r="BL168" s="24">
        <v>0</v>
      </c>
      <c r="BM168" s="24">
        <v>0</v>
      </c>
      <c r="BN168" s="24">
        <v>0</v>
      </c>
      <c r="BO168" s="24">
        <v>0</v>
      </c>
      <c r="BP168" s="24">
        <v>0</v>
      </c>
      <c r="BQ168" s="24">
        <v>0</v>
      </c>
      <c r="BR168" s="24">
        <v>0</v>
      </c>
      <c r="BS168" s="24">
        <v>0</v>
      </c>
      <c r="BT168" s="24">
        <v>0</v>
      </c>
      <c r="BU168" s="24">
        <v>0</v>
      </c>
      <c r="BV168" s="24">
        <v>0</v>
      </c>
      <c r="BW168" s="24">
        <v>0</v>
      </c>
      <c r="BX168" s="24">
        <v>0</v>
      </c>
      <c r="BY168" s="24">
        <v>0</v>
      </c>
      <c r="BZ168" s="24">
        <v>0</v>
      </c>
      <c r="CA168" s="24">
        <v>0</v>
      </c>
      <c r="CB168" s="24">
        <v>0</v>
      </c>
      <c r="CC168" s="24">
        <v>0</v>
      </c>
      <c r="CD168" s="24">
        <v>0</v>
      </c>
      <c r="CE168" s="24">
        <v>0</v>
      </c>
      <c r="CF168" s="24">
        <v>0</v>
      </c>
      <c r="CG168" s="24">
        <v>0</v>
      </c>
      <c r="CH168" s="112">
        <v>0</v>
      </c>
      <c r="CI168" s="112">
        <v>0</v>
      </c>
      <c r="CJ168">
        <v>0</v>
      </c>
      <c r="CK168" s="112">
        <v>0</v>
      </c>
      <c r="CL168" s="112">
        <v>0</v>
      </c>
      <c r="CM168" s="112">
        <v>0</v>
      </c>
      <c r="CN168" s="112">
        <v>0</v>
      </c>
      <c r="CO168" s="112">
        <v>0</v>
      </c>
      <c r="CP168" s="112">
        <v>0</v>
      </c>
      <c r="CQ168" s="112">
        <v>0</v>
      </c>
      <c r="CR168">
        <v>0</v>
      </c>
      <c r="CS168">
        <v>0</v>
      </c>
      <c r="CT168">
        <v>0</v>
      </c>
    </row>
    <row r="169" spans="2:98" customFormat="1">
      <c r="B169" s="1" t="s">
        <v>2210</v>
      </c>
      <c r="C169" s="1" t="s">
        <v>2211</v>
      </c>
      <c r="D169" t="s">
        <v>2210</v>
      </c>
      <c r="E169">
        <v>6</v>
      </c>
      <c r="F169" s="24">
        <v>0</v>
      </c>
      <c r="G169" s="24">
        <v>0</v>
      </c>
      <c r="H169" s="24">
        <v>0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0</v>
      </c>
      <c r="U169" s="24">
        <v>0</v>
      </c>
      <c r="V169" s="24">
        <v>0</v>
      </c>
      <c r="W169" s="24">
        <v>0</v>
      </c>
      <c r="X169" s="24">
        <v>0</v>
      </c>
      <c r="Y169" s="24">
        <v>0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  <c r="AF169" s="24">
        <v>0</v>
      </c>
      <c r="AG169" s="24">
        <v>0</v>
      </c>
      <c r="AH169" s="24">
        <v>0</v>
      </c>
      <c r="AI169" s="24">
        <v>0</v>
      </c>
      <c r="AJ169" s="24">
        <v>0</v>
      </c>
      <c r="AK169" s="24">
        <v>0</v>
      </c>
      <c r="AL169" s="24">
        <v>0</v>
      </c>
      <c r="AM169" s="24">
        <v>0</v>
      </c>
      <c r="AN169" s="24">
        <v>0</v>
      </c>
      <c r="AO169" s="24">
        <v>0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0</v>
      </c>
      <c r="AV169" s="24">
        <v>0</v>
      </c>
      <c r="AW169" s="24">
        <v>0</v>
      </c>
      <c r="AX169" s="24">
        <v>0</v>
      </c>
      <c r="AY169" s="24">
        <v>0</v>
      </c>
      <c r="AZ169" s="24">
        <v>0</v>
      </c>
      <c r="BA169" s="24">
        <v>0</v>
      </c>
      <c r="BB169" s="24">
        <v>0</v>
      </c>
      <c r="BC169" s="24">
        <v>0</v>
      </c>
      <c r="BD169" s="24">
        <v>0</v>
      </c>
      <c r="BE169" s="24">
        <v>0</v>
      </c>
      <c r="BF169" s="24">
        <v>0</v>
      </c>
      <c r="BG169" s="24">
        <v>0</v>
      </c>
      <c r="BH169" s="24">
        <v>0</v>
      </c>
      <c r="BI169" s="24">
        <v>0</v>
      </c>
      <c r="BJ169" s="24">
        <v>0</v>
      </c>
      <c r="BK169" s="24">
        <v>0</v>
      </c>
      <c r="BL169" s="24">
        <v>0</v>
      </c>
      <c r="BM169" s="24">
        <v>0</v>
      </c>
      <c r="BN169" s="24">
        <v>0</v>
      </c>
      <c r="BO169" s="24">
        <v>0</v>
      </c>
      <c r="BP169" s="24">
        <v>0</v>
      </c>
      <c r="BQ169" s="24">
        <v>0</v>
      </c>
      <c r="BR169" s="24">
        <v>0</v>
      </c>
      <c r="BS169" s="24">
        <v>0</v>
      </c>
      <c r="BT169" s="24">
        <v>0</v>
      </c>
      <c r="BU169" s="24">
        <v>0</v>
      </c>
      <c r="BV169" s="24">
        <v>0</v>
      </c>
      <c r="BW169" s="24">
        <v>0</v>
      </c>
      <c r="BX169" s="24">
        <v>0</v>
      </c>
      <c r="BY169" s="24">
        <v>0</v>
      </c>
      <c r="BZ169" s="24">
        <v>0</v>
      </c>
      <c r="CA169" s="24">
        <v>0</v>
      </c>
      <c r="CB169" s="24">
        <v>0</v>
      </c>
      <c r="CC169" s="24">
        <v>0</v>
      </c>
      <c r="CD169" s="24">
        <v>0</v>
      </c>
      <c r="CE169" s="24">
        <v>0</v>
      </c>
      <c r="CF169" s="24">
        <v>0</v>
      </c>
      <c r="CG169" s="24">
        <v>0</v>
      </c>
      <c r="CH169" s="112">
        <v>0</v>
      </c>
      <c r="CI169" s="112">
        <v>0</v>
      </c>
      <c r="CJ169" s="24">
        <v>0</v>
      </c>
      <c r="CK169" s="112">
        <v>0</v>
      </c>
      <c r="CL169" s="112">
        <v>0</v>
      </c>
      <c r="CM169" s="112">
        <v>0</v>
      </c>
      <c r="CN169" s="112">
        <v>0</v>
      </c>
      <c r="CO169" s="112">
        <v>0</v>
      </c>
      <c r="CP169" s="112">
        <v>0</v>
      </c>
      <c r="CQ169" s="112">
        <v>0</v>
      </c>
      <c r="CR169">
        <v>0</v>
      </c>
      <c r="CS169">
        <v>0</v>
      </c>
      <c r="CT169">
        <v>0</v>
      </c>
    </row>
    <row r="170" spans="2:98" customFormat="1">
      <c r="B170" s="1" t="s">
        <v>2212</v>
      </c>
      <c r="C170" s="1" t="s">
        <v>2213</v>
      </c>
      <c r="D170" t="s">
        <v>2212</v>
      </c>
      <c r="E170">
        <v>6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0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v>0</v>
      </c>
      <c r="AS170" s="24">
        <v>0</v>
      </c>
      <c r="AT170" s="24">
        <v>0</v>
      </c>
      <c r="AU170" s="24">
        <v>0</v>
      </c>
      <c r="AV170" s="24">
        <v>0</v>
      </c>
      <c r="AW170" s="24">
        <v>0</v>
      </c>
      <c r="AX170" s="24">
        <v>0</v>
      </c>
      <c r="AY170" s="24">
        <v>0</v>
      </c>
      <c r="AZ170" s="24">
        <v>0</v>
      </c>
      <c r="BA170" s="24">
        <v>0</v>
      </c>
      <c r="BB170" s="24">
        <v>0</v>
      </c>
      <c r="BC170" s="24">
        <v>0</v>
      </c>
      <c r="BD170" s="24">
        <v>0</v>
      </c>
      <c r="BE170" s="24">
        <v>0</v>
      </c>
      <c r="BF170" s="24">
        <v>0</v>
      </c>
      <c r="BG170" s="24">
        <v>0</v>
      </c>
      <c r="BH170" s="24">
        <v>0</v>
      </c>
      <c r="BI170" s="24">
        <v>0</v>
      </c>
      <c r="BJ170" s="24">
        <v>0</v>
      </c>
      <c r="BK170" s="24">
        <v>0</v>
      </c>
      <c r="BL170" s="24">
        <v>0</v>
      </c>
      <c r="BM170" s="24">
        <v>0</v>
      </c>
      <c r="BN170" s="24">
        <v>0</v>
      </c>
      <c r="BO170" s="24">
        <v>0</v>
      </c>
      <c r="BP170" s="24">
        <v>0</v>
      </c>
      <c r="BQ170" s="24">
        <v>0</v>
      </c>
      <c r="BR170" s="24">
        <v>0</v>
      </c>
      <c r="BS170" s="24">
        <v>0</v>
      </c>
      <c r="BT170" s="24">
        <v>0</v>
      </c>
      <c r="BU170" s="24">
        <v>0</v>
      </c>
      <c r="BV170" s="24">
        <v>0</v>
      </c>
      <c r="BW170" s="24">
        <v>0</v>
      </c>
      <c r="BX170" s="24">
        <v>0</v>
      </c>
      <c r="BY170" s="24">
        <v>0</v>
      </c>
      <c r="BZ170" s="24">
        <v>0</v>
      </c>
      <c r="CA170" s="24">
        <v>0</v>
      </c>
      <c r="CB170" s="24">
        <v>0</v>
      </c>
      <c r="CC170" s="24">
        <v>0</v>
      </c>
      <c r="CD170" s="24">
        <v>0</v>
      </c>
      <c r="CE170" s="24">
        <v>0</v>
      </c>
      <c r="CF170" s="24">
        <v>0</v>
      </c>
      <c r="CG170" s="24">
        <v>0</v>
      </c>
      <c r="CH170" s="112">
        <v>0</v>
      </c>
      <c r="CI170" s="112">
        <v>0</v>
      </c>
      <c r="CJ170" s="24">
        <v>0</v>
      </c>
      <c r="CK170" s="112">
        <v>0</v>
      </c>
      <c r="CL170" s="112">
        <v>0</v>
      </c>
      <c r="CM170" s="112">
        <v>0</v>
      </c>
      <c r="CN170" s="112">
        <v>0</v>
      </c>
      <c r="CO170" s="112">
        <v>0</v>
      </c>
      <c r="CP170" s="112">
        <v>0</v>
      </c>
      <c r="CQ170" s="112">
        <v>0</v>
      </c>
      <c r="CR170">
        <v>0</v>
      </c>
      <c r="CS170">
        <v>0</v>
      </c>
      <c r="CT170">
        <v>0</v>
      </c>
    </row>
    <row r="171" spans="2:98" customFormat="1">
      <c r="B171" s="1" t="s">
        <v>2214</v>
      </c>
      <c r="C171" s="1" t="s">
        <v>2042</v>
      </c>
      <c r="D171" t="s">
        <v>2214</v>
      </c>
      <c r="E171">
        <v>6</v>
      </c>
      <c r="F171" s="24">
        <v>0.51629499999999995</v>
      </c>
      <c r="G171" s="24">
        <v>0.51629499999999995</v>
      </c>
      <c r="H171" s="24">
        <v>0.51629499999999995</v>
      </c>
      <c r="I171" s="24">
        <v>0.51629499999999995</v>
      </c>
      <c r="J171" s="24">
        <v>0.30524200000000001</v>
      </c>
      <c r="K171" s="24">
        <v>0.30524200000000001</v>
      </c>
      <c r="L171" s="24">
        <v>0.30524200000000001</v>
      </c>
      <c r="M171" s="24">
        <v>0.30524200000000001</v>
      </c>
      <c r="N171" s="24">
        <v>0.56510299999999991</v>
      </c>
      <c r="O171" s="24">
        <v>0.56510299999999991</v>
      </c>
      <c r="P171" s="24">
        <v>0.56510299999999991</v>
      </c>
      <c r="Q171" s="24">
        <v>0.56510299999999991</v>
      </c>
      <c r="R171" s="24">
        <v>0.47989100000000001</v>
      </c>
      <c r="S171" s="24">
        <v>0.47989100000000001</v>
      </c>
      <c r="T171" s="24">
        <v>0.47989100000000001</v>
      </c>
      <c r="U171" s="24">
        <v>0.47989100000000001</v>
      </c>
      <c r="V171" s="24">
        <v>0.54492627999999999</v>
      </c>
      <c r="W171" s="24">
        <v>0.54492627999999999</v>
      </c>
      <c r="X171" s="24">
        <v>0.54492627999999999</v>
      </c>
      <c r="Y171" s="24">
        <v>0.54492627999999999</v>
      </c>
      <c r="Z171" s="24">
        <v>0.48320200000000002</v>
      </c>
      <c r="AA171" s="24">
        <v>0.48320200000000002</v>
      </c>
      <c r="AB171" s="24">
        <v>0.48320200000000002</v>
      </c>
      <c r="AC171" s="24">
        <v>0.48320200000000002</v>
      </c>
      <c r="AD171" s="24">
        <v>0.02</v>
      </c>
      <c r="AE171" s="24">
        <v>0.02</v>
      </c>
      <c r="AF171" s="24">
        <v>0.02</v>
      </c>
      <c r="AG171" s="24">
        <v>0.02</v>
      </c>
      <c r="AH171" s="24">
        <v>7.6069999999999999E-2</v>
      </c>
      <c r="AI171" s="24">
        <v>7.6069999999999999E-2</v>
      </c>
      <c r="AJ171" s="24">
        <v>7.6069999999999999E-2</v>
      </c>
      <c r="AK171" s="24">
        <v>7.6069999999999999E-2</v>
      </c>
      <c r="AL171" s="24">
        <v>2.3790950000000002E-2</v>
      </c>
      <c r="AM171" s="24">
        <v>2.3790950000000002E-2</v>
      </c>
      <c r="AN171" s="24">
        <v>2.3790950000000002E-2</v>
      </c>
      <c r="AO171" s="24">
        <v>2.3790950000000002E-2</v>
      </c>
      <c r="AP171" s="24">
        <v>0</v>
      </c>
      <c r="AQ171" s="24">
        <v>0</v>
      </c>
      <c r="AR171" s="24">
        <v>1.172911</v>
      </c>
      <c r="AS171" s="24">
        <v>0.977746</v>
      </c>
      <c r="AT171" s="24">
        <v>3.96355206</v>
      </c>
      <c r="AU171" s="24">
        <v>3.1806721600000003</v>
      </c>
      <c r="AV171" s="24">
        <v>1.5216984</v>
      </c>
      <c r="AW171" s="24">
        <v>2.0571887999999996</v>
      </c>
      <c r="AX171" s="24">
        <v>2.0567159999999998</v>
      </c>
      <c r="AY171" s="24">
        <v>1.9144560000000002</v>
      </c>
      <c r="AZ171" s="24">
        <v>1.9158153600000001</v>
      </c>
      <c r="BA171" s="24">
        <v>3.6137094699999999</v>
      </c>
      <c r="BB171" s="24">
        <v>2.8509660000000001</v>
      </c>
      <c r="BC171" s="24">
        <v>2.49149369</v>
      </c>
      <c r="BD171" s="24">
        <v>8.1656190000000003E-2</v>
      </c>
      <c r="BE171" s="24">
        <v>0.17927903000000001</v>
      </c>
      <c r="BF171" s="24">
        <v>0.25041245000000001</v>
      </c>
      <c r="BG171" s="24">
        <v>0.26537979</v>
      </c>
      <c r="BH171" s="24">
        <v>0.26537979</v>
      </c>
      <c r="BI171" s="24">
        <v>0.15804214999999999</v>
      </c>
      <c r="BJ171" s="24">
        <v>0.45905656999999989</v>
      </c>
      <c r="BK171" s="24">
        <v>0.5753390305185716</v>
      </c>
      <c r="BL171" s="24">
        <v>1.1922790308920814</v>
      </c>
      <c r="BM171" s="24">
        <v>1.1958254228571428</v>
      </c>
      <c r="BN171" s="24">
        <v>1.5591655514285709</v>
      </c>
      <c r="BO171" s="24">
        <v>0.97404703571428575</v>
      </c>
      <c r="BP171" s="24">
        <v>0.94388426785714297</v>
      </c>
      <c r="BQ171" s="24">
        <v>0.92616919517857144</v>
      </c>
      <c r="BR171" s="24">
        <v>0.94244864186118915</v>
      </c>
      <c r="BS171" s="24">
        <v>1.3238970546694209</v>
      </c>
      <c r="BT171" s="24">
        <v>1.2680905132974947</v>
      </c>
      <c r="BU171" s="24">
        <v>1.250036011925922</v>
      </c>
      <c r="BV171" s="24">
        <v>1.6057088170161393</v>
      </c>
      <c r="BW171" s="24">
        <v>1.304664528</v>
      </c>
      <c r="BX171" s="24">
        <v>1.2787628776724118</v>
      </c>
      <c r="BY171" s="24">
        <v>1.2133085489474695</v>
      </c>
      <c r="BZ171" s="24">
        <v>1.6384426727540238</v>
      </c>
      <c r="CA171" s="24">
        <v>1.7014727379959689</v>
      </c>
      <c r="CB171" s="24">
        <v>1.7679582293122016</v>
      </c>
      <c r="CC171" s="24">
        <v>1.7746596025670265</v>
      </c>
      <c r="CD171" s="24">
        <v>2.5484504953814509</v>
      </c>
      <c r="CE171" s="24">
        <v>2.910743384322874</v>
      </c>
      <c r="CF171" s="24">
        <v>2.8309698336924711</v>
      </c>
      <c r="CG171" s="24">
        <v>2.1159337159772464</v>
      </c>
      <c r="CH171" s="112">
        <v>3.5764246925068033</v>
      </c>
      <c r="CI171" s="112">
        <v>2.5553126174010874</v>
      </c>
      <c r="CJ171" s="24">
        <v>2.2140487462584364</v>
      </c>
      <c r="CK171" s="112">
        <v>2.3283780180361706</v>
      </c>
      <c r="CL171" s="112">
        <v>2.1314798947444151</v>
      </c>
      <c r="CM171" s="112">
        <v>11.598911629550608</v>
      </c>
      <c r="CN171" s="112">
        <v>3.5176338775289642</v>
      </c>
      <c r="CO171" s="112">
        <v>3.486400140510074</v>
      </c>
      <c r="CP171" s="112">
        <v>3.4412308958286371</v>
      </c>
      <c r="CQ171" s="112">
        <v>3.3917580083320598</v>
      </c>
      <c r="CR171">
        <v>3.5176338775289642</v>
      </c>
      <c r="CS171">
        <v>2.6049319999999998</v>
      </c>
      <c r="CT171">
        <v>2.0464729999999998</v>
      </c>
    </row>
    <row r="172" spans="2:98" customFormat="1">
      <c r="B172" s="1" t="s">
        <v>2215</v>
      </c>
      <c r="C172" s="1" t="s">
        <v>2216</v>
      </c>
      <c r="D172" t="s">
        <v>2215</v>
      </c>
      <c r="E172">
        <v>6</v>
      </c>
      <c r="F172" s="24">
        <v>87.522369340000012</v>
      </c>
      <c r="G172" s="24">
        <v>97.728598289999994</v>
      </c>
      <c r="H172" s="24">
        <v>174.80161045999998</v>
      </c>
      <c r="I172" s="24">
        <v>166.84039794616211</v>
      </c>
      <c r="J172" s="24">
        <v>153.97013562540261</v>
      </c>
      <c r="K172" s="24">
        <v>176.9394467431249</v>
      </c>
      <c r="L172" s="24">
        <v>174.58570776690533</v>
      </c>
      <c r="M172" s="24">
        <v>182.02528848690531</v>
      </c>
      <c r="N172" s="24">
        <v>89.60108955853886</v>
      </c>
      <c r="O172" s="24">
        <v>102.60302006480951</v>
      </c>
      <c r="P172" s="24">
        <v>95.909877908853161</v>
      </c>
      <c r="Q172" s="24">
        <v>89.242653407207058</v>
      </c>
      <c r="R172" s="24">
        <v>89.000626875558368</v>
      </c>
      <c r="S172" s="24">
        <v>91.489808176214098</v>
      </c>
      <c r="T172" s="24">
        <v>99.786993619481848</v>
      </c>
      <c r="U172" s="24">
        <v>87.993886094873673</v>
      </c>
      <c r="V172" s="24">
        <v>87.330399730850118</v>
      </c>
      <c r="W172" s="24">
        <v>89.855042632461206</v>
      </c>
      <c r="X172" s="24">
        <v>98.179187272999997</v>
      </c>
      <c r="Y172" s="24">
        <v>101.9753842662451</v>
      </c>
      <c r="Z172" s="24">
        <v>103.87517512241001</v>
      </c>
      <c r="AA172" s="24">
        <v>116.603811263</v>
      </c>
      <c r="AB172" s="24">
        <v>116.815623613</v>
      </c>
      <c r="AC172" s="24">
        <v>115.14310607100001</v>
      </c>
      <c r="AD172" s="24">
        <v>111.14647226100001</v>
      </c>
      <c r="AE172" s="24">
        <v>121.45949521100002</v>
      </c>
      <c r="AF172" s="24">
        <v>130.59641814100002</v>
      </c>
      <c r="AG172" s="24">
        <v>125.759520831</v>
      </c>
      <c r="AH172" s="24">
        <v>129.89517732300001</v>
      </c>
      <c r="AI172" s="24">
        <v>117.17222993300001</v>
      </c>
      <c r="AJ172" s="24">
        <v>123.12757699300001</v>
      </c>
      <c r="AK172" s="24">
        <v>121.51666556350001</v>
      </c>
      <c r="AL172" s="24">
        <v>127.44683684745124</v>
      </c>
      <c r="AM172" s="24">
        <v>130.90674666000001</v>
      </c>
      <c r="AN172" s="24">
        <v>138.32249164000001</v>
      </c>
      <c r="AO172" s="24">
        <v>138.64754104000002</v>
      </c>
      <c r="AP172" s="24">
        <v>142.75659733059456</v>
      </c>
      <c r="AQ172" s="24">
        <v>139.44238886059412</v>
      </c>
      <c r="AR172" s="24">
        <v>134.68928702059412</v>
      </c>
      <c r="AS172" s="24">
        <v>141.71513211059352</v>
      </c>
      <c r="AT172" s="24">
        <v>129.35716702000008</v>
      </c>
      <c r="AU172" s="24">
        <v>130.72787151</v>
      </c>
      <c r="AV172" s="24">
        <v>131.04284825999997</v>
      </c>
      <c r="AW172" s="24">
        <v>122.37575656000001</v>
      </c>
      <c r="AX172" s="24">
        <v>139.925691164</v>
      </c>
      <c r="AY172" s="24">
        <v>146.87858822000001</v>
      </c>
      <c r="AZ172" s="24">
        <v>147.66352142</v>
      </c>
      <c r="BA172" s="24">
        <v>155.85829441999999</v>
      </c>
      <c r="BB172" s="24">
        <v>160.80167692999999</v>
      </c>
      <c r="BC172" s="24">
        <v>153.60966142000001</v>
      </c>
      <c r="BD172" s="24">
        <v>164.83878118500002</v>
      </c>
      <c r="BE172" s="24">
        <v>172.01729946040004</v>
      </c>
      <c r="BF172" s="24">
        <v>182.15788216870004</v>
      </c>
      <c r="BG172" s="24">
        <v>171.62418560249998</v>
      </c>
      <c r="BH172" s="24">
        <v>198.1208711825</v>
      </c>
      <c r="BI172" s="24">
        <v>199.05507810450021</v>
      </c>
      <c r="BJ172" s="24">
        <v>199.94257248650015</v>
      </c>
      <c r="BK172" s="24">
        <v>207.04685610803492</v>
      </c>
      <c r="BL172" s="24">
        <v>213.98963236644917</v>
      </c>
      <c r="BM172" s="24">
        <v>212.55758342115166</v>
      </c>
      <c r="BN172" s="24">
        <v>218.46983461491504</v>
      </c>
      <c r="BO172" s="24">
        <v>204.06612226838433</v>
      </c>
      <c r="BP172" s="24">
        <v>238.15159391413815</v>
      </c>
      <c r="BQ172" s="24">
        <v>237.51696797163336</v>
      </c>
      <c r="BR172" s="24">
        <v>236.15098380746917</v>
      </c>
      <c r="BS172" s="24">
        <v>223.8407962715016</v>
      </c>
      <c r="BT172" s="24">
        <v>241.32955621194654</v>
      </c>
      <c r="BU172" s="24">
        <v>223.62827546520526</v>
      </c>
      <c r="BV172" s="24">
        <v>196.99276191272577</v>
      </c>
      <c r="BW172" s="24">
        <v>199.88441470000001</v>
      </c>
      <c r="BX172" s="24">
        <v>244.02468871861799</v>
      </c>
      <c r="BY172" s="24">
        <v>237.66786839059179</v>
      </c>
      <c r="BZ172" s="24">
        <v>212.5820990397882</v>
      </c>
      <c r="CA172" s="24">
        <v>215.09815369316993</v>
      </c>
      <c r="CB172" s="24">
        <v>277.47186819521067</v>
      </c>
      <c r="CC172" s="24">
        <v>245.41203649681154</v>
      </c>
      <c r="CD172" s="24">
        <v>228.25091855209439</v>
      </c>
      <c r="CE172" s="24">
        <v>204.10825906907129</v>
      </c>
      <c r="CF172" s="24">
        <v>241.04370812567086</v>
      </c>
      <c r="CG172" s="24">
        <v>231.35082040184062</v>
      </c>
      <c r="CH172" s="112">
        <v>225.34867781989149</v>
      </c>
      <c r="CI172" s="112">
        <v>197.88561365026433</v>
      </c>
      <c r="CJ172" s="24">
        <v>229.61349610622804</v>
      </c>
      <c r="CK172" s="112">
        <v>218.1039568534965</v>
      </c>
      <c r="CL172" s="112">
        <v>230.26991000741333</v>
      </c>
      <c r="CM172" s="112">
        <v>206.1642373755526</v>
      </c>
      <c r="CN172" s="112">
        <v>264.89699259882059</v>
      </c>
      <c r="CO172" s="112">
        <v>280.16683826273101</v>
      </c>
      <c r="CP172" s="112">
        <v>286.99509468744753</v>
      </c>
      <c r="CQ172" s="112">
        <v>254.64410104616007</v>
      </c>
      <c r="CR172">
        <v>335.80546411882062</v>
      </c>
      <c r="CS172">
        <v>317.66451905999998</v>
      </c>
      <c r="CT172">
        <v>271.43472930000001</v>
      </c>
    </row>
    <row r="173" spans="2:98" customFormat="1">
      <c r="B173" s="1" t="s">
        <v>2217</v>
      </c>
      <c r="C173" s="1" t="s">
        <v>2218</v>
      </c>
      <c r="D173" t="s">
        <v>2217</v>
      </c>
      <c r="E173">
        <v>6</v>
      </c>
      <c r="F173" s="24">
        <v>87.522369340000012</v>
      </c>
      <c r="G173" s="24">
        <v>97.728598289999994</v>
      </c>
      <c r="H173" s="24">
        <v>174.80161045999998</v>
      </c>
      <c r="I173" s="24">
        <v>166.84039794616211</v>
      </c>
      <c r="J173" s="24">
        <v>153.97013562540261</v>
      </c>
      <c r="K173" s="24">
        <v>176.9394467431249</v>
      </c>
      <c r="L173" s="24">
        <v>174.58570776690533</v>
      </c>
      <c r="M173" s="24">
        <v>182.02528848690531</v>
      </c>
      <c r="N173" s="24">
        <v>89.60108955853886</v>
      </c>
      <c r="O173" s="24">
        <v>102.60302006480951</v>
      </c>
      <c r="P173" s="24">
        <v>95.909877908853161</v>
      </c>
      <c r="Q173" s="24">
        <v>89.242653407207058</v>
      </c>
      <c r="R173" s="24">
        <v>89.000626875558368</v>
      </c>
      <c r="S173" s="24">
        <v>91.489808176214098</v>
      </c>
      <c r="T173" s="24">
        <v>99.786993619481848</v>
      </c>
      <c r="U173" s="24">
        <v>87.993886094873673</v>
      </c>
      <c r="V173" s="24">
        <v>87.330399730850118</v>
      </c>
      <c r="W173" s="24">
        <v>89.855042632461206</v>
      </c>
      <c r="X173" s="24">
        <v>98.179187272999997</v>
      </c>
      <c r="Y173" s="24">
        <v>101.9753842662451</v>
      </c>
      <c r="Z173" s="24">
        <v>103.87517512241001</v>
      </c>
      <c r="AA173" s="24">
        <v>116.603811263</v>
      </c>
      <c r="AB173" s="24">
        <v>116.815623613</v>
      </c>
      <c r="AC173" s="24">
        <v>115.14310607100001</v>
      </c>
      <c r="AD173" s="24">
        <v>111.14647226100001</v>
      </c>
      <c r="AE173" s="24">
        <v>121.45949521100002</v>
      </c>
      <c r="AF173" s="24">
        <v>130.59641814100002</v>
      </c>
      <c r="AG173" s="24">
        <v>125.759520831</v>
      </c>
      <c r="AH173" s="24">
        <v>129.89517732300001</v>
      </c>
      <c r="AI173" s="24">
        <v>117.17222993300001</v>
      </c>
      <c r="AJ173" s="24">
        <v>123.12757699300001</v>
      </c>
      <c r="AK173" s="24">
        <v>121.51666556350001</v>
      </c>
      <c r="AL173" s="24">
        <v>125.55918284745124</v>
      </c>
      <c r="AM173" s="24">
        <v>129.01909266000001</v>
      </c>
      <c r="AN173" s="24">
        <v>136.43483764000001</v>
      </c>
      <c r="AO173" s="24">
        <v>136.75988704000002</v>
      </c>
      <c r="AP173" s="24">
        <v>141.64410973000045</v>
      </c>
      <c r="AQ173" s="24">
        <v>138.32990126000001</v>
      </c>
      <c r="AR173" s="24">
        <v>128.30388271000001</v>
      </c>
      <c r="AS173" s="24">
        <v>135.38284435999938</v>
      </c>
      <c r="AT173" s="24">
        <v>122.11558708000007</v>
      </c>
      <c r="AU173" s="24">
        <v>123.76565209</v>
      </c>
      <c r="AV173" s="24">
        <v>123.95387859999998</v>
      </c>
      <c r="AW173" s="24">
        <v>115.20250116000001</v>
      </c>
      <c r="AX173" s="24">
        <v>130.87410257400001</v>
      </c>
      <c r="AY173" s="24">
        <v>138.61357461</v>
      </c>
      <c r="AZ173" s="24">
        <v>139.54140691000001</v>
      </c>
      <c r="BA173" s="24">
        <v>147.40893622999999</v>
      </c>
      <c r="BB173" s="24">
        <v>151.53962675</v>
      </c>
      <c r="BC173" s="24">
        <v>144.8918827</v>
      </c>
      <c r="BD173" s="24">
        <v>156.20472953000001</v>
      </c>
      <c r="BE173" s="24">
        <v>162.99544939550003</v>
      </c>
      <c r="BF173" s="24">
        <v>171.51702431250004</v>
      </c>
      <c r="BG173" s="24">
        <v>159.17771716426898</v>
      </c>
      <c r="BH173" s="24">
        <v>185.674402744269</v>
      </c>
      <c r="BI173" s="24">
        <v>189.44400190626922</v>
      </c>
      <c r="BJ173" s="24">
        <v>189.48572425650016</v>
      </c>
      <c r="BK173" s="24">
        <v>197.66909907750019</v>
      </c>
      <c r="BL173" s="24">
        <v>206.37035207125706</v>
      </c>
      <c r="BM173" s="24">
        <v>203.16844486436594</v>
      </c>
      <c r="BN173" s="24">
        <v>204.04329252423855</v>
      </c>
      <c r="BO173" s="24">
        <v>192.03026239017004</v>
      </c>
      <c r="BP173" s="24">
        <v>226.32741313128099</v>
      </c>
      <c r="BQ173" s="24">
        <v>226.59385633252623</v>
      </c>
      <c r="BR173" s="24">
        <v>226.48540627293275</v>
      </c>
      <c r="BS173" s="24">
        <v>215.82432625513437</v>
      </c>
      <c r="BT173" s="24">
        <v>229.51377230092277</v>
      </c>
      <c r="BU173" s="24">
        <v>211.4420728335883</v>
      </c>
      <c r="BV173" s="24">
        <v>186.17922320926368</v>
      </c>
      <c r="BW173" s="24">
        <v>190.10942120000001</v>
      </c>
      <c r="BX173" s="24">
        <v>234.88757628381973</v>
      </c>
      <c r="BY173" s="24">
        <v>226.74131677702053</v>
      </c>
      <c r="BZ173" s="24">
        <v>201.68892660233263</v>
      </c>
      <c r="CA173" s="24">
        <v>204.44067837573365</v>
      </c>
      <c r="CB173" s="24">
        <v>267.01054132821315</v>
      </c>
      <c r="CC173" s="24">
        <v>235.3224557582131</v>
      </c>
      <c r="CD173" s="24">
        <v>218.6969357525</v>
      </c>
      <c r="CE173" s="24">
        <v>186.16027139034003</v>
      </c>
      <c r="CF173" s="24">
        <v>224.48030470033999</v>
      </c>
      <c r="CG173" s="24">
        <v>215.59491616034001</v>
      </c>
      <c r="CH173" s="112">
        <v>210.38057043034001</v>
      </c>
      <c r="CI173" s="112">
        <v>180.81033358999997</v>
      </c>
      <c r="CJ173" s="24">
        <v>212.56005441000002</v>
      </c>
      <c r="CK173" s="112">
        <v>202.44814350999997</v>
      </c>
      <c r="CL173" s="112">
        <v>217.74053279835616</v>
      </c>
      <c r="CM173" s="112">
        <v>183.69752244999995</v>
      </c>
      <c r="CN173" s="112">
        <v>245.83876607999997</v>
      </c>
      <c r="CO173" s="112">
        <v>262.89717807</v>
      </c>
      <c r="CP173" s="112">
        <v>271.36517921999996</v>
      </c>
      <c r="CQ173" s="112">
        <v>230.54863831</v>
      </c>
      <c r="CR173">
        <v>317.23121359999999</v>
      </c>
      <c r="CS173">
        <v>297.33478602999998</v>
      </c>
      <c r="CT173">
        <v>254.52793131999999</v>
      </c>
    </row>
    <row r="174" spans="2:98" customFormat="1">
      <c r="B174" s="1" t="s">
        <v>2219</v>
      </c>
      <c r="C174" s="1" t="s">
        <v>2220</v>
      </c>
      <c r="D174" t="s">
        <v>2219</v>
      </c>
      <c r="E174">
        <v>6</v>
      </c>
      <c r="F174" s="24">
        <v>87.522369340000012</v>
      </c>
      <c r="G174" s="24">
        <v>97.728598289999994</v>
      </c>
      <c r="H174" s="24">
        <v>174.80161045999998</v>
      </c>
      <c r="I174" s="24">
        <v>166.84039794616211</v>
      </c>
      <c r="J174" s="24">
        <v>153.97013562540261</v>
      </c>
      <c r="K174" s="24">
        <v>176.9394467431249</v>
      </c>
      <c r="L174" s="24">
        <v>174.58570776690533</v>
      </c>
      <c r="M174" s="24">
        <v>182.02528848690531</v>
      </c>
      <c r="N174" s="24">
        <v>89.60108955853886</v>
      </c>
      <c r="O174" s="24">
        <v>102.60302006480951</v>
      </c>
      <c r="P174" s="24">
        <v>95.909877908853161</v>
      </c>
      <c r="Q174" s="24">
        <v>89.242653407207058</v>
      </c>
      <c r="R174" s="24">
        <v>89.000626875558368</v>
      </c>
      <c r="S174" s="24">
        <v>91.489808176214098</v>
      </c>
      <c r="T174" s="24">
        <v>99.786993619481848</v>
      </c>
      <c r="U174" s="24">
        <v>87.993886094873673</v>
      </c>
      <c r="V174" s="24">
        <v>87.330399730850118</v>
      </c>
      <c r="W174" s="24">
        <v>89.855042632461206</v>
      </c>
      <c r="X174" s="24">
        <v>98.179187272999997</v>
      </c>
      <c r="Y174" s="24">
        <v>101.9753842662451</v>
      </c>
      <c r="Z174" s="24">
        <v>103.87517512241001</v>
      </c>
      <c r="AA174" s="24">
        <v>116.603811263</v>
      </c>
      <c r="AB174" s="24">
        <v>116.815623613</v>
      </c>
      <c r="AC174" s="24">
        <v>115.14310607100001</v>
      </c>
      <c r="AD174" s="24">
        <v>111.14647226100001</v>
      </c>
      <c r="AE174" s="24">
        <v>121.45949521100002</v>
      </c>
      <c r="AF174" s="24">
        <v>130.59641814100002</v>
      </c>
      <c r="AG174" s="24">
        <v>125.759520831</v>
      </c>
      <c r="AH174" s="24">
        <v>129.89517732300001</v>
      </c>
      <c r="AI174" s="24">
        <v>117.17222993300001</v>
      </c>
      <c r="AJ174" s="24">
        <v>123.12757699300001</v>
      </c>
      <c r="AK174" s="24">
        <v>121.51666556350001</v>
      </c>
      <c r="AL174" s="24">
        <v>125.55918284745124</v>
      </c>
      <c r="AM174" s="24">
        <v>129.01909266000001</v>
      </c>
      <c r="AN174" s="24">
        <v>136.43483764000001</v>
      </c>
      <c r="AO174" s="24">
        <v>136.75988704000002</v>
      </c>
      <c r="AP174" s="24">
        <v>141.64410973000045</v>
      </c>
      <c r="AQ174" s="24">
        <v>138.32990126000001</v>
      </c>
      <c r="AR174" s="24">
        <v>128.30388271000001</v>
      </c>
      <c r="AS174" s="24">
        <v>135.38284435999938</v>
      </c>
      <c r="AT174" s="24">
        <v>122.11558708000007</v>
      </c>
      <c r="AU174" s="24">
        <v>123.76565209</v>
      </c>
      <c r="AV174" s="24">
        <v>123.95387859999998</v>
      </c>
      <c r="AW174" s="24">
        <v>115.20250116000001</v>
      </c>
      <c r="AX174" s="24">
        <v>130.87410257400001</v>
      </c>
      <c r="AY174" s="24">
        <v>138.61357461</v>
      </c>
      <c r="AZ174" s="24">
        <v>139.54140691000001</v>
      </c>
      <c r="BA174" s="24">
        <v>147.40893622999999</v>
      </c>
      <c r="BB174" s="24">
        <v>151.53962675</v>
      </c>
      <c r="BC174" s="24">
        <v>144.8918827</v>
      </c>
      <c r="BD174" s="24">
        <v>156.20472953000001</v>
      </c>
      <c r="BE174" s="24">
        <v>162.99544939550003</v>
      </c>
      <c r="BF174" s="24">
        <v>171.51702431250004</v>
      </c>
      <c r="BG174" s="24">
        <v>159.17771716426898</v>
      </c>
      <c r="BH174" s="24">
        <v>185.674402744269</v>
      </c>
      <c r="BI174" s="24">
        <v>189.44400190626922</v>
      </c>
      <c r="BJ174" s="24">
        <v>189.48572425650016</v>
      </c>
      <c r="BK174" s="24">
        <v>197.66909907750019</v>
      </c>
      <c r="BL174" s="24">
        <v>206.37035207125706</v>
      </c>
      <c r="BM174" s="24">
        <v>203.16844486436594</v>
      </c>
      <c r="BN174" s="24">
        <v>204.04329252423855</v>
      </c>
      <c r="BO174" s="24">
        <v>192.03026239017004</v>
      </c>
      <c r="BP174" s="24">
        <v>226.32741313128099</v>
      </c>
      <c r="BQ174" s="24">
        <v>226.59385633252623</v>
      </c>
      <c r="BR174" s="24">
        <v>226.48540627293275</v>
      </c>
      <c r="BS174" s="24">
        <v>215.82432625513437</v>
      </c>
      <c r="BT174" s="24">
        <v>229.51377230092277</v>
      </c>
      <c r="BU174" s="24">
        <v>211.4420728335883</v>
      </c>
      <c r="BV174" s="24">
        <v>186.17922320926368</v>
      </c>
      <c r="BW174" s="24">
        <v>190.10942120000001</v>
      </c>
      <c r="BX174" s="24">
        <v>234.88757628381973</v>
      </c>
      <c r="BY174" s="24">
        <v>226.74131677702053</v>
      </c>
      <c r="BZ174" s="24">
        <v>201.68892660233263</v>
      </c>
      <c r="CA174" s="24">
        <v>204.44067837573365</v>
      </c>
      <c r="CB174" s="24">
        <v>267.01054132821315</v>
      </c>
      <c r="CC174" s="24">
        <v>235.3224557582131</v>
      </c>
      <c r="CD174" s="24">
        <v>218.6969357525</v>
      </c>
      <c r="CE174" s="24">
        <v>186.16027139034003</v>
      </c>
      <c r="CF174" s="24">
        <v>224.48030470033999</v>
      </c>
      <c r="CG174" s="24">
        <v>215.59491616034001</v>
      </c>
      <c r="CH174" s="112">
        <v>210.38057043034001</v>
      </c>
      <c r="CI174" s="112">
        <v>180.81033358999997</v>
      </c>
      <c r="CJ174" s="24">
        <v>212.56005441000002</v>
      </c>
      <c r="CK174" s="112">
        <v>202.44814350999997</v>
      </c>
      <c r="CL174" s="112">
        <v>217.74053279835616</v>
      </c>
      <c r="CM174" s="112">
        <v>183.69752244999995</v>
      </c>
      <c r="CN174" s="112">
        <v>245.83876607999997</v>
      </c>
      <c r="CO174" s="112">
        <v>262.89717807</v>
      </c>
      <c r="CP174" s="112">
        <v>271.36517921999996</v>
      </c>
      <c r="CQ174" s="112">
        <v>230.54863831</v>
      </c>
      <c r="CR174">
        <v>317.23121359999999</v>
      </c>
      <c r="CS174">
        <v>297.33478602999998</v>
      </c>
      <c r="CT174">
        <v>254.52793131999999</v>
      </c>
    </row>
    <row r="175" spans="2:98" customFormat="1">
      <c r="B175" s="1" t="s">
        <v>2221</v>
      </c>
      <c r="C175" s="1" t="s">
        <v>2222</v>
      </c>
      <c r="D175" t="s">
        <v>2221</v>
      </c>
      <c r="E175">
        <v>6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7.9909999999999997</v>
      </c>
      <c r="Q175" s="24">
        <v>0.6</v>
      </c>
      <c r="R175" s="24">
        <v>0</v>
      </c>
      <c r="S175" s="24">
        <v>0</v>
      </c>
      <c r="T175" s="24">
        <v>0</v>
      </c>
      <c r="U175" s="24">
        <v>0.75</v>
      </c>
      <c r="V175" s="24">
        <v>0.75</v>
      </c>
      <c r="W175" s="24">
        <v>0</v>
      </c>
      <c r="X175" s="24">
        <v>7.8209999999999997</v>
      </c>
      <c r="Y175" s="24">
        <v>1E-3</v>
      </c>
      <c r="Z175" s="24">
        <v>1.0087000000000002E-3</v>
      </c>
      <c r="AA175" s="24">
        <v>1.0087000000000002E-3</v>
      </c>
      <c r="AB175" s="24">
        <v>7.5013922900000001</v>
      </c>
      <c r="AC175" s="24">
        <v>1E-8</v>
      </c>
      <c r="AD175" s="24">
        <v>1E-8</v>
      </c>
      <c r="AE175" s="24">
        <v>1E-8</v>
      </c>
      <c r="AF175" s="24">
        <v>14.343958900000001</v>
      </c>
      <c r="AG175" s="24">
        <v>1.85250001</v>
      </c>
      <c r="AH175" s="24">
        <v>0</v>
      </c>
      <c r="AI175" s="24">
        <v>0</v>
      </c>
      <c r="AJ175" s="24">
        <v>9.8384238800000006</v>
      </c>
      <c r="AK175" s="24">
        <v>0</v>
      </c>
      <c r="AL175" s="24">
        <v>0</v>
      </c>
      <c r="AM175" s="24">
        <v>0</v>
      </c>
      <c r="AN175" s="24">
        <v>6.46523921</v>
      </c>
      <c r="AO175" s="24">
        <v>1.26088661</v>
      </c>
      <c r="AP175" s="24">
        <v>0.52702263999999999</v>
      </c>
      <c r="AQ175" s="24">
        <v>0.27672226</v>
      </c>
      <c r="AR175" s="24">
        <v>2.55867866</v>
      </c>
      <c r="AS175" s="24">
        <v>1.3766203400000001</v>
      </c>
      <c r="AT175" s="24">
        <v>0.12184911000000001</v>
      </c>
      <c r="AU175" s="24">
        <v>0.12184911000000001</v>
      </c>
      <c r="AV175" s="24">
        <v>0.37901845999999995</v>
      </c>
      <c r="AW175" s="24">
        <v>9.5921000000000006E-2</v>
      </c>
      <c r="AX175" s="24">
        <v>0.31511001999999999</v>
      </c>
      <c r="AY175" s="24">
        <v>0.290827</v>
      </c>
      <c r="AZ175" s="24">
        <v>9.2254589099999986</v>
      </c>
      <c r="BA175" s="24">
        <v>2.4520999999999997</v>
      </c>
      <c r="BB175" s="24">
        <v>0</v>
      </c>
      <c r="BC175" s="24">
        <v>0</v>
      </c>
      <c r="BD175" s="24">
        <v>7.0117934399999999</v>
      </c>
      <c r="BE175" s="24">
        <v>6.98304744</v>
      </c>
      <c r="BF175" s="24">
        <v>2.4885500000000001E-2</v>
      </c>
      <c r="BG175" s="24">
        <v>6.5950499999999999E-3</v>
      </c>
      <c r="BH175" s="24">
        <v>27.094006399999998</v>
      </c>
      <c r="BI175" s="24">
        <v>19.795324909999998</v>
      </c>
      <c r="BJ175" s="24">
        <v>12.1275</v>
      </c>
      <c r="BK175" s="24">
        <v>17.085000000000001</v>
      </c>
      <c r="BL175" s="24">
        <v>34.056398990000005</v>
      </c>
      <c r="BM175" s="24">
        <v>16.268020579999998</v>
      </c>
      <c r="BN175" s="24">
        <v>12.29599048</v>
      </c>
      <c r="BO175" s="24">
        <v>4.2109904799999995</v>
      </c>
      <c r="BP175" s="24">
        <v>28.66837378</v>
      </c>
      <c r="BQ175" s="24">
        <v>15.497316720000001</v>
      </c>
      <c r="BR175" s="24">
        <v>6.3733477499999998</v>
      </c>
      <c r="BS175" s="24">
        <v>6.2917362600000004</v>
      </c>
      <c r="BT175" s="24">
        <v>48.615936140000002</v>
      </c>
      <c r="BU175" s="24">
        <v>24.81113036</v>
      </c>
      <c r="BV175" s="24">
        <v>7.4028973300000001</v>
      </c>
      <c r="BW175" s="24">
        <v>2.4745416599999999</v>
      </c>
      <c r="BX175" s="24">
        <v>43.737317330000003</v>
      </c>
      <c r="BY175" s="24">
        <v>31.598645170000001</v>
      </c>
      <c r="BZ175" s="24">
        <v>8.0120213499999995</v>
      </c>
      <c r="CA175" s="24">
        <v>2.0003049500000003</v>
      </c>
      <c r="CB175" s="24">
        <v>70.585332470000012</v>
      </c>
      <c r="CC175" s="24">
        <v>33.049765149999999</v>
      </c>
      <c r="CD175" s="24">
        <v>13.270891709999999</v>
      </c>
      <c r="CE175" s="24">
        <v>13.120489939999999</v>
      </c>
      <c r="CF175" s="24">
        <v>37.18629</v>
      </c>
      <c r="CG175" s="24">
        <v>26.053878399999999</v>
      </c>
      <c r="CH175" s="112">
        <v>14.473189960000003</v>
      </c>
      <c r="CI175" s="112">
        <v>7.0698143599999996</v>
      </c>
      <c r="CJ175" s="24">
        <v>37.466579840000001</v>
      </c>
      <c r="CK175" s="112">
        <v>11.00791254</v>
      </c>
      <c r="CL175" s="112">
        <v>0.81782504835616432</v>
      </c>
      <c r="CM175" s="112">
        <v>0.93472978000000007</v>
      </c>
      <c r="CN175" s="112">
        <v>57.25871901</v>
      </c>
      <c r="CO175" s="112">
        <v>55.641502670000001</v>
      </c>
      <c r="CP175" s="112">
        <v>34.175789200000004</v>
      </c>
      <c r="CQ175" s="112">
        <v>14.07340911</v>
      </c>
      <c r="CR175">
        <v>90.61839372</v>
      </c>
      <c r="CS175">
        <v>64.686303080000002</v>
      </c>
      <c r="CT175">
        <v>18.48350173</v>
      </c>
    </row>
    <row r="176" spans="2:98" customFormat="1">
      <c r="B176" s="1" t="s">
        <v>2223</v>
      </c>
      <c r="C176" s="1" t="s">
        <v>2224</v>
      </c>
      <c r="D176" t="s">
        <v>2223</v>
      </c>
      <c r="E176">
        <v>6</v>
      </c>
      <c r="F176" s="24">
        <v>51.29372403</v>
      </c>
      <c r="G176" s="24">
        <v>54.315845589999995</v>
      </c>
      <c r="H176" s="24">
        <v>127.38662588999998</v>
      </c>
      <c r="I176" s="24">
        <v>124.95528467</v>
      </c>
      <c r="J176" s="24">
        <v>115.88798699</v>
      </c>
      <c r="K176" s="24">
        <v>128.97239998000001</v>
      </c>
      <c r="L176" s="24">
        <v>127.31720322</v>
      </c>
      <c r="M176" s="24">
        <v>127.19061397999999</v>
      </c>
      <c r="N176" s="24">
        <v>43.646426689999998</v>
      </c>
      <c r="O176" s="24">
        <v>47.512941929999997</v>
      </c>
      <c r="P176" s="24">
        <v>48.176399859999997</v>
      </c>
      <c r="Q176" s="24">
        <v>46.490274490000004</v>
      </c>
      <c r="R176" s="24">
        <v>48.097856424432003</v>
      </c>
      <c r="S176" s="24">
        <v>48.690064261696008</v>
      </c>
      <c r="T176" s="24">
        <v>49.671801471000002</v>
      </c>
      <c r="U176" s="24">
        <v>48.853978191000003</v>
      </c>
      <c r="V176" s="24">
        <v>47.095562940999997</v>
      </c>
      <c r="W176" s="24">
        <v>48.236392272999993</v>
      </c>
      <c r="X176" s="24">
        <v>48.683503353000006</v>
      </c>
      <c r="Y176" s="24">
        <v>51.173615652999999</v>
      </c>
      <c r="Z176" s="24">
        <v>51.455811643000004</v>
      </c>
      <c r="AA176" s="24">
        <v>57.433880312999996</v>
      </c>
      <c r="AB176" s="24">
        <v>55.206957422999999</v>
      </c>
      <c r="AC176" s="24">
        <v>57.210098300999995</v>
      </c>
      <c r="AD176" s="24">
        <v>58.567421480999997</v>
      </c>
      <c r="AE176" s="24">
        <v>59.52553201100001</v>
      </c>
      <c r="AF176" s="24">
        <v>56.971595871000005</v>
      </c>
      <c r="AG176" s="24">
        <v>58.839766931</v>
      </c>
      <c r="AH176" s="24">
        <v>61.443890702999994</v>
      </c>
      <c r="AI176" s="24">
        <v>61.354581933000006</v>
      </c>
      <c r="AJ176" s="24">
        <v>60.504312022999997</v>
      </c>
      <c r="AK176" s="24">
        <v>61.345059303500008</v>
      </c>
      <c r="AL176" s="24">
        <v>63.276251579999993</v>
      </c>
      <c r="AM176" s="24">
        <v>63.067448130000002</v>
      </c>
      <c r="AN176" s="24">
        <v>58.622660280000005</v>
      </c>
      <c r="AO176" s="24">
        <v>61.701591559999997</v>
      </c>
      <c r="AP176" s="24">
        <v>67.75652882</v>
      </c>
      <c r="AQ176" s="24">
        <v>64.972375729999996</v>
      </c>
      <c r="AR176" s="24">
        <v>61.557856999999991</v>
      </c>
      <c r="AS176" s="24">
        <v>66.745818259999993</v>
      </c>
      <c r="AT176" s="24">
        <v>57.257349680000004</v>
      </c>
      <c r="AU176" s="24">
        <v>59.088868200000007</v>
      </c>
      <c r="AV176" s="24">
        <v>56.272422379999995</v>
      </c>
      <c r="AW176" s="24">
        <v>53.953748470000008</v>
      </c>
      <c r="AX176" s="24">
        <v>71.681188129999995</v>
      </c>
      <c r="AY176" s="24">
        <v>71.687653400000002</v>
      </c>
      <c r="AZ176" s="24">
        <v>69.666545970000001</v>
      </c>
      <c r="BA176" s="24">
        <v>83.04612612999999</v>
      </c>
      <c r="BB176" s="24">
        <v>88.97460049</v>
      </c>
      <c r="BC176" s="24">
        <v>80.269196269999995</v>
      </c>
      <c r="BD176" s="24">
        <v>87.483538049999993</v>
      </c>
      <c r="BE176" s="24">
        <v>90.220549322500005</v>
      </c>
      <c r="BF176" s="24">
        <v>107.05088279950002</v>
      </c>
      <c r="BG176" s="24">
        <v>91.584604081268992</v>
      </c>
      <c r="BH176" s="24">
        <v>91.091043631269002</v>
      </c>
      <c r="BI176" s="24">
        <v>99.761946261269003</v>
      </c>
      <c r="BJ176" s="24">
        <v>100.27088934950001</v>
      </c>
      <c r="BK176" s="24">
        <v>88.572837032500018</v>
      </c>
      <c r="BL176" s="24">
        <v>86.136898538256844</v>
      </c>
      <c r="BM176" s="24">
        <v>95.911130918365757</v>
      </c>
      <c r="BN176" s="24">
        <v>101.01754260423837</v>
      </c>
      <c r="BO176" s="24">
        <v>91.987333002169862</v>
      </c>
      <c r="BP176" s="24">
        <v>96.40843738486987</v>
      </c>
      <c r="BQ176" s="24">
        <v>104.6080122290055</v>
      </c>
      <c r="BR176" s="24">
        <v>104.6651949804137</v>
      </c>
      <c r="BS176" s="24">
        <v>81.043499909370354</v>
      </c>
      <c r="BT176" s="24">
        <v>87.923635325968974</v>
      </c>
      <c r="BU176" s="24">
        <v>95.990470852499996</v>
      </c>
      <c r="BV176" s="24">
        <v>87.488092682500024</v>
      </c>
      <c r="BW176" s="24">
        <v>91.517565700000006</v>
      </c>
      <c r="BX176" s="24">
        <v>94.728862402499999</v>
      </c>
      <c r="BY176" s="24">
        <v>104.07506223250002</v>
      </c>
      <c r="BZ176" s="24">
        <v>94.7080488378121</v>
      </c>
      <c r="CA176" s="24">
        <v>104.63643581121312</v>
      </c>
      <c r="CB176" s="24">
        <v>94.675936831213164</v>
      </c>
      <c r="CC176" s="24">
        <v>98.791144721213129</v>
      </c>
      <c r="CD176" s="24">
        <v>105.38942079250002</v>
      </c>
      <c r="CE176" s="24">
        <v>78.284416830340007</v>
      </c>
      <c r="CF176" s="24">
        <v>92.952677270340004</v>
      </c>
      <c r="CG176" s="24">
        <v>100.03757762034</v>
      </c>
      <c r="CH176" s="112">
        <v>103.05661697034002</v>
      </c>
      <c r="CI176" s="112">
        <v>89.105802800000006</v>
      </c>
      <c r="CJ176" s="24">
        <v>89.739821110000008</v>
      </c>
      <c r="CK176" s="112">
        <v>110.50530108999999</v>
      </c>
      <c r="CL176" s="112">
        <v>116.75503964000001</v>
      </c>
      <c r="CM176" s="112">
        <v>95.41092888</v>
      </c>
      <c r="CN176" s="112">
        <v>96.524914990000013</v>
      </c>
      <c r="CO176" s="112">
        <v>117.63150594000001</v>
      </c>
      <c r="CP176" s="112">
        <v>137.54914316</v>
      </c>
      <c r="CQ176" s="112">
        <v>117.34414998000003</v>
      </c>
      <c r="CR176">
        <v>119.37742768000001</v>
      </c>
      <c r="CS176">
        <v>132.59668085999999</v>
      </c>
      <c r="CT176">
        <v>127.52722447000002</v>
      </c>
    </row>
    <row r="177" spans="2:98" customFormat="1">
      <c r="B177" s="1" t="s">
        <v>2225</v>
      </c>
      <c r="C177" s="1" t="s">
        <v>2226</v>
      </c>
      <c r="D177" t="s">
        <v>2225</v>
      </c>
      <c r="E177">
        <v>6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0</v>
      </c>
      <c r="AG177" s="24">
        <v>0</v>
      </c>
      <c r="AH177" s="24">
        <v>0</v>
      </c>
      <c r="AI177" s="24">
        <v>0</v>
      </c>
      <c r="AJ177" s="24">
        <v>0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24">
        <v>0</v>
      </c>
      <c r="BB177" s="24">
        <v>0</v>
      </c>
      <c r="BC177" s="24">
        <v>0</v>
      </c>
      <c r="BD177" s="24">
        <v>0</v>
      </c>
      <c r="BE177" s="24">
        <v>0</v>
      </c>
      <c r="BF177" s="24">
        <v>0</v>
      </c>
      <c r="BG177" s="24">
        <v>0</v>
      </c>
      <c r="BH177" s="24">
        <v>0</v>
      </c>
      <c r="BI177" s="24">
        <v>0</v>
      </c>
      <c r="BJ177" s="24">
        <v>0</v>
      </c>
      <c r="BK177" s="24">
        <v>0</v>
      </c>
      <c r="BL177" s="24">
        <v>0</v>
      </c>
      <c r="BM177" s="24">
        <v>0</v>
      </c>
      <c r="BN177" s="24">
        <v>0</v>
      </c>
      <c r="BO177" s="24">
        <v>0</v>
      </c>
      <c r="BP177" s="24">
        <v>0</v>
      </c>
      <c r="BQ177" s="24">
        <v>0</v>
      </c>
      <c r="BR177" s="24">
        <v>0</v>
      </c>
      <c r="BS177" s="24">
        <v>0</v>
      </c>
      <c r="BT177" s="24">
        <v>0</v>
      </c>
      <c r="BU177" s="24">
        <v>0</v>
      </c>
      <c r="BV177" s="24">
        <v>0</v>
      </c>
      <c r="BW177" s="24">
        <v>0</v>
      </c>
      <c r="BX177" s="24">
        <v>0</v>
      </c>
      <c r="BY177" s="24">
        <v>0</v>
      </c>
      <c r="BZ177" s="24">
        <v>0</v>
      </c>
      <c r="CA177" s="24">
        <v>0</v>
      </c>
      <c r="CB177" s="24">
        <v>0</v>
      </c>
      <c r="CC177" s="24">
        <v>0</v>
      </c>
      <c r="CD177" s="24">
        <v>0</v>
      </c>
      <c r="CE177" s="24">
        <v>0</v>
      </c>
      <c r="CF177" s="24">
        <v>0</v>
      </c>
      <c r="CG177" s="24">
        <v>0</v>
      </c>
      <c r="CH177" s="112">
        <v>0</v>
      </c>
      <c r="CI177" s="112">
        <v>0</v>
      </c>
      <c r="CJ177" s="24">
        <v>0</v>
      </c>
      <c r="CK177" s="112">
        <v>0</v>
      </c>
      <c r="CL177" s="112">
        <v>0</v>
      </c>
      <c r="CM177" s="112">
        <v>0</v>
      </c>
      <c r="CN177" s="112">
        <v>0</v>
      </c>
      <c r="CO177" s="112">
        <v>0</v>
      </c>
      <c r="CP177" s="112">
        <v>0</v>
      </c>
      <c r="CQ177" s="112">
        <v>0</v>
      </c>
      <c r="CR177">
        <v>0</v>
      </c>
      <c r="CS177">
        <v>0</v>
      </c>
      <c r="CT177">
        <v>0</v>
      </c>
    </row>
    <row r="178" spans="2:98" customFormat="1">
      <c r="B178" s="1" t="s">
        <v>2227</v>
      </c>
      <c r="C178" s="1" t="s">
        <v>2228</v>
      </c>
      <c r="D178" t="s">
        <v>2227</v>
      </c>
      <c r="E178">
        <v>6</v>
      </c>
      <c r="F178" s="24">
        <v>0</v>
      </c>
      <c r="G178" s="24">
        <v>0</v>
      </c>
      <c r="H178" s="24">
        <v>0</v>
      </c>
      <c r="I178" s="24">
        <v>0</v>
      </c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0</v>
      </c>
      <c r="P178" s="24">
        <v>0</v>
      </c>
      <c r="Q178" s="24">
        <v>0</v>
      </c>
      <c r="R178" s="24">
        <v>0</v>
      </c>
      <c r="S178" s="24">
        <v>0</v>
      </c>
      <c r="T178" s="24">
        <v>0</v>
      </c>
      <c r="U178" s="24">
        <v>0</v>
      </c>
      <c r="V178" s="24">
        <v>0</v>
      </c>
      <c r="W178" s="24">
        <v>0</v>
      </c>
      <c r="X178" s="24">
        <v>0</v>
      </c>
      <c r="Y178" s="24">
        <v>0</v>
      </c>
      <c r="Z178" s="24">
        <v>0</v>
      </c>
      <c r="AA178" s="24">
        <v>0</v>
      </c>
      <c r="AB178" s="24">
        <v>0</v>
      </c>
      <c r="AC178" s="24">
        <v>0</v>
      </c>
      <c r="AD178" s="24">
        <v>0</v>
      </c>
      <c r="AE178" s="24">
        <v>0</v>
      </c>
      <c r="AF178" s="24">
        <v>0</v>
      </c>
      <c r="AG178" s="24">
        <v>0</v>
      </c>
      <c r="AH178" s="24">
        <v>0</v>
      </c>
      <c r="AI178" s="24">
        <v>0</v>
      </c>
      <c r="AJ178" s="24">
        <v>0</v>
      </c>
      <c r="AK178" s="24">
        <v>0</v>
      </c>
      <c r="AL178" s="24">
        <v>0</v>
      </c>
      <c r="AM178" s="24">
        <v>0</v>
      </c>
      <c r="AN178" s="24">
        <v>0</v>
      </c>
      <c r="AO178" s="24">
        <v>0</v>
      </c>
      <c r="AP178" s="24">
        <v>0</v>
      </c>
      <c r="AQ178" s="24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24">
        <v>0</v>
      </c>
      <c r="AX178" s="24">
        <v>0</v>
      </c>
      <c r="AY178" s="24">
        <v>0</v>
      </c>
      <c r="AZ178" s="24">
        <v>0</v>
      </c>
      <c r="BA178" s="24">
        <v>0</v>
      </c>
      <c r="BB178" s="24">
        <v>0</v>
      </c>
      <c r="BC178" s="24">
        <v>0</v>
      </c>
      <c r="BD178" s="24">
        <v>0</v>
      </c>
      <c r="BE178" s="24">
        <v>0</v>
      </c>
      <c r="BF178" s="24">
        <v>0</v>
      </c>
      <c r="BG178" s="24">
        <v>0</v>
      </c>
      <c r="BH178" s="24">
        <v>0</v>
      </c>
      <c r="BI178" s="24">
        <v>0</v>
      </c>
      <c r="BJ178" s="24">
        <v>0</v>
      </c>
      <c r="BK178" s="24">
        <v>0</v>
      </c>
      <c r="BL178" s="24">
        <v>0</v>
      </c>
      <c r="BM178" s="24">
        <v>0</v>
      </c>
      <c r="BN178" s="24">
        <v>0</v>
      </c>
      <c r="BO178" s="24">
        <v>0</v>
      </c>
      <c r="BP178" s="24">
        <v>0</v>
      </c>
      <c r="BQ178" s="24">
        <v>0</v>
      </c>
      <c r="BR178" s="24">
        <v>0</v>
      </c>
      <c r="BS178" s="24">
        <v>0</v>
      </c>
      <c r="BT178" s="24">
        <v>0</v>
      </c>
      <c r="BU178" s="24">
        <v>0</v>
      </c>
      <c r="BV178" s="24">
        <v>0</v>
      </c>
      <c r="BW178" s="24">
        <v>0</v>
      </c>
      <c r="BX178" s="24">
        <v>0</v>
      </c>
      <c r="BY178" s="24">
        <v>0</v>
      </c>
      <c r="BZ178" s="24">
        <v>0</v>
      </c>
      <c r="CA178" s="24">
        <v>0</v>
      </c>
      <c r="CB178" s="24">
        <v>0</v>
      </c>
      <c r="CC178" s="24">
        <v>0</v>
      </c>
      <c r="CD178" s="24">
        <v>0</v>
      </c>
      <c r="CE178" s="24">
        <v>0</v>
      </c>
      <c r="CF178" s="24">
        <v>0</v>
      </c>
      <c r="CG178" s="24">
        <v>0</v>
      </c>
      <c r="CH178" s="112">
        <v>0</v>
      </c>
      <c r="CI178" s="112">
        <v>0</v>
      </c>
      <c r="CJ178" s="24">
        <v>0</v>
      </c>
      <c r="CK178" s="112">
        <v>0</v>
      </c>
      <c r="CL178" s="112">
        <v>0</v>
      </c>
      <c r="CM178" s="112">
        <v>0</v>
      </c>
      <c r="CN178" s="112">
        <v>0</v>
      </c>
      <c r="CO178" s="112">
        <v>0</v>
      </c>
      <c r="CP178" s="112">
        <v>0</v>
      </c>
      <c r="CQ178" s="112">
        <v>0</v>
      </c>
      <c r="CR178">
        <v>0</v>
      </c>
      <c r="CS178">
        <v>0</v>
      </c>
      <c r="CT178">
        <v>0</v>
      </c>
    </row>
    <row r="179" spans="2:98" customFormat="1">
      <c r="B179" s="1" t="s">
        <v>2229</v>
      </c>
      <c r="C179" s="1" t="s">
        <v>2230</v>
      </c>
      <c r="D179" t="s">
        <v>2229</v>
      </c>
      <c r="E179">
        <v>6</v>
      </c>
      <c r="F179" s="24">
        <v>0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24">
        <v>0</v>
      </c>
      <c r="BB179" s="24">
        <v>0</v>
      </c>
      <c r="BC179" s="24">
        <v>0</v>
      </c>
      <c r="BD179" s="24">
        <v>0</v>
      </c>
      <c r="BE179" s="24">
        <v>0</v>
      </c>
      <c r="BF179" s="24">
        <v>0</v>
      </c>
      <c r="BG179" s="24">
        <v>0</v>
      </c>
      <c r="BH179" s="24">
        <v>0</v>
      </c>
      <c r="BI179" s="24">
        <v>0</v>
      </c>
      <c r="BJ179" s="24">
        <v>0</v>
      </c>
      <c r="BK179" s="24">
        <v>0</v>
      </c>
      <c r="BL179" s="24">
        <v>0</v>
      </c>
      <c r="BM179" s="24">
        <v>0</v>
      </c>
      <c r="BN179" s="24">
        <v>0</v>
      </c>
      <c r="BO179" s="24">
        <v>0</v>
      </c>
      <c r="BP179" s="24">
        <v>0</v>
      </c>
      <c r="BQ179" s="24">
        <v>0</v>
      </c>
      <c r="BR179" s="24">
        <v>0</v>
      </c>
      <c r="BS179" s="24">
        <v>0</v>
      </c>
      <c r="BT179" s="24">
        <v>0</v>
      </c>
      <c r="BU179" s="24">
        <v>0</v>
      </c>
      <c r="BV179" s="24">
        <v>0</v>
      </c>
      <c r="BW179" s="24">
        <v>0</v>
      </c>
      <c r="BX179" s="24">
        <v>0</v>
      </c>
      <c r="BY179" s="24">
        <v>0</v>
      </c>
      <c r="BZ179" s="24">
        <v>0</v>
      </c>
      <c r="CA179" s="24">
        <v>0</v>
      </c>
      <c r="CB179" s="24">
        <v>0</v>
      </c>
      <c r="CC179" s="24">
        <v>0</v>
      </c>
      <c r="CD179" s="24">
        <v>0</v>
      </c>
      <c r="CE179" s="24">
        <v>0</v>
      </c>
      <c r="CF179" s="24">
        <v>0</v>
      </c>
      <c r="CG179" s="24">
        <v>0</v>
      </c>
      <c r="CH179" s="112">
        <v>0</v>
      </c>
      <c r="CI179" s="112">
        <v>0</v>
      </c>
      <c r="CJ179" s="24">
        <v>0</v>
      </c>
      <c r="CK179" s="112">
        <v>0</v>
      </c>
      <c r="CL179" s="112">
        <v>0</v>
      </c>
      <c r="CM179" s="112">
        <v>0</v>
      </c>
      <c r="CN179" s="112">
        <v>0</v>
      </c>
      <c r="CO179" s="112">
        <v>0</v>
      </c>
      <c r="CP179" s="112">
        <v>0</v>
      </c>
      <c r="CQ179" s="112">
        <v>0</v>
      </c>
      <c r="CR179">
        <v>0</v>
      </c>
      <c r="CS179">
        <v>0</v>
      </c>
      <c r="CT179">
        <v>0</v>
      </c>
    </row>
    <row r="180" spans="2:98" customFormat="1">
      <c r="B180" s="1" t="s">
        <v>2231</v>
      </c>
      <c r="C180" s="1" t="s">
        <v>2232</v>
      </c>
      <c r="D180" t="s">
        <v>2231</v>
      </c>
      <c r="E180">
        <v>6</v>
      </c>
      <c r="F180" s="24">
        <v>0</v>
      </c>
      <c r="G180" s="24">
        <v>0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0</v>
      </c>
      <c r="U180" s="24">
        <v>0</v>
      </c>
      <c r="V180" s="24">
        <v>0</v>
      </c>
      <c r="W180" s="24">
        <v>0</v>
      </c>
      <c r="X180" s="24">
        <v>0</v>
      </c>
      <c r="Y180" s="24">
        <v>0</v>
      </c>
      <c r="Z180" s="24">
        <v>0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0</v>
      </c>
      <c r="AG180" s="24">
        <v>0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 s="24">
        <v>0</v>
      </c>
      <c r="AY180" s="24">
        <v>0</v>
      </c>
      <c r="AZ180" s="24">
        <v>0</v>
      </c>
      <c r="BA180" s="24">
        <v>0</v>
      </c>
      <c r="BB180" s="24">
        <v>0</v>
      </c>
      <c r="BC180" s="24">
        <v>0</v>
      </c>
      <c r="BD180" s="24">
        <v>0</v>
      </c>
      <c r="BE180" s="24">
        <v>0</v>
      </c>
      <c r="BF180" s="24">
        <v>0</v>
      </c>
      <c r="BG180" s="24">
        <v>0</v>
      </c>
      <c r="BH180" s="24">
        <v>0</v>
      </c>
      <c r="BI180" s="24">
        <v>0</v>
      </c>
      <c r="BJ180" s="24">
        <v>0</v>
      </c>
      <c r="BK180" s="24">
        <v>0</v>
      </c>
      <c r="BL180" s="24">
        <v>0</v>
      </c>
      <c r="BM180" s="24">
        <v>0</v>
      </c>
      <c r="BN180" s="24">
        <v>0</v>
      </c>
      <c r="BO180" s="24">
        <v>0</v>
      </c>
      <c r="BP180" s="24">
        <v>0</v>
      </c>
      <c r="BQ180" s="24">
        <v>0</v>
      </c>
      <c r="BR180" s="24">
        <v>0</v>
      </c>
      <c r="BS180" s="24">
        <v>0</v>
      </c>
      <c r="BT180" s="24">
        <v>0</v>
      </c>
      <c r="BU180" s="24">
        <v>0</v>
      </c>
      <c r="BV180" s="24">
        <v>0</v>
      </c>
      <c r="BW180" s="24">
        <v>0</v>
      </c>
      <c r="BX180" s="24">
        <v>0</v>
      </c>
      <c r="BY180" s="24">
        <v>0</v>
      </c>
      <c r="BZ180" s="24">
        <v>0</v>
      </c>
      <c r="CA180" s="24">
        <v>0</v>
      </c>
      <c r="CB180" s="24">
        <v>0</v>
      </c>
      <c r="CC180" s="24">
        <v>0</v>
      </c>
      <c r="CD180" s="24">
        <v>0</v>
      </c>
      <c r="CE180" s="24">
        <v>0</v>
      </c>
      <c r="CF180" s="24">
        <v>0</v>
      </c>
      <c r="CG180" s="24">
        <v>0</v>
      </c>
      <c r="CH180" s="112">
        <v>0</v>
      </c>
      <c r="CI180" s="112">
        <v>0</v>
      </c>
      <c r="CJ180" s="24">
        <v>0</v>
      </c>
      <c r="CK180" s="112">
        <v>0</v>
      </c>
      <c r="CL180" s="112">
        <v>0</v>
      </c>
      <c r="CM180" s="112">
        <v>0</v>
      </c>
      <c r="CN180" s="112">
        <v>0</v>
      </c>
      <c r="CO180" s="112">
        <v>0</v>
      </c>
      <c r="CP180" s="112">
        <v>0</v>
      </c>
      <c r="CQ180" s="112">
        <v>0</v>
      </c>
      <c r="CR180">
        <v>0</v>
      </c>
      <c r="CS180">
        <v>0</v>
      </c>
      <c r="CT180">
        <v>0</v>
      </c>
    </row>
    <row r="181" spans="2:98" customFormat="1">
      <c r="B181" s="1" t="s">
        <v>2233</v>
      </c>
      <c r="C181" s="1" t="s">
        <v>2234</v>
      </c>
      <c r="D181" t="s">
        <v>2233</v>
      </c>
      <c r="E181">
        <v>6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0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 s="24">
        <v>0</v>
      </c>
      <c r="AY181" s="24">
        <v>0</v>
      </c>
      <c r="AZ181" s="24">
        <v>0</v>
      </c>
      <c r="BA181" s="24">
        <v>0</v>
      </c>
      <c r="BB181" s="24">
        <v>0</v>
      </c>
      <c r="BC181" s="24">
        <v>0</v>
      </c>
      <c r="BD181" s="24">
        <v>0</v>
      </c>
      <c r="BE181" s="24">
        <v>0</v>
      </c>
      <c r="BF181" s="24">
        <v>0</v>
      </c>
      <c r="BG181" s="24">
        <v>0</v>
      </c>
      <c r="BH181" s="24">
        <v>0</v>
      </c>
      <c r="BI181" s="24">
        <v>0</v>
      </c>
      <c r="BJ181" s="24">
        <v>0</v>
      </c>
      <c r="BK181" s="24">
        <v>0</v>
      </c>
      <c r="BL181" s="24">
        <v>0</v>
      </c>
      <c r="BM181" s="24">
        <v>0</v>
      </c>
      <c r="BN181" s="24">
        <v>0</v>
      </c>
      <c r="BO181" s="24">
        <v>0</v>
      </c>
      <c r="BP181" s="24">
        <v>0</v>
      </c>
      <c r="BQ181" s="24">
        <v>0</v>
      </c>
      <c r="BR181" s="24">
        <v>0</v>
      </c>
      <c r="BS181" s="24">
        <v>0</v>
      </c>
      <c r="BT181" s="24">
        <v>0</v>
      </c>
      <c r="BU181" s="24">
        <v>0</v>
      </c>
      <c r="BV181" s="24">
        <v>0</v>
      </c>
      <c r="BW181" s="24">
        <v>0</v>
      </c>
      <c r="BX181" s="24">
        <v>0</v>
      </c>
      <c r="BY181" s="24">
        <v>0</v>
      </c>
      <c r="BZ181" s="24">
        <v>0</v>
      </c>
      <c r="CA181" s="24">
        <v>0</v>
      </c>
      <c r="CB181" s="24">
        <v>0</v>
      </c>
      <c r="CC181" s="24">
        <v>0</v>
      </c>
      <c r="CD181" s="24">
        <v>0</v>
      </c>
      <c r="CE181" s="24">
        <v>0</v>
      </c>
      <c r="CF181" s="24">
        <v>0</v>
      </c>
      <c r="CG181" s="24">
        <v>0</v>
      </c>
      <c r="CH181" s="112">
        <v>0</v>
      </c>
      <c r="CI181" s="112">
        <v>0</v>
      </c>
      <c r="CJ181" s="24">
        <v>0</v>
      </c>
      <c r="CK181" s="112">
        <v>0</v>
      </c>
      <c r="CL181" s="112">
        <v>0</v>
      </c>
      <c r="CM181" s="112">
        <v>0</v>
      </c>
      <c r="CN181" s="112">
        <v>0</v>
      </c>
      <c r="CO181" s="112">
        <v>0</v>
      </c>
      <c r="CP181" s="112">
        <v>0</v>
      </c>
      <c r="CQ181" s="112">
        <v>0</v>
      </c>
      <c r="CR181">
        <v>0</v>
      </c>
      <c r="CS181">
        <v>0</v>
      </c>
      <c r="CT181">
        <v>0</v>
      </c>
    </row>
    <row r="182" spans="2:98" customFormat="1">
      <c r="B182" s="1" t="s">
        <v>2235</v>
      </c>
      <c r="C182" s="1" t="s">
        <v>2236</v>
      </c>
      <c r="D182" t="s">
        <v>2235</v>
      </c>
      <c r="E182">
        <v>6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 s="24">
        <v>0</v>
      </c>
      <c r="AY182" s="24">
        <v>0</v>
      </c>
      <c r="AZ182" s="24">
        <v>0</v>
      </c>
      <c r="BA182" s="24">
        <v>0</v>
      </c>
      <c r="BB182" s="24">
        <v>0</v>
      </c>
      <c r="BC182" s="24">
        <v>0</v>
      </c>
      <c r="BD182" s="24">
        <v>0</v>
      </c>
      <c r="BE182" s="24">
        <v>0</v>
      </c>
      <c r="BF182" s="24">
        <v>0</v>
      </c>
      <c r="BG182" s="24">
        <v>0</v>
      </c>
      <c r="BH182" s="24">
        <v>0</v>
      </c>
      <c r="BI182" s="24">
        <v>0</v>
      </c>
      <c r="BJ182" s="24">
        <v>0</v>
      </c>
      <c r="BK182" s="24">
        <v>0</v>
      </c>
      <c r="BL182" s="24">
        <v>0</v>
      </c>
      <c r="BM182" s="24">
        <v>0</v>
      </c>
      <c r="BN182" s="24">
        <v>0</v>
      </c>
      <c r="BO182" s="24">
        <v>0</v>
      </c>
      <c r="BP182" s="24">
        <v>0</v>
      </c>
      <c r="BQ182" s="24">
        <v>0</v>
      </c>
      <c r="BR182" s="24">
        <v>0</v>
      </c>
      <c r="BS182" s="24">
        <v>0</v>
      </c>
      <c r="BT182" s="24">
        <v>0</v>
      </c>
      <c r="BU182" s="24">
        <v>0</v>
      </c>
      <c r="BV182" s="24">
        <v>0</v>
      </c>
      <c r="BW182" s="24">
        <v>0</v>
      </c>
      <c r="BX182" s="24">
        <v>0</v>
      </c>
      <c r="BY182" s="24">
        <v>0</v>
      </c>
      <c r="BZ182" s="24">
        <v>0</v>
      </c>
      <c r="CA182" s="24">
        <v>0</v>
      </c>
      <c r="CB182" s="24">
        <v>0</v>
      </c>
      <c r="CC182" s="24">
        <v>0</v>
      </c>
      <c r="CD182" s="24">
        <v>0</v>
      </c>
      <c r="CE182" s="24">
        <v>0</v>
      </c>
      <c r="CF182" s="24">
        <v>0</v>
      </c>
      <c r="CG182" s="24">
        <v>0</v>
      </c>
      <c r="CH182" s="112">
        <v>0</v>
      </c>
      <c r="CI182" s="112">
        <v>0</v>
      </c>
      <c r="CJ182" s="24">
        <v>0</v>
      </c>
      <c r="CK182" s="112">
        <v>0</v>
      </c>
      <c r="CL182" s="112">
        <v>0</v>
      </c>
      <c r="CM182" s="112">
        <v>0</v>
      </c>
      <c r="CN182" s="112">
        <v>0</v>
      </c>
      <c r="CO182" s="112">
        <v>0</v>
      </c>
      <c r="CP182" s="112">
        <v>0</v>
      </c>
      <c r="CQ182" s="112">
        <v>0</v>
      </c>
      <c r="CR182">
        <v>0</v>
      </c>
      <c r="CS182">
        <v>0</v>
      </c>
      <c r="CT182">
        <v>0</v>
      </c>
    </row>
    <row r="183" spans="2:98" customFormat="1">
      <c r="B183" s="1" t="s">
        <v>2237</v>
      </c>
      <c r="C183" s="1" t="s">
        <v>2238</v>
      </c>
      <c r="D183" t="s">
        <v>2237</v>
      </c>
      <c r="E183">
        <v>6</v>
      </c>
      <c r="F183" s="24">
        <v>23.865859999999998</v>
      </c>
      <c r="G183" s="24">
        <v>23.865859999999998</v>
      </c>
      <c r="H183" s="24">
        <v>23.865859999999998</v>
      </c>
      <c r="I183" s="24">
        <v>23.865859999999998</v>
      </c>
      <c r="J183" s="24">
        <v>13.969952999999999</v>
      </c>
      <c r="K183" s="24">
        <v>13.969952999999999</v>
      </c>
      <c r="L183" s="24">
        <v>13.969952999999999</v>
      </c>
      <c r="M183" s="24">
        <v>13.969952999999999</v>
      </c>
      <c r="N183" s="24">
        <v>13.922043</v>
      </c>
      <c r="O183" s="24">
        <v>13.922043</v>
      </c>
      <c r="P183" s="24">
        <v>13.922043</v>
      </c>
      <c r="Q183" s="24">
        <v>13.922043</v>
      </c>
      <c r="R183" s="24">
        <v>15.43839603</v>
      </c>
      <c r="S183" s="24">
        <v>15.43839603</v>
      </c>
      <c r="T183" s="24">
        <v>15.43839603</v>
      </c>
      <c r="U183" s="24">
        <v>15.43839603</v>
      </c>
      <c r="V183" s="24">
        <v>12.605375650000003</v>
      </c>
      <c r="W183" s="24">
        <v>12.605375650000003</v>
      </c>
      <c r="X183" s="24">
        <v>12.605375650000003</v>
      </c>
      <c r="Y183" s="24">
        <v>12.605375650000003</v>
      </c>
      <c r="Z183" s="24">
        <v>16.12355024</v>
      </c>
      <c r="AA183" s="24">
        <v>16.12355024</v>
      </c>
      <c r="AB183" s="24">
        <v>16.12355024</v>
      </c>
      <c r="AC183" s="24">
        <v>16.12355024</v>
      </c>
      <c r="AD183" s="24">
        <v>19.8849093</v>
      </c>
      <c r="AE183" s="24">
        <v>19.8849093</v>
      </c>
      <c r="AF183" s="24">
        <v>19.8849093</v>
      </c>
      <c r="AG183" s="24">
        <v>19.8849093</v>
      </c>
      <c r="AH183" s="24">
        <v>19.558913</v>
      </c>
      <c r="AI183" s="24">
        <v>19.558913</v>
      </c>
      <c r="AJ183" s="24">
        <v>19.558913</v>
      </c>
      <c r="AK183" s="24">
        <v>19.558913</v>
      </c>
      <c r="AL183" s="24">
        <v>19.090202609999995</v>
      </c>
      <c r="AM183" s="24">
        <v>19.090202609999995</v>
      </c>
      <c r="AN183" s="24">
        <v>19.090202609999995</v>
      </c>
      <c r="AO183" s="24">
        <v>19.090202609999995</v>
      </c>
      <c r="AP183" s="24">
        <v>21.709064749999996</v>
      </c>
      <c r="AQ183" s="24">
        <v>21.709064749999996</v>
      </c>
      <c r="AR183" s="24">
        <v>21.709064749999996</v>
      </c>
      <c r="AS183" s="24">
        <v>21.709064749999996</v>
      </c>
      <c r="AT183" s="24">
        <v>15.382977090000001</v>
      </c>
      <c r="AU183" s="24">
        <v>15.382977090000001</v>
      </c>
      <c r="AV183" s="24">
        <v>15.382977090000001</v>
      </c>
      <c r="AW183" s="24">
        <v>15.382977090000001</v>
      </c>
      <c r="AX183" s="24">
        <v>27.902765839999997</v>
      </c>
      <c r="AY183" s="24">
        <v>27.902765839999997</v>
      </c>
      <c r="AZ183" s="24">
        <v>27.902765839999997</v>
      </c>
      <c r="BA183" s="24">
        <v>27.902765839999997</v>
      </c>
      <c r="BB183" s="24">
        <v>36.802396019999996</v>
      </c>
      <c r="BC183" s="24">
        <v>36.802396019999996</v>
      </c>
      <c r="BD183" s="24">
        <v>36.802396019999996</v>
      </c>
      <c r="BE183" s="24">
        <v>36.802396019999996</v>
      </c>
      <c r="BF183" s="24">
        <v>36.802396019999996</v>
      </c>
      <c r="BG183" s="24">
        <v>39.884168221768995</v>
      </c>
      <c r="BH183" s="24">
        <v>39.884168221768995</v>
      </c>
      <c r="BI183" s="24">
        <v>39.884168221768995</v>
      </c>
      <c r="BJ183" s="24">
        <v>33.27714228</v>
      </c>
      <c r="BK183" s="24">
        <v>33.27714228</v>
      </c>
      <c r="BL183" s="24">
        <v>33.27714228</v>
      </c>
      <c r="BM183" s="24">
        <v>33.27714228</v>
      </c>
      <c r="BN183" s="24">
        <v>33.27714228</v>
      </c>
      <c r="BO183" s="24">
        <v>31.27106225</v>
      </c>
      <c r="BP183" s="24">
        <v>31.27106225</v>
      </c>
      <c r="BQ183" s="24">
        <v>31.27106225</v>
      </c>
      <c r="BR183" s="24">
        <v>31.27106225</v>
      </c>
      <c r="BS183" s="24">
        <v>31.416373890000003</v>
      </c>
      <c r="BT183" s="24">
        <v>31.416373890000003</v>
      </c>
      <c r="BU183" s="24">
        <v>31.416373890000003</v>
      </c>
      <c r="BV183" s="24">
        <v>31.416373890000003</v>
      </c>
      <c r="BW183" s="24">
        <v>31.416373889999999</v>
      </c>
      <c r="BX183" s="24">
        <v>31.416373890000003</v>
      </c>
      <c r="BY183" s="24">
        <v>31.416373890000003</v>
      </c>
      <c r="BZ183" s="24">
        <v>28.662925418713151</v>
      </c>
      <c r="CA183" s="24">
        <v>28.662925418713151</v>
      </c>
      <c r="CB183" s="24">
        <v>28.662925418713151</v>
      </c>
      <c r="CC183" s="24">
        <v>28.662925418713151</v>
      </c>
      <c r="CD183" s="24">
        <v>29.551038050000002</v>
      </c>
      <c r="CE183" s="24">
        <v>27.099519420340002</v>
      </c>
      <c r="CF183" s="24">
        <v>27.099519420340002</v>
      </c>
      <c r="CG183" s="24">
        <v>27.099519420340002</v>
      </c>
      <c r="CH183" s="112">
        <v>27.099519420340002</v>
      </c>
      <c r="CI183" s="112">
        <v>29.46686158</v>
      </c>
      <c r="CJ183" s="24">
        <v>29.46686158</v>
      </c>
      <c r="CK183" s="112">
        <v>29.46686158</v>
      </c>
      <c r="CL183" s="112">
        <v>29.46686158</v>
      </c>
      <c r="CM183" s="112">
        <v>35.861663200000002</v>
      </c>
      <c r="CN183" s="112">
        <v>35.861663200000002</v>
      </c>
      <c r="CO183" s="112">
        <v>35.861663200000002</v>
      </c>
      <c r="CP183" s="112">
        <v>35.861663200000002</v>
      </c>
      <c r="CQ183" s="112">
        <v>35.861663200000002</v>
      </c>
      <c r="CR183">
        <v>35.861663200000002</v>
      </c>
      <c r="CS183">
        <v>35.861663200000002</v>
      </c>
      <c r="CT183">
        <v>35.861663200000002</v>
      </c>
    </row>
    <row r="184" spans="2:98" customFormat="1">
      <c r="B184" s="1" t="s">
        <v>2239</v>
      </c>
      <c r="C184" s="1" t="s">
        <v>2240</v>
      </c>
      <c r="D184" t="s">
        <v>2239</v>
      </c>
      <c r="E184">
        <v>6</v>
      </c>
      <c r="F184" s="24">
        <v>27.427864030000002</v>
      </c>
      <c r="G184" s="24">
        <v>30.449985590000001</v>
      </c>
      <c r="H184" s="24">
        <v>103.52076588999998</v>
      </c>
      <c r="I184" s="24">
        <v>101.08942467</v>
      </c>
      <c r="J184" s="24">
        <v>101.91803399</v>
      </c>
      <c r="K184" s="24">
        <v>115.00244698</v>
      </c>
      <c r="L184" s="24">
        <v>113.34725021999999</v>
      </c>
      <c r="M184" s="24">
        <v>113.22066097999999</v>
      </c>
      <c r="N184" s="24">
        <v>29.724383689999996</v>
      </c>
      <c r="O184" s="24">
        <v>33.590898929999994</v>
      </c>
      <c r="P184" s="24">
        <v>34.254356859999994</v>
      </c>
      <c r="Q184" s="24">
        <v>32.568231490000002</v>
      </c>
      <c r="R184" s="24">
        <v>32.659460394432003</v>
      </c>
      <c r="S184" s="24">
        <v>33.251668231696009</v>
      </c>
      <c r="T184" s="24">
        <v>34.233405441000002</v>
      </c>
      <c r="U184" s="24">
        <v>33.415582161000003</v>
      </c>
      <c r="V184" s="24">
        <v>34.490187290999998</v>
      </c>
      <c r="W184" s="24">
        <v>35.631016622999994</v>
      </c>
      <c r="X184" s="24">
        <v>36.078127703</v>
      </c>
      <c r="Y184" s="24">
        <v>38.568240003</v>
      </c>
      <c r="Z184" s="24">
        <v>35.332261403000004</v>
      </c>
      <c r="AA184" s="24">
        <v>41.310330072999996</v>
      </c>
      <c r="AB184" s="24">
        <v>39.083407182999998</v>
      </c>
      <c r="AC184" s="24">
        <v>41.086548060999995</v>
      </c>
      <c r="AD184" s="24">
        <v>38.682512181</v>
      </c>
      <c r="AE184" s="24">
        <v>39.640622711000006</v>
      </c>
      <c r="AF184" s="24">
        <v>37.086686571000001</v>
      </c>
      <c r="AG184" s="24">
        <v>38.954857631000003</v>
      </c>
      <c r="AH184" s="24">
        <v>41.884977702999997</v>
      </c>
      <c r="AI184" s="24">
        <v>41.795668933000002</v>
      </c>
      <c r="AJ184" s="24">
        <v>40.945399023</v>
      </c>
      <c r="AK184" s="24">
        <v>41.786146303500004</v>
      </c>
      <c r="AL184" s="24">
        <v>44.186048970000002</v>
      </c>
      <c r="AM184" s="24">
        <v>43.977245520000004</v>
      </c>
      <c r="AN184" s="24">
        <v>39.532457670000007</v>
      </c>
      <c r="AO184" s="24">
        <v>42.611388949999998</v>
      </c>
      <c r="AP184" s="24">
        <v>46.047464069999997</v>
      </c>
      <c r="AQ184" s="24">
        <v>43.26331098</v>
      </c>
      <c r="AR184" s="24">
        <v>39.848792249999995</v>
      </c>
      <c r="AS184" s="24">
        <v>45.036753509999997</v>
      </c>
      <c r="AT184" s="24">
        <v>41.87437259</v>
      </c>
      <c r="AU184" s="24">
        <v>43.705891110000003</v>
      </c>
      <c r="AV184" s="24">
        <v>40.889445289999998</v>
      </c>
      <c r="AW184" s="24">
        <v>38.570771380000004</v>
      </c>
      <c r="AX184" s="24">
        <v>43.778422290000002</v>
      </c>
      <c r="AY184" s="24">
        <v>43.784887560000001</v>
      </c>
      <c r="AZ184" s="24">
        <v>41.763780130000001</v>
      </c>
      <c r="BA184" s="24">
        <v>55.143360289999997</v>
      </c>
      <c r="BB184" s="24">
        <v>52.172204470000004</v>
      </c>
      <c r="BC184" s="24">
        <v>43.466800249999999</v>
      </c>
      <c r="BD184" s="24">
        <v>50.681142030000004</v>
      </c>
      <c r="BE184" s="24">
        <v>53.418153302500009</v>
      </c>
      <c r="BF184" s="24">
        <v>70.248486779500013</v>
      </c>
      <c r="BG184" s="24">
        <v>51.700435859500004</v>
      </c>
      <c r="BH184" s="24">
        <v>51.206875409500007</v>
      </c>
      <c r="BI184" s="24">
        <v>59.877778039500008</v>
      </c>
      <c r="BJ184" s="24">
        <v>66.993747069500003</v>
      </c>
      <c r="BK184" s="24">
        <v>55.295694752500012</v>
      </c>
      <c r="BL184" s="24">
        <v>52.859756258256844</v>
      </c>
      <c r="BM184" s="24">
        <v>62.633988638365757</v>
      </c>
      <c r="BN184" s="24">
        <v>67.740400324238365</v>
      </c>
      <c r="BO184" s="24">
        <v>60.716270752169869</v>
      </c>
      <c r="BP184" s="24">
        <v>65.13737513486987</v>
      </c>
      <c r="BQ184" s="24">
        <v>73.336949979005496</v>
      </c>
      <c r="BR184" s="24">
        <v>73.394132730413702</v>
      </c>
      <c r="BS184" s="24">
        <v>49.627126019370358</v>
      </c>
      <c r="BT184" s="24">
        <v>56.507261435968978</v>
      </c>
      <c r="BU184" s="24">
        <v>64.574096962499993</v>
      </c>
      <c r="BV184" s="24">
        <v>56.071718792500015</v>
      </c>
      <c r="BW184" s="24">
        <v>60.101191810000003</v>
      </c>
      <c r="BX184" s="24">
        <v>63.312488512500003</v>
      </c>
      <c r="BY184" s="24">
        <v>72.658688342500014</v>
      </c>
      <c r="BZ184" s="24">
        <v>66.045123419098942</v>
      </c>
      <c r="CA184" s="24">
        <v>75.973510392499975</v>
      </c>
      <c r="CB184" s="24">
        <v>66.013011412500006</v>
      </c>
      <c r="CC184" s="24">
        <v>70.128219302499986</v>
      </c>
      <c r="CD184" s="24">
        <v>75.838382742500016</v>
      </c>
      <c r="CE184" s="24">
        <v>51.184897410000005</v>
      </c>
      <c r="CF184" s="24">
        <v>65.853157850000002</v>
      </c>
      <c r="CG184" s="24">
        <v>72.9380582</v>
      </c>
      <c r="CH184" s="112">
        <v>75.957097550000015</v>
      </c>
      <c r="CI184" s="112">
        <v>59.638941220000007</v>
      </c>
      <c r="CJ184" s="24">
        <v>60.272959530000016</v>
      </c>
      <c r="CK184" s="112">
        <v>81.038439509999989</v>
      </c>
      <c r="CL184" s="112">
        <v>87.288178060000007</v>
      </c>
      <c r="CM184" s="112">
        <v>59.549265679999998</v>
      </c>
      <c r="CN184" s="112">
        <v>60.663251790000011</v>
      </c>
      <c r="CO184" s="112">
        <v>81.769842740000001</v>
      </c>
      <c r="CP184" s="112">
        <v>101.68747995999999</v>
      </c>
      <c r="CQ184" s="112">
        <v>81.482486780000016</v>
      </c>
      <c r="CR184">
        <v>83.515764480000016</v>
      </c>
      <c r="CS184">
        <v>96.735017659999983</v>
      </c>
      <c r="CT184">
        <v>91.665561270000012</v>
      </c>
    </row>
    <row r="185" spans="2:98" customFormat="1">
      <c r="B185" s="1" t="s">
        <v>2241</v>
      </c>
      <c r="C185" s="1" t="s">
        <v>2242</v>
      </c>
      <c r="D185" t="s">
        <v>2241</v>
      </c>
      <c r="E185">
        <v>6</v>
      </c>
      <c r="F185" s="24">
        <v>5.0999999999999997E-2</v>
      </c>
      <c r="G185" s="24">
        <v>3.0000000000000001E-3</v>
      </c>
      <c r="H185" s="24">
        <v>1.2E-2</v>
      </c>
      <c r="I185" s="24">
        <v>1.2999999999999999E-2</v>
      </c>
      <c r="J185" s="24">
        <v>8.7999999999999995E-2</v>
      </c>
      <c r="K185" s="24">
        <v>1.2999999999999999E-2</v>
      </c>
      <c r="L185" s="24">
        <v>0</v>
      </c>
      <c r="M185" s="24">
        <v>1.2E-2</v>
      </c>
      <c r="N185" s="24">
        <v>3.2000000000000001E-2</v>
      </c>
      <c r="O185" s="24">
        <v>1.4E-2</v>
      </c>
      <c r="P185" s="24">
        <v>0</v>
      </c>
      <c r="Q185" s="24">
        <v>2E-3</v>
      </c>
      <c r="R185" s="24">
        <v>0</v>
      </c>
      <c r="S185" s="24">
        <v>0</v>
      </c>
      <c r="T185" s="24">
        <v>0.1</v>
      </c>
      <c r="U185" s="24">
        <v>1E-3</v>
      </c>
      <c r="V185" s="24">
        <v>2E-3</v>
      </c>
      <c r="W185" s="24">
        <v>0</v>
      </c>
      <c r="X185" s="24">
        <v>8.9999999999999993E-3</v>
      </c>
      <c r="Y185" s="24">
        <v>0</v>
      </c>
      <c r="Z185" s="24">
        <v>8.9999999999999993E-3</v>
      </c>
      <c r="AA185" s="24">
        <v>0</v>
      </c>
      <c r="AB185" s="24">
        <v>1E-3</v>
      </c>
      <c r="AC185" s="24">
        <v>8.9999999999999993E-3</v>
      </c>
      <c r="AD185" s="24">
        <v>8.9999999999999993E-3</v>
      </c>
      <c r="AE185" s="24">
        <v>8.9999999999999993E-3</v>
      </c>
      <c r="AF185" s="24">
        <v>0</v>
      </c>
      <c r="AG185" s="24">
        <v>9.8750000000000001E-3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 s="24">
        <v>0</v>
      </c>
      <c r="AY185" s="24">
        <v>0</v>
      </c>
      <c r="AZ185" s="24">
        <v>0</v>
      </c>
      <c r="BA185" s="24">
        <v>0</v>
      </c>
      <c r="BB185" s="24">
        <v>0</v>
      </c>
      <c r="BC185" s="24">
        <v>0</v>
      </c>
      <c r="BD185" s="24">
        <v>0</v>
      </c>
      <c r="BE185" s="24">
        <v>0</v>
      </c>
      <c r="BF185" s="24">
        <v>0</v>
      </c>
      <c r="BG185" s="24">
        <v>0</v>
      </c>
      <c r="BH185" s="24">
        <v>0</v>
      </c>
      <c r="BI185" s="24">
        <v>0</v>
      </c>
      <c r="BJ185" s="24">
        <v>0</v>
      </c>
      <c r="BK185" s="24">
        <v>0</v>
      </c>
      <c r="BL185" s="24">
        <v>0</v>
      </c>
      <c r="BM185" s="24">
        <v>0</v>
      </c>
      <c r="BN185" s="24">
        <v>0</v>
      </c>
      <c r="BO185" s="24">
        <v>0</v>
      </c>
      <c r="BP185" s="24">
        <v>0</v>
      </c>
      <c r="BQ185" s="24">
        <v>0</v>
      </c>
      <c r="BR185" s="24">
        <v>0</v>
      </c>
      <c r="BS185" s="24">
        <v>0</v>
      </c>
      <c r="BT185" s="24">
        <v>0</v>
      </c>
      <c r="BU185" s="24">
        <v>0</v>
      </c>
      <c r="BV185" s="24">
        <v>0</v>
      </c>
      <c r="BW185" s="24">
        <v>0</v>
      </c>
      <c r="BX185" s="24">
        <v>0</v>
      </c>
      <c r="BY185" s="24">
        <v>0</v>
      </c>
      <c r="BZ185" s="24">
        <v>0</v>
      </c>
      <c r="CA185" s="24">
        <v>0</v>
      </c>
      <c r="CB185" s="24">
        <v>0</v>
      </c>
      <c r="CC185" s="24">
        <v>0</v>
      </c>
      <c r="CD185" s="24">
        <v>0</v>
      </c>
      <c r="CE185" s="24">
        <v>0</v>
      </c>
      <c r="CF185" s="24">
        <v>0</v>
      </c>
      <c r="CG185" s="24">
        <v>0</v>
      </c>
      <c r="CH185" s="112">
        <v>0</v>
      </c>
      <c r="CI185" s="112">
        <v>0</v>
      </c>
      <c r="CJ185" s="24">
        <v>0</v>
      </c>
      <c r="CK185" s="112">
        <v>0</v>
      </c>
      <c r="CL185" s="112">
        <v>0</v>
      </c>
      <c r="CM185" s="112">
        <v>0</v>
      </c>
      <c r="CN185" s="112">
        <v>0</v>
      </c>
      <c r="CO185" s="112">
        <v>0</v>
      </c>
      <c r="CP185" s="112">
        <v>0</v>
      </c>
      <c r="CQ185" s="112">
        <v>0</v>
      </c>
      <c r="CR185">
        <v>0</v>
      </c>
      <c r="CS185">
        <v>0</v>
      </c>
      <c r="CT185">
        <v>0</v>
      </c>
    </row>
    <row r="186" spans="2:98" customFormat="1">
      <c r="B186" s="1" t="s">
        <v>2243</v>
      </c>
      <c r="C186" s="1" t="s">
        <v>2244</v>
      </c>
      <c r="D186" t="s">
        <v>2243</v>
      </c>
      <c r="E186">
        <v>6</v>
      </c>
      <c r="F186" s="24">
        <v>36.177645310000003</v>
      </c>
      <c r="G186" s="24">
        <v>43.409752699999999</v>
      </c>
      <c r="H186" s="24">
        <v>47.402984569999994</v>
      </c>
      <c r="I186" s="24">
        <v>41.872113276162096</v>
      </c>
      <c r="J186" s="24">
        <v>37.994148635402603</v>
      </c>
      <c r="K186" s="24">
        <v>47.954046763124886</v>
      </c>
      <c r="L186" s="24">
        <v>47.268504546905319</v>
      </c>
      <c r="M186" s="24">
        <v>54.822674506905315</v>
      </c>
      <c r="N186" s="24">
        <v>45.922662868538858</v>
      </c>
      <c r="O186" s="24">
        <v>55.076078134809514</v>
      </c>
      <c r="P186" s="24">
        <v>39.742478048853165</v>
      </c>
      <c r="Q186" s="24">
        <v>42.150378917207057</v>
      </c>
      <c r="R186" s="24">
        <v>40.902770451126372</v>
      </c>
      <c r="S186" s="24">
        <v>42.799743914518082</v>
      </c>
      <c r="T186" s="24">
        <v>50.015192148481852</v>
      </c>
      <c r="U186" s="24">
        <v>38.388907903873672</v>
      </c>
      <c r="V186" s="24">
        <v>39.482836789850118</v>
      </c>
      <c r="W186" s="24">
        <v>41.618650359461213</v>
      </c>
      <c r="X186" s="24">
        <v>41.665683919999999</v>
      </c>
      <c r="Y186" s="24">
        <v>50.800768613245097</v>
      </c>
      <c r="Z186" s="24">
        <v>52.409354779410002</v>
      </c>
      <c r="AA186" s="24">
        <v>59.168922250000001</v>
      </c>
      <c r="AB186" s="24">
        <v>54.106273900000005</v>
      </c>
      <c r="AC186" s="24">
        <v>57.924007760000002</v>
      </c>
      <c r="AD186" s="24">
        <v>52.570050770000009</v>
      </c>
      <c r="AE186" s="24">
        <v>61.92496319</v>
      </c>
      <c r="AF186" s="24">
        <v>59.28086337000002</v>
      </c>
      <c r="AG186" s="24">
        <v>65.057378889999995</v>
      </c>
      <c r="AH186" s="24">
        <v>68.451286620000019</v>
      </c>
      <c r="AI186" s="24">
        <v>55.817648000000013</v>
      </c>
      <c r="AJ186" s="24">
        <v>52.78484109</v>
      </c>
      <c r="AK186" s="24">
        <v>60.171606260000004</v>
      </c>
      <c r="AL186" s="24">
        <v>62.282931267451239</v>
      </c>
      <c r="AM186" s="24">
        <v>65.951644529999996</v>
      </c>
      <c r="AN186" s="24">
        <v>71.346938149999986</v>
      </c>
      <c r="AO186" s="24">
        <v>73.797408870000027</v>
      </c>
      <c r="AP186" s="24">
        <v>73.360558270000453</v>
      </c>
      <c r="AQ186" s="24">
        <v>73.080803270000018</v>
      </c>
      <c r="AR186" s="24">
        <v>64.187347050000014</v>
      </c>
      <c r="AS186" s="24">
        <v>67.260405759999387</v>
      </c>
      <c r="AT186" s="24">
        <v>64.736388290000065</v>
      </c>
      <c r="AU186" s="24">
        <v>64.554934779999996</v>
      </c>
      <c r="AV186" s="24">
        <v>67.302437759999989</v>
      </c>
      <c r="AW186" s="24">
        <v>61.152831690000006</v>
      </c>
      <c r="AX186" s="24">
        <v>58.877804423999997</v>
      </c>
      <c r="AY186" s="24">
        <v>66.635094209999991</v>
      </c>
      <c r="AZ186" s="24">
        <v>60.649402030000005</v>
      </c>
      <c r="BA186" s="24">
        <v>61.910710100000003</v>
      </c>
      <c r="BB186" s="24">
        <v>62.565026259999989</v>
      </c>
      <c r="BC186" s="24">
        <v>64.622686430000002</v>
      </c>
      <c r="BD186" s="24">
        <v>61.709398040000018</v>
      </c>
      <c r="BE186" s="24">
        <v>65.791852633000005</v>
      </c>
      <c r="BF186" s="24">
        <v>64.441256013000014</v>
      </c>
      <c r="BG186" s="24">
        <v>67.586518033000004</v>
      </c>
      <c r="BH186" s="24">
        <v>67.489352713000002</v>
      </c>
      <c r="BI186" s="24">
        <v>69.886730735000214</v>
      </c>
      <c r="BJ186" s="24">
        <v>77.087334907000155</v>
      </c>
      <c r="BK186" s="24">
        <v>92.011262045000166</v>
      </c>
      <c r="BL186" s="24">
        <v>86.177054543000196</v>
      </c>
      <c r="BM186" s="24">
        <v>90.989293366000197</v>
      </c>
      <c r="BN186" s="24">
        <v>90.729759440000194</v>
      </c>
      <c r="BO186" s="24">
        <v>95.831938908000183</v>
      </c>
      <c r="BP186" s="24">
        <v>101.25060196641114</v>
      </c>
      <c r="BQ186" s="24">
        <v>106.48852738352075</v>
      </c>
      <c r="BR186" s="24">
        <v>115.44686354251905</v>
      </c>
      <c r="BS186" s="24">
        <v>128.48909008576402</v>
      </c>
      <c r="BT186" s="24">
        <v>92.974200834953777</v>
      </c>
      <c r="BU186" s="24">
        <v>90.640471621088295</v>
      </c>
      <c r="BV186" s="24">
        <v>91.288233196763642</v>
      </c>
      <c r="BW186" s="24">
        <v>96.117313789999997</v>
      </c>
      <c r="BX186" s="24">
        <v>96.421396551319731</v>
      </c>
      <c r="BY186" s="24">
        <v>91.067609374520515</v>
      </c>
      <c r="BZ186" s="24">
        <v>98.968856414520531</v>
      </c>
      <c r="CA186" s="24">
        <v>97.803937614520535</v>
      </c>
      <c r="CB186" s="24">
        <v>101.74927202699998</v>
      </c>
      <c r="CC186" s="24">
        <v>103.48154588699998</v>
      </c>
      <c r="CD186" s="24">
        <v>100.03662324999998</v>
      </c>
      <c r="CE186" s="24">
        <v>94.755364620000009</v>
      </c>
      <c r="CF186" s="24">
        <v>94.341337429999982</v>
      </c>
      <c r="CG186" s="24">
        <v>89.503460139999987</v>
      </c>
      <c r="CH186" s="112">
        <v>92.850763499999985</v>
      </c>
      <c r="CI186" s="112">
        <v>84.634716429999983</v>
      </c>
      <c r="CJ186" s="24">
        <v>85.35365345999999</v>
      </c>
      <c r="CK186" s="112">
        <v>80.93492987999997</v>
      </c>
      <c r="CL186" s="112">
        <v>100.16766810999998</v>
      </c>
      <c r="CM186" s="112">
        <v>87.351863789999967</v>
      </c>
      <c r="CN186" s="112">
        <v>92.055132079999964</v>
      </c>
      <c r="CO186" s="112">
        <v>89.62416945999999</v>
      </c>
      <c r="CP186" s="112">
        <v>99.640246859999991</v>
      </c>
      <c r="CQ186" s="112">
        <v>99.13107921999999</v>
      </c>
      <c r="CR186">
        <v>107.23539219999996</v>
      </c>
      <c r="CS186">
        <v>100.05180208999997</v>
      </c>
      <c r="CT186">
        <v>108.51720511999999</v>
      </c>
    </row>
    <row r="187" spans="2:98" customFormat="1">
      <c r="B187" s="1" t="s">
        <v>2245</v>
      </c>
      <c r="C187" s="1" t="s">
        <v>2246</v>
      </c>
      <c r="D187" t="s">
        <v>2245</v>
      </c>
      <c r="E187">
        <v>6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 s="24">
        <v>0</v>
      </c>
      <c r="AY187" s="24">
        <v>0</v>
      </c>
      <c r="AZ187" s="24">
        <v>0</v>
      </c>
      <c r="BA187" s="24">
        <v>0</v>
      </c>
      <c r="BB187" s="24">
        <v>0</v>
      </c>
      <c r="BC187" s="24">
        <v>0</v>
      </c>
      <c r="BD187" s="24">
        <v>0</v>
      </c>
      <c r="BE187" s="24">
        <v>0</v>
      </c>
      <c r="BF187" s="24">
        <v>0</v>
      </c>
      <c r="BG187" s="24">
        <v>0</v>
      </c>
      <c r="BH187" s="24">
        <v>0</v>
      </c>
      <c r="BI187" s="24">
        <v>0</v>
      </c>
      <c r="BJ187" s="24">
        <v>0</v>
      </c>
      <c r="BK187" s="24">
        <v>0</v>
      </c>
      <c r="BL187" s="24">
        <v>0</v>
      </c>
      <c r="BM187" s="24">
        <v>0</v>
      </c>
      <c r="BN187" s="24">
        <v>0</v>
      </c>
      <c r="BO187" s="24">
        <v>0</v>
      </c>
      <c r="BP187" s="24">
        <v>0</v>
      </c>
      <c r="BQ187" s="24">
        <v>0</v>
      </c>
      <c r="BR187" s="24">
        <v>0</v>
      </c>
      <c r="BS187" s="24">
        <v>0</v>
      </c>
      <c r="BT187" s="24">
        <v>0</v>
      </c>
      <c r="BU187" s="24">
        <v>0</v>
      </c>
      <c r="BV187" s="24">
        <v>0</v>
      </c>
      <c r="BW187" s="24">
        <v>0</v>
      </c>
      <c r="BX187" s="24">
        <v>0</v>
      </c>
      <c r="BY187" s="24">
        <v>0</v>
      </c>
      <c r="BZ187" s="24">
        <v>0</v>
      </c>
      <c r="CA187" s="24">
        <v>0</v>
      </c>
      <c r="CB187" s="24">
        <v>0</v>
      </c>
      <c r="CC187" s="24">
        <v>0</v>
      </c>
      <c r="CD187" s="24">
        <v>0</v>
      </c>
      <c r="CE187" s="24">
        <v>0</v>
      </c>
      <c r="CF187" s="24">
        <v>0</v>
      </c>
      <c r="CG187" s="24">
        <v>0</v>
      </c>
      <c r="CH187" s="112">
        <v>0</v>
      </c>
      <c r="CI187" s="112">
        <v>0</v>
      </c>
      <c r="CJ187" s="24">
        <v>0</v>
      </c>
      <c r="CK187" s="112">
        <v>0</v>
      </c>
      <c r="CL187" s="112">
        <v>0</v>
      </c>
      <c r="CM187" s="112">
        <v>0</v>
      </c>
      <c r="CN187" s="112">
        <v>0</v>
      </c>
      <c r="CO187" s="112">
        <v>0</v>
      </c>
      <c r="CP187" s="112">
        <v>0</v>
      </c>
      <c r="CQ187" s="112">
        <v>0</v>
      </c>
      <c r="CR187">
        <v>0</v>
      </c>
      <c r="CS187">
        <v>0</v>
      </c>
      <c r="CT187">
        <v>0</v>
      </c>
    </row>
    <row r="188" spans="2:98" customFormat="1">
      <c r="B188" s="1" t="s">
        <v>2247</v>
      </c>
      <c r="C188" s="1" t="s">
        <v>2248</v>
      </c>
      <c r="D188" t="s">
        <v>2247</v>
      </c>
      <c r="E188">
        <v>6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24">
        <v>0</v>
      </c>
      <c r="AG188" s="24">
        <v>0</v>
      </c>
      <c r="AH188" s="24">
        <v>0</v>
      </c>
      <c r="AI188" s="24">
        <v>0</v>
      </c>
      <c r="AJ188" s="24">
        <v>0</v>
      </c>
      <c r="AK188" s="24">
        <v>0</v>
      </c>
      <c r="AL188" s="24">
        <v>0</v>
      </c>
      <c r="AM188" s="24">
        <v>0</v>
      </c>
      <c r="AN188" s="24">
        <v>0</v>
      </c>
      <c r="AO188" s="24">
        <v>0</v>
      </c>
      <c r="AP188" s="24">
        <v>0</v>
      </c>
      <c r="AQ188" s="24">
        <v>0</v>
      </c>
      <c r="AR188" s="24">
        <v>0</v>
      </c>
      <c r="AS188" s="24">
        <v>0</v>
      </c>
      <c r="AT188" s="24">
        <v>0</v>
      </c>
      <c r="AU188" s="24">
        <v>0</v>
      </c>
      <c r="AV188" s="24">
        <v>0</v>
      </c>
      <c r="AW188" s="24">
        <v>0</v>
      </c>
      <c r="AX188" s="24">
        <v>0</v>
      </c>
      <c r="AY188" s="24">
        <v>0</v>
      </c>
      <c r="AZ188" s="24">
        <v>0</v>
      </c>
      <c r="BA188" s="24">
        <v>0</v>
      </c>
      <c r="BB188" s="24">
        <v>0</v>
      </c>
      <c r="BC188" s="24">
        <v>0</v>
      </c>
      <c r="BD188" s="24">
        <v>0</v>
      </c>
      <c r="BE188" s="24">
        <v>0</v>
      </c>
      <c r="BF188" s="24">
        <v>0</v>
      </c>
      <c r="BG188" s="24">
        <v>0</v>
      </c>
      <c r="BH188" s="24">
        <v>0</v>
      </c>
      <c r="BI188" s="24">
        <v>0</v>
      </c>
      <c r="BJ188" s="24">
        <v>0</v>
      </c>
      <c r="BK188" s="24">
        <v>0</v>
      </c>
      <c r="BL188" s="24">
        <v>0</v>
      </c>
      <c r="BM188" s="24">
        <v>0</v>
      </c>
      <c r="BN188" s="24">
        <v>0</v>
      </c>
      <c r="BO188" s="24">
        <v>0</v>
      </c>
      <c r="BP188" s="24">
        <v>0</v>
      </c>
      <c r="BQ188" s="24">
        <v>0</v>
      </c>
      <c r="BR188" s="24">
        <v>0</v>
      </c>
      <c r="BS188" s="24">
        <v>0</v>
      </c>
      <c r="BT188" s="24">
        <v>0</v>
      </c>
      <c r="BU188" s="24">
        <v>0</v>
      </c>
      <c r="BV188" s="24">
        <v>0</v>
      </c>
      <c r="BW188" s="24">
        <v>0</v>
      </c>
      <c r="BX188" s="24">
        <v>0</v>
      </c>
      <c r="BY188" s="24">
        <v>0</v>
      </c>
      <c r="BZ188" s="24">
        <v>0</v>
      </c>
      <c r="CA188" s="24">
        <v>0</v>
      </c>
      <c r="CB188" s="24">
        <v>0</v>
      </c>
      <c r="CC188" s="24">
        <v>0</v>
      </c>
      <c r="CD188" s="24">
        <v>0</v>
      </c>
      <c r="CE188" s="24">
        <v>0</v>
      </c>
      <c r="CF188" s="24">
        <v>0</v>
      </c>
      <c r="CG188" s="24">
        <v>0</v>
      </c>
      <c r="CH188" s="112">
        <v>0</v>
      </c>
      <c r="CI188" s="112">
        <v>0</v>
      </c>
      <c r="CJ188" s="24">
        <v>0</v>
      </c>
      <c r="CK188" s="112">
        <v>0</v>
      </c>
      <c r="CL188" s="112">
        <v>0</v>
      </c>
      <c r="CM188" s="112">
        <v>0</v>
      </c>
      <c r="CN188" s="112">
        <v>0</v>
      </c>
      <c r="CO188" s="112">
        <v>0</v>
      </c>
      <c r="CP188" s="112">
        <v>0</v>
      </c>
      <c r="CQ188" s="112">
        <v>0</v>
      </c>
      <c r="CR188">
        <v>0</v>
      </c>
      <c r="CS188">
        <v>0</v>
      </c>
      <c r="CT188">
        <v>0</v>
      </c>
    </row>
    <row r="189" spans="2:98" customFormat="1">
      <c r="B189" s="1" t="s">
        <v>2249</v>
      </c>
      <c r="C189" s="1" t="s">
        <v>2250</v>
      </c>
      <c r="D189" t="s">
        <v>2249</v>
      </c>
      <c r="E189">
        <v>6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4">
        <v>0</v>
      </c>
      <c r="AY189" s="24">
        <v>0</v>
      </c>
      <c r="AZ189" s="24">
        <v>0</v>
      </c>
      <c r="BA189" s="24">
        <v>0</v>
      </c>
      <c r="BB189" s="24">
        <v>0</v>
      </c>
      <c r="BC189" s="24">
        <v>0</v>
      </c>
      <c r="BD189" s="24">
        <v>0</v>
      </c>
      <c r="BE189" s="24">
        <v>0</v>
      </c>
      <c r="BF189" s="24">
        <v>0</v>
      </c>
      <c r="BG189" s="24">
        <v>0</v>
      </c>
      <c r="BH189" s="24">
        <v>0</v>
      </c>
      <c r="BI189" s="24">
        <v>0</v>
      </c>
      <c r="BJ189" s="24">
        <v>0</v>
      </c>
      <c r="BK189" s="24">
        <v>0</v>
      </c>
      <c r="BL189" s="24">
        <v>0</v>
      </c>
      <c r="BM189" s="24">
        <v>0</v>
      </c>
      <c r="BN189" s="24">
        <v>0</v>
      </c>
      <c r="BO189" s="24">
        <v>0</v>
      </c>
      <c r="BP189" s="24">
        <v>0</v>
      </c>
      <c r="BQ189" s="24">
        <v>0</v>
      </c>
      <c r="BR189" s="24">
        <v>0</v>
      </c>
      <c r="BS189" s="24">
        <v>0</v>
      </c>
      <c r="BT189" s="24">
        <v>0</v>
      </c>
      <c r="BU189" s="24">
        <v>0</v>
      </c>
      <c r="BV189" s="24">
        <v>0</v>
      </c>
      <c r="BW189" s="24">
        <v>0</v>
      </c>
      <c r="BX189" s="24">
        <v>0</v>
      </c>
      <c r="BY189" s="24">
        <v>0</v>
      </c>
      <c r="BZ189" s="24">
        <v>0</v>
      </c>
      <c r="CA189" s="24">
        <v>0</v>
      </c>
      <c r="CB189" s="24">
        <v>0</v>
      </c>
      <c r="CC189" s="24">
        <v>0</v>
      </c>
      <c r="CD189" s="24">
        <v>0</v>
      </c>
      <c r="CE189" s="24">
        <v>0</v>
      </c>
      <c r="CF189" s="24">
        <v>0</v>
      </c>
      <c r="CG189" s="24">
        <v>0</v>
      </c>
      <c r="CH189" s="112">
        <v>0</v>
      </c>
      <c r="CI189" s="112">
        <v>0</v>
      </c>
      <c r="CJ189">
        <v>0</v>
      </c>
      <c r="CK189" s="112">
        <v>0</v>
      </c>
      <c r="CL189" s="112">
        <v>0</v>
      </c>
      <c r="CM189" s="112">
        <v>0</v>
      </c>
      <c r="CN189" s="112">
        <v>0</v>
      </c>
      <c r="CO189" s="112">
        <v>0</v>
      </c>
      <c r="CP189" s="112">
        <v>0</v>
      </c>
      <c r="CQ189" s="112">
        <v>0</v>
      </c>
      <c r="CR189">
        <v>0</v>
      </c>
      <c r="CS189">
        <v>0</v>
      </c>
      <c r="CT189">
        <v>0</v>
      </c>
    </row>
    <row r="190" spans="2:98" customFormat="1">
      <c r="B190" s="1" t="s">
        <v>2251</v>
      </c>
      <c r="C190" s="1" t="s">
        <v>2252</v>
      </c>
      <c r="D190" t="s">
        <v>2251</v>
      </c>
      <c r="E190">
        <v>6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0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v>0</v>
      </c>
      <c r="AS190" s="24">
        <v>0</v>
      </c>
      <c r="AT190" s="24">
        <v>0</v>
      </c>
      <c r="AU190" s="24">
        <v>0</v>
      </c>
      <c r="AV190" s="24">
        <v>0</v>
      </c>
      <c r="AW190" s="24">
        <v>0</v>
      </c>
      <c r="AX190" s="24">
        <v>0</v>
      </c>
      <c r="AY190" s="24">
        <v>0</v>
      </c>
      <c r="AZ190" s="24">
        <v>0</v>
      </c>
      <c r="BA190" s="24">
        <v>0</v>
      </c>
      <c r="BB190" s="24">
        <v>0</v>
      </c>
      <c r="BC190" s="24">
        <v>0</v>
      </c>
      <c r="BD190" s="24">
        <v>0</v>
      </c>
      <c r="BE190" s="24">
        <v>0</v>
      </c>
      <c r="BF190" s="24">
        <v>0</v>
      </c>
      <c r="BG190" s="24">
        <v>0</v>
      </c>
      <c r="BH190" s="24">
        <v>0</v>
      </c>
      <c r="BI190" s="24">
        <v>0</v>
      </c>
      <c r="BJ190" s="24">
        <v>0</v>
      </c>
      <c r="BK190" s="24">
        <v>0</v>
      </c>
      <c r="BL190" s="24">
        <v>0</v>
      </c>
      <c r="BM190" s="24">
        <v>0</v>
      </c>
      <c r="BN190" s="24">
        <v>0</v>
      </c>
      <c r="BO190" s="24">
        <v>0</v>
      </c>
      <c r="BP190" s="24">
        <v>0</v>
      </c>
      <c r="BQ190" s="24">
        <v>0</v>
      </c>
      <c r="BR190" s="24">
        <v>0</v>
      </c>
      <c r="BS190" s="24">
        <v>0</v>
      </c>
      <c r="BT190" s="24">
        <v>0</v>
      </c>
      <c r="BU190" s="24">
        <v>0</v>
      </c>
      <c r="BV190" s="24">
        <v>0</v>
      </c>
      <c r="BW190" s="24">
        <v>0</v>
      </c>
      <c r="BX190" s="24">
        <v>0</v>
      </c>
      <c r="BY190" s="24">
        <v>0</v>
      </c>
      <c r="BZ190" s="24">
        <v>0</v>
      </c>
      <c r="CA190" s="24">
        <v>0</v>
      </c>
      <c r="CB190" s="24">
        <v>0</v>
      </c>
      <c r="CC190" s="24">
        <v>0</v>
      </c>
      <c r="CD190" s="24">
        <v>0</v>
      </c>
      <c r="CE190" s="24">
        <v>0</v>
      </c>
      <c r="CF190" s="24">
        <v>0</v>
      </c>
      <c r="CG190" s="24">
        <v>0</v>
      </c>
      <c r="CH190" s="112">
        <v>0</v>
      </c>
      <c r="CI190" s="112">
        <v>0</v>
      </c>
      <c r="CJ190" s="24">
        <v>0</v>
      </c>
      <c r="CK190" s="112">
        <v>0</v>
      </c>
      <c r="CL190" s="112">
        <v>0</v>
      </c>
      <c r="CM190" s="112">
        <v>0</v>
      </c>
      <c r="CN190" s="112">
        <v>0</v>
      </c>
      <c r="CO190" s="112">
        <v>0</v>
      </c>
      <c r="CP190" s="112">
        <v>0</v>
      </c>
      <c r="CQ190" s="112">
        <v>0</v>
      </c>
      <c r="CR190">
        <v>0</v>
      </c>
      <c r="CS190">
        <v>0</v>
      </c>
      <c r="CT190">
        <v>0</v>
      </c>
    </row>
    <row r="191" spans="2:98" customFormat="1">
      <c r="B191" s="1" t="s">
        <v>2253</v>
      </c>
      <c r="C191" s="1" t="s">
        <v>2254</v>
      </c>
      <c r="D191" t="s">
        <v>2253</v>
      </c>
      <c r="E191">
        <v>6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0</v>
      </c>
      <c r="AN191" s="24">
        <v>0</v>
      </c>
      <c r="AO191" s="24">
        <v>0</v>
      </c>
      <c r="AP191" s="24">
        <v>0</v>
      </c>
      <c r="AQ191" s="24">
        <v>0</v>
      </c>
      <c r="AR191" s="24">
        <v>0</v>
      </c>
      <c r="AS191" s="24">
        <v>0</v>
      </c>
      <c r="AT191" s="24">
        <v>0</v>
      </c>
      <c r="AU191" s="24">
        <v>0</v>
      </c>
      <c r="AV191" s="24">
        <v>0</v>
      </c>
      <c r="AW191" s="24">
        <v>0</v>
      </c>
      <c r="AX191" s="24">
        <v>0</v>
      </c>
      <c r="AY191" s="24">
        <v>0</v>
      </c>
      <c r="AZ191" s="24">
        <v>0</v>
      </c>
      <c r="BA191" s="24">
        <v>0</v>
      </c>
      <c r="BB191" s="24">
        <v>0</v>
      </c>
      <c r="BC191" s="24">
        <v>0</v>
      </c>
      <c r="BD191" s="24">
        <v>0</v>
      </c>
      <c r="BE191" s="24">
        <v>0</v>
      </c>
      <c r="BF191" s="24">
        <v>0</v>
      </c>
      <c r="BG191" s="24">
        <v>0</v>
      </c>
      <c r="BH191" s="24">
        <v>0</v>
      </c>
      <c r="BI191" s="24">
        <v>0</v>
      </c>
      <c r="BJ191" s="24">
        <v>0</v>
      </c>
      <c r="BK191" s="24">
        <v>0</v>
      </c>
      <c r="BL191" s="24">
        <v>0</v>
      </c>
      <c r="BM191" s="24">
        <v>0</v>
      </c>
      <c r="BN191" s="24">
        <v>0</v>
      </c>
      <c r="BO191" s="24">
        <v>0</v>
      </c>
      <c r="BP191" s="24">
        <v>0</v>
      </c>
      <c r="BQ191" s="24">
        <v>0</v>
      </c>
      <c r="BR191" s="24">
        <v>0</v>
      </c>
      <c r="BS191" s="24">
        <v>0</v>
      </c>
      <c r="BT191" s="24">
        <v>0</v>
      </c>
      <c r="BU191" s="24">
        <v>0</v>
      </c>
      <c r="BV191" s="24">
        <v>0</v>
      </c>
      <c r="BW191" s="24">
        <v>0</v>
      </c>
      <c r="BX191" s="24">
        <v>0</v>
      </c>
      <c r="BY191" s="24">
        <v>0</v>
      </c>
      <c r="BZ191" s="24">
        <v>0</v>
      </c>
      <c r="CA191" s="24">
        <v>0</v>
      </c>
      <c r="CB191" s="24">
        <v>0</v>
      </c>
      <c r="CC191" s="24">
        <v>0</v>
      </c>
      <c r="CD191" s="24">
        <v>0</v>
      </c>
      <c r="CE191" s="24">
        <v>0</v>
      </c>
      <c r="CF191" s="24">
        <v>0</v>
      </c>
      <c r="CG191" s="24">
        <v>0</v>
      </c>
      <c r="CH191" s="112">
        <v>0</v>
      </c>
      <c r="CI191" s="112">
        <v>0</v>
      </c>
      <c r="CJ191" s="24">
        <v>0</v>
      </c>
      <c r="CK191" s="112">
        <v>0</v>
      </c>
      <c r="CL191" s="112">
        <v>0</v>
      </c>
      <c r="CM191" s="112">
        <v>0</v>
      </c>
      <c r="CN191" s="112">
        <v>0</v>
      </c>
      <c r="CO191" s="112">
        <v>0</v>
      </c>
      <c r="CP191" s="112">
        <v>0</v>
      </c>
      <c r="CQ191" s="112">
        <v>0</v>
      </c>
      <c r="CR191">
        <v>0</v>
      </c>
      <c r="CS191">
        <v>0</v>
      </c>
      <c r="CT191">
        <v>0</v>
      </c>
    </row>
    <row r="192" spans="2:98" customFormat="1">
      <c r="B192" s="1" t="s">
        <v>2255</v>
      </c>
      <c r="C192" s="1" t="s">
        <v>2256</v>
      </c>
      <c r="D192" t="s">
        <v>2255</v>
      </c>
      <c r="E192">
        <v>6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 s="24">
        <v>0</v>
      </c>
      <c r="AY192" s="24">
        <v>0</v>
      </c>
      <c r="AZ192" s="24">
        <v>0</v>
      </c>
      <c r="BA192" s="24">
        <v>0</v>
      </c>
      <c r="BB192" s="24">
        <v>0</v>
      </c>
      <c r="BC192" s="24">
        <v>0</v>
      </c>
      <c r="BD192" s="24">
        <v>0</v>
      </c>
      <c r="BE192" s="24">
        <v>0</v>
      </c>
      <c r="BF192" s="24">
        <v>0</v>
      </c>
      <c r="BG192" s="24">
        <v>0</v>
      </c>
      <c r="BH192" s="24">
        <v>0</v>
      </c>
      <c r="BI192" s="24">
        <v>0</v>
      </c>
      <c r="BJ192" s="24">
        <v>0</v>
      </c>
      <c r="BK192" s="24">
        <v>0</v>
      </c>
      <c r="BL192" s="24">
        <v>0</v>
      </c>
      <c r="BM192" s="24">
        <v>0</v>
      </c>
      <c r="BN192" s="24">
        <v>0</v>
      </c>
      <c r="BO192" s="24">
        <v>0</v>
      </c>
      <c r="BP192" s="24">
        <v>0</v>
      </c>
      <c r="BQ192" s="24">
        <v>0</v>
      </c>
      <c r="BR192" s="24">
        <v>0</v>
      </c>
      <c r="BS192" s="24">
        <v>0</v>
      </c>
      <c r="BT192" s="24">
        <v>0</v>
      </c>
      <c r="BU192" s="24">
        <v>0</v>
      </c>
      <c r="BV192" s="24">
        <v>0</v>
      </c>
      <c r="BW192" s="24">
        <v>0</v>
      </c>
      <c r="BX192" s="24">
        <v>0</v>
      </c>
      <c r="BY192" s="24">
        <v>0</v>
      </c>
      <c r="BZ192" s="24">
        <v>0</v>
      </c>
      <c r="CA192" s="24">
        <v>0</v>
      </c>
      <c r="CB192" s="24">
        <v>0</v>
      </c>
      <c r="CC192" s="24">
        <v>0</v>
      </c>
      <c r="CD192" s="24">
        <v>0</v>
      </c>
      <c r="CE192" s="24">
        <v>0</v>
      </c>
      <c r="CF192" s="24">
        <v>0</v>
      </c>
      <c r="CG192" s="24">
        <v>0</v>
      </c>
      <c r="CH192" s="112">
        <v>0</v>
      </c>
      <c r="CI192" s="112">
        <v>0</v>
      </c>
      <c r="CJ192" s="24">
        <v>0</v>
      </c>
      <c r="CK192" s="112">
        <v>0</v>
      </c>
      <c r="CL192" s="112">
        <v>0</v>
      </c>
      <c r="CM192" s="112">
        <v>0</v>
      </c>
      <c r="CN192" s="112">
        <v>0</v>
      </c>
      <c r="CO192" s="112">
        <v>0</v>
      </c>
      <c r="CP192" s="112">
        <v>0</v>
      </c>
      <c r="CQ192" s="112">
        <v>0</v>
      </c>
      <c r="CR192">
        <v>0</v>
      </c>
      <c r="CS192">
        <v>0</v>
      </c>
      <c r="CT192">
        <v>0</v>
      </c>
    </row>
    <row r="193" spans="2:98" customFormat="1">
      <c r="B193" s="1" t="s">
        <v>2257</v>
      </c>
      <c r="C193" s="1" t="s">
        <v>2258</v>
      </c>
      <c r="D193" t="s">
        <v>2257</v>
      </c>
      <c r="E193">
        <v>6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0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24">
        <v>0</v>
      </c>
      <c r="AY193" s="24">
        <v>0</v>
      </c>
      <c r="AZ193" s="24">
        <v>0</v>
      </c>
      <c r="BA193" s="24">
        <v>0</v>
      </c>
      <c r="BB193" s="24">
        <v>0</v>
      </c>
      <c r="BC193" s="24">
        <v>0</v>
      </c>
      <c r="BD193" s="24">
        <v>0</v>
      </c>
      <c r="BE193" s="24">
        <v>0</v>
      </c>
      <c r="BF193" s="24">
        <v>0</v>
      </c>
      <c r="BG193" s="24">
        <v>0</v>
      </c>
      <c r="BH193" s="24">
        <v>0</v>
      </c>
      <c r="BI193" s="24">
        <v>0</v>
      </c>
      <c r="BJ193" s="24">
        <v>0</v>
      </c>
      <c r="BK193" s="24">
        <v>0</v>
      </c>
      <c r="BL193" s="24">
        <v>0</v>
      </c>
      <c r="BM193" s="24">
        <v>0</v>
      </c>
      <c r="BN193" s="24">
        <v>0</v>
      </c>
      <c r="BO193" s="24">
        <v>0</v>
      </c>
      <c r="BP193" s="24">
        <v>0</v>
      </c>
      <c r="BQ193" s="24">
        <v>0</v>
      </c>
      <c r="BR193" s="24">
        <v>0</v>
      </c>
      <c r="BS193" s="24">
        <v>0</v>
      </c>
      <c r="BT193" s="24">
        <v>0</v>
      </c>
      <c r="BU193" s="24">
        <v>0</v>
      </c>
      <c r="BV193" s="24">
        <v>0</v>
      </c>
      <c r="BW193" s="24">
        <v>0</v>
      </c>
      <c r="BX193" s="24">
        <v>0</v>
      </c>
      <c r="BY193" s="24">
        <v>0</v>
      </c>
      <c r="BZ193" s="24">
        <v>0</v>
      </c>
      <c r="CA193" s="24">
        <v>0</v>
      </c>
      <c r="CB193" s="24">
        <v>0</v>
      </c>
      <c r="CC193" s="24">
        <v>0</v>
      </c>
      <c r="CD193" s="24">
        <v>0</v>
      </c>
      <c r="CE193" s="24">
        <v>0</v>
      </c>
      <c r="CF193" s="24">
        <v>0</v>
      </c>
      <c r="CG193" s="24">
        <v>0</v>
      </c>
      <c r="CH193" s="112">
        <v>0</v>
      </c>
      <c r="CI193" s="112">
        <v>0</v>
      </c>
      <c r="CJ193" s="24">
        <v>0</v>
      </c>
      <c r="CK193" s="112">
        <v>0</v>
      </c>
      <c r="CL193" s="112">
        <v>0</v>
      </c>
      <c r="CM193" s="112">
        <v>0</v>
      </c>
      <c r="CN193" s="112">
        <v>0</v>
      </c>
      <c r="CO193" s="112">
        <v>0</v>
      </c>
      <c r="CP193" s="112">
        <v>0</v>
      </c>
      <c r="CQ193" s="112">
        <v>0</v>
      </c>
      <c r="CR193">
        <v>0</v>
      </c>
      <c r="CS193">
        <v>0</v>
      </c>
      <c r="CT193">
        <v>0</v>
      </c>
    </row>
    <row r="194" spans="2:98" customFormat="1">
      <c r="B194" s="1" t="s">
        <v>2259</v>
      </c>
      <c r="C194" s="1" t="s">
        <v>2260</v>
      </c>
      <c r="D194" t="s">
        <v>2259</v>
      </c>
      <c r="E194">
        <v>6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</v>
      </c>
      <c r="AF194" s="24">
        <v>0</v>
      </c>
      <c r="AG194" s="24">
        <v>0</v>
      </c>
      <c r="AH194" s="24">
        <v>0</v>
      </c>
      <c r="AI194" s="24">
        <v>0</v>
      </c>
      <c r="AJ194" s="24">
        <v>0</v>
      </c>
      <c r="AK194" s="24">
        <v>0</v>
      </c>
      <c r="AL194" s="24">
        <v>0</v>
      </c>
      <c r="AM194" s="24">
        <v>0</v>
      </c>
      <c r="AN194" s="24">
        <v>0</v>
      </c>
      <c r="AO194" s="24">
        <v>0</v>
      </c>
      <c r="AP194" s="24">
        <v>0</v>
      </c>
      <c r="AQ194" s="24">
        <v>0</v>
      </c>
      <c r="AR194" s="24">
        <v>0</v>
      </c>
      <c r="AS194" s="24">
        <v>0</v>
      </c>
      <c r="AT194" s="24">
        <v>0</v>
      </c>
      <c r="AU194" s="24">
        <v>0</v>
      </c>
      <c r="AV194" s="24">
        <v>0</v>
      </c>
      <c r="AW194" s="24">
        <v>0</v>
      </c>
      <c r="AX194" s="24">
        <v>0</v>
      </c>
      <c r="AY194" s="24">
        <v>0</v>
      </c>
      <c r="AZ194" s="24">
        <v>0</v>
      </c>
      <c r="BA194" s="24">
        <v>0</v>
      </c>
      <c r="BB194" s="24">
        <v>0</v>
      </c>
      <c r="BC194" s="24">
        <v>0</v>
      </c>
      <c r="BD194" s="24">
        <v>0</v>
      </c>
      <c r="BE194" s="24">
        <v>0</v>
      </c>
      <c r="BF194" s="24">
        <v>0</v>
      </c>
      <c r="BG194" s="24">
        <v>0</v>
      </c>
      <c r="BH194" s="24">
        <v>0</v>
      </c>
      <c r="BI194" s="24">
        <v>0</v>
      </c>
      <c r="BJ194" s="24">
        <v>0</v>
      </c>
      <c r="BK194" s="24">
        <v>0</v>
      </c>
      <c r="BL194" s="24">
        <v>0</v>
      </c>
      <c r="BM194" s="24">
        <v>0</v>
      </c>
      <c r="BN194" s="24">
        <v>0</v>
      </c>
      <c r="BO194" s="24">
        <v>0</v>
      </c>
      <c r="BP194" s="24">
        <v>0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0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0</v>
      </c>
      <c r="CG194" s="24">
        <v>0</v>
      </c>
      <c r="CH194" s="112">
        <v>0</v>
      </c>
      <c r="CI194" s="112">
        <v>0</v>
      </c>
      <c r="CJ194" s="24">
        <v>0</v>
      </c>
      <c r="CK194" s="112">
        <v>0</v>
      </c>
      <c r="CL194" s="112">
        <v>0</v>
      </c>
      <c r="CM194" s="112">
        <v>0</v>
      </c>
      <c r="CN194" s="112">
        <v>0</v>
      </c>
      <c r="CO194" s="112">
        <v>0</v>
      </c>
      <c r="CP194" s="112">
        <v>0</v>
      </c>
      <c r="CQ194" s="112">
        <v>0</v>
      </c>
      <c r="CR194">
        <v>0</v>
      </c>
      <c r="CS194">
        <v>0</v>
      </c>
      <c r="CT194">
        <v>0</v>
      </c>
    </row>
    <row r="195" spans="2:98" customFormat="1">
      <c r="B195" s="1" t="s">
        <v>2261</v>
      </c>
      <c r="C195" s="1" t="s">
        <v>2262</v>
      </c>
      <c r="D195" t="s">
        <v>2261</v>
      </c>
      <c r="E195">
        <v>6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24">
        <v>0</v>
      </c>
      <c r="AY195" s="24">
        <v>0</v>
      </c>
      <c r="AZ195" s="24">
        <v>0</v>
      </c>
      <c r="BA195" s="24">
        <v>0</v>
      </c>
      <c r="BB195" s="24">
        <v>0</v>
      </c>
      <c r="BC195" s="24">
        <v>0</v>
      </c>
      <c r="BD195" s="24">
        <v>0</v>
      </c>
      <c r="BE195" s="24">
        <v>0</v>
      </c>
      <c r="BF195" s="24">
        <v>0</v>
      </c>
      <c r="BG195" s="24">
        <v>0</v>
      </c>
      <c r="BH195" s="24">
        <v>0</v>
      </c>
      <c r="BI195" s="24">
        <v>0</v>
      </c>
      <c r="BJ195" s="24">
        <v>0</v>
      </c>
      <c r="BK195" s="24">
        <v>0</v>
      </c>
      <c r="BL195" s="24">
        <v>0</v>
      </c>
      <c r="BM195" s="24">
        <v>0</v>
      </c>
      <c r="BN195" s="24">
        <v>0</v>
      </c>
      <c r="BO195" s="24">
        <v>0</v>
      </c>
      <c r="BP195" s="24">
        <v>0</v>
      </c>
      <c r="BQ195" s="24">
        <v>0</v>
      </c>
      <c r="BR195" s="24">
        <v>0</v>
      </c>
      <c r="BS195" s="24">
        <v>0</v>
      </c>
      <c r="BT195" s="24">
        <v>0</v>
      </c>
      <c r="BU195" s="24">
        <v>0</v>
      </c>
      <c r="BV195" s="24">
        <v>0</v>
      </c>
      <c r="BW195" s="24">
        <v>0</v>
      </c>
      <c r="BX195" s="24">
        <v>0</v>
      </c>
      <c r="BY195" s="24">
        <v>0</v>
      </c>
      <c r="BZ195" s="24">
        <v>0</v>
      </c>
      <c r="CA195" s="24">
        <v>0</v>
      </c>
      <c r="CB195" s="24">
        <v>0</v>
      </c>
      <c r="CC195" s="24">
        <v>0</v>
      </c>
      <c r="CD195" s="24">
        <v>0</v>
      </c>
      <c r="CE195" s="24">
        <v>0</v>
      </c>
      <c r="CF195" s="24">
        <v>0</v>
      </c>
      <c r="CG195" s="24">
        <v>0</v>
      </c>
      <c r="CH195" s="112">
        <v>0</v>
      </c>
      <c r="CI195" s="112">
        <v>0</v>
      </c>
      <c r="CJ195" s="24">
        <v>0</v>
      </c>
      <c r="CK195" s="112">
        <v>0</v>
      </c>
      <c r="CL195" s="112">
        <v>0</v>
      </c>
      <c r="CM195" s="112">
        <v>0</v>
      </c>
      <c r="CN195" s="112">
        <v>0</v>
      </c>
      <c r="CO195" s="112">
        <v>0</v>
      </c>
      <c r="CP195" s="112">
        <v>0</v>
      </c>
      <c r="CQ195" s="112">
        <v>0</v>
      </c>
      <c r="CR195">
        <v>0</v>
      </c>
      <c r="CS195">
        <v>0</v>
      </c>
      <c r="CT195">
        <v>0</v>
      </c>
    </row>
    <row r="196" spans="2:98" customFormat="1">
      <c r="B196" s="1" t="s">
        <v>2263</v>
      </c>
      <c r="C196" s="1" t="s">
        <v>2264</v>
      </c>
      <c r="D196" t="s">
        <v>2263</v>
      </c>
      <c r="E196">
        <v>6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24">
        <v>0</v>
      </c>
      <c r="AX196" s="24">
        <v>0</v>
      </c>
      <c r="AY196" s="24">
        <v>0</v>
      </c>
      <c r="AZ196" s="24">
        <v>0</v>
      </c>
      <c r="BA196" s="24">
        <v>0</v>
      </c>
      <c r="BB196" s="24">
        <v>0</v>
      </c>
      <c r="BC196" s="24">
        <v>0</v>
      </c>
      <c r="BD196" s="24">
        <v>0</v>
      </c>
      <c r="BE196" s="24">
        <v>0</v>
      </c>
      <c r="BF196" s="24">
        <v>0</v>
      </c>
      <c r="BG196" s="24">
        <v>0</v>
      </c>
      <c r="BH196" s="24">
        <v>0</v>
      </c>
      <c r="BI196" s="24">
        <v>0</v>
      </c>
      <c r="BJ196" s="24">
        <v>0</v>
      </c>
      <c r="BK196" s="24">
        <v>0</v>
      </c>
      <c r="BL196" s="24">
        <v>0</v>
      </c>
      <c r="BM196" s="24">
        <v>0</v>
      </c>
      <c r="BN196" s="24">
        <v>0</v>
      </c>
      <c r="BO196" s="24">
        <v>0</v>
      </c>
      <c r="BP196" s="24">
        <v>0</v>
      </c>
      <c r="BQ196" s="24">
        <v>0</v>
      </c>
      <c r="BR196" s="24">
        <v>0</v>
      </c>
      <c r="BS196" s="24">
        <v>0</v>
      </c>
      <c r="BT196" s="24">
        <v>0</v>
      </c>
      <c r="BU196" s="24">
        <v>0</v>
      </c>
      <c r="BV196" s="24">
        <v>0</v>
      </c>
      <c r="BW196" s="24">
        <v>0</v>
      </c>
      <c r="BX196" s="24">
        <v>0</v>
      </c>
      <c r="BY196" s="24">
        <v>0</v>
      </c>
      <c r="BZ196" s="24">
        <v>0</v>
      </c>
      <c r="CA196" s="24">
        <v>0</v>
      </c>
      <c r="CB196" s="24">
        <v>0</v>
      </c>
      <c r="CC196" s="24">
        <v>0</v>
      </c>
      <c r="CD196" s="24">
        <v>0</v>
      </c>
      <c r="CE196" s="24">
        <v>0</v>
      </c>
      <c r="CF196" s="24">
        <v>0</v>
      </c>
      <c r="CG196" s="24">
        <v>0</v>
      </c>
      <c r="CH196" s="112">
        <v>0</v>
      </c>
      <c r="CI196" s="112">
        <v>0</v>
      </c>
      <c r="CJ196" s="24">
        <v>0</v>
      </c>
      <c r="CK196" s="112">
        <v>0</v>
      </c>
      <c r="CL196" s="112">
        <v>0</v>
      </c>
      <c r="CM196" s="112">
        <v>0</v>
      </c>
      <c r="CN196" s="112">
        <v>0</v>
      </c>
      <c r="CO196" s="112">
        <v>0</v>
      </c>
      <c r="CP196" s="112">
        <v>0</v>
      </c>
      <c r="CQ196" s="112">
        <v>0</v>
      </c>
      <c r="CR196">
        <v>0</v>
      </c>
      <c r="CS196">
        <v>0</v>
      </c>
      <c r="CT196">
        <v>0</v>
      </c>
    </row>
    <row r="197" spans="2:98" customFormat="1">
      <c r="B197" s="1" t="s">
        <v>2265</v>
      </c>
      <c r="C197" s="1" t="s">
        <v>2266</v>
      </c>
      <c r="D197" t="s">
        <v>2265</v>
      </c>
      <c r="E197">
        <v>6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 s="24">
        <v>0</v>
      </c>
      <c r="AY197" s="24">
        <v>0</v>
      </c>
      <c r="AZ197" s="24">
        <v>0</v>
      </c>
      <c r="BA197" s="24">
        <v>0</v>
      </c>
      <c r="BB197" s="24">
        <v>0</v>
      </c>
      <c r="BC197" s="24">
        <v>0</v>
      </c>
      <c r="BD197" s="24">
        <v>0</v>
      </c>
      <c r="BE197" s="24">
        <v>0</v>
      </c>
      <c r="BF197" s="24">
        <v>0</v>
      </c>
      <c r="BG197" s="24">
        <v>0</v>
      </c>
      <c r="BH197" s="24">
        <v>0</v>
      </c>
      <c r="BI197" s="24">
        <v>0</v>
      </c>
      <c r="BJ197" s="24">
        <v>0</v>
      </c>
      <c r="BK197" s="24">
        <v>0</v>
      </c>
      <c r="BL197" s="24">
        <v>0</v>
      </c>
      <c r="BM197" s="24">
        <v>0</v>
      </c>
      <c r="BN197" s="24">
        <v>0</v>
      </c>
      <c r="BO197" s="24">
        <v>0</v>
      </c>
      <c r="BP197" s="24">
        <v>0</v>
      </c>
      <c r="BQ197" s="24">
        <v>0</v>
      </c>
      <c r="BR197" s="24">
        <v>0</v>
      </c>
      <c r="BS197" s="24">
        <v>0</v>
      </c>
      <c r="BT197" s="24">
        <v>0</v>
      </c>
      <c r="BU197" s="24">
        <v>0</v>
      </c>
      <c r="BV197" s="24">
        <v>0</v>
      </c>
      <c r="BW197" s="24">
        <v>0</v>
      </c>
      <c r="BX197" s="24">
        <v>0</v>
      </c>
      <c r="BY197" s="24">
        <v>0</v>
      </c>
      <c r="BZ197" s="24">
        <v>0</v>
      </c>
      <c r="CA197" s="24">
        <v>0</v>
      </c>
      <c r="CB197" s="24">
        <v>0</v>
      </c>
      <c r="CC197" s="24">
        <v>0</v>
      </c>
      <c r="CD197" s="24">
        <v>0</v>
      </c>
      <c r="CE197" s="24">
        <v>0</v>
      </c>
      <c r="CF197" s="24">
        <v>0</v>
      </c>
      <c r="CG197" s="24">
        <v>0</v>
      </c>
      <c r="CH197" s="112">
        <v>0</v>
      </c>
      <c r="CI197" s="112">
        <v>0</v>
      </c>
      <c r="CJ197" s="24">
        <v>0</v>
      </c>
      <c r="CK197" s="112">
        <v>0</v>
      </c>
      <c r="CL197" s="112">
        <v>0</v>
      </c>
      <c r="CM197" s="112">
        <v>0</v>
      </c>
      <c r="CN197" s="112">
        <v>0</v>
      </c>
      <c r="CO197" s="112">
        <v>0</v>
      </c>
      <c r="CP197" s="112">
        <v>0</v>
      </c>
      <c r="CQ197" s="112">
        <v>0</v>
      </c>
      <c r="CR197">
        <v>0</v>
      </c>
      <c r="CS197">
        <v>0</v>
      </c>
      <c r="CT197">
        <v>0</v>
      </c>
    </row>
    <row r="198" spans="2:98" customFormat="1">
      <c r="B198" s="1" t="s">
        <v>2267</v>
      </c>
      <c r="C198" s="1" t="s">
        <v>2268</v>
      </c>
      <c r="D198" t="s">
        <v>2267</v>
      </c>
      <c r="E198">
        <v>6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v>0</v>
      </c>
      <c r="AS198" s="24">
        <v>0</v>
      </c>
      <c r="AT198" s="24">
        <v>0</v>
      </c>
      <c r="AU198" s="24">
        <v>0</v>
      </c>
      <c r="AV198" s="24">
        <v>0</v>
      </c>
      <c r="AW198" s="24">
        <v>0</v>
      </c>
      <c r="AX198" s="24">
        <v>0</v>
      </c>
      <c r="AY198" s="24">
        <v>0</v>
      </c>
      <c r="AZ198" s="24">
        <v>0</v>
      </c>
      <c r="BA198" s="24">
        <v>0</v>
      </c>
      <c r="BB198" s="24">
        <v>0</v>
      </c>
      <c r="BC198" s="24">
        <v>0</v>
      </c>
      <c r="BD198" s="24">
        <v>0</v>
      </c>
      <c r="BE198" s="24">
        <v>0</v>
      </c>
      <c r="BF198" s="24">
        <v>0</v>
      </c>
      <c r="BG198" s="24">
        <v>0</v>
      </c>
      <c r="BH198" s="24">
        <v>0</v>
      </c>
      <c r="BI198" s="24">
        <v>0</v>
      </c>
      <c r="BJ198" s="24">
        <v>0</v>
      </c>
      <c r="BK198" s="24">
        <v>0</v>
      </c>
      <c r="BL198" s="24">
        <v>0</v>
      </c>
      <c r="BM198" s="24">
        <v>0</v>
      </c>
      <c r="BN198" s="24">
        <v>0</v>
      </c>
      <c r="BO198" s="24">
        <v>0</v>
      </c>
      <c r="BP198" s="24">
        <v>0</v>
      </c>
      <c r="BQ198" s="24">
        <v>0</v>
      </c>
      <c r="BR198" s="24">
        <v>0</v>
      </c>
      <c r="BS198" s="24">
        <v>0</v>
      </c>
      <c r="BT198" s="24">
        <v>0</v>
      </c>
      <c r="BU198" s="24">
        <v>0</v>
      </c>
      <c r="BV198" s="24">
        <v>0</v>
      </c>
      <c r="BW198" s="24">
        <v>0</v>
      </c>
      <c r="BX198" s="24">
        <v>0</v>
      </c>
      <c r="BY198" s="24">
        <v>0</v>
      </c>
      <c r="BZ198" s="24">
        <v>0</v>
      </c>
      <c r="CA198" s="24">
        <v>0</v>
      </c>
      <c r="CB198" s="24">
        <v>0</v>
      </c>
      <c r="CC198" s="24">
        <v>0</v>
      </c>
      <c r="CD198" s="24">
        <v>0</v>
      </c>
      <c r="CE198" s="24">
        <v>0</v>
      </c>
      <c r="CF198" s="24">
        <v>0</v>
      </c>
      <c r="CG198" s="24">
        <v>0</v>
      </c>
      <c r="CH198" s="112">
        <v>0</v>
      </c>
      <c r="CI198" s="112">
        <v>0</v>
      </c>
      <c r="CJ198" s="24">
        <v>0</v>
      </c>
      <c r="CK198" s="112">
        <v>0</v>
      </c>
      <c r="CL198" s="112">
        <v>0</v>
      </c>
      <c r="CM198" s="112">
        <v>0</v>
      </c>
      <c r="CN198" s="112">
        <v>0</v>
      </c>
      <c r="CO198" s="112">
        <v>0</v>
      </c>
      <c r="CP198" s="112">
        <v>0</v>
      </c>
      <c r="CQ198" s="112">
        <v>0</v>
      </c>
      <c r="CR198">
        <v>0</v>
      </c>
      <c r="CS198">
        <v>0</v>
      </c>
      <c r="CT198">
        <v>0</v>
      </c>
    </row>
    <row r="199" spans="2:98" customFormat="1">
      <c r="B199" s="1" t="s">
        <v>2269</v>
      </c>
      <c r="C199" s="1" t="s">
        <v>2270</v>
      </c>
      <c r="D199" t="s">
        <v>2269</v>
      </c>
      <c r="E199">
        <v>6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24">
        <v>0</v>
      </c>
      <c r="AY199" s="24">
        <v>0</v>
      </c>
      <c r="AZ199" s="24">
        <v>0</v>
      </c>
      <c r="BA199" s="24">
        <v>0</v>
      </c>
      <c r="BB199" s="24">
        <v>0</v>
      </c>
      <c r="BC199" s="24">
        <v>0</v>
      </c>
      <c r="BD199" s="24">
        <v>0</v>
      </c>
      <c r="BE199" s="24">
        <v>0</v>
      </c>
      <c r="BF199" s="24">
        <v>0</v>
      </c>
      <c r="BG199" s="24">
        <v>0</v>
      </c>
      <c r="BH199" s="24">
        <v>0</v>
      </c>
      <c r="BI199" s="24">
        <v>0</v>
      </c>
      <c r="BJ199" s="24">
        <v>0</v>
      </c>
      <c r="BK199" s="24">
        <v>0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0</v>
      </c>
      <c r="BZ199" s="24">
        <v>0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0</v>
      </c>
      <c r="CH199" s="112">
        <v>0</v>
      </c>
      <c r="CI199" s="112">
        <v>0</v>
      </c>
      <c r="CJ199" s="24">
        <v>0</v>
      </c>
      <c r="CK199" s="112">
        <v>0</v>
      </c>
      <c r="CL199" s="112">
        <v>0</v>
      </c>
      <c r="CM199" s="112">
        <v>0</v>
      </c>
      <c r="CN199" s="112">
        <v>0</v>
      </c>
      <c r="CO199" s="112">
        <v>0</v>
      </c>
      <c r="CP199" s="112">
        <v>0</v>
      </c>
      <c r="CQ199" s="112">
        <v>0</v>
      </c>
      <c r="CR199">
        <v>0</v>
      </c>
      <c r="CS199">
        <v>0</v>
      </c>
      <c r="CT199">
        <v>0</v>
      </c>
    </row>
    <row r="200" spans="2:98" customFormat="1">
      <c r="B200" s="1" t="s">
        <v>2271</v>
      </c>
      <c r="C200" s="1" t="s">
        <v>2272</v>
      </c>
      <c r="D200" t="s">
        <v>2271</v>
      </c>
      <c r="E200">
        <v>6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1.8876539999999999</v>
      </c>
      <c r="AM200" s="24">
        <v>1.8876539999999999</v>
      </c>
      <c r="AN200" s="24">
        <v>1.8876539999999999</v>
      </c>
      <c r="AO200" s="24">
        <v>1.8876539999999999</v>
      </c>
      <c r="AP200" s="24">
        <v>1.11248760059412</v>
      </c>
      <c r="AQ200" s="24">
        <v>1.11248760059412</v>
      </c>
      <c r="AR200" s="24">
        <v>6.3854043105941205</v>
      </c>
      <c r="AS200" s="24">
        <v>6.3322877505941193</v>
      </c>
      <c r="AT200" s="24">
        <v>7.2415799399999994</v>
      </c>
      <c r="AU200" s="24">
        <v>6.9622194199999994</v>
      </c>
      <c r="AV200" s="24">
        <v>7.0889696599999983</v>
      </c>
      <c r="AW200" s="24">
        <v>7.1732553999999995</v>
      </c>
      <c r="AX200" s="24">
        <v>9.0515885900000015</v>
      </c>
      <c r="AY200" s="24">
        <v>8.2650136099999987</v>
      </c>
      <c r="AZ200" s="24">
        <v>8.1221145099999994</v>
      </c>
      <c r="BA200" s="24">
        <v>8.4493581899999999</v>
      </c>
      <c r="BB200" s="24">
        <v>9.262050180000001</v>
      </c>
      <c r="BC200" s="24">
        <v>8.7177787200000001</v>
      </c>
      <c r="BD200" s="24">
        <v>8.6340516549999986</v>
      </c>
      <c r="BE200" s="24">
        <v>9.0218500649000006</v>
      </c>
      <c r="BF200" s="24">
        <v>10.6408578562</v>
      </c>
      <c r="BG200" s="24">
        <v>12.446468438230999</v>
      </c>
      <c r="BH200" s="24">
        <v>12.446468438230999</v>
      </c>
      <c r="BI200" s="24">
        <v>9.6110761982310002</v>
      </c>
      <c r="BJ200" s="24">
        <v>10.456848229999999</v>
      </c>
      <c r="BK200" s="24">
        <v>9.3777570305347222</v>
      </c>
      <c r="BL200" s="24">
        <v>7.619280295192115</v>
      </c>
      <c r="BM200" s="24">
        <v>9.3891385567857153</v>
      </c>
      <c r="BN200" s="24">
        <v>14.426542090676479</v>
      </c>
      <c r="BO200" s="24">
        <v>12.035859878214286</v>
      </c>
      <c r="BP200" s="24">
        <v>11.824180782857145</v>
      </c>
      <c r="BQ200" s="24">
        <v>10.923111639107143</v>
      </c>
      <c r="BR200" s="24">
        <v>9.6655775345364354</v>
      </c>
      <c r="BS200" s="24">
        <v>8.0164700163672453</v>
      </c>
      <c r="BT200" s="24">
        <v>11.815783911023781</v>
      </c>
      <c r="BU200" s="24">
        <v>12.186202631616972</v>
      </c>
      <c r="BV200" s="24">
        <v>10.813538703462079</v>
      </c>
      <c r="BW200" s="24">
        <v>9.7749935019999992</v>
      </c>
      <c r="BX200" s="24">
        <v>9.1371124347982722</v>
      </c>
      <c r="BY200" s="24">
        <v>10.926551613571272</v>
      </c>
      <c r="BZ200" s="24">
        <v>10.893172437455569</v>
      </c>
      <c r="CA200" s="24">
        <v>10.657475317436287</v>
      </c>
      <c r="CB200" s="24">
        <v>10.461326866997542</v>
      </c>
      <c r="CC200" s="24">
        <v>10.089580738598448</v>
      </c>
      <c r="CD200" s="24">
        <v>9.5539827995943902</v>
      </c>
      <c r="CE200" s="24">
        <v>17.947987678731266</v>
      </c>
      <c r="CF200" s="24">
        <v>16.563403425330883</v>
      </c>
      <c r="CG200" s="24">
        <v>15.75590424150062</v>
      </c>
      <c r="CH200" s="112">
        <v>14.968107389551482</v>
      </c>
      <c r="CI200" s="112">
        <v>17.075280060264358</v>
      </c>
      <c r="CJ200" s="24">
        <v>17.053441696228024</v>
      </c>
      <c r="CK200" s="112">
        <v>15.655813343496526</v>
      </c>
      <c r="CL200" s="112">
        <v>12.529377209057174</v>
      </c>
      <c r="CM200" s="112">
        <v>22.466714925552665</v>
      </c>
      <c r="CN200" s="112">
        <v>19.058226518820646</v>
      </c>
      <c r="CO200" s="112">
        <v>17.26966019273101</v>
      </c>
      <c r="CP200" s="112">
        <v>15.629915467447592</v>
      </c>
      <c r="CQ200" s="112">
        <v>24.095462736160083</v>
      </c>
      <c r="CR200">
        <v>18.574250518820648</v>
      </c>
      <c r="CS200">
        <v>20.32973303</v>
      </c>
      <c r="CT200">
        <v>16.906797979999997</v>
      </c>
    </row>
    <row r="201" spans="2:98" customFormat="1">
      <c r="B201" s="1" t="s">
        <v>2273</v>
      </c>
      <c r="C201" s="1" t="s">
        <v>2220</v>
      </c>
      <c r="D201" t="s">
        <v>2273</v>
      </c>
      <c r="E201">
        <v>6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0.79174299999999997</v>
      </c>
      <c r="AS201" s="24">
        <v>0.70043599999999995</v>
      </c>
      <c r="AT201" s="24">
        <v>0.46601900000000002</v>
      </c>
      <c r="AU201" s="24">
        <v>0.81286900000000006</v>
      </c>
      <c r="AV201" s="24">
        <v>0.73985699999999999</v>
      </c>
      <c r="AW201" s="24">
        <v>0.59042414999999993</v>
      </c>
      <c r="AX201" s="24">
        <v>0.61047800000000008</v>
      </c>
      <c r="AY201" s="24">
        <v>0.59925499999999998</v>
      </c>
      <c r="AZ201" s="24">
        <v>0.63149500000000003</v>
      </c>
      <c r="BA201" s="24">
        <v>0.750892</v>
      </c>
      <c r="BB201" s="24">
        <v>0.60862300000000003</v>
      </c>
      <c r="BC201" s="24">
        <v>0.58728699999999989</v>
      </c>
      <c r="BD201" s="24">
        <v>0.38693500000000003</v>
      </c>
      <c r="BE201" s="24">
        <v>0.66061333490000007</v>
      </c>
      <c r="BF201" s="24">
        <v>0.71780466620000005</v>
      </c>
      <c r="BG201" s="24">
        <v>0.91524470000000002</v>
      </c>
      <c r="BH201" s="24">
        <v>0.91524470000000002</v>
      </c>
      <c r="BI201" s="24">
        <v>0.77400999999999998</v>
      </c>
      <c r="BJ201" s="24">
        <v>0.55105300000000002</v>
      </c>
      <c r="BK201" s="24">
        <v>0.45131431</v>
      </c>
      <c r="BL201" s="24">
        <v>0.28187499999999999</v>
      </c>
      <c r="BM201" s="24">
        <v>0.18917600000000001</v>
      </c>
      <c r="BN201" s="24">
        <v>6.8011260000000004E-2</v>
      </c>
      <c r="BO201" s="24">
        <v>0.21856100000000001</v>
      </c>
      <c r="BP201" s="24">
        <v>0.13982700000000001</v>
      </c>
      <c r="BQ201" s="24">
        <v>4.7522253928571435E-2</v>
      </c>
      <c r="BR201" s="24">
        <v>0.15462215916003416</v>
      </c>
      <c r="BS201" s="24">
        <v>1.9221377045707325E-2</v>
      </c>
      <c r="BT201" s="24">
        <v>0.30087728104090528</v>
      </c>
      <c r="BU201" s="24">
        <v>0.14499986547322702</v>
      </c>
      <c r="BV201" s="24">
        <v>0.38550091181171814</v>
      </c>
      <c r="BW201" s="24">
        <v>0.21646354300000001</v>
      </c>
      <c r="BX201" s="24">
        <v>0.34528085522886809</v>
      </c>
      <c r="BY201" s="24">
        <v>0.30844569470687094</v>
      </c>
      <c r="BZ201" s="24">
        <v>0.21939732200484413</v>
      </c>
      <c r="CA201" s="24">
        <v>0.1355014475246431</v>
      </c>
      <c r="CB201" s="24">
        <v>0.44244572766242368</v>
      </c>
      <c r="CC201" s="24">
        <v>0.15125644845652594</v>
      </c>
      <c r="CD201" s="24">
        <v>0.44296849442250869</v>
      </c>
      <c r="CE201" s="24">
        <v>0.31852538165405558</v>
      </c>
      <c r="CF201" s="24">
        <v>0.59365234506985132</v>
      </c>
      <c r="CG201" s="24">
        <v>0.37726163857658157</v>
      </c>
      <c r="CH201" s="112">
        <v>0.3539873597673332</v>
      </c>
      <c r="CI201" s="112">
        <v>0.21363459623666359</v>
      </c>
      <c r="CJ201" s="24">
        <v>0.38813713622045865</v>
      </c>
      <c r="CK201" s="112">
        <v>0.4442868192034839</v>
      </c>
      <c r="CL201" s="112">
        <v>0.36800004760169419</v>
      </c>
      <c r="CM201" s="112">
        <v>0.3752708173696967</v>
      </c>
      <c r="CN201" s="112">
        <v>0.64902232374694735</v>
      </c>
      <c r="CO201" s="112">
        <v>0.60299434648032457</v>
      </c>
      <c r="CP201" s="112">
        <v>1.3867144993942297</v>
      </c>
      <c r="CQ201" s="112">
        <v>0.60128399616008554</v>
      </c>
      <c r="CR201">
        <v>0.64902232374694735</v>
      </c>
      <c r="CS201">
        <v>1.0545660000000001</v>
      </c>
      <c r="CT201">
        <v>1.965012</v>
      </c>
    </row>
    <row r="202" spans="2:98" customFormat="1">
      <c r="B202" s="1" t="s">
        <v>2274</v>
      </c>
      <c r="C202" s="1" t="s">
        <v>2222</v>
      </c>
      <c r="D202" t="s">
        <v>2274</v>
      </c>
      <c r="E202">
        <v>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24">
        <v>0</v>
      </c>
      <c r="AY202" s="24">
        <v>0</v>
      </c>
      <c r="AZ202" s="24">
        <v>0</v>
      </c>
      <c r="BA202" s="24">
        <v>0</v>
      </c>
      <c r="BB202" s="24">
        <v>0</v>
      </c>
      <c r="BC202" s="24">
        <v>0</v>
      </c>
      <c r="BD202" s="24">
        <v>0</v>
      </c>
      <c r="BE202" s="24">
        <v>0</v>
      </c>
      <c r="BF202" s="24">
        <v>0</v>
      </c>
      <c r="BG202" s="24">
        <v>0</v>
      </c>
      <c r="BH202" s="24">
        <v>0</v>
      </c>
      <c r="BI202" s="24">
        <v>0</v>
      </c>
      <c r="BJ202" s="24">
        <v>0</v>
      </c>
      <c r="BK202" s="24">
        <v>0</v>
      </c>
      <c r="BL202" s="24">
        <v>0</v>
      </c>
      <c r="BM202" s="24">
        <v>0</v>
      </c>
      <c r="BN202" s="24">
        <v>0</v>
      </c>
      <c r="BO202" s="24">
        <v>0</v>
      </c>
      <c r="BP202" s="24">
        <v>0</v>
      </c>
      <c r="BQ202" s="24">
        <v>0</v>
      </c>
      <c r="BR202" s="24">
        <v>0</v>
      </c>
      <c r="BS202" s="24">
        <v>0</v>
      </c>
      <c r="BT202" s="24">
        <v>0</v>
      </c>
      <c r="BU202" s="24">
        <v>0</v>
      </c>
      <c r="BV202" s="24">
        <v>0</v>
      </c>
      <c r="BW202" s="24">
        <v>0</v>
      </c>
      <c r="BX202" s="24">
        <v>0</v>
      </c>
      <c r="BY202" s="24">
        <v>0</v>
      </c>
      <c r="BZ202" s="24">
        <v>0</v>
      </c>
      <c r="CA202" s="24">
        <v>0</v>
      </c>
      <c r="CB202" s="24">
        <v>0</v>
      </c>
      <c r="CC202" s="24">
        <v>0</v>
      </c>
      <c r="CD202" s="24">
        <v>0</v>
      </c>
      <c r="CE202" s="24">
        <v>0</v>
      </c>
      <c r="CF202" s="24">
        <v>0</v>
      </c>
      <c r="CG202" s="24">
        <v>0</v>
      </c>
      <c r="CH202" s="112">
        <v>0</v>
      </c>
      <c r="CI202" s="112">
        <v>0</v>
      </c>
      <c r="CJ202" s="24">
        <v>0</v>
      </c>
      <c r="CK202" s="112">
        <v>0</v>
      </c>
      <c r="CL202" s="112">
        <v>0</v>
      </c>
      <c r="CM202" s="112">
        <v>0</v>
      </c>
      <c r="CN202" s="112">
        <v>0</v>
      </c>
      <c r="CO202" s="112">
        <v>0</v>
      </c>
      <c r="CP202" s="112">
        <v>0</v>
      </c>
      <c r="CQ202" s="112">
        <v>0</v>
      </c>
      <c r="CR202">
        <v>0</v>
      </c>
      <c r="CS202">
        <v>0</v>
      </c>
      <c r="CT202">
        <v>0</v>
      </c>
    </row>
    <row r="203" spans="2:98" customFormat="1">
      <c r="B203" s="1" t="s">
        <v>2275</v>
      </c>
      <c r="C203" s="1" t="s">
        <v>2224</v>
      </c>
      <c r="D203" t="s">
        <v>2275</v>
      </c>
      <c r="E203">
        <v>6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0.79174299999999997</v>
      </c>
      <c r="AS203" s="24">
        <v>0.70043599999999995</v>
      </c>
      <c r="AT203" s="24">
        <v>0.46601900000000002</v>
      </c>
      <c r="AU203" s="24">
        <v>0.81286900000000006</v>
      </c>
      <c r="AV203" s="24">
        <v>0.73985699999999999</v>
      </c>
      <c r="AW203" s="24">
        <v>0.59042414999999993</v>
      </c>
      <c r="AX203" s="24">
        <v>0.61047800000000008</v>
      </c>
      <c r="AY203" s="24">
        <v>0.59925499999999998</v>
      </c>
      <c r="AZ203" s="24">
        <v>0.63149500000000003</v>
      </c>
      <c r="BA203" s="24">
        <v>0.750892</v>
      </c>
      <c r="BB203" s="24">
        <v>0.60862300000000003</v>
      </c>
      <c r="BC203" s="24">
        <v>0.58728699999999989</v>
      </c>
      <c r="BD203" s="24">
        <v>0.38693500000000003</v>
      </c>
      <c r="BE203" s="24">
        <v>0.66061333490000007</v>
      </c>
      <c r="BF203" s="24">
        <v>0.71780466620000005</v>
      </c>
      <c r="BG203" s="24">
        <v>0.91524470000000002</v>
      </c>
      <c r="BH203" s="24">
        <v>0.91524470000000002</v>
      </c>
      <c r="BI203" s="24">
        <v>0.77400999999999998</v>
      </c>
      <c r="BJ203" s="24">
        <v>0.55105300000000002</v>
      </c>
      <c r="BK203" s="24">
        <v>0.45131431</v>
      </c>
      <c r="BL203" s="24">
        <v>0.28187499999999999</v>
      </c>
      <c r="BM203" s="24">
        <v>0.18917600000000001</v>
      </c>
      <c r="BN203" s="24">
        <v>6.8011260000000004E-2</v>
      </c>
      <c r="BO203" s="24">
        <v>0.21856100000000001</v>
      </c>
      <c r="BP203" s="24">
        <v>0.13982700000000001</v>
      </c>
      <c r="BQ203" s="24">
        <v>4.7522253928571435E-2</v>
      </c>
      <c r="BR203" s="24">
        <v>0.15462215916003416</v>
      </c>
      <c r="BS203" s="24">
        <v>1.9221377045707325E-2</v>
      </c>
      <c r="BT203" s="24">
        <v>0.30087728104090528</v>
      </c>
      <c r="BU203" s="24">
        <v>0.14499986547322702</v>
      </c>
      <c r="BV203" s="24">
        <v>0.38550091181171814</v>
      </c>
      <c r="BW203" s="24">
        <v>0.21646354300000001</v>
      </c>
      <c r="BX203" s="24">
        <v>0.34528085522886809</v>
      </c>
      <c r="BY203" s="24">
        <v>0.30844569470687094</v>
      </c>
      <c r="BZ203" s="24">
        <v>0.21939732200484413</v>
      </c>
      <c r="CA203" s="24">
        <v>0.1355014475246431</v>
      </c>
      <c r="CB203" s="24">
        <v>0.44244572766242368</v>
      </c>
      <c r="CC203" s="24">
        <v>0.15125644845652594</v>
      </c>
      <c r="CD203" s="24">
        <v>0.44296849442250869</v>
      </c>
      <c r="CE203" s="24">
        <v>0.31852538165405558</v>
      </c>
      <c r="CF203" s="24">
        <v>0.59365234506985132</v>
      </c>
      <c r="CG203" s="24">
        <v>0.37726163857658157</v>
      </c>
      <c r="CH203" s="112">
        <v>0.3539873597673332</v>
      </c>
      <c r="CI203" s="112">
        <v>0.21363459623666359</v>
      </c>
      <c r="CJ203" s="24">
        <v>0.38813713622045865</v>
      </c>
      <c r="CK203" s="112">
        <v>0.4442868192034839</v>
      </c>
      <c r="CL203" s="112">
        <v>0.36800004760169419</v>
      </c>
      <c r="CM203" s="112">
        <v>0.3752708173696967</v>
      </c>
      <c r="CN203" s="112">
        <v>0.64902232374694735</v>
      </c>
      <c r="CO203" s="112">
        <v>0.60299434648032457</v>
      </c>
      <c r="CP203" s="112">
        <v>1.3867144993942297</v>
      </c>
      <c r="CQ203" s="112">
        <v>0.60128399616008554</v>
      </c>
      <c r="CR203">
        <v>0.64902232374694735</v>
      </c>
      <c r="CS203">
        <v>1.0545660000000001</v>
      </c>
      <c r="CT203">
        <v>1.965012</v>
      </c>
    </row>
    <row r="204" spans="2:98" customFormat="1">
      <c r="B204" s="1" t="s">
        <v>2276</v>
      </c>
      <c r="C204" s="1" t="s">
        <v>2242</v>
      </c>
      <c r="D204" t="s">
        <v>2276</v>
      </c>
      <c r="E204">
        <v>6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4">
        <v>0</v>
      </c>
      <c r="AG204" s="24">
        <v>0</v>
      </c>
      <c r="AH204" s="24">
        <v>0</v>
      </c>
      <c r="AI204" s="24">
        <v>0</v>
      </c>
      <c r="AJ204" s="24">
        <v>0</v>
      </c>
      <c r="AK204" s="24">
        <v>0</v>
      </c>
      <c r="AL204" s="24">
        <v>0</v>
      </c>
      <c r="AM204" s="24">
        <v>0</v>
      </c>
      <c r="AN204" s="24">
        <v>0</v>
      </c>
      <c r="AO204" s="24">
        <v>0</v>
      </c>
      <c r="AP204" s="24">
        <v>0</v>
      </c>
      <c r="AQ204" s="24">
        <v>0</v>
      </c>
      <c r="AR204" s="24">
        <v>0</v>
      </c>
      <c r="AS204" s="24">
        <v>0</v>
      </c>
      <c r="AT204" s="24">
        <v>0</v>
      </c>
      <c r="AU204" s="24">
        <v>0</v>
      </c>
      <c r="AV204" s="24">
        <v>0</v>
      </c>
      <c r="AW204" s="24">
        <v>0</v>
      </c>
      <c r="AX204" s="24">
        <v>0</v>
      </c>
      <c r="AY204" s="24">
        <v>0</v>
      </c>
      <c r="AZ204" s="24">
        <v>0</v>
      </c>
      <c r="BA204" s="24">
        <v>0</v>
      </c>
      <c r="BB204" s="24">
        <v>0</v>
      </c>
      <c r="BC204" s="24">
        <v>0</v>
      </c>
      <c r="BD204" s="24">
        <v>0</v>
      </c>
      <c r="BE204" s="24">
        <v>0</v>
      </c>
      <c r="BF204" s="24">
        <v>0</v>
      </c>
      <c r="BG204" s="24">
        <v>0</v>
      </c>
      <c r="BH204" s="24">
        <v>0</v>
      </c>
      <c r="BI204" s="24">
        <v>0</v>
      </c>
      <c r="BJ204" s="24">
        <v>0</v>
      </c>
      <c r="BK204" s="24">
        <v>0</v>
      </c>
      <c r="BL204" s="24">
        <v>0</v>
      </c>
      <c r="BM204" s="24">
        <v>0</v>
      </c>
      <c r="BN204" s="24">
        <v>0</v>
      </c>
      <c r="BO204" s="24">
        <v>0</v>
      </c>
      <c r="BP204" s="24">
        <v>0</v>
      </c>
      <c r="BQ204" s="24">
        <v>0</v>
      </c>
      <c r="BR204" s="24">
        <v>0</v>
      </c>
      <c r="BS204" s="24">
        <v>0</v>
      </c>
      <c r="BT204" s="24">
        <v>0</v>
      </c>
      <c r="BU204" s="24">
        <v>0</v>
      </c>
      <c r="BV204" s="24">
        <v>0</v>
      </c>
      <c r="BW204" s="24">
        <v>0</v>
      </c>
      <c r="BX204" s="24">
        <v>0</v>
      </c>
      <c r="BY204" s="24">
        <v>0</v>
      </c>
      <c r="BZ204" s="24">
        <v>0</v>
      </c>
      <c r="CA204" s="24">
        <v>0</v>
      </c>
      <c r="CB204" s="24">
        <v>0</v>
      </c>
      <c r="CC204" s="24">
        <v>0</v>
      </c>
      <c r="CD204" s="24">
        <v>0</v>
      </c>
      <c r="CE204" s="24">
        <v>0</v>
      </c>
      <c r="CF204" s="24">
        <v>0</v>
      </c>
      <c r="CG204" s="24">
        <v>0</v>
      </c>
      <c r="CH204" s="112">
        <v>0</v>
      </c>
      <c r="CI204" s="112">
        <v>0</v>
      </c>
      <c r="CJ204" s="24">
        <v>0</v>
      </c>
      <c r="CK204" s="112">
        <v>0</v>
      </c>
      <c r="CL204" s="112">
        <v>0</v>
      </c>
      <c r="CM204" s="112">
        <v>0</v>
      </c>
      <c r="CN204" s="112">
        <v>0</v>
      </c>
      <c r="CO204" s="112">
        <v>0</v>
      </c>
      <c r="CP204" s="112">
        <v>0</v>
      </c>
      <c r="CQ204" s="112">
        <v>0</v>
      </c>
      <c r="CR204">
        <v>0</v>
      </c>
      <c r="CS204">
        <v>0</v>
      </c>
      <c r="CT204">
        <v>0</v>
      </c>
    </row>
    <row r="205" spans="2:98" customFormat="1">
      <c r="B205" s="1" t="s">
        <v>2277</v>
      </c>
      <c r="C205" s="1" t="s">
        <v>2244</v>
      </c>
      <c r="D205" t="s">
        <v>2277</v>
      </c>
      <c r="E205">
        <v>6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v>0</v>
      </c>
      <c r="AS205" s="24">
        <v>0</v>
      </c>
      <c r="AT205" s="24">
        <v>0</v>
      </c>
      <c r="AU205" s="24">
        <v>0</v>
      </c>
      <c r="AV205" s="24">
        <v>0</v>
      </c>
      <c r="AW205" s="24">
        <v>0</v>
      </c>
      <c r="AX205" s="24">
        <v>0</v>
      </c>
      <c r="AY205" s="24">
        <v>0</v>
      </c>
      <c r="AZ205" s="24">
        <v>0</v>
      </c>
      <c r="BA205" s="24">
        <v>0</v>
      </c>
      <c r="BB205" s="24">
        <v>0</v>
      </c>
      <c r="BC205" s="24">
        <v>0</v>
      </c>
      <c r="BD205" s="24">
        <v>0</v>
      </c>
      <c r="BE205" s="24">
        <v>0</v>
      </c>
      <c r="BF205" s="24">
        <v>0</v>
      </c>
      <c r="BG205" s="24">
        <v>0</v>
      </c>
      <c r="BH205" s="24">
        <v>0</v>
      </c>
      <c r="BI205" s="24">
        <v>0</v>
      </c>
      <c r="BJ205" s="24">
        <v>0</v>
      </c>
      <c r="BK205" s="24">
        <v>0</v>
      </c>
      <c r="BL205" s="24">
        <v>0</v>
      </c>
      <c r="BM205" s="24">
        <v>0</v>
      </c>
      <c r="BN205" s="24">
        <v>0</v>
      </c>
      <c r="BO205" s="24">
        <v>0</v>
      </c>
      <c r="BP205" s="24">
        <v>0</v>
      </c>
      <c r="BQ205" s="24">
        <v>0</v>
      </c>
      <c r="BR205" s="24">
        <v>0</v>
      </c>
      <c r="BS205" s="24">
        <v>0</v>
      </c>
      <c r="BT205" s="24">
        <v>0</v>
      </c>
      <c r="BU205" s="24">
        <v>0</v>
      </c>
      <c r="BV205" s="24">
        <v>0</v>
      </c>
      <c r="BW205" s="24">
        <v>0</v>
      </c>
      <c r="BX205" s="24">
        <v>0</v>
      </c>
      <c r="BY205" s="24">
        <v>0</v>
      </c>
      <c r="BZ205" s="24">
        <v>0</v>
      </c>
      <c r="CA205" s="24">
        <v>0</v>
      </c>
      <c r="CB205" s="24">
        <v>0</v>
      </c>
      <c r="CC205" s="24">
        <v>0</v>
      </c>
      <c r="CD205" s="24">
        <v>0</v>
      </c>
      <c r="CE205" s="24">
        <v>0</v>
      </c>
      <c r="CF205" s="24">
        <v>0</v>
      </c>
      <c r="CG205" s="24">
        <v>0</v>
      </c>
      <c r="CH205" s="112">
        <v>0</v>
      </c>
      <c r="CI205" s="112">
        <v>0</v>
      </c>
      <c r="CJ205" s="24">
        <v>0</v>
      </c>
      <c r="CK205" s="112">
        <v>0</v>
      </c>
      <c r="CL205" s="112">
        <v>0</v>
      </c>
      <c r="CM205" s="112">
        <v>0</v>
      </c>
      <c r="CN205" s="112">
        <v>0</v>
      </c>
      <c r="CO205" s="112">
        <v>0</v>
      </c>
      <c r="CP205" s="112">
        <v>0</v>
      </c>
      <c r="CQ205" s="112">
        <v>0</v>
      </c>
      <c r="CR205">
        <v>0</v>
      </c>
      <c r="CS205">
        <v>0</v>
      </c>
      <c r="CT205">
        <v>0</v>
      </c>
    </row>
    <row r="206" spans="2:98" customFormat="1">
      <c r="B206" s="1" t="s">
        <v>2278</v>
      </c>
      <c r="C206" s="1" t="s">
        <v>2246</v>
      </c>
      <c r="D206" t="s">
        <v>2278</v>
      </c>
      <c r="E206">
        <v>6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0</v>
      </c>
      <c r="AF206" s="24">
        <v>0</v>
      </c>
      <c r="AG206" s="24">
        <v>0</v>
      </c>
      <c r="AH206" s="24">
        <v>0</v>
      </c>
      <c r="AI206" s="24">
        <v>0</v>
      </c>
      <c r="AJ206" s="24">
        <v>0</v>
      </c>
      <c r="AK206" s="24">
        <v>0</v>
      </c>
      <c r="AL206" s="24">
        <v>1.8876539999999999</v>
      </c>
      <c r="AM206" s="24">
        <v>1.8876539999999999</v>
      </c>
      <c r="AN206" s="24">
        <v>1.8876539999999999</v>
      </c>
      <c r="AO206" s="24">
        <v>1.8876539999999999</v>
      </c>
      <c r="AP206" s="24">
        <v>1.11248760059412</v>
      </c>
      <c r="AQ206" s="24">
        <v>1.11248760059412</v>
      </c>
      <c r="AR206" s="24">
        <v>5.5936613105941202</v>
      </c>
      <c r="AS206" s="24">
        <v>5.6318517505941195</v>
      </c>
      <c r="AT206" s="24">
        <v>6.7755609399999992</v>
      </c>
      <c r="AU206" s="24">
        <v>6.1493504199999993</v>
      </c>
      <c r="AV206" s="24">
        <v>6.3491126599999985</v>
      </c>
      <c r="AW206" s="24">
        <v>6.5828312499999999</v>
      </c>
      <c r="AX206" s="24">
        <v>8.441110590000001</v>
      </c>
      <c r="AY206" s="24">
        <v>7.6657586099999993</v>
      </c>
      <c r="AZ206" s="24">
        <v>7.4906195100000001</v>
      </c>
      <c r="BA206" s="24">
        <v>7.6984661899999995</v>
      </c>
      <c r="BB206" s="24">
        <v>8.6534271800000013</v>
      </c>
      <c r="BC206" s="24">
        <v>8.1304917200000002</v>
      </c>
      <c r="BD206" s="24">
        <v>8.2471166549999992</v>
      </c>
      <c r="BE206" s="24">
        <v>8.3612367299999999</v>
      </c>
      <c r="BF206" s="24">
        <v>9.923053190000001</v>
      </c>
      <c r="BG206" s="24">
        <v>11.531223738230999</v>
      </c>
      <c r="BH206" s="24">
        <v>11.531223738230999</v>
      </c>
      <c r="BI206" s="24">
        <v>8.8370661982309997</v>
      </c>
      <c r="BJ206" s="24">
        <v>9.905795229999999</v>
      </c>
      <c r="BK206" s="24">
        <v>8.9264427205347214</v>
      </c>
      <c r="BL206" s="24">
        <v>7.3374052951921147</v>
      </c>
      <c r="BM206" s="24">
        <v>9.1999625567857155</v>
      </c>
      <c r="BN206" s="24">
        <v>14.358530830676479</v>
      </c>
      <c r="BO206" s="24">
        <v>11.817298878214286</v>
      </c>
      <c r="BP206" s="24">
        <v>11.684353782857144</v>
      </c>
      <c r="BQ206" s="24">
        <v>10.875589385178571</v>
      </c>
      <c r="BR206" s="24">
        <v>9.5109553753764011</v>
      </c>
      <c r="BS206" s="24">
        <v>7.9972486393215387</v>
      </c>
      <c r="BT206" s="24">
        <v>11.514906629982875</v>
      </c>
      <c r="BU206" s="24">
        <v>12.041202766143744</v>
      </c>
      <c r="BV206" s="24">
        <v>10.428037791650361</v>
      </c>
      <c r="BW206" s="24">
        <v>9.5585299579999994</v>
      </c>
      <c r="BX206" s="24">
        <v>8.7918315795694042</v>
      </c>
      <c r="BY206" s="24">
        <v>10.618105918864401</v>
      </c>
      <c r="BZ206" s="24">
        <v>10.673775115450724</v>
      </c>
      <c r="CA206" s="24">
        <v>10.521973869911644</v>
      </c>
      <c r="CB206" s="24">
        <v>10.018881139335118</v>
      </c>
      <c r="CC206" s="24">
        <v>9.9383242901419226</v>
      </c>
      <c r="CD206" s="24">
        <v>9.1110143051718815</v>
      </c>
      <c r="CE206" s="24">
        <v>17.629462297077211</v>
      </c>
      <c r="CF206" s="24">
        <v>15.96975108026103</v>
      </c>
      <c r="CG206" s="24">
        <v>15.378642602924039</v>
      </c>
      <c r="CH206" s="112">
        <v>14.61412002978415</v>
      </c>
      <c r="CI206" s="112">
        <v>16.861645464027696</v>
      </c>
      <c r="CJ206" s="24">
        <v>16.665304560007566</v>
      </c>
      <c r="CK206" s="112">
        <v>15.211526524293042</v>
      </c>
      <c r="CL206" s="112">
        <v>12.16137716145548</v>
      </c>
      <c r="CM206" s="112">
        <v>22.091444108182969</v>
      </c>
      <c r="CN206" s="112">
        <v>18.409204195073698</v>
      </c>
      <c r="CO206" s="112">
        <v>16.666665846250684</v>
      </c>
      <c r="CP206" s="112">
        <v>14.243200968053362</v>
      </c>
      <c r="CQ206" s="112">
        <v>23.494178739999999</v>
      </c>
      <c r="CR206">
        <v>17.9252281950737</v>
      </c>
      <c r="CS206">
        <v>19.275167029999999</v>
      </c>
      <c r="CT206">
        <v>14.941785979999997</v>
      </c>
    </row>
    <row r="207" spans="2:98" customFormat="1">
      <c r="B207" s="1" t="s">
        <v>2279</v>
      </c>
      <c r="C207" s="1" t="s">
        <v>2248</v>
      </c>
      <c r="D207" t="s">
        <v>2279</v>
      </c>
      <c r="E207">
        <v>6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0</v>
      </c>
      <c r="AN207" s="24">
        <v>0</v>
      </c>
      <c r="AO207" s="24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24">
        <v>0</v>
      </c>
      <c r="BB207" s="24">
        <v>0</v>
      </c>
      <c r="BC207" s="24">
        <v>0</v>
      </c>
      <c r="BD207" s="24">
        <v>0</v>
      </c>
      <c r="BE207" s="24">
        <v>0</v>
      </c>
      <c r="BF207" s="24">
        <v>0</v>
      </c>
      <c r="BG207" s="24">
        <v>0</v>
      </c>
      <c r="BH207" s="24">
        <v>0</v>
      </c>
      <c r="BI207" s="24">
        <v>0</v>
      </c>
      <c r="BJ207" s="24">
        <v>0</v>
      </c>
      <c r="BK207" s="24">
        <v>0</v>
      </c>
      <c r="BL207" s="24">
        <v>0</v>
      </c>
      <c r="BM207" s="24">
        <v>0</v>
      </c>
      <c r="BN207" s="24">
        <v>0</v>
      </c>
      <c r="BO207" s="24">
        <v>0</v>
      </c>
      <c r="BP207" s="24">
        <v>0</v>
      </c>
      <c r="BQ207" s="24">
        <v>0</v>
      </c>
      <c r="BR207" s="24">
        <v>0</v>
      </c>
      <c r="BS207" s="24">
        <v>0</v>
      </c>
      <c r="BT207" s="24">
        <v>0</v>
      </c>
      <c r="BU207" s="24">
        <v>0</v>
      </c>
      <c r="BV207" s="24">
        <v>0</v>
      </c>
      <c r="BW207" s="24">
        <v>0</v>
      </c>
      <c r="BX207" s="24">
        <v>0</v>
      </c>
      <c r="BY207" s="24">
        <v>0</v>
      </c>
      <c r="BZ207" s="24">
        <v>0</v>
      </c>
      <c r="CA207" s="24">
        <v>0</v>
      </c>
      <c r="CB207" s="24">
        <v>0</v>
      </c>
      <c r="CC207" s="24">
        <v>0</v>
      </c>
      <c r="CD207" s="24">
        <v>0</v>
      </c>
      <c r="CE207" s="24">
        <v>0</v>
      </c>
      <c r="CF207" s="24">
        <v>0</v>
      </c>
      <c r="CG207" s="24">
        <v>0</v>
      </c>
      <c r="CH207" s="112">
        <v>0</v>
      </c>
      <c r="CI207" s="112">
        <v>0</v>
      </c>
      <c r="CJ207" s="24">
        <v>0</v>
      </c>
      <c r="CK207" s="112">
        <v>0</v>
      </c>
      <c r="CL207" s="112">
        <v>0</v>
      </c>
      <c r="CM207" s="112">
        <v>0</v>
      </c>
      <c r="CN207" s="112">
        <v>0</v>
      </c>
      <c r="CO207" s="112">
        <v>0</v>
      </c>
      <c r="CP207" s="112">
        <v>0</v>
      </c>
      <c r="CQ207" s="112">
        <v>0</v>
      </c>
      <c r="CR207">
        <v>0</v>
      </c>
      <c r="CS207">
        <v>0</v>
      </c>
      <c r="CT207">
        <v>0</v>
      </c>
    </row>
    <row r="208" spans="2:98" customFormat="1">
      <c r="B208" s="1" t="s">
        <v>2280</v>
      </c>
      <c r="C208" s="1" t="s">
        <v>2250</v>
      </c>
      <c r="D208" t="s">
        <v>2280</v>
      </c>
      <c r="E208">
        <v>6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</v>
      </c>
      <c r="AF208" s="24">
        <v>0</v>
      </c>
      <c r="AG208" s="24">
        <v>0</v>
      </c>
      <c r="AH208" s="24">
        <v>0</v>
      </c>
      <c r="AI208" s="24">
        <v>0</v>
      </c>
      <c r="AJ208" s="24">
        <v>0</v>
      </c>
      <c r="AK208" s="24">
        <v>0</v>
      </c>
      <c r="AL208" s="24">
        <v>1.8876539999999999</v>
      </c>
      <c r="AM208" s="24">
        <v>1.8876539999999999</v>
      </c>
      <c r="AN208" s="24">
        <v>1.8876539999999999</v>
      </c>
      <c r="AO208" s="24">
        <v>1.8876539999999999</v>
      </c>
      <c r="AP208" s="24">
        <v>1.11248760059412</v>
      </c>
      <c r="AQ208" s="24">
        <v>1.11248760059412</v>
      </c>
      <c r="AR208" s="24">
        <v>1.11248760059412</v>
      </c>
      <c r="AS208" s="24">
        <v>1.11248760059412</v>
      </c>
      <c r="AT208" s="24">
        <v>1.1487041399999998</v>
      </c>
      <c r="AU208" s="24">
        <v>1.1487041399999998</v>
      </c>
      <c r="AV208" s="24">
        <v>1.1487041399999998</v>
      </c>
      <c r="AW208" s="24">
        <v>1.1487041399999998</v>
      </c>
      <c r="AX208" s="24">
        <v>1.9516819999999999</v>
      </c>
      <c r="AY208" s="24">
        <v>1.9516819999999999</v>
      </c>
      <c r="AZ208" s="24">
        <v>1.9516819999999999</v>
      </c>
      <c r="BA208" s="24">
        <v>1.9516819999999999</v>
      </c>
      <c r="BB208" s="24">
        <v>2.2971699999999999</v>
      </c>
      <c r="BC208" s="24">
        <v>2.2971699999999999</v>
      </c>
      <c r="BD208" s="24">
        <v>2.2971699999999999</v>
      </c>
      <c r="BE208" s="24">
        <v>2.2971699999999999</v>
      </c>
      <c r="BF208" s="24">
        <v>2.2971699999999999</v>
      </c>
      <c r="BG208" s="24">
        <v>3.2914727282309997</v>
      </c>
      <c r="BH208" s="24">
        <v>3.2914727282309997</v>
      </c>
      <c r="BI208" s="24">
        <v>3.2914727282309997</v>
      </c>
      <c r="BJ208" s="24">
        <v>2.3454950000000001</v>
      </c>
      <c r="BK208" s="24">
        <v>2.3454950000000001</v>
      </c>
      <c r="BL208" s="24">
        <v>2.3454950000000001</v>
      </c>
      <c r="BM208" s="24">
        <v>2.3454950000000001</v>
      </c>
      <c r="BN208" s="24">
        <v>2.3454950000000001</v>
      </c>
      <c r="BO208" s="24">
        <v>2.4015050000000002</v>
      </c>
      <c r="BP208" s="24">
        <v>2.4015050000000002</v>
      </c>
      <c r="BQ208" s="24">
        <v>2.4015050000000002</v>
      </c>
      <c r="BR208" s="24">
        <v>2.4015050000000002</v>
      </c>
      <c r="BS208" s="24">
        <v>2.3459061700000001</v>
      </c>
      <c r="BT208" s="24">
        <v>2.3459061700000001</v>
      </c>
      <c r="BU208" s="24">
        <v>2.3459061700000001</v>
      </c>
      <c r="BV208" s="24">
        <v>2.3459061700000001</v>
      </c>
      <c r="BW208" s="24">
        <v>2.3459061700000001</v>
      </c>
      <c r="BX208" s="24">
        <v>2.3459061700000001</v>
      </c>
      <c r="BY208" s="24">
        <v>2.3459061700000001</v>
      </c>
      <c r="BZ208" s="24">
        <v>3.9474980000000004</v>
      </c>
      <c r="CA208" s="24">
        <v>3.9474980000000004</v>
      </c>
      <c r="CB208" s="24">
        <v>3.9474980000000004</v>
      </c>
      <c r="CC208" s="24">
        <v>3.9474980000000004</v>
      </c>
      <c r="CD208" s="24">
        <v>5.0884270000000003</v>
      </c>
      <c r="CE208" s="24">
        <v>8.535544999999999</v>
      </c>
      <c r="CF208" s="24">
        <v>8.535544999999999</v>
      </c>
      <c r="CG208" s="24">
        <v>8.535544999999999</v>
      </c>
      <c r="CH208" s="112">
        <v>8.535544999999999</v>
      </c>
      <c r="CI208" s="112">
        <v>6.9766290500000006</v>
      </c>
      <c r="CJ208" s="24">
        <v>6.9766290500000006</v>
      </c>
      <c r="CK208" s="112">
        <v>6.9766290500000006</v>
      </c>
      <c r="CL208" s="112">
        <v>6.9766290500000006</v>
      </c>
      <c r="CM208" s="112">
        <v>0</v>
      </c>
      <c r="CN208" s="112">
        <v>9.3165487999999979</v>
      </c>
      <c r="CO208" s="112">
        <v>9.3165487999999979</v>
      </c>
      <c r="CP208" s="112">
        <v>9.3165487999999979</v>
      </c>
      <c r="CQ208" s="112">
        <v>9.3165487999999979</v>
      </c>
      <c r="CR208">
        <v>9.3165487999999979</v>
      </c>
      <c r="CS208">
        <v>9.3165487999999979</v>
      </c>
      <c r="CT208">
        <v>9.3165487999999979</v>
      </c>
    </row>
    <row r="209" spans="2:98" customFormat="1">
      <c r="B209" s="1" t="s">
        <v>2281</v>
      </c>
      <c r="C209" s="1" t="s">
        <v>2268</v>
      </c>
      <c r="D209" t="s">
        <v>2281</v>
      </c>
      <c r="E209">
        <v>6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 s="24">
        <v>0</v>
      </c>
      <c r="AY209" s="24">
        <v>0</v>
      </c>
      <c r="AZ209" s="24">
        <v>0</v>
      </c>
      <c r="BA209" s="24">
        <v>0</v>
      </c>
      <c r="BB209" s="24">
        <v>0</v>
      </c>
      <c r="BC209" s="24">
        <v>0</v>
      </c>
      <c r="BD209" s="24">
        <v>0</v>
      </c>
      <c r="BE209" s="24">
        <v>0</v>
      </c>
      <c r="BF209" s="24">
        <v>0</v>
      </c>
      <c r="BG209" s="24">
        <v>0</v>
      </c>
      <c r="BH209" s="24">
        <v>0</v>
      </c>
      <c r="BI209" s="24">
        <v>0</v>
      </c>
      <c r="BJ209" s="24">
        <v>0</v>
      </c>
      <c r="BK209" s="24">
        <v>0</v>
      </c>
      <c r="BL209" s="24">
        <v>0</v>
      </c>
      <c r="BM209" s="24">
        <v>0</v>
      </c>
      <c r="BN209" s="24">
        <v>0</v>
      </c>
      <c r="BO209" s="24">
        <v>0</v>
      </c>
      <c r="BP209" s="24">
        <v>0</v>
      </c>
      <c r="BQ209" s="24">
        <v>0</v>
      </c>
      <c r="BR209" s="24">
        <v>0</v>
      </c>
      <c r="BS209" s="24">
        <v>0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0</v>
      </c>
      <c r="CG209" s="24">
        <v>0</v>
      </c>
      <c r="CH209" s="112">
        <v>0</v>
      </c>
      <c r="CI209" s="112">
        <v>0</v>
      </c>
      <c r="CJ209" s="24">
        <v>0</v>
      </c>
      <c r="CK209" s="112">
        <v>0</v>
      </c>
      <c r="CL209" s="112">
        <v>0</v>
      </c>
      <c r="CM209" s="112">
        <v>0</v>
      </c>
      <c r="CN209" s="112">
        <v>0</v>
      </c>
      <c r="CO209" s="112">
        <v>0</v>
      </c>
      <c r="CP209" s="112">
        <v>0</v>
      </c>
      <c r="CQ209" s="112">
        <v>0</v>
      </c>
      <c r="CR209">
        <v>0</v>
      </c>
      <c r="CS209">
        <v>0</v>
      </c>
      <c r="CT209">
        <v>0</v>
      </c>
    </row>
    <row r="210" spans="2:98" customFormat="1">
      <c r="B210" s="1" t="s">
        <v>2282</v>
      </c>
      <c r="C210" s="1" t="s">
        <v>2270</v>
      </c>
      <c r="D210" t="s">
        <v>2282</v>
      </c>
      <c r="E210">
        <v>6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4">
        <v>0</v>
      </c>
      <c r="AG210" s="24">
        <v>0</v>
      </c>
      <c r="AH210" s="24">
        <v>0</v>
      </c>
      <c r="AI210" s="24">
        <v>0</v>
      </c>
      <c r="AJ210" s="24">
        <v>0</v>
      </c>
      <c r="AK210" s="24">
        <v>0</v>
      </c>
      <c r="AL210" s="24">
        <v>0</v>
      </c>
      <c r="AM210" s="24">
        <v>0</v>
      </c>
      <c r="AN210" s="24">
        <v>0</v>
      </c>
      <c r="AO210" s="24">
        <v>0</v>
      </c>
      <c r="AP210" s="24">
        <v>0</v>
      </c>
      <c r="AQ210" s="24">
        <v>0</v>
      </c>
      <c r="AR210" s="24">
        <v>4.4811737100000002</v>
      </c>
      <c r="AS210" s="24">
        <v>4.5193641499999995</v>
      </c>
      <c r="AT210" s="24">
        <v>5.6268567999999997</v>
      </c>
      <c r="AU210" s="24">
        <v>5.0006462799999998</v>
      </c>
      <c r="AV210" s="24">
        <v>5.200408519999999</v>
      </c>
      <c r="AW210" s="24">
        <v>5.4341271100000004</v>
      </c>
      <c r="AX210" s="24">
        <v>6.4894285900000011</v>
      </c>
      <c r="AY210" s="24">
        <v>5.7140766099999993</v>
      </c>
      <c r="AZ210" s="24">
        <v>5.5389375100000002</v>
      </c>
      <c r="BA210" s="24">
        <v>5.7467841899999996</v>
      </c>
      <c r="BB210" s="24">
        <v>6.356257180000001</v>
      </c>
      <c r="BC210" s="24">
        <v>5.8333217199999998</v>
      </c>
      <c r="BD210" s="24">
        <v>5.9499466549999998</v>
      </c>
      <c r="BE210" s="24">
        <v>6.0640667299999995</v>
      </c>
      <c r="BF210" s="24">
        <v>7.6258831900000006</v>
      </c>
      <c r="BG210" s="24">
        <v>8.2397510099999991</v>
      </c>
      <c r="BH210" s="24">
        <v>8.2397510099999991</v>
      </c>
      <c r="BI210" s="24">
        <v>5.54559347</v>
      </c>
      <c r="BJ210" s="24">
        <v>7.5603002299999993</v>
      </c>
      <c r="BK210" s="24">
        <v>6.5809477205347218</v>
      </c>
      <c r="BL210" s="24">
        <v>4.991910295192115</v>
      </c>
      <c r="BM210" s="24">
        <v>6.854467556785715</v>
      </c>
      <c r="BN210" s="24">
        <v>12.013035830676479</v>
      </c>
      <c r="BO210" s="24">
        <v>9.415793878214286</v>
      </c>
      <c r="BP210" s="24">
        <v>9.282848782857144</v>
      </c>
      <c r="BQ210" s="24">
        <v>8.4740843851785712</v>
      </c>
      <c r="BR210" s="24">
        <v>7.1094503753764009</v>
      </c>
      <c r="BS210" s="24">
        <v>5.6513424693215386</v>
      </c>
      <c r="BT210" s="24">
        <v>9.1690004599828754</v>
      </c>
      <c r="BU210" s="24">
        <v>9.6952965961437449</v>
      </c>
      <c r="BV210" s="24">
        <v>8.08213162165036</v>
      </c>
      <c r="BW210" s="24">
        <v>7.2126237880000001</v>
      </c>
      <c r="BX210" s="24">
        <v>6.4459254095694041</v>
      </c>
      <c r="BY210" s="24">
        <v>8.2721997488644003</v>
      </c>
      <c r="BZ210" s="24">
        <v>6.7262771154507224</v>
      </c>
      <c r="CA210" s="24">
        <v>6.5744758699116437</v>
      </c>
      <c r="CB210" s="24">
        <v>6.0713831393351185</v>
      </c>
      <c r="CC210" s="24">
        <v>5.9908262901419223</v>
      </c>
      <c r="CD210" s="24">
        <v>4.0225873051718803</v>
      </c>
      <c r="CE210" s="24">
        <v>9.0939172970772102</v>
      </c>
      <c r="CF210" s="24">
        <v>7.4342060802610304</v>
      </c>
      <c r="CG210" s="24">
        <v>6.8430976029240407</v>
      </c>
      <c r="CH210" s="112">
        <v>6.0785750297841501</v>
      </c>
      <c r="CI210" s="112">
        <v>9.8850164140276959</v>
      </c>
      <c r="CJ210">
        <v>9.688675510007565</v>
      </c>
      <c r="CK210" s="112">
        <v>8.2348974742930405</v>
      </c>
      <c r="CL210" s="112">
        <v>5.1847481114554785</v>
      </c>
      <c r="CM210" s="112">
        <v>22.091444108182969</v>
      </c>
      <c r="CN210" s="112">
        <v>9.0926553950737006</v>
      </c>
      <c r="CO210" s="112">
        <v>7.350117046250686</v>
      </c>
      <c r="CP210" s="112">
        <v>4.926652168053363</v>
      </c>
      <c r="CQ210" s="112">
        <v>14.177629940000001</v>
      </c>
      <c r="CR210">
        <v>8.6086793950737004</v>
      </c>
      <c r="CS210">
        <v>9.9586182300000008</v>
      </c>
      <c r="CT210">
        <v>5.6252371799999992</v>
      </c>
    </row>
    <row r="211" spans="2:98">
      <c r="CJ211" s="24"/>
      <c r="CM211" s="112"/>
      <c r="CN211" s="112"/>
      <c r="CO211" s="112"/>
      <c r="CP211" s="112"/>
      <c r="CQ211" s="112"/>
    </row>
    <row r="212" spans="2:98" customFormat="1">
      <c r="B212" s="1" t="s">
        <v>2283</v>
      </c>
      <c r="C212" s="1" t="s">
        <v>82</v>
      </c>
      <c r="D212" t="s">
        <v>2283</v>
      </c>
      <c r="E212">
        <v>6</v>
      </c>
      <c r="F212" s="24">
        <v>148.76307757000001</v>
      </c>
      <c r="G212" s="24">
        <v>148.28523368</v>
      </c>
      <c r="H212" s="24">
        <v>150.65042911999998</v>
      </c>
      <c r="I212" s="24">
        <v>159.60628535999999</v>
      </c>
      <c r="J212" s="24">
        <v>156.66992357000001</v>
      </c>
      <c r="K212" s="24">
        <v>151.07907818982267</v>
      </c>
      <c r="L212" s="24">
        <v>151.23951536999999</v>
      </c>
      <c r="M212" s="24">
        <v>151.16889150566962</v>
      </c>
      <c r="N212" s="24">
        <v>150.41759719516449</v>
      </c>
      <c r="O212" s="24">
        <v>149.93594344999997</v>
      </c>
      <c r="P212" s="24">
        <v>137.33563483999998</v>
      </c>
      <c r="Q212" s="24">
        <v>136.29867904</v>
      </c>
      <c r="R212" s="24">
        <v>138.67089572</v>
      </c>
      <c r="S212" s="24">
        <v>140.65280811000002</v>
      </c>
      <c r="T212" s="24">
        <v>143.719427991</v>
      </c>
      <c r="U212" s="24">
        <v>151.24622081199999</v>
      </c>
      <c r="V212" s="24">
        <v>156.387525278</v>
      </c>
      <c r="W212" s="24">
        <v>158.60194247876132</v>
      </c>
      <c r="X212" s="24">
        <v>171.26102421131358</v>
      </c>
      <c r="Y212" s="24">
        <v>175.05251787103253</v>
      </c>
      <c r="Z212" s="24">
        <v>178.48885686616813</v>
      </c>
      <c r="AA212" s="24">
        <v>180.47324811199996</v>
      </c>
      <c r="AB212" s="24">
        <v>182.820164385</v>
      </c>
      <c r="AC212" s="24">
        <v>176.16332317899997</v>
      </c>
      <c r="AD212" s="24">
        <v>170.04022935400002</v>
      </c>
      <c r="AE212" s="24">
        <v>171.808322304</v>
      </c>
      <c r="AF212" s="24">
        <v>177.30348207300003</v>
      </c>
      <c r="AG212" s="24">
        <v>179.09508531700001</v>
      </c>
      <c r="AH212" s="24">
        <v>173.10292884500001</v>
      </c>
      <c r="AI212" s="24">
        <v>172.970466665</v>
      </c>
      <c r="AJ212" s="24">
        <v>178.22725111400001</v>
      </c>
      <c r="AK212" s="24">
        <v>181.48185052516669</v>
      </c>
      <c r="AL212" s="24">
        <v>180.27326434819997</v>
      </c>
      <c r="AM212" s="24">
        <v>180.18372390820002</v>
      </c>
      <c r="AN212" s="24">
        <v>174.79869858819998</v>
      </c>
      <c r="AO212" s="24">
        <v>176.12805042819997</v>
      </c>
      <c r="AP212" s="24">
        <v>172.08684803400001</v>
      </c>
      <c r="AQ212" s="24">
        <v>172.42781176400004</v>
      </c>
      <c r="AR212" s="24">
        <v>176.44722918400001</v>
      </c>
      <c r="AS212" s="24">
        <v>224.46244772400001</v>
      </c>
      <c r="AT212" s="24">
        <v>227.51936591999996</v>
      </c>
      <c r="AU212" s="24">
        <v>232.76574359999995</v>
      </c>
      <c r="AV212" s="24">
        <v>234.50992978999994</v>
      </c>
      <c r="AW212" s="24">
        <v>237.17690152999995</v>
      </c>
      <c r="AX212" s="24">
        <v>240.73253923999997</v>
      </c>
      <c r="AY212" s="24">
        <v>241.21325675999998</v>
      </c>
      <c r="AZ212" s="24">
        <v>237.58658033999995</v>
      </c>
      <c r="BA212" s="24">
        <v>247.73407374999999</v>
      </c>
      <c r="BB212" s="24">
        <v>267.62249568620001</v>
      </c>
      <c r="BC212" s="24">
        <v>280.93106207620002</v>
      </c>
      <c r="BD212" s="24">
        <v>292.58574851620006</v>
      </c>
      <c r="BE212" s="24">
        <v>296.8812864962</v>
      </c>
      <c r="BF212" s="24">
        <v>304.37722871819994</v>
      </c>
      <c r="BG212" s="24">
        <v>328.90149382200002</v>
      </c>
      <c r="BH212" s="24">
        <v>334.44390974200002</v>
      </c>
      <c r="BI212" s="24">
        <v>324.59814475999997</v>
      </c>
      <c r="BJ212" s="24">
        <v>343.96757181100008</v>
      </c>
      <c r="BK212" s="24">
        <v>347.32606111950298</v>
      </c>
      <c r="BL212" s="24">
        <v>358.87032011041771</v>
      </c>
      <c r="BM212" s="24">
        <v>374.25046833285717</v>
      </c>
      <c r="BN212" s="24">
        <v>386.62259319428568</v>
      </c>
      <c r="BO212" s="24">
        <v>396.85575903714289</v>
      </c>
      <c r="BP212" s="24">
        <v>379.35529301999998</v>
      </c>
      <c r="BQ212" s="24">
        <v>383.18783041517861</v>
      </c>
      <c r="BR212" s="24">
        <v>392.06846980945841</v>
      </c>
      <c r="BS212" s="24">
        <v>394.96699487489633</v>
      </c>
      <c r="BT212" s="24">
        <v>411.95490461113883</v>
      </c>
      <c r="BU212" s="24">
        <v>488.50759464636508</v>
      </c>
      <c r="BV212" s="24">
        <v>508.30788305148394</v>
      </c>
      <c r="BW212" s="24">
        <v>535.98249829999997</v>
      </c>
      <c r="BX212" s="24">
        <v>537.08692818250438</v>
      </c>
      <c r="BY212" s="24">
        <v>567.70469889011804</v>
      </c>
      <c r="BZ212" s="24">
        <v>589.04412372873583</v>
      </c>
      <c r="CA212" s="24">
        <v>618.24166366718396</v>
      </c>
      <c r="CB212" s="24">
        <v>615.99185430822422</v>
      </c>
      <c r="CC212" s="24">
        <v>621.49347689444846</v>
      </c>
      <c r="CD212" s="24">
        <v>636.04333315137524</v>
      </c>
      <c r="CE212" s="24">
        <v>637.75812508272497</v>
      </c>
      <c r="CF212" s="24">
        <v>649.05292874830229</v>
      </c>
      <c r="CG212" s="24">
        <v>627.97193178883015</v>
      </c>
      <c r="CH212">
        <v>638.16862607183657</v>
      </c>
      <c r="CI212">
        <v>640.80416874427749</v>
      </c>
      <c r="CJ212" s="24">
        <v>685.64400611512519</v>
      </c>
      <c r="CK212" s="112">
        <v>687.18812992847165</v>
      </c>
      <c r="CL212" s="112">
        <v>694.12323340863134</v>
      </c>
      <c r="CM212" s="112">
        <v>699.23956776179068</v>
      </c>
      <c r="CN212" s="112">
        <v>716.88776054178038</v>
      </c>
      <c r="CO212" s="112">
        <v>719.32826224010205</v>
      </c>
      <c r="CP212" s="112">
        <v>787.62085355849024</v>
      </c>
      <c r="CQ212" s="112">
        <v>786.71233394892784</v>
      </c>
      <c r="CR212">
        <v>865.64910905178056</v>
      </c>
      <c r="CS212">
        <v>878.93961966892789</v>
      </c>
      <c r="CT212">
        <v>894.64279598892779</v>
      </c>
    </row>
    <row r="213" spans="2:98" customFormat="1">
      <c r="B213" s="1" t="s">
        <v>2284</v>
      </c>
      <c r="C213" s="1" t="s">
        <v>2285</v>
      </c>
      <c r="D213" t="s">
        <v>2284</v>
      </c>
      <c r="E213">
        <v>6</v>
      </c>
      <c r="F213" s="24">
        <v>88.191479569999998</v>
      </c>
      <c r="G213" s="24">
        <v>87.827723700000007</v>
      </c>
      <c r="H213" s="24">
        <v>88.926454669999998</v>
      </c>
      <c r="I213" s="24">
        <v>13.43979524</v>
      </c>
      <c r="J213" s="24">
        <v>26.147335460000001</v>
      </c>
      <c r="K213" s="24">
        <v>26.256416189822659</v>
      </c>
      <c r="L213" s="24">
        <v>25.612574940000002</v>
      </c>
      <c r="M213" s="24">
        <v>26.140965145669586</v>
      </c>
      <c r="N213" s="24">
        <v>25.0908169651645</v>
      </c>
      <c r="O213" s="24">
        <v>24.666290230000001</v>
      </c>
      <c r="P213" s="24">
        <v>19.046853000000002</v>
      </c>
      <c r="Q213" s="24">
        <v>20.083313020000002</v>
      </c>
      <c r="R213" s="24">
        <v>19.98827352</v>
      </c>
      <c r="S213" s="24">
        <v>19.669904939999999</v>
      </c>
      <c r="T213" s="24">
        <v>18.448965450999999</v>
      </c>
      <c r="U213" s="24">
        <v>20.681040981999999</v>
      </c>
      <c r="V213" s="24">
        <v>22.170743097999999</v>
      </c>
      <c r="W213" s="24">
        <v>22.536568418761345</v>
      </c>
      <c r="X213" s="24">
        <v>22.934671541313609</v>
      </c>
      <c r="Y213" s="24">
        <v>24.725919121032536</v>
      </c>
      <c r="Z213" s="24">
        <v>25.08266876616814</v>
      </c>
      <c r="AA213" s="24">
        <v>23.789003472000001</v>
      </c>
      <c r="AB213" s="24">
        <v>23.735066555000003</v>
      </c>
      <c r="AC213" s="24">
        <v>21.858315199000003</v>
      </c>
      <c r="AD213" s="24">
        <v>22.246641854000003</v>
      </c>
      <c r="AE213" s="24">
        <v>22.714085514000001</v>
      </c>
      <c r="AF213" s="24">
        <v>25.987534502999999</v>
      </c>
      <c r="AG213" s="24">
        <v>27.107582686999997</v>
      </c>
      <c r="AH213" s="24">
        <v>26.200176544999998</v>
      </c>
      <c r="AI213" s="24">
        <v>23.591835685</v>
      </c>
      <c r="AJ213" s="24">
        <v>24.488315724</v>
      </c>
      <c r="AK213" s="24">
        <v>25.099205005166667</v>
      </c>
      <c r="AL213" s="24">
        <v>22.699197578199996</v>
      </c>
      <c r="AM213" s="24">
        <v>23.986418348199994</v>
      </c>
      <c r="AN213" s="24">
        <v>23.614386098199997</v>
      </c>
      <c r="AO213" s="24">
        <v>24.159129378199996</v>
      </c>
      <c r="AP213" s="24">
        <v>23.661894304</v>
      </c>
      <c r="AQ213" s="24">
        <v>24.155801643999997</v>
      </c>
      <c r="AR213" s="24">
        <v>30.091799043999995</v>
      </c>
      <c r="AS213" s="24">
        <v>28.270734923999996</v>
      </c>
      <c r="AT213" s="24">
        <v>25.364083789999995</v>
      </c>
      <c r="AU213" s="24">
        <v>161.10289410999997</v>
      </c>
      <c r="AV213" s="24">
        <v>160.82792050999996</v>
      </c>
      <c r="AW213" s="24">
        <v>26.943040320000001</v>
      </c>
      <c r="AX213" s="24">
        <v>27.70334729</v>
      </c>
      <c r="AY213" s="24">
        <v>27.233774140000001</v>
      </c>
      <c r="AZ213" s="24">
        <v>26.604847679999999</v>
      </c>
      <c r="BA213" s="24">
        <v>27.289287200000004</v>
      </c>
      <c r="BB213" s="24">
        <v>28.325839106200004</v>
      </c>
      <c r="BC213" s="24">
        <v>28.181402286200004</v>
      </c>
      <c r="BD213" s="24">
        <v>30.148877116199998</v>
      </c>
      <c r="BE213" s="24">
        <v>29.837156226199998</v>
      </c>
      <c r="BF213" s="24">
        <v>28.618021676200001</v>
      </c>
      <c r="BG213" s="24">
        <v>28.41973552</v>
      </c>
      <c r="BH213" s="24">
        <v>42.410182519999999</v>
      </c>
      <c r="BI213" s="24">
        <v>41.275015970000005</v>
      </c>
      <c r="BJ213" s="24">
        <v>40.96464916</v>
      </c>
      <c r="BK213" s="24">
        <v>40.279062999502955</v>
      </c>
      <c r="BL213" s="24">
        <v>41.265037570417647</v>
      </c>
      <c r="BM213" s="24">
        <v>40.369481322857141</v>
      </c>
      <c r="BN213" s="24">
        <v>41.799618484285716</v>
      </c>
      <c r="BO213" s="24">
        <v>42.330070647142847</v>
      </c>
      <c r="BP213" s="24">
        <v>42.831486300000002</v>
      </c>
      <c r="BQ213" s="24">
        <v>42.728920015178566</v>
      </c>
      <c r="BR213" s="24">
        <v>32.88695130945834</v>
      </c>
      <c r="BS213" s="24">
        <v>32.371727539346281</v>
      </c>
      <c r="BT213" s="24">
        <v>39.085919961138885</v>
      </c>
      <c r="BU213" s="24">
        <v>34.960579166365129</v>
      </c>
      <c r="BV213" s="24">
        <v>35.149198131483892</v>
      </c>
      <c r="BW213" s="24">
        <v>35.423229829999997</v>
      </c>
      <c r="BX213" s="24">
        <v>35.620104372504308</v>
      </c>
      <c r="BY213" s="24">
        <v>35.542549360117988</v>
      </c>
      <c r="BZ213" s="24">
        <v>35.879208298735783</v>
      </c>
      <c r="CA213" s="24">
        <v>35.142898487183871</v>
      </c>
      <c r="CB213" s="24">
        <v>65.817389888224284</v>
      </c>
      <c r="CC213" s="24">
        <v>42.743500714448409</v>
      </c>
      <c r="CD213" s="24">
        <v>43.479572331375316</v>
      </c>
      <c r="CE213" s="24">
        <v>43.974220452725056</v>
      </c>
      <c r="CF213" s="24">
        <v>35.381983838302226</v>
      </c>
      <c r="CG213" s="24">
        <v>34.020645408830127</v>
      </c>
      <c r="CH213">
        <v>35.160764521836555</v>
      </c>
      <c r="CI213">
        <v>42.173216224277503</v>
      </c>
      <c r="CJ213" s="24">
        <v>41.656904705125015</v>
      </c>
      <c r="CK213" s="112">
        <v>42.662572248471577</v>
      </c>
      <c r="CL213" s="112">
        <v>43.695139608631422</v>
      </c>
      <c r="CM213" s="112">
        <v>37.619014901790578</v>
      </c>
      <c r="CN213" s="112">
        <v>43.415915291780522</v>
      </c>
      <c r="CO213" s="112">
        <v>45.133083350101955</v>
      </c>
      <c r="CP213" s="112">
        <v>48.505814208490236</v>
      </c>
      <c r="CQ213" s="112">
        <v>43.4107860889278</v>
      </c>
      <c r="CR213">
        <v>45.000222801780524</v>
      </c>
      <c r="CS213">
        <v>34.244738758927795</v>
      </c>
      <c r="CT213">
        <v>34.016595278927802</v>
      </c>
    </row>
    <row r="214" spans="2:98" customFormat="1">
      <c r="B214" s="1" t="s">
        <v>2286</v>
      </c>
      <c r="C214" s="1" t="s">
        <v>2287</v>
      </c>
      <c r="D214" t="s">
        <v>2286</v>
      </c>
      <c r="E214">
        <v>6</v>
      </c>
      <c r="F214" s="24">
        <v>60.571597999999994</v>
      </c>
      <c r="G214" s="24">
        <v>60.457509979999998</v>
      </c>
      <c r="H214" s="24">
        <v>61.723974449999993</v>
      </c>
      <c r="I214" s="24">
        <v>146.16649011999999</v>
      </c>
      <c r="J214" s="24">
        <v>130.52258811000002</v>
      </c>
      <c r="K214" s="24">
        <v>124.82266200000001</v>
      </c>
      <c r="L214" s="24">
        <v>125.62694043</v>
      </c>
      <c r="M214" s="24">
        <v>125.02792636000002</v>
      </c>
      <c r="N214" s="24">
        <v>125.32678023</v>
      </c>
      <c r="O214" s="24">
        <v>125.26965321999998</v>
      </c>
      <c r="P214" s="24">
        <v>118.28878183999998</v>
      </c>
      <c r="Q214" s="24">
        <v>116.21536601999999</v>
      </c>
      <c r="R214" s="24">
        <v>118.6826222</v>
      </c>
      <c r="S214" s="24">
        <v>120.98290317000001</v>
      </c>
      <c r="T214" s="24">
        <v>125.27046254</v>
      </c>
      <c r="U214" s="24">
        <v>130.56517982999998</v>
      </c>
      <c r="V214" s="24">
        <v>134.21678218</v>
      </c>
      <c r="W214" s="24">
        <v>136.06537405999998</v>
      </c>
      <c r="X214" s="24">
        <v>148.32635266999998</v>
      </c>
      <c r="Y214" s="24">
        <v>150.32659874999999</v>
      </c>
      <c r="Z214" s="24">
        <v>153.40618809999998</v>
      </c>
      <c r="AA214" s="24">
        <v>156.68424463999997</v>
      </c>
      <c r="AB214" s="24">
        <v>159.08509783</v>
      </c>
      <c r="AC214" s="24">
        <v>154.30500797999997</v>
      </c>
      <c r="AD214" s="24">
        <v>147.7935875</v>
      </c>
      <c r="AE214" s="24">
        <v>149.09423679</v>
      </c>
      <c r="AF214" s="24">
        <v>151.31594757000002</v>
      </c>
      <c r="AG214" s="24">
        <v>151.98750263000002</v>
      </c>
      <c r="AH214" s="24">
        <v>146.9027523</v>
      </c>
      <c r="AI214" s="24">
        <v>149.37863098</v>
      </c>
      <c r="AJ214" s="24">
        <v>153.73893539000002</v>
      </c>
      <c r="AK214" s="24">
        <v>156.38264552000001</v>
      </c>
      <c r="AL214" s="24">
        <v>157.57406676999997</v>
      </c>
      <c r="AM214" s="24">
        <v>156.19730556000002</v>
      </c>
      <c r="AN214" s="24">
        <v>151.18431249</v>
      </c>
      <c r="AO214" s="24">
        <v>151.96892104999998</v>
      </c>
      <c r="AP214" s="24">
        <v>148.42495373</v>
      </c>
      <c r="AQ214" s="24">
        <v>148.27201012000003</v>
      </c>
      <c r="AR214" s="24">
        <v>146.35543014000001</v>
      </c>
      <c r="AS214" s="24">
        <v>196.1917128</v>
      </c>
      <c r="AT214" s="24">
        <v>202.15528212999996</v>
      </c>
      <c r="AU214" s="24">
        <v>71.662849489999999</v>
      </c>
      <c r="AV214" s="24">
        <v>73.682009280000003</v>
      </c>
      <c r="AW214" s="24">
        <v>210.23386120999996</v>
      </c>
      <c r="AX214" s="24">
        <v>213.02919194999996</v>
      </c>
      <c r="AY214" s="24">
        <v>213.97948261999997</v>
      </c>
      <c r="AZ214" s="24">
        <v>210.98173265999995</v>
      </c>
      <c r="BA214" s="24">
        <v>220.44478654999998</v>
      </c>
      <c r="BB214" s="24">
        <v>239.29665657999999</v>
      </c>
      <c r="BC214" s="24">
        <v>252.74965979000001</v>
      </c>
      <c r="BD214" s="24">
        <v>262.43687140000003</v>
      </c>
      <c r="BE214" s="24">
        <v>267.04413026999998</v>
      </c>
      <c r="BF214" s="24">
        <v>275.75920704199996</v>
      </c>
      <c r="BG214" s="24">
        <v>300.481758302</v>
      </c>
      <c r="BH214" s="24">
        <v>292.03372722200004</v>
      </c>
      <c r="BI214" s="24">
        <v>283.32312878999994</v>
      </c>
      <c r="BJ214" s="24">
        <v>303.00292265100006</v>
      </c>
      <c r="BK214" s="24">
        <v>307.04699812000001</v>
      </c>
      <c r="BL214" s="24">
        <v>317.60528254000008</v>
      </c>
      <c r="BM214" s="24">
        <v>333.88098701000001</v>
      </c>
      <c r="BN214" s="24">
        <v>344.82297470999998</v>
      </c>
      <c r="BO214" s="24">
        <v>354.52568839000003</v>
      </c>
      <c r="BP214" s="24">
        <v>336.52380671999998</v>
      </c>
      <c r="BQ214" s="24">
        <v>340.45891040000004</v>
      </c>
      <c r="BR214" s="24">
        <v>359.18151850000004</v>
      </c>
      <c r="BS214" s="24">
        <v>362.59526733555003</v>
      </c>
      <c r="BT214" s="24">
        <v>372.86898464999996</v>
      </c>
      <c r="BU214" s="24">
        <v>453.54701547999997</v>
      </c>
      <c r="BV214" s="24">
        <v>473.15868492000004</v>
      </c>
      <c r="BW214" s="24">
        <v>500.55926849999997</v>
      </c>
      <c r="BX214" s="24">
        <v>501.46682381000005</v>
      </c>
      <c r="BY214" s="24">
        <v>532.16214953000008</v>
      </c>
      <c r="BZ214" s="24">
        <v>553.16491543000006</v>
      </c>
      <c r="CA214" s="24">
        <v>583.0987651800001</v>
      </c>
      <c r="CB214" s="24">
        <v>550.17446441999994</v>
      </c>
      <c r="CC214" s="24">
        <v>578.74997618000009</v>
      </c>
      <c r="CD214" s="24">
        <v>592.56376081999997</v>
      </c>
      <c r="CE214" s="24">
        <v>593.78390462999994</v>
      </c>
      <c r="CF214" s="24">
        <v>613.67094491000012</v>
      </c>
      <c r="CG214" s="24">
        <v>593.95128638000006</v>
      </c>
      <c r="CH214">
        <v>603.00786155000003</v>
      </c>
      <c r="CI214">
        <v>598.63095251999994</v>
      </c>
      <c r="CJ214" s="24">
        <v>643.98710141000015</v>
      </c>
      <c r="CK214" s="112">
        <v>644.52555768000002</v>
      </c>
      <c r="CL214" s="112">
        <v>650.42809379999994</v>
      </c>
      <c r="CM214" s="112">
        <v>661.62055286000009</v>
      </c>
      <c r="CN214" s="112">
        <v>673.47184524999989</v>
      </c>
      <c r="CO214" s="112">
        <v>674.19517889000008</v>
      </c>
      <c r="CP214" s="112">
        <v>739.11503934999996</v>
      </c>
      <c r="CQ214" s="112">
        <v>743.30154786000003</v>
      </c>
      <c r="CR214">
        <v>820.64888625000003</v>
      </c>
      <c r="CS214">
        <v>844.69488091000005</v>
      </c>
      <c r="CT214">
        <v>860.62620071000003</v>
      </c>
    </row>
    <row r="215" spans="2:98">
      <c r="CJ215" s="24"/>
      <c r="CM215" s="112"/>
      <c r="CN215" s="112"/>
      <c r="CO215" s="112"/>
      <c r="CP215" s="112"/>
      <c r="CQ215" s="112"/>
    </row>
    <row r="216" spans="2:98" customFormat="1">
      <c r="B216" s="1" t="s">
        <v>2288</v>
      </c>
      <c r="C216" s="1" t="s">
        <v>83</v>
      </c>
      <c r="D216" t="s">
        <v>2288</v>
      </c>
      <c r="E216">
        <v>6</v>
      </c>
      <c r="F216" s="24">
        <v>3056.0882272899998</v>
      </c>
      <c r="G216" s="24">
        <v>3112.0550610600003</v>
      </c>
      <c r="H216" s="24">
        <v>3150.6956864099998</v>
      </c>
      <c r="I216" s="24">
        <v>3171.4995323399999</v>
      </c>
      <c r="J216" s="24">
        <v>3538.7966258699998</v>
      </c>
      <c r="K216" s="24">
        <v>3251.0119935198227</v>
      </c>
      <c r="L216" s="24">
        <v>3310.6916646099999</v>
      </c>
      <c r="M216" s="24">
        <v>3337.3595455056702</v>
      </c>
      <c r="N216" s="24">
        <v>3395.9110746351653</v>
      </c>
      <c r="O216" s="24">
        <v>3456.2068583000009</v>
      </c>
      <c r="P216" s="24">
        <v>3501.2858210500003</v>
      </c>
      <c r="Q216" s="24">
        <v>3565.0455760400005</v>
      </c>
      <c r="R216" s="24">
        <v>3635.5653313744315</v>
      </c>
      <c r="S216" s="24">
        <v>3670.453271741696</v>
      </c>
      <c r="T216" s="24">
        <v>3724.0633381840003</v>
      </c>
      <c r="U216" s="24">
        <v>3805.1182106150004</v>
      </c>
      <c r="V216" s="24">
        <v>3853.0795359009994</v>
      </c>
      <c r="W216" s="24">
        <v>3923.8659846537612</v>
      </c>
      <c r="X216" s="24">
        <v>3972.735542306315</v>
      </c>
      <c r="Y216" s="24">
        <v>4026.7143926860331</v>
      </c>
      <c r="Z216" s="24">
        <v>4077.2960045011678</v>
      </c>
      <c r="AA216" s="24">
        <v>4081.2256531469998</v>
      </c>
      <c r="AB216" s="24">
        <v>4161.4460973999994</v>
      </c>
      <c r="AC216" s="24">
        <v>4221.7064408019996</v>
      </c>
      <c r="AD216" s="24">
        <v>4279.1695132870009</v>
      </c>
      <c r="AE216" s="24">
        <v>4358.1692535970005</v>
      </c>
      <c r="AF216" s="24">
        <v>4451.3047099759997</v>
      </c>
      <c r="AG216" s="24">
        <v>4480.7526825089071</v>
      </c>
      <c r="AH216" s="24">
        <v>4533.3099196949988</v>
      </c>
      <c r="AI216" s="24">
        <v>4659.7297769699999</v>
      </c>
      <c r="AJ216" s="24">
        <v>4735.1131502290009</v>
      </c>
      <c r="AK216" s="24">
        <v>4757.3053587200002</v>
      </c>
      <c r="AL216" s="24">
        <v>4905.1775892006408</v>
      </c>
      <c r="AM216" s="24">
        <v>4852.1783951081979</v>
      </c>
      <c r="AN216" s="24">
        <v>4886.1436457082009</v>
      </c>
      <c r="AO216" s="24">
        <v>4929.9166233781998</v>
      </c>
      <c r="AP216" s="24">
        <v>5017.856604214594</v>
      </c>
      <c r="AQ216" s="24">
        <v>5097.8985397745937</v>
      </c>
      <c r="AR216" s="24">
        <v>5188.0973776045939</v>
      </c>
      <c r="AS216" s="24">
        <v>5233.2750109345943</v>
      </c>
      <c r="AT216" s="24">
        <v>5285.4628155700011</v>
      </c>
      <c r="AU216" s="24">
        <v>5362.6661921000004</v>
      </c>
      <c r="AV216" s="24">
        <v>5389.4190824099996</v>
      </c>
      <c r="AW216" s="24">
        <v>5417.67613282</v>
      </c>
      <c r="AX216" s="24">
        <v>5616.199369603999</v>
      </c>
      <c r="AY216" s="24">
        <v>5579.7547991300007</v>
      </c>
      <c r="AZ216" s="24">
        <v>5688.2296062200003</v>
      </c>
      <c r="BA216" s="24">
        <v>5750.6868822900014</v>
      </c>
      <c r="BB216" s="24">
        <v>5881.0087199861991</v>
      </c>
      <c r="BC216" s="24">
        <v>5980.5605061891993</v>
      </c>
      <c r="BD216" s="24">
        <v>6065.5402516192007</v>
      </c>
      <c r="BE216" s="24">
        <v>6121.7526155096002</v>
      </c>
      <c r="BF216" s="24">
        <v>6254.0549833783998</v>
      </c>
      <c r="BG216" s="24">
        <v>6523.9278997790288</v>
      </c>
      <c r="BH216" s="24">
        <v>6486.8541066359994</v>
      </c>
      <c r="BI216" s="24">
        <v>6794.5074919824692</v>
      </c>
      <c r="BJ216" s="24">
        <v>6964.2611764890007</v>
      </c>
      <c r="BK216" s="24">
        <v>7003.9078386501224</v>
      </c>
      <c r="BL216" s="24">
        <v>7049.2460011910043</v>
      </c>
      <c r="BM216" s="24">
        <v>7163.3743315117308</v>
      </c>
      <c r="BN216" s="24">
        <v>7337.2651312925318</v>
      </c>
      <c r="BO216" s="24">
        <v>7468.105286397401</v>
      </c>
      <c r="BP216" s="24">
        <v>7768.9611157168329</v>
      </c>
      <c r="BQ216" s="24">
        <v>7904.4908748488733</v>
      </c>
      <c r="BR216" s="24">
        <v>8132.6960198387287</v>
      </c>
      <c r="BS216" s="24">
        <v>8292.8366992806368</v>
      </c>
      <c r="BT216" s="24">
        <v>8571.4042161846592</v>
      </c>
      <c r="BU216" s="24">
        <v>8964.1711620791375</v>
      </c>
      <c r="BV216" s="24">
        <v>9209.0428077125816</v>
      </c>
      <c r="BW216" s="24">
        <v>9396.3383830000002</v>
      </c>
      <c r="BX216" s="24">
        <v>9660.4129452034067</v>
      </c>
      <c r="BY216" s="24">
        <v>10021.549268644709</v>
      </c>
      <c r="BZ216" s="24">
        <v>10326.915862228077</v>
      </c>
      <c r="CA216" s="24">
        <v>10370.803107885964</v>
      </c>
      <c r="CB216" s="24">
        <v>10557.719889352078</v>
      </c>
      <c r="CC216" s="24">
        <v>10468.277333983184</v>
      </c>
      <c r="CD216" s="24">
        <v>10699.443556205661</v>
      </c>
      <c r="CE216" s="24">
        <v>10751.424995210593</v>
      </c>
      <c r="CF216" s="24">
        <v>10969.125777636171</v>
      </c>
      <c r="CG216" s="24">
        <v>11133.073149979735</v>
      </c>
      <c r="CH216">
        <v>11308.352045777723</v>
      </c>
      <c r="CI216">
        <v>11425.836714884947</v>
      </c>
      <c r="CJ216" s="24">
        <v>11809.487909501058</v>
      </c>
      <c r="CK216" s="112">
        <v>11942.030648223226</v>
      </c>
      <c r="CL216" s="112">
        <v>12200.554784622525</v>
      </c>
      <c r="CM216" s="112">
        <v>12390.946583819721</v>
      </c>
      <c r="CN216" s="112">
        <v>12907.614964756018</v>
      </c>
      <c r="CO216" s="112">
        <v>13103.736136257787</v>
      </c>
      <c r="CP216" s="112">
        <v>13324.023461715677</v>
      </c>
      <c r="CQ216" s="112">
        <v>13690.452494033421</v>
      </c>
      <c r="CR216">
        <v>14332.437647055438</v>
      </c>
      <c r="CS216">
        <v>14505.509330338928</v>
      </c>
      <c r="CT216">
        <v>14986.864630398926</v>
      </c>
    </row>
    <row r="217" spans="2:98">
      <c r="CM217" s="112"/>
      <c r="CN217" s="112"/>
      <c r="CO217" s="112"/>
      <c r="CP217" s="112"/>
      <c r="CQ217" s="112"/>
    </row>
    <row r="218" spans="2:98">
      <c r="CG218"/>
      <c r="CM218" s="112"/>
      <c r="CN218" s="112"/>
      <c r="CO218" s="112"/>
      <c r="CP218" s="112"/>
      <c r="CQ218" s="112"/>
    </row>
    <row r="219" spans="2:98" customFormat="1">
      <c r="B219" s="1"/>
      <c r="C219" s="1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G219" s="24"/>
      <c r="CK219" s="112"/>
      <c r="CL219" s="112"/>
      <c r="CM219" s="112"/>
      <c r="CN219" s="112"/>
      <c r="CO219" s="112"/>
      <c r="CP219" s="112"/>
      <c r="CQ219" s="112"/>
    </row>
    <row r="220" spans="2:98">
      <c r="CM220" s="112"/>
      <c r="CN220" s="112"/>
      <c r="CO220" s="112"/>
      <c r="CP220" s="112"/>
      <c r="CQ220" s="112"/>
    </row>
    <row r="221" spans="2:98" customFormat="1">
      <c r="B221" s="1" t="s">
        <v>2289</v>
      </c>
      <c r="C221" s="1" t="s">
        <v>86</v>
      </c>
      <c r="D221" t="s">
        <v>2289</v>
      </c>
      <c r="E221">
        <v>6</v>
      </c>
      <c r="F221" s="24">
        <v>0.39800000000000002</v>
      </c>
      <c r="G221" s="24">
        <v>0.35499999999999998</v>
      </c>
      <c r="H221" s="24">
        <v>0.61899999999999999</v>
      </c>
      <c r="I221" s="24">
        <v>0.81200000000000006</v>
      </c>
      <c r="J221" s="24">
        <v>0.66200000000000003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24">
        <v>0</v>
      </c>
      <c r="AY221" s="24">
        <v>0</v>
      </c>
      <c r="AZ221" s="24">
        <v>0</v>
      </c>
      <c r="BA221" s="24">
        <v>0</v>
      </c>
      <c r="BB221" s="24">
        <v>0</v>
      </c>
      <c r="BC221" s="24">
        <v>0</v>
      </c>
      <c r="BD221" s="24">
        <v>0</v>
      </c>
      <c r="BE221" s="24">
        <v>0</v>
      </c>
      <c r="BF221" s="24">
        <v>0</v>
      </c>
      <c r="BG221" s="24">
        <v>0</v>
      </c>
      <c r="BH221" s="24">
        <v>0</v>
      </c>
      <c r="BI221" s="24">
        <v>0</v>
      </c>
      <c r="BJ221" s="24">
        <v>0</v>
      </c>
      <c r="BK221" s="24">
        <v>0</v>
      </c>
      <c r="BL221" s="24">
        <v>0</v>
      </c>
      <c r="BM221" s="24">
        <v>0</v>
      </c>
      <c r="BN221" s="24">
        <v>0</v>
      </c>
      <c r="BO221" s="24">
        <v>0</v>
      </c>
      <c r="BP221" s="24">
        <v>0</v>
      </c>
      <c r="BQ221" s="24">
        <v>0</v>
      </c>
      <c r="BR221" s="24">
        <v>0</v>
      </c>
      <c r="BS221" s="24">
        <v>0</v>
      </c>
      <c r="BT221" s="24">
        <v>0</v>
      </c>
      <c r="BU221" s="24">
        <v>0</v>
      </c>
      <c r="BV221" s="24">
        <v>0</v>
      </c>
      <c r="BW221" s="24">
        <v>0</v>
      </c>
      <c r="BX221" s="24">
        <v>0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0</v>
      </c>
      <c r="CF221" s="24">
        <v>0</v>
      </c>
      <c r="CG221" s="24">
        <v>0</v>
      </c>
      <c r="CH221" s="24">
        <v>0</v>
      </c>
      <c r="CI221" s="24">
        <v>0</v>
      </c>
      <c r="CJ221" s="24">
        <v>0</v>
      </c>
      <c r="CK221" s="112">
        <v>0</v>
      </c>
      <c r="CL221" s="112">
        <v>0</v>
      </c>
      <c r="CM221" s="112">
        <v>0</v>
      </c>
      <c r="CN221" s="112">
        <v>0</v>
      </c>
      <c r="CO221" s="112">
        <v>0</v>
      </c>
      <c r="CP221" s="112">
        <v>0</v>
      </c>
      <c r="CQ221" s="112">
        <v>0</v>
      </c>
      <c r="CR221" s="112">
        <v>0</v>
      </c>
      <c r="CS221" s="112">
        <v>0</v>
      </c>
      <c r="CT221">
        <v>0</v>
      </c>
    </row>
    <row r="222" spans="2:98" customFormat="1">
      <c r="B222" s="1" t="s">
        <v>2290</v>
      </c>
      <c r="C222" s="1" t="s">
        <v>2022</v>
      </c>
      <c r="D222" t="s">
        <v>2290</v>
      </c>
      <c r="E222">
        <v>6</v>
      </c>
      <c r="F222" s="24">
        <v>4.0000000000000001E-3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24">
        <v>0</v>
      </c>
      <c r="AG222" s="24">
        <v>0</v>
      </c>
      <c r="AH222" s="24">
        <v>0</v>
      </c>
      <c r="AI222" s="24">
        <v>0</v>
      </c>
      <c r="AJ222" s="24">
        <v>0</v>
      </c>
      <c r="AK222" s="24">
        <v>0</v>
      </c>
      <c r="AL222" s="24">
        <v>0</v>
      </c>
      <c r="AM222" s="24">
        <v>0</v>
      </c>
      <c r="AN222" s="24">
        <v>0</v>
      </c>
      <c r="AO222" s="24">
        <v>0</v>
      </c>
      <c r="AP222" s="24">
        <v>0</v>
      </c>
      <c r="AQ222" s="24">
        <v>0</v>
      </c>
      <c r="AR222" s="24">
        <v>0</v>
      </c>
      <c r="AS222" s="24">
        <v>0</v>
      </c>
      <c r="AT222" s="24">
        <v>0</v>
      </c>
      <c r="AU222" s="24">
        <v>0</v>
      </c>
      <c r="AV222" s="24">
        <v>0</v>
      </c>
      <c r="AW222" s="24">
        <v>0</v>
      </c>
      <c r="AX222" s="24">
        <v>0</v>
      </c>
      <c r="AY222" s="24">
        <v>0</v>
      </c>
      <c r="AZ222" s="24">
        <v>0</v>
      </c>
      <c r="BA222" s="24">
        <v>0</v>
      </c>
      <c r="BB222" s="24">
        <v>0</v>
      </c>
      <c r="BC222" s="24">
        <v>0</v>
      </c>
      <c r="BD222" s="24">
        <v>0</v>
      </c>
      <c r="BE222" s="24">
        <v>0</v>
      </c>
      <c r="BF222" s="24">
        <v>0</v>
      </c>
      <c r="BG222" s="24">
        <v>0</v>
      </c>
      <c r="BH222" s="24">
        <v>0</v>
      </c>
      <c r="BI222" s="24">
        <v>0</v>
      </c>
      <c r="BJ222" s="24">
        <v>0</v>
      </c>
      <c r="BK222" s="24">
        <v>0</v>
      </c>
      <c r="BL222" s="24">
        <v>0</v>
      </c>
      <c r="BM222" s="24">
        <v>0</v>
      </c>
      <c r="BN222" s="24">
        <v>0</v>
      </c>
      <c r="BO222" s="24">
        <v>0</v>
      </c>
      <c r="BP222" s="24">
        <v>0</v>
      </c>
      <c r="BQ222" s="24">
        <v>0</v>
      </c>
      <c r="BR222" s="24">
        <v>0</v>
      </c>
      <c r="BS222" s="24">
        <v>0</v>
      </c>
      <c r="BT222" s="24">
        <v>0</v>
      </c>
      <c r="BU222" s="24">
        <v>0</v>
      </c>
      <c r="BV222" s="24">
        <v>0</v>
      </c>
      <c r="BW222" s="24">
        <v>0</v>
      </c>
      <c r="BX222" s="24">
        <v>0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4">
        <v>0</v>
      </c>
      <c r="CE222" s="24">
        <v>0</v>
      </c>
      <c r="CF222" s="24">
        <v>0</v>
      </c>
      <c r="CG222" s="24">
        <v>0</v>
      </c>
      <c r="CH222" s="24">
        <v>0</v>
      </c>
      <c r="CI222" s="24">
        <v>0</v>
      </c>
      <c r="CJ222" s="24">
        <v>0</v>
      </c>
      <c r="CK222" s="112">
        <v>0</v>
      </c>
      <c r="CL222" s="112">
        <v>0</v>
      </c>
      <c r="CM222" s="112">
        <v>0</v>
      </c>
      <c r="CN222" s="112">
        <v>0</v>
      </c>
      <c r="CO222" s="112">
        <v>0</v>
      </c>
      <c r="CP222" s="112">
        <v>0</v>
      </c>
      <c r="CQ222" s="112">
        <v>0</v>
      </c>
      <c r="CR222" s="112">
        <v>0</v>
      </c>
      <c r="CS222" s="112">
        <v>0</v>
      </c>
      <c r="CT222">
        <v>0</v>
      </c>
    </row>
    <row r="223" spans="2:98" customFormat="1">
      <c r="B223" s="1" t="s">
        <v>2291</v>
      </c>
      <c r="C223" s="1" t="s">
        <v>2024</v>
      </c>
      <c r="D223" t="s">
        <v>2291</v>
      </c>
      <c r="E223">
        <v>6</v>
      </c>
      <c r="F223" s="24">
        <v>4.0000000000000001E-3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 s="24">
        <v>0</v>
      </c>
      <c r="AY223" s="24">
        <v>0</v>
      </c>
      <c r="AZ223" s="24">
        <v>0</v>
      </c>
      <c r="BA223" s="24">
        <v>0</v>
      </c>
      <c r="BB223" s="24">
        <v>0</v>
      </c>
      <c r="BC223" s="24">
        <v>0</v>
      </c>
      <c r="BD223" s="24">
        <v>0</v>
      </c>
      <c r="BE223" s="24">
        <v>0</v>
      </c>
      <c r="BF223" s="24">
        <v>0</v>
      </c>
      <c r="BG223" s="24">
        <v>0</v>
      </c>
      <c r="BH223" s="24">
        <v>0</v>
      </c>
      <c r="BI223" s="24">
        <v>0</v>
      </c>
      <c r="BJ223" s="24">
        <v>0</v>
      </c>
      <c r="BK223" s="24">
        <v>0</v>
      </c>
      <c r="BL223" s="24">
        <v>0</v>
      </c>
      <c r="BM223" s="24">
        <v>0</v>
      </c>
      <c r="BN223" s="24">
        <v>0</v>
      </c>
      <c r="BO223" s="24">
        <v>0</v>
      </c>
      <c r="BP223" s="24">
        <v>0</v>
      </c>
      <c r="BQ223" s="24">
        <v>0</v>
      </c>
      <c r="BR223" s="24">
        <v>0</v>
      </c>
      <c r="BS223" s="24">
        <v>0</v>
      </c>
      <c r="BT223" s="24">
        <v>0</v>
      </c>
      <c r="BU223" s="24">
        <v>0</v>
      </c>
      <c r="BV223" s="24">
        <v>0</v>
      </c>
      <c r="BW223" s="24">
        <v>0</v>
      </c>
      <c r="BX223" s="24">
        <v>0</v>
      </c>
      <c r="BY223" s="24">
        <v>0</v>
      </c>
      <c r="BZ223" s="24">
        <v>0</v>
      </c>
      <c r="CA223" s="24">
        <v>0</v>
      </c>
      <c r="CB223" s="24">
        <v>0</v>
      </c>
      <c r="CC223" s="24">
        <v>0</v>
      </c>
      <c r="CD223" s="24">
        <v>0</v>
      </c>
      <c r="CE223" s="24">
        <v>0</v>
      </c>
      <c r="CF223" s="24">
        <v>0</v>
      </c>
      <c r="CG223" s="24">
        <v>0</v>
      </c>
      <c r="CH223" s="24">
        <v>0</v>
      </c>
      <c r="CI223" s="24">
        <v>0</v>
      </c>
      <c r="CJ223" s="24">
        <v>0</v>
      </c>
      <c r="CK223" s="112">
        <v>0</v>
      </c>
      <c r="CL223" s="112">
        <v>0</v>
      </c>
      <c r="CM223" s="112">
        <v>0</v>
      </c>
      <c r="CN223" s="112">
        <v>0</v>
      </c>
      <c r="CO223" s="112">
        <v>0</v>
      </c>
      <c r="CP223" s="112">
        <v>0</v>
      </c>
      <c r="CQ223" s="112">
        <v>0</v>
      </c>
      <c r="CR223" s="112">
        <v>0</v>
      </c>
      <c r="CS223" s="112">
        <v>0</v>
      </c>
      <c r="CT223">
        <v>0</v>
      </c>
    </row>
    <row r="224" spans="2:98" customFormat="1">
      <c r="B224" s="1" t="s">
        <v>2292</v>
      </c>
      <c r="C224" s="1" t="s">
        <v>2026</v>
      </c>
      <c r="D224" t="s">
        <v>2292</v>
      </c>
      <c r="E224">
        <v>6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24">
        <v>0</v>
      </c>
      <c r="AG224" s="24">
        <v>0</v>
      </c>
      <c r="AH224" s="24">
        <v>0</v>
      </c>
      <c r="AI224" s="24">
        <v>0</v>
      </c>
      <c r="AJ224" s="24">
        <v>0</v>
      </c>
      <c r="AK224" s="24">
        <v>0</v>
      </c>
      <c r="AL224" s="24">
        <v>0</v>
      </c>
      <c r="AM224" s="24">
        <v>0</v>
      </c>
      <c r="AN224" s="24">
        <v>0</v>
      </c>
      <c r="AO224" s="24">
        <v>0</v>
      </c>
      <c r="AP224" s="24">
        <v>0</v>
      </c>
      <c r="AQ224" s="24">
        <v>0</v>
      </c>
      <c r="AR224" s="24">
        <v>0</v>
      </c>
      <c r="AS224" s="24">
        <v>0</v>
      </c>
      <c r="AT224" s="24">
        <v>0</v>
      </c>
      <c r="AU224" s="24">
        <v>0</v>
      </c>
      <c r="AV224" s="24">
        <v>0</v>
      </c>
      <c r="AW224" s="24">
        <v>0</v>
      </c>
      <c r="AX224" s="24">
        <v>0</v>
      </c>
      <c r="AY224" s="24">
        <v>0</v>
      </c>
      <c r="AZ224" s="24">
        <v>0</v>
      </c>
      <c r="BA224" s="24">
        <v>0</v>
      </c>
      <c r="BB224" s="24">
        <v>0</v>
      </c>
      <c r="BC224" s="24">
        <v>0</v>
      </c>
      <c r="BD224" s="24">
        <v>0</v>
      </c>
      <c r="BE224" s="24">
        <v>0</v>
      </c>
      <c r="BF224" s="24">
        <v>0</v>
      </c>
      <c r="BG224" s="24">
        <v>0</v>
      </c>
      <c r="BH224" s="24">
        <v>0</v>
      </c>
      <c r="BI224" s="24">
        <v>0</v>
      </c>
      <c r="BJ224" s="24">
        <v>0</v>
      </c>
      <c r="BK224" s="24">
        <v>0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0</v>
      </c>
      <c r="BS224" s="24">
        <v>0</v>
      </c>
      <c r="BT224" s="24">
        <v>0</v>
      </c>
      <c r="BU224" s="24">
        <v>0</v>
      </c>
      <c r="BV224" s="24">
        <v>0</v>
      </c>
      <c r="BW224" s="24">
        <v>0</v>
      </c>
      <c r="BX224" s="24">
        <v>0</v>
      </c>
      <c r="BY224" s="24">
        <v>0</v>
      </c>
      <c r="BZ224" s="24">
        <v>0</v>
      </c>
      <c r="CA224" s="24">
        <v>0</v>
      </c>
      <c r="CB224" s="24">
        <v>0</v>
      </c>
      <c r="CC224" s="24">
        <v>0</v>
      </c>
      <c r="CD224" s="24">
        <v>0</v>
      </c>
      <c r="CE224" s="24">
        <v>0</v>
      </c>
      <c r="CF224" s="24">
        <v>0</v>
      </c>
      <c r="CG224" s="24">
        <v>0</v>
      </c>
      <c r="CH224" s="24">
        <v>0</v>
      </c>
      <c r="CI224" s="24">
        <v>0</v>
      </c>
      <c r="CJ224" s="24">
        <v>0</v>
      </c>
      <c r="CK224" s="112">
        <v>0</v>
      </c>
      <c r="CL224" s="112">
        <v>0</v>
      </c>
      <c r="CM224" s="112">
        <v>0</v>
      </c>
      <c r="CN224" s="112">
        <v>0</v>
      </c>
      <c r="CO224" s="112">
        <v>0</v>
      </c>
      <c r="CP224" s="112">
        <v>0</v>
      </c>
      <c r="CQ224" s="112">
        <v>0</v>
      </c>
      <c r="CR224" s="112">
        <v>0</v>
      </c>
      <c r="CS224" s="112">
        <v>0</v>
      </c>
      <c r="CT224">
        <v>0</v>
      </c>
    </row>
    <row r="225" spans="2:98" customFormat="1">
      <c r="B225" s="1" t="s">
        <v>2293</v>
      </c>
      <c r="C225" s="1" t="s">
        <v>2028</v>
      </c>
      <c r="D225" t="s">
        <v>2293</v>
      </c>
      <c r="E225">
        <v>6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v>0</v>
      </c>
      <c r="AS225" s="24">
        <v>0</v>
      </c>
      <c r="AT225" s="24">
        <v>0</v>
      </c>
      <c r="AU225" s="24">
        <v>0</v>
      </c>
      <c r="AV225" s="24">
        <v>0</v>
      </c>
      <c r="AW225" s="24">
        <v>0</v>
      </c>
      <c r="AX225" s="24">
        <v>0</v>
      </c>
      <c r="AY225" s="24">
        <v>0</v>
      </c>
      <c r="AZ225" s="24">
        <v>0</v>
      </c>
      <c r="BA225" s="24">
        <v>0</v>
      </c>
      <c r="BB225" s="24">
        <v>0</v>
      </c>
      <c r="BC225" s="24">
        <v>0</v>
      </c>
      <c r="BD225" s="24">
        <v>0</v>
      </c>
      <c r="BE225" s="24">
        <v>0</v>
      </c>
      <c r="BF225" s="24">
        <v>0</v>
      </c>
      <c r="BG225" s="24">
        <v>0</v>
      </c>
      <c r="BH225" s="24">
        <v>0</v>
      </c>
      <c r="BI225" s="24">
        <v>0</v>
      </c>
      <c r="BJ225" s="24">
        <v>0</v>
      </c>
      <c r="BK225" s="24">
        <v>0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0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4">
        <v>0</v>
      </c>
      <c r="CH225" s="24">
        <v>0</v>
      </c>
      <c r="CI225" s="24">
        <v>0</v>
      </c>
      <c r="CJ225" s="24">
        <v>0</v>
      </c>
      <c r="CK225" s="112">
        <v>0</v>
      </c>
      <c r="CL225" s="112">
        <v>0</v>
      </c>
      <c r="CM225" s="112">
        <v>0</v>
      </c>
      <c r="CN225" s="112">
        <v>0</v>
      </c>
      <c r="CO225" s="112">
        <v>0</v>
      </c>
      <c r="CP225" s="112">
        <v>0</v>
      </c>
      <c r="CQ225" s="112">
        <v>0</v>
      </c>
      <c r="CR225" s="112">
        <v>0</v>
      </c>
      <c r="CS225" s="112">
        <v>0</v>
      </c>
      <c r="CT225">
        <v>0</v>
      </c>
    </row>
    <row r="226" spans="2:98" customFormat="1">
      <c r="B226" s="1" t="s">
        <v>2294</v>
      </c>
      <c r="C226" s="1" t="s">
        <v>2030</v>
      </c>
      <c r="D226" t="s">
        <v>2294</v>
      </c>
      <c r="E226">
        <v>6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24">
        <v>0</v>
      </c>
      <c r="U226" s="24">
        <v>0</v>
      </c>
      <c r="V226" s="24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0</v>
      </c>
      <c r="AN226" s="24">
        <v>0</v>
      </c>
      <c r="AO226" s="24">
        <v>0</v>
      </c>
      <c r="AP226" s="24">
        <v>0</v>
      </c>
      <c r="AQ226" s="24">
        <v>0</v>
      </c>
      <c r="AR226" s="24">
        <v>0</v>
      </c>
      <c r="AS226" s="24">
        <v>0</v>
      </c>
      <c r="AT226" s="24">
        <v>0</v>
      </c>
      <c r="AU226" s="24">
        <v>0</v>
      </c>
      <c r="AV226" s="24">
        <v>0</v>
      </c>
      <c r="AW226" s="24">
        <v>0</v>
      </c>
      <c r="AX226" s="24">
        <v>0</v>
      </c>
      <c r="AY226" s="24">
        <v>0</v>
      </c>
      <c r="AZ226" s="24">
        <v>0</v>
      </c>
      <c r="BA226" s="24">
        <v>0</v>
      </c>
      <c r="BB226" s="24">
        <v>0</v>
      </c>
      <c r="BC226" s="24">
        <v>0</v>
      </c>
      <c r="BD226" s="24">
        <v>0</v>
      </c>
      <c r="BE226" s="24">
        <v>0</v>
      </c>
      <c r="BF226" s="24">
        <v>0</v>
      </c>
      <c r="BG226" s="24">
        <v>0</v>
      </c>
      <c r="BH226" s="24">
        <v>0</v>
      </c>
      <c r="BI226" s="24">
        <v>0</v>
      </c>
      <c r="BJ226" s="24">
        <v>0</v>
      </c>
      <c r="BK226" s="24">
        <v>0</v>
      </c>
      <c r="BL226" s="24">
        <v>0</v>
      </c>
      <c r="BM226" s="24">
        <v>0</v>
      </c>
      <c r="BN226" s="24">
        <v>0</v>
      </c>
      <c r="BO226" s="24">
        <v>0</v>
      </c>
      <c r="BP226" s="24">
        <v>0</v>
      </c>
      <c r="BQ226" s="24">
        <v>0</v>
      </c>
      <c r="BR226" s="24">
        <v>0</v>
      </c>
      <c r="BS226" s="24">
        <v>0</v>
      </c>
      <c r="BT226" s="24">
        <v>0</v>
      </c>
      <c r="BU226" s="24">
        <v>0</v>
      </c>
      <c r="BV226" s="24">
        <v>0</v>
      </c>
      <c r="BW226" s="24">
        <v>0</v>
      </c>
      <c r="BX226" s="24">
        <v>0</v>
      </c>
      <c r="BY226" s="24">
        <v>0</v>
      </c>
      <c r="BZ226" s="24">
        <v>0</v>
      </c>
      <c r="CA226" s="24">
        <v>0</v>
      </c>
      <c r="CB226" s="24">
        <v>0</v>
      </c>
      <c r="CC226" s="24">
        <v>0</v>
      </c>
      <c r="CD226" s="24">
        <v>0</v>
      </c>
      <c r="CE226" s="24">
        <v>0</v>
      </c>
      <c r="CF226" s="24">
        <v>0</v>
      </c>
      <c r="CG226" s="24">
        <v>0</v>
      </c>
      <c r="CH226" s="24">
        <v>0</v>
      </c>
      <c r="CI226" s="24">
        <v>0</v>
      </c>
      <c r="CJ226" s="24">
        <v>0</v>
      </c>
      <c r="CK226" s="112">
        <v>0</v>
      </c>
      <c r="CL226" s="112">
        <v>0</v>
      </c>
      <c r="CM226" s="112">
        <v>0</v>
      </c>
      <c r="CN226" s="112">
        <v>0</v>
      </c>
      <c r="CO226" s="112">
        <v>0</v>
      </c>
      <c r="CP226" s="112">
        <v>0</v>
      </c>
      <c r="CQ226" s="112">
        <v>0</v>
      </c>
      <c r="CR226" s="112">
        <v>0</v>
      </c>
      <c r="CS226" s="112">
        <v>0</v>
      </c>
      <c r="CT226">
        <v>0</v>
      </c>
    </row>
    <row r="227" spans="2:98" customFormat="1">
      <c r="B227" s="1" t="s">
        <v>2295</v>
      </c>
      <c r="C227" s="1" t="s">
        <v>2190</v>
      </c>
      <c r="D227" t="s">
        <v>2295</v>
      </c>
      <c r="E227">
        <v>6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</v>
      </c>
      <c r="AF227" s="24">
        <v>0</v>
      </c>
      <c r="AG227" s="24">
        <v>0</v>
      </c>
      <c r="AH227" s="24">
        <v>0</v>
      </c>
      <c r="AI227" s="24">
        <v>0</v>
      </c>
      <c r="AJ227" s="24">
        <v>0</v>
      </c>
      <c r="AK227" s="24">
        <v>0</v>
      </c>
      <c r="AL227" s="24">
        <v>0</v>
      </c>
      <c r="AM227" s="24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v>0</v>
      </c>
      <c r="AS227" s="24">
        <v>0</v>
      </c>
      <c r="AT227" s="24">
        <v>0</v>
      </c>
      <c r="AU227" s="24">
        <v>0</v>
      </c>
      <c r="AV227" s="24">
        <v>0</v>
      </c>
      <c r="AW227" s="24">
        <v>0</v>
      </c>
      <c r="AX227" s="24">
        <v>0</v>
      </c>
      <c r="AY227" s="24">
        <v>0</v>
      </c>
      <c r="AZ227" s="24">
        <v>0</v>
      </c>
      <c r="BA227" s="24">
        <v>0</v>
      </c>
      <c r="BB227" s="24">
        <v>0</v>
      </c>
      <c r="BC227" s="24">
        <v>0</v>
      </c>
      <c r="BD227" s="24">
        <v>0</v>
      </c>
      <c r="BE227" s="24">
        <v>0</v>
      </c>
      <c r="BF227" s="24">
        <v>0</v>
      </c>
      <c r="BG227" s="24">
        <v>0</v>
      </c>
      <c r="BH227" s="24">
        <v>0</v>
      </c>
      <c r="BI227" s="24">
        <v>0</v>
      </c>
      <c r="BJ227" s="24">
        <v>0</v>
      </c>
      <c r="BK227" s="24">
        <v>0</v>
      </c>
      <c r="BL227" s="24">
        <v>0</v>
      </c>
      <c r="BM227" s="24">
        <v>0</v>
      </c>
      <c r="BN227" s="24">
        <v>0</v>
      </c>
      <c r="BO227" s="24">
        <v>0</v>
      </c>
      <c r="BP227" s="24">
        <v>0</v>
      </c>
      <c r="BQ227" s="24">
        <v>0</v>
      </c>
      <c r="BR227" s="24">
        <v>0</v>
      </c>
      <c r="BS227" s="24">
        <v>0</v>
      </c>
      <c r="BT227" s="24">
        <v>0</v>
      </c>
      <c r="BU227" s="24">
        <v>0</v>
      </c>
      <c r="BV227" s="24">
        <v>0</v>
      </c>
      <c r="BW227" s="24">
        <v>0</v>
      </c>
      <c r="BX227" s="24">
        <v>0</v>
      </c>
      <c r="BY227" s="24">
        <v>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0</v>
      </c>
      <c r="CG227" s="24">
        <v>0</v>
      </c>
      <c r="CH227" s="24">
        <v>0</v>
      </c>
      <c r="CI227" s="24">
        <v>0</v>
      </c>
      <c r="CJ227" s="24">
        <v>0</v>
      </c>
      <c r="CK227" s="112">
        <v>0</v>
      </c>
      <c r="CL227" s="112">
        <v>0</v>
      </c>
      <c r="CM227" s="112">
        <v>0</v>
      </c>
      <c r="CN227" s="112">
        <v>0</v>
      </c>
      <c r="CO227" s="112">
        <v>0</v>
      </c>
      <c r="CP227" s="112">
        <v>0</v>
      </c>
      <c r="CQ227" s="112">
        <v>0</v>
      </c>
      <c r="CR227" s="112">
        <v>0</v>
      </c>
      <c r="CS227" s="112">
        <v>0</v>
      </c>
      <c r="CT227">
        <v>0</v>
      </c>
    </row>
    <row r="228" spans="2:98" customFormat="1">
      <c r="B228" s="1" t="s">
        <v>2296</v>
      </c>
      <c r="C228" s="1" t="s">
        <v>2192</v>
      </c>
      <c r="D228" t="s">
        <v>2296</v>
      </c>
      <c r="E228">
        <v>6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24">
        <v>0</v>
      </c>
      <c r="AX228" s="24">
        <v>0</v>
      </c>
      <c r="AY228" s="24">
        <v>0</v>
      </c>
      <c r="AZ228" s="24">
        <v>0</v>
      </c>
      <c r="BA228" s="24">
        <v>0</v>
      </c>
      <c r="BB228" s="24">
        <v>0</v>
      </c>
      <c r="BC228" s="24">
        <v>0</v>
      </c>
      <c r="BD228" s="24">
        <v>0</v>
      </c>
      <c r="BE228" s="24">
        <v>0</v>
      </c>
      <c r="BF228" s="24">
        <v>0</v>
      </c>
      <c r="BG228" s="24">
        <v>0</v>
      </c>
      <c r="BH228" s="24">
        <v>0</v>
      </c>
      <c r="BI228" s="24">
        <v>0</v>
      </c>
      <c r="BJ228" s="24">
        <v>0</v>
      </c>
      <c r="BK228" s="24">
        <v>0</v>
      </c>
      <c r="BL228" s="24">
        <v>0</v>
      </c>
      <c r="BM228" s="24">
        <v>0</v>
      </c>
      <c r="BN228" s="24">
        <v>0</v>
      </c>
      <c r="BO228" s="24">
        <v>0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4">
        <v>0</v>
      </c>
      <c r="CA228" s="24">
        <v>0</v>
      </c>
      <c r="CB228" s="24">
        <v>0</v>
      </c>
      <c r="CC228" s="24">
        <v>0</v>
      </c>
      <c r="CD228" s="24">
        <v>0</v>
      </c>
      <c r="CE228" s="24">
        <v>0</v>
      </c>
      <c r="CF228" s="24">
        <v>0</v>
      </c>
      <c r="CG228" s="24">
        <v>0</v>
      </c>
      <c r="CH228" s="24">
        <v>0</v>
      </c>
      <c r="CI228" s="24">
        <v>0</v>
      </c>
      <c r="CJ228" s="24">
        <v>0</v>
      </c>
      <c r="CK228" s="112">
        <v>0</v>
      </c>
      <c r="CL228" s="112">
        <v>0</v>
      </c>
      <c r="CM228" s="112">
        <v>0</v>
      </c>
      <c r="CN228" s="112">
        <v>0</v>
      </c>
      <c r="CO228" s="112">
        <v>0</v>
      </c>
      <c r="CP228" s="112">
        <v>0</v>
      </c>
      <c r="CQ228" s="112">
        <v>0</v>
      </c>
      <c r="CR228" s="112">
        <v>0</v>
      </c>
      <c r="CS228" s="112">
        <v>0</v>
      </c>
      <c r="CT228">
        <v>0</v>
      </c>
    </row>
    <row r="229" spans="2:98" customFormat="1">
      <c r="B229" s="1" t="s">
        <v>2297</v>
      </c>
      <c r="C229" s="1" t="s">
        <v>2194</v>
      </c>
      <c r="D229" t="s">
        <v>2297</v>
      </c>
      <c r="E229">
        <v>6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24">
        <v>0</v>
      </c>
      <c r="AY229" s="24">
        <v>0</v>
      </c>
      <c r="AZ229" s="24">
        <v>0</v>
      </c>
      <c r="BA229" s="24">
        <v>0</v>
      </c>
      <c r="BB229" s="24">
        <v>0</v>
      </c>
      <c r="BC229" s="24">
        <v>0</v>
      </c>
      <c r="BD229" s="24">
        <v>0</v>
      </c>
      <c r="BE229" s="24">
        <v>0</v>
      </c>
      <c r="BF229" s="24">
        <v>0</v>
      </c>
      <c r="BG229" s="24">
        <v>0</v>
      </c>
      <c r="BH229" s="24">
        <v>0</v>
      </c>
      <c r="BI229" s="24">
        <v>0</v>
      </c>
      <c r="BJ229" s="24">
        <v>0</v>
      </c>
      <c r="BK229" s="24">
        <v>0</v>
      </c>
      <c r="BL229" s="24">
        <v>0</v>
      </c>
      <c r="BM229" s="24">
        <v>0</v>
      </c>
      <c r="BN229" s="24">
        <v>0</v>
      </c>
      <c r="BO229" s="24">
        <v>0</v>
      </c>
      <c r="BP229" s="24">
        <v>0</v>
      </c>
      <c r="BQ229" s="24">
        <v>0</v>
      </c>
      <c r="BR229" s="24">
        <v>0</v>
      </c>
      <c r="BS229" s="24">
        <v>0</v>
      </c>
      <c r="BT229" s="24">
        <v>0</v>
      </c>
      <c r="BU229" s="24">
        <v>0</v>
      </c>
      <c r="BV229" s="24">
        <v>0</v>
      </c>
      <c r="BW229" s="24">
        <v>0</v>
      </c>
      <c r="BX229" s="24">
        <v>0</v>
      </c>
      <c r="BY229" s="24">
        <v>0</v>
      </c>
      <c r="BZ229" s="24">
        <v>0</v>
      </c>
      <c r="CA229" s="24">
        <v>0</v>
      </c>
      <c r="CB229" s="24">
        <v>0</v>
      </c>
      <c r="CC229" s="24">
        <v>0</v>
      </c>
      <c r="CD229" s="24">
        <v>0</v>
      </c>
      <c r="CE229" s="24">
        <v>0</v>
      </c>
      <c r="CF229" s="24">
        <v>0</v>
      </c>
      <c r="CG229" s="24">
        <v>0</v>
      </c>
      <c r="CH229" s="24">
        <v>0</v>
      </c>
      <c r="CI229" s="24">
        <v>0</v>
      </c>
      <c r="CJ229" s="24">
        <v>0</v>
      </c>
      <c r="CK229" s="112">
        <v>0</v>
      </c>
      <c r="CL229" s="112">
        <v>0</v>
      </c>
      <c r="CM229" s="112">
        <v>0</v>
      </c>
      <c r="CN229" s="112">
        <v>0</v>
      </c>
      <c r="CO229" s="112">
        <v>0</v>
      </c>
      <c r="CP229" s="112">
        <v>0</v>
      </c>
      <c r="CQ229" s="112">
        <v>0</v>
      </c>
      <c r="CR229" s="112">
        <v>0</v>
      </c>
      <c r="CS229" s="112">
        <v>0</v>
      </c>
      <c r="CT229">
        <v>0</v>
      </c>
    </row>
    <row r="230" spans="2:98" customFormat="1">
      <c r="B230" s="1" t="s">
        <v>2298</v>
      </c>
      <c r="C230" s="1" t="s">
        <v>2196</v>
      </c>
      <c r="D230" t="s">
        <v>2298</v>
      </c>
      <c r="E230">
        <v>6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0</v>
      </c>
      <c r="BJ230" s="24">
        <v>0</v>
      </c>
      <c r="BK230" s="24">
        <v>0</v>
      </c>
      <c r="BL230" s="24">
        <v>0</v>
      </c>
      <c r="BM230" s="24">
        <v>0</v>
      </c>
      <c r="BN230" s="24">
        <v>0</v>
      </c>
      <c r="BO230" s="24">
        <v>0</v>
      </c>
      <c r="BP230" s="24">
        <v>0</v>
      </c>
      <c r="BQ230" s="24">
        <v>0</v>
      </c>
      <c r="BR230" s="24">
        <v>0</v>
      </c>
      <c r="BS230" s="24">
        <v>0</v>
      </c>
      <c r="BT230" s="24">
        <v>0</v>
      </c>
      <c r="BU230" s="24">
        <v>0</v>
      </c>
      <c r="BV230" s="24">
        <v>0</v>
      </c>
      <c r="BW230" s="24">
        <v>0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0</v>
      </c>
      <c r="CE230" s="24">
        <v>0</v>
      </c>
      <c r="CF230" s="24">
        <v>0</v>
      </c>
      <c r="CG230" s="24">
        <v>0</v>
      </c>
      <c r="CH230" s="24">
        <v>0</v>
      </c>
      <c r="CI230" s="24">
        <v>0</v>
      </c>
      <c r="CJ230" s="24">
        <v>0</v>
      </c>
      <c r="CK230" s="112">
        <v>0</v>
      </c>
      <c r="CL230" s="112">
        <v>0</v>
      </c>
      <c r="CM230" s="112">
        <v>0</v>
      </c>
      <c r="CN230" s="112">
        <v>0</v>
      </c>
      <c r="CO230" s="112">
        <v>0</v>
      </c>
      <c r="CP230" s="112">
        <v>0</v>
      </c>
      <c r="CQ230" s="112">
        <v>0</v>
      </c>
      <c r="CR230" s="112">
        <v>0</v>
      </c>
      <c r="CS230" s="112">
        <v>0</v>
      </c>
      <c r="CT230">
        <v>0</v>
      </c>
    </row>
    <row r="231" spans="2:98" customFormat="1">
      <c r="B231" s="1" t="s">
        <v>2299</v>
      </c>
      <c r="C231" s="1" t="s">
        <v>2198</v>
      </c>
      <c r="D231" t="s">
        <v>2299</v>
      </c>
      <c r="E231">
        <v>6</v>
      </c>
      <c r="F231" s="24">
        <v>4.0000000000000001E-3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v>0</v>
      </c>
      <c r="AS231" s="24">
        <v>0</v>
      </c>
      <c r="AT231" s="24">
        <v>0</v>
      </c>
      <c r="AU231" s="24">
        <v>0</v>
      </c>
      <c r="AV231" s="24">
        <v>0</v>
      </c>
      <c r="AW231" s="24">
        <v>0</v>
      </c>
      <c r="AX231" s="24">
        <v>0</v>
      </c>
      <c r="AY231" s="24">
        <v>0</v>
      </c>
      <c r="AZ231" s="24">
        <v>0</v>
      </c>
      <c r="BA231" s="24">
        <v>0</v>
      </c>
      <c r="BB231" s="24">
        <v>0</v>
      </c>
      <c r="BC231" s="24">
        <v>0</v>
      </c>
      <c r="BD231" s="24">
        <v>0</v>
      </c>
      <c r="BE231" s="24">
        <v>0</v>
      </c>
      <c r="BF231" s="24">
        <v>0</v>
      </c>
      <c r="BG231" s="24">
        <v>0</v>
      </c>
      <c r="BH231" s="24">
        <v>0</v>
      </c>
      <c r="BI231" s="24">
        <v>0</v>
      </c>
      <c r="BJ231" s="24">
        <v>0</v>
      </c>
      <c r="BK231" s="24">
        <v>0</v>
      </c>
      <c r="BL231" s="24">
        <v>0</v>
      </c>
      <c r="BM231" s="24">
        <v>0</v>
      </c>
      <c r="BN231" s="24">
        <v>0</v>
      </c>
      <c r="BO231" s="24">
        <v>0</v>
      </c>
      <c r="BP231" s="24">
        <v>0</v>
      </c>
      <c r="BQ231" s="24">
        <v>0</v>
      </c>
      <c r="BR231" s="24">
        <v>0</v>
      </c>
      <c r="BS231" s="24">
        <v>0</v>
      </c>
      <c r="BT231" s="24">
        <v>0</v>
      </c>
      <c r="BU231" s="24">
        <v>0</v>
      </c>
      <c r="BV231" s="24">
        <v>0</v>
      </c>
      <c r="BW231" s="24">
        <v>0</v>
      </c>
      <c r="BX231" s="24">
        <v>0</v>
      </c>
      <c r="BY231" s="24">
        <v>0</v>
      </c>
      <c r="BZ231" s="24">
        <v>0</v>
      </c>
      <c r="CA231" s="24">
        <v>0</v>
      </c>
      <c r="CB231" s="24">
        <v>0</v>
      </c>
      <c r="CC231" s="24">
        <v>0</v>
      </c>
      <c r="CD231" s="24">
        <v>0</v>
      </c>
      <c r="CE231" s="24">
        <v>0</v>
      </c>
      <c r="CF231" s="24">
        <v>0</v>
      </c>
      <c r="CG231" s="24">
        <v>0</v>
      </c>
      <c r="CH231" s="24">
        <v>0</v>
      </c>
      <c r="CI231" s="24">
        <v>0</v>
      </c>
      <c r="CJ231" s="24">
        <v>0</v>
      </c>
      <c r="CK231" s="112">
        <v>0</v>
      </c>
      <c r="CL231" s="112">
        <v>0</v>
      </c>
      <c r="CM231" s="112">
        <v>0</v>
      </c>
      <c r="CN231" s="112">
        <v>0</v>
      </c>
      <c r="CO231" s="112">
        <v>0</v>
      </c>
      <c r="CP231" s="112">
        <v>0</v>
      </c>
      <c r="CQ231" s="112">
        <v>0</v>
      </c>
      <c r="CR231" s="112">
        <v>0</v>
      </c>
      <c r="CS231" s="112">
        <v>0</v>
      </c>
      <c r="CT231">
        <v>0</v>
      </c>
    </row>
    <row r="232" spans="2:98" customFormat="1">
      <c r="B232" s="1" t="s">
        <v>2300</v>
      </c>
      <c r="C232" s="1" t="s">
        <v>2032</v>
      </c>
      <c r="D232" t="s">
        <v>2300</v>
      </c>
      <c r="E232">
        <v>6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0</v>
      </c>
      <c r="AN232" s="24">
        <v>0</v>
      </c>
      <c r="AO232" s="24">
        <v>0</v>
      </c>
      <c r="AP232" s="24">
        <v>0</v>
      </c>
      <c r="AQ232" s="24">
        <v>0</v>
      </c>
      <c r="AR232" s="24">
        <v>0</v>
      </c>
      <c r="AS232" s="24">
        <v>0</v>
      </c>
      <c r="AT232" s="24">
        <v>0</v>
      </c>
      <c r="AU232" s="24">
        <v>0</v>
      </c>
      <c r="AV232" s="24">
        <v>0</v>
      </c>
      <c r="AW232" s="24">
        <v>0</v>
      </c>
      <c r="AX232" s="24">
        <v>0</v>
      </c>
      <c r="AY232" s="24">
        <v>0</v>
      </c>
      <c r="AZ232" s="24">
        <v>0</v>
      </c>
      <c r="BA232" s="24">
        <v>0</v>
      </c>
      <c r="BB232" s="24">
        <v>0</v>
      </c>
      <c r="BC232" s="24">
        <v>0</v>
      </c>
      <c r="BD232" s="24">
        <v>0</v>
      </c>
      <c r="BE232" s="24">
        <v>0</v>
      </c>
      <c r="BF232" s="24">
        <v>0</v>
      </c>
      <c r="BG232" s="24">
        <v>0</v>
      </c>
      <c r="BH232" s="24">
        <v>0</v>
      </c>
      <c r="BI232" s="24">
        <v>0</v>
      </c>
      <c r="BJ232" s="24">
        <v>0</v>
      </c>
      <c r="BK232" s="24">
        <v>0</v>
      </c>
      <c r="BL232" s="24">
        <v>0</v>
      </c>
      <c r="BM232" s="24">
        <v>0</v>
      </c>
      <c r="BN232" s="24">
        <v>0</v>
      </c>
      <c r="BO232" s="24">
        <v>0</v>
      </c>
      <c r="BP232" s="24">
        <v>0</v>
      </c>
      <c r="BQ232" s="24">
        <v>0</v>
      </c>
      <c r="BR232" s="24">
        <v>0</v>
      </c>
      <c r="BS232" s="24">
        <v>0</v>
      </c>
      <c r="BT232" s="24">
        <v>0</v>
      </c>
      <c r="BU232" s="24">
        <v>0</v>
      </c>
      <c r="BV232" s="24">
        <v>0</v>
      </c>
      <c r="BW232" s="24">
        <v>0</v>
      </c>
      <c r="BX232" s="24">
        <v>0</v>
      </c>
      <c r="BY232" s="24">
        <v>0</v>
      </c>
      <c r="BZ232" s="24">
        <v>0</v>
      </c>
      <c r="CA232" s="24">
        <v>0</v>
      </c>
      <c r="CB232" s="24">
        <v>0</v>
      </c>
      <c r="CC232" s="24">
        <v>0</v>
      </c>
      <c r="CD232" s="24">
        <v>0</v>
      </c>
      <c r="CE232" s="24">
        <v>0</v>
      </c>
      <c r="CF232" s="24">
        <v>0</v>
      </c>
      <c r="CG232" s="24">
        <v>0</v>
      </c>
      <c r="CH232" s="24">
        <v>0</v>
      </c>
      <c r="CI232" s="24">
        <v>0</v>
      </c>
      <c r="CJ232" s="24">
        <v>0</v>
      </c>
      <c r="CK232" s="112">
        <v>0</v>
      </c>
      <c r="CL232" s="112">
        <v>0</v>
      </c>
      <c r="CM232" s="112">
        <v>0</v>
      </c>
      <c r="CN232" s="112">
        <v>0</v>
      </c>
      <c r="CO232" s="112">
        <v>0</v>
      </c>
      <c r="CP232" s="112">
        <v>0</v>
      </c>
      <c r="CQ232" s="112">
        <v>0</v>
      </c>
      <c r="CR232" s="112">
        <v>0</v>
      </c>
      <c r="CS232" s="112">
        <v>0</v>
      </c>
      <c r="CT232">
        <v>0</v>
      </c>
    </row>
    <row r="233" spans="2:98" customFormat="1">
      <c r="B233" s="1" t="s">
        <v>2301</v>
      </c>
      <c r="C233" s="1" t="s">
        <v>2034</v>
      </c>
      <c r="D233" t="s">
        <v>2301</v>
      </c>
      <c r="E233">
        <v>6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0</v>
      </c>
      <c r="AN233" s="24">
        <v>0</v>
      </c>
      <c r="AO233" s="24">
        <v>0</v>
      </c>
      <c r="AP233" s="24">
        <v>0</v>
      </c>
      <c r="AQ233" s="24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24">
        <v>0</v>
      </c>
      <c r="AX233" s="24">
        <v>0</v>
      </c>
      <c r="AY233" s="24">
        <v>0</v>
      </c>
      <c r="AZ233" s="24">
        <v>0</v>
      </c>
      <c r="BA233" s="24">
        <v>0</v>
      </c>
      <c r="BB233" s="24">
        <v>0</v>
      </c>
      <c r="BC233" s="24">
        <v>0</v>
      </c>
      <c r="BD233" s="24">
        <v>0</v>
      </c>
      <c r="BE233" s="24">
        <v>0</v>
      </c>
      <c r="BF233" s="24">
        <v>0</v>
      </c>
      <c r="BG233" s="24">
        <v>0</v>
      </c>
      <c r="BH233" s="24">
        <v>0</v>
      </c>
      <c r="BI233" s="24">
        <v>0</v>
      </c>
      <c r="BJ233" s="24">
        <v>0</v>
      </c>
      <c r="BK233" s="24">
        <v>0</v>
      </c>
      <c r="BL233" s="24">
        <v>0</v>
      </c>
      <c r="BM233" s="24">
        <v>0</v>
      </c>
      <c r="BN233" s="24">
        <v>0</v>
      </c>
      <c r="BO233" s="24">
        <v>0</v>
      </c>
      <c r="BP233" s="24">
        <v>0</v>
      </c>
      <c r="BQ233" s="24">
        <v>0</v>
      </c>
      <c r="BR233" s="24">
        <v>0</v>
      </c>
      <c r="BS233" s="24">
        <v>0</v>
      </c>
      <c r="BT233" s="24">
        <v>0</v>
      </c>
      <c r="BU233" s="24">
        <v>0</v>
      </c>
      <c r="BV233" s="24">
        <v>0</v>
      </c>
      <c r="BW233" s="24">
        <v>0</v>
      </c>
      <c r="BX233" s="24">
        <v>0</v>
      </c>
      <c r="BY233" s="24">
        <v>0</v>
      </c>
      <c r="BZ233" s="24">
        <v>0</v>
      </c>
      <c r="CA233" s="24">
        <v>0</v>
      </c>
      <c r="CB233" s="24">
        <v>0</v>
      </c>
      <c r="CC233" s="24">
        <v>0</v>
      </c>
      <c r="CD233" s="24">
        <v>0</v>
      </c>
      <c r="CE233" s="24">
        <v>0</v>
      </c>
      <c r="CF233" s="24">
        <v>0</v>
      </c>
      <c r="CG233" s="24">
        <v>0</v>
      </c>
      <c r="CH233" s="24">
        <v>0</v>
      </c>
      <c r="CI233" s="24">
        <v>0</v>
      </c>
      <c r="CJ233" s="24">
        <v>0</v>
      </c>
      <c r="CK233" s="112">
        <v>0</v>
      </c>
      <c r="CL233" s="112">
        <v>0</v>
      </c>
      <c r="CM233" s="112">
        <v>0</v>
      </c>
      <c r="CN233" s="112">
        <v>0</v>
      </c>
      <c r="CO233" s="112">
        <v>0</v>
      </c>
      <c r="CP233" s="112">
        <v>0</v>
      </c>
      <c r="CQ233" s="112">
        <v>0</v>
      </c>
      <c r="CR233" s="112">
        <v>0</v>
      </c>
      <c r="CS233" s="112">
        <v>0</v>
      </c>
      <c r="CT233">
        <v>0</v>
      </c>
    </row>
    <row r="234" spans="2:98" customFormat="1">
      <c r="B234" s="1" t="s">
        <v>2302</v>
      </c>
      <c r="C234" s="1" t="s">
        <v>2036</v>
      </c>
      <c r="D234" t="s">
        <v>2302</v>
      </c>
      <c r="E234">
        <v>6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v>0</v>
      </c>
      <c r="AS234" s="24">
        <v>0</v>
      </c>
      <c r="AT234" s="24">
        <v>0</v>
      </c>
      <c r="AU234" s="24">
        <v>0</v>
      </c>
      <c r="AV234" s="24">
        <v>0</v>
      </c>
      <c r="AW234" s="24">
        <v>0</v>
      </c>
      <c r="AX234" s="24">
        <v>0</v>
      </c>
      <c r="AY234" s="24">
        <v>0</v>
      </c>
      <c r="AZ234" s="24">
        <v>0</v>
      </c>
      <c r="BA234" s="24">
        <v>0</v>
      </c>
      <c r="BB234" s="24">
        <v>0</v>
      </c>
      <c r="BC234" s="24">
        <v>0</v>
      </c>
      <c r="BD234" s="24">
        <v>0</v>
      </c>
      <c r="BE234" s="24">
        <v>0</v>
      </c>
      <c r="BF234" s="24">
        <v>0</v>
      </c>
      <c r="BG234" s="24">
        <v>0</v>
      </c>
      <c r="BH234" s="24">
        <v>0</v>
      </c>
      <c r="BI234" s="24">
        <v>0</v>
      </c>
      <c r="BJ234" s="24">
        <v>0</v>
      </c>
      <c r="BK234" s="24">
        <v>0</v>
      </c>
      <c r="BL234" s="24">
        <v>0</v>
      </c>
      <c r="BM234" s="24">
        <v>0</v>
      </c>
      <c r="BN234" s="24">
        <v>0</v>
      </c>
      <c r="BO234" s="24">
        <v>0</v>
      </c>
      <c r="BP234" s="24">
        <v>0</v>
      </c>
      <c r="BQ234" s="24">
        <v>0</v>
      </c>
      <c r="BR234" s="24">
        <v>0</v>
      </c>
      <c r="BS234" s="24">
        <v>0</v>
      </c>
      <c r="BT234" s="24">
        <v>0</v>
      </c>
      <c r="BU234" s="24">
        <v>0</v>
      </c>
      <c r="BV234" s="24">
        <v>0</v>
      </c>
      <c r="BW234" s="24">
        <v>0</v>
      </c>
      <c r="BX234" s="24">
        <v>0</v>
      </c>
      <c r="BY234" s="24">
        <v>0</v>
      </c>
      <c r="BZ234" s="24">
        <v>0</v>
      </c>
      <c r="CA234" s="24">
        <v>0</v>
      </c>
      <c r="CB234" s="24">
        <v>0</v>
      </c>
      <c r="CC234" s="24">
        <v>0</v>
      </c>
      <c r="CD234" s="24">
        <v>0</v>
      </c>
      <c r="CE234" s="24">
        <v>0</v>
      </c>
      <c r="CF234" s="24">
        <v>0</v>
      </c>
      <c r="CG234" s="24">
        <v>0</v>
      </c>
      <c r="CH234" s="24">
        <v>0</v>
      </c>
      <c r="CI234" s="24">
        <v>0</v>
      </c>
      <c r="CJ234" s="24">
        <v>0</v>
      </c>
      <c r="CK234" s="112">
        <v>0</v>
      </c>
      <c r="CL234" s="112">
        <v>0</v>
      </c>
      <c r="CM234" s="112">
        <v>0</v>
      </c>
      <c r="CN234" s="112">
        <v>0</v>
      </c>
      <c r="CO234" s="112">
        <v>0</v>
      </c>
      <c r="CP234" s="112">
        <v>0</v>
      </c>
      <c r="CQ234" s="112">
        <v>0</v>
      </c>
      <c r="CR234" s="112">
        <v>0</v>
      </c>
      <c r="CS234" s="112">
        <v>0</v>
      </c>
      <c r="CT234">
        <v>0</v>
      </c>
    </row>
    <row r="235" spans="2:98" customFormat="1">
      <c r="B235" s="1" t="s">
        <v>2303</v>
      </c>
      <c r="C235" s="1" t="s">
        <v>2038</v>
      </c>
      <c r="D235" t="s">
        <v>2303</v>
      </c>
      <c r="E235">
        <v>6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0</v>
      </c>
      <c r="P235" s="24">
        <v>0</v>
      </c>
      <c r="Q235" s="24">
        <v>0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0</v>
      </c>
      <c r="AR235" s="24">
        <v>0</v>
      </c>
      <c r="AS235" s="24">
        <v>0</v>
      </c>
      <c r="AT235" s="24">
        <v>0</v>
      </c>
      <c r="AU235" s="24">
        <v>0</v>
      </c>
      <c r="AV235" s="24">
        <v>0</v>
      </c>
      <c r="AW235" s="24">
        <v>0</v>
      </c>
      <c r="AX235" s="24">
        <v>0</v>
      </c>
      <c r="AY235" s="24">
        <v>0</v>
      </c>
      <c r="AZ235" s="24">
        <v>0</v>
      </c>
      <c r="BA235" s="24">
        <v>0</v>
      </c>
      <c r="BB235" s="24">
        <v>0</v>
      </c>
      <c r="BC235" s="24">
        <v>0</v>
      </c>
      <c r="BD235" s="24">
        <v>0</v>
      </c>
      <c r="BE235" s="24">
        <v>0</v>
      </c>
      <c r="BF235" s="24">
        <v>0</v>
      </c>
      <c r="BG235" s="24">
        <v>0</v>
      </c>
      <c r="BH235" s="24">
        <v>0</v>
      </c>
      <c r="BI235" s="24">
        <v>0</v>
      </c>
      <c r="BJ235" s="24">
        <v>0</v>
      </c>
      <c r="BK235" s="24">
        <v>0</v>
      </c>
      <c r="BL235" s="24">
        <v>0</v>
      </c>
      <c r="BM235" s="24">
        <v>0</v>
      </c>
      <c r="BN235" s="24">
        <v>0</v>
      </c>
      <c r="BO235" s="24">
        <v>0</v>
      </c>
      <c r="BP235" s="24">
        <v>0</v>
      </c>
      <c r="BQ235" s="24">
        <v>0</v>
      </c>
      <c r="BR235" s="24">
        <v>0</v>
      </c>
      <c r="BS235" s="24">
        <v>0</v>
      </c>
      <c r="BT235" s="24">
        <v>0</v>
      </c>
      <c r="BU235" s="24">
        <v>0</v>
      </c>
      <c r="BV235" s="24">
        <v>0</v>
      </c>
      <c r="BW235" s="24">
        <v>0</v>
      </c>
      <c r="BX235" s="24">
        <v>0</v>
      </c>
      <c r="BY235" s="24">
        <v>0</v>
      </c>
      <c r="BZ235" s="24">
        <v>0</v>
      </c>
      <c r="CA235" s="24">
        <v>0</v>
      </c>
      <c r="CB235" s="24">
        <v>0</v>
      </c>
      <c r="CC235" s="24">
        <v>0</v>
      </c>
      <c r="CD235" s="24">
        <v>0</v>
      </c>
      <c r="CE235" s="24">
        <v>0</v>
      </c>
      <c r="CF235" s="24">
        <v>0</v>
      </c>
      <c r="CG235" s="24">
        <v>0</v>
      </c>
      <c r="CH235" s="24">
        <v>0</v>
      </c>
      <c r="CI235" s="24">
        <v>0</v>
      </c>
      <c r="CJ235" s="24">
        <v>0</v>
      </c>
      <c r="CK235" s="112">
        <v>0</v>
      </c>
      <c r="CL235" s="112">
        <v>0</v>
      </c>
      <c r="CM235" s="112">
        <v>0</v>
      </c>
      <c r="CN235" s="112">
        <v>0</v>
      </c>
      <c r="CO235" s="112">
        <v>0</v>
      </c>
      <c r="CP235" s="112">
        <v>0</v>
      </c>
      <c r="CQ235" s="112">
        <v>0</v>
      </c>
      <c r="CR235" s="112">
        <v>0</v>
      </c>
      <c r="CS235" s="112">
        <v>0</v>
      </c>
      <c r="CT235">
        <v>0</v>
      </c>
    </row>
    <row r="236" spans="2:98" customFormat="1">
      <c r="B236" s="1" t="s">
        <v>2304</v>
      </c>
      <c r="C236" s="1" t="s">
        <v>2040</v>
      </c>
      <c r="D236" t="s">
        <v>2304</v>
      </c>
      <c r="E236">
        <v>6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0</v>
      </c>
      <c r="P236" s="24">
        <v>0</v>
      </c>
      <c r="Q236" s="24">
        <v>0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0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0</v>
      </c>
      <c r="AK236" s="24">
        <v>0</v>
      </c>
      <c r="AL236" s="24">
        <v>0</v>
      </c>
      <c r="AM236" s="24">
        <v>0</v>
      </c>
      <c r="AN236" s="24">
        <v>0</v>
      </c>
      <c r="AO236" s="24">
        <v>0</v>
      </c>
      <c r="AP236" s="24">
        <v>0</v>
      </c>
      <c r="AQ236" s="24">
        <v>0</v>
      </c>
      <c r="AR236" s="24">
        <v>0</v>
      </c>
      <c r="AS236" s="24">
        <v>0</v>
      </c>
      <c r="AT236" s="24">
        <v>0</v>
      </c>
      <c r="AU236" s="24">
        <v>0</v>
      </c>
      <c r="AV236" s="24">
        <v>0</v>
      </c>
      <c r="AW236" s="24">
        <v>0</v>
      </c>
      <c r="AX236" s="24">
        <v>0</v>
      </c>
      <c r="AY236" s="24">
        <v>0</v>
      </c>
      <c r="AZ236" s="24">
        <v>0</v>
      </c>
      <c r="BA236" s="24">
        <v>0</v>
      </c>
      <c r="BB236" s="24">
        <v>0</v>
      </c>
      <c r="BC236" s="24">
        <v>0</v>
      </c>
      <c r="BD236" s="24">
        <v>0</v>
      </c>
      <c r="BE236" s="24">
        <v>0</v>
      </c>
      <c r="BF236" s="24">
        <v>0</v>
      </c>
      <c r="BG236" s="24">
        <v>0</v>
      </c>
      <c r="BH236" s="24">
        <v>0</v>
      </c>
      <c r="BI236" s="24">
        <v>0</v>
      </c>
      <c r="BJ236" s="24">
        <v>0</v>
      </c>
      <c r="BK236" s="24">
        <v>0</v>
      </c>
      <c r="BL236" s="24">
        <v>0</v>
      </c>
      <c r="BM236" s="24">
        <v>0</v>
      </c>
      <c r="BN236" s="24">
        <v>0</v>
      </c>
      <c r="BO236" s="24">
        <v>0</v>
      </c>
      <c r="BP236" s="24">
        <v>0</v>
      </c>
      <c r="BQ236" s="24">
        <v>0</v>
      </c>
      <c r="BR236" s="24">
        <v>0</v>
      </c>
      <c r="BS236" s="24">
        <v>0</v>
      </c>
      <c r="BT236" s="24">
        <v>0</v>
      </c>
      <c r="BU236" s="24">
        <v>0</v>
      </c>
      <c r="BV236" s="24">
        <v>0</v>
      </c>
      <c r="BW236" s="24">
        <v>0</v>
      </c>
      <c r="BX236" s="24">
        <v>0</v>
      </c>
      <c r="BY236" s="24">
        <v>0</v>
      </c>
      <c r="BZ236" s="24">
        <v>0</v>
      </c>
      <c r="CA236" s="24">
        <v>0</v>
      </c>
      <c r="CB236" s="24">
        <v>0</v>
      </c>
      <c r="CC236" s="24">
        <v>0</v>
      </c>
      <c r="CD236" s="24">
        <v>0</v>
      </c>
      <c r="CE236" s="24">
        <v>0</v>
      </c>
      <c r="CF236" s="24">
        <v>0</v>
      </c>
      <c r="CG236" s="24">
        <v>0</v>
      </c>
      <c r="CH236" s="24">
        <v>0</v>
      </c>
      <c r="CI236" s="24">
        <v>0</v>
      </c>
      <c r="CJ236" s="24">
        <v>0</v>
      </c>
      <c r="CK236" s="112">
        <v>0</v>
      </c>
      <c r="CL236" s="112">
        <v>0</v>
      </c>
      <c r="CM236" s="112">
        <v>0</v>
      </c>
      <c r="CN236" s="112">
        <v>0</v>
      </c>
      <c r="CO236" s="112">
        <v>0</v>
      </c>
      <c r="CP236" s="112">
        <v>0</v>
      </c>
      <c r="CQ236" s="112">
        <v>0</v>
      </c>
      <c r="CR236" s="112">
        <v>0</v>
      </c>
      <c r="CS236" s="112">
        <v>0</v>
      </c>
      <c r="CT236">
        <v>0</v>
      </c>
    </row>
    <row r="237" spans="2:98" customFormat="1">
      <c r="B237" s="1" t="s">
        <v>2305</v>
      </c>
      <c r="C237" s="1" t="s">
        <v>2205</v>
      </c>
      <c r="D237" t="s">
        <v>2305</v>
      </c>
      <c r="E237">
        <v>6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0</v>
      </c>
      <c r="AN237" s="24">
        <v>0</v>
      </c>
      <c r="AO237" s="24">
        <v>0</v>
      </c>
      <c r="AP237" s="24">
        <v>0</v>
      </c>
      <c r="AQ237" s="24">
        <v>0</v>
      </c>
      <c r="AR237" s="24">
        <v>0</v>
      </c>
      <c r="AS237" s="24">
        <v>0</v>
      </c>
      <c r="AT237" s="24">
        <v>0</v>
      </c>
      <c r="AU237" s="24">
        <v>0</v>
      </c>
      <c r="AV237" s="24">
        <v>0</v>
      </c>
      <c r="AW237" s="24">
        <v>0</v>
      </c>
      <c r="AX237" s="24">
        <v>0</v>
      </c>
      <c r="AY237" s="24">
        <v>0</v>
      </c>
      <c r="AZ237" s="24">
        <v>0</v>
      </c>
      <c r="BA237" s="24">
        <v>0</v>
      </c>
      <c r="BB237" s="24">
        <v>0</v>
      </c>
      <c r="BC237" s="24">
        <v>0</v>
      </c>
      <c r="BD237" s="24">
        <v>0</v>
      </c>
      <c r="BE237" s="24">
        <v>0</v>
      </c>
      <c r="BF237" s="24">
        <v>0</v>
      </c>
      <c r="BG237" s="24">
        <v>0</v>
      </c>
      <c r="BH237" s="24">
        <v>0</v>
      </c>
      <c r="BI237" s="24">
        <v>0</v>
      </c>
      <c r="BJ237" s="24">
        <v>0</v>
      </c>
      <c r="BK237" s="24">
        <v>0</v>
      </c>
      <c r="BL237" s="24">
        <v>0</v>
      </c>
      <c r="BM237" s="24">
        <v>0</v>
      </c>
      <c r="BN237" s="24">
        <v>0</v>
      </c>
      <c r="BO237" s="24">
        <v>0</v>
      </c>
      <c r="BP237" s="24">
        <v>0</v>
      </c>
      <c r="BQ237" s="24">
        <v>0</v>
      </c>
      <c r="BR237" s="24">
        <v>0</v>
      </c>
      <c r="BS237" s="24">
        <v>0</v>
      </c>
      <c r="BT237" s="24">
        <v>0</v>
      </c>
      <c r="BU237" s="24">
        <v>0</v>
      </c>
      <c r="BV237" s="24">
        <v>0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0</v>
      </c>
      <c r="CC237" s="24">
        <v>0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  <c r="CJ237" s="24">
        <v>0</v>
      </c>
      <c r="CK237" s="112">
        <v>0</v>
      </c>
      <c r="CL237" s="112">
        <v>0</v>
      </c>
      <c r="CM237" s="112">
        <v>0</v>
      </c>
      <c r="CN237" s="112">
        <v>0</v>
      </c>
      <c r="CO237" s="112">
        <v>0</v>
      </c>
      <c r="CP237" s="112">
        <v>0</v>
      </c>
      <c r="CQ237" s="112">
        <v>0</v>
      </c>
      <c r="CR237" s="112">
        <v>0</v>
      </c>
      <c r="CS237" s="112">
        <v>0</v>
      </c>
      <c r="CT237">
        <v>0</v>
      </c>
    </row>
    <row r="238" spans="2:98" customFormat="1">
      <c r="B238" s="1" t="s">
        <v>2306</v>
      </c>
      <c r="C238" s="1" t="s">
        <v>2207</v>
      </c>
      <c r="D238" t="s">
        <v>2306</v>
      </c>
      <c r="E238">
        <v>6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0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 s="24">
        <v>0</v>
      </c>
      <c r="AY238" s="24">
        <v>0</v>
      </c>
      <c r="AZ238" s="24">
        <v>0</v>
      </c>
      <c r="BA238" s="24">
        <v>0</v>
      </c>
      <c r="BB238" s="24">
        <v>0</v>
      </c>
      <c r="BC238" s="24">
        <v>0</v>
      </c>
      <c r="BD238" s="24">
        <v>0</v>
      </c>
      <c r="BE238" s="24">
        <v>0</v>
      </c>
      <c r="BF238" s="24">
        <v>0</v>
      </c>
      <c r="BG238" s="24">
        <v>0</v>
      </c>
      <c r="BH238" s="24">
        <v>0</v>
      </c>
      <c r="BI238" s="24">
        <v>0</v>
      </c>
      <c r="BJ238" s="24">
        <v>0</v>
      </c>
      <c r="BK238" s="24">
        <v>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0</v>
      </c>
      <c r="BR238" s="24">
        <v>0</v>
      </c>
      <c r="BS238" s="24">
        <v>0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0</v>
      </c>
      <c r="CA238" s="24">
        <v>0</v>
      </c>
      <c r="CB238" s="24">
        <v>0</v>
      </c>
      <c r="CC238" s="24">
        <v>0</v>
      </c>
      <c r="CD238" s="24">
        <v>0</v>
      </c>
      <c r="CE238" s="24">
        <v>0</v>
      </c>
      <c r="CF238" s="24">
        <v>0</v>
      </c>
      <c r="CG238" s="24">
        <v>0</v>
      </c>
      <c r="CH238" s="24">
        <v>0</v>
      </c>
      <c r="CI238" s="24">
        <v>0</v>
      </c>
      <c r="CJ238" s="24">
        <v>0</v>
      </c>
      <c r="CK238" s="112">
        <v>0</v>
      </c>
      <c r="CL238" s="112">
        <v>0</v>
      </c>
      <c r="CM238" s="112">
        <v>0</v>
      </c>
      <c r="CN238" s="112">
        <v>0</v>
      </c>
      <c r="CO238" s="112">
        <v>0</v>
      </c>
      <c r="CP238" s="112">
        <v>0</v>
      </c>
      <c r="CQ238" s="112">
        <v>0</v>
      </c>
      <c r="CR238" s="112">
        <v>0</v>
      </c>
      <c r="CS238" s="112">
        <v>0</v>
      </c>
      <c r="CT238">
        <v>0</v>
      </c>
    </row>
    <row r="239" spans="2:98" customFormat="1">
      <c r="B239" s="1" t="s">
        <v>2307</v>
      </c>
      <c r="C239" s="1" t="s">
        <v>2209</v>
      </c>
      <c r="D239" t="s">
        <v>2307</v>
      </c>
      <c r="E239">
        <v>6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0</v>
      </c>
      <c r="P239" s="24">
        <v>0</v>
      </c>
      <c r="Q239" s="24">
        <v>0</v>
      </c>
      <c r="R239" s="24">
        <v>0</v>
      </c>
      <c r="S239" s="24">
        <v>0</v>
      </c>
      <c r="T239" s="24">
        <v>0</v>
      </c>
      <c r="U239" s="24">
        <v>0</v>
      </c>
      <c r="V239" s="24"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v>0</v>
      </c>
      <c r="AB239" s="24">
        <v>0</v>
      </c>
      <c r="AC239" s="24">
        <v>0</v>
      </c>
      <c r="AD239" s="24">
        <v>0</v>
      </c>
      <c r="AE239" s="24">
        <v>0</v>
      </c>
      <c r="AF239" s="24">
        <v>0</v>
      </c>
      <c r="AG239" s="24">
        <v>0</v>
      </c>
      <c r="AH239" s="24">
        <v>0</v>
      </c>
      <c r="AI239" s="24">
        <v>0</v>
      </c>
      <c r="AJ239" s="24">
        <v>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0</v>
      </c>
      <c r="AR239" s="24">
        <v>0</v>
      </c>
      <c r="AS239" s="24">
        <v>0</v>
      </c>
      <c r="AT239" s="24">
        <v>0</v>
      </c>
      <c r="AU239" s="24">
        <v>0</v>
      </c>
      <c r="AV239" s="24">
        <v>0</v>
      </c>
      <c r="AW239" s="24">
        <v>0</v>
      </c>
      <c r="AX239" s="24">
        <v>0</v>
      </c>
      <c r="AY239" s="24">
        <v>0</v>
      </c>
      <c r="AZ239" s="24">
        <v>0</v>
      </c>
      <c r="BA239" s="24">
        <v>0</v>
      </c>
      <c r="BB239" s="24">
        <v>0</v>
      </c>
      <c r="BC239" s="24">
        <v>0</v>
      </c>
      <c r="BD239" s="24">
        <v>0</v>
      </c>
      <c r="BE239" s="24">
        <v>0</v>
      </c>
      <c r="BF239" s="24">
        <v>0</v>
      </c>
      <c r="BG239" s="24">
        <v>0</v>
      </c>
      <c r="BH239" s="24">
        <v>0</v>
      </c>
      <c r="BI239" s="24">
        <v>0</v>
      </c>
      <c r="BJ239" s="24">
        <v>0</v>
      </c>
      <c r="BK239" s="24">
        <v>0</v>
      </c>
      <c r="BL239" s="24">
        <v>0</v>
      </c>
      <c r="BM239" s="24">
        <v>0</v>
      </c>
      <c r="BN239" s="24">
        <v>0</v>
      </c>
      <c r="BO239" s="24">
        <v>0</v>
      </c>
      <c r="BP239" s="24">
        <v>0</v>
      </c>
      <c r="BQ239" s="24">
        <v>0</v>
      </c>
      <c r="BR239" s="24">
        <v>0</v>
      </c>
      <c r="BS239" s="24">
        <v>0</v>
      </c>
      <c r="BT239" s="24">
        <v>0</v>
      </c>
      <c r="BU239" s="24">
        <v>0</v>
      </c>
      <c r="BV239" s="24">
        <v>0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0</v>
      </c>
      <c r="CC239" s="24">
        <v>0</v>
      </c>
      <c r="CD239" s="24">
        <v>0</v>
      </c>
      <c r="CE239" s="24">
        <v>0</v>
      </c>
      <c r="CF239" s="24">
        <v>0</v>
      </c>
      <c r="CG239" s="24">
        <v>0</v>
      </c>
      <c r="CH239" s="24">
        <v>0</v>
      </c>
      <c r="CI239" s="24">
        <v>0</v>
      </c>
      <c r="CJ239" s="24">
        <v>0</v>
      </c>
      <c r="CK239" s="112">
        <v>0</v>
      </c>
      <c r="CL239" s="112">
        <v>0</v>
      </c>
      <c r="CM239" s="112">
        <v>0</v>
      </c>
      <c r="CN239" s="112">
        <v>0</v>
      </c>
      <c r="CO239" s="112">
        <v>0</v>
      </c>
      <c r="CP239" s="112">
        <v>0</v>
      </c>
      <c r="CQ239" s="112">
        <v>0</v>
      </c>
      <c r="CR239" s="112">
        <v>0</v>
      </c>
      <c r="CS239" s="112">
        <v>0</v>
      </c>
      <c r="CT239">
        <v>0</v>
      </c>
    </row>
    <row r="240" spans="2:98" customFormat="1">
      <c r="B240" s="1" t="s">
        <v>2308</v>
      </c>
      <c r="C240" s="1" t="s">
        <v>2211</v>
      </c>
      <c r="D240" t="s">
        <v>2308</v>
      </c>
      <c r="E240">
        <v>6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0</v>
      </c>
      <c r="AN240" s="24">
        <v>0</v>
      </c>
      <c r="AO240" s="24">
        <v>0</v>
      </c>
      <c r="AP240" s="24">
        <v>0</v>
      </c>
      <c r="AQ240" s="24">
        <v>0</v>
      </c>
      <c r="AR240" s="24">
        <v>0</v>
      </c>
      <c r="AS240" s="24">
        <v>0</v>
      </c>
      <c r="AT240" s="24">
        <v>0</v>
      </c>
      <c r="AU240" s="24">
        <v>0</v>
      </c>
      <c r="AV240" s="24">
        <v>0</v>
      </c>
      <c r="AW240" s="24">
        <v>0</v>
      </c>
      <c r="AX240" s="24">
        <v>0</v>
      </c>
      <c r="AY240" s="24">
        <v>0</v>
      </c>
      <c r="AZ240" s="24">
        <v>0</v>
      </c>
      <c r="BA240" s="24">
        <v>0</v>
      </c>
      <c r="BB240" s="24">
        <v>0</v>
      </c>
      <c r="BC240" s="24">
        <v>0</v>
      </c>
      <c r="BD240" s="24">
        <v>0</v>
      </c>
      <c r="BE240" s="24">
        <v>0</v>
      </c>
      <c r="BF240" s="24">
        <v>0</v>
      </c>
      <c r="BG240" s="24">
        <v>0</v>
      </c>
      <c r="BH240" s="24">
        <v>0</v>
      </c>
      <c r="BI240" s="24">
        <v>0</v>
      </c>
      <c r="BJ240" s="24">
        <v>0</v>
      </c>
      <c r="BK240" s="24">
        <v>0</v>
      </c>
      <c r="BL240" s="24">
        <v>0</v>
      </c>
      <c r="BM240" s="24">
        <v>0</v>
      </c>
      <c r="BN240" s="24">
        <v>0</v>
      </c>
      <c r="BO240" s="24">
        <v>0</v>
      </c>
      <c r="BP240" s="24">
        <v>0</v>
      </c>
      <c r="BQ240" s="24">
        <v>0</v>
      </c>
      <c r="BR240" s="24">
        <v>0</v>
      </c>
      <c r="BS240" s="24">
        <v>0</v>
      </c>
      <c r="BT240" s="24">
        <v>0</v>
      </c>
      <c r="BU240" s="24">
        <v>0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0</v>
      </c>
      <c r="CE240" s="24">
        <v>0</v>
      </c>
      <c r="CF240" s="24">
        <v>0</v>
      </c>
      <c r="CG240" s="24">
        <v>0</v>
      </c>
      <c r="CH240" s="24">
        <v>0</v>
      </c>
      <c r="CI240" s="24">
        <v>0</v>
      </c>
      <c r="CJ240" s="24">
        <v>0</v>
      </c>
      <c r="CK240" s="112">
        <v>0</v>
      </c>
      <c r="CL240" s="112">
        <v>0</v>
      </c>
      <c r="CM240" s="112">
        <v>0</v>
      </c>
      <c r="CN240" s="112">
        <v>0</v>
      </c>
      <c r="CO240" s="112">
        <v>0</v>
      </c>
      <c r="CP240" s="112">
        <v>0</v>
      </c>
      <c r="CQ240" s="112">
        <v>0</v>
      </c>
      <c r="CR240" s="112">
        <v>0</v>
      </c>
      <c r="CS240" s="112">
        <v>0</v>
      </c>
      <c r="CT240">
        <v>0</v>
      </c>
    </row>
    <row r="241" spans="2:98" customFormat="1">
      <c r="B241" s="1" t="s">
        <v>2309</v>
      </c>
      <c r="C241" s="1" t="s">
        <v>2213</v>
      </c>
      <c r="D241" t="s">
        <v>2309</v>
      </c>
      <c r="E241">
        <v>6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0</v>
      </c>
      <c r="P241" s="24">
        <v>0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0</v>
      </c>
      <c r="AN241" s="24">
        <v>0</v>
      </c>
      <c r="AO241" s="24">
        <v>0</v>
      </c>
      <c r="AP241" s="24">
        <v>0</v>
      </c>
      <c r="AQ241" s="24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24">
        <v>0</v>
      </c>
      <c r="AX241" s="24">
        <v>0</v>
      </c>
      <c r="AY241" s="24">
        <v>0</v>
      </c>
      <c r="AZ241" s="24">
        <v>0</v>
      </c>
      <c r="BA241" s="24">
        <v>0</v>
      </c>
      <c r="BB241" s="24">
        <v>0</v>
      </c>
      <c r="BC241" s="24">
        <v>0</v>
      </c>
      <c r="BD241" s="24">
        <v>0</v>
      </c>
      <c r="BE241" s="24">
        <v>0</v>
      </c>
      <c r="BF241" s="24">
        <v>0</v>
      </c>
      <c r="BG241" s="24">
        <v>0</v>
      </c>
      <c r="BH241" s="24">
        <v>0</v>
      </c>
      <c r="BI241" s="24">
        <v>0</v>
      </c>
      <c r="BJ241" s="24">
        <v>0</v>
      </c>
      <c r="BK241" s="24">
        <v>0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0</v>
      </c>
      <c r="BU241" s="24">
        <v>0</v>
      </c>
      <c r="BV241" s="24">
        <v>0</v>
      </c>
      <c r="BW241" s="24">
        <v>0</v>
      </c>
      <c r="BX241" s="24">
        <v>0</v>
      </c>
      <c r="BY241" s="24">
        <v>0</v>
      </c>
      <c r="BZ241" s="24">
        <v>0</v>
      </c>
      <c r="CA241" s="24">
        <v>0</v>
      </c>
      <c r="CB241" s="24">
        <v>0</v>
      </c>
      <c r="CC241" s="24">
        <v>0</v>
      </c>
      <c r="CD241" s="24">
        <v>0</v>
      </c>
      <c r="CE241" s="24">
        <v>0</v>
      </c>
      <c r="CF241" s="24">
        <v>0</v>
      </c>
      <c r="CG241" s="24">
        <v>0</v>
      </c>
      <c r="CH241" s="24">
        <v>0</v>
      </c>
      <c r="CI241" s="24">
        <v>0</v>
      </c>
      <c r="CJ241" s="24">
        <v>0</v>
      </c>
      <c r="CK241" s="112">
        <v>0</v>
      </c>
      <c r="CL241" s="112">
        <v>0</v>
      </c>
      <c r="CM241" s="112">
        <v>0</v>
      </c>
      <c r="CN241" s="112">
        <v>0</v>
      </c>
      <c r="CO241" s="112">
        <v>0</v>
      </c>
      <c r="CP241" s="112">
        <v>0</v>
      </c>
      <c r="CQ241" s="112">
        <v>0</v>
      </c>
      <c r="CR241" s="112">
        <v>0</v>
      </c>
      <c r="CS241" s="112">
        <v>0</v>
      </c>
      <c r="CT241">
        <v>0</v>
      </c>
    </row>
    <row r="242" spans="2:98" customFormat="1">
      <c r="B242" s="1" t="s">
        <v>2310</v>
      </c>
      <c r="C242" s="1" t="s">
        <v>2042</v>
      </c>
      <c r="D242" t="s">
        <v>2310</v>
      </c>
      <c r="E242">
        <v>6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0</v>
      </c>
      <c r="P242" s="24">
        <v>0</v>
      </c>
      <c r="Q242" s="24">
        <v>0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0</v>
      </c>
      <c r="AF242" s="24">
        <v>0</v>
      </c>
      <c r="AG242" s="24">
        <v>0</v>
      </c>
      <c r="AH242" s="24">
        <v>0</v>
      </c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24">
        <v>0</v>
      </c>
      <c r="AY242" s="24">
        <v>0</v>
      </c>
      <c r="AZ242" s="24">
        <v>0</v>
      </c>
      <c r="BA242" s="24">
        <v>0</v>
      </c>
      <c r="BB242" s="24">
        <v>0</v>
      </c>
      <c r="BC242" s="24">
        <v>0</v>
      </c>
      <c r="BD242" s="24">
        <v>0</v>
      </c>
      <c r="BE242" s="24">
        <v>0</v>
      </c>
      <c r="BF242" s="24">
        <v>0</v>
      </c>
      <c r="BG242" s="24">
        <v>0</v>
      </c>
      <c r="BH242" s="24">
        <v>0</v>
      </c>
      <c r="BI242" s="24">
        <v>0</v>
      </c>
      <c r="BJ242" s="24">
        <v>0</v>
      </c>
      <c r="BK242" s="24">
        <v>0</v>
      </c>
      <c r="BL242" s="24">
        <v>0</v>
      </c>
      <c r="BM242" s="24">
        <v>0</v>
      </c>
      <c r="BN242" s="24">
        <v>0</v>
      </c>
      <c r="BO242" s="24">
        <v>0</v>
      </c>
      <c r="BP242" s="24">
        <v>0</v>
      </c>
      <c r="BQ242" s="24">
        <v>0</v>
      </c>
      <c r="BR242" s="24">
        <v>0</v>
      </c>
      <c r="BS242" s="24">
        <v>0</v>
      </c>
      <c r="BT242" s="24">
        <v>0</v>
      </c>
      <c r="BU242" s="24">
        <v>0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0</v>
      </c>
      <c r="CE242" s="24">
        <v>0</v>
      </c>
      <c r="CF242" s="24">
        <v>0</v>
      </c>
      <c r="CG242" s="24">
        <v>0</v>
      </c>
      <c r="CH242" s="24">
        <v>0</v>
      </c>
      <c r="CI242" s="24">
        <v>0</v>
      </c>
      <c r="CJ242" s="24">
        <v>0</v>
      </c>
      <c r="CK242" s="112">
        <v>0</v>
      </c>
      <c r="CL242" s="112">
        <v>0</v>
      </c>
      <c r="CM242" s="112">
        <v>0</v>
      </c>
      <c r="CN242" s="112">
        <v>0</v>
      </c>
      <c r="CO242" s="112">
        <v>0</v>
      </c>
      <c r="CP242" s="112">
        <v>0</v>
      </c>
      <c r="CQ242" s="112">
        <v>0</v>
      </c>
      <c r="CR242" s="112">
        <v>0</v>
      </c>
      <c r="CS242" s="112">
        <v>0</v>
      </c>
      <c r="CT242">
        <v>0</v>
      </c>
    </row>
    <row r="243" spans="2:98" customFormat="1">
      <c r="B243" s="1" t="s">
        <v>2311</v>
      </c>
      <c r="C243" s="1" t="s">
        <v>2044</v>
      </c>
      <c r="D243" t="s">
        <v>2311</v>
      </c>
      <c r="E243">
        <v>6</v>
      </c>
      <c r="F243" s="24">
        <v>0.39400000000000002</v>
      </c>
      <c r="G243" s="24">
        <v>0.35499999999999998</v>
      </c>
      <c r="H243" s="24">
        <v>0.61899999999999999</v>
      </c>
      <c r="I243" s="24">
        <v>0.81200000000000006</v>
      </c>
      <c r="J243" s="24">
        <v>0.66200000000000003</v>
      </c>
      <c r="K243" s="24">
        <v>0</v>
      </c>
      <c r="L243" s="24">
        <v>0</v>
      </c>
      <c r="M243" s="24">
        <v>0</v>
      </c>
      <c r="N243" s="24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24">
        <v>0</v>
      </c>
      <c r="AY243" s="24">
        <v>0</v>
      </c>
      <c r="AZ243" s="24">
        <v>0</v>
      </c>
      <c r="BA243" s="24">
        <v>0</v>
      </c>
      <c r="BB243" s="24">
        <v>0</v>
      </c>
      <c r="BC243" s="24">
        <v>0</v>
      </c>
      <c r="BD243" s="24">
        <v>0</v>
      </c>
      <c r="BE243" s="24">
        <v>0</v>
      </c>
      <c r="BF243" s="24">
        <v>0</v>
      </c>
      <c r="BG243" s="24">
        <v>0</v>
      </c>
      <c r="BH243" s="24">
        <v>0</v>
      </c>
      <c r="BI243" s="24">
        <v>0</v>
      </c>
      <c r="BJ243" s="24">
        <v>0</v>
      </c>
      <c r="BK243" s="24">
        <v>0</v>
      </c>
      <c r="BL243" s="24">
        <v>0</v>
      </c>
      <c r="BM243" s="24">
        <v>0</v>
      </c>
      <c r="BN243" s="24">
        <v>0</v>
      </c>
      <c r="BO243" s="24">
        <v>0</v>
      </c>
      <c r="BP243" s="24">
        <v>0</v>
      </c>
      <c r="BQ243" s="24">
        <v>0</v>
      </c>
      <c r="BR243" s="24">
        <v>0</v>
      </c>
      <c r="BS243" s="24">
        <v>0</v>
      </c>
      <c r="BT243" s="24">
        <v>0</v>
      </c>
      <c r="BU243" s="24">
        <v>0</v>
      </c>
      <c r="BV243" s="24">
        <v>0</v>
      </c>
      <c r="BW243" s="24">
        <v>0</v>
      </c>
      <c r="BX243" s="24">
        <v>0</v>
      </c>
      <c r="BY243" s="24">
        <v>0</v>
      </c>
      <c r="BZ243" s="24">
        <v>0</v>
      </c>
      <c r="CA243" s="24">
        <v>0</v>
      </c>
      <c r="CB243" s="24">
        <v>0</v>
      </c>
      <c r="CC243" s="24">
        <v>0</v>
      </c>
      <c r="CD243" s="24">
        <v>0</v>
      </c>
      <c r="CE243" s="24">
        <v>0</v>
      </c>
      <c r="CF243" s="24">
        <v>0</v>
      </c>
      <c r="CG243" s="24">
        <v>0</v>
      </c>
      <c r="CH243" s="24">
        <v>0</v>
      </c>
      <c r="CI243" s="24">
        <v>0</v>
      </c>
      <c r="CJ243" s="24">
        <v>0</v>
      </c>
      <c r="CK243" s="112">
        <v>0</v>
      </c>
      <c r="CL243" s="112">
        <v>0</v>
      </c>
      <c r="CM243" s="112">
        <v>0</v>
      </c>
      <c r="CN243" s="112">
        <v>0</v>
      </c>
      <c r="CO243" s="112">
        <v>0</v>
      </c>
      <c r="CP243" s="112">
        <v>0</v>
      </c>
      <c r="CQ243" s="112">
        <v>0</v>
      </c>
      <c r="CR243" s="112">
        <v>0</v>
      </c>
      <c r="CS243" s="112">
        <v>0</v>
      </c>
      <c r="CT243">
        <v>0</v>
      </c>
    </row>
    <row r="244" spans="2:98" customFormat="1">
      <c r="B244" s="1" t="s">
        <v>2312</v>
      </c>
      <c r="C244" s="1" t="s">
        <v>2024</v>
      </c>
      <c r="D244" t="s">
        <v>2312</v>
      </c>
      <c r="E244">
        <v>6</v>
      </c>
      <c r="F244" s="24">
        <v>0.39400000000000002</v>
      </c>
      <c r="G244" s="24">
        <v>0.35499999999999998</v>
      </c>
      <c r="H244" s="24">
        <v>0.61899999999999999</v>
      </c>
      <c r="I244" s="24">
        <v>0.81200000000000006</v>
      </c>
      <c r="J244" s="24">
        <v>0.66200000000000003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0</v>
      </c>
      <c r="AN244" s="24">
        <v>0</v>
      </c>
      <c r="AO244" s="24">
        <v>0</v>
      </c>
      <c r="AP244" s="24">
        <v>0</v>
      </c>
      <c r="AQ244" s="24">
        <v>0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24">
        <v>0</v>
      </c>
      <c r="AY244" s="24">
        <v>0</v>
      </c>
      <c r="AZ244" s="24">
        <v>0</v>
      </c>
      <c r="BA244" s="24">
        <v>0</v>
      </c>
      <c r="BB244" s="24">
        <v>0</v>
      </c>
      <c r="BC244" s="24">
        <v>0</v>
      </c>
      <c r="BD244" s="24">
        <v>0</v>
      </c>
      <c r="BE244" s="24">
        <v>0</v>
      </c>
      <c r="BF244" s="24">
        <v>0</v>
      </c>
      <c r="BG244" s="24">
        <v>0</v>
      </c>
      <c r="BH244" s="24">
        <v>0</v>
      </c>
      <c r="BI244" s="24">
        <v>0</v>
      </c>
      <c r="BJ244" s="24">
        <v>0</v>
      </c>
      <c r="BK244" s="24">
        <v>0</v>
      </c>
      <c r="BL244" s="24">
        <v>0</v>
      </c>
      <c r="BM244" s="24">
        <v>0</v>
      </c>
      <c r="BN244" s="24">
        <v>0</v>
      </c>
      <c r="BO244" s="24">
        <v>0</v>
      </c>
      <c r="BP244" s="24">
        <v>0</v>
      </c>
      <c r="BQ244" s="24">
        <v>0</v>
      </c>
      <c r="BR244" s="24">
        <v>0</v>
      </c>
      <c r="BS244" s="24">
        <v>0</v>
      </c>
      <c r="BT244" s="24">
        <v>0</v>
      </c>
      <c r="BU244" s="24">
        <v>0</v>
      </c>
      <c r="BV244" s="24">
        <v>0</v>
      </c>
      <c r="BW244" s="24">
        <v>0</v>
      </c>
      <c r="BX244" s="24">
        <v>0</v>
      </c>
      <c r="BY244" s="24">
        <v>0</v>
      </c>
      <c r="BZ244" s="24">
        <v>0</v>
      </c>
      <c r="CA244" s="24">
        <v>0</v>
      </c>
      <c r="CB244" s="24">
        <v>0</v>
      </c>
      <c r="CC244" s="24">
        <v>0</v>
      </c>
      <c r="CD244" s="24">
        <v>0</v>
      </c>
      <c r="CE244" s="24">
        <v>0</v>
      </c>
      <c r="CF244" s="24">
        <v>0</v>
      </c>
      <c r="CG244" s="24">
        <v>0</v>
      </c>
      <c r="CH244" s="24">
        <v>0</v>
      </c>
      <c r="CI244" s="24">
        <v>0</v>
      </c>
      <c r="CJ244" s="24">
        <v>0</v>
      </c>
      <c r="CK244" s="112">
        <v>0</v>
      </c>
      <c r="CL244" s="112">
        <v>0</v>
      </c>
      <c r="CM244" s="112">
        <v>0</v>
      </c>
      <c r="CN244" s="112">
        <v>0</v>
      </c>
      <c r="CO244" s="112">
        <v>0</v>
      </c>
      <c r="CP244" s="112">
        <v>0</v>
      </c>
      <c r="CQ244" s="112">
        <v>0</v>
      </c>
      <c r="CR244" s="112">
        <v>0</v>
      </c>
      <c r="CS244" s="112">
        <v>0</v>
      </c>
      <c r="CT244">
        <v>0</v>
      </c>
    </row>
    <row r="245" spans="2:98" customFormat="1">
      <c r="B245" s="1" t="s">
        <v>2313</v>
      </c>
      <c r="C245" s="1" t="s">
        <v>2026</v>
      </c>
      <c r="D245" t="s">
        <v>2313</v>
      </c>
      <c r="E245">
        <v>6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24">
        <v>0</v>
      </c>
      <c r="AF245" s="24">
        <v>0</v>
      </c>
      <c r="AG245" s="24">
        <v>0</v>
      </c>
      <c r="AH245" s="24">
        <v>0</v>
      </c>
      <c r="AI245" s="24">
        <v>0</v>
      </c>
      <c r="AJ245" s="24">
        <v>0</v>
      </c>
      <c r="AK245" s="24">
        <v>0</v>
      </c>
      <c r="AL245" s="24">
        <v>0</v>
      </c>
      <c r="AM245" s="24">
        <v>0</v>
      </c>
      <c r="AN245" s="24">
        <v>0</v>
      </c>
      <c r="AO245" s="24">
        <v>0</v>
      </c>
      <c r="AP245" s="24">
        <v>0</v>
      </c>
      <c r="AQ245" s="24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24">
        <v>0</v>
      </c>
      <c r="AX245" s="24">
        <v>0</v>
      </c>
      <c r="AY245" s="24">
        <v>0</v>
      </c>
      <c r="AZ245" s="24">
        <v>0</v>
      </c>
      <c r="BA245" s="24">
        <v>0</v>
      </c>
      <c r="BB245" s="24">
        <v>0</v>
      </c>
      <c r="BC245" s="24">
        <v>0</v>
      </c>
      <c r="BD245" s="24">
        <v>0</v>
      </c>
      <c r="BE245" s="24">
        <v>0</v>
      </c>
      <c r="BF245" s="24">
        <v>0</v>
      </c>
      <c r="BG245" s="24">
        <v>0</v>
      </c>
      <c r="BH245" s="24">
        <v>0</v>
      </c>
      <c r="BI245" s="24">
        <v>0</v>
      </c>
      <c r="BJ245" s="24">
        <v>0</v>
      </c>
      <c r="BK245" s="24">
        <v>0</v>
      </c>
      <c r="BL245" s="24">
        <v>0</v>
      </c>
      <c r="BM245" s="24">
        <v>0</v>
      </c>
      <c r="BN245" s="24">
        <v>0</v>
      </c>
      <c r="BO245" s="24">
        <v>0</v>
      </c>
      <c r="BP245" s="24">
        <v>0</v>
      </c>
      <c r="BQ245" s="24">
        <v>0</v>
      </c>
      <c r="BR245" s="24">
        <v>0</v>
      </c>
      <c r="BS245" s="24">
        <v>0</v>
      </c>
      <c r="BT245" s="24">
        <v>0</v>
      </c>
      <c r="BU245" s="24">
        <v>0</v>
      </c>
      <c r="BV245" s="24">
        <v>0</v>
      </c>
      <c r="BW245" s="24">
        <v>0</v>
      </c>
      <c r="BX245" s="24">
        <v>0</v>
      </c>
      <c r="BY245" s="24">
        <v>0</v>
      </c>
      <c r="BZ245" s="24">
        <v>0</v>
      </c>
      <c r="CA245" s="24">
        <v>0</v>
      </c>
      <c r="CB245" s="24">
        <v>0</v>
      </c>
      <c r="CC245" s="24">
        <v>0</v>
      </c>
      <c r="CD245" s="24">
        <v>0</v>
      </c>
      <c r="CE245" s="24">
        <v>0</v>
      </c>
      <c r="CF245" s="24">
        <v>0</v>
      </c>
      <c r="CG245" s="24">
        <v>0</v>
      </c>
      <c r="CH245" s="24">
        <v>0</v>
      </c>
      <c r="CI245" s="24">
        <v>0</v>
      </c>
      <c r="CJ245" s="24">
        <v>0</v>
      </c>
      <c r="CK245" s="112">
        <v>0</v>
      </c>
      <c r="CL245" s="112">
        <v>0</v>
      </c>
      <c r="CM245" s="112">
        <v>0</v>
      </c>
      <c r="CN245" s="112">
        <v>0</v>
      </c>
      <c r="CO245" s="112">
        <v>0</v>
      </c>
      <c r="CP245" s="112">
        <v>0</v>
      </c>
      <c r="CQ245" s="112">
        <v>0</v>
      </c>
      <c r="CR245" s="112">
        <v>0</v>
      </c>
      <c r="CS245" s="112">
        <v>0</v>
      </c>
      <c r="CT245">
        <v>0</v>
      </c>
    </row>
    <row r="246" spans="2:98" customFormat="1">
      <c r="B246" s="1" t="s">
        <v>2314</v>
      </c>
      <c r="C246" s="1" t="s">
        <v>2028</v>
      </c>
      <c r="D246" t="s">
        <v>2314</v>
      </c>
      <c r="E246">
        <v>6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  <c r="R246" s="24">
        <v>0</v>
      </c>
      <c r="S246" s="24">
        <v>0</v>
      </c>
      <c r="T246" s="24">
        <v>0</v>
      </c>
      <c r="U246" s="24">
        <v>0</v>
      </c>
      <c r="V246" s="24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0</v>
      </c>
      <c r="AN246" s="24">
        <v>0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 s="24">
        <v>0</v>
      </c>
      <c r="AY246" s="24">
        <v>0</v>
      </c>
      <c r="AZ246" s="24">
        <v>0</v>
      </c>
      <c r="BA246" s="24">
        <v>0</v>
      </c>
      <c r="BB246" s="24">
        <v>0</v>
      </c>
      <c r="BC246" s="24">
        <v>0</v>
      </c>
      <c r="BD246" s="24">
        <v>0</v>
      </c>
      <c r="BE246" s="24">
        <v>0</v>
      </c>
      <c r="BF246" s="24">
        <v>0</v>
      </c>
      <c r="BG246" s="24">
        <v>0</v>
      </c>
      <c r="BH246" s="24">
        <v>0</v>
      </c>
      <c r="BI246" s="24">
        <v>0</v>
      </c>
      <c r="BJ246" s="24">
        <v>0</v>
      </c>
      <c r="BK246" s="24">
        <v>0</v>
      </c>
      <c r="BL246" s="24">
        <v>0</v>
      </c>
      <c r="BM246" s="24">
        <v>0</v>
      </c>
      <c r="BN246" s="24">
        <v>0</v>
      </c>
      <c r="BO246" s="24">
        <v>0</v>
      </c>
      <c r="BP246" s="24">
        <v>0</v>
      </c>
      <c r="BQ246" s="24">
        <v>0</v>
      </c>
      <c r="BR246" s="24">
        <v>0</v>
      </c>
      <c r="BS246" s="24">
        <v>0</v>
      </c>
      <c r="BT246" s="24">
        <v>0</v>
      </c>
      <c r="BU246" s="24">
        <v>0</v>
      </c>
      <c r="BV246" s="24">
        <v>0</v>
      </c>
      <c r="BW246" s="24">
        <v>0</v>
      </c>
      <c r="BX246" s="24">
        <v>0</v>
      </c>
      <c r="BY246" s="24">
        <v>0</v>
      </c>
      <c r="BZ246" s="24">
        <v>0</v>
      </c>
      <c r="CA246" s="24">
        <v>0</v>
      </c>
      <c r="CB246" s="24">
        <v>0</v>
      </c>
      <c r="CC246" s="24">
        <v>0</v>
      </c>
      <c r="CD246" s="24">
        <v>0</v>
      </c>
      <c r="CE246" s="24">
        <v>0</v>
      </c>
      <c r="CF246" s="24">
        <v>0</v>
      </c>
      <c r="CG246" s="24">
        <v>0</v>
      </c>
      <c r="CH246" s="24">
        <v>0</v>
      </c>
      <c r="CI246" s="24">
        <v>0</v>
      </c>
      <c r="CJ246" s="24">
        <v>0</v>
      </c>
      <c r="CK246" s="112">
        <v>0</v>
      </c>
      <c r="CL246" s="112">
        <v>0</v>
      </c>
      <c r="CM246" s="112">
        <v>0</v>
      </c>
      <c r="CN246" s="112">
        <v>0</v>
      </c>
      <c r="CO246" s="112">
        <v>0</v>
      </c>
      <c r="CP246" s="112">
        <v>0</v>
      </c>
      <c r="CQ246" s="112">
        <v>0</v>
      </c>
      <c r="CR246" s="112">
        <v>0</v>
      </c>
      <c r="CS246" s="112">
        <v>0</v>
      </c>
      <c r="CT246">
        <v>0</v>
      </c>
    </row>
    <row r="247" spans="2:98" customFormat="1">
      <c r="B247" s="1" t="s">
        <v>2315</v>
      </c>
      <c r="C247" s="1" t="s">
        <v>2030</v>
      </c>
      <c r="D247" t="s">
        <v>2315</v>
      </c>
      <c r="E247">
        <v>6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</v>
      </c>
      <c r="AF247" s="24">
        <v>0</v>
      </c>
      <c r="AG247" s="24">
        <v>0</v>
      </c>
      <c r="AH247" s="24">
        <v>0</v>
      </c>
      <c r="AI247" s="24">
        <v>0</v>
      </c>
      <c r="AJ247" s="24">
        <v>0</v>
      </c>
      <c r="AK247" s="24">
        <v>0</v>
      </c>
      <c r="AL247" s="24">
        <v>0</v>
      </c>
      <c r="AM247" s="24">
        <v>0</v>
      </c>
      <c r="AN247" s="24">
        <v>0</v>
      </c>
      <c r="AO247" s="24">
        <v>0</v>
      </c>
      <c r="AP247" s="24">
        <v>0</v>
      </c>
      <c r="AQ247" s="24">
        <v>0</v>
      </c>
      <c r="AR247" s="24">
        <v>0</v>
      </c>
      <c r="AS247" s="24">
        <v>0</v>
      </c>
      <c r="AT247" s="24">
        <v>0</v>
      </c>
      <c r="AU247" s="24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  <c r="BB247" s="24">
        <v>0</v>
      </c>
      <c r="BC247" s="24">
        <v>0</v>
      </c>
      <c r="BD247" s="24">
        <v>0</v>
      </c>
      <c r="BE247" s="24">
        <v>0</v>
      </c>
      <c r="BF247" s="24">
        <v>0</v>
      </c>
      <c r="BG247" s="24">
        <v>0</v>
      </c>
      <c r="BH247" s="24">
        <v>0</v>
      </c>
      <c r="BI247" s="24">
        <v>0</v>
      </c>
      <c r="BJ247" s="24">
        <v>0</v>
      </c>
      <c r="BK247" s="24">
        <v>0</v>
      </c>
      <c r="BL247" s="24">
        <v>0</v>
      </c>
      <c r="BM247" s="24">
        <v>0</v>
      </c>
      <c r="BN247" s="24">
        <v>0</v>
      </c>
      <c r="BO247" s="24">
        <v>0</v>
      </c>
      <c r="BP247" s="24">
        <v>0</v>
      </c>
      <c r="BQ247" s="24">
        <v>0</v>
      </c>
      <c r="BR247" s="24">
        <v>0</v>
      </c>
      <c r="BS247" s="24">
        <v>0</v>
      </c>
      <c r="BT247" s="24">
        <v>0</v>
      </c>
      <c r="BU247" s="24">
        <v>0</v>
      </c>
      <c r="BV247" s="24">
        <v>0</v>
      </c>
      <c r="BW247" s="24">
        <v>0</v>
      </c>
      <c r="BX247" s="24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0</v>
      </c>
      <c r="CE247" s="24">
        <v>0</v>
      </c>
      <c r="CF247" s="24">
        <v>0</v>
      </c>
      <c r="CG247" s="24">
        <v>0</v>
      </c>
      <c r="CH247" s="24">
        <v>0</v>
      </c>
      <c r="CI247" s="24">
        <v>0</v>
      </c>
      <c r="CJ247" s="24">
        <v>0</v>
      </c>
      <c r="CK247" s="112">
        <v>0</v>
      </c>
      <c r="CL247" s="112">
        <v>0</v>
      </c>
      <c r="CM247" s="112">
        <v>0</v>
      </c>
      <c r="CN247" s="112">
        <v>0</v>
      </c>
      <c r="CO247" s="112">
        <v>0</v>
      </c>
      <c r="CP247" s="112">
        <v>0</v>
      </c>
      <c r="CQ247" s="112">
        <v>0</v>
      </c>
      <c r="CR247" s="112">
        <v>0</v>
      </c>
      <c r="CS247" s="112">
        <v>0</v>
      </c>
      <c r="CT247">
        <v>0</v>
      </c>
    </row>
    <row r="248" spans="2:98" customFormat="1">
      <c r="B248" s="1" t="s">
        <v>2316</v>
      </c>
      <c r="C248" s="1" t="s">
        <v>2190</v>
      </c>
      <c r="D248" t="s">
        <v>2316</v>
      </c>
      <c r="E248">
        <v>6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</v>
      </c>
      <c r="AF248" s="24">
        <v>0</v>
      </c>
      <c r="AG248" s="24">
        <v>0</v>
      </c>
      <c r="AH248" s="24">
        <v>0</v>
      </c>
      <c r="AI248" s="24">
        <v>0</v>
      </c>
      <c r="AJ248" s="24">
        <v>0</v>
      </c>
      <c r="AK248" s="24">
        <v>0</v>
      </c>
      <c r="AL248" s="24">
        <v>0</v>
      </c>
      <c r="AM248" s="24">
        <v>0</v>
      </c>
      <c r="AN248" s="24">
        <v>0</v>
      </c>
      <c r="AO248" s="24">
        <v>0</v>
      </c>
      <c r="AP248" s="24">
        <v>0</v>
      </c>
      <c r="AQ248" s="24">
        <v>0</v>
      </c>
      <c r="AR248" s="24">
        <v>0</v>
      </c>
      <c r="AS248" s="24">
        <v>0</v>
      </c>
      <c r="AT248" s="24">
        <v>0</v>
      </c>
      <c r="AU248" s="24">
        <v>0</v>
      </c>
      <c r="AV248" s="24">
        <v>0</v>
      </c>
      <c r="AW248" s="24">
        <v>0</v>
      </c>
      <c r="AX248" s="24">
        <v>0</v>
      </c>
      <c r="AY248" s="24">
        <v>0</v>
      </c>
      <c r="AZ248" s="24">
        <v>0</v>
      </c>
      <c r="BA248" s="24">
        <v>0</v>
      </c>
      <c r="BB248" s="24">
        <v>0</v>
      </c>
      <c r="BC248" s="24">
        <v>0</v>
      </c>
      <c r="BD248" s="24">
        <v>0</v>
      </c>
      <c r="BE248" s="24">
        <v>0</v>
      </c>
      <c r="BF248" s="24">
        <v>0</v>
      </c>
      <c r="BG248" s="24">
        <v>0</v>
      </c>
      <c r="BH248" s="24">
        <v>0</v>
      </c>
      <c r="BI248" s="24">
        <v>0</v>
      </c>
      <c r="BJ248" s="24">
        <v>0</v>
      </c>
      <c r="BK248" s="24">
        <v>0</v>
      </c>
      <c r="BL248" s="24">
        <v>0</v>
      </c>
      <c r="BM248" s="24">
        <v>0</v>
      </c>
      <c r="BN248" s="24">
        <v>0</v>
      </c>
      <c r="BO248" s="24">
        <v>0</v>
      </c>
      <c r="BP248" s="24">
        <v>0</v>
      </c>
      <c r="BQ248" s="24">
        <v>0</v>
      </c>
      <c r="BR248" s="24">
        <v>0</v>
      </c>
      <c r="BS248" s="24">
        <v>0</v>
      </c>
      <c r="BT248" s="24">
        <v>0</v>
      </c>
      <c r="BU248" s="24">
        <v>0</v>
      </c>
      <c r="BV248" s="24">
        <v>0</v>
      </c>
      <c r="BW248" s="24">
        <v>0</v>
      </c>
      <c r="BX248" s="24">
        <v>0</v>
      </c>
      <c r="BY248" s="24">
        <v>0</v>
      </c>
      <c r="BZ248" s="24">
        <v>0</v>
      </c>
      <c r="CA248" s="24">
        <v>0</v>
      </c>
      <c r="CB248" s="24">
        <v>0</v>
      </c>
      <c r="CC248" s="24">
        <v>0</v>
      </c>
      <c r="CD248" s="24">
        <v>0</v>
      </c>
      <c r="CE248" s="24">
        <v>0</v>
      </c>
      <c r="CF248" s="24">
        <v>0</v>
      </c>
      <c r="CG248" s="24">
        <v>0</v>
      </c>
      <c r="CH248" s="24">
        <v>0</v>
      </c>
      <c r="CI248" s="24">
        <v>0</v>
      </c>
      <c r="CJ248" s="24">
        <v>0</v>
      </c>
      <c r="CK248" s="112">
        <v>0</v>
      </c>
      <c r="CL248" s="112">
        <v>0</v>
      </c>
      <c r="CM248" s="112">
        <v>0</v>
      </c>
      <c r="CN248" s="112">
        <v>0</v>
      </c>
      <c r="CO248" s="112">
        <v>0</v>
      </c>
      <c r="CP248" s="112">
        <v>0</v>
      </c>
      <c r="CQ248" s="112">
        <v>0</v>
      </c>
      <c r="CR248" s="112">
        <v>0</v>
      </c>
      <c r="CS248" s="112">
        <v>0</v>
      </c>
      <c r="CT248">
        <v>0</v>
      </c>
    </row>
    <row r="249" spans="2:98" customFormat="1">
      <c r="B249" s="1" t="s">
        <v>2317</v>
      </c>
      <c r="C249" s="1" t="s">
        <v>2192</v>
      </c>
      <c r="D249" t="s">
        <v>2317</v>
      </c>
      <c r="E249">
        <v>6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  <c r="R249" s="24">
        <v>0</v>
      </c>
      <c r="S249" s="24">
        <v>0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24">
        <v>0</v>
      </c>
      <c r="AF249" s="24">
        <v>0</v>
      </c>
      <c r="AG249" s="24">
        <v>0</v>
      </c>
      <c r="AH249" s="24">
        <v>0</v>
      </c>
      <c r="AI249" s="24">
        <v>0</v>
      </c>
      <c r="AJ249" s="24">
        <v>0</v>
      </c>
      <c r="AK249" s="24">
        <v>0</v>
      </c>
      <c r="AL249" s="24">
        <v>0</v>
      </c>
      <c r="AM249" s="24">
        <v>0</v>
      </c>
      <c r="AN249" s="24">
        <v>0</v>
      </c>
      <c r="AO249" s="24">
        <v>0</v>
      </c>
      <c r="AP249" s="24">
        <v>0</v>
      </c>
      <c r="AQ249" s="24">
        <v>0</v>
      </c>
      <c r="AR249" s="24">
        <v>0</v>
      </c>
      <c r="AS249" s="24">
        <v>0</v>
      </c>
      <c r="AT249" s="24">
        <v>0</v>
      </c>
      <c r="AU249" s="24">
        <v>0</v>
      </c>
      <c r="AV249" s="24">
        <v>0</v>
      </c>
      <c r="AW249" s="24">
        <v>0</v>
      </c>
      <c r="AX249" s="24">
        <v>0</v>
      </c>
      <c r="AY249" s="24">
        <v>0</v>
      </c>
      <c r="AZ249" s="24">
        <v>0</v>
      </c>
      <c r="BA249" s="24">
        <v>0</v>
      </c>
      <c r="BB249" s="24">
        <v>0</v>
      </c>
      <c r="BC249" s="24">
        <v>0</v>
      </c>
      <c r="BD249" s="24">
        <v>0</v>
      </c>
      <c r="BE249" s="24">
        <v>0</v>
      </c>
      <c r="BF249" s="24">
        <v>0</v>
      </c>
      <c r="BG249" s="24">
        <v>0</v>
      </c>
      <c r="BH249" s="24">
        <v>0</v>
      </c>
      <c r="BI249" s="24">
        <v>0</v>
      </c>
      <c r="BJ249" s="24">
        <v>0</v>
      </c>
      <c r="BK249" s="24">
        <v>0</v>
      </c>
      <c r="BL249" s="24">
        <v>0</v>
      </c>
      <c r="BM249" s="24">
        <v>0</v>
      </c>
      <c r="BN249" s="24">
        <v>0</v>
      </c>
      <c r="BO249" s="24">
        <v>0</v>
      </c>
      <c r="BP249" s="24">
        <v>0</v>
      </c>
      <c r="BQ249" s="24">
        <v>0</v>
      </c>
      <c r="BR249" s="24">
        <v>0</v>
      </c>
      <c r="BS249" s="24">
        <v>0</v>
      </c>
      <c r="BT249" s="24">
        <v>0</v>
      </c>
      <c r="BU249" s="24">
        <v>0</v>
      </c>
      <c r="BV249" s="24">
        <v>0</v>
      </c>
      <c r="BW249" s="24">
        <v>0</v>
      </c>
      <c r="BX249" s="24">
        <v>0</v>
      </c>
      <c r="BY249" s="24">
        <v>0</v>
      </c>
      <c r="BZ249" s="24">
        <v>0</v>
      </c>
      <c r="CA249" s="24">
        <v>0</v>
      </c>
      <c r="CB249" s="24">
        <v>0</v>
      </c>
      <c r="CC249" s="24">
        <v>0</v>
      </c>
      <c r="CD249" s="24">
        <v>0</v>
      </c>
      <c r="CE249" s="24">
        <v>0</v>
      </c>
      <c r="CF249" s="24">
        <v>0</v>
      </c>
      <c r="CG249" s="24">
        <v>0</v>
      </c>
      <c r="CH249" s="24">
        <v>0</v>
      </c>
      <c r="CI249" s="24">
        <v>0</v>
      </c>
      <c r="CJ249" s="24">
        <v>0</v>
      </c>
      <c r="CK249" s="112">
        <v>0</v>
      </c>
      <c r="CL249" s="112">
        <v>0</v>
      </c>
      <c r="CM249" s="112">
        <v>0</v>
      </c>
      <c r="CN249" s="112">
        <v>0</v>
      </c>
      <c r="CO249" s="112">
        <v>0</v>
      </c>
      <c r="CP249" s="112">
        <v>0</v>
      </c>
      <c r="CQ249" s="112">
        <v>0</v>
      </c>
      <c r="CR249" s="112">
        <v>0</v>
      </c>
      <c r="CS249" s="112">
        <v>0</v>
      </c>
      <c r="CT249">
        <v>0</v>
      </c>
    </row>
    <row r="250" spans="2:98" customFormat="1">
      <c r="B250" s="1" t="s">
        <v>2318</v>
      </c>
      <c r="C250" s="1" t="s">
        <v>2194</v>
      </c>
      <c r="D250" t="s">
        <v>2318</v>
      </c>
      <c r="E250">
        <v>6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24">
        <v>0</v>
      </c>
      <c r="U250" s="24">
        <v>0</v>
      </c>
      <c r="V250" s="24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24">
        <v>0</v>
      </c>
      <c r="AX250" s="24">
        <v>0</v>
      </c>
      <c r="AY250" s="24">
        <v>0</v>
      </c>
      <c r="AZ250" s="24">
        <v>0</v>
      </c>
      <c r="BA250" s="24">
        <v>0</v>
      </c>
      <c r="BB250" s="24">
        <v>0</v>
      </c>
      <c r="BC250" s="24">
        <v>0</v>
      </c>
      <c r="BD250" s="24">
        <v>0</v>
      </c>
      <c r="BE250" s="24">
        <v>0</v>
      </c>
      <c r="BF250" s="24">
        <v>0</v>
      </c>
      <c r="BG250" s="24">
        <v>0</v>
      </c>
      <c r="BH250" s="24">
        <v>0</v>
      </c>
      <c r="BI250" s="24">
        <v>0</v>
      </c>
      <c r="BJ250" s="24">
        <v>0</v>
      </c>
      <c r="BK250" s="24">
        <v>0</v>
      </c>
      <c r="BL250" s="24">
        <v>0</v>
      </c>
      <c r="BM250" s="24">
        <v>0</v>
      </c>
      <c r="BN250" s="24">
        <v>0</v>
      </c>
      <c r="BO250" s="24">
        <v>0</v>
      </c>
      <c r="BP250" s="24">
        <v>0</v>
      </c>
      <c r="BQ250" s="24">
        <v>0</v>
      </c>
      <c r="BR250" s="24">
        <v>0</v>
      </c>
      <c r="BS250" s="24">
        <v>0</v>
      </c>
      <c r="BT250" s="24">
        <v>0</v>
      </c>
      <c r="BU250" s="24">
        <v>0</v>
      </c>
      <c r="BV250" s="24">
        <v>0</v>
      </c>
      <c r="BW250" s="24">
        <v>0</v>
      </c>
      <c r="BX250" s="24">
        <v>0</v>
      </c>
      <c r="BY250" s="24">
        <v>0</v>
      </c>
      <c r="BZ250" s="24">
        <v>0</v>
      </c>
      <c r="CA250" s="24">
        <v>0</v>
      </c>
      <c r="CB250" s="24">
        <v>0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4">
        <v>0</v>
      </c>
      <c r="CJ250" s="24">
        <v>0</v>
      </c>
      <c r="CK250" s="112">
        <v>0</v>
      </c>
      <c r="CL250" s="112">
        <v>0</v>
      </c>
      <c r="CM250" s="112">
        <v>0</v>
      </c>
      <c r="CN250" s="112">
        <v>0</v>
      </c>
      <c r="CO250" s="112">
        <v>0</v>
      </c>
      <c r="CP250" s="112">
        <v>0</v>
      </c>
      <c r="CQ250" s="112">
        <v>0</v>
      </c>
      <c r="CR250" s="112">
        <v>0</v>
      </c>
      <c r="CS250" s="112">
        <v>0</v>
      </c>
      <c r="CT250">
        <v>0</v>
      </c>
    </row>
    <row r="251" spans="2:98" customFormat="1">
      <c r="B251" s="1" t="s">
        <v>2319</v>
      </c>
      <c r="C251" s="1" t="s">
        <v>2196</v>
      </c>
      <c r="D251" t="s">
        <v>2319</v>
      </c>
      <c r="E251">
        <v>6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24">
        <v>0</v>
      </c>
      <c r="AX251" s="24">
        <v>0</v>
      </c>
      <c r="AY251" s="24">
        <v>0</v>
      </c>
      <c r="AZ251" s="24">
        <v>0</v>
      </c>
      <c r="BA251" s="24">
        <v>0</v>
      </c>
      <c r="BB251" s="24">
        <v>0</v>
      </c>
      <c r="BC251" s="24">
        <v>0</v>
      </c>
      <c r="BD251" s="24">
        <v>0</v>
      </c>
      <c r="BE251" s="24">
        <v>0</v>
      </c>
      <c r="BF251" s="24">
        <v>0</v>
      </c>
      <c r="BG251" s="24">
        <v>0</v>
      </c>
      <c r="BH251" s="24">
        <v>0</v>
      </c>
      <c r="BI251" s="24">
        <v>0</v>
      </c>
      <c r="BJ251" s="24">
        <v>0</v>
      </c>
      <c r="BK251" s="24">
        <v>0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0</v>
      </c>
      <c r="BR251" s="24">
        <v>0</v>
      </c>
      <c r="BS251" s="24">
        <v>0</v>
      </c>
      <c r="BT251" s="24">
        <v>0</v>
      </c>
      <c r="BU251" s="24">
        <v>0</v>
      </c>
      <c r="BV251" s="24">
        <v>0</v>
      </c>
      <c r="BW251" s="24">
        <v>0</v>
      </c>
      <c r="BX251" s="24">
        <v>0</v>
      </c>
      <c r="BY251" s="24">
        <v>0</v>
      </c>
      <c r="BZ251" s="24">
        <v>0</v>
      </c>
      <c r="CA251" s="24">
        <v>0</v>
      </c>
      <c r="CB251" s="24">
        <v>0</v>
      </c>
      <c r="CC251" s="24">
        <v>0</v>
      </c>
      <c r="CD251" s="24">
        <v>0</v>
      </c>
      <c r="CE251" s="24">
        <v>0</v>
      </c>
      <c r="CF251" s="24">
        <v>0</v>
      </c>
      <c r="CG251" s="24">
        <v>0</v>
      </c>
      <c r="CH251" s="24">
        <v>0</v>
      </c>
      <c r="CI251" s="24">
        <v>0</v>
      </c>
      <c r="CJ251" s="24">
        <v>0</v>
      </c>
      <c r="CK251" s="112">
        <v>0</v>
      </c>
      <c r="CL251" s="112">
        <v>0</v>
      </c>
      <c r="CM251" s="112">
        <v>0</v>
      </c>
      <c r="CN251" s="112">
        <v>0</v>
      </c>
      <c r="CO251" s="112">
        <v>0</v>
      </c>
      <c r="CP251" s="112">
        <v>0</v>
      </c>
      <c r="CQ251" s="112">
        <v>0</v>
      </c>
      <c r="CR251" s="112">
        <v>0</v>
      </c>
      <c r="CS251" s="112">
        <v>0</v>
      </c>
      <c r="CT251">
        <v>0</v>
      </c>
    </row>
    <row r="252" spans="2:98" customFormat="1">
      <c r="B252" s="1" t="s">
        <v>2320</v>
      </c>
      <c r="C252" s="1" t="s">
        <v>2198</v>
      </c>
      <c r="D252" t="s">
        <v>2320</v>
      </c>
      <c r="E252">
        <v>6</v>
      </c>
      <c r="F252" s="24">
        <v>0.39400000000000002</v>
      </c>
      <c r="G252" s="24">
        <v>0.35499999999999998</v>
      </c>
      <c r="H252" s="24">
        <v>0.61899999999999999</v>
      </c>
      <c r="I252" s="24">
        <v>0.81200000000000006</v>
      </c>
      <c r="J252" s="24">
        <v>0.66200000000000003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0</v>
      </c>
      <c r="AN252" s="24">
        <v>0</v>
      </c>
      <c r="AO252" s="24">
        <v>0</v>
      </c>
      <c r="AP252" s="24">
        <v>0</v>
      </c>
      <c r="AQ252" s="24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24">
        <v>0</v>
      </c>
      <c r="AX252" s="24">
        <v>0</v>
      </c>
      <c r="AY252" s="24">
        <v>0</v>
      </c>
      <c r="AZ252" s="24">
        <v>0</v>
      </c>
      <c r="BA252" s="24">
        <v>0</v>
      </c>
      <c r="BB252" s="24">
        <v>0</v>
      </c>
      <c r="BC252" s="24">
        <v>0</v>
      </c>
      <c r="BD252" s="24">
        <v>0</v>
      </c>
      <c r="BE252" s="24">
        <v>0</v>
      </c>
      <c r="BF252" s="24">
        <v>0</v>
      </c>
      <c r="BG252" s="24">
        <v>0</v>
      </c>
      <c r="BH252" s="24">
        <v>0</v>
      </c>
      <c r="BI252" s="24">
        <v>0</v>
      </c>
      <c r="BJ252" s="24">
        <v>0</v>
      </c>
      <c r="BK252" s="24">
        <v>0</v>
      </c>
      <c r="BL252" s="24">
        <v>0</v>
      </c>
      <c r="BM252" s="24">
        <v>0</v>
      </c>
      <c r="BN252" s="24">
        <v>0</v>
      </c>
      <c r="BO252" s="24">
        <v>0</v>
      </c>
      <c r="BP252" s="24">
        <v>0</v>
      </c>
      <c r="BQ252" s="24">
        <v>0</v>
      </c>
      <c r="BR252" s="24">
        <v>0</v>
      </c>
      <c r="BS252" s="24">
        <v>0</v>
      </c>
      <c r="BT252" s="24">
        <v>0</v>
      </c>
      <c r="BU252" s="24">
        <v>0</v>
      </c>
      <c r="BV252" s="24">
        <v>0</v>
      </c>
      <c r="BW252" s="24">
        <v>0</v>
      </c>
      <c r="BX252" s="24">
        <v>0</v>
      </c>
      <c r="BY252" s="24">
        <v>0</v>
      </c>
      <c r="BZ252" s="24">
        <v>0</v>
      </c>
      <c r="CA252" s="24">
        <v>0</v>
      </c>
      <c r="CB252" s="24">
        <v>0</v>
      </c>
      <c r="CC252" s="24">
        <v>0</v>
      </c>
      <c r="CD252" s="24">
        <v>0</v>
      </c>
      <c r="CE252" s="24">
        <v>0</v>
      </c>
      <c r="CF252" s="24">
        <v>0</v>
      </c>
      <c r="CG252" s="24">
        <v>0</v>
      </c>
      <c r="CH252" s="24">
        <v>0</v>
      </c>
      <c r="CI252" s="24">
        <v>0</v>
      </c>
      <c r="CJ252" s="24">
        <v>0</v>
      </c>
      <c r="CK252" s="112">
        <v>0</v>
      </c>
      <c r="CL252" s="112">
        <v>0</v>
      </c>
      <c r="CM252" s="112">
        <v>0</v>
      </c>
      <c r="CN252" s="112">
        <v>0</v>
      </c>
      <c r="CO252" s="112">
        <v>0</v>
      </c>
      <c r="CP252" s="112">
        <v>0</v>
      </c>
      <c r="CQ252" s="112">
        <v>0</v>
      </c>
      <c r="CR252" s="112">
        <v>0</v>
      </c>
      <c r="CS252" s="112">
        <v>0</v>
      </c>
      <c r="CT252">
        <v>0</v>
      </c>
    </row>
    <row r="253" spans="2:98" customFormat="1">
      <c r="B253" s="1" t="s">
        <v>2321</v>
      </c>
      <c r="C253" s="1" t="s">
        <v>2032</v>
      </c>
      <c r="D253" t="s">
        <v>2321</v>
      </c>
      <c r="E253">
        <v>6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0</v>
      </c>
      <c r="AN253" s="24">
        <v>0</v>
      </c>
      <c r="AO253" s="24">
        <v>0</v>
      </c>
      <c r="AP253" s="24">
        <v>0</v>
      </c>
      <c r="AQ253" s="24">
        <v>0</v>
      </c>
      <c r="AR253" s="24">
        <v>0</v>
      </c>
      <c r="AS253" s="24">
        <v>0</v>
      </c>
      <c r="AT253" s="24">
        <v>0</v>
      </c>
      <c r="AU253" s="24">
        <v>0</v>
      </c>
      <c r="AV253" s="24">
        <v>0</v>
      </c>
      <c r="AW253" s="24">
        <v>0</v>
      </c>
      <c r="AX253" s="24">
        <v>0</v>
      </c>
      <c r="AY253" s="24">
        <v>0</v>
      </c>
      <c r="AZ253" s="24">
        <v>0</v>
      </c>
      <c r="BA253" s="24">
        <v>0</v>
      </c>
      <c r="BB253" s="24">
        <v>0</v>
      </c>
      <c r="BC253" s="24">
        <v>0</v>
      </c>
      <c r="BD253" s="24">
        <v>0</v>
      </c>
      <c r="BE253" s="24">
        <v>0</v>
      </c>
      <c r="BF253" s="24">
        <v>0</v>
      </c>
      <c r="BG253" s="24">
        <v>0</v>
      </c>
      <c r="BH253" s="24">
        <v>0</v>
      </c>
      <c r="BI253" s="24">
        <v>0</v>
      </c>
      <c r="BJ253" s="24">
        <v>0</v>
      </c>
      <c r="BK253" s="24">
        <v>0</v>
      </c>
      <c r="BL253" s="24">
        <v>0</v>
      </c>
      <c r="BM253" s="24">
        <v>0</v>
      </c>
      <c r="BN253" s="24">
        <v>0</v>
      </c>
      <c r="BO253" s="24">
        <v>0</v>
      </c>
      <c r="BP253" s="24">
        <v>0</v>
      </c>
      <c r="BQ253" s="24">
        <v>0</v>
      </c>
      <c r="BR253" s="24">
        <v>0</v>
      </c>
      <c r="BS253" s="24">
        <v>0</v>
      </c>
      <c r="BT253" s="24">
        <v>0</v>
      </c>
      <c r="BU253" s="24">
        <v>0</v>
      </c>
      <c r="BV253" s="24">
        <v>0</v>
      </c>
      <c r="BW253" s="24">
        <v>0</v>
      </c>
      <c r="BX253" s="24">
        <v>0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  <c r="CJ253" s="24">
        <v>0</v>
      </c>
      <c r="CK253" s="112">
        <v>0</v>
      </c>
      <c r="CL253" s="112">
        <v>0</v>
      </c>
      <c r="CM253" s="112">
        <v>0</v>
      </c>
      <c r="CN253" s="112">
        <v>0</v>
      </c>
      <c r="CO253" s="112">
        <v>0</v>
      </c>
      <c r="CP253" s="112">
        <v>0</v>
      </c>
      <c r="CQ253" s="112">
        <v>0</v>
      </c>
      <c r="CR253" s="112">
        <v>0</v>
      </c>
      <c r="CS253" s="112">
        <v>0</v>
      </c>
      <c r="CT253">
        <v>0</v>
      </c>
    </row>
    <row r="254" spans="2:98" customFormat="1">
      <c r="B254" s="1" t="s">
        <v>2322</v>
      </c>
      <c r="C254" s="1" t="s">
        <v>2034</v>
      </c>
      <c r="D254" t="s">
        <v>2322</v>
      </c>
      <c r="E254">
        <v>6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0</v>
      </c>
      <c r="P254" s="24">
        <v>0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 s="24">
        <v>0</v>
      </c>
      <c r="AY254" s="24">
        <v>0</v>
      </c>
      <c r="AZ254" s="24">
        <v>0</v>
      </c>
      <c r="BA254" s="24">
        <v>0</v>
      </c>
      <c r="BB254" s="24">
        <v>0</v>
      </c>
      <c r="BC254" s="24">
        <v>0</v>
      </c>
      <c r="BD254" s="24">
        <v>0</v>
      </c>
      <c r="BE254" s="24">
        <v>0</v>
      </c>
      <c r="BF254" s="24">
        <v>0</v>
      </c>
      <c r="BG254" s="24">
        <v>0</v>
      </c>
      <c r="BH254" s="24">
        <v>0</v>
      </c>
      <c r="BI254" s="24">
        <v>0</v>
      </c>
      <c r="BJ254" s="24">
        <v>0</v>
      </c>
      <c r="BK254" s="24">
        <v>0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0</v>
      </c>
      <c r="BU254" s="24">
        <v>0</v>
      </c>
      <c r="BV254" s="24">
        <v>0</v>
      </c>
      <c r="BW254" s="24">
        <v>0</v>
      </c>
      <c r="BX254" s="24">
        <v>0</v>
      </c>
      <c r="BY254" s="24">
        <v>0</v>
      </c>
      <c r="BZ254" s="24">
        <v>0</v>
      </c>
      <c r="CA254" s="24">
        <v>0</v>
      </c>
      <c r="CB254" s="24">
        <v>0</v>
      </c>
      <c r="CC254" s="24">
        <v>0</v>
      </c>
      <c r="CD254" s="24">
        <v>0</v>
      </c>
      <c r="CE254" s="24">
        <v>0</v>
      </c>
      <c r="CF254" s="24">
        <v>0</v>
      </c>
      <c r="CG254" s="24">
        <v>0</v>
      </c>
      <c r="CH254" s="24">
        <v>0</v>
      </c>
      <c r="CI254" s="24">
        <v>0</v>
      </c>
      <c r="CJ254" s="24">
        <v>0</v>
      </c>
      <c r="CK254" s="112">
        <v>0</v>
      </c>
      <c r="CL254" s="112">
        <v>0</v>
      </c>
      <c r="CM254" s="112">
        <v>0</v>
      </c>
      <c r="CN254" s="112">
        <v>0</v>
      </c>
      <c r="CO254" s="112">
        <v>0</v>
      </c>
      <c r="CP254" s="112">
        <v>0</v>
      </c>
      <c r="CQ254" s="112">
        <v>0</v>
      </c>
      <c r="CR254" s="112">
        <v>0</v>
      </c>
      <c r="CS254" s="112">
        <v>0</v>
      </c>
      <c r="CT254">
        <v>0</v>
      </c>
    </row>
    <row r="255" spans="2:98" customFormat="1">
      <c r="B255" s="1" t="s">
        <v>2323</v>
      </c>
      <c r="C255" s="1" t="s">
        <v>2036</v>
      </c>
      <c r="D255" t="s">
        <v>2323</v>
      </c>
      <c r="E255">
        <v>6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4">
        <v>0</v>
      </c>
      <c r="V255" s="24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24">
        <v>0</v>
      </c>
      <c r="AY255" s="24">
        <v>0</v>
      </c>
      <c r="AZ255" s="24">
        <v>0</v>
      </c>
      <c r="BA255" s="24">
        <v>0</v>
      </c>
      <c r="BB255" s="24">
        <v>0</v>
      </c>
      <c r="BC255" s="24">
        <v>0</v>
      </c>
      <c r="BD255" s="24">
        <v>0</v>
      </c>
      <c r="BE255" s="24">
        <v>0</v>
      </c>
      <c r="BF255" s="24">
        <v>0</v>
      </c>
      <c r="BG255" s="24">
        <v>0</v>
      </c>
      <c r="BH255" s="24">
        <v>0</v>
      </c>
      <c r="BI255" s="24">
        <v>0</v>
      </c>
      <c r="BJ255" s="24">
        <v>0</v>
      </c>
      <c r="BK255" s="24">
        <v>0</v>
      </c>
      <c r="BL255" s="24">
        <v>0</v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4">
        <v>0</v>
      </c>
      <c r="BT255" s="24">
        <v>0</v>
      </c>
      <c r="BU255" s="24">
        <v>0</v>
      </c>
      <c r="BV255" s="24">
        <v>0</v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4">
        <v>0</v>
      </c>
      <c r="CD255" s="24">
        <v>0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  <c r="CJ255" s="24">
        <v>0</v>
      </c>
      <c r="CK255" s="112">
        <v>0</v>
      </c>
      <c r="CL255" s="112">
        <v>0</v>
      </c>
      <c r="CM255" s="112">
        <v>0</v>
      </c>
      <c r="CN255" s="112">
        <v>0</v>
      </c>
      <c r="CO255" s="112">
        <v>0</v>
      </c>
      <c r="CP255" s="112">
        <v>0</v>
      </c>
      <c r="CQ255" s="112">
        <v>0</v>
      </c>
      <c r="CR255" s="112">
        <v>0</v>
      </c>
      <c r="CS255" s="112">
        <v>0</v>
      </c>
      <c r="CT255">
        <v>0</v>
      </c>
    </row>
    <row r="256" spans="2:98" customFormat="1">
      <c r="B256" s="1" t="s">
        <v>2324</v>
      </c>
      <c r="C256" s="1" t="s">
        <v>2038</v>
      </c>
      <c r="D256" t="s">
        <v>2324</v>
      </c>
      <c r="E256">
        <v>6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0</v>
      </c>
      <c r="AN256" s="24">
        <v>0</v>
      </c>
      <c r="AO256" s="24">
        <v>0</v>
      </c>
      <c r="AP256" s="24">
        <v>0</v>
      </c>
      <c r="AQ256" s="24">
        <v>0</v>
      </c>
      <c r="AR256" s="24">
        <v>0</v>
      </c>
      <c r="AS256" s="24">
        <v>0</v>
      </c>
      <c r="AT256" s="24">
        <v>0</v>
      </c>
      <c r="AU256" s="24">
        <v>0</v>
      </c>
      <c r="AV256" s="24">
        <v>0</v>
      </c>
      <c r="AW256" s="24">
        <v>0</v>
      </c>
      <c r="AX256" s="24">
        <v>0</v>
      </c>
      <c r="AY256" s="24">
        <v>0</v>
      </c>
      <c r="AZ256" s="24">
        <v>0</v>
      </c>
      <c r="BA256" s="24">
        <v>0</v>
      </c>
      <c r="BB256" s="24">
        <v>0</v>
      </c>
      <c r="BC256" s="24">
        <v>0</v>
      </c>
      <c r="BD256" s="24">
        <v>0</v>
      </c>
      <c r="BE256" s="24">
        <v>0</v>
      </c>
      <c r="BF256" s="24">
        <v>0</v>
      </c>
      <c r="BG256" s="24">
        <v>0</v>
      </c>
      <c r="BH256" s="24">
        <v>0</v>
      </c>
      <c r="BI256" s="24">
        <v>0</v>
      </c>
      <c r="BJ256" s="24">
        <v>0</v>
      </c>
      <c r="BK256" s="24">
        <v>0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0</v>
      </c>
      <c r="BT256" s="24">
        <v>0</v>
      </c>
      <c r="BU256" s="24">
        <v>0</v>
      </c>
      <c r="BV256" s="24">
        <v>0</v>
      </c>
      <c r="BW256" s="24">
        <v>0</v>
      </c>
      <c r="BX256" s="24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0</v>
      </c>
      <c r="CE256" s="24">
        <v>0</v>
      </c>
      <c r="CF256" s="24">
        <v>0</v>
      </c>
      <c r="CG256" s="24">
        <v>0</v>
      </c>
      <c r="CH256" s="24">
        <v>0</v>
      </c>
      <c r="CI256" s="24">
        <v>0</v>
      </c>
      <c r="CJ256" s="24">
        <v>0</v>
      </c>
      <c r="CK256" s="112">
        <v>0</v>
      </c>
      <c r="CL256" s="112">
        <v>0</v>
      </c>
      <c r="CM256" s="112">
        <v>0</v>
      </c>
      <c r="CN256" s="112">
        <v>0</v>
      </c>
      <c r="CO256" s="112">
        <v>0</v>
      </c>
      <c r="CP256" s="112">
        <v>0</v>
      </c>
      <c r="CQ256" s="112">
        <v>0</v>
      </c>
      <c r="CR256" s="112">
        <v>0</v>
      </c>
      <c r="CS256" s="112">
        <v>0</v>
      </c>
      <c r="CT256">
        <v>0</v>
      </c>
    </row>
    <row r="257" spans="2:98" customFormat="1">
      <c r="B257" s="1" t="s">
        <v>2325</v>
      </c>
      <c r="C257" s="1" t="s">
        <v>2040</v>
      </c>
      <c r="D257" t="s">
        <v>2325</v>
      </c>
      <c r="E257">
        <v>6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24">
        <v>0</v>
      </c>
      <c r="AF257" s="24">
        <v>0</v>
      </c>
      <c r="AG257" s="24">
        <v>0</v>
      </c>
      <c r="AH257" s="24">
        <v>0</v>
      </c>
      <c r="AI257" s="24">
        <v>0</v>
      </c>
      <c r="AJ257" s="24">
        <v>0</v>
      </c>
      <c r="AK257" s="24">
        <v>0</v>
      </c>
      <c r="AL257" s="24">
        <v>0</v>
      </c>
      <c r="AM257" s="24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v>0</v>
      </c>
      <c r="AS257" s="24">
        <v>0</v>
      </c>
      <c r="AT257" s="24">
        <v>0</v>
      </c>
      <c r="AU257" s="24">
        <v>0</v>
      </c>
      <c r="AV257" s="24">
        <v>0</v>
      </c>
      <c r="AW257" s="24">
        <v>0</v>
      </c>
      <c r="AX257" s="24">
        <v>0</v>
      </c>
      <c r="AY257" s="24">
        <v>0</v>
      </c>
      <c r="AZ257" s="24">
        <v>0</v>
      </c>
      <c r="BA257" s="24">
        <v>0</v>
      </c>
      <c r="BB257" s="24">
        <v>0</v>
      </c>
      <c r="BC257" s="24">
        <v>0</v>
      </c>
      <c r="BD257" s="24">
        <v>0</v>
      </c>
      <c r="BE257" s="24">
        <v>0</v>
      </c>
      <c r="BF257" s="24">
        <v>0</v>
      </c>
      <c r="BG257" s="24">
        <v>0</v>
      </c>
      <c r="BH257" s="24">
        <v>0</v>
      </c>
      <c r="BI257" s="24">
        <v>0</v>
      </c>
      <c r="BJ257" s="24">
        <v>0</v>
      </c>
      <c r="BK257" s="24">
        <v>0</v>
      </c>
      <c r="BL257" s="24">
        <v>0</v>
      </c>
      <c r="BM257" s="24">
        <v>0</v>
      </c>
      <c r="BN257" s="24">
        <v>0</v>
      </c>
      <c r="BO257" s="24">
        <v>0</v>
      </c>
      <c r="BP257" s="24">
        <v>0</v>
      </c>
      <c r="BQ257" s="24">
        <v>0</v>
      </c>
      <c r="BR257" s="24">
        <v>0</v>
      </c>
      <c r="BS257" s="24">
        <v>0</v>
      </c>
      <c r="BT257" s="24">
        <v>0</v>
      </c>
      <c r="BU257" s="24">
        <v>0</v>
      </c>
      <c r="BV257" s="24">
        <v>0</v>
      </c>
      <c r="BW257" s="24">
        <v>0</v>
      </c>
      <c r="BX257" s="24">
        <v>0</v>
      </c>
      <c r="BY257" s="24">
        <v>0</v>
      </c>
      <c r="BZ257" s="24">
        <v>0</v>
      </c>
      <c r="CA257" s="24">
        <v>0</v>
      </c>
      <c r="CB257" s="24">
        <v>0</v>
      </c>
      <c r="CC257" s="24">
        <v>0</v>
      </c>
      <c r="CD257" s="24">
        <v>0</v>
      </c>
      <c r="CE257" s="24">
        <v>0</v>
      </c>
      <c r="CF257" s="24">
        <v>0</v>
      </c>
      <c r="CG257" s="24">
        <v>0</v>
      </c>
      <c r="CH257" s="24">
        <v>0</v>
      </c>
      <c r="CI257" s="24">
        <v>0</v>
      </c>
      <c r="CJ257" s="24">
        <v>0</v>
      </c>
      <c r="CK257" s="112">
        <v>0</v>
      </c>
      <c r="CL257" s="112">
        <v>0</v>
      </c>
      <c r="CM257" s="112">
        <v>0</v>
      </c>
      <c r="CN257" s="112">
        <v>0</v>
      </c>
      <c r="CO257" s="112">
        <v>0</v>
      </c>
      <c r="CP257" s="112">
        <v>0</v>
      </c>
      <c r="CQ257" s="112">
        <v>0</v>
      </c>
      <c r="CR257" s="112">
        <v>0</v>
      </c>
      <c r="CS257" s="112">
        <v>0</v>
      </c>
      <c r="CT257">
        <v>0</v>
      </c>
    </row>
    <row r="258" spans="2:98" customFormat="1">
      <c r="B258" s="1" t="s">
        <v>2326</v>
      </c>
      <c r="C258" s="1" t="s">
        <v>2205</v>
      </c>
      <c r="D258" t="s">
        <v>2326</v>
      </c>
      <c r="E258">
        <v>6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4">
        <v>0</v>
      </c>
      <c r="AG258" s="24">
        <v>0</v>
      </c>
      <c r="AH258" s="24">
        <v>0</v>
      </c>
      <c r="AI258" s="24">
        <v>0</v>
      </c>
      <c r="AJ258" s="24">
        <v>0</v>
      </c>
      <c r="AK258" s="24">
        <v>0</v>
      </c>
      <c r="AL258" s="24">
        <v>0</v>
      </c>
      <c r="AM258" s="24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v>0</v>
      </c>
      <c r="AS258" s="24">
        <v>0</v>
      </c>
      <c r="AT258" s="24">
        <v>0</v>
      </c>
      <c r="AU258" s="24">
        <v>0</v>
      </c>
      <c r="AV258" s="24">
        <v>0</v>
      </c>
      <c r="AW258" s="24">
        <v>0</v>
      </c>
      <c r="AX258" s="24">
        <v>0</v>
      </c>
      <c r="AY258" s="24">
        <v>0</v>
      </c>
      <c r="AZ258" s="24">
        <v>0</v>
      </c>
      <c r="BA258" s="24">
        <v>0</v>
      </c>
      <c r="BB258" s="24">
        <v>0</v>
      </c>
      <c r="BC258" s="24">
        <v>0</v>
      </c>
      <c r="BD258" s="24">
        <v>0</v>
      </c>
      <c r="BE258" s="24">
        <v>0</v>
      </c>
      <c r="BF258" s="24">
        <v>0</v>
      </c>
      <c r="BG258" s="24">
        <v>0</v>
      </c>
      <c r="BH258" s="24">
        <v>0</v>
      </c>
      <c r="BI258" s="24">
        <v>0</v>
      </c>
      <c r="BJ258" s="24">
        <v>0</v>
      </c>
      <c r="BK258" s="24">
        <v>0</v>
      </c>
      <c r="BL258" s="24">
        <v>0</v>
      </c>
      <c r="BM258" s="24">
        <v>0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0</v>
      </c>
      <c r="BU258" s="24">
        <v>0</v>
      </c>
      <c r="BV258" s="24">
        <v>0</v>
      </c>
      <c r="BW258" s="24">
        <v>0</v>
      </c>
      <c r="BX258" s="24">
        <v>0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0</v>
      </c>
      <c r="CE258" s="24">
        <v>0</v>
      </c>
      <c r="CF258" s="24">
        <v>0</v>
      </c>
      <c r="CG258" s="24">
        <v>0</v>
      </c>
      <c r="CH258" s="24">
        <v>0</v>
      </c>
      <c r="CI258" s="24">
        <v>0</v>
      </c>
      <c r="CJ258" s="24">
        <v>0</v>
      </c>
      <c r="CK258" s="112">
        <v>0</v>
      </c>
      <c r="CL258" s="112">
        <v>0</v>
      </c>
      <c r="CM258" s="112">
        <v>0</v>
      </c>
      <c r="CN258" s="112">
        <v>0</v>
      </c>
      <c r="CO258" s="112">
        <v>0</v>
      </c>
      <c r="CP258" s="112">
        <v>0</v>
      </c>
      <c r="CQ258" s="112">
        <v>0</v>
      </c>
      <c r="CR258" s="112">
        <v>0</v>
      </c>
      <c r="CS258" s="112">
        <v>0</v>
      </c>
      <c r="CT258">
        <v>0</v>
      </c>
    </row>
    <row r="259" spans="2:98" customFormat="1">
      <c r="B259" s="1" t="s">
        <v>2327</v>
      </c>
      <c r="C259" s="1" t="s">
        <v>2207</v>
      </c>
      <c r="D259" t="s">
        <v>2327</v>
      </c>
      <c r="E259">
        <v>6</v>
      </c>
      <c r="F259" s="24">
        <v>0</v>
      </c>
      <c r="G259" s="24">
        <v>0</v>
      </c>
      <c r="H259" s="24">
        <v>0</v>
      </c>
      <c r="I259" s="24">
        <v>0</v>
      </c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0</v>
      </c>
      <c r="P259" s="24">
        <v>0</v>
      </c>
      <c r="Q259" s="24">
        <v>0</v>
      </c>
      <c r="R259" s="24">
        <v>0</v>
      </c>
      <c r="S259" s="24">
        <v>0</v>
      </c>
      <c r="T259" s="24">
        <v>0</v>
      </c>
      <c r="U259" s="24">
        <v>0</v>
      </c>
      <c r="V259" s="24">
        <v>0</v>
      </c>
      <c r="W259" s="24">
        <v>0</v>
      </c>
      <c r="X259" s="24">
        <v>0</v>
      </c>
      <c r="Y259" s="24">
        <v>0</v>
      </c>
      <c r="Z259" s="24">
        <v>0</v>
      </c>
      <c r="AA259" s="24">
        <v>0</v>
      </c>
      <c r="AB259" s="24">
        <v>0</v>
      </c>
      <c r="AC259" s="24">
        <v>0</v>
      </c>
      <c r="AD259" s="24">
        <v>0</v>
      </c>
      <c r="AE259" s="24">
        <v>0</v>
      </c>
      <c r="AF259" s="24">
        <v>0</v>
      </c>
      <c r="AG259" s="24">
        <v>0</v>
      </c>
      <c r="AH259" s="24">
        <v>0</v>
      </c>
      <c r="AI259" s="24">
        <v>0</v>
      </c>
      <c r="AJ259" s="24">
        <v>0</v>
      </c>
      <c r="AK259" s="24">
        <v>0</v>
      </c>
      <c r="AL259" s="24">
        <v>0</v>
      </c>
      <c r="AM259" s="24">
        <v>0</v>
      </c>
      <c r="AN259" s="24">
        <v>0</v>
      </c>
      <c r="AO259" s="24">
        <v>0</v>
      </c>
      <c r="AP259" s="24">
        <v>0</v>
      </c>
      <c r="AQ259" s="24">
        <v>0</v>
      </c>
      <c r="AR259" s="24">
        <v>0</v>
      </c>
      <c r="AS259" s="24">
        <v>0</v>
      </c>
      <c r="AT259" s="24">
        <v>0</v>
      </c>
      <c r="AU259" s="24">
        <v>0</v>
      </c>
      <c r="AV259" s="24">
        <v>0</v>
      </c>
      <c r="AW259" s="24">
        <v>0</v>
      </c>
      <c r="AX259" s="24">
        <v>0</v>
      </c>
      <c r="AY259" s="24">
        <v>0</v>
      </c>
      <c r="AZ259" s="24">
        <v>0</v>
      </c>
      <c r="BA259" s="24">
        <v>0</v>
      </c>
      <c r="BB259" s="24">
        <v>0</v>
      </c>
      <c r="BC259" s="24">
        <v>0</v>
      </c>
      <c r="BD259" s="24">
        <v>0</v>
      </c>
      <c r="BE259" s="24">
        <v>0</v>
      </c>
      <c r="BF259" s="24">
        <v>0</v>
      </c>
      <c r="BG259" s="24">
        <v>0</v>
      </c>
      <c r="BH259" s="24">
        <v>0</v>
      </c>
      <c r="BI259" s="24">
        <v>0</v>
      </c>
      <c r="BJ259" s="24">
        <v>0</v>
      </c>
      <c r="BK259" s="24">
        <v>0</v>
      </c>
      <c r="BL259" s="24">
        <v>0</v>
      </c>
      <c r="BM259" s="24">
        <v>0</v>
      </c>
      <c r="BN259" s="24">
        <v>0</v>
      </c>
      <c r="BO259" s="24">
        <v>0</v>
      </c>
      <c r="BP259" s="24">
        <v>0</v>
      </c>
      <c r="BQ259" s="24">
        <v>0</v>
      </c>
      <c r="BR259" s="24">
        <v>0</v>
      </c>
      <c r="BS259" s="24">
        <v>0</v>
      </c>
      <c r="BT259" s="24">
        <v>0</v>
      </c>
      <c r="BU259" s="24">
        <v>0</v>
      </c>
      <c r="BV259" s="24">
        <v>0</v>
      </c>
      <c r="BW259" s="24">
        <v>0</v>
      </c>
      <c r="BX259" s="24">
        <v>0</v>
      </c>
      <c r="BY259" s="24">
        <v>0</v>
      </c>
      <c r="BZ259" s="24">
        <v>0</v>
      </c>
      <c r="CA259" s="24">
        <v>0</v>
      </c>
      <c r="CB259" s="24">
        <v>0</v>
      </c>
      <c r="CC259" s="24">
        <v>0</v>
      </c>
      <c r="CD259" s="24">
        <v>0</v>
      </c>
      <c r="CE259" s="24">
        <v>0</v>
      </c>
      <c r="CF259" s="24">
        <v>0</v>
      </c>
      <c r="CG259" s="24">
        <v>0</v>
      </c>
      <c r="CH259" s="24">
        <v>0</v>
      </c>
      <c r="CI259" s="24">
        <v>0</v>
      </c>
      <c r="CJ259" s="24">
        <v>0</v>
      </c>
      <c r="CK259" s="112">
        <v>0</v>
      </c>
      <c r="CL259" s="112">
        <v>0</v>
      </c>
      <c r="CM259" s="112">
        <v>0</v>
      </c>
      <c r="CN259" s="112">
        <v>0</v>
      </c>
      <c r="CO259" s="112">
        <v>0</v>
      </c>
      <c r="CP259" s="112">
        <v>0</v>
      </c>
      <c r="CQ259" s="112">
        <v>0</v>
      </c>
      <c r="CR259" s="112">
        <v>0</v>
      </c>
      <c r="CS259" s="112">
        <v>0</v>
      </c>
      <c r="CT259">
        <v>0</v>
      </c>
    </row>
    <row r="260" spans="2:98" customFormat="1">
      <c r="B260" s="1" t="s">
        <v>2328</v>
      </c>
      <c r="C260" s="1" t="s">
        <v>2209</v>
      </c>
      <c r="D260" t="s">
        <v>2328</v>
      </c>
      <c r="E260">
        <v>6</v>
      </c>
      <c r="F260" s="24">
        <v>0</v>
      </c>
      <c r="G260" s="24">
        <v>0</v>
      </c>
      <c r="H260" s="24">
        <v>0</v>
      </c>
      <c r="I260" s="24">
        <v>0</v>
      </c>
      <c r="J260" s="24">
        <v>0</v>
      </c>
      <c r="K260" s="24">
        <v>0</v>
      </c>
      <c r="L260" s="24">
        <v>0</v>
      </c>
      <c r="M260" s="24">
        <v>0</v>
      </c>
      <c r="N260" s="24">
        <v>0</v>
      </c>
      <c r="O260" s="24">
        <v>0</v>
      </c>
      <c r="P260" s="24">
        <v>0</v>
      </c>
      <c r="Q260" s="24">
        <v>0</v>
      </c>
      <c r="R260" s="24">
        <v>0</v>
      </c>
      <c r="S260" s="24">
        <v>0</v>
      </c>
      <c r="T260" s="24">
        <v>0</v>
      </c>
      <c r="U260" s="24">
        <v>0</v>
      </c>
      <c r="V260" s="24">
        <v>0</v>
      </c>
      <c r="W260" s="24">
        <v>0</v>
      </c>
      <c r="X260" s="24">
        <v>0</v>
      </c>
      <c r="Y260" s="24">
        <v>0</v>
      </c>
      <c r="Z260" s="24">
        <v>0</v>
      </c>
      <c r="AA260" s="24">
        <v>0</v>
      </c>
      <c r="AB260" s="24">
        <v>0</v>
      </c>
      <c r="AC260" s="24">
        <v>0</v>
      </c>
      <c r="AD260" s="24">
        <v>0</v>
      </c>
      <c r="AE260" s="24">
        <v>0</v>
      </c>
      <c r="AF260" s="24">
        <v>0</v>
      </c>
      <c r="AG260" s="24">
        <v>0</v>
      </c>
      <c r="AH260" s="24">
        <v>0</v>
      </c>
      <c r="AI260" s="24">
        <v>0</v>
      </c>
      <c r="AJ260" s="24">
        <v>0</v>
      </c>
      <c r="AK260" s="24">
        <v>0</v>
      </c>
      <c r="AL260" s="24">
        <v>0</v>
      </c>
      <c r="AM260" s="24">
        <v>0</v>
      </c>
      <c r="AN260" s="24">
        <v>0</v>
      </c>
      <c r="AO260" s="24">
        <v>0</v>
      </c>
      <c r="AP260" s="24">
        <v>0</v>
      </c>
      <c r="AQ260" s="24">
        <v>0</v>
      </c>
      <c r="AR260" s="24">
        <v>0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 s="24">
        <v>0</v>
      </c>
      <c r="AY260" s="24">
        <v>0</v>
      </c>
      <c r="AZ260" s="24">
        <v>0</v>
      </c>
      <c r="BA260" s="24">
        <v>0</v>
      </c>
      <c r="BB260" s="24">
        <v>0</v>
      </c>
      <c r="BC260" s="24">
        <v>0</v>
      </c>
      <c r="BD260" s="24">
        <v>0</v>
      </c>
      <c r="BE260" s="24">
        <v>0</v>
      </c>
      <c r="BF260" s="24">
        <v>0</v>
      </c>
      <c r="BG260" s="24">
        <v>0</v>
      </c>
      <c r="BH260" s="24">
        <v>0</v>
      </c>
      <c r="BI260" s="24">
        <v>0</v>
      </c>
      <c r="BJ260" s="24">
        <v>0</v>
      </c>
      <c r="BK260" s="24">
        <v>0</v>
      </c>
      <c r="BL260" s="24">
        <v>0</v>
      </c>
      <c r="BM260" s="24">
        <v>0</v>
      </c>
      <c r="BN260" s="24">
        <v>0</v>
      </c>
      <c r="BO260" s="24">
        <v>0</v>
      </c>
      <c r="BP260" s="24">
        <v>0</v>
      </c>
      <c r="BQ260" s="24">
        <v>0</v>
      </c>
      <c r="BR260" s="24">
        <v>0</v>
      </c>
      <c r="BS260" s="24">
        <v>0</v>
      </c>
      <c r="BT260" s="24">
        <v>0</v>
      </c>
      <c r="BU260" s="24">
        <v>0</v>
      </c>
      <c r="BV260" s="24">
        <v>0</v>
      </c>
      <c r="BW260" s="24">
        <v>0</v>
      </c>
      <c r="BX260" s="24">
        <v>0</v>
      </c>
      <c r="BY260" s="24">
        <v>0</v>
      </c>
      <c r="BZ260" s="24">
        <v>0</v>
      </c>
      <c r="CA260" s="24">
        <v>0</v>
      </c>
      <c r="CB260" s="24">
        <v>0</v>
      </c>
      <c r="CC260" s="24">
        <v>0</v>
      </c>
      <c r="CD260" s="24">
        <v>0</v>
      </c>
      <c r="CE260" s="24">
        <v>0</v>
      </c>
      <c r="CF260" s="24">
        <v>0</v>
      </c>
      <c r="CG260" s="24">
        <v>0</v>
      </c>
      <c r="CH260" s="24">
        <v>0</v>
      </c>
      <c r="CI260" s="24">
        <v>0</v>
      </c>
      <c r="CJ260" s="24">
        <v>0</v>
      </c>
      <c r="CK260" s="112">
        <v>0</v>
      </c>
      <c r="CL260" s="112">
        <v>0</v>
      </c>
      <c r="CM260" s="112">
        <v>0</v>
      </c>
      <c r="CN260" s="112">
        <v>0</v>
      </c>
      <c r="CO260" s="112">
        <v>0</v>
      </c>
      <c r="CP260" s="112">
        <v>0</v>
      </c>
      <c r="CQ260" s="112">
        <v>0</v>
      </c>
      <c r="CR260" s="112">
        <v>0</v>
      </c>
      <c r="CS260" s="112">
        <v>0</v>
      </c>
      <c r="CT260">
        <v>0</v>
      </c>
    </row>
    <row r="261" spans="2:98" customFormat="1">
      <c r="B261" s="1" t="s">
        <v>2329</v>
      </c>
      <c r="C261" s="1" t="s">
        <v>2211</v>
      </c>
      <c r="D261" t="s">
        <v>2329</v>
      </c>
      <c r="E261">
        <v>6</v>
      </c>
      <c r="F261" s="24">
        <v>0</v>
      </c>
      <c r="G261" s="24">
        <v>0</v>
      </c>
      <c r="H261" s="24">
        <v>0</v>
      </c>
      <c r="I261" s="24">
        <v>0</v>
      </c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0</v>
      </c>
      <c r="P261" s="24">
        <v>0</v>
      </c>
      <c r="Q261" s="24">
        <v>0</v>
      </c>
      <c r="R261" s="24">
        <v>0</v>
      </c>
      <c r="S261" s="24">
        <v>0</v>
      </c>
      <c r="T261" s="24">
        <v>0</v>
      </c>
      <c r="U261" s="24">
        <v>0</v>
      </c>
      <c r="V261" s="24">
        <v>0</v>
      </c>
      <c r="W261" s="24">
        <v>0</v>
      </c>
      <c r="X261" s="24">
        <v>0</v>
      </c>
      <c r="Y261" s="24">
        <v>0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24">
        <v>0</v>
      </c>
      <c r="AF261" s="24">
        <v>0</v>
      </c>
      <c r="AG261" s="24">
        <v>0</v>
      </c>
      <c r="AH261" s="24">
        <v>0</v>
      </c>
      <c r="AI261" s="24">
        <v>0</v>
      </c>
      <c r="AJ261" s="24">
        <v>0</v>
      </c>
      <c r="AK261" s="24">
        <v>0</v>
      </c>
      <c r="AL261" s="24">
        <v>0</v>
      </c>
      <c r="AM261" s="24">
        <v>0</v>
      </c>
      <c r="AN261" s="24">
        <v>0</v>
      </c>
      <c r="AO261" s="24">
        <v>0</v>
      </c>
      <c r="AP261" s="24">
        <v>0</v>
      </c>
      <c r="AQ261" s="24">
        <v>0</v>
      </c>
      <c r="AR261" s="24">
        <v>0</v>
      </c>
      <c r="AS261" s="24">
        <v>0</v>
      </c>
      <c r="AT261" s="24">
        <v>0</v>
      </c>
      <c r="AU261" s="24">
        <v>0</v>
      </c>
      <c r="AV261" s="24">
        <v>0</v>
      </c>
      <c r="AW261" s="24">
        <v>0</v>
      </c>
      <c r="AX261" s="24">
        <v>0</v>
      </c>
      <c r="AY261" s="24">
        <v>0</v>
      </c>
      <c r="AZ261" s="24">
        <v>0</v>
      </c>
      <c r="BA261" s="24">
        <v>0</v>
      </c>
      <c r="BB261" s="24">
        <v>0</v>
      </c>
      <c r="BC261" s="24">
        <v>0</v>
      </c>
      <c r="BD261" s="24">
        <v>0</v>
      </c>
      <c r="BE261" s="24">
        <v>0</v>
      </c>
      <c r="BF261" s="24">
        <v>0</v>
      </c>
      <c r="BG261" s="24">
        <v>0</v>
      </c>
      <c r="BH261" s="24">
        <v>0</v>
      </c>
      <c r="BI261" s="24">
        <v>0</v>
      </c>
      <c r="BJ261" s="24">
        <v>0</v>
      </c>
      <c r="BK261" s="24">
        <v>0</v>
      </c>
      <c r="BL261" s="24">
        <v>0</v>
      </c>
      <c r="BM261" s="24">
        <v>0</v>
      </c>
      <c r="BN261" s="24">
        <v>0</v>
      </c>
      <c r="BO261" s="24">
        <v>0</v>
      </c>
      <c r="BP261" s="24">
        <v>0</v>
      </c>
      <c r="BQ261" s="24">
        <v>0</v>
      </c>
      <c r="BR261" s="24">
        <v>0</v>
      </c>
      <c r="BS261" s="24">
        <v>0</v>
      </c>
      <c r="BT261" s="24">
        <v>0</v>
      </c>
      <c r="BU261" s="24">
        <v>0</v>
      </c>
      <c r="BV261" s="24">
        <v>0</v>
      </c>
      <c r="BW261" s="24">
        <v>0</v>
      </c>
      <c r="BX261" s="24">
        <v>0</v>
      </c>
      <c r="BY261" s="24">
        <v>0</v>
      </c>
      <c r="BZ261" s="24">
        <v>0</v>
      </c>
      <c r="CA261" s="24">
        <v>0</v>
      </c>
      <c r="CB261" s="24">
        <v>0</v>
      </c>
      <c r="CC261" s="24">
        <v>0</v>
      </c>
      <c r="CD261" s="24">
        <v>0</v>
      </c>
      <c r="CE261" s="24">
        <v>0</v>
      </c>
      <c r="CF261" s="24">
        <v>0</v>
      </c>
      <c r="CG261" s="24">
        <v>0</v>
      </c>
      <c r="CH261" s="24">
        <v>0</v>
      </c>
      <c r="CI261" s="24">
        <v>0</v>
      </c>
      <c r="CJ261" s="24">
        <v>0</v>
      </c>
      <c r="CK261" s="112">
        <v>0</v>
      </c>
      <c r="CL261" s="112">
        <v>0</v>
      </c>
      <c r="CM261" s="112">
        <v>0</v>
      </c>
      <c r="CN261" s="112">
        <v>0</v>
      </c>
      <c r="CO261" s="112">
        <v>0</v>
      </c>
      <c r="CP261" s="112">
        <v>0</v>
      </c>
      <c r="CQ261" s="112">
        <v>0</v>
      </c>
      <c r="CR261" s="112">
        <v>0</v>
      </c>
      <c r="CS261" s="112">
        <v>0</v>
      </c>
      <c r="CT261">
        <v>0</v>
      </c>
    </row>
    <row r="262" spans="2:98" customFormat="1">
      <c r="B262" s="1" t="s">
        <v>2330</v>
      </c>
      <c r="C262" s="1" t="s">
        <v>2213</v>
      </c>
      <c r="D262" t="s">
        <v>2330</v>
      </c>
      <c r="E262">
        <v>6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0</v>
      </c>
      <c r="S262" s="24">
        <v>0</v>
      </c>
      <c r="T262" s="24">
        <v>0</v>
      </c>
      <c r="U262" s="24">
        <v>0</v>
      </c>
      <c r="V262" s="24">
        <v>0</v>
      </c>
      <c r="W262" s="24">
        <v>0</v>
      </c>
      <c r="X262" s="24">
        <v>0</v>
      </c>
      <c r="Y262" s="24">
        <v>0</v>
      </c>
      <c r="Z262" s="24">
        <v>0</v>
      </c>
      <c r="AA262" s="24">
        <v>0</v>
      </c>
      <c r="AB262" s="24">
        <v>0</v>
      </c>
      <c r="AC262" s="24">
        <v>0</v>
      </c>
      <c r="AD262" s="24">
        <v>0</v>
      </c>
      <c r="AE262" s="24">
        <v>0</v>
      </c>
      <c r="AF262" s="24">
        <v>0</v>
      </c>
      <c r="AG262" s="24">
        <v>0</v>
      </c>
      <c r="AH262" s="24">
        <v>0</v>
      </c>
      <c r="AI262" s="24">
        <v>0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v>0</v>
      </c>
      <c r="AS262" s="24">
        <v>0</v>
      </c>
      <c r="AT262" s="24">
        <v>0</v>
      </c>
      <c r="AU262" s="24">
        <v>0</v>
      </c>
      <c r="AV262" s="24">
        <v>0</v>
      </c>
      <c r="AW262" s="24">
        <v>0</v>
      </c>
      <c r="AX262" s="24">
        <v>0</v>
      </c>
      <c r="AY262" s="24">
        <v>0</v>
      </c>
      <c r="AZ262" s="24">
        <v>0</v>
      </c>
      <c r="BA262" s="24">
        <v>0</v>
      </c>
      <c r="BB262" s="24">
        <v>0</v>
      </c>
      <c r="BC262" s="24">
        <v>0</v>
      </c>
      <c r="BD262" s="24">
        <v>0</v>
      </c>
      <c r="BE262" s="24">
        <v>0</v>
      </c>
      <c r="BF262" s="24">
        <v>0</v>
      </c>
      <c r="BG262" s="24">
        <v>0</v>
      </c>
      <c r="BH262" s="24">
        <v>0</v>
      </c>
      <c r="BI262" s="24">
        <v>0</v>
      </c>
      <c r="BJ262" s="24">
        <v>0</v>
      </c>
      <c r="BK262" s="24">
        <v>0</v>
      </c>
      <c r="BL262" s="24">
        <v>0</v>
      </c>
      <c r="BM262" s="24">
        <v>0</v>
      </c>
      <c r="BN262" s="24">
        <v>0</v>
      </c>
      <c r="BO262" s="24">
        <v>0</v>
      </c>
      <c r="BP262" s="24">
        <v>0</v>
      </c>
      <c r="BQ262" s="24">
        <v>0</v>
      </c>
      <c r="BR262" s="24">
        <v>0</v>
      </c>
      <c r="BS262" s="24">
        <v>0</v>
      </c>
      <c r="BT262" s="24">
        <v>0</v>
      </c>
      <c r="BU262" s="24">
        <v>0</v>
      </c>
      <c r="BV262" s="24">
        <v>0</v>
      </c>
      <c r="BW262" s="24">
        <v>0</v>
      </c>
      <c r="BX262" s="24">
        <v>0</v>
      </c>
      <c r="BY262" s="24">
        <v>0</v>
      </c>
      <c r="BZ262" s="24">
        <v>0</v>
      </c>
      <c r="CA262" s="24">
        <v>0</v>
      </c>
      <c r="CB262" s="24">
        <v>0</v>
      </c>
      <c r="CC262" s="24">
        <v>0</v>
      </c>
      <c r="CD262" s="24">
        <v>0</v>
      </c>
      <c r="CE262" s="24">
        <v>0</v>
      </c>
      <c r="CF262" s="24">
        <v>0</v>
      </c>
      <c r="CG262" s="24">
        <v>0</v>
      </c>
      <c r="CH262" s="24">
        <v>0</v>
      </c>
      <c r="CI262" s="24">
        <v>0</v>
      </c>
      <c r="CJ262" s="24">
        <v>0</v>
      </c>
      <c r="CK262" s="112">
        <v>0</v>
      </c>
      <c r="CL262" s="112">
        <v>0</v>
      </c>
      <c r="CM262" s="112">
        <v>0</v>
      </c>
      <c r="CN262" s="112">
        <v>0</v>
      </c>
      <c r="CO262" s="112">
        <v>0</v>
      </c>
      <c r="CP262" s="112">
        <v>0</v>
      </c>
      <c r="CQ262" s="112">
        <v>0</v>
      </c>
      <c r="CR262" s="112">
        <v>0</v>
      </c>
      <c r="CS262" s="112">
        <v>0</v>
      </c>
      <c r="CT262">
        <v>0</v>
      </c>
    </row>
    <row r="263" spans="2:98" customFormat="1">
      <c r="B263" s="1" t="s">
        <v>2331</v>
      </c>
      <c r="C263" s="1" t="s">
        <v>2042</v>
      </c>
      <c r="D263" t="s">
        <v>2331</v>
      </c>
      <c r="E263">
        <v>6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0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0</v>
      </c>
      <c r="AC263" s="24">
        <v>0</v>
      </c>
      <c r="AD263" s="24">
        <v>0</v>
      </c>
      <c r="AE263" s="24">
        <v>0</v>
      </c>
      <c r="AF263" s="24">
        <v>0</v>
      </c>
      <c r="AG263" s="24">
        <v>0</v>
      </c>
      <c r="AH263" s="24">
        <v>0</v>
      </c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v>0</v>
      </c>
      <c r="AS263" s="24">
        <v>0</v>
      </c>
      <c r="AT263" s="24">
        <v>0</v>
      </c>
      <c r="AU263" s="24">
        <v>0</v>
      </c>
      <c r="AV263" s="24">
        <v>0</v>
      </c>
      <c r="AW263" s="24">
        <v>0</v>
      </c>
      <c r="AX263" s="24">
        <v>0</v>
      </c>
      <c r="AY263" s="24">
        <v>0</v>
      </c>
      <c r="AZ263" s="24">
        <v>0</v>
      </c>
      <c r="BA263" s="24">
        <v>0</v>
      </c>
      <c r="BB263" s="24">
        <v>0</v>
      </c>
      <c r="BC263" s="24">
        <v>0</v>
      </c>
      <c r="BD263" s="24">
        <v>0</v>
      </c>
      <c r="BE263" s="24">
        <v>0</v>
      </c>
      <c r="BF263" s="24">
        <v>0</v>
      </c>
      <c r="BG263" s="24">
        <v>0</v>
      </c>
      <c r="BH263" s="24">
        <v>0</v>
      </c>
      <c r="BI263" s="24">
        <v>0</v>
      </c>
      <c r="BJ263" s="24">
        <v>0</v>
      </c>
      <c r="BK263" s="24">
        <v>0</v>
      </c>
      <c r="BL263" s="24">
        <v>0</v>
      </c>
      <c r="BM263" s="24">
        <v>0</v>
      </c>
      <c r="BN263" s="24">
        <v>0</v>
      </c>
      <c r="BO263" s="24">
        <v>0</v>
      </c>
      <c r="BP263" s="24">
        <v>0</v>
      </c>
      <c r="BQ263" s="24">
        <v>0</v>
      </c>
      <c r="BR263" s="24">
        <v>0</v>
      </c>
      <c r="BS263" s="24">
        <v>0</v>
      </c>
      <c r="BT263" s="24">
        <v>0</v>
      </c>
      <c r="BU263" s="24">
        <v>0</v>
      </c>
      <c r="BV263" s="24">
        <v>0</v>
      </c>
      <c r="BW263" s="24">
        <v>0</v>
      </c>
      <c r="BX263" s="24">
        <v>0</v>
      </c>
      <c r="BY263" s="24">
        <v>0</v>
      </c>
      <c r="BZ263" s="24">
        <v>0</v>
      </c>
      <c r="CA263" s="24">
        <v>0</v>
      </c>
      <c r="CB263" s="24">
        <v>0</v>
      </c>
      <c r="CC263" s="24">
        <v>0</v>
      </c>
      <c r="CD263" s="24">
        <v>0</v>
      </c>
      <c r="CE263" s="24">
        <v>0</v>
      </c>
      <c r="CF263" s="24">
        <v>0</v>
      </c>
      <c r="CG263" s="24">
        <v>0</v>
      </c>
      <c r="CH263" s="24">
        <v>0</v>
      </c>
      <c r="CI263" s="24">
        <v>0</v>
      </c>
      <c r="CJ263" s="24">
        <v>0</v>
      </c>
      <c r="CK263" s="112">
        <v>0</v>
      </c>
      <c r="CL263" s="112">
        <v>0</v>
      </c>
      <c r="CM263" s="112">
        <v>0</v>
      </c>
      <c r="CN263" s="112">
        <v>0</v>
      </c>
      <c r="CO263" s="112">
        <v>0</v>
      </c>
      <c r="CP263" s="112">
        <v>0</v>
      </c>
      <c r="CQ263" s="112">
        <v>0</v>
      </c>
      <c r="CR263" s="112">
        <v>0</v>
      </c>
      <c r="CS263" s="112">
        <v>0</v>
      </c>
      <c r="CT263">
        <v>0</v>
      </c>
    </row>
    <row r="264" spans="2:98">
      <c r="CM264" s="112"/>
      <c r="CN264" s="112"/>
      <c r="CO264" s="112"/>
      <c r="CP264" s="112"/>
      <c r="CQ264" s="112"/>
      <c r="CR264" s="112"/>
      <c r="CS264" s="112"/>
    </row>
    <row r="265" spans="2:98" customFormat="1">
      <c r="B265" s="1" t="s">
        <v>2332</v>
      </c>
      <c r="C265" s="1" t="s">
        <v>2333</v>
      </c>
      <c r="D265" t="s">
        <v>2332</v>
      </c>
      <c r="E265">
        <v>6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0.187</v>
      </c>
      <c r="L265" s="24">
        <v>0.187</v>
      </c>
      <c r="M265" s="24">
        <v>0.182</v>
      </c>
      <c r="N265" s="24">
        <v>0.182</v>
      </c>
      <c r="O265" s="24">
        <v>0.182</v>
      </c>
      <c r="P265" s="24">
        <v>0.17899999999999999</v>
      </c>
      <c r="Q265" s="24">
        <v>3.9E-2</v>
      </c>
      <c r="R265" s="24">
        <v>3.9E-2</v>
      </c>
      <c r="S265" s="24">
        <v>3.9E-2</v>
      </c>
      <c r="T265" s="24">
        <v>3.9E-2</v>
      </c>
      <c r="U265" s="24">
        <v>4.2000000000000003E-2</v>
      </c>
      <c r="V265" s="24">
        <v>4.2000000000000003E-2</v>
      </c>
      <c r="W265" s="24">
        <v>4.2000000000000003E-2</v>
      </c>
      <c r="X265" s="24">
        <v>4.2000000000000003E-2</v>
      </c>
      <c r="Y265" s="24">
        <v>4.2000000000000003E-2</v>
      </c>
      <c r="Z265" s="24">
        <v>4.2000000000000003E-2</v>
      </c>
      <c r="AA265" s="24">
        <v>4.2000000000000003E-2</v>
      </c>
      <c r="AB265" s="24">
        <v>4.2000000000000003E-2</v>
      </c>
      <c r="AC265" s="24">
        <v>4.2000000000000003E-2</v>
      </c>
      <c r="AD265" s="24">
        <v>4.2000000000000003E-2</v>
      </c>
      <c r="AE265" s="24">
        <v>4.2000000000000003E-2</v>
      </c>
      <c r="AF265" s="24">
        <v>4.2000000000000003E-2</v>
      </c>
      <c r="AG265" s="24">
        <v>4.2000000000000003E-2</v>
      </c>
      <c r="AH265" s="24">
        <v>3.9E-2</v>
      </c>
      <c r="AI265" s="24">
        <v>3.9E-2</v>
      </c>
      <c r="AJ265" s="24">
        <v>3.9E-2</v>
      </c>
      <c r="AK265" s="24">
        <v>3.9E-2</v>
      </c>
      <c r="AL265" s="24">
        <v>3.9E-2</v>
      </c>
      <c r="AM265" s="24">
        <v>0.03</v>
      </c>
      <c r="AN265" s="24">
        <v>0.03</v>
      </c>
      <c r="AO265" s="24">
        <v>0.03</v>
      </c>
      <c r="AP265" s="24">
        <v>0.03</v>
      </c>
      <c r="AQ265" s="24">
        <v>0.03</v>
      </c>
      <c r="AR265" s="24">
        <v>0.03</v>
      </c>
      <c r="AS265" s="24">
        <v>0.03</v>
      </c>
      <c r="AT265" s="24">
        <v>0.03</v>
      </c>
      <c r="AU265" s="24">
        <v>0.03</v>
      </c>
      <c r="AV265" s="24">
        <v>0.03</v>
      </c>
      <c r="AW265" s="24">
        <v>0.03</v>
      </c>
      <c r="AX265" s="24">
        <v>0.03</v>
      </c>
      <c r="AY265" s="24">
        <v>0.03</v>
      </c>
      <c r="AZ265" s="24">
        <v>0.03</v>
      </c>
      <c r="BA265" s="24">
        <v>0.03</v>
      </c>
      <c r="BB265" s="24">
        <v>0.03</v>
      </c>
      <c r="BC265" s="24">
        <v>0.03</v>
      </c>
      <c r="BD265" s="24">
        <v>0.03</v>
      </c>
      <c r="BE265" s="24">
        <v>0.03</v>
      </c>
      <c r="BF265" s="24">
        <v>0.03</v>
      </c>
      <c r="BG265" s="24">
        <v>0.03</v>
      </c>
      <c r="BH265" s="24">
        <v>0.03</v>
      </c>
      <c r="BI265" s="24">
        <v>0.03</v>
      </c>
      <c r="BJ265" s="24">
        <v>0.03</v>
      </c>
      <c r="BK265" s="24">
        <v>0.03</v>
      </c>
      <c r="BL265" s="24">
        <v>0.03</v>
      </c>
      <c r="BM265" s="24">
        <v>0.03</v>
      </c>
      <c r="BN265" s="24">
        <v>0.03</v>
      </c>
      <c r="BO265" s="24">
        <v>0.03</v>
      </c>
      <c r="BP265" s="24">
        <v>0.03</v>
      </c>
      <c r="BQ265" s="24">
        <v>0.03</v>
      </c>
      <c r="BR265" s="24">
        <v>0.03</v>
      </c>
      <c r="BS265" s="24">
        <v>0.03</v>
      </c>
      <c r="BT265" s="24">
        <v>0.03</v>
      </c>
      <c r="BU265" s="24">
        <v>0.03</v>
      </c>
      <c r="BV265" s="24">
        <v>0.03</v>
      </c>
      <c r="BW265" s="24">
        <v>0.03</v>
      </c>
      <c r="BX265" s="24">
        <v>0.03</v>
      </c>
      <c r="BY265" s="24">
        <v>0</v>
      </c>
      <c r="BZ265" s="24">
        <v>0</v>
      </c>
      <c r="CA265" s="24">
        <v>0.03</v>
      </c>
      <c r="CB265" s="24">
        <v>0</v>
      </c>
      <c r="CC265" s="24">
        <v>0.03</v>
      </c>
      <c r="CD265" s="24">
        <v>0.03</v>
      </c>
      <c r="CE265" s="24">
        <v>0</v>
      </c>
      <c r="CF265" s="24">
        <v>0</v>
      </c>
      <c r="CG265" s="24">
        <v>0</v>
      </c>
      <c r="CH265" s="24">
        <v>0</v>
      </c>
      <c r="CI265" s="24">
        <v>0</v>
      </c>
      <c r="CJ265" s="24">
        <v>0</v>
      </c>
      <c r="CK265" s="112">
        <v>0</v>
      </c>
      <c r="CL265" s="112">
        <v>0</v>
      </c>
      <c r="CM265" s="112">
        <v>0</v>
      </c>
      <c r="CN265" s="112">
        <v>0</v>
      </c>
      <c r="CO265" s="112">
        <v>0</v>
      </c>
      <c r="CP265" s="112">
        <v>0</v>
      </c>
      <c r="CQ265" s="112">
        <v>0</v>
      </c>
      <c r="CR265" s="112">
        <v>0</v>
      </c>
      <c r="CS265" s="112">
        <v>0</v>
      </c>
      <c r="CT265">
        <v>0</v>
      </c>
    </row>
    <row r="266" spans="2:98" customFormat="1">
      <c r="B266" s="1" t="s">
        <v>2334</v>
      </c>
      <c r="C266" s="1" t="s">
        <v>2057</v>
      </c>
      <c r="D266" t="s">
        <v>2334</v>
      </c>
      <c r="E266">
        <v>6</v>
      </c>
      <c r="F266" s="24">
        <v>0</v>
      </c>
      <c r="G266" s="24">
        <v>0</v>
      </c>
      <c r="H266" s="24">
        <v>0</v>
      </c>
      <c r="I266" s="24">
        <v>0</v>
      </c>
      <c r="J266" s="24">
        <v>0</v>
      </c>
      <c r="K266" s="24">
        <v>0.187</v>
      </c>
      <c r="L266" s="24">
        <v>0.187</v>
      </c>
      <c r="M266" s="24">
        <v>0.182</v>
      </c>
      <c r="N266" s="24">
        <v>0.182</v>
      </c>
      <c r="O266" s="24">
        <v>0.182</v>
      </c>
      <c r="P266" s="24">
        <v>0.17899999999999999</v>
      </c>
      <c r="Q266" s="24">
        <v>3.9E-2</v>
      </c>
      <c r="R266" s="24">
        <v>3.9E-2</v>
      </c>
      <c r="S266" s="24">
        <v>3.9E-2</v>
      </c>
      <c r="T266" s="24">
        <v>3.9E-2</v>
      </c>
      <c r="U266" s="24">
        <v>4.2000000000000003E-2</v>
      </c>
      <c r="V266" s="24">
        <v>4.2000000000000003E-2</v>
      </c>
      <c r="W266" s="24">
        <v>4.2000000000000003E-2</v>
      </c>
      <c r="X266" s="24">
        <v>4.2000000000000003E-2</v>
      </c>
      <c r="Y266" s="24">
        <v>4.2000000000000003E-2</v>
      </c>
      <c r="Z266" s="24">
        <v>4.2000000000000003E-2</v>
      </c>
      <c r="AA266" s="24">
        <v>4.2000000000000003E-2</v>
      </c>
      <c r="AB266" s="24">
        <v>4.2000000000000003E-2</v>
      </c>
      <c r="AC266" s="24">
        <v>4.2000000000000003E-2</v>
      </c>
      <c r="AD266" s="24">
        <v>4.2000000000000003E-2</v>
      </c>
      <c r="AE266" s="24">
        <v>4.2000000000000003E-2</v>
      </c>
      <c r="AF266" s="24">
        <v>4.2000000000000003E-2</v>
      </c>
      <c r="AG266" s="24">
        <v>4.2000000000000003E-2</v>
      </c>
      <c r="AH266" s="24">
        <v>3.9E-2</v>
      </c>
      <c r="AI266" s="24">
        <v>3.9E-2</v>
      </c>
      <c r="AJ266" s="24">
        <v>3.9E-2</v>
      </c>
      <c r="AK266" s="24">
        <v>3.9E-2</v>
      </c>
      <c r="AL266" s="24">
        <v>3.9E-2</v>
      </c>
      <c r="AM266" s="24">
        <v>0.03</v>
      </c>
      <c r="AN266" s="24">
        <v>0.03</v>
      </c>
      <c r="AO266" s="24">
        <v>0.03</v>
      </c>
      <c r="AP266" s="24">
        <v>0.03</v>
      </c>
      <c r="AQ266" s="24">
        <v>0.03</v>
      </c>
      <c r="AR266" s="24">
        <v>0.03</v>
      </c>
      <c r="AS266" s="24">
        <v>0.03</v>
      </c>
      <c r="AT266" s="24">
        <v>0.03</v>
      </c>
      <c r="AU266" s="24">
        <v>0.03</v>
      </c>
      <c r="AV266" s="24">
        <v>0.03</v>
      </c>
      <c r="AW266" s="24">
        <v>0.03</v>
      </c>
      <c r="AX266" s="24">
        <v>0.03</v>
      </c>
      <c r="AY266" s="24">
        <v>0.03</v>
      </c>
      <c r="AZ266" s="24">
        <v>0.03</v>
      </c>
      <c r="BA266" s="24">
        <v>0.03</v>
      </c>
      <c r="BB266" s="24">
        <v>0.03</v>
      </c>
      <c r="BC266" s="24">
        <v>0.03</v>
      </c>
      <c r="BD266" s="24">
        <v>0.03</v>
      </c>
      <c r="BE266" s="24">
        <v>0.03</v>
      </c>
      <c r="BF266" s="24">
        <v>0.03</v>
      </c>
      <c r="BG266" s="24">
        <v>0.03</v>
      </c>
      <c r="BH266" s="24">
        <v>0.03</v>
      </c>
      <c r="BI266" s="24">
        <v>0.03</v>
      </c>
      <c r="BJ266" s="24">
        <v>0.03</v>
      </c>
      <c r="BK266" s="24">
        <v>0.03</v>
      </c>
      <c r="BL266" s="24">
        <v>0.03</v>
      </c>
      <c r="BM266" s="24">
        <v>0.03</v>
      </c>
      <c r="BN266" s="24">
        <v>0.03</v>
      </c>
      <c r="BO266" s="24">
        <v>0.03</v>
      </c>
      <c r="BP266" s="24">
        <v>0.03</v>
      </c>
      <c r="BQ266" s="24">
        <v>0.03</v>
      </c>
      <c r="BR266" s="24">
        <v>0.03</v>
      </c>
      <c r="BS266" s="24">
        <v>0.03</v>
      </c>
      <c r="BT266" s="24">
        <v>0.03</v>
      </c>
      <c r="BU266" s="24">
        <v>0.03</v>
      </c>
      <c r="BV266" s="24">
        <v>0.03</v>
      </c>
      <c r="BW266" s="24">
        <v>0.03</v>
      </c>
      <c r="BX266" s="24">
        <v>0.03</v>
      </c>
      <c r="BY266" s="24">
        <v>0</v>
      </c>
      <c r="BZ266" s="24">
        <v>0</v>
      </c>
      <c r="CA266" s="24">
        <v>0.03</v>
      </c>
      <c r="CB266" s="24">
        <v>0</v>
      </c>
      <c r="CC266" s="24">
        <v>0.03</v>
      </c>
      <c r="CD266" s="24">
        <v>0.03</v>
      </c>
      <c r="CE266" s="24">
        <v>0</v>
      </c>
      <c r="CF266" s="24">
        <v>0</v>
      </c>
      <c r="CG266" s="24">
        <v>0</v>
      </c>
      <c r="CH266" s="24">
        <v>0</v>
      </c>
      <c r="CI266" s="24">
        <v>0</v>
      </c>
      <c r="CJ266" s="24">
        <v>0</v>
      </c>
      <c r="CK266" s="112">
        <v>0</v>
      </c>
      <c r="CL266" s="112">
        <v>0</v>
      </c>
      <c r="CM266" s="112">
        <v>0</v>
      </c>
      <c r="CN266" s="112">
        <v>0</v>
      </c>
      <c r="CO266" s="112">
        <v>0</v>
      </c>
      <c r="CP266" s="112">
        <v>0</v>
      </c>
      <c r="CQ266" s="112">
        <v>0</v>
      </c>
      <c r="CR266" s="112">
        <v>0</v>
      </c>
      <c r="CS266" s="112">
        <v>0</v>
      </c>
      <c r="CT266">
        <v>0</v>
      </c>
    </row>
    <row r="267" spans="2:98" customFormat="1">
      <c r="B267" s="1" t="s">
        <v>2335</v>
      </c>
      <c r="C267" s="1" t="s">
        <v>2059</v>
      </c>
      <c r="D267" t="s">
        <v>2335</v>
      </c>
      <c r="E267">
        <v>6</v>
      </c>
      <c r="F267" s="24">
        <v>0</v>
      </c>
      <c r="G267" s="24">
        <v>0</v>
      </c>
      <c r="H267" s="24">
        <v>0</v>
      </c>
      <c r="I267" s="24">
        <v>0</v>
      </c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0</v>
      </c>
      <c r="P267" s="24">
        <v>0</v>
      </c>
      <c r="Q267" s="24">
        <v>0</v>
      </c>
      <c r="R267" s="24">
        <v>0</v>
      </c>
      <c r="S267" s="24">
        <v>0</v>
      </c>
      <c r="T267" s="24">
        <v>0</v>
      </c>
      <c r="U267" s="24">
        <v>0</v>
      </c>
      <c r="V267" s="24">
        <v>0</v>
      </c>
      <c r="W267" s="24">
        <v>0</v>
      </c>
      <c r="X267" s="24">
        <v>0</v>
      </c>
      <c r="Y267" s="24">
        <v>0</v>
      </c>
      <c r="Z267" s="24">
        <v>0</v>
      </c>
      <c r="AA267" s="24">
        <v>0</v>
      </c>
      <c r="AB267" s="24">
        <v>0</v>
      </c>
      <c r="AC267" s="24">
        <v>0</v>
      </c>
      <c r="AD267" s="24">
        <v>0</v>
      </c>
      <c r="AE267" s="24">
        <v>0</v>
      </c>
      <c r="AF267" s="24">
        <v>0</v>
      </c>
      <c r="AG267" s="24">
        <v>0</v>
      </c>
      <c r="AH267" s="24">
        <v>0</v>
      </c>
      <c r="AI267" s="24">
        <v>0</v>
      </c>
      <c r="AJ267" s="24">
        <v>0</v>
      </c>
      <c r="AK267" s="24">
        <v>0</v>
      </c>
      <c r="AL267" s="24">
        <v>0</v>
      </c>
      <c r="AM267" s="24">
        <v>0</v>
      </c>
      <c r="AN267" s="24">
        <v>0</v>
      </c>
      <c r="AO267" s="24">
        <v>0</v>
      </c>
      <c r="AP267" s="24">
        <v>0</v>
      </c>
      <c r="AQ267" s="24">
        <v>0</v>
      </c>
      <c r="AR267" s="24">
        <v>0</v>
      </c>
      <c r="AS267" s="24">
        <v>0</v>
      </c>
      <c r="AT267" s="24">
        <v>0</v>
      </c>
      <c r="AU267" s="24">
        <v>0</v>
      </c>
      <c r="AV267" s="24">
        <v>0</v>
      </c>
      <c r="AW267" s="24">
        <v>0</v>
      </c>
      <c r="AX267" s="24">
        <v>0</v>
      </c>
      <c r="AY267" s="24">
        <v>0</v>
      </c>
      <c r="AZ267" s="24">
        <v>0</v>
      </c>
      <c r="BA267" s="24">
        <v>0</v>
      </c>
      <c r="BB267" s="24">
        <v>0</v>
      </c>
      <c r="BC267" s="24">
        <v>0</v>
      </c>
      <c r="BD267" s="24">
        <v>0</v>
      </c>
      <c r="BE267" s="24">
        <v>0</v>
      </c>
      <c r="BF267" s="24">
        <v>0</v>
      </c>
      <c r="BG267" s="24">
        <v>0</v>
      </c>
      <c r="BH267" s="24">
        <v>0</v>
      </c>
      <c r="BI267" s="24">
        <v>0</v>
      </c>
      <c r="BJ267" s="24">
        <v>0</v>
      </c>
      <c r="BK267" s="24">
        <v>0</v>
      </c>
      <c r="BL267" s="24">
        <v>0</v>
      </c>
      <c r="BM267" s="24">
        <v>0</v>
      </c>
      <c r="BN267" s="24">
        <v>0</v>
      </c>
      <c r="BO267" s="24">
        <v>0</v>
      </c>
      <c r="BP267" s="24">
        <v>0</v>
      </c>
      <c r="BQ267" s="24">
        <v>0</v>
      </c>
      <c r="BR267" s="24">
        <v>0</v>
      </c>
      <c r="BS267" s="24">
        <v>0</v>
      </c>
      <c r="BT267" s="24">
        <v>0</v>
      </c>
      <c r="BU267" s="24">
        <v>0</v>
      </c>
      <c r="BV267" s="24">
        <v>0</v>
      </c>
      <c r="BW267" s="24">
        <v>0</v>
      </c>
      <c r="BX267" s="24">
        <v>0</v>
      </c>
      <c r="BY267" s="24">
        <v>0</v>
      </c>
      <c r="BZ267" s="24">
        <v>0</v>
      </c>
      <c r="CA267" s="24">
        <v>0</v>
      </c>
      <c r="CB267" s="24">
        <v>0</v>
      </c>
      <c r="CC267" s="24">
        <v>0</v>
      </c>
      <c r="CD267" s="24">
        <v>0</v>
      </c>
      <c r="CE267" s="24">
        <v>0</v>
      </c>
      <c r="CF267" s="24">
        <v>0</v>
      </c>
      <c r="CG267" s="24">
        <v>0</v>
      </c>
      <c r="CH267" s="24">
        <v>0</v>
      </c>
      <c r="CI267" s="24">
        <v>0</v>
      </c>
      <c r="CJ267" s="24">
        <v>0</v>
      </c>
      <c r="CK267" s="112">
        <v>0</v>
      </c>
      <c r="CL267" s="112">
        <v>0</v>
      </c>
      <c r="CM267" s="112">
        <v>0</v>
      </c>
      <c r="CN267" s="112">
        <v>0</v>
      </c>
      <c r="CO267" s="112">
        <v>0</v>
      </c>
      <c r="CP267" s="112">
        <v>0</v>
      </c>
      <c r="CQ267" s="112">
        <v>0</v>
      </c>
      <c r="CR267" s="112">
        <v>0</v>
      </c>
      <c r="CS267" s="112">
        <v>0</v>
      </c>
      <c r="CT267">
        <v>0</v>
      </c>
    </row>
    <row r="268" spans="2:98" customFormat="1">
      <c r="B268" s="1" t="s">
        <v>2336</v>
      </c>
      <c r="C268" s="1" t="s">
        <v>2061</v>
      </c>
      <c r="D268" t="s">
        <v>2336</v>
      </c>
      <c r="E268">
        <v>6</v>
      </c>
      <c r="F268" s="24">
        <v>0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  <c r="L268" s="24">
        <v>0</v>
      </c>
      <c r="M268" s="24">
        <v>0</v>
      </c>
      <c r="N268" s="24">
        <v>0</v>
      </c>
      <c r="O268" s="24">
        <v>0</v>
      </c>
      <c r="P268" s="24">
        <v>0</v>
      </c>
      <c r="Q268" s="24">
        <v>0</v>
      </c>
      <c r="R268" s="24">
        <v>0</v>
      </c>
      <c r="S268" s="24">
        <v>0</v>
      </c>
      <c r="T268" s="24">
        <v>0</v>
      </c>
      <c r="U268" s="24">
        <v>0</v>
      </c>
      <c r="V268" s="24">
        <v>0</v>
      </c>
      <c r="W268" s="24">
        <v>0</v>
      </c>
      <c r="X268" s="24">
        <v>0</v>
      </c>
      <c r="Y268" s="24">
        <v>0</v>
      </c>
      <c r="Z268" s="24">
        <v>0</v>
      </c>
      <c r="AA268" s="24">
        <v>0</v>
      </c>
      <c r="AB268" s="24">
        <v>0</v>
      </c>
      <c r="AC268" s="24">
        <v>0</v>
      </c>
      <c r="AD268" s="24">
        <v>0</v>
      </c>
      <c r="AE268" s="24">
        <v>0</v>
      </c>
      <c r="AF268" s="24">
        <v>0</v>
      </c>
      <c r="AG268" s="24">
        <v>0</v>
      </c>
      <c r="AH268" s="24">
        <v>0</v>
      </c>
      <c r="AI268" s="24">
        <v>0</v>
      </c>
      <c r="AJ268" s="24">
        <v>0</v>
      </c>
      <c r="AK268" s="24">
        <v>0</v>
      </c>
      <c r="AL268" s="24">
        <v>0</v>
      </c>
      <c r="AM268" s="24">
        <v>0</v>
      </c>
      <c r="AN268" s="24">
        <v>0</v>
      </c>
      <c r="AO268" s="24">
        <v>0</v>
      </c>
      <c r="AP268" s="24">
        <v>0</v>
      </c>
      <c r="AQ268" s="24">
        <v>0</v>
      </c>
      <c r="AR268" s="24">
        <v>0</v>
      </c>
      <c r="AS268" s="24">
        <v>0</v>
      </c>
      <c r="AT268" s="24">
        <v>0</v>
      </c>
      <c r="AU268" s="24">
        <v>0</v>
      </c>
      <c r="AV268" s="24">
        <v>0</v>
      </c>
      <c r="AW268" s="24">
        <v>0</v>
      </c>
      <c r="AX268" s="24">
        <v>0</v>
      </c>
      <c r="AY268" s="24">
        <v>0</v>
      </c>
      <c r="AZ268" s="24">
        <v>0</v>
      </c>
      <c r="BA268" s="24">
        <v>0</v>
      </c>
      <c r="BB268" s="24">
        <v>0</v>
      </c>
      <c r="BC268" s="24">
        <v>0</v>
      </c>
      <c r="BD268" s="24">
        <v>0</v>
      </c>
      <c r="BE268" s="24">
        <v>0</v>
      </c>
      <c r="BF268" s="24">
        <v>0</v>
      </c>
      <c r="BG268" s="24">
        <v>0</v>
      </c>
      <c r="BH268" s="24">
        <v>0</v>
      </c>
      <c r="BI268" s="24">
        <v>0</v>
      </c>
      <c r="BJ268" s="24">
        <v>0</v>
      </c>
      <c r="BK268" s="24">
        <v>0</v>
      </c>
      <c r="BL268" s="24">
        <v>0</v>
      </c>
      <c r="BM268" s="24">
        <v>0</v>
      </c>
      <c r="BN268" s="24">
        <v>0</v>
      </c>
      <c r="BO268" s="24">
        <v>0</v>
      </c>
      <c r="BP268" s="24">
        <v>0</v>
      </c>
      <c r="BQ268" s="24">
        <v>0</v>
      </c>
      <c r="BR268" s="24">
        <v>0</v>
      </c>
      <c r="BS268" s="24">
        <v>0</v>
      </c>
      <c r="BT268" s="24">
        <v>0</v>
      </c>
      <c r="BU268" s="24">
        <v>0</v>
      </c>
      <c r="BV268" s="24">
        <v>0</v>
      </c>
      <c r="BW268" s="24">
        <v>0</v>
      </c>
      <c r="BX268" s="24">
        <v>0</v>
      </c>
      <c r="BY268" s="24">
        <v>0</v>
      </c>
      <c r="BZ268" s="24">
        <v>0</v>
      </c>
      <c r="CA268" s="24">
        <v>0</v>
      </c>
      <c r="CB268" s="24">
        <v>0</v>
      </c>
      <c r="CC268" s="24">
        <v>0</v>
      </c>
      <c r="CD268" s="24">
        <v>0</v>
      </c>
      <c r="CE268" s="24">
        <v>0</v>
      </c>
      <c r="CF268" s="24">
        <v>0</v>
      </c>
      <c r="CG268" s="24">
        <v>0</v>
      </c>
      <c r="CH268" s="24">
        <v>0</v>
      </c>
      <c r="CI268" s="24">
        <v>0</v>
      </c>
      <c r="CJ268" s="24">
        <v>0</v>
      </c>
      <c r="CK268" s="112">
        <v>0</v>
      </c>
      <c r="CL268" s="112">
        <v>0</v>
      </c>
      <c r="CM268" s="112">
        <v>0</v>
      </c>
      <c r="CN268" s="112">
        <v>0</v>
      </c>
      <c r="CO268" s="112">
        <v>0</v>
      </c>
      <c r="CP268" s="112">
        <v>0</v>
      </c>
      <c r="CQ268" s="112">
        <v>0</v>
      </c>
      <c r="CR268" s="112">
        <v>0</v>
      </c>
      <c r="CS268" s="112">
        <v>0</v>
      </c>
      <c r="CT268">
        <v>0</v>
      </c>
    </row>
    <row r="269" spans="2:98" customFormat="1">
      <c r="B269" s="1" t="s">
        <v>2337</v>
      </c>
      <c r="C269" s="1" t="s">
        <v>2063</v>
      </c>
      <c r="D269" t="s">
        <v>2337</v>
      </c>
      <c r="E269">
        <v>6</v>
      </c>
      <c r="F269" s="24">
        <v>0</v>
      </c>
      <c r="G269" s="24">
        <v>0</v>
      </c>
      <c r="H269" s="24">
        <v>0</v>
      </c>
      <c r="I269" s="24">
        <v>0</v>
      </c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24">
        <v>0</v>
      </c>
      <c r="S269" s="24">
        <v>0</v>
      </c>
      <c r="T269" s="24">
        <v>0</v>
      </c>
      <c r="U269" s="24">
        <v>0</v>
      </c>
      <c r="V269" s="24">
        <v>0</v>
      </c>
      <c r="W269" s="24">
        <v>0</v>
      </c>
      <c r="X269" s="24">
        <v>0</v>
      </c>
      <c r="Y269" s="24">
        <v>0</v>
      </c>
      <c r="Z269" s="24">
        <v>0</v>
      </c>
      <c r="AA269" s="24">
        <v>0</v>
      </c>
      <c r="AB269" s="24">
        <v>0</v>
      </c>
      <c r="AC269" s="24">
        <v>0</v>
      </c>
      <c r="AD269" s="24">
        <v>0</v>
      </c>
      <c r="AE269" s="24">
        <v>0</v>
      </c>
      <c r="AF269" s="24">
        <v>0</v>
      </c>
      <c r="AG269" s="24">
        <v>0</v>
      </c>
      <c r="AH269" s="24">
        <v>0</v>
      </c>
      <c r="AI269" s="24">
        <v>0</v>
      </c>
      <c r="AJ269" s="24">
        <v>0</v>
      </c>
      <c r="AK269" s="24">
        <v>0</v>
      </c>
      <c r="AL269" s="24">
        <v>0</v>
      </c>
      <c r="AM269" s="24">
        <v>0</v>
      </c>
      <c r="AN269" s="24">
        <v>0</v>
      </c>
      <c r="AO269" s="24">
        <v>0</v>
      </c>
      <c r="AP269" s="24">
        <v>0</v>
      </c>
      <c r="AQ269" s="24">
        <v>0</v>
      </c>
      <c r="AR269" s="24">
        <v>0</v>
      </c>
      <c r="AS269" s="24">
        <v>0</v>
      </c>
      <c r="AT269" s="24">
        <v>0</v>
      </c>
      <c r="AU269" s="24">
        <v>0</v>
      </c>
      <c r="AV269" s="24">
        <v>0</v>
      </c>
      <c r="AW269" s="24">
        <v>0</v>
      </c>
      <c r="AX269" s="24">
        <v>0</v>
      </c>
      <c r="AY269" s="24">
        <v>0</v>
      </c>
      <c r="AZ269" s="24">
        <v>0</v>
      </c>
      <c r="BA269" s="24">
        <v>0</v>
      </c>
      <c r="BB269" s="24">
        <v>0</v>
      </c>
      <c r="BC269" s="24">
        <v>0</v>
      </c>
      <c r="BD269" s="24">
        <v>0</v>
      </c>
      <c r="BE269" s="24">
        <v>0</v>
      </c>
      <c r="BF269" s="24">
        <v>0</v>
      </c>
      <c r="BG269" s="24">
        <v>0</v>
      </c>
      <c r="BH269" s="24">
        <v>0</v>
      </c>
      <c r="BI269" s="24">
        <v>0</v>
      </c>
      <c r="BJ269" s="24">
        <v>0</v>
      </c>
      <c r="BK269" s="24">
        <v>0</v>
      </c>
      <c r="BL269" s="24">
        <v>0</v>
      </c>
      <c r="BM269" s="24">
        <v>0</v>
      </c>
      <c r="BN269" s="24">
        <v>0</v>
      </c>
      <c r="BO269" s="24">
        <v>0</v>
      </c>
      <c r="BP269" s="24">
        <v>0</v>
      </c>
      <c r="BQ269" s="24">
        <v>0</v>
      </c>
      <c r="BR269" s="24">
        <v>0</v>
      </c>
      <c r="BS269" s="24">
        <v>0</v>
      </c>
      <c r="BT269" s="24">
        <v>0</v>
      </c>
      <c r="BU269" s="24">
        <v>0</v>
      </c>
      <c r="BV269" s="24">
        <v>0</v>
      </c>
      <c r="BW269" s="24">
        <v>0</v>
      </c>
      <c r="BX269" s="24">
        <v>0</v>
      </c>
      <c r="BY269" s="24">
        <v>0</v>
      </c>
      <c r="BZ269" s="24">
        <v>0</v>
      </c>
      <c r="CA269" s="24">
        <v>0</v>
      </c>
      <c r="CB269" s="24">
        <v>0</v>
      </c>
      <c r="CC269" s="24">
        <v>0</v>
      </c>
      <c r="CD269" s="24">
        <v>0</v>
      </c>
      <c r="CE269" s="24">
        <v>0</v>
      </c>
      <c r="CF269" s="24">
        <v>0</v>
      </c>
      <c r="CG269" s="24">
        <v>0</v>
      </c>
      <c r="CH269" s="24">
        <v>0</v>
      </c>
      <c r="CI269" s="24">
        <v>0</v>
      </c>
      <c r="CJ269" s="24">
        <v>0</v>
      </c>
      <c r="CK269" s="112">
        <v>0</v>
      </c>
      <c r="CL269" s="112">
        <v>0</v>
      </c>
      <c r="CM269" s="112">
        <v>0</v>
      </c>
      <c r="CN269" s="112">
        <v>0</v>
      </c>
      <c r="CO269" s="112">
        <v>0</v>
      </c>
      <c r="CP269" s="112">
        <v>0</v>
      </c>
      <c r="CQ269" s="112">
        <v>0</v>
      </c>
      <c r="CR269" s="112">
        <v>0</v>
      </c>
      <c r="CS269" s="112">
        <v>0</v>
      </c>
      <c r="CT269">
        <v>0</v>
      </c>
    </row>
    <row r="270" spans="2:98" customFormat="1">
      <c r="B270" s="1" t="s">
        <v>2338</v>
      </c>
      <c r="C270" s="1" t="s">
        <v>2065</v>
      </c>
      <c r="D270" t="s">
        <v>2338</v>
      </c>
      <c r="E270">
        <v>6</v>
      </c>
      <c r="F270" s="24">
        <v>0</v>
      </c>
      <c r="G270" s="24">
        <v>0</v>
      </c>
      <c r="H270" s="24">
        <v>0</v>
      </c>
      <c r="I270" s="24">
        <v>0</v>
      </c>
      <c r="J270" s="24">
        <v>0</v>
      </c>
      <c r="K270" s="24">
        <v>0</v>
      </c>
      <c r="L270" s="24">
        <v>0</v>
      </c>
      <c r="M270" s="24">
        <v>0</v>
      </c>
      <c r="N270" s="24">
        <v>0</v>
      </c>
      <c r="O270" s="24">
        <v>0</v>
      </c>
      <c r="P270" s="24">
        <v>0</v>
      </c>
      <c r="Q270" s="24">
        <v>0</v>
      </c>
      <c r="R270" s="24">
        <v>0</v>
      </c>
      <c r="S270" s="24">
        <v>0</v>
      </c>
      <c r="T270" s="24">
        <v>0</v>
      </c>
      <c r="U270" s="24">
        <v>0</v>
      </c>
      <c r="V270" s="24">
        <v>0</v>
      </c>
      <c r="W270" s="24">
        <v>0</v>
      </c>
      <c r="X270" s="24">
        <v>0</v>
      </c>
      <c r="Y270" s="24">
        <v>0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0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0</v>
      </c>
      <c r="AQ270" s="24">
        <v>0</v>
      </c>
      <c r="AR270" s="24">
        <v>0</v>
      </c>
      <c r="AS270" s="24">
        <v>0</v>
      </c>
      <c r="AT270" s="24">
        <v>0</v>
      </c>
      <c r="AU270" s="24">
        <v>0</v>
      </c>
      <c r="AV270" s="24">
        <v>0</v>
      </c>
      <c r="AW270" s="24">
        <v>0</v>
      </c>
      <c r="AX270" s="24">
        <v>0</v>
      </c>
      <c r="AY270" s="24">
        <v>0</v>
      </c>
      <c r="AZ270" s="24">
        <v>0</v>
      </c>
      <c r="BA270" s="24">
        <v>0</v>
      </c>
      <c r="BB270" s="24">
        <v>0</v>
      </c>
      <c r="BC270" s="24">
        <v>0</v>
      </c>
      <c r="BD270" s="24">
        <v>0</v>
      </c>
      <c r="BE270" s="24">
        <v>0</v>
      </c>
      <c r="BF270" s="24">
        <v>0</v>
      </c>
      <c r="BG270" s="24">
        <v>0</v>
      </c>
      <c r="BH270" s="24">
        <v>0</v>
      </c>
      <c r="BI270" s="24">
        <v>0</v>
      </c>
      <c r="BJ270" s="24">
        <v>0</v>
      </c>
      <c r="BK270" s="24">
        <v>0</v>
      </c>
      <c r="BL270" s="24">
        <v>0</v>
      </c>
      <c r="BM270" s="24">
        <v>0</v>
      </c>
      <c r="BN270" s="24">
        <v>0</v>
      </c>
      <c r="BO270" s="24">
        <v>0</v>
      </c>
      <c r="BP270" s="24">
        <v>0</v>
      </c>
      <c r="BQ270" s="24">
        <v>0</v>
      </c>
      <c r="BR270" s="24">
        <v>0</v>
      </c>
      <c r="BS270" s="24">
        <v>0</v>
      </c>
      <c r="BT270" s="24">
        <v>0</v>
      </c>
      <c r="BU270" s="24">
        <v>0</v>
      </c>
      <c r="BV270" s="24">
        <v>0</v>
      </c>
      <c r="BW270" s="24">
        <v>0</v>
      </c>
      <c r="BX270" s="24">
        <v>0</v>
      </c>
      <c r="BY270" s="24">
        <v>0</v>
      </c>
      <c r="BZ270" s="24">
        <v>0</v>
      </c>
      <c r="CA270" s="24">
        <v>0</v>
      </c>
      <c r="CB270" s="24">
        <v>0</v>
      </c>
      <c r="CC270" s="24">
        <v>0</v>
      </c>
      <c r="CD270" s="24">
        <v>0</v>
      </c>
      <c r="CE270" s="24">
        <v>0</v>
      </c>
      <c r="CF270" s="24">
        <v>0</v>
      </c>
      <c r="CG270" s="24">
        <v>0</v>
      </c>
      <c r="CH270" s="24">
        <v>0</v>
      </c>
      <c r="CI270" s="24">
        <v>0</v>
      </c>
      <c r="CJ270" s="24">
        <v>0</v>
      </c>
      <c r="CK270" s="112">
        <v>0</v>
      </c>
      <c r="CL270" s="112">
        <v>0</v>
      </c>
      <c r="CM270" s="112">
        <v>0</v>
      </c>
      <c r="CN270" s="112">
        <v>0</v>
      </c>
      <c r="CO270" s="112">
        <v>0</v>
      </c>
      <c r="CP270" s="112">
        <v>0</v>
      </c>
      <c r="CQ270" s="112">
        <v>0</v>
      </c>
      <c r="CR270" s="112">
        <v>0</v>
      </c>
      <c r="CS270" s="112">
        <v>0</v>
      </c>
      <c r="CT270">
        <v>0</v>
      </c>
    </row>
    <row r="271" spans="2:98" customFormat="1">
      <c r="B271" s="1" t="s">
        <v>2339</v>
      </c>
      <c r="C271" s="1" t="s">
        <v>2067</v>
      </c>
      <c r="D271" t="s">
        <v>2339</v>
      </c>
      <c r="E271">
        <v>6</v>
      </c>
      <c r="F271" s="24">
        <v>0</v>
      </c>
      <c r="G271" s="24">
        <v>0</v>
      </c>
      <c r="H271" s="24">
        <v>0</v>
      </c>
      <c r="I271" s="24">
        <v>0</v>
      </c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0</v>
      </c>
      <c r="P271" s="24">
        <v>0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0</v>
      </c>
      <c r="W271" s="24">
        <v>0</v>
      </c>
      <c r="X271" s="24">
        <v>0</v>
      </c>
      <c r="Y271" s="24">
        <v>0</v>
      </c>
      <c r="Z271" s="24">
        <v>0</v>
      </c>
      <c r="AA271" s="24">
        <v>0</v>
      </c>
      <c r="AB271" s="24">
        <v>0</v>
      </c>
      <c r="AC271" s="24">
        <v>0</v>
      </c>
      <c r="AD271" s="24">
        <v>0</v>
      </c>
      <c r="AE271" s="24">
        <v>0</v>
      </c>
      <c r="AF271" s="24">
        <v>0</v>
      </c>
      <c r="AG271" s="24">
        <v>0</v>
      </c>
      <c r="AH271" s="24">
        <v>0</v>
      </c>
      <c r="AI271" s="24">
        <v>0</v>
      </c>
      <c r="AJ271" s="24">
        <v>0</v>
      </c>
      <c r="AK271" s="24">
        <v>0</v>
      </c>
      <c r="AL271" s="24">
        <v>0</v>
      </c>
      <c r="AM271" s="24">
        <v>0</v>
      </c>
      <c r="AN271" s="24">
        <v>0</v>
      </c>
      <c r="AO271" s="24">
        <v>0</v>
      </c>
      <c r="AP271" s="24">
        <v>0</v>
      </c>
      <c r="AQ271" s="24">
        <v>0</v>
      </c>
      <c r="AR271" s="24">
        <v>0</v>
      </c>
      <c r="AS271" s="24">
        <v>0</v>
      </c>
      <c r="AT271" s="24">
        <v>0</v>
      </c>
      <c r="AU271" s="24">
        <v>0</v>
      </c>
      <c r="AV271" s="24">
        <v>0</v>
      </c>
      <c r="AW271" s="24">
        <v>0</v>
      </c>
      <c r="AX271" s="24">
        <v>0</v>
      </c>
      <c r="AY271" s="24">
        <v>0</v>
      </c>
      <c r="AZ271" s="24">
        <v>0</v>
      </c>
      <c r="BA271" s="24">
        <v>0</v>
      </c>
      <c r="BB271" s="24">
        <v>0</v>
      </c>
      <c r="BC271" s="24">
        <v>0</v>
      </c>
      <c r="BD271" s="24">
        <v>0</v>
      </c>
      <c r="BE271" s="24">
        <v>0</v>
      </c>
      <c r="BF271" s="24">
        <v>0</v>
      </c>
      <c r="BG271" s="24">
        <v>0</v>
      </c>
      <c r="BH271" s="24">
        <v>0</v>
      </c>
      <c r="BI271" s="24">
        <v>0</v>
      </c>
      <c r="BJ271" s="24">
        <v>0</v>
      </c>
      <c r="BK271" s="24">
        <v>0</v>
      </c>
      <c r="BL271" s="24">
        <v>0</v>
      </c>
      <c r="BM271" s="24">
        <v>0</v>
      </c>
      <c r="BN271" s="24">
        <v>0</v>
      </c>
      <c r="BO271" s="24">
        <v>0</v>
      </c>
      <c r="BP271" s="24">
        <v>0</v>
      </c>
      <c r="BQ271" s="24">
        <v>0</v>
      </c>
      <c r="BR271" s="24">
        <v>0</v>
      </c>
      <c r="BS271" s="24">
        <v>0</v>
      </c>
      <c r="BT271" s="24">
        <v>0</v>
      </c>
      <c r="BU271" s="24">
        <v>0</v>
      </c>
      <c r="BV271" s="24">
        <v>0</v>
      </c>
      <c r="BW271" s="24">
        <v>0</v>
      </c>
      <c r="BX271" s="24">
        <v>0</v>
      </c>
      <c r="BY271" s="24">
        <v>0</v>
      </c>
      <c r="BZ271" s="24">
        <v>0</v>
      </c>
      <c r="CA271" s="24">
        <v>0</v>
      </c>
      <c r="CB271" s="24">
        <v>0</v>
      </c>
      <c r="CC271" s="24">
        <v>0</v>
      </c>
      <c r="CD271" s="24">
        <v>0</v>
      </c>
      <c r="CE271" s="24">
        <v>0</v>
      </c>
      <c r="CF271" s="24">
        <v>0</v>
      </c>
      <c r="CG271" s="24">
        <v>0</v>
      </c>
      <c r="CH271" s="24">
        <v>0</v>
      </c>
      <c r="CI271" s="24">
        <v>0</v>
      </c>
      <c r="CJ271" s="24">
        <v>0</v>
      </c>
      <c r="CK271" s="112">
        <v>0</v>
      </c>
      <c r="CL271" s="112">
        <v>0</v>
      </c>
      <c r="CM271" s="112">
        <v>0</v>
      </c>
      <c r="CN271" s="112">
        <v>0</v>
      </c>
      <c r="CO271" s="112">
        <v>0</v>
      </c>
      <c r="CP271" s="112">
        <v>0</v>
      </c>
      <c r="CQ271" s="112">
        <v>0</v>
      </c>
      <c r="CR271" s="112">
        <v>0</v>
      </c>
      <c r="CS271" s="112">
        <v>0</v>
      </c>
      <c r="CT271">
        <v>0</v>
      </c>
    </row>
    <row r="272" spans="2:98" customFormat="1">
      <c r="B272" s="1" t="s">
        <v>2340</v>
      </c>
      <c r="C272" s="1" t="s">
        <v>2069</v>
      </c>
      <c r="D272" t="s">
        <v>2340</v>
      </c>
      <c r="E272">
        <v>6</v>
      </c>
      <c r="F272" s="24">
        <v>0</v>
      </c>
      <c r="G272" s="24">
        <v>0</v>
      </c>
      <c r="H272" s="24">
        <v>0</v>
      </c>
      <c r="I272" s="24">
        <v>0</v>
      </c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0</v>
      </c>
      <c r="P272" s="24">
        <v>0</v>
      </c>
      <c r="Q272" s="24">
        <v>0</v>
      </c>
      <c r="R272" s="24">
        <v>0</v>
      </c>
      <c r="S272" s="24">
        <v>0</v>
      </c>
      <c r="T272" s="24">
        <v>0</v>
      </c>
      <c r="U272" s="24">
        <v>0</v>
      </c>
      <c r="V272" s="24">
        <v>0</v>
      </c>
      <c r="W272" s="24">
        <v>0</v>
      </c>
      <c r="X272" s="24">
        <v>0</v>
      </c>
      <c r="Y272" s="24">
        <v>0</v>
      </c>
      <c r="Z272" s="24">
        <v>0</v>
      </c>
      <c r="AA272" s="24">
        <v>0</v>
      </c>
      <c r="AB272" s="24">
        <v>0</v>
      </c>
      <c r="AC272" s="24">
        <v>0</v>
      </c>
      <c r="AD272" s="24">
        <v>0</v>
      </c>
      <c r="AE272" s="24">
        <v>0</v>
      </c>
      <c r="AF272" s="24">
        <v>0</v>
      </c>
      <c r="AG272" s="24">
        <v>0</v>
      </c>
      <c r="AH272" s="24">
        <v>0</v>
      </c>
      <c r="AI272" s="24">
        <v>0</v>
      </c>
      <c r="AJ272" s="24">
        <v>0</v>
      </c>
      <c r="AK272" s="24">
        <v>0</v>
      </c>
      <c r="AL272" s="24">
        <v>0</v>
      </c>
      <c r="AM272" s="24">
        <v>0</v>
      </c>
      <c r="AN272" s="24">
        <v>0</v>
      </c>
      <c r="AO272" s="24">
        <v>0</v>
      </c>
      <c r="AP272" s="24">
        <v>0</v>
      </c>
      <c r="AQ272" s="24">
        <v>0</v>
      </c>
      <c r="AR272" s="24">
        <v>0</v>
      </c>
      <c r="AS272" s="24">
        <v>0</v>
      </c>
      <c r="AT272" s="24">
        <v>0</v>
      </c>
      <c r="AU272" s="24">
        <v>0</v>
      </c>
      <c r="AV272" s="24">
        <v>0</v>
      </c>
      <c r="AW272" s="24">
        <v>0</v>
      </c>
      <c r="AX272" s="24">
        <v>0</v>
      </c>
      <c r="AY272" s="24">
        <v>0</v>
      </c>
      <c r="AZ272" s="24">
        <v>0</v>
      </c>
      <c r="BA272" s="24">
        <v>0</v>
      </c>
      <c r="BB272" s="24">
        <v>0</v>
      </c>
      <c r="BC272" s="24">
        <v>0</v>
      </c>
      <c r="BD272" s="24">
        <v>0</v>
      </c>
      <c r="BE272" s="24">
        <v>0</v>
      </c>
      <c r="BF272" s="24">
        <v>0</v>
      </c>
      <c r="BG272" s="24">
        <v>0</v>
      </c>
      <c r="BH272" s="24">
        <v>0</v>
      </c>
      <c r="BI272" s="24">
        <v>0</v>
      </c>
      <c r="BJ272" s="24">
        <v>0</v>
      </c>
      <c r="BK272" s="24">
        <v>0</v>
      </c>
      <c r="BL272" s="24">
        <v>0</v>
      </c>
      <c r="BM272" s="24">
        <v>0</v>
      </c>
      <c r="BN272" s="24">
        <v>0</v>
      </c>
      <c r="BO272" s="24">
        <v>0</v>
      </c>
      <c r="BP272" s="24">
        <v>0</v>
      </c>
      <c r="BQ272" s="24">
        <v>0</v>
      </c>
      <c r="BR272" s="24">
        <v>0</v>
      </c>
      <c r="BS272" s="24">
        <v>0</v>
      </c>
      <c r="BT272" s="24">
        <v>0</v>
      </c>
      <c r="BU272" s="24">
        <v>0</v>
      </c>
      <c r="BV272" s="24">
        <v>0</v>
      </c>
      <c r="BW272" s="24">
        <v>0</v>
      </c>
      <c r="BX272" s="24">
        <v>0</v>
      </c>
      <c r="BY272" s="24">
        <v>0</v>
      </c>
      <c r="BZ272" s="24">
        <v>0</v>
      </c>
      <c r="CA272" s="24">
        <v>0</v>
      </c>
      <c r="CB272" s="24">
        <v>0</v>
      </c>
      <c r="CC272" s="24">
        <v>0</v>
      </c>
      <c r="CD272" s="24">
        <v>0</v>
      </c>
      <c r="CE272" s="24">
        <v>0</v>
      </c>
      <c r="CF272" s="24">
        <v>0</v>
      </c>
      <c r="CG272" s="24">
        <v>0</v>
      </c>
      <c r="CH272" s="24">
        <v>0</v>
      </c>
      <c r="CI272" s="24">
        <v>0</v>
      </c>
      <c r="CJ272" s="24">
        <v>0</v>
      </c>
      <c r="CK272" s="112">
        <v>0</v>
      </c>
      <c r="CL272" s="112">
        <v>0</v>
      </c>
      <c r="CM272" s="112">
        <v>0</v>
      </c>
      <c r="CN272" s="112">
        <v>0</v>
      </c>
      <c r="CO272" s="112">
        <v>0</v>
      </c>
      <c r="CP272" s="112">
        <v>0</v>
      </c>
      <c r="CQ272" s="112">
        <v>0</v>
      </c>
      <c r="CR272" s="112">
        <v>0</v>
      </c>
      <c r="CS272" s="112">
        <v>0</v>
      </c>
      <c r="CT272">
        <v>0</v>
      </c>
    </row>
    <row r="273" spans="2:98" customFormat="1">
      <c r="B273" s="1" t="s">
        <v>2341</v>
      </c>
      <c r="C273" s="1" t="s">
        <v>2071</v>
      </c>
      <c r="D273" t="s">
        <v>2341</v>
      </c>
      <c r="E273">
        <v>6</v>
      </c>
      <c r="F273" s="24">
        <v>0</v>
      </c>
      <c r="G273" s="24">
        <v>0</v>
      </c>
      <c r="H273" s="24">
        <v>0</v>
      </c>
      <c r="I273" s="24">
        <v>0</v>
      </c>
      <c r="J273" s="24">
        <v>0</v>
      </c>
      <c r="K273" s="24">
        <v>0.187</v>
      </c>
      <c r="L273" s="24">
        <v>0.187</v>
      </c>
      <c r="M273" s="24">
        <v>0.182</v>
      </c>
      <c r="N273" s="24">
        <v>0.182</v>
      </c>
      <c r="O273" s="24">
        <v>0.182</v>
      </c>
      <c r="P273" s="24">
        <v>0.17899999999999999</v>
      </c>
      <c r="Q273" s="24">
        <v>3.9E-2</v>
      </c>
      <c r="R273" s="24">
        <v>3.9E-2</v>
      </c>
      <c r="S273" s="24">
        <v>3.9E-2</v>
      </c>
      <c r="T273" s="24">
        <v>3.9E-2</v>
      </c>
      <c r="U273" s="24">
        <v>4.2000000000000003E-2</v>
      </c>
      <c r="V273" s="24">
        <v>4.2000000000000003E-2</v>
      </c>
      <c r="W273" s="24">
        <v>4.2000000000000003E-2</v>
      </c>
      <c r="X273" s="24">
        <v>4.2000000000000003E-2</v>
      </c>
      <c r="Y273" s="24">
        <v>4.2000000000000003E-2</v>
      </c>
      <c r="Z273" s="24">
        <v>4.2000000000000003E-2</v>
      </c>
      <c r="AA273" s="24">
        <v>4.2000000000000003E-2</v>
      </c>
      <c r="AB273" s="24">
        <v>4.2000000000000003E-2</v>
      </c>
      <c r="AC273" s="24">
        <v>4.2000000000000003E-2</v>
      </c>
      <c r="AD273" s="24">
        <v>4.2000000000000003E-2</v>
      </c>
      <c r="AE273" s="24">
        <v>4.2000000000000003E-2</v>
      </c>
      <c r="AF273" s="24">
        <v>4.2000000000000003E-2</v>
      </c>
      <c r="AG273" s="24">
        <v>4.2000000000000003E-2</v>
      </c>
      <c r="AH273" s="24">
        <v>3.9E-2</v>
      </c>
      <c r="AI273" s="24">
        <v>3.9E-2</v>
      </c>
      <c r="AJ273" s="24">
        <v>3.9E-2</v>
      </c>
      <c r="AK273" s="24">
        <v>3.9E-2</v>
      </c>
      <c r="AL273" s="24">
        <v>3.9E-2</v>
      </c>
      <c r="AM273" s="24">
        <v>0.03</v>
      </c>
      <c r="AN273" s="24">
        <v>0.03</v>
      </c>
      <c r="AO273" s="24">
        <v>0.03</v>
      </c>
      <c r="AP273" s="24">
        <v>0.03</v>
      </c>
      <c r="AQ273" s="24">
        <v>0.03</v>
      </c>
      <c r="AR273" s="24">
        <v>0.03</v>
      </c>
      <c r="AS273" s="24">
        <v>0.03</v>
      </c>
      <c r="AT273" s="24">
        <v>0.03</v>
      </c>
      <c r="AU273" s="24">
        <v>0.03</v>
      </c>
      <c r="AV273" s="24">
        <v>0.03</v>
      </c>
      <c r="AW273" s="24">
        <v>0.03</v>
      </c>
      <c r="AX273" s="24">
        <v>0.03</v>
      </c>
      <c r="AY273" s="24">
        <v>0.03</v>
      </c>
      <c r="AZ273" s="24">
        <v>0.03</v>
      </c>
      <c r="BA273" s="24">
        <v>0.03</v>
      </c>
      <c r="BB273" s="24">
        <v>0.03</v>
      </c>
      <c r="BC273" s="24">
        <v>0.03</v>
      </c>
      <c r="BD273" s="24">
        <v>0.03</v>
      </c>
      <c r="BE273" s="24">
        <v>0.03</v>
      </c>
      <c r="BF273" s="24">
        <v>0.03</v>
      </c>
      <c r="BG273" s="24">
        <v>0.03</v>
      </c>
      <c r="BH273" s="24">
        <v>0.03</v>
      </c>
      <c r="BI273" s="24">
        <v>0.03</v>
      </c>
      <c r="BJ273" s="24">
        <v>0.03</v>
      </c>
      <c r="BK273" s="24">
        <v>0.03</v>
      </c>
      <c r="BL273" s="24">
        <v>0.03</v>
      </c>
      <c r="BM273" s="24">
        <v>0.03</v>
      </c>
      <c r="BN273" s="24">
        <v>0.03</v>
      </c>
      <c r="BO273" s="24">
        <v>0.03</v>
      </c>
      <c r="BP273" s="24">
        <v>0.03</v>
      </c>
      <c r="BQ273" s="24">
        <v>0.03</v>
      </c>
      <c r="BR273" s="24">
        <v>0.03</v>
      </c>
      <c r="BS273" s="24">
        <v>0.03</v>
      </c>
      <c r="BT273" s="24">
        <v>0.03</v>
      </c>
      <c r="BU273" s="24">
        <v>0.03</v>
      </c>
      <c r="BV273" s="24">
        <v>0.03</v>
      </c>
      <c r="BW273" s="24">
        <v>0.03</v>
      </c>
      <c r="BX273" s="24">
        <v>0.03</v>
      </c>
      <c r="BY273" s="24">
        <v>0</v>
      </c>
      <c r="BZ273" s="24">
        <v>0</v>
      </c>
      <c r="CA273" s="24">
        <v>0.03</v>
      </c>
      <c r="CB273" s="24">
        <v>0</v>
      </c>
      <c r="CC273" s="24">
        <v>0.03</v>
      </c>
      <c r="CD273" s="24">
        <v>0.03</v>
      </c>
      <c r="CE273" s="24">
        <v>0</v>
      </c>
      <c r="CF273" s="24">
        <v>0</v>
      </c>
      <c r="CG273" s="24">
        <v>0</v>
      </c>
      <c r="CH273" s="24">
        <v>0</v>
      </c>
      <c r="CI273" s="24">
        <v>0</v>
      </c>
      <c r="CJ273" s="24">
        <v>0</v>
      </c>
      <c r="CK273" s="112">
        <v>0</v>
      </c>
      <c r="CL273" s="112">
        <v>0</v>
      </c>
      <c r="CM273" s="112">
        <v>0</v>
      </c>
      <c r="CN273" s="112">
        <v>0</v>
      </c>
      <c r="CO273" s="112">
        <v>0</v>
      </c>
      <c r="CP273" s="112">
        <v>0</v>
      </c>
      <c r="CQ273" s="112">
        <v>0</v>
      </c>
      <c r="CR273" s="112">
        <v>0</v>
      </c>
      <c r="CS273" s="112">
        <v>0</v>
      </c>
      <c r="CT273">
        <v>0</v>
      </c>
    </row>
    <row r="274" spans="2:98" customFormat="1">
      <c r="B274" s="1" t="s">
        <v>2342</v>
      </c>
      <c r="C274" s="1" t="s">
        <v>2073</v>
      </c>
      <c r="D274" t="s">
        <v>2342</v>
      </c>
      <c r="E274">
        <v>6</v>
      </c>
      <c r="F274" s="24">
        <v>0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>
        <v>0</v>
      </c>
      <c r="M274" s="24">
        <v>0</v>
      </c>
      <c r="N274" s="24">
        <v>0</v>
      </c>
      <c r="O274" s="24">
        <v>0</v>
      </c>
      <c r="P274" s="24">
        <v>0</v>
      </c>
      <c r="Q274" s="24">
        <v>0</v>
      </c>
      <c r="R274" s="24">
        <v>0</v>
      </c>
      <c r="S274" s="24">
        <v>0</v>
      </c>
      <c r="T274" s="24">
        <v>0</v>
      </c>
      <c r="U274" s="24">
        <v>0</v>
      </c>
      <c r="V274" s="24">
        <v>0</v>
      </c>
      <c r="W274" s="24">
        <v>0</v>
      </c>
      <c r="X274" s="24">
        <v>0</v>
      </c>
      <c r="Y274" s="24">
        <v>0</v>
      </c>
      <c r="Z274" s="24">
        <v>0</v>
      </c>
      <c r="AA274" s="24">
        <v>0</v>
      </c>
      <c r="AB274" s="24">
        <v>0</v>
      </c>
      <c r="AC274" s="24">
        <v>0</v>
      </c>
      <c r="AD274" s="24">
        <v>0</v>
      </c>
      <c r="AE274" s="24">
        <v>0</v>
      </c>
      <c r="AF274" s="24">
        <v>0</v>
      </c>
      <c r="AG274" s="24">
        <v>0</v>
      </c>
      <c r="AH274" s="24">
        <v>0</v>
      </c>
      <c r="AI274" s="24">
        <v>0</v>
      </c>
      <c r="AJ274" s="24">
        <v>0</v>
      </c>
      <c r="AK274" s="24">
        <v>0</v>
      </c>
      <c r="AL274" s="24">
        <v>0</v>
      </c>
      <c r="AM274" s="24">
        <v>0</v>
      </c>
      <c r="AN274" s="24">
        <v>0</v>
      </c>
      <c r="AO274" s="24">
        <v>0</v>
      </c>
      <c r="AP274" s="24">
        <v>0</v>
      </c>
      <c r="AQ274" s="24">
        <v>0</v>
      </c>
      <c r="AR274" s="24">
        <v>0</v>
      </c>
      <c r="AS274" s="24">
        <v>0</v>
      </c>
      <c r="AT274" s="24">
        <v>0</v>
      </c>
      <c r="AU274" s="24">
        <v>0</v>
      </c>
      <c r="AV274" s="24">
        <v>0</v>
      </c>
      <c r="AW274" s="24">
        <v>0</v>
      </c>
      <c r="AX274" s="24">
        <v>0</v>
      </c>
      <c r="AY274" s="24">
        <v>0</v>
      </c>
      <c r="AZ274" s="24">
        <v>0</v>
      </c>
      <c r="BA274" s="24">
        <v>0</v>
      </c>
      <c r="BB274" s="24">
        <v>0</v>
      </c>
      <c r="BC274" s="24">
        <v>0</v>
      </c>
      <c r="BD274" s="24">
        <v>0</v>
      </c>
      <c r="BE274" s="24">
        <v>0</v>
      </c>
      <c r="BF274" s="24">
        <v>0</v>
      </c>
      <c r="BG274" s="24">
        <v>0</v>
      </c>
      <c r="BH274" s="24">
        <v>0</v>
      </c>
      <c r="BI274" s="24">
        <v>0</v>
      </c>
      <c r="BJ274" s="24">
        <v>0</v>
      </c>
      <c r="BK274" s="24">
        <v>0</v>
      </c>
      <c r="BL274" s="24">
        <v>0</v>
      </c>
      <c r="BM274" s="24">
        <v>0</v>
      </c>
      <c r="BN274" s="24">
        <v>0</v>
      </c>
      <c r="BO274" s="24">
        <v>0</v>
      </c>
      <c r="BP274" s="24">
        <v>0</v>
      </c>
      <c r="BQ274" s="24">
        <v>0</v>
      </c>
      <c r="BR274" s="24">
        <v>0</v>
      </c>
      <c r="BS274" s="24">
        <v>0</v>
      </c>
      <c r="BT274" s="24">
        <v>0</v>
      </c>
      <c r="BU274" s="24">
        <v>0</v>
      </c>
      <c r="BV274" s="24">
        <v>0</v>
      </c>
      <c r="BW274" s="24">
        <v>0</v>
      </c>
      <c r="BX274" s="24">
        <v>0</v>
      </c>
      <c r="BY274" s="24">
        <v>0</v>
      </c>
      <c r="BZ274" s="24">
        <v>0</v>
      </c>
      <c r="CA274" s="24">
        <v>0</v>
      </c>
      <c r="CB274" s="24">
        <v>0</v>
      </c>
      <c r="CC274" s="24">
        <v>0</v>
      </c>
      <c r="CD274" s="24">
        <v>0</v>
      </c>
      <c r="CE274" s="24">
        <v>0</v>
      </c>
      <c r="CF274" s="24">
        <v>0</v>
      </c>
      <c r="CG274" s="24">
        <v>0</v>
      </c>
      <c r="CH274" s="24">
        <v>0</v>
      </c>
      <c r="CI274" s="24">
        <v>0</v>
      </c>
      <c r="CJ274" s="24">
        <v>0</v>
      </c>
      <c r="CK274" s="112">
        <v>0</v>
      </c>
      <c r="CL274" s="112">
        <v>0</v>
      </c>
      <c r="CM274" s="112">
        <v>0</v>
      </c>
      <c r="CN274" s="112">
        <v>0</v>
      </c>
      <c r="CO274" s="112">
        <v>0</v>
      </c>
      <c r="CP274" s="112">
        <v>0</v>
      </c>
      <c r="CQ274" s="112">
        <v>0</v>
      </c>
      <c r="CR274" s="112">
        <v>0</v>
      </c>
      <c r="CS274" s="112">
        <v>0</v>
      </c>
      <c r="CT274">
        <v>0</v>
      </c>
    </row>
    <row r="275" spans="2:98" customFormat="1">
      <c r="B275" s="1" t="s">
        <v>2343</v>
      </c>
      <c r="C275" s="1" t="s">
        <v>2075</v>
      </c>
      <c r="D275" t="s">
        <v>2343</v>
      </c>
      <c r="E275">
        <v>6</v>
      </c>
      <c r="F275" s="24">
        <v>0</v>
      </c>
      <c r="G275" s="24">
        <v>0</v>
      </c>
      <c r="H275" s="24">
        <v>0</v>
      </c>
      <c r="I275" s="24">
        <v>0</v>
      </c>
      <c r="J275" s="24">
        <v>0</v>
      </c>
      <c r="K275" s="24">
        <v>0</v>
      </c>
      <c r="L275" s="24">
        <v>0</v>
      </c>
      <c r="M275" s="24">
        <v>0</v>
      </c>
      <c r="N275" s="24">
        <v>0</v>
      </c>
      <c r="O275" s="24">
        <v>0</v>
      </c>
      <c r="P275" s="24">
        <v>0</v>
      </c>
      <c r="Q275" s="24">
        <v>0</v>
      </c>
      <c r="R275" s="24">
        <v>0</v>
      </c>
      <c r="S275" s="24">
        <v>0</v>
      </c>
      <c r="T275" s="24">
        <v>0</v>
      </c>
      <c r="U275" s="24">
        <v>0</v>
      </c>
      <c r="V275" s="24">
        <v>0</v>
      </c>
      <c r="W275" s="24">
        <v>0</v>
      </c>
      <c r="X275" s="24">
        <v>0</v>
      </c>
      <c r="Y275" s="24">
        <v>0</v>
      </c>
      <c r="Z275" s="24">
        <v>0</v>
      </c>
      <c r="AA275" s="24">
        <v>0</v>
      </c>
      <c r="AB275" s="24">
        <v>0</v>
      </c>
      <c r="AC275" s="24">
        <v>0</v>
      </c>
      <c r="AD275" s="24">
        <v>0</v>
      </c>
      <c r="AE275" s="24">
        <v>0</v>
      </c>
      <c r="AF275" s="24">
        <v>0</v>
      </c>
      <c r="AG275" s="24">
        <v>0</v>
      </c>
      <c r="AH275" s="24">
        <v>0</v>
      </c>
      <c r="AI275" s="24">
        <v>0</v>
      </c>
      <c r="AJ275" s="24">
        <v>0</v>
      </c>
      <c r="AK275" s="24">
        <v>0</v>
      </c>
      <c r="AL275" s="24">
        <v>0</v>
      </c>
      <c r="AM275" s="24">
        <v>0</v>
      </c>
      <c r="AN275" s="24">
        <v>0</v>
      </c>
      <c r="AO275" s="24">
        <v>0</v>
      </c>
      <c r="AP275" s="24">
        <v>0</v>
      </c>
      <c r="AQ275" s="24">
        <v>0</v>
      </c>
      <c r="AR275" s="24">
        <v>0</v>
      </c>
      <c r="AS275" s="24">
        <v>0</v>
      </c>
      <c r="AT275" s="24">
        <v>0</v>
      </c>
      <c r="AU275" s="24">
        <v>0</v>
      </c>
      <c r="AV275" s="24">
        <v>0</v>
      </c>
      <c r="AW275" s="24">
        <v>0</v>
      </c>
      <c r="AX275" s="24">
        <v>0</v>
      </c>
      <c r="AY275" s="24">
        <v>0</v>
      </c>
      <c r="AZ275" s="24">
        <v>0</v>
      </c>
      <c r="BA275" s="24">
        <v>0</v>
      </c>
      <c r="BB275" s="24">
        <v>0</v>
      </c>
      <c r="BC275" s="24">
        <v>0</v>
      </c>
      <c r="BD275" s="24">
        <v>0</v>
      </c>
      <c r="BE275" s="24">
        <v>0</v>
      </c>
      <c r="BF275" s="24">
        <v>0</v>
      </c>
      <c r="BG275" s="24">
        <v>0</v>
      </c>
      <c r="BH275" s="24">
        <v>0</v>
      </c>
      <c r="BI275" s="24">
        <v>0</v>
      </c>
      <c r="BJ275" s="24">
        <v>0</v>
      </c>
      <c r="BK275" s="24">
        <v>0</v>
      </c>
      <c r="BL275" s="24">
        <v>0</v>
      </c>
      <c r="BM275" s="24">
        <v>0</v>
      </c>
      <c r="BN275" s="24">
        <v>0</v>
      </c>
      <c r="BO275" s="24">
        <v>0</v>
      </c>
      <c r="BP275" s="24">
        <v>0</v>
      </c>
      <c r="BQ275" s="24">
        <v>0</v>
      </c>
      <c r="BR275" s="24">
        <v>0</v>
      </c>
      <c r="BS275" s="24">
        <v>0</v>
      </c>
      <c r="BT275" s="24">
        <v>0</v>
      </c>
      <c r="BU275" s="24">
        <v>0</v>
      </c>
      <c r="BV275" s="24">
        <v>0</v>
      </c>
      <c r="BW275" s="24">
        <v>0</v>
      </c>
      <c r="BX275" s="24">
        <v>0</v>
      </c>
      <c r="BY275" s="24">
        <v>0</v>
      </c>
      <c r="BZ275" s="24">
        <v>0</v>
      </c>
      <c r="CA275" s="24">
        <v>0</v>
      </c>
      <c r="CB275" s="24">
        <v>0</v>
      </c>
      <c r="CC275" s="24">
        <v>0</v>
      </c>
      <c r="CD275" s="24">
        <v>0</v>
      </c>
      <c r="CE275" s="24">
        <v>0</v>
      </c>
      <c r="CF275" s="24">
        <v>0</v>
      </c>
      <c r="CG275" s="24">
        <v>0</v>
      </c>
      <c r="CH275" s="24">
        <v>0</v>
      </c>
      <c r="CI275" s="24">
        <v>0</v>
      </c>
      <c r="CJ275" s="24">
        <v>0</v>
      </c>
      <c r="CK275" s="112">
        <v>0</v>
      </c>
      <c r="CL275" s="112">
        <v>0</v>
      </c>
      <c r="CM275" s="112">
        <v>0</v>
      </c>
      <c r="CN275" s="112">
        <v>0</v>
      </c>
      <c r="CO275" s="112">
        <v>0</v>
      </c>
      <c r="CP275" s="112">
        <v>0</v>
      </c>
      <c r="CQ275" s="112">
        <v>0</v>
      </c>
      <c r="CR275" s="112">
        <v>0</v>
      </c>
      <c r="CS275" s="112">
        <v>0</v>
      </c>
      <c r="CT275">
        <v>0</v>
      </c>
    </row>
    <row r="276" spans="2:98" customFormat="1">
      <c r="B276" s="1" t="s">
        <v>2344</v>
      </c>
      <c r="C276" s="1" t="s">
        <v>2077</v>
      </c>
      <c r="D276" t="s">
        <v>2344</v>
      </c>
      <c r="E276">
        <v>6</v>
      </c>
      <c r="F276" s="24">
        <v>0</v>
      </c>
      <c r="G276" s="24">
        <v>0</v>
      </c>
      <c r="H276" s="24">
        <v>0</v>
      </c>
      <c r="I276" s="24">
        <v>0</v>
      </c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0</v>
      </c>
      <c r="P276" s="24">
        <v>0</v>
      </c>
      <c r="Q276" s="24">
        <v>0</v>
      </c>
      <c r="R276" s="24">
        <v>0</v>
      </c>
      <c r="S276" s="24">
        <v>0</v>
      </c>
      <c r="T276" s="24">
        <v>0</v>
      </c>
      <c r="U276" s="24">
        <v>0</v>
      </c>
      <c r="V276" s="24">
        <v>0</v>
      </c>
      <c r="W276" s="24">
        <v>0</v>
      </c>
      <c r="X276" s="24">
        <v>0</v>
      </c>
      <c r="Y276" s="24">
        <v>0</v>
      </c>
      <c r="Z276" s="24">
        <v>0</v>
      </c>
      <c r="AA276" s="24">
        <v>0</v>
      </c>
      <c r="AB276" s="24">
        <v>0</v>
      </c>
      <c r="AC276" s="24">
        <v>0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0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0</v>
      </c>
      <c r="AQ276" s="24">
        <v>0</v>
      </c>
      <c r="AR276" s="24">
        <v>0</v>
      </c>
      <c r="AS276" s="24">
        <v>0</v>
      </c>
      <c r="AT276" s="24">
        <v>0</v>
      </c>
      <c r="AU276" s="24">
        <v>0</v>
      </c>
      <c r="AV276" s="24">
        <v>0</v>
      </c>
      <c r="AW276" s="24">
        <v>0</v>
      </c>
      <c r="AX276" s="24">
        <v>0</v>
      </c>
      <c r="AY276" s="24">
        <v>0</v>
      </c>
      <c r="AZ276" s="24">
        <v>0</v>
      </c>
      <c r="BA276" s="24">
        <v>0</v>
      </c>
      <c r="BB276" s="24">
        <v>0</v>
      </c>
      <c r="BC276" s="24">
        <v>0</v>
      </c>
      <c r="BD276" s="24">
        <v>0</v>
      </c>
      <c r="BE276" s="24">
        <v>0</v>
      </c>
      <c r="BF276" s="24">
        <v>0</v>
      </c>
      <c r="BG276" s="24">
        <v>0</v>
      </c>
      <c r="BH276" s="24">
        <v>0</v>
      </c>
      <c r="BI276" s="24">
        <v>0</v>
      </c>
      <c r="BJ276" s="24">
        <v>0</v>
      </c>
      <c r="BK276" s="24">
        <v>0</v>
      </c>
      <c r="BL276" s="24">
        <v>0</v>
      </c>
      <c r="BM276" s="24">
        <v>0</v>
      </c>
      <c r="BN276" s="24">
        <v>0</v>
      </c>
      <c r="BO276" s="24">
        <v>0</v>
      </c>
      <c r="BP276" s="24">
        <v>0</v>
      </c>
      <c r="BQ276" s="24">
        <v>0</v>
      </c>
      <c r="BR276" s="24">
        <v>0</v>
      </c>
      <c r="BS276" s="24">
        <v>0</v>
      </c>
      <c r="BT276" s="24">
        <v>0</v>
      </c>
      <c r="BU276" s="24">
        <v>0</v>
      </c>
      <c r="BV276" s="24">
        <v>0</v>
      </c>
      <c r="BW276" s="24">
        <v>0</v>
      </c>
      <c r="BX276" s="24">
        <v>0</v>
      </c>
      <c r="BY276" s="24">
        <v>0</v>
      </c>
      <c r="BZ276" s="24">
        <v>0</v>
      </c>
      <c r="CA276" s="24">
        <v>0</v>
      </c>
      <c r="CB276" s="24">
        <v>0</v>
      </c>
      <c r="CC276" s="24">
        <v>0</v>
      </c>
      <c r="CD276" s="24">
        <v>0</v>
      </c>
      <c r="CE276" s="24">
        <v>0</v>
      </c>
      <c r="CF276" s="24">
        <v>0</v>
      </c>
      <c r="CG276" s="24">
        <v>0</v>
      </c>
      <c r="CH276" s="24">
        <v>0</v>
      </c>
      <c r="CI276" s="24">
        <v>0</v>
      </c>
      <c r="CJ276" s="24">
        <v>0</v>
      </c>
      <c r="CK276" s="112">
        <v>0</v>
      </c>
      <c r="CL276" s="112">
        <v>0</v>
      </c>
      <c r="CM276" s="112">
        <v>0</v>
      </c>
      <c r="CN276" s="112">
        <v>0</v>
      </c>
      <c r="CO276" s="112">
        <v>0</v>
      </c>
      <c r="CP276" s="112">
        <v>0</v>
      </c>
      <c r="CQ276" s="112">
        <v>0</v>
      </c>
      <c r="CR276" s="112">
        <v>0</v>
      </c>
      <c r="CS276" s="112">
        <v>0</v>
      </c>
      <c r="CT276">
        <v>0</v>
      </c>
    </row>
    <row r="277" spans="2:98" customFormat="1">
      <c r="B277" s="1" t="s">
        <v>2345</v>
      </c>
      <c r="C277" s="1" t="s">
        <v>2079</v>
      </c>
      <c r="D277" t="s">
        <v>2345</v>
      </c>
      <c r="E277">
        <v>6</v>
      </c>
      <c r="F277" s="24">
        <v>0</v>
      </c>
      <c r="G277" s="24">
        <v>0</v>
      </c>
      <c r="H277" s="24">
        <v>0</v>
      </c>
      <c r="I277" s="24">
        <v>0</v>
      </c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0</v>
      </c>
      <c r="P277" s="24">
        <v>0</v>
      </c>
      <c r="Q277" s="24">
        <v>0</v>
      </c>
      <c r="R277" s="24">
        <v>0</v>
      </c>
      <c r="S277" s="24">
        <v>0</v>
      </c>
      <c r="T277" s="24">
        <v>0</v>
      </c>
      <c r="U277" s="24">
        <v>0</v>
      </c>
      <c r="V277" s="24">
        <v>0</v>
      </c>
      <c r="W277" s="24">
        <v>0</v>
      </c>
      <c r="X277" s="24">
        <v>0</v>
      </c>
      <c r="Y277" s="24">
        <v>0</v>
      </c>
      <c r="Z277" s="24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24">
        <v>0</v>
      </c>
      <c r="AG277" s="24">
        <v>0</v>
      </c>
      <c r="AH277" s="24">
        <v>0</v>
      </c>
      <c r="AI277" s="24">
        <v>0</v>
      </c>
      <c r="AJ277" s="24">
        <v>0</v>
      </c>
      <c r="AK277" s="24">
        <v>0</v>
      </c>
      <c r="AL277" s="24">
        <v>0</v>
      </c>
      <c r="AM277" s="24">
        <v>0</v>
      </c>
      <c r="AN277" s="24">
        <v>0</v>
      </c>
      <c r="AO277" s="24">
        <v>0</v>
      </c>
      <c r="AP277" s="24">
        <v>0</v>
      </c>
      <c r="AQ277" s="24">
        <v>0</v>
      </c>
      <c r="AR277" s="24">
        <v>0</v>
      </c>
      <c r="AS277" s="24">
        <v>0</v>
      </c>
      <c r="AT277" s="24">
        <v>0</v>
      </c>
      <c r="AU277" s="24">
        <v>0</v>
      </c>
      <c r="AV277" s="24">
        <v>0</v>
      </c>
      <c r="AW277" s="24">
        <v>0</v>
      </c>
      <c r="AX277" s="24">
        <v>0</v>
      </c>
      <c r="AY277" s="24">
        <v>0</v>
      </c>
      <c r="AZ277" s="24">
        <v>0</v>
      </c>
      <c r="BA277" s="24">
        <v>0</v>
      </c>
      <c r="BB277" s="24">
        <v>0</v>
      </c>
      <c r="BC277" s="24">
        <v>0</v>
      </c>
      <c r="BD277" s="24">
        <v>0</v>
      </c>
      <c r="BE277" s="24">
        <v>0</v>
      </c>
      <c r="BF277" s="24">
        <v>0</v>
      </c>
      <c r="BG277" s="24">
        <v>0</v>
      </c>
      <c r="BH277" s="24">
        <v>0</v>
      </c>
      <c r="BI277" s="24">
        <v>0</v>
      </c>
      <c r="BJ277" s="24">
        <v>0</v>
      </c>
      <c r="BK277" s="24">
        <v>0</v>
      </c>
      <c r="BL277" s="24">
        <v>0</v>
      </c>
      <c r="BM277" s="24">
        <v>0</v>
      </c>
      <c r="BN277" s="24">
        <v>0</v>
      </c>
      <c r="BO277" s="24">
        <v>0</v>
      </c>
      <c r="BP277" s="24">
        <v>0</v>
      </c>
      <c r="BQ277" s="24">
        <v>0</v>
      </c>
      <c r="BR277" s="24">
        <v>0</v>
      </c>
      <c r="BS277" s="24">
        <v>0</v>
      </c>
      <c r="BT277" s="24">
        <v>0</v>
      </c>
      <c r="BU277" s="24">
        <v>0</v>
      </c>
      <c r="BV277" s="24">
        <v>0</v>
      </c>
      <c r="BW277" s="24">
        <v>0</v>
      </c>
      <c r="BX277" s="24">
        <v>0</v>
      </c>
      <c r="BY277" s="24">
        <v>0</v>
      </c>
      <c r="BZ277" s="24">
        <v>0</v>
      </c>
      <c r="CA277" s="24">
        <v>0</v>
      </c>
      <c r="CB277" s="24">
        <v>0</v>
      </c>
      <c r="CC277" s="24">
        <v>0</v>
      </c>
      <c r="CD277" s="24">
        <v>0</v>
      </c>
      <c r="CE277" s="24">
        <v>0</v>
      </c>
      <c r="CF277" s="24">
        <v>0</v>
      </c>
      <c r="CG277" s="24">
        <v>0</v>
      </c>
      <c r="CH277" s="24">
        <v>0</v>
      </c>
      <c r="CI277" s="24">
        <v>0</v>
      </c>
      <c r="CJ277" s="24">
        <v>0</v>
      </c>
      <c r="CK277" s="112">
        <v>0</v>
      </c>
      <c r="CL277" s="112">
        <v>0</v>
      </c>
      <c r="CM277" s="112">
        <v>0</v>
      </c>
      <c r="CN277" s="112">
        <v>0</v>
      </c>
      <c r="CO277" s="112">
        <v>0</v>
      </c>
      <c r="CP277" s="112">
        <v>0</v>
      </c>
      <c r="CQ277" s="112">
        <v>0</v>
      </c>
      <c r="CR277" s="112">
        <v>0</v>
      </c>
      <c r="CS277" s="112">
        <v>0</v>
      </c>
      <c r="CT277">
        <v>0</v>
      </c>
    </row>
    <row r="278" spans="2:98" customFormat="1">
      <c r="B278" s="1" t="s">
        <v>2346</v>
      </c>
      <c r="C278" s="1" t="s">
        <v>2081</v>
      </c>
      <c r="D278" t="s">
        <v>2346</v>
      </c>
      <c r="E278">
        <v>6</v>
      </c>
      <c r="F278" s="24">
        <v>0</v>
      </c>
      <c r="G278" s="24">
        <v>0</v>
      </c>
      <c r="H278" s="24">
        <v>0</v>
      </c>
      <c r="I278" s="24">
        <v>0</v>
      </c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0</v>
      </c>
      <c r="P278" s="24">
        <v>0</v>
      </c>
      <c r="Q278" s="24">
        <v>0</v>
      </c>
      <c r="R278" s="24">
        <v>0</v>
      </c>
      <c r="S278" s="24">
        <v>0</v>
      </c>
      <c r="T278" s="24">
        <v>0</v>
      </c>
      <c r="U278" s="24">
        <v>0</v>
      </c>
      <c r="V278" s="24">
        <v>0</v>
      </c>
      <c r="W278" s="24">
        <v>0</v>
      </c>
      <c r="X278" s="24">
        <v>0</v>
      </c>
      <c r="Y278" s="24">
        <v>0</v>
      </c>
      <c r="Z278" s="24">
        <v>0</v>
      </c>
      <c r="AA278" s="24">
        <v>0</v>
      </c>
      <c r="AB278" s="24">
        <v>0</v>
      </c>
      <c r="AC278" s="24">
        <v>0</v>
      </c>
      <c r="AD278" s="24">
        <v>0</v>
      </c>
      <c r="AE278" s="24">
        <v>0</v>
      </c>
      <c r="AF278" s="24">
        <v>0</v>
      </c>
      <c r="AG278" s="24">
        <v>0</v>
      </c>
      <c r="AH278" s="24">
        <v>0</v>
      </c>
      <c r="AI278" s="24">
        <v>0</v>
      </c>
      <c r="AJ278" s="24">
        <v>0</v>
      </c>
      <c r="AK278" s="24">
        <v>0</v>
      </c>
      <c r="AL278" s="24">
        <v>0</v>
      </c>
      <c r="AM278" s="24">
        <v>0</v>
      </c>
      <c r="AN278" s="24">
        <v>0</v>
      </c>
      <c r="AO278" s="24">
        <v>0</v>
      </c>
      <c r="AP278" s="24">
        <v>0</v>
      </c>
      <c r="AQ278" s="24">
        <v>0</v>
      </c>
      <c r="AR278" s="24">
        <v>0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 s="24">
        <v>0</v>
      </c>
      <c r="AY278" s="24">
        <v>0</v>
      </c>
      <c r="AZ278" s="24">
        <v>0</v>
      </c>
      <c r="BA278" s="24">
        <v>0</v>
      </c>
      <c r="BB278" s="24">
        <v>0</v>
      </c>
      <c r="BC278" s="24">
        <v>0</v>
      </c>
      <c r="BD278" s="24">
        <v>0</v>
      </c>
      <c r="BE278" s="24">
        <v>0</v>
      </c>
      <c r="BF278" s="24">
        <v>0</v>
      </c>
      <c r="BG278" s="24">
        <v>0</v>
      </c>
      <c r="BH278" s="24">
        <v>0</v>
      </c>
      <c r="BI278" s="24">
        <v>0</v>
      </c>
      <c r="BJ278" s="24">
        <v>0</v>
      </c>
      <c r="BK278" s="24">
        <v>0</v>
      </c>
      <c r="BL278" s="24">
        <v>0</v>
      </c>
      <c r="BM278" s="24">
        <v>0</v>
      </c>
      <c r="BN278" s="24">
        <v>0</v>
      </c>
      <c r="BO278" s="24">
        <v>0</v>
      </c>
      <c r="BP278" s="24">
        <v>0</v>
      </c>
      <c r="BQ278" s="24">
        <v>0</v>
      </c>
      <c r="BR278" s="24">
        <v>0</v>
      </c>
      <c r="BS278" s="24">
        <v>0</v>
      </c>
      <c r="BT278" s="24">
        <v>0</v>
      </c>
      <c r="BU278" s="24">
        <v>0</v>
      </c>
      <c r="BV278" s="24">
        <v>0</v>
      </c>
      <c r="BW278" s="24">
        <v>0</v>
      </c>
      <c r="BX278" s="24">
        <v>0</v>
      </c>
      <c r="BY278" s="24">
        <v>0</v>
      </c>
      <c r="BZ278" s="24">
        <v>0</v>
      </c>
      <c r="CA278" s="24">
        <v>0</v>
      </c>
      <c r="CB278" s="24">
        <v>0</v>
      </c>
      <c r="CC278" s="24">
        <v>0</v>
      </c>
      <c r="CD278" s="24">
        <v>0</v>
      </c>
      <c r="CE278" s="24">
        <v>0</v>
      </c>
      <c r="CF278" s="24">
        <v>0</v>
      </c>
      <c r="CG278" s="24">
        <v>0</v>
      </c>
      <c r="CH278" s="24">
        <v>0</v>
      </c>
      <c r="CI278" s="24">
        <v>0</v>
      </c>
      <c r="CJ278" s="24">
        <v>0</v>
      </c>
      <c r="CK278" s="112">
        <v>0</v>
      </c>
      <c r="CL278" s="112">
        <v>0</v>
      </c>
      <c r="CM278" s="112">
        <v>0</v>
      </c>
      <c r="CN278" s="112">
        <v>0</v>
      </c>
      <c r="CO278" s="112">
        <v>0</v>
      </c>
      <c r="CP278" s="112">
        <v>0</v>
      </c>
      <c r="CQ278" s="112">
        <v>0</v>
      </c>
      <c r="CR278" s="112">
        <v>0</v>
      </c>
      <c r="CS278" s="112">
        <v>0</v>
      </c>
      <c r="CT278">
        <v>0</v>
      </c>
    </row>
    <row r="279" spans="2:98" customFormat="1">
      <c r="B279" s="1" t="s">
        <v>2347</v>
      </c>
      <c r="C279" s="1" t="s">
        <v>2083</v>
      </c>
      <c r="D279" t="s">
        <v>2347</v>
      </c>
      <c r="E279">
        <v>6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0</v>
      </c>
      <c r="L279" s="24">
        <v>0</v>
      </c>
      <c r="M279" s="24">
        <v>0</v>
      </c>
      <c r="N279" s="24">
        <v>0</v>
      </c>
      <c r="O279" s="24">
        <v>0</v>
      </c>
      <c r="P279" s="24">
        <v>0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0</v>
      </c>
      <c r="Y279" s="24">
        <v>0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24">
        <v>0</v>
      </c>
      <c r="AG279" s="24">
        <v>0</v>
      </c>
      <c r="AH279" s="24">
        <v>0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v>0</v>
      </c>
      <c r="AS279" s="24">
        <v>0</v>
      </c>
      <c r="AT279" s="24">
        <v>0</v>
      </c>
      <c r="AU279" s="24">
        <v>0</v>
      </c>
      <c r="AV279" s="24">
        <v>0</v>
      </c>
      <c r="AW279" s="24">
        <v>0</v>
      </c>
      <c r="AX279" s="24">
        <v>0</v>
      </c>
      <c r="AY279" s="24">
        <v>0</v>
      </c>
      <c r="AZ279" s="24">
        <v>0</v>
      </c>
      <c r="BA279" s="24">
        <v>0</v>
      </c>
      <c r="BB279" s="24">
        <v>0</v>
      </c>
      <c r="BC279" s="24">
        <v>0</v>
      </c>
      <c r="BD279" s="24">
        <v>0</v>
      </c>
      <c r="BE279" s="24">
        <v>0</v>
      </c>
      <c r="BF279" s="24">
        <v>0</v>
      </c>
      <c r="BG279" s="24">
        <v>0</v>
      </c>
      <c r="BH279" s="24">
        <v>0</v>
      </c>
      <c r="BI279" s="24">
        <v>0</v>
      </c>
      <c r="BJ279" s="24">
        <v>0</v>
      </c>
      <c r="BK279" s="24">
        <v>0</v>
      </c>
      <c r="BL279" s="24">
        <v>0</v>
      </c>
      <c r="BM279" s="24">
        <v>0</v>
      </c>
      <c r="BN279" s="24">
        <v>0</v>
      </c>
      <c r="BO279" s="24">
        <v>0</v>
      </c>
      <c r="BP279" s="24">
        <v>0</v>
      </c>
      <c r="BQ279" s="24">
        <v>0</v>
      </c>
      <c r="BR279" s="24">
        <v>0</v>
      </c>
      <c r="BS279" s="24">
        <v>0</v>
      </c>
      <c r="BT279" s="24">
        <v>0</v>
      </c>
      <c r="BU279" s="24">
        <v>0</v>
      </c>
      <c r="BV279" s="24">
        <v>0</v>
      </c>
      <c r="BW279" s="24">
        <v>0</v>
      </c>
      <c r="BX279" s="24">
        <v>0</v>
      </c>
      <c r="BY279" s="24">
        <v>0</v>
      </c>
      <c r="BZ279" s="24">
        <v>0</v>
      </c>
      <c r="CA279" s="24">
        <v>0</v>
      </c>
      <c r="CB279" s="24">
        <v>0</v>
      </c>
      <c r="CC279" s="24">
        <v>0</v>
      </c>
      <c r="CD279" s="24">
        <v>0</v>
      </c>
      <c r="CE279" s="24">
        <v>0</v>
      </c>
      <c r="CF279" s="24">
        <v>0</v>
      </c>
      <c r="CG279" s="24">
        <v>0</v>
      </c>
      <c r="CH279" s="24">
        <v>0</v>
      </c>
      <c r="CI279" s="24">
        <v>0</v>
      </c>
      <c r="CJ279" s="24">
        <v>0</v>
      </c>
      <c r="CK279" s="112">
        <v>0</v>
      </c>
      <c r="CL279" s="112">
        <v>0</v>
      </c>
      <c r="CM279" s="112">
        <v>0</v>
      </c>
      <c r="CN279" s="112">
        <v>0</v>
      </c>
      <c r="CO279" s="112">
        <v>0</v>
      </c>
      <c r="CP279" s="112">
        <v>0</v>
      </c>
      <c r="CQ279" s="112">
        <v>0</v>
      </c>
      <c r="CR279" s="112">
        <v>0</v>
      </c>
      <c r="CS279" s="112">
        <v>0</v>
      </c>
      <c r="CT279">
        <v>0</v>
      </c>
    </row>
    <row r="280" spans="2:98" customFormat="1">
      <c r="B280" s="1" t="s">
        <v>2348</v>
      </c>
      <c r="C280" s="1" t="s">
        <v>2085</v>
      </c>
      <c r="D280" t="s">
        <v>2348</v>
      </c>
      <c r="E280">
        <v>6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0</v>
      </c>
      <c r="L280" s="24">
        <v>0</v>
      </c>
      <c r="M280" s="24">
        <v>0</v>
      </c>
      <c r="N280" s="24">
        <v>0</v>
      </c>
      <c r="O280" s="24">
        <v>0</v>
      </c>
      <c r="P280" s="24">
        <v>0</v>
      </c>
      <c r="Q280" s="24">
        <v>0</v>
      </c>
      <c r="R280" s="24">
        <v>0</v>
      </c>
      <c r="S280" s="24">
        <v>0</v>
      </c>
      <c r="T280" s="24">
        <v>0</v>
      </c>
      <c r="U280" s="24">
        <v>0</v>
      </c>
      <c r="V280" s="24">
        <v>0</v>
      </c>
      <c r="W280" s="24">
        <v>0</v>
      </c>
      <c r="X280" s="24">
        <v>0</v>
      </c>
      <c r="Y280" s="24">
        <v>0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24">
        <v>0</v>
      </c>
      <c r="AF280" s="24">
        <v>0</v>
      </c>
      <c r="AG280" s="24">
        <v>0</v>
      </c>
      <c r="AH280" s="24">
        <v>0</v>
      </c>
      <c r="AI280" s="24">
        <v>0</v>
      </c>
      <c r="AJ280" s="24">
        <v>0</v>
      </c>
      <c r="AK280" s="24">
        <v>0</v>
      </c>
      <c r="AL280" s="24">
        <v>0</v>
      </c>
      <c r="AM280" s="24">
        <v>0</v>
      </c>
      <c r="AN280" s="24">
        <v>0</v>
      </c>
      <c r="AO280" s="24">
        <v>0</v>
      </c>
      <c r="AP280" s="24">
        <v>0</v>
      </c>
      <c r="AQ280" s="24">
        <v>0</v>
      </c>
      <c r="AR280" s="24">
        <v>0</v>
      </c>
      <c r="AS280" s="24">
        <v>0</v>
      </c>
      <c r="AT280" s="24">
        <v>0</v>
      </c>
      <c r="AU280" s="24">
        <v>0</v>
      </c>
      <c r="AV280" s="24">
        <v>0</v>
      </c>
      <c r="AW280" s="24">
        <v>0</v>
      </c>
      <c r="AX280" s="24">
        <v>0</v>
      </c>
      <c r="AY280" s="24">
        <v>0</v>
      </c>
      <c r="AZ280" s="24">
        <v>0</v>
      </c>
      <c r="BA280" s="24">
        <v>0</v>
      </c>
      <c r="BB280" s="24">
        <v>0</v>
      </c>
      <c r="BC280" s="24">
        <v>0</v>
      </c>
      <c r="BD280" s="24">
        <v>0</v>
      </c>
      <c r="BE280" s="24">
        <v>0</v>
      </c>
      <c r="BF280" s="24">
        <v>0</v>
      </c>
      <c r="BG280" s="24">
        <v>0</v>
      </c>
      <c r="BH280" s="24">
        <v>0</v>
      </c>
      <c r="BI280" s="24">
        <v>0</v>
      </c>
      <c r="BJ280" s="24">
        <v>0</v>
      </c>
      <c r="BK280" s="24">
        <v>0</v>
      </c>
      <c r="BL280" s="24">
        <v>0</v>
      </c>
      <c r="BM280" s="24">
        <v>0</v>
      </c>
      <c r="BN280" s="24">
        <v>0</v>
      </c>
      <c r="BO280" s="24">
        <v>0</v>
      </c>
      <c r="BP280" s="24">
        <v>0</v>
      </c>
      <c r="BQ280" s="24">
        <v>0</v>
      </c>
      <c r="BR280" s="24">
        <v>0</v>
      </c>
      <c r="BS280" s="24">
        <v>0</v>
      </c>
      <c r="BT280" s="24">
        <v>0</v>
      </c>
      <c r="BU280" s="24">
        <v>0</v>
      </c>
      <c r="BV280" s="24">
        <v>0</v>
      </c>
      <c r="BW280" s="24">
        <v>0</v>
      </c>
      <c r="BX280" s="24">
        <v>0</v>
      </c>
      <c r="BY280" s="24">
        <v>0</v>
      </c>
      <c r="BZ280" s="24">
        <v>0</v>
      </c>
      <c r="CA280" s="24">
        <v>0</v>
      </c>
      <c r="CB280" s="24">
        <v>0</v>
      </c>
      <c r="CC280" s="24">
        <v>0</v>
      </c>
      <c r="CD280" s="24">
        <v>0</v>
      </c>
      <c r="CE280" s="24">
        <v>0</v>
      </c>
      <c r="CF280" s="24">
        <v>0</v>
      </c>
      <c r="CG280" s="24">
        <v>0</v>
      </c>
      <c r="CH280" s="24">
        <v>0</v>
      </c>
      <c r="CI280" s="24">
        <v>0</v>
      </c>
      <c r="CJ280" s="24">
        <v>0</v>
      </c>
      <c r="CK280" s="112">
        <v>0</v>
      </c>
      <c r="CL280" s="112">
        <v>0</v>
      </c>
      <c r="CM280" s="112">
        <v>0</v>
      </c>
      <c r="CN280" s="112">
        <v>0</v>
      </c>
      <c r="CO280" s="112">
        <v>0</v>
      </c>
      <c r="CP280" s="112">
        <v>0</v>
      </c>
      <c r="CQ280" s="112">
        <v>0</v>
      </c>
      <c r="CR280" s="112">
        <v>0</v>
      </c>
      <c r="CS280" s="112">
        <v>0</v>
      </c>
      <c r="CT280">
        <v>0</v>
      </c>
    </row>
    <row r="281" spans="2:98" customFormat="1">
      <c r="B281" s="1" t="s">
        <v>2349</v>
      </c>
      <c r="C281" s="1" t="s">
        <v>2087</v>
      </c>
      <c r="D281" t="s">
        <v>2349</v>
      </c>
      <c r="E281">
        <v>6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0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</v>
      </c>
      <c r="AF281" s="24">
        <v>0</v>
      </c>
      <c r="AG281" s="24">
        <v>0</v>
      </c>
      <c r="AH281" s="24">
        <v>0</v>
      </c>
      <c r="AI281" s="24">
        <v>0</v>
      </c>
      <c r="AJ281" s="24">
        <v>0</v>
      </c>
      <c r="AK281" s="24">
        <v>0</v>
      </c>
      <c r="AL281" s="24">
        <v>0</v>
      </c>
      <c r="AM281" s="24">
        <v>0</v>
      </c>
      <c r="AN281" s="24">
        <v>0</v>
      </c>
      <c r="AO281" s="24">
        <v>0</v>
      </c>
      <c r="AP281" s="24">
        <v>0</v>
      </c>
      <c r="AQ281" s="24">
        <v>0</v>
      </c>
      <c r="AR281" s="24">
        <v>0</v>
      </c>
      <c r="AS281" s="24">
        <v>0</v>
      </c>
      <c r="AT281" s="24">
        <v>0</v>
      </c>
      <c r="AU281" s="24">
        <v>0</v>
      </c>
      <c r="AV281" s="24">
        <v>0</v>
      </c>
      <c r="AW281" s="24">
        <v>0</v>
      </c>
      <c r="AX281" s="24">
        <v>0</v>
      </c>
      <c r="AY281" s="24">
        <v>0</v>
      </c>
      <c r="AZ281" s="24">
        <v>0</v>
      </c>
      <c r="BA281" s="24">
        <v>0</v>
      </c>
      <c r="BB281" s="24">
        <v>0</v>
      </c>
      <c r="BC281" s="24">
        <v>0</v>
      </c>
      <c r="BD281" s="24">
        <v>0</v>
      </c>
      <c r="BE281" s="24">
        <v>0</v>
      </c>
      <c r="BF281" s="24">
        <v>0</v>
      </c>
      <c r="BG281" s="24">
        <v>0</v>
      </c>
      <c r="BH281" s="24">
        <v>0</v>
      </c>
      <c r="BI281" s="24">
        <v>0</v>
      </c>
      <c r="BJ281" s="24">
        <v>0</v>
      </c>
      <c r="BK281" s="24">
        <v>0</v>
      </c>
      <c r="BL281" s="24">
        <v>0</v>
      </c>
      <c r="BM281" s="24">
        <v>0</v>
      </c>
      <c r="BN281" s="24">
        <v>0</v>
      </c>
      <c r="BO281" s="24">
        <v>0</v>
      </c>
      <c r="BP281" s="24">
        <v>0</v>
      </c>
      <c r="BQ281" s="24">
        <v>0</v>
      </c>
      <c r="BR281" s="24">
        <v>0</v>
      </c>
      <c r="BS281" s="24">
        <v>0</v>
      </c>
      <c r="BT281" s="24">
        <v>0</v>
      </c>
      <c r="BU281" s="24">
        <v>0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0</v>
      </c>
      <c r="CB281" s="24">
        <v>0</v>
      </c>
      <c r="CC281" s="24">
        <v>0</v>
      </c>
      <c r="CD281" s="24">
        <v>0</v>
      </c>
      <c r="CE281" s="24">
        <v>0</v>
      </c>
      <c r="CF281" s="24">
        <v>0</v>
      </c>
      <c r="CG281" s="24">
        <v>0</v>
      </c>
      <c r="CH281" s="24">
        <v>0</v>
      </c>
      <c r="CI281" s="24">
        <v>0</v>
      </c>
      <c r="CJ281" s="24">
        <v>0</v>
      </c>
      <c r="CK281" s="112">
        <v>0</v>
      </c>
      <c r="CL281" s="112">
        <v>0</v>
      </c>
      <c r="CM281" s="112">
        <v>0</v>
      </c>
      <c r="CN281" s="112">
        <v>0</v>
      </c>
      <c r="CO281" s="112">
        <v>0</v>
      </c>
      <c r="CP281" s="112">
        <v>0</v>
      </c>
      <c r="CQ281" s="112">
        <v>0</v>
      </c>
      <c r="CR281" s="112">
        <v>0</v>
      </c>
      <c r="CS281" s="112">
        <v>0</v>
      </c>
      <c r="CT281">
        <v>0</v>
      </c>
    </row>
    <row r="282" spans="2:98" customFormat="1">
      <c r="B282" s="1" t="s">
        <v>2350</v>
      </c>
      <c r="C282" s="1" t="s">
        <v>2089</v>
      </c>
      <c r="D282" t="s">
        <v>2350</v>
      </c>
      <c r="E282">
        <v>6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24">
        <v>0</v>
      </c>
      <c r="S282" s="24">
        <v>0</v>
      </c>
      <c r="T282" s="24">
        <v>0</v>
      </c>
      <c r="U282" s="24">
        <v>0</v>
      </c>
      <c r="V282" s="24">
        <v>0</v>
      </c>
      <c r="W282" s="24">
        <v>0</v>
      </c>
      <c r="X282" s="24">
        <v>0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4">
        <v>0</v>
      </c>
      <c r="AG282" s="24">
        <v>0</v>
      </c>
      <c r="AH282" s="24">
        <v>0</v>
      </c>
      <c r="AI282" s="24">
        <v>0</v>
      </c>
      <c r="AJ282" s="24">
        <v>0</v>
      </c>
      <c r="AK282" s="24">
        <v>0</v>
      </c>
      <c r="AL282" s="24">
        <v>0</v>
      </c>
      <c r="AM282" s="24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v>0</v>
      </c>
      <c r="AS282" s="24">
        <v>0</v>
      </c>
      <c r="AT282" s="24">
        <v>0</v>
      </c>
      <c r="AU282" s="24">
        <v>0</v>
      </c>
      <c r="AV282" s="24">
        <v>0</v>
      </c>
      <c r="AW282" s="24">
        <v>0</v>
      </c>
      <c r="AX282" s="24">
        <v>0</v>
      </c>
      <c r="AY282" s="24">
        <v>0</v>
      </c>
      <c r="AZ282" s="24">
        <v>0</v>
      </c>
      <c r="BA282" s="24">
        <v>0</v>
      </c>
      <c r="BB282" s="24">
        <v>0</v>
      </c>
      <c r="BC282" s="24">
        <v>0</v>
      </c>
      <c r="BD282" s="24">
        <v>0</v>
      </c>
      <c r="BE282" s="24">
        <v>0</v>
      </c>
      <c r="BF282" s="24">
        <v>0</v>
      </c>
      <c r="BG282" s="24">
        <v>0</v>
      </c>
      <c r="BH282" s="24">
        <v>0</v>
      </c>
      <c r="BI282" s="24">
        <v>0</v>
      </c>
      <c r="BJ282" s="24">
        <v>0</v>
      </c>
      <c r="BK282" s="24">
        <v>0</v>
      </c>
      <c r="BL282" s="24">
        <v>0</v>
      </c>
      <c r="BM282" s="24">
        <v>0</v>
      </c>
      <c r="BN282" s="24">
        <v>0</v>
      </c>
      <c r="BO282" s="24">
        <v>0</v>
      </c>
      <c r="BP282" s="24">
        <v>0</v>
      </c>
      <c r="BQ282" s="24">
        <v>0</v>
      </c>
      <c r="BR282" s="24">
        <v>0</v>
      </c>
      <c r="BS282" s="24">
        <v>0</v>
      </c>
      <c r="BT282" s="24">
        <v>0</v>
      </c>
      <c r="BU282" s="24">
        <v>0</v>
      </c>
      <c r="BV282" s="24">
        <v>0</v>
      </c>
      <c r="BW282" s="24">
        <v>0</v>
      </c>
      <c r="BX282" s="24">
        <v>0</v>
      </c>
      <c r="BY282" s="24">
        <v>0</v>
      </c>
      <c r="BZ282" s="24">
        <v>0</v>
      </c>
      <c r="CA282" s="24">
        <v>0</v>
      </c>
      <c r="CB282" s="24">
        <v>0</v>
      </c>
      <c r="CC282" s="24">
        <v>0</v>
      </c>
      <c r="CD282" s="24">
        <v>0</v>
      </c>
      <c r="CE282" s="24">
        <v>0</v>
      </c>
      <c r="CF282" s="24">
        <v>0</v>
      </c>
      <c r="CG282" s="24">
        <v>0</v>
      </c>
      <c r="CH282" s="24">
        <v>0</v>
      </c>
      <c r="CI282" s="24">
        <v>0</v>
      </c>
      <c r="CJ282" s="24">
        <v>0</v>
      </c>
      <c r="CK282" s="112">
        <v>0</v>
      </c>
      <c r="CL282" s="112">
        <v>0</v>
      </c>
      <c r="CM282" s="112">
        <v>0</v>
      </c>
      <c r="CN282" s="112">
        <v>0</v>
      </c>
      <c r="CO282" s="112">
        <v>0</v>
      </c>
      <c r="CP282" s="112">
        <v>0</v>
      </c>
      <c r="CQ282" s="112">
        <v>0</v>
      </c>
      <c r="CR282" s="112">
        <v>0</v>
      </c>
      <c r="CS282" s="112">
        <v>0</v>
      </c>
      <c r="CT282">
        <v>0</v>
      </c>
    </row>
    <row r="283" spans="2:98" customFormat="1">
      <c r="B283" s="1" t="s">
        <v>2351</v>
      </c>
      <c r="C283" s="1" t="s">
        <v>2091</v>
      </c>
      <c r="D283" t="s">
        <v>2351</v>
      </c>
      <c r="E283">
        <v>6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0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4">
        <v>0</v>
      </c>
      <c r="AG283" s="24">
        <v>0</v>
      </c>
      <c r="AH283" s="24">
        <v>0</v>
      </c>
      <c r="AI283" s="24">
        <v>0</v>
      </c>
      <c r="AJ283" s="24">
        <v>0</v>
      </c>
      <c r="AK283" s="24">
        <v>0</v>
      </c>
      <c r="AL283" s="24">
        <v>0</v>
      </c>
      <c r="AM283" s="24">
        <v>0</v>
      </c>
      <c r="AN283" s="24">
        <v>0</v>
      </c>
      <c r="AO283" s="24">
        <v>0</v>
      </c>
      <c r="AP283" s="24">
        <v>0</v>
      </c>
      <c r="AQ283" s="24">
        <v>0</v>
      </c>
      <c r="AR283" s="24">
        <v>0</v>
      </c>
      <c r="AS283" s="24">
        <v>0</v>
      </c>
      <c r="AT283" s="24">
        <v>0</v>
      </c>
      <c r="AU283" s="24">
        <v>0</v>
      </c>
      <c r="AV283" s="24">
        <v>0</v>
      </c>
      <c r="AW283" s="24">
        <v>0</v>
      </c>
      <c r="AX283" s="24">
        <v>0</v>
      </c>
      <c r="AY283" s="24">
        <v>0</v>
      </c>
      <c r="AZ283" s="24">
        <v>0</v>
      </c>
      <c r="BA283" s="24">
        <v>0</v>
      </c>
      <c r="BB283" s="24">
        <v>0</v>
      </c>
      <c r="BC283" s="24">
        <v>0</v>
      </c>
      <c r="BD283" s="24">
        <v>0</v>
      </c>
      <c r="BE283" s="24">
        <v>0</v>
      </c>
      <c r="BF283" s="24">
        <v>0</v>
      </c>
      <c r="BG283" s="24">
        <v>0</v>
      </c>
      <c r="BH283" s="24">
        <v>0</v>
      </c>
      <c r="BI283" s="24">
        <v>0</v>
      </c>
      <c r="BJ283" s="24">
        <v>0</v>
      </c>
      <c r="BK283" s="24">
        <v>0</v>
      </c>
      <c r="BL283" s="24">
        <v>0</v>
      </c>
      <c r="BM283" s="24">
        <v>0</v>
      </c>
      <c r="BN283" s="24">
        <v>0</v>
      </c>
      <c r="BO283" s="24">
        <v>0</v>
      </c>
      <c r="BP283" s="24">
        <v>0</v>
      </c>
      <c r="BQ283" s="24">
        <v>0</v>
      </c>
      <c r="BR283" s="24">
        <v>0</v>
      </c>
      <c r="BS283" s="24">
        <v>0</v>
      </c>
      <c r="BT283" s="24">
        <v>0</v>
      </c>
      <c r="BU283" s="24">
        <v>0</v>
      </c>
      <c r="BV283" s="24">
        <v>0</v>
      </c>
      <c r="BW283" s="24">
        <v>0</v>
      </c>
      <c r="BX283" s="24">
        <v>0</v>
      </c>
      <c r="BY283" s="24">
        <v>0</v>
      </c>
      <c r="BZ283" s="24">
        <v>0</v>
      </c>
      <c r="CA283" s="24">
        <v>0</v>
      </c>
      <c r="CB283" s="24">
        <v>0</v>
      </c>
      <c r="CC283" s="24">
        <v>0</v>
      </c>
      <c r="CD283" s="24">
        <v>0</v>
      </c>
      <c r="CE283" s="24">
        <v>0</v>
      </c>
      <c r="CF283" s="24">
        <v>0</v>
      </c>
      <c r="CG283" s="24">
        <v>0</v>
      </c>
      <c r="CH283" s="24">
        <v>0</v>
      </c>
      <c r="CI283" s="24">
        <v>0</v>
      </c>
      <c r="CJ283" s="24">
        <v>0</v>
      </c>
      <c r="CK283" s="112">
        <v>0</v>
      </c>
      <c r="CL283" s="112">
        <v>0</v>
      </c>
      <c r="CM283" s="112">
        <v>0</v>
      </c>
      <c r="CN283" s="112">
        <v>0</v>
      </c>
      <c r="CO283" s="112">
        <v>0</v>
      </c>
      <c r="CP283" s="112">
        <v>0</v>
      </c>
      <c r="CQ283" s="112">
        <v>0</v>
      </c>
      <c r="CR283" s="112">
        <v>0</v>
      </c>
      <c r="CS283" s="112">
        <v>0</v>
      </c>
      <c r="CT283">
        <v>0</v>
      </c>
    </row>
    <row r="284" spans="2:98" customFormat="1">
      <c r="B284" s="1" t="s">
        <v>2352</v>
      </c>
      <c r="C284" s="1" t="s">
        <v>2093</v>
      </c>
      <c r="D284" t="s">
        <v>2352</v>
      </c>
      <c r="E284">
        <v>6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0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v>0</v>
      </c>
      <c r="AS284" s="24">
        <v>0</v>
      </c>
      <c r="AT284" s="24">
        <v>0</v>
      </c>
      <c r="AU284" s="24">
        <v>0</v>
      </c>
      <c r="AV284" s="24">
        <v>0</v>
      </c>
      <c r="AW284" s="24">
        <v>0</v>
      </c>
      <c r="AX284" s="24">
        <v>0</v>
      </c>
      <c r="AY284" s="24">
        <v>0</v>
      </c>
      <c r="AZ284" s="24">
        <v>0</v>
      </c>
      <c r="BA284" s="24">
        <v>0</v>
      </c>
      <c r="BB284" s="24">
        <v>0</v>
      </c>
      <c r="BC284" s="24">
        <v>0</v>
      </c>
      <c r="BD284" s="24">
        <v>0</v>
      </c>
      <c r="BE284" s="24">
        <v>0</v>
      </c>
      <c r="BF284" s="24">
        <v>0</v>
      </c>
      <c r="BG284" s="24">
        <v>0</v>
      </c>
      <c r="BH284" s="24">
        <v>0</v>
      </c>
      <c r="BI284" s="24">
        <v>0</v>
      </c>
      <c r="BJ284" s="24">
        <v>0</v>
      </c>
      <c r="BK284" s="24">
        <v>0</v>
      </c>
      <c r="BL284" s="24">
        <v>0</v>
      </c>
      <c r="BM284" s="24">
        <v>0</v>
      </c>
      <c r="BN284" s="24">
        <v>0</v>
      </c>
      <c r="BO284" s="24">
        <v>0</v>
      </c>
      <c r="BP284" s="24">
        <v>0</v>
      </c>
      <c r="BQ284" s="24">
        <v>0</v>
      </c>
      <c r="BR284" s="24">
        <v>0</v>
      </c>
      <c r="BS284" s="24">
        <v>0</v>
      </c>
      <c r="BT284" s="24">
        <v>0</v>
      </c>
      <c r="BU284" s="24">
        <v>0</v>
      </c>
      <c r="BV284" s="24">
        <v>0</v>
      </c>
      <c r="BW284" s="24">
        <v>0</v>
      </c>
      <c r="BX284" s="24">
        <v>0</v>
      </c>
      <c r="BY284" s="24">
        <v>0</v>
      </c>
      <c r="BZ284" s="24">
        <v>0</v>
      </c>
      <c r="CA284" s="24">
        <v>0</v>
      </c>
      <c r="CB284" s="24">
        <v>0</v>
      </c>
      <c r="CC284" s="24">
        <v>0</v>
      </c>
      <c r="CD284" s="24">
        <v>0</v>
      </c>
      <c r="CE284" s="24">
        <v>0</v>
      </c>
      <c r="CF284" s="24">
        <v>0</v>
      </c>
      <c r="CG284" s="24">
        <v>0</v>
      </c>
      <c r="CH284" s="24">
        <v>0</v>
      </c>
      <c r="CI284" s="24">
        <v>0</v>
      </c>
      <c r="CJ284" s="24">
        <v>0</v>
      </c>
      <c r="CK284" s="112">
        <v>0</v>
      </c>
      <c r="CL284" s="112">
        <v>0</v>
      </c>
      <c r="CM284" s="112">
        <v>0</v>
      </c>
      <c r="CN284" s="112">
        <v>0</v>
      </c>
      <c r="CO284" s="112">
        <v>0</v>
      </c>
      <c r="CP284" s="112">
        <v>0</v>
      </c>
      <c r="CQ284" s="112">
        <v>0</v>
      </c>
      <c r="CR284" s="112">
        <v>0</v>
      </c>
      <c r="CS284" s="112">
        <v>0</v>
      </c>
      <c r="CT284">
        <v>0</v>
      </c>
    </row>
    <row r="285" spans="2:98" customFormat="1">
      <c r="B285" s="1" t="s">
        <v>2353</v>
      </c>
      <c r="C285" s="1" t="s">
        <v>2095</v>
      </c>
      <c r="D285" t="s">
        <v>2353</v>
      </c>
      <c r="E285">
        <v>6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>
        <v>0</v>
      </c>
      <c r="X285" s="24">
        <v>0</v>
      </c>
      <c r="Y285" s="24">
        <v>0</v>
      </c>
      <c r="Z285" s="24">
        <v>0</v>
      </c>
      <c r="AA285" s="24">
        <v>0</v>
      </c>
      <c r="AB285" s="24">
        <v>0</v>
      </c>
      <c r="AC285" s="24">
        <v>0</v>
      </c>
      <c r="AD285" s="24">
        <v>0</v>
      </c>
      <c r="AE285" s="24">
        <v>0</v>
      </c>
      <c r="AF285" s="24">
        <v>0</v>
      </c>
      <c r="AG285" s="24">
        <v>0</v>
      </c>
      <c r="AH285" s="24">
        <v>0</v>
      </c>
      <c r="AI285" s="24">
        <v>0</v>
      </c>
      <c r="AJ285" s="24">
        <v>0</v>
      </c>
      <c r="AK285" s="24">
        <v>0</v>
      </c>
      <c r="AL285" s="24">
        <v>0</v>
      </c>
      <c r="AM285" s="24">
        <v>0</v>
      </c>
      <c r="AN285" s="24">
        <v>0</v>
      </c>
      <c r="AO285" s="24">
        <v>0</v>
      </c>
      <c r="AP285" s="24">
        <v>0</v>
      </c>
      <c r="AQ285" s="24">
        <v>0</v>
      </c>
      <c r="AR285" s="24">
        <v>0</v>
      </c>
      <c r="AS285" s="24">
        <v>0</v>
      </c>
      <c r="AT285" s="24">
        <v>0</v>
      </c>
      <c r="AU285" s="24">
        <v>0</v>
      </c>
      <c r="AV285" s="24">
        <v>0</v>
      </c>
      <c r="AW285" s="24">
        <v>0</v>
      </c>
      <c r="AX285" s="24">
        <v>0</v>
      </c>
      <c r="AY285" s="24">
        <v>0</v>
      </c>
      <c r="AZ285" s="24">
        <v>0</v>
      </c>
      <c r="BA285" s="24">
        <v>0</v>
      </c>
      <c r="BB285" s="24">
        <v>0</v>
      </c>
      <c r="BC285" s="24">
        <v>0</v>
      </c>
      <c r="BD285" s="24">
        <v>0</v>
      </c>
      <c r="BE285" s="24">
        <v>0</v>
      </c>
      <c r="BF285" s="24">
        <v>0</v>
      </c>
      <c r="BG285" s="24">
        <v>0</v>
      </c>
      <c r="BH285" s="24">
        <v>0</v>
      </c>
      <c r="BI285" s="24">
        <v>0</v>
      </c>
      <c r="BJ285" s="24">
        <v>0</v>
      </c>
      <c r="BK285" s="24">
        <v>0</v>
      </c>
      <c r="BL285" s="24">
        <v>0</v>
      </c>
      <c r="BM285" s="24">
        <v>0</v>
      </c>
      <c r="BN285" s="24">
        <v>0</v>
      </c>
      <c r="BO285" s="24">
        <v>0</v>
      </c>
      <c r="BP285" s="24">
        <v>0</v>
      </c>
      <c r="BQ285" s="24">
        <v>0</v>
      </c>
      <c r="BR285" s="24">
        <v>0</v>
      </c>
      <c r="BS285" s="24">
        <v>0</v>
      </c>
      <c r="BT285" s="24">
        <v>0</v>
      </c>
      <c r="BU285" s="24">
        <v>0</v>
      </c>
      <c r="BV285" s="24">
        <v>0</v>
      </c>
      <c r="BW285" s="24">
        <v>0</v>
      </c>
      <c r="BX285" s="24">
        <v>0</v>
      </c>
      <c r="BY285" s="24">
        <v>0</v>
      </c>
      <c r="BZ285" s="24">
        <v>0</v>
      </c>
      <c r="CA285" s="24">
        <v>0</v>
      </c>
      <c r="CB285" s="24">
        <v>0</v>
      </c>
      <c r="CC285" s="24">
        <v>0</v>
      </c>
      <c r="CD285" s="24">
        <v>0</v>
      </c>
      <c r="CE285" s="24">
        <v>0</v>
      </c>
      <c r="CF285" s="24">
        <v>0</v>
      </c>
      <c r="CG285" s="24">
        <v>0</v>
      </c>
      <c r="CH285" s="24">
        <v>0</v>
      </c>
      <c r="CI285" s="24">
        <v>0</v>
      </c>
      <c r="CJ285" s="24">
        <v>0</v>
      </c>
      <c r="CK285" s="112">
        <v>0</v>
      </c>
      <c r="CL285" s="112">
        <v>0</v>
      </c>
      <c r="CM285" s="112">
        <v>0</v>
      </c>
      <c r="CN285" s="112">
        <v>0</v>
      </c>
      <c r="CO285" s="112">
        <v>0</v>
      </c>
      <c r="CP285" s="112">
        <v>0</v>
      </c>
      <c r="CQ285" s="112">
        <v>0</v>
      </c>
      <c r="CR285" s="112">
        <v>0</v>
      </c>
      <c r="CS285" s="112">
        <v>0</v>
      </c>
      <c r="CT285">
        <v>0</v>
      </c>
    </row>
    <row r="286" spans="2:98">
      <c r="CM286" s="112"/>
      <c r="CN286" s="112"/>
      <c r="CO286" s="112"/>
      <c r="CP286" s="112"/>
      <c r="CQ286" s="112"/>
    </row>
    <row r="287" spans="2:98" customFormat="1">
      <c r="B287" s="1" t="s">
        <v>2354</v>
      </c>
      <c r="C287" s="1" t="s">
        <v>77</v>
      </c>
      <c r="D287" t="s">
        <v>2354</v>
      </c>
      <c r="E287">
        <v>6</v>
      </c>
      <c r="F287" s="24">
        <v>155.60798399999999</v>
      </c>
      <c r="G287" s="24">
        <v>155.12098399999999</v>
      </c>
      <c r="H287" s="24">
        <v>155.323984</v>
      </c>
      <c r="I287" s="24">
        <v>143.17798399999998</v>
      </c>
      <c r="J287" s="24">
        <v>474.29887600000001</v>
      </c>
      <c r="K287" s="24">
        <v>142.81187600000001</v>
      </c>
      <c r="L287" s="24">
        <v>155.11687599999999</v>
      </c>
      <c r="M287" s="24">
        <v>142.85587600000002</v>
      </c>
      <c r="N287" s="24">
        <v>143.61972499999999</v>
      </c>
      <c r="O287" s="24">
        <v>142.81572500000001</v>
      </c>
      <c r="P287" s="24">
        <v>141.17272500000001</v>
      </c>
      <c r="Q287" s="24">
        <v>144.180725</v>
      </c>
      <c r="R287" s="24">
        <v>144.37517213000001</v>
      </c>
      <c r="S287" s="24">
        <v>144.09117212999999</v>
      </c>
      <c r="T287" s="24">
        <v>141.56190913</v>
      </c>
      <c r="U287" s="24">
        <v>141.10690912999999</v>
      </c>
      <c r="V287" s="24">
        <v>140.76074186999998</v>
      </c>
      <c r="W287" s="24">
        <v>141.07574087</v>
      </c>
      <c r="X287" s="24">
        <v>138.33774087</v>
      </c>
      <c r="Y287" s="24">
        <v>138.28315986999999</v>
      </c>
      <c r="Z287" s="24">
        <v>137.59943681000001</v>
      </c>
      <c r="AA287" s="24">
        <v>137.28743681</v>
      </c>
      <c r="AB287" s="24">
        <v>137.14843681000002</v>
      </c>
      <c r="AC287" s="24">
        <v>137.29943681</v>
      </c>
      <c r="AD287" s="24">
        <v>137.32495079</v>
      </c>
      <c r="AE287" s="24">
        <v>148.61607792999999</v>
      </c>
      <c r="AF287" s="24">
        <v>149.77358493</v>
      </c>
      <c r="AG287" s="24">
        <v>147.00422683999997</v>
      </c>
      <c r="AH287" s="24">
        <v>147.35634265000002</v>
      </c>
      <c r="AI287" s="24">
        <v>148.01159864999997</v>
      </c>
      <c r="AJ287" s="24">
        <v>146.99379865</v>
      </c>
      <c r="AK287" s="24">
        <v>147.01636113999999</v>
      </c>
      <c r="AL287" s="24">
        <v>147.07616286999999</v>
      </c>
      <c r="AM287" s="24">
        <v>147.20719179000002</v>
      </c>
      <c r="AN287" s="24">
        <v>146.70478635000003</v>
      </c>
      <c r="AO287" s="24">
        <v>146.64915179000002</v>
      </c>
      <c r="AP287" s="24">
        <v>146.72673982000001</v>
      </c>
      <c r="AQ287" s="24">
        <v>146.81133016999999</v>
      </c>
      <c r="AR287" s="24">
        <v>147.88752374000001</v>
      </c>
      <c r="AS287" s="24">
        <v>147.93292387</v>
      </c>
      <c r="AT287" s="24">
        <v>137.92635485999998</v>
      </c>
      <c r="AU287" s="24">
        <v>138.33731133999999</v>
      </c>
      <c r="AV287" s="24">
        <v>137.92635485999998</v>
      </c>
      <c r="AW287" s="24">
        <v>137.92635485999998</v>
      </c>
      <c r="AX287" s="24">
        <v>138.00435405999997</v>
      </c>
      <c r="AY287" s="24">
        <v>138.00435405999997</v>
      </c>
      <c r="AZ287" s="24">
        <v>138.00435405999997</v>
      </c>
      <c r="BA287" s="24">
        <v>138.00435406</v>
      </c>
      <c r="BB287" s="24">
        <v>137.96290571</v>
      </c>
      <c r="BC287" s="24">
        <v>137.96290570999997</v>
      </c>
      <c r="BD287" s="24">
        <v>137.96290570999997</v>
      </c>
      <c r="BE287" s="24">
        <v>137.96290570999997</v>
      </c>
      <c r="BF287" s="24">
        <v>137.96290570999997</v>
      </c>
      <c r="BG287" s="24">
        <v>138.01664205999998</v>
      </c>
      <c r="BH287" s="24">
        <v>138.01664205999998</v>
      </c>
      <c r="BI287" s="24">
        <v>138.01664205999998</v>
      </c>
      <c r="BJ287" s="24">
        <v>138.34617705999997</v>
      </c>
      <c r="BK287" s="24">
        <v>138.34617705999997</v>
      </c>
      <c r="BL287" s="24">
        <v>138.34617705999997</v>
      </c>
      <c r="BM287" s="24">
        <v>138.34617705999997</v>
      </c>
      <c r="BN287" s="24">
        <v>138.34617705999997</v>
      </c>
      <c r="BO287" s="24">
        <v>139.21438205999996</v>
      </c>
      <c r="BP287" s="24">
        <v>139.21438205999996</v>
      </c>
      <c r="BQ287" s="24">
        <v>139.21438205999996</v>
      </c>
      <c r="BR287" s="24">
        <v>139.21438205999996</v>
      </c>
      <c r="BS287" s="24">
        <v>140.35249605999996</v>
      </c>
      <c r="BT287" s="24">
        <v>140.94735343999997</v>
      </c>
      <c r="BU287" s="24">
        <v>140.35249605999996</v>
      </c>
      <c r="BV287" s="24">
        <v>140.35249605999996</v>
      </c>
      <c r="BW287" s="24">
        <v>140.3524961</v>
      </c>
      <c r="BX287" s="24">
        <v>140.35249605999996</v>
      </c>
      <c r="BY287" s="24">
        <v>204.17395870999999</v>
      </c>
      <c r="BZ287" s="24">
        <v>203.41230077</v>
      </c>
      <c r="CA287" s="24">
        <v>139.59083811999997</v>
      </c>
      <c r="CB287" s="24">
        <v>203.41230077</v>
      </c>
      <c r="CC287" s="24">
        <v>139.59083811999997</v>
      </c>
      <c r="CD287" s="24">
        <v>203.41911471</v>
      </c>
      <c r="CE287" s="24">
        <v>203.49002671000002</v>
      </c>
      <c r="CF287" s="24">
        <v>203.49002671000002</v>
      </c>
      <c r="CG287" s="24">
        <v>203.49002671000002</v>
      </c>
      <c r="CH287" s="24">
        <v>203.49002671000002</v>
      </c>
      <c r="CI287" s="24">
        <v>203.46227371000001</v>
      </c>
      <c r="CJ287" s="24">
        <v>203.46227371000001</v>
      </c>
      <c r="CK287" s="112">
        <v>203.46227371000001</v>
      </c>
      <c r="CL287" s="112">
        <v>203.46227371000001</v>
      </c>
      <c r="CM287" s="112">
        <v>203.80071197043657</v>
      </c>
      <c r="CN287" s="112">
        <v>203.80071197043657</v>
      </c>
      <c r="CO287" s="112">
        <v>203.80071197043657</v>
      </c>
      <c r="CP287" s="112">
        <v>203.80071197043657</v>
      </c>
      <c r="CQ287" s="112">
        <v>203.80071197043657</v>
      </c>
      <c r="CR287">
        <v>203.80071197043657</v>
      </c>
      <c r="CS287">
        <v>203.80071197043657</v>
      </c>
      <c r="CT287">
        <v>203.80071197043657</v>
      </c>
    </row>
    <row r="288" spans="2:98" customFormat="1">
      <c r="B288" s="1" t="s">
        <v>2355</v>
      </c>
      <c r="C288" s="1" t="s">
        <v>2057</v>
      </c>
      <c r="D288" t="s">
        <v>2355</v>
      </c>
      <c r="E288">
        <v>6</v>
      </c>
      <c r="F288" s="24">
        <v>155.60798399999999</v>
      </c>
      <c r="G288" s="24">
        <v>155.12098399999999</v>
      </c>
      <c r="H288" s="24">
        <v>155.323984</v>
      </c>
      <c r="I288" s="24">
        <v>143.17798399999998</v>
      </c>
      <c r="J288" s="24">
        <v>474.29887600000001</v>
      </c>
      <c r="K288" s="24">
        <v>142.81187600000001</v>
      </c>
      <c r="L288" s="24">
        <v>155.11687599999999</v>
      </c>
      <c r="M288" s="24">
        <v>142.85587600000002</v>
      </c>
      <c r="N288" s="24">
        <v>143.61972499999999</v>
      </c>
      <c r="O288" s="24">
        <v>142.81572500000001</v>
      </c>
      <c r="P288" s="24">
        <v>141.17272500000001</v>
      </c>
      <c r="Q288" s="24">
        <v>144.180725</v>
      </c>
      <c r="R288" s="24">
        <v>144.37517213000001</v>
      </c>
      <c r="S288" s="24">
        <v>144.09117212999999</v>
      </c>
      <c r="T288" s="24">
        <v>141.56190913</v>
      </c>
      <c r="U288" s="24">
        <v>141.10690912999999</v>
      </c>
      <c r="V288" s="24">
        <v>140.76074186999998</v>
      </c>
      <c r="W288" s="24">
        <v>141.07574087</v>
      </c>
      <c r="X288" s="24">
        <v>138.33774087</v>
      </c>
      <c r="Y288" s="24">
        <v>138.28315986999999</v>
      </c>
      <c r="Z288" s="24">
        <v>137.59943681000001</v>
      </c>
      <c r="AA288" s="24">
        <v>137.28743681</v>
      </c>
      <c r="AB288" s="24">
        <v>137.14843681000002</v>
      </c>
      <c r="AC288" s="24">
        <v>137.29943681</v>
      </c>
      <c r="AD288" s="24">
        <v>137.32495079</v>
      </c>
      <c r="AE288" s="24">
        <v>148.61607792999999</v>
      </c>
      <c r="AF288" s="24">
        <v>149.77358493</v>
      </c>
      <c r="AG288" s="24">
        <v>147.00422683999997</v>
      </c>
      <c r="AH288" s="24">
        <v>147.35634265000002</v>
      </c>
      <c r="AI288" s="24">
        <v>148.01159864999997</v>
      </c>
      <c r="AJ288" s="24">
        <v>146.99379865</v>
      </c>
      <c r="AK288" s="24">
        <v>147.01636113999999</v>
      </c>
      <c r="AL288" s="24">
        <v>146.94591487</v>
      </c>
      <c r="AM288" s="24">
        <v>147.07694379000003</v>
      </c>
      <c r="AN288" s="24">
        <v>146.57453835000004</v>
      </c>
      <c r="AO288" s="24">
        <v>146.51890379000002</v>
      </c>
      <c r="AP288" s="24">
        <v>146.55177682000001</v>
      </c>
      <c r="AQ288" s="24">
        <v>146.63636717</v>
      </c>
      <c r="AR288" s="24">
        <v>147.71256074000001</v>
      </c>
      <c r="AS288" s="24">
        <v>147.75796087000001</v>
      </c>
      <c r="AT288" s="24">
        <v>137.92635485999998</v>
      </c>
      <c r="AU288" s="24">
        <v>138.33731133999999</v>
      </c>
      <c r="AV288" s="24">
        <v>137.92635485999998</v>
      </c>
      <c r="AW288" s="24">
        <v>137.92635485999998</v>
      </c>
      <c r="AX288" s="24">
        <v>138.00435405999997</v>
      </c>
      <c r="AY288" s="24">
        <v>138.00435405999997</v>
      </c>
      <c r="AZ288" s="24">
        <v>138.00435405999997</v>
      </c>
      <c r="BA288" s="24">
        <v>138.00435406</v>
      </c>
      <c r="BB288" s="24">
        <v>137.96290571</v>
      </c>
      <c r="BC288" s="24">
        <v>137.96290570999997</v>
      </c>
      <c r="BD288" s="24">
        <v>137.96290570999997</v>
      </c>
      <c r="BE288" s="24">
        <v>137.96290570999997</v>
      </c>
      <c r="BF288" s="24">
        <v>137.96290570999997</v>
      </c>
      <c r="BG288" s="24">
        <v>138.01664205999998</v>
      </c>
      <c r="BH288" s="24">
        <v>138.01664205999998</v>
      </c>
      <c r="BI288" s="24">
        <v>138.01664205999998</v>
      </c>
      <c r="BJ288" s="24">
        <v>137.99891105999998</v>
      </c>
      <c r="BK288" s="24">
        <v>137.99891105999998</v>
      </c>
      <c r="BL288" s="24">
        <v>137.99891105999998</v>
      </c>
      <c r="BM288" s="24">
        <v>137.99891105999998</v>
      </c>
      <c r="BN288" s="24">
        <v>137.99891105999998</v>
      </c>
      <c r="BO288" s="24">
        <v>138.60393405999997</v>
      </c>
      <c r="BP288" s="24">
        <v>138.60393405999997</v>
      </c>
      <c r="BQ288" s="24">
        <v>138.60393405999997</v>
      </c>
      <c r="BR288" s="24">
        <v>138.60393405999997</v>
      </c>
      <c r="BS288" s="24">
        <v>138.83414405999997</v>
      </c>
      <c r="BT288" s="24">
        <v>139.42900143999998</v>
      </c>
      <c r="BU288" s="24">
        <v>138.83414405999997</v>
      </c>
      <c r="BV288" s="24">
        <v>138.83414405999997</v>
      </c>
      <c r="BW288" s="24">
        <v>138.8341441</v>
      </c>
      <c r="BX288" s="24">
        <v>138.83414405999997</v>
      </c>
      <c r="BY288" s="24">
        <v>202.65560671</v>
      </c>
      <c r="BZ288" s="24">
        <v>202.75839877000001</v>
      </c>
      <c r="CA288" s="24">
        <v>138.93693611999998</v>
      </c>
      <c r="CB288" s="24">
        <v>202.75839877000001</v>
      </c>
      <c r="CC288" s="24">
        <v>138.93693611999998</v>
      </c>
      <c r="CD288" s="24">
        <v>202.84416271000001</v>
      </c>
      <c r="CE288" s="24">
        <v>202.81507871000002</v>
      </c>
      <c r="CF288" s="24">
        <v>202.81507871000002</v>
      </c>
      <c r="CG288" s="24">
        <v>202.81507871000002</v>
      </c>
      <c r="CH288" s="24">
        <v>202.81507871000002</v>
      </c>
      <c r="CI288" s="24">
        <v>203.01338171</v>
      </c>
      <c r="CJ288" s="24">
        <v>203.01338171</v>
      </c>
      <c r="CK288" s="112">
        <v>203.01338171</v>
      </c>
      <c r="CL288" s="112">
        <v>203.01338171</v>
      </c>
      <c r="CM288" s="112">
        <v>203.80071197043657</v>
      </c>
      <c r="CN288" s="112">
        <v>203.80071197043657</v>
      </c>
      <c r="CO288" s="112">
        <v>203.80071197043657</v>
      </c>
      <c r="CP288" s="112">
        <v>203.80071197043657</v>
      </c>
      <c r="CQ288" s="112">
        <v>203.80071197043657</v>
      </c>
      <c r="CR288">
        <v>203.80071197043657</v>
      </c>
      <c r="CS288">
        <v>203.80071197043657</v>
      </c>
      <c r="CT288">
        <v>203.80071197043657</v>
      </c>
    </row>
    <row r="289" spans="2:98" customFormat="1">
      <c r="B289" s="1" t="s">
        <v>2356</v>
      </c>
      <c r="C289" s="1" t="s">
        <v>2059</v>
      </c>
      <c r="D289" t="s">
        <v>2356</v>
      </c>
      <c r="E289">
        <v>6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0</v>
      </c>
      <c r="W289" s="24">
        <v>0</v>
      </c>
      <c r="X289" s="24">
        <v>0</v>
      </c>
      <c r="Y289" s="24">
        <v>0</v>
      </c>
      <c r="Z289" s="24">
        <v>0</v>
      </c>
      <c r="AA289" s="24">
        <v>0</v>
      </c>
      <c r="AB289" s="24">
        <v>0</v>
      </c>
      <c r="AC289" s="24">
        <v>0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v>0</v>
      </c>
      <c r="AS289" s="24">
        <v>0</v>
      </c>
      <c r="AT289" s="24">
        <v>0</v>
      </c>
      <c r="AU289" s="24">
        <v>0</v>
      </c>
      <c r="AV289" s="24">
        <v>0</v>
      </c>
      <c r="AW289" s="24">
        <v>0</v>
      </c>
      <c r="AX289" s="24">
        <v>0</v>
      </c>
      <c r="AY289" s="24">
        <v>0</v>
      </c>
      <c r="AZ289" s="24">
        <v>0</v>
      </c>
      <c r="BA289" s="24">
        <v>0</v>
      </c>
      <c r="BB289" s="24">
        <v>0</v>
      </c>
      <c r="BC289" s="24">
        <v>0</v>
      </c>
      <c r="BD289" s="24">
        <v>0</v>
      </c>
      <c r="BE289" s="24">
        <v>0</v>
      </c>
      <c r="BF289" s="24">
        <v>0</v>
      </c>
      <c r="BG289" s="24">
        <v>0</v>
      </c>
      <c r="BH289" s="24">
        <v>0</v>
      </c>
      <c r="BI289" s="24">
        <v>0</v>
      </c>
      <c r="BJ289" s="24">
        <v>0</v>
      </c>
      <c r="BK289" s="24">
        <v>0</v>
      </c>
      <c r="BL289" s="24">
        <v>0</v>
      </c>
      <c r="BM289" s="24">
        <v>0</v>
      </c>
      <c r="BN289" s="24">
        <v>0</v>
      </c>
      <c r="BO289" s="24">
        <v>0</v>
      </c>
      <c r="BP289" s="24">
        <v>0</v>
      </c>
      <c r="BQ289" s="24">
        <v>0</v>
      </c>
      <c r="BR289" s="24">
        <v>0</v>
      </c>
      <c r="BS289" s="24">
        <v>0</v>
      </c>
      <c r="BT289" s="24">
        <v>0</v>
      </c>
      <c r="BU289" s="24">
        <v>0</v>
      </c>
      <c r="BV289" s="24">
        <v>0</v>
      </c>
      <c r="BW289" s="24">
        <v>0</v>
      </c>
      <c r="BX289" s="24">
        <v>0</v>
      </c>
      <c r="BY289" s="24">
        <v>0</v>
      </c>
      <c r="BZ289" s="24">
        <v>0</v>
      </c>
      <c r="CA289" s="24">
        <v>0</v>
      </c>
      <c r="CB289" s="24">
        <v>0</v>
      </c>
      <c r="CC289" s="24">
        <v>0</v>
      </c>
      <c r="CD289" s="24">
        <v>0</v>
      </c>
      <c r="CE289" s="24">
        <v>0</v>
      </c>
      <c r="CF289" s="24">
        <v>0</v>
      </c>
      <c r="CG289" s="24">
        <v>0</v>
      </c>
      <c r="CH289" s="24">
        <v>0</v>
      </c>
      <c r="CI289" s="24">
        <v>0</v>
      </c>
      <c r="CJ289" s="24">
        <v>0</v>
      </c>
      <c r="CK289" s="112">
        <v>0</v>
      </c>
      <c r="CL289" s="112">
        <v>0</v>
      </c>
      <c r="CM289" s="112">
        <v>0</v>
      </c>
      <c r="CN289" s="112">
        <v>0</v>
      </c>
      <c r="CO289" s="112">
        <v>0</v>
      </c>
      <c r="CP289" s="112">
        <v>0</v>
      </c>
      <c r="CQ289" s="112">
        <v>0</v>
      </c>
      <c r="CR289">
        <v>0</v>
      </c>
      <c r="CS289">
        <v>0</v>
      </c>
      <c r="CT289">
        <v>0</v>
      </c>
    </row>
    <row r="290" spans="2:98" customFormat="1">
      <c r="B290" s="1" t="s">
        <v>2357</v>
      </c>
      <c r="C290" s="1" t="s">
        <v>2100</v>
      </c>
      <c r="D290" t="s">
        <v>2357</v>
      </c>
      <c r="E290">
        <v>6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0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0</v>
      </c>
      <c r="U290" s="24">
        <v>0</v>
      </c>
      <c r="V290" s="24">
        <v>0</v>
      </c>
      <c r="W290" s="24">
        <v>0</v>
      </c>
      <c r="X290" s="24">
        <v>0</v>
      </c>
      <c r="Y290" s="24">
        <v>0</v>
      </c>
      <c r="Z290" s="24">
        <v>0</v>
      </c>
      <c r="AA290" s="24">
        <v>0</v>
      </c>
      <c r="AB290" s="24">
        <v>0</v>
      </c>
      <c r="AC290" s="24">
        <v>0</v>
      </c>
      <c r="AD290" s="24">
        <v>0</v>
      </c>
      <c r="AE290" s="24">
        <v>0</v>
      </c>
      <c r="AF290" s="24">
        <v>0</v>
      </c>
      <c r="AG290" s="24">
        <v>0</v>
      </c>
      <c r="AH290" s="24">
        <v>0</v>
      </c>
      <c r="AI290" s="24">
        <v>0</v>
      </c>
      <c r="AJ290" s="24">
        <v>0</v>
      </c>
      <c r="AK290" s="24">
        <v>0</v>
      </c>
      <c r="AL290" s="24">
        <v>0</v>
      </c>
      <c r="AM290" s="24">
        <v>0</v>
      </c>
      <c r="AN290" s="24">
        <v>0</v>
      </c>
      <c r="AO290" s="24">
        <v>0</v>
      </c>
      <c r="AP290" s="24">
        <v>0</v>
      </c>
      <c r="AQ290" s="24">
        <v>0</v>
      </c>
      <c r="AR290" s="24">
        <v>0</v>
      </c>
      <c r="AS290" s="24">
        <v>0</v>
      </c>
      <c r="AT290" s="24">
        <v>0</v>
      </c>
      <c r="AU290" s="24">
        <v>0</v>
      </c>
      <c r="AV290" s="24">
        <v>0</v>
      </c>
      <c r="AW290" s="24">
        <v>0</v>
      </c>
      <c r="AX290" s="24">
        <v>0</v>
      </c>
      <c r="AY290" s="24">
        <v>0</v>
      </c>
      <c r="AZ290" s="24">
        <v>0</v>
      </c>
      <c r="BA290" s="24">
        <v>0</v>
      </c>
      <c r="BB290" s="24">
        <v>0</v>
      </c>
      <c r="BC290" s="24">
        <v>0</v>
      </c>
      <c r="BD290" s="24">
        <v>0</v>
      </c>
      <c r="BE290" s="24">
        <v>0</v>
      </c>
      <c r="BF290" s="24">
        <v>0</v>
      </c>
      <c r="BG290" s="24">
        <v>0</v>
      </c>
      <c r="BH290" s="24">
        <v>0</v>
      </c>
      <c r="BI290" s="24">
        <v>0</v>
      </c>
      <c r="BJ290" s="24">
        <v>0</v>
      </c>
      <c r="BK290" s="24">
        <v>0</v>
      </c>
      <c r="BL290" s="24">
        <v>0</v>
      </c>
      <c r="BM290" s="24">
        <v>0</v>
      </c>
      <c r="BN290" s="24">
        <v>0</v>
      </c>
      <c r="BO290" s="24">
        <v>0</v>
      </c>
      <c r="BP290" s="24">
        <v>0</v>
      </c>
      <c r="BQ290" s="24">
        <v>0</v>
      </c>
      <c r="BR290" s="24">
        <v>0</v>
      </c>
      <c r="BS290" s="24">
        <v>0</v>
      </c>
      <c r="BT290" s="24">
        <v>0</v>
      </c>
      <c r="BU290" s="24">
        <v>0</v>
      </c>
      <c r="BV290" s="24">
        <v>0</v>
      </c>
      <c r="BW290" s="24">
        <v>0</v>
      </c>
      <c r="BX290" s="24">
        <v>0</v>
      </c>
      <c r="BY290" s="24">
        <v>0</v>
      </c>
      <c r="BZ290" s="24">
        <v>0</v>
      </c>
      <c r="CA290" s="24">
        <v>0</v>
      </c>
      <c r="CB290" s="24">
        <v>0</v>
      </c>
      <c r="CC290" s="24">
        <v>0</v>
      </c>
      <c r="CD290" s="24">
        <v>0</v>
      </c>
      <c r="CE290" s="24">
        <v>0</v>
      </c>
      <c r="CF290" s="24">
        <v>0</v>
      </c>
      <c r="CG290" s="24">
        <v>0</v>
      </c>
      <c r="CH290" s="24">
        <v>0</v>
      </c>
      <c r="CI290" s="24">
        <v>0</v>
      </c>
      <c r="CJ290" s="24">
        <v>0</v>
      </c>
      <c r="CK290" s="112">
        <v>0</v>
      </c>
      <c r="CL290" s="112">
        <v>0</v>
      </c>
      <c r="CM290" s="112">
        <v>0</v>
      </c>
      <c r="CN290" s="112">
        <v>0</v>
      </c>
      <c r="CO290" s="112">
        <v>0</v>
      </c>
      <c r="CP290" s="112">
        <v>0</v>
      </c>
      <c r="CQ290" s="112">
        <v>0</v>
      </c>
      <c r="CR290">
        <v>0</v>
      </c>
      <c r="CS290">
        <v>0</v>
      </c>
      <c r="CT290">
        <v>0</v>
      </c>
    </row>
    <row r="291" spans="2:98" customFormat="1">
      <c r="B291" s="1" t="s">
        <v>2358</v>
      </c>
      <c r="C291" s="1" t="s">
        <v>2102</v>
      </c>
      <c r="D291" t="s">
        <v>2358</v>
      </c>
      <c r="E291">
        <v>6</v>
      </c>
      <c r="F291" s="24">
        <v>0</v>
      </c>
      <c r="G291" s="24">
        <v>0</v>
      </c>
      <c r="H291" s="24">
        <v>0</v>
      </c>
      <c r="I291" s="24">
        <v>0</v>
      </c>
      <c r="J291" s="24">
        <v>0</v>
      </c>
      <c r="K291" s="24">
        <v>0</v>
      </c>
      <c r="L291" s="24">
        <v>0</v>
      </c>
      <c r="M291" s="24">
        <v>0</v>
      </c>
      <c r="N291" s="24">
        <v>0</v>
      </c>
      <c r="O291" s="24">
        <v>0</v>
      </c>
      <c r="P291" s="24">
        <v>0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0</v>
      </c>
      <c r="W291" s="24">
        <v>0</v>
      </c>
      <c r="X291" s="24">
        <v>0</v>
      </c>
      <c r="Y291" s="24">
        <v>0</v>
      </c>
      <c r="Z291" s="24">
        <v>0</v>
      </c>
      <c r="AA291" s="24">
        <v>0</v>
      </c>
      <c r="AB291" s="24">
        <v>0</v>
      </c>
      <c r="AC291" s="24">
        <v>0</v>
      </c>
      <c r="AD291" s="24">
        <v>0</v>
      </c>
      <c r="AE291" s="24">
        <v>0</v>
      </c>
      <c r="AF291" s="24">
        <v>0</v>
      </c>
      <c r="AG291" s="24">
        <v>0</v>
      </c>
      <c r="AH291" s="24">
        <v>0</v>
      </c>
      <c r="AI291" s="24">
        <v>0</v>
      </c>
      <c r="AJ291" s="24">
        <v>0</v>
      </c>
      <c r="AK291" s="24">
        <v>0</v>
      </c>
      <c r="AL291" s="24">
        <v>0</v>
      </c>
      <c r="AM291" s="24">
        <v>0</v>
      </c>
      <c r="AN291" s="24">
        <v>0</v>
      </c>
      <c r="AO291" s="24">
        <v>0</v>
      </c>
      <c r="AP291" s="24">
        <v>0</v>
      </c>
      <c r="AQ291" s="24">
        <v>0</v>
      </c>
      <c r="AR291" s="24">
        <v>0</v>
      </c>
      <c r="AS291" s="24">
        <v>0</v>
      </c>
      <c r="AT291" s="24">
        <v>0</v>
      </c>
      <c r="AU291" s="24">
        <v>0</v>
      </c>
      <c r="AV291" s="24">
        <v>0</v>
      </c>
      <c r="AW291" s="24">
        <v>0</v>
      </c>
      <c r="AX291" s="24">
        <v>0</v>
      </c>
      <c r="AY291" s="24">
        <v>0</v>
      </c>
      <c r="AZ291" s="24">
        <v>0</v>
      </c>
      <c r="BA291" s="24">
        <v>0</v>
      </c>
      <c r="BB291" s="24">
        <v>0</v>
      </c>
      <c r="BC291" s="24">
        <v>0</v>
      </c>
      <c r="BD291" s="24">
        <v>0</v>
      </c>
      <c r="BE291" s="24">
        <v>0</v>
      </c>
      <c r="BF291" s="24">
        <v>0</v>
      </c>
      <c r="BG291" s="24">
        <v>0</v>
      </c>
      <c r="BH291" s="24">
        <v>0</v>
      </c>
      <c r="BI291" s="24">
        <v>0</v>
      </c>
      <c r="BJ291" s="24">
        <v>0</v>
      </c>
      <c r="BK291" s="24">
        <v>0</v>
      </c>
      <c r="BL291" s="24">
        <v>0</v>
      </c>
      <c r="BM291" s="24">
        <v>0</v>
      </c>
      <c r="BN291" s="24">
        <v>0</v>
      </c>
      <c r="BO291" s="24">
        <v>0</v>
      </c>
      <c r="BP291" s="24">
        <v>0</v>
      </c>
      <c r="BQ291" s="24">
        <v>0</v>
      </c>
      <c r="BR291" s="24">
        <v>0</v>
      </c>
      <c r="BS291" s="24">
        <v>0</v>
      </c>
      <c r="BT291" s="24">
        <v>0</v>
      </c>
      <c r="BU291" s="24">
        <v>0</v>
      </c>
      <c r="BV291" s="24">
        <v>0</v>
      </c>
      <c r="BW291" s="24">
        <v>0</v>
      </c>
      <c r="BX291" s="24">
        <v>0</v>
      </c>
      <c r="BY291" s="24">
        <v>0</v>
      </c>
      <c r="BZ291" s="24">
        <v>0</v>
      </c>
      <c r="CA291" s="24">
        <v>0</v>
      </c>
      <c r="CB291" s="24">
        <v>0</v>
      </c>
      <c r="CC291" s="24">
        <v>0</v>
      </c>
      <c r="CD291" s="24">
        <v>0</v>
      </c>
      <c r="CE291" s="24">
        <v>0</v>
      </c>
      <c r="CF291" s="24">
        <v>0</v>
      </c>
      <c r="CG291" s="24">
        <v>0</v>
      </c>
      <c r="CH291" s="24">
        <v>0</v>
      </c>
      <c r="CI291" s="24">
        <v>0</v>
      </c>
      <c r="CJ291" s="24">
        <v>0</v>
      </c>
      <c r="CK291" s="112">
        <v>0</v>
      </c>
      <c r="CL291" s="112">
        <v>0</v>
      </c>
      <c r="CM291" s="112">
        <v>0</v>
      </c>
      <c r="CN291" s="112">
        <v>0</v>
      </c>
      <c r="CO291" s="112">
        <v>0</v>
      </c>
      <c r="CP291" s="112">
        <v>0</v>
      </c>
      <c r="CQ291" s="112">
        <v>0</v>
      </c>
      <c r="CR291">
        <v>0</v>
      </c>
      <c r="CS291">
        <v>0</v>
      </c>
      <c r="CT291">
        <v>0</v>
      </c>
    </row>
    <row r="292" spans="2:98" customFormat="1">
      <c r="B292" s="1" t="s">
        <v>2359</v>
      </c>
      <c r="C292" s="1" t="s">
        <v>2061</v>
      </c>
      <c r="D292" t="s">
        <v>2359</v>
      </c>
      <c r="E292">
        <v>6</v>
      </c>
      <c r="F292" s="24">
        <v>0</v>
      </c>
      <c r="G292" s="24">
        <v>0</v>
      </c>
      <c r="H292" s="24">
        <v>0</v>
      </c>
      <c r="I292" s="24">
        <v>0</v>
      </c>
      <c r="J292" s="24">
        <v>331.29300000000001</v>
      </c>
      <c r="K292" s="24">
        <v>0</v>
      </c>
      <c r="L292" s="24">
        <v>11.574999999999999</v>
      </c>
      <c r="M292" s="24">
        <v>0</v>
      </c>
      <c r="N292" s="24">
        <v>0</v>
      </c>
      <c r="O292" s="24">
        <v>0</v>
      </c>
      <c r="P292" s="24">
        <v>0</v>
      </c>
      <c r="Q292" s="24">
        <v>0</v>
      </c>
      <c r="R292" s="24">
        <v>9.0171299999999999E-3</v>
      </c>
      <c r="S292" s="24">
        <v>9.0171299999999999E-3</v>
      </c>
      <c r="T292" s="24">
        <v>9.0171299999999999E-3</v>
      </c>
      <c r="U292" s="24">
        <v>9.0171299999999999E-3</v>
      </c>
      <c r="V292" s="24">
        <v>8.6165400000000007E-3</v>
      </c>
      <c r="W292" s="24">
        <v>8.6165400000000007E-3</v>
      </c>
      <c r="X292" s="24">
        <v>8.6165400000000007E-3</v>
      </c>
      <c r="Y292" s="24">
        <v>8.6165400000000007E-3</v>
      </c>
      <c r="Z292" s="24">
        <v>9.4250000000000011E-3</v>
      </c>
      <c r="AA292" s="24">
        <v>9.4250000000000011E-3</v>
      </c>
      <c r="AB292" s="24">
        <v>9.4250000000000011E-3</v>
      </c>
      <c r="AC292" s="24">
        <v>9.4250000000000011E-3</v>
      </c>
      <c r="AD292" s="24">
        <v>9.09979E-3</v>
      </c>
      <c r="AE292" s="24">
        <v>9.09979E-3</v>
      </c>
      <c r="AF292" s="24">
        <v>9.09979E-3</v>
      </c>
      <c r="AG292" s="24">
        <v>9.09979E-3</v>
      </c>
      <c r="AH292" s="24">
        <v>9.7809999999999998E-3</v>
      </c>
      <c r="AI292" s="24">
        <v>9.7809999999999998E-3</v>
      </c>
      <c r="AJ292" s="24">
        <v>9.7809999999999998E-3</v>
      </c>
      <c r="AK292" s="24">
        <v>9.7809999999999998E-3</v>
      </c>
      <c r="AL292" s="24">
        <v>3.481621E-2</v>
      </c>
      <c r="AM292" s="24">
        <v>3.481621E-2</v>
      </c>
      <c r="AN292" s="24">
        <v>3.481621E-2</v>
      </c>
      <c r="AO292" s="24">
        <v>3.481621E-2</v>
      </c>
      <c r="AP292" s="24">
        <v>7.8475859999999995E-2</v>
      </c>
      <c r="AQ292" s="24">
        <v>7.8475859999999995E-2</v>
      </c>
      <c r="AR292" s="24">
        <v>7.8475859999999995E-2</v>
      </c>
      <c r="AS292" s="24">
        <v>7.8475859999999995E-2</v>
      </c>
      <c r="AT292" s="24">
        <v>1.1450799999999999E-2</v>
      </c>
      <c r="AU292" s="24">
        <v>1.1450799999999999E-2</v>
      </c>
      <c r="AV292" s="24">
        <v>1.1450799999999999E-2</v>
      </c>
      <c r="AW292" s="24">
        <v>1.1450799999999999E-2</v>
      </c>
      <c r="AX292" s="24">
        <v>1.145E-2</v>
      </c>
      <c r="AY292" s="24">
        <v>1.145E-2</v>
      </c>
      <c r="AZ292" s="24">
        <v>1.145E-2</v>
      </c>
      <c r="BA292" s="24">
        <v>1.145E-2</v>
      </c>
      <c r="BB292" s="24">
        <v>3.9106500000000502E-3</v>
      </c>
      <c r="BC292" s="24">
        <v>3.9106500000000502E-3</v>
      </c>
      <c r="BD292" s="24">
        <v>3.9106500000000502E-3</v>
      </c>
      <c r="BE292" s="24">
        <v>3.9106500000000502E-3</v>
      </c>
      <c r="BF292" s="24">
        <v>3.9106500000000502E-3</v>
      </c>
      <c r="BG292" s="24">
        <v>7.6959999999999997E-3</v>
      </c>
      <c r="BH292" s="24">
        <v>7.6959999999999997E-3</v>
      </c>
      <c r="BI292" s="24">
        <v>7.6959999999999997E-3</v>
      </c>
      <c r="BJ292" s="24">
        <v>0</v>
      </c>
      <c r="BK292" s="24">
        <v>0</v>
      </c>
      <c r="BL292" s="24">
        <v>0</v>
      </c>
      <c r="BM292" s="24">
        <v>0</v>
      </c>
      <c r="BN292" s="24">
        <v>0</v>
      </c>
      <c r="BO292" s="24">
        <v>4.3119999999999999E-2</v>
      </c>
      <c r="BP292" s="24">
        <v>4.3119999999999999E-2</v>
      </c>
      <c r="BQ292" s="24">
        <v>4.3119999999999999E-2</v>
      </c>
      <c r="BR292" s="24">
        <v>4.3119999999999999E-2</v>
      </c>
      <c r="BS292" s="24">
        <v>4.1493000000000002E-2</v>
      </c>
      <c r="BT292" s="24">
        <v>4.1493000000000002E-2</v>
      </c>
      <c r="BU292" s="24">
        <v>4.1493000000000002E-2</v>
      </c>
      <c r="BV292" s="24">
        <v>4.1493000000000002E-2</v>
      </c>
      <c r="BW292" s="24">
        <v>4.1493000000000002E-2</v>
      </c>
      <c r="BX292" s="24">
        <v>4.1493000000000002E-2</v>
      </c>
      <c r="BY292" s="24">
        <v>4.1493000000000002E-2</v>
      </c>
      <c r="BZ292" s="24">
        <v>0</v>
      </c>
      <c r="CA292" s="24">
        <v>0</v>
      </c>
      <c r="CB292" s="24">
        <v>0</v>
      </c>
      <c r="CC292" s="24">
        <v>0</v>
      </c>
      <c r="CD292" s="24">
        <v>0</v>
      </c>
      <c r="CE292" s="24">
        <v>0</v>
      </c>
      <c r="CF292" s="24">
        <v>0</v>
      </c>
      <c r="CG292" s="24">
        <v>0</v>
      </c>
      <c r="CH292" s="24">
        <v>0</v>
      </c>
      <c r="CI292" s="24">
        <v>0</v>
      </c>
      <c r="CJ292" s="24">
        <v>0</v>
      </c>
      <c r="CK292" s="112">
        <v>0</v>
      </c>
      <c r="CL292" s="112">
        <v>0</v>
      </c>
      <c r="CM292" s="112">
        <v>0</v>
      </c>
      <c r="CN292" s="112">
        <v>0</v>
      </c>
      <c r="CO292" s="112">
        <v>0</v>
      </c>
      <c r="CP292" s="112">
        <v>0</v>
      </c>
      <c r="CQ292" s="112">
        <v>0</v>
      </c>
      <c r="CR292">
        <v>0</v>
      </c>
      <c r="CS292">
        <v>0</v>
      </c>
      <c r="CT292">
        <v>0</v>
      </c>
    </row>
    <row r="293" spans="2:98" customFormat="1">
      <c r="B293" s="1" t="s">
        <v>2360</v>
      </c>
      <c r="C293" s="1" t="s">
        <v>2100</v>
      </c>
      <c r="D293" t="s">
        <v>2360</v>
      </c>
      <c r="E293">
        <v>6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0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24">
        <v>0</v>
      </c>
      <c r="AG293" s="24">
        <v>0</v>
      </c>
      <c r="AH293" s="24">
        <v>0</v>
      </c>
      <c r="AI293" s="24">
        <v>0</v>
      </c>
      <c r="AJ293" s="24">
        <v>0</v>
      </c>
      <c r="AK293" s="24">
        <v>0</v>
      </c>
      <c r="AL293" s="24">
        <v>0</v>
      </c>
      <c r="AM293" s="24">
        <v>0</v>
      </c>
      <c r="AN293" s="24">
        <v>0</v>
      </c>
      <c r="AO293" s="24">
        <v>0</v>
      </c>
      <c r="AP293" s="24">
        <v>0</v>
      </c>
      <c r="AQ293" s="24">
        <v>0</v>
      </c>
      <c r="AR293" s="24">
        <v>0</v>
      </c>
      <c r="AS293" s="24">
        <v>0</v>
      </c>
      <c r="AT293" s="24">
        <v>0</v>
      </c>
      <c r="AU293" s="24">
        <v>0</v>
      </c>
      <c r="AV293" s="24">
        <v>0</v>
      </c>
      <c r="AW293" s="24">
        <v>0</v>
      </c>
      <c r="AX293" s="24">
        <v>0</v>
      </c>
      <c r="AY293" s="24">
        <v>0</v>
      </c>
      <c r="AZ293" s="24">
        <v>0</v>
      </c>
      <c r="BA293" s="24">
        <v>0</v>
      </c>
      <c r="BB293" s="24">
        <v>0</v>
      </c>
      <c r="BC293" s="24">
        <v>0</v>
      </c>
      <c r="BD293" s="24">
        <v>0</v>
      </c>
      <c r="BE293" s="24">
        <v>0</v>
      </c>
      <c r="BF293" s="24">
        <v>0</v>
      </c>
      <c r="BG293" s="24">
        <v>0</v>
      </c>
      <c r="BH293" s="24">
        <v>0</v>
      </c>
      <c r="BI293" s="24">
        <v>0</v>
      </c>
      <c r="BJ293" s="24">
        <v>0</v>
      </c>
      <c r="BK293" s="24">
        <v>0</v>
      </c>
      <c r="BL293" s="24">
        <v>0</v>
      </c>
      <c r="BM293" s="24">
        <v>0</v>
      </c>
      <c r="BN293" s="24">
        <v>0</v>
      </c>
      <c r="BO293" s="24">
        <v>0</v>
      </c>
      <c r="BP293" s="24">
        <v>0</v>
      </c>
      <c r="BQ293" s="24">
        <v>0</v>
      </c>
      <c r="BR293" s="24">
        <v>0</v>
      </c>
      <c r="BS293" s="24">
        <v>0</v>
      </c>
      <c r="BT293" s="24">
        <v>0</v>
      </c>
      <c r="BU293" s="24">
        <v>0</v>
      </c>
      <c r="BV293" s="24">
        <v>0</v>
      </c>
      <c r="BW293" s="24">
        <v>0</v>
      </c>
      <c r="BX293" s="24">
        <v>0</v>
      </c>
      <c r="BY293" s="24">
        <v>0</v>
      </c>
      <c r="BZ293" s="24">
        <v>0</v>
      </c>
      <c r="CA293" s="24">
        <v>0</v>
      </c>
      <c r="CB293" s="24">
        <v>0</v>
      </c>
      <c r="CC293" s="24">
        <v>0</v>
      </c>
      <c r="CD293" s="24">
        <v>0</v>
      </c>
      <c r="CE293" s="24">
        <v>0</v>
      </c>
      <c r="CF293" s="24">
        <v>0</v>
      </c>
      <c r="CG293" s="24">
        <v>0</v>
      </c>
      <c r="CH293" s="24">
        <v>0</v>
      </c>
      <c r="CI293" s="24">
        <v>0</v>
      </c>
      <c r="CJ293" s="24">
        <v>0</v>
      </c>
      <c r="CK293" s="112">
        <v>0</v>
      </c>
      <c r="CL293" s="112">
        <v>0</v>
      </c>
      <c r="CM293" s="112">
        <v>0</v>
      </c>
      <c r="CN293" s="112">
        <v>0</v>
      </c>
      <c r="CO293" s="112">
        <v>0</v>
      </c>
      <c r="CP293" s="112">
        <v>0</v>
      </c>
      <c r="CQ293" s="112">
        <v>0</v>
      </c>
      <c r="CR293">
        <v>0</v>
      </c>
      <c r="CS293">
        <v>0</v>
      </c>
      <c r="CT293">
        <v>0</v>
      </c>
    </row>
    <row r="294" spans="2:98" customFormat="1">
      <c r="B294" s="1" t="s">
        <v>2361</v>
      </c>
      <c r="C294" s="1" t="s">
        <v>2102</v>
      </c>
      <c r="D294" t="s">
        <v>2361</v>
      </c>
      <c r="E294">
        <v>6</v>
      </c>
      <c r="F294" s="24">
        <v>0</v>
      </c>
      <c r="G294" s="24">
        <v>0</v>
      </c>
      <c r="H294" s="24">
        <v>0</v>
      </c>
      <c r="I294" s="24">
        <v>0</v>
      </c>
      <c r="J294" s="24">
        <v>331.29300000000001</v>
      </c>
      <c r="K294" s="24">
        <v>0</v>
      </c>
      <c r="L294" s="24">
        <v>11.574999999999999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9.0171299999999999E-3</v>
      </c>
      <c r="S294" s="24">
        <v>9.0171299999999999E-3</v>
      </c>
      <c r="T294" s="24">
        <v>9.0171299999999999E-3</v>
      </c>
      <c r="U294" s="24">
        <v>9.0171299999999999E-3</v>
      </c>
      <c r="V294" s="24">
        <v>8.6165400000000007E-3</v>
      </c>
      <c r="W294" s="24">
        <v>8.6165400000000007E-3</v>
      </c>
      <c r="X294" s="24">
        <v>8.6165400000000007E-3</v>
      </c>
      <c r="Y294" s="24">
        <v>8.6165400000000007E-3</v>
      </c>
      <c r="Z294" s="24">
        <v>9.4250000000000011E-3</v>
      </c>
      <c r="AA294" s="24">
        <v>9.4250000000000011E-3</v>
      </c>
      <c r="AB294" s="24">
        <v>9.4250000000000011E-3</v>
      </c>
      <c r="AC294" s="24">
        <v>9.4250000000000011E-3</v>
      </c>
      <c r="AD294" s="24">
        <v>9.09979E-3</v>
      </c>
      <c r="AE294" s="24">
        <v>9.09979E-3</v>
      </c>
      <c r="AF294" s="24">
        <v>9.09979E-3</v>
      </c>
      <c r="AG294" s="24">
        <v>9.09979E-3</v>
      </c>
      <c r="AH294" s="24">
        <v>9.7809999999999998E-3</v>
      </c>
      <c r="AI294" s="24">
        <v>9.7809999999999998E-3</v>
      </c>
      <c r="AJ294" s="24">
        <v>9.7809999999999998E-3</v>
      </c>
      <c r="AK294" s="24">
        <v>9.7809999999999998E-3</v>
      </c>
      <c r="AL294" s="24">
        <v>3.481621E-2</v>
      </c>
      <c r="AM294" s="24">
        <v>3.481621E-2</v>
      </c>
      <c r="AN294" s="24">
        <v>3.481621E-2</v>
      </c>
      <c r="AO294" s="24">
        <v>3.481621E-2</v>
      </c>
      <c r="AP294" s="24">
        <v>7.8475859999999995E-2</v>
      </c>
      <c r="AQ294" s="24">
        <v>7.8475859999999995E-2</v>
      </c>
      <c r="AR294" s="24">
        <v>7.8475859999999995E-2</v>
      </c>
      <c r="AS294" s="24">
        <v>7.8475859999999995E-2</v>
      </c>
      <c r="AT294" s="24">
        <v>1.1450799999999999E-2</v>
      </c>
      <c r="AU294" s="24">
        <v>1.1450799999999999E-2</v>
      </c>
      <c r="AV294" s="24">
        <v>1.1450799999999999E-2</v>
      </c>
      <c r="AW294" s="24">
        <v>1.1450799999999999E-2</v>
      </c>
      <c r="AX294" s="24">
        <v>1.145E-2</v>
      </c>
      <c r="AY294" s="24">
        <v>1.145E-2</v>
      </c>
      <c r="AZ294" s="24">
        <v>1.145E-2</v>
      </c>
      <c r="BA294" s="24">
        <v>1.145E-2</v>
      </c>
      <c r="BB294" s="24">
        <v>3.9106500000000502E-3</v>
      </c>
      <c r="BC294" s="24">
        <v>3.9106500000000502E-3</v>
      </c>
      <c r="BD294" s="24">
        <v>3.9106500000000502E-3</v>
      </c>
      <c r="BE294" s="24">
        <v>3.9106500000000502E-3</v>
      </c>
      <c r="BF294" s="24">
        <v>3.9106500000000502E-3</v>
      </c>
      <c r="BG294" s="24">
        <v>7.6959999999999997E-3</v>
      </c>
      <c r="BH294" s="24">
        <v>7.6959999999999997E-3</v>
      </c>
      <c r="BI294" s="24">
        <v>7.6959999999999997E-3</v>
      </c>
      <c r="BJ294" s="24">
        <v>0</v>
      </c>
      <c r="BK294" s="24">
        <v>0</v>
      </c>
      <c r="BL294" s="24">
        <v>0</v>
      </c>
      <c r="BM294" s="24">
        <v>0</v>
      </c>
      <c r="BN294" s="24">
        <v>0</v>
      </c>
      <c r="BO294" s="24">
        <v>4.3119999999999999E-2</v>
      </c>
      <c r="BP294" s="24">
        <v>4.3119999999999999E-2</v>
      </c>
      <c r="BQ294" s="24">
        <v>4.3119999999999999E-2</v>
      </c>
      <c r="BR294" s="24">
        <v>4.3119999999999999E-2</v>
      </c>
      <c r="BS294" s="24">
        <v>4.1493000000000002E-2</v>
      </c>
      <c r="BT294" s="24">
        <v>4.1493000000000002E-2</v>
      </c>
      <c r="BU294" s="24">
        <v>4.1493000000000002E-2</v>
      </c>
      <c r="BV294" s="24">
        <v>4.1493000000000002E-2</v>
      </c>
      <c r="BW294" s="24">
        <v>4.1493000000000002E-2</v>
      </c>
      <c r="BX294" s="24">
        <v>4.1493000000000002E-2</v>
      </c>
      <c r="BY294" s="24">
        <v>4.1493000000000002E-2</v>
      </c>
      <c r="BZ294" s="24">
        <v>0</v>
      </c>
      <c r="CA294" s="24">
        <v>0</v>
      </c>
      <c r="CB294" s="24">
        <v>0</v>
      </c>
      <c r="CC294" s="24">
        <v>0</v>
      </c>
      <c r="CD294" s="24">
        <v>0</v>
      </c>
      <c r="CE294" s="24">
        <v>0</v>
      </c>
      <c r="CF294" s="24">
        <v>0</v>
      </c>
      <c r="CG294" s="24">
        <v>0</v>
      </c>
      <c r="CH294" s="24">
        <v>0</v>
      </c>
      <c r="CI294" s="24">
        <v>0</v>
      </c>
      <c r="CJ294" s="24">
        <v>0</v>
      </c>
      <c r="CK294" s="112">
        <v>0</v>
      </c>
      <c r="CL294" s="112">
        <v>0</v>
      </c>
      <c r="CM294" s="112">
        <v>0</v>
      </c>
      <c r="CN294" s="112">
        <v>0</v>
      </c>
      <c r="CO294" s="112">
        <v>0</v>
      </c>
      <c r="CP294" s="112">
        <v>0</v>
      </c>
      <c r="CQ294" s="112">
        <v>0</v>
      </c>
      <c r="CR294">
        <v>0</v>
      </c>
      <c r="CS294">
        <v>0</v>
      </c>
      <c r="CT294">
        <v>0</v>
      </c>
    </row>
    <row r="295" spans="2:98" customFormat="1">
      <c r="B295" s="1" t="s">
        <v>2362</v>
      </c>
      <c r="C295" s="1" t="s">
        <v>2063</v>
      </c>
      <c r="D295" t="s">
        <v>2362</v>
      </c>
      <c r="E295">
        <v>6</v>
      </c>
      <c r="F295" s="24">
        <v>0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>
        <v>0</v>
      </c>
      <c r="M295" s="24">
        <v>0</v>
      </c>
      <c r="N295" s="24">
        <v>0</v>
      </c>
      <c r="O295" s="24">
        <v>0</v>
      </c>
      <c r="P295" s="24">
        <v>0</v>
      </c>
      <c r="Q295" s="24">
        <v>0</v>
      </c>
      <c r="R295" s="24">
        <v>0</v>
      </c>
      <c r="S295" s="24">
        <v>0</v>
      </c>
      <c r="T295" s="24">
        <v>0</v>
      </c>
      <c r="U295" s="24">
        <v>0</v>
      </c>
      <c r="V295" s="24">
        <v>0</v>
      </c>
      <c r="W295" s="24">
        <v>0</v>
      </c>
      <c r="X295" s="24">
        <v>0</v>
      </c>
      <c r="Y295" s="24">
        <v>0</v>
      </c>
      <c r="Z295" s="24">
        <v>0</v>
      </c>
      <c r="AA295" s="24">
        <v>0</v>
      </c>
      <c r="AB295" s="24">
        <v>0</v>
      </c>
      <c r="AC295" s="24">
        <v>0</v>
      </c>
      <c r="AD295" s="24">
        <v>0</v>
      </c>
      <c r="AE295" s="24">
        <v>0</v>
      </c>
      <c r="AF295" s="24">
        <v>0</v>
      </c>
      <c r="AG295" s="24">
        <v>0</v>
      </c>
      <c r="AH295" s="24">
        <v>0</v>
      </c>
      <c r="AI295" s="24">
        <v>0</v>
      </c>
      <c r="AJ295" s="24">
        <v>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v>0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24">
        <v>0</v>
      </c>
      <c r="AY295" s="24">
        <v>0</v>
      </c>
      <c r="AZ295" s="24">
        <v>0</v>
      </c>
      <c r="BA295" s="24">
        <v>0</v>
      </c>
      <c r="BB295" s="24">
        <v>0</v>
      </c>
      <c r="BC295" s="24">
        <v>0</v>
      </c>
      <c r="BD295" s="24">
        <v>0</v>
      </c>
      <c r="BE295" s="24">
        <v>0</v>
      </c>
      <c r="BF295" s="24">
        <v>0</v>
      </c>
      <c r="BG295" s="24">
        <v>0</v>
      </c>
      <c r="BH295" s="24">
        <v>0</v>
      </c>
      <c r="BI295" s="24">
        <v>0</v>
      </c>
      <c r="BJ295" s="24">
        <v>0</v>
      </c>
      <c r="BK295" s="24">
        <v>0</v>
      </c>
      <c r="BL295" s="24">
        <v>0</v>
      </c>
      <c r="BM295" s="24">
        <v>0</v>
      </c>
      <c r="BN295" s="24">
        <v>0</v>
      </c>
      <c r="BO295" s="24">
        <v>0</v>
      </c>
      <c r="BP295" s="24">
        <v>0</v>
      </c>
      <c r="BQ295" s="24">
        <v>0</v>
      </c>
      <c r="BR295" s="24">
        <v>0</v>
      </c>
      <c r="BS295" s="24">
        <v>0</v>
      </c>
      <c r="BT295" s="24">
        <v>0</v>
      </c>
      <c r="BU295" s="24">
        <v>0</v>
      </c>
      <c r="BV295" s="24">
        <v>0</v>
      </c>
      <c r="BW295" s="24">
        <v>0</v>
      </c>
      <c r="BX295" s="24">
        <v>0</v>
      </c>
      <c r="BY295" s="24">
        <v>0</v>
      </c>
      <c r="BZ295" s="24">
        <v>0</v>
      </c>
      <c r="CA295" s="24">
        <v>0</v>
      </c>
      <c r="CB295" s="24">
        <v>0</v>
      </c>
      <c r="CC295" s="24">
        <v>0</v>
      </c>
      <c r="CD295" s="24">
        <v>0</v>
      </c>
      <c r="CE295" s="24">
        <v>0</v>
      </c>
      <c r="CF295" s="24">
        <v>0</v>
      </c>
      <c r="CG295" s="24">
        <v>0</v>
      </c>
      <c r="CH295" s="24">
        <v>0</v>
      </c>
      <c r="CI295" s="24">
        <v>0</v>
      </c>
      <c r="CJ295" s="24">
        <v>0</v>
      </c>
      <c r="CK295" s="112">
        <v>0</v>
      </c>
      <c r="CL295" s="112">
        <v>0</v>
      </c>
      <c r="CM295" s="112">
        <v>0</v>
      </c>
      <c r="CN295" s="112">
        <v>0</v>
      </c>
      <c r="CO295" s="112">
        <v>0</v>
      </c>
      <c r="CP295" s="112">
        <v>0</v>
      </c>
      <c r="CQ295" s="112">
        <v>0</v>
      </c>
      <c r="CR295">
        <v>0</v>
      </c>
      <c r="CS295">
        <v>0</v>
      </c>
      <c r="CT295">
        <v>0</v>
      </c>
    </row>
    <row r="296" spans="2:98" customFormat="1">
      <c r="B296" s="1" t="s">
        <v>2363</v>
      </c>
      <c r="C296" s="1" t="s">
        <v>2065</v>
      </c>
      <c r="D296" t="s">
        <v>2363</v>
      </c>
      <c r="E296">
        <v>6</v>
      </c>
      <c r="F296" s="24">
        <v>155.179</v>
      </c>
      <c r="G296" s="24">
        <v>154.69200000000001</v>
      </c>
      <c r="H296" s="24">
        <v>154.64500000000001</v>
      </c>
      <c r="I296" s="24">
        <v>142.249</v>
      </c>
      <c r="J296" s="24">
        <v>142.27500000000001</v>
      </c>
      <c r="K296" s="24">
        <v>141.881</v>
      </c>
      <c r="L296" s="24">
        <v>142.61099999999999</v>
      </c>
      <c r="M296" s="24">
        <v>141.92500000000001</v>
      </c>
      <c r="N296" s="24">
        <v>141.863</v>
      </c>
      <c r="O296" s="24">
        <v>140.85900000000001</v>
      </c>
      <c r="P296" s="24">
        <v>140.46600000000001</v>
      </c>
      <c r="Q296" s="24">
        <v>140.17400000000001</v>
      </c>
      <c r="R296" s="24">
        <v>140.43100000000001</v>
      </c>
      <c r="S296" s="24">
        <v>140.14699999999999</v>
      </c>
      <c r="T296" s="24">
        <v>140.71600000000001</v>
      </c>
      <c r="U296" s="24">
        <v>140.261</v>
      </c>
      <c r="V296" s="24">
        <v>140.38399999999999</v>
      </c>
      <c r="W296" s="24">
        <v>140.69900000000001</v>
      </c>
      <c r="X296" s="24">
        <v>137.96100000000001</v>
      </c>
      <c r="Y296" s="24">
        <v>138.17599999999999</v>
      </c>
      <c r="Z296" s="24">
        <v>137.56700000000001</v>
      </c>
      <c r="AA296" s="24">
        <v>137.255</v>
      </c>
      <c r="AB296" s="24">
        <v>137.11600000000001</v>
      </c>
      <c r="AC296" s="24">
        <v>137.267</v>
      </c>
      <c r="AD296" s="24">
        <v>137.161</v>
      </c>
      <c r="AE296" s="24">
        <v>137.346</v>
      </c>
      <c r="AF296" s="24">
        <v>137.404</v>
      </c>
      <c r="AG296" s="24">
        <v>137.41742890999998</v>
      </c>
      <c r="AH296" s="24">
        <v>137.58682751000001</v>
      </c>
      <c r="AI296" s="24">
        <v>137.24208350999996</v>
      </c>
      <c r="AJ296" s="24">
        <v>137.22428350999999</v>
      </c>
      <c r="AK296" s="24">
        <v>137.11842399999998</v>
      </c>
      <c r="AL296" s="24">
        <v>137.14833365999999</v>
      </c>
      <c r="AM296" s="24">
        <v>137.27936258000003</v>
      </c>
      <c r="AN296" s="24">
        <v>137.33226314000004</v>
      </c>
      <c r="AO296" s="24">
        <v>137.27662858000002</v>
      </c>
      <c r="AP296" s="24">
        <v>137.26109096000002</v>
      </c>
      <c r="AQ296" s="24">
        <v>137.34568131</v>
      </c>
      <c r="AR296" s="24">
        <v>137.42232388000002</v>
      </c>
      <c r="AS296" s="24">
        <v>137.46772401000001</v>
      </c>
      <c r="AT296" s="24">
        <v>137.37965505999998</v>
      </c>
      <c r="AU296" s="24">
        <v>137.37965505999998</v>
      </c>
      <c r="AV296" s="24">
        <v>137.37965505999998</v>
      </c>
      <c r="AW296" s="24">
        <v>137.37965505999998</v>
      </c>
      <c r="AX296" s="24">
        <v>137.37965505999998</v>
      </c>
      <c r="AY296" s="24">
        <v>137.37965505999998</v>
      </c>
      <c r="AZ296" s="24">
        <v>137.37965505999998</v>
      </c>
      <c r="BA296" s="24">
        <v>137.37965505999998</v>
      </c>
      <c r="BB296" s="24">
        <v>137.37965505999998</v>
      </c>
      <c r="BC296" s="24">
        <v>137.37965505999998</v>
      </c>
      <c r="BD296" s="24">
        <v>137.37965505999998</v>
      </c>
      <c r="BE296" s="24">
        <v>137.37965505999998</v>
      </c>
      <c r="BF296" s="24">
        <v>137.37965505999998</v>
      </c>
      <c r="BG296" s="24">
        <v>137.37965505999998</v>
      </c>
      <c r="BH296" s="24">
        <v>137.37965505999998</v>
      </c>
      <c r="BI296" s="24">
        <v>137.37965505999998</v>
      </c>
      <c r="BJ296" s="24">
        <v>137.37965505999998</v>
      </c>
      <c r="BK296" s="24">
        <v>137.37965505999998</v>
      </c>
      <c r="BL296" s="24">
        <v>137.37965505999998</v>
      </c>
      <c r="BM296" s="24">
        <v>137.37965505999998</v>
      </c>
      <c r="BN296" s="24">
        <v>137.37965505999998</v>
      </c>
      <c r="BO296" s="24">
        <v>137.37965505999998</v>
      </c>
      <c r="BP296" s="24">
        <v>137.37965505999998</v>
      </c>
      <c r="BQ296" s="24">
        <v>137.37965505999998</v>
      </c>
      <c r="BR296" s="24">
        <v>137.37965505999998</v>
      </c>
      <c r="BS296" s="24">
        <v>137.37965505999998</v>
      </c>
      <c r="BT296" s="24">
        <v>137.37965505999998</v>
      </c>
      <c r="BU296" s="24">
        <v>137.37965505999998</v>
      </c>
      <c r="BV296" s="24">
        <v>137.37965505999998</v>
      </c>
      <c r="BW296" s="24">
        <v>137.37965510000001</v>
      </c>
      <c r="BX296" s="24">
        <v>137.37965505999998</v>
      </c>
      <c r="BY296" s="24">
        <v>201.20111771000001</v>
      </c>
      <c r="BZ296" s="24">
        <v>201.20111771000001</v>
      </c>
      <c r="CA296" s="24">
        <v>137.37965505999998</v>
      </c>
      <c r="CB296" s="24">
        <v>201.20111771000001</v>
      </c>
      <c r="CC296" s="24">
        <v>137.37965505999998</v>
      </c>
      <c r="CD296" s="24">
        <v>201.20111771000001</v>
      </c>
      <c r="CE296" s="24">
        <v>201.20111771000001</v>
      </c>
      <c r="CF296" s="24">
        <v>201.20111771000001</v>
      </c>
      <c r="CG296" s="24">
        <v>201.20111771000001</v>
      </c>
      <c r="CH296" s="24">
        <v>201.20111771000001</v>
      </c>
      <c r="CI296" s="24">
        <v>201.20111771000001</v>
      </c>
      <c r="CJ296" s="24">
        <v>201.20111771000001</v>
      </c>
      <c r="CK296" s="112">
        <v>201.20111771000001</v>
      </c>
      <c r="CL296" s="112">
        <v>201.20111771000001</v>
      </c>
      <c r="CM296" s="112">
        <v>201.20111771000001</v>
      </c>
      <c r="CN296" s="112">
        <v>201.20111771000001</v>
      </c>
      <c r="CO296" s="112">
        <v>201.20111771000001</v>
      </c>
      <c r="CP296" s="112">
        <v>201.20111771000001</v>
      </c>
      <c r="CQ296" s="112">
        <v>201.20111771000001</v>
      </c>
      <c r="CR296">
        <v>201.20111771000001</v>
      </c>
      <c r="CS296">
        <v>201.20111771000001</v>
      </c>
      <c r="CT296">
        <v>201.20111771000001</v>
      </c>
    </row>
    <row r="297" spans="2:98" customFormat="1">
      <c r="B297" s="1" t="s">
        <v>2364</v>
      </c>
      <c r="C297" s="1" t="s">
        <v>2067</v>
      </c>
      <c r="D297" t="s">
        <v>2364</v>
      </c>
      <c r="E297">
        <v>6</v>
      </c>
      <c r="F297" s="24">
        <v>0</v>
      </c>
      <c r="G297" s="24">
        <v>0</v>
      </c>
      <c r="H297" s="24">
        <v>0</v>
      </c>
      <c r="I297" s="24">
        <v>0</v>
      </c>
      <c r="J297" s="24">
        <v>0</v>
      </c>
      <c r="K297" s="24">
        <v>0</v>
      </c>
      <c r="L297" s="24">
        <v>0</v>
      </c>
      <c r="M297" s="24">
        <v>0</v>
      </c>
      <c r="N297" s="24">
        <v>0</v>
      </c>
      <c r="O297" s="24">
        <v>0</v>
      </c>
      <c r="P297" s="24">
        <v>0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0</v>
      </c>
      <c r="W297" s="24">
        <v>0</v>
      </c>
      <c r="X297" s="24">
        <v>0</v>
      </c>
      <c r="Y297" s="24">
        <v>0</v>
      </c>
      <c r="Z297" s="24">
        <v>0</v>
      </c>
      <c r="AA297" s="24">
        <v>0</v>
      </c>
      <c r="AB297" s="24">
        <v>0</v>
      </c>
      <c r="AC297" s="24">
        <v>0</v>
      </c>
      <c r="AD297" s="24">
        <v>0</v>
      </c>
      <c r="AE297" s="24">
        <v>0</v>
      </c>
      <c r="AF297" s="24">
        <v>0</v>
      </c>
      <c r="AG297" s="24">
        <v>0</v>
      </c>
      <c r="AH297" s="24">
        <v>0</v>
      </c>
      <c r="AI297" s="24">
        <v>0</v>
      </c>
      <c r="AJ297" s="24">
        <v>0</v>
      </c>
      <c r="AK297" s="24">
        <v>0</v>
      </c>
      <c r="AL297" s="24">
        <v>0</v>
      </c>
      <c r="AM297" s="24">
        <v>0</v>
      </c>
      <c r="AN297" s="24">
        <v>0</v>
      </c>
      <c r="AO297" s="24">
        <v>0</v>
      </c>
      <c r="AP297" s="24">
        <v>0</v>
      </c>
      <c r="AQ297" s="24">
        <v>0</v>
      </c>
      <c r="AR297" s="24">
        <v>0</v>
      </c>
      <c r="AS297" s="24">
        <v>0</v>
      </c>
      <c r="AT297" s="24">
        <v>0</v>
      </c>
      <c r="AU297" s="24">
        <v>0</v>
      </c>
      <c r="AV297" s="24">
        <v>0</v>
      </c>
      <c r="AW297" s="24">
        <v>0</v>
      </c>
      <c r="AX297" s="24">
        <v>0</v>
      </c>
      <c r="AY297" s="24">
        <v>0</v>
      </c>
      <c r="AZ297" s="24">
        <v>0</v>
      </c>
      <c r="BA297" s="24">
        <v>0</v>
      </c>
      <c r="BB297" s="24">
        <v>0</v>
      </c>
      <c r="BC297" s="24">
        <v>0</v>
      </c>
      <c r="BD297" s="24">
        <v>0</v>
      </c>
      <c r="BE297" s="24">
        <v>0</v>
      </c>
      <c r="BF297" s="24">
        <v>0</v>
      </c>
      <c r="BG297" s="24">
        <v>0</v>
      </c>
      <c r="BH297" s="24">
        <v>0</v>
      </c>
      <c r="BI297" s="24">
        <v>0</v>
      </c>
      <c r="BJ297" s="24">
        <v>0</v>
      </c>
      <c r="BK297" s="24">
        <v>0</v>
      </c>
      <c r="BL297" s="24">
        <v>0</v>
      </c>
      <c r="BM297" s="24">
        <v>0</v>
      </c>
      <c r="BN297" s="24">
        <v>0</v>
      </c>
      <c r="BO297" s="24">
        <v>0</v>
      </c>
      <c r="BP297" s="24">
        <v>0</v>
      </c>
      <c r="BQ297" s="24">
        <v>0</v>
      </c>
      <c r="BR297" s="24">
        <v>0</v>
      </c>
      <c r="BS297" s="24">
        <v>0</v>
      </c>
      <c r="BT297" s="24">
        <v>0</v>
      </c>
      <c r="BU297" s="24">
        <v>0</v>
      </c>
      <c r="BV297" s="24">
        <v>0</v>
      </c>
      <c r="BW297" s="24">
        <v>0</v>
      </c>
      <c r="BX297" s="24">
        <v>0</v>
      </c>
      <c r="BY297" s="24">
        <v>0</v>
      </c>
      <c r="BZ297" s="24">
        <v>0</v>
      </c>
      <c r="CA297" s="24">
        <v>0</v>
      </c>
      <c r="CB297" s="24">
        <v>0</v>
      </c>
      <c r="CC297" s="24">
        <v>0</v>
      </c>
      <c r="CD297" s="24">
        <v>0</v>
      </c>
      <c r="CE297" s="24">
        <v>0</v>
      </c>
      <c r="CF297" s="24">
        <v>0</v>
      </c>
      <c r="CG297" s="24">
        <v>0</v>
      </c>
      <c r="CH297" s="24">
        <v>0</v>
      </c>
      <c r="CI297" s="24">
        <v>0</v>
      </c>
      <c r="CJ297" s="24">
        <v>0</v>
      </c>
      <c r="CK297" s="112">
        <v>0</v>
      </c>
      <c r="CL297" s="112">
        <v>0</v>
      </c>
      <c r="CM297" s="112">
        <v>0</v>
      </c>
      <c r="CN297" s="112">
        <v>0</v>
      </c>
      <c r="CO297" s="112">
        <v>0</v>
      </c>
      <c r="CP297" s="112">
        <v>0</v>
      </c>
      <c r="CQ297" s="112">
        <v>0</v>
      </c>
      <c r="CR297">
        <v>0</v>
      </c>
      <c r="CS297">
        <v>0</v>
      </c>
      <c r="CT297">
        <v>0</v>
      </c>
    </row>
    <row r="298" spans="2:98" customFormat="1">
      <c r="B298" s="1" t="s">
        <v>2365</v>
      </c>
      <c r="C298" s="1" t="s">
        <v>2069</v>
      </c>
      <c r="D298" t="s">
        <v>2365</v>
      </c>
      <c r="E298">
        <v>6</v>
      </c>
      <c r="F298" s="24">
        <v>0</v>
      </c>
      <c r="G298" s="24">
        <v>0</v>
      </c>
      <c r="H298" s="24">
        <v>0</v>
      </c>
      <c r="I298" s="24">
        <v>0</v>
      </c>
      <c r="J298" s="24">
        <v>0</v>
      </c>
      <c r="K298" s="24">
        <v>0</v>
      </c>
      <c r="L298" s="24">
        <v>0</v>
      </c>
      <c r="M298" s="24">
        <v>0</v>
      </c>
      <c r="N298" s="24">
        <v>0</v>
      </c>
      <c r="O298" s="24">
        <v>0</v>
      </c>
      <c r="P298" s="24">
        <v>0</v>
      </c>
      <c r="Q298" s="24">
        <v>0</v>
      </c>
      <c r="R298" s="24">
        <v>0</v>
      </c>
      <c r="S298" s="24">
        <v>0</v>
      </c>
      <c r="T298" s="24">
        <v>0</v>
      </c>
      <c r="U298" s="24">
        <v>0</v>
      </c>
      <c r="V298" s="24">
        <v>0</v>
      </c>
      <c r="W298" s="24">
        <v>0</v>
      </c>
      <c r="X298" s="24">
        <v>0</v>
      </c>
      <c r="Y298" s="24">
        <v>0</v>
      </c>
      <c r="Z298" s="24">
        <v>0</v>
      </c>
      <c r="AA298" s="24">
        <v>0</v>
      </c>
      <c r="AB298" s="24">
        <v>0</v>
      </c>
      <c r="AC298" s="24">
        <v>0</v>
      </c>
      <c r="AD298" s="24">
        <v>0</v>
      </c>
      <c r="AE298" s="24">
        <v>0</v>
      </c>
      <c r="AF298" s="24">
        <v>0</v>
      </c>
      <c r="AG298" s="24">
        <v>0</v>
      </c>
      <c r="AH298" s="24">
        <v>0</v>
      </c>
      <c r="AI298" s="24">
        <v>0</v>
      </c>
      <c r="AJ298" s="24">
        <v>0</v>
      </c>
      <c r="AK298" s="24">
        <v>0</v>
      </c>
      <c r="AL298" s="24">
        <v>0</v>
      </c>
      <c r="AM298" s="24">
        <v>0</v>
      </c>
      <c r="AN298" s="24">
        <v>0</v>
      </c>
      <c r="AO298" s="24">
        <v>0</v>
      </c>
      <c r="AP298" s="24">
        <v>0</v>
      </c>
      <c r="AQ298" s="24">
        <v>0</v>
      </c>
      <c r="AR298" s="24">
        <v>0</v>
      </c>
      <c r="AS298" s="24">
        <v>0</v>
      </c>
      <c r="AT298" s="24">
        <v>0</v>
      </c>
      <c r="AU298" s="24">
        <v>0</v>
      </c>
      <c r="AV298" s="24">
        <v>0</v>
      </c>
      <c r="AW298" s="24">
        <v>0</v>
      </c>
      <c r="AX298" s="24">
        <v>0</v>
      </c>
      <c r="AY298" s="24">
        <v>0</v>
      </c>
      <c r="AZ298" s="24">
        <v>0</v>
      </c>
      <c r="BA298" s="24">
        <v>0</v>
      </c>
      <c r="BB298" s="24">
        <v>0</v>
      </c>
      <c r="BC298" s="24">
        <v>0</v>
      </c>
      <c r="BD298" s="24">
        <v>0</v>
      </c>
      <c r="BE298" s="24">
        <v>0</v>
      </c>
      <c r="BF298" s="24">
        <v>0</v>
      </c>
      <c r="BG298" s="24">
        <v>0</v>
      </c>
      <c r="BH298" s="24">
        <v>0</v>
      </c>
      <c r="BI298" s="24">
        <v>0</v>
      </c>
      <c r="BJ298" s="24">
        <v>0</v>
      </c>
      <c r="BK298" s="24">
        <v>0</v>
      </c>
      <c r="BL298" s="24">
        <v>0</v>
      </c>
      <c r="BM298" s="24">
        <v>0</v>
      </c>
      <c r="BN298" s="24">
        <v>0</v>
      </c>
      <c r="BO298" s="24">
        <v>0</v>
      </c>
      <c r="BP298" s="24">
        <v>0</v>
      </c>
      <c r="BQ298" s="24">
        <v>0</v>
      </c>
      <c r="BR298" s="24">
        <v>0</v>
      </c>
      <c r="BS298" s="24">
        <v>0</v>
      </c>
      <c r="BT298" s="24">
        <v>0</v>
      </c>
      <c r="BU298" s="24">
        <v>0</v>
      </c>
      <c r="BV298" s="24">
        <v>0</v>
      </c>
      <c r="BW298" s="24">
        <v>0</v>
      </c>
      <c r="BX298" s="24">
        <v>0</v>
      </c>
      <c r="BY298" s="24">
        <v>0</v>
      </c>
      <c r="BZ298" s="24">
        <v>0</v>
      </c>
      <c r="CA298" s="24">
        <v>0</v>
      </c>
      <c r="CB298" s="24">
        <v>0</v>
      </c>
      <c r="CC298" s="24">
        <v>0</v>
      </c>
      <c r="CD298" s="24">
        <v>0</v>
      </c>
      <c r="CE298" s="24">
        <v>0</v>
      </c>
      <c r="CF298" s="24">
        <v>0</v>
      </c>
      <c r="CG298" s="24">
        <v>0</v>
      </c>
      <c r="CH298" s="24">
        <v>0</v>
      </c>
      <c r="CI298" s="24">
        <v>0</v>
      </c>
      <c r="CJ298" s="24">
        <v>0</v>
      </c>
      <c r="CK298" s="112">
        <v>0</v>
      </c>
      <c r="CL298" s="112">
        <v>0</v>
      </c>
      <c r="CM298" s="112">
        <v>0</v>
      </c>
      <c r="CN298" s="112">
        <v>0</v>
      </c>
      <c r="CO298" s="112">
        <v>0</v>
      </c>
      <c r="CP298" s="112">
        <v>0</v>
      </c>
      <c r="CQ298" s="112">
        <v>0</v>
      </c>
      <c r="CR298">
        <v>0</v>
      </c>
      <c r="CS298">
        <v>0</v>
      </c>
      <c r="CT298">
        <v>0</v>
      </c>
    </row>
    <row r="299" spans="2:98" customFormat="1">
      <c r="B299" s="1" t="s">
        <v>2366</v>
      </c>
      <c r="C299" s="1" t="s">
        <v>2071</v>
      </c>
      <c r="D299" t="s">
        <v>2366</v>
      </c>
      <c r="E299">
        <v>6</v>
      </c>
      <c r="F299" s="24">
        <v>0.32501999999999998</v>
      </c>
      <c r="G299" s="24">
        <v>0.32501999999999998</v>
      </c>
      <c r="H299" s="24">
        <v>0.57501999999999986</v>
      </c>
      <c r="I299" s="24">
        <v>0.82501999999999986</v>
      </c>
      <c r="J299" s="24">
        <v>0.55000000000000004</v>
      </c>
      <c r="K299" s="24">
        <v>0.75</v>
      </c>
      <c r="L299" s="24">
        <v>0.75</v>
      </c>
      <c r="M299" s="24">
        <v>0.75</v>
      </c>
      <c r="N299" s="24">
        <v>1.587844</v>
      </c>
      <c r="O299" s="24">
        <v>1.787844</v>
      </c>
      <c r="P299" s="24">
        <v>0.53784399999999999</v>
      </c>
      <c r="Q299" s="24">
        <v>3.837844</v>
      </c>
      <c r="R299" s="24">
        <v>3.8059930000000004</v>
      </c>
      <c r="S299" s="24">
        <v>3.8059930000000004</v>
      </c>
      <c r="T299" s="24">
        <v>0.70772999999999997</v>
      </c>
      <c r="U299" s="24">
        <v>0.70772999999999997</v>
      </c>
      <c r="V299" s="24">
        <v>0.28140100000000001</v>
      </c>
      <c r="W299" s="24">
        <v>0.28140000000000004</v>
      </c>
      <c r="X299" s="24">
        <v>0.28140000000000004</v>
      </c>
      <c r="Y299" s="24">
        <v>1.1819000000000001E-2</v>
      </c>
      <c r="Z299" s="24">
        <v>0</v>
      </c>
      <c r="AA299" s="24">
        <v>0</v>
      </c>
      <c r="AB299" s="24">
        <v>0</v>
      </c>
      <c r="AC299" s="24">
        <v>0</v>
      </c>
      <c r="AD299" s="24">
        <v>0.14790400000000001</v>
      </c>
      <c r="AE299" s="24">
        <v>11.25403114</v>
      </c>
      <c r="AF299" s="24">
        <v>12.353538140000001</v>
      </c>
      <c r="AG299" s="24">
        <v>9.5707511400000005</v>
      </c>
      <c r="AH299" s="24">
        <v>9.7597341400000008</v>
      </c>
      <c r="AI299" s="24">
        <v>10.759734140000001</v>
      </c>
      <c r="AJ299" s="24">
        <v>9.7597341400000008</v>
      </c>
      <c r="AK299" s="24">
        <v>9.8881561400000013</v>
      </c>
      <c r="AL299" s="24">
        <v>9.7627649999999999</v>
      </c>
      <c r="AM299" s="24">
        <v>9.7627649999999999</v>
      </c>
      <c r="AN299" s="24">
        <v>9.2074590000000001</v>
      </c>
      <c r="AO299" s="24">
        <v>9.2074590000000001</v>
      </c>
      <c r="AP299" s="24">
        <v>9.2122100000000007</v>
      </c>
      <c r="AQ299" s="24">
        <v>9.2122100000000007</v>
      </c>
      <c r="AR299" s="24">
        <v>10.211761000000001</v>
      </c>
      <c r="AS299" s="24">
        <v>10.211761000000001</v>
      </c>
      <c r="AT299" s="24">
        <v>0.53524899999999997</v>
      </c>
      <c r="AU299" s="24">
        <v>0.94620548000000015</v>
      </c>
      <c r="AV299" s="24">
        <v>0.53524899999999997</v>
      </c>
      <c r="AW299" s="24">
        <v>0.53524899999999997</v>
      </c>
      <c r="AX299" s="24">
        <v>0.60363300000000009</v>
      </c>
      <c r="AY299" s="24">
        <v>0.60363300000000009</v>
      </c>
      <c r="AZ299" s="24">
        <v>0.60363300000000009</v>
      </c>
      <c r="BA299" s="24">
        <v>0.60363300000000009</v>
      </c>
      <c r="BB299" s="24">
        <v>0.57934000000000008</v>
      </c>
      <c r="BC299" s="24">
        <v>0.57934000000000008</v>
      </c>
      <c r="BD299" s="24">
        <v>0.57934000000000008</v>
      </c>
      <c r="BE299" s="24">
        <v>0.57934000000000008</v>
      </c>
      <c r="BF299" s="24">
        <v>0.57934000000000008</v>
      </c>
      <c r="BG299" s="24">
        <v>0.62929100000000004</v>
      </c>
      <c r="BH299" s="24">
        <v>0.62929100000000004</v>
      </c>
      <c r="BI299" s="24">
        <v>0.62929100000000004</v>
      </c>
      <c r="BJ299" s="24">
        <v>0.61123000000000005</v>
      </c>
      <c r="BK299" s="24">
        <v>0.61123000000000005</v>
      </c>
      <c r="BL299" s="24">
        <v>0.61123000000000005</v>
      </c>
      <c r="BM299" s="24">
        <v>0.61123000000000005</v>
      </c>
      <c r="BN299" s="24">
        <v>0.61123000000000005</v>
      </c>
      <c r="BO299" s="24">
        <v>1.1811590000000001</v>
      </c>
      <c r="BP299" s="24">
        <v>1.1811590000000001</v>
      </c>
      <c r="BQ299" s="24">
        <v>1.1811590000000001</v>
      </c>
      <c r="BR299" s="24">
        <v>1.1811590000000001</v>
      </c>
      <c r="BS299" s="24">
        <v>1.366493</v>
      </c>
      <c r="BT299" s="24">
        <v>1.9613503799999998</v>
      </c>
      <c r="BU299" s="24">
        <v>1.366493</v>
      </c>
      <c r="BV299" s="24">
        <v>1.366493</v>
      </c>
      <c r="BW299" s="24">
        <v>1.366493</v>
      </c>
      <c r="BX299" s="24">
        <v>1.366493</v>
      </c>
      <c r="BY299" s="24">
        <v>1.366493</v>
      </c>
      <c r="BZ299" s="24">
        <v>0.58850499999999994</v>
      </c>
      <c r="CA299" s="24">
        <v>0.58850499999999994</v>
      </c>
      <c r="CB299" s="24">
        <v>0.58850499999999994</v>
      </c>
      <c r="CC299" s="24">
        <v>0.58850499999999994</v>
      </c>
      <c r="CD299" s="24">
        <v>0.77444800000000003</v>
      </c>
      <c r="CE299" s="24">
        <v>0.65900299999999989</v>
      </c>
      <c r="CF299" s="24">
        <v>0.65900299999999989</v>
      </c>
      <c r="CG299" s="24">
        <v>0.65900299999999989</v>
      </c>
      <c r="CH299" s="24">
        <v>0.65900299999999989</v>
      </c>
      <c r="CI299" s="24">
        <v>0.41886799999999996</v>
      </c>
      <c r="CJ299" s="24">
        <v>0.41886799999999996</v>
      </c>
      <c r="CK299" s="112">
        <v>0.41886799999999996</v>
      </c>
      <c r="CL299" s="112">
        <v>0.41886799999999996</v>
      </c>
      <c r="CM299" s="112">
        <v>1.4456682599999999</v>
      </c>
      <c r="CN299" s="112">
        <v>1.4456682599999999</v>
      </c>
      <c r="CO299" s="112">
        <v>1.4456682599999999</v>
      </c>
      <c r="CP299" s="112">
        <v>1.4456682599999999</v>
      </c>
      <c r="CQ299" s="112">
        <v>1.4456682599999999</v>
      </c>
      <c r="CR299">
        <v>1.4456682599999999</v>
      </c>
      <c r="CS299">
        <v>1.4456682599999999</v>
      </c>
      <c r="CT299">
        <v>1.4456682599999999</v>
      </c>
    </row>
    <row r="300" spans="2:98" customFormat="1">
      <c r="B300" s="1" t="s">
        <v>2367</v>
      </c>
      <c r="C300" s="1" t="s">
        <v>2073</v>
      </c>
      <c r="D300" t="s">
        <v>2367</v>
      </c>
      <c r="E300">
        <v>6</v>
      </c>
      <c r="F300" s="24">
        <v>0.103964</v>
      </c>
      <c r="G300" s="24">
        <v>0.103964</v>
      </c>
      <c r="H300" s="24">
        <v>0.103964</v>
      </c>
      <c r="I300" s="24">
        <v>0.103964</v>
      </c>
      <c r="J300" s="24">
        <v>0.18087600000000001</v>
      </c>
      <c r="K300" s="24">
        <v>0.18087600000000001</v>
      </c>
      <c r="L300" s="24">
        <v>0.18087600000000001</v>
      </c>
      <c r="M300" s="24">
        <v>0.18087600000000001</v>
      </c>
      <c r="N300" s="24">
        <v>0.168881</v>
      </c>
      <c r="O300" s="24">
        <v>0.168881</v>
      </c>
      <c r="P300" s="24">
        <v>0.168881</v>
      </c>
      <c r="Q300" s="24">
        <v>0.168881</v>
      </c>
      <c r="R300" s="24">
        <v>0.129162</v>
      </c>
      <c r="S300" s="24">
        <v>0.129162</v>
      </c>
      <c r="T300" s="24">
        <v>0.129162</v>
      </c>
      <c r="U300" s="24">
        <v>0.129162</v>
      </c>
      <c r="V300" s="24">
        <v>8.6724329999999988E-2</v>
      </c>
      <c r="W300" s="24">
        <v>8.6724329999999988E-2</v>
      </c>
      <c r="X300" s="24">
        <v>8.6724329999999988E-2</v>
      </c>
      <c r="Y300" s="24">
        <v>8.6724329999999988E-2</v>
      </c>
      <c r="Z300" s="24">
        <v>2.3011809999999997E-2</v>
      </c>
      <c r="AA300" s="24">
        <v>2.3011809999999997E-2</v>
      </c>
      <c r="AB300" s="24">
        <v>2.3011809999999997E-2</v>
      </c>
      <c r="AC300" s="24">
        <v>2.3011809999999997E-2</v>
      </c>
      <c r="AD300" s="24">
        <v>6.9470000000000001E-3</v>
      </c>
      <c r="AE300" s="24">
        <v>6.9470000000000001E-3</v>
      </c>
      <c r="AF300" s="24">
        <v>6.9470000000000001E-3</v>
      </c>
      <c r="AG300" s="24">
        <v>6.9470000000000001E-3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4">
        <v>0</v>
      </c>
      <c r="AN300" s="24">
        <v>0</v>
      </c>
      <c r="AO300" s="24">
        <v>0</v>
      </c>
      <c r="AP300" s="24">
        <v>0</v>
      </c>
      <c r="AQ300" s="24">
        <v>0</v>
      </c>
      <c r="AR300" s="24">
        <v>0</v>
      </c>
      <c r="AS300" s="24">
        <v>0</v>
      </c>
      <c r="AT300" s="24">
        <v>0</v>
      </c>
      <c r="AU300" s="24">
        <v>0</v>
      </c>
      <c r="AV300" s="24">
        <v>0</v>
      </c>
      <c r="AW300" s="24">
        <v>0</v>
      </c>
      <c r="AX300" s="24">
        <v>9.6159999999999995E-3</v>
      </c>
      <c r="AY300" s="24">
        <v>9.6159999999999995E-3</v>
      </c>
      <c r="AZ300" s="24">
        <v>9.6159999999999995E-3</v>
      </c>
      <c r="BA300" s="24">
        <v>9.6159999999999995E-3</v>
      </c>
      <c r="BB300" s="24">
        <v>0</v>
      </c>
      <c r="BC300" s="24">
        <v>0</v>
      </c>
      <c r="BD300" s="24">
        <v>0</v>
      </c>
      <c r="BE300" s="24">
        <v>0</v>
      </c>
      <c r="BF300" s="24">
        <v>0</v>
      </c>
      <c r="BG300" s="24">
        <v>0</v>
      </c>
      <c r="BH300" s="24">
        <v>0</v>
      </c>
      <c r="BI300" s="24">
        <v>0</v>
      </c>
      <c r="BJ300" s="24">
        <v>8.0260000000000001E-3</v>
      </c>
      <c r="BK300" s="24">
        <v>8.0260000000000001E-3</v>
      </c>
      <c r="BL300" s="24">
        <v>8.0260000000000001E-3</v>
      </c>
      <c r="BM300" s="24">
        <v>8.0260000000000001E-3</v>
      </c>
      <c r="BN300" s="24">
        <v>8.0260000000000001E-3</v>
      </c>
      <c r="BO300" s="24">
        <v>0</v>
      </c>
      <c r="BP300" s="24">
        <v>0</v>
      </c>
      <c r="BQ300" s="24">
        <v>0</v>
      </c>
      <c r="BR300" s="24">
        <v>0</v>
      </c>
      <c r="BS300" s="24">
        <v>4.6503000000000003E-2</v>
      </c>
      <c r="BT300" s="24">
        <v>4.6503000000000003E-2</v>
      </c>
      <c r="BU300" s="24">
        <v>4.6503000000000003E-2</v>
      </c>
      <c r="BV300" s="24">
        <v>4.6503000000000003E-2</v>
      </c>
      <c r="BW300" s="24">
        <v>4.6503000000000003E-2</v>
      </c>
      <c r="BX300" s="24">
        <v>4.6503000000000003E-2</v>
      </c>
      <c r="BY300" s="24">
        <v>4.6503000000000003E-2</v>
      </c>
      <c r="BZ300" s="24">
        <v>0.96877606000000005</v>
      </c>
      <c r="CA300" s="24">
        <v>0.96877606000000005</v>
      </c>
      <c r="CB300" s="24">
        <v>0.96877606000000005</v>
      </c>
      <c r="CC300" s="24">
        <v>0.96877606000000005</v>
      </c>
      <c r="CD300" s="24">
        <v>0.86859699999999995</v>
      </c>
      <c r="CE300" s="24">
        <v>0.95495799999999997</v>
      </c>
      <c r="CF300" s="24">
        <v>0.95495799999999997</v>
      </c>
      <c r="CG300" s="24">
        <v>0.95495799999999997</v>
      </c>
      <c r="CH300" s="24">
        <v>0.95495799999999997</v>
      </c>
      <c r="CI300" s="24">
        <v>1.3933959999999999</v>
      </c>
      <c r="CJ300" s="24">
        <v>1.3933959999999999</v>
      </c>
      <c r="CK300" s="112">
        <v>1.3933959999999999</v>
      </c>
      <c r="CL300" s="112">
        <v>1.3933959999999999</v>
      </c>
      <c r="CM300" s="112">
        <v>1.1539260004365621</v>
      </c>
      <c r="CN300" s="112">
        <v>1.1539260004365621</v>
      </c>
      <c r="CO300" s="112">
        <v>1.1539260004365621</v>
      </c>
      <c r="CP300" s="112">
        <v>1.1539260004365621</v>
      </c>
      <c r="CQ300" s="112">
        <v>1.1539260004365621</v>
      </c>
      <c r="CR300">
        <v>1.1539260004365621</v>
      </c>
      <c r="CS300">
        <v>1.1539260004365621</v>
      </c>
      <c r="CT300">
        <v>1.1539260004365621</v>
      </c>
    </row>
    <row r="301" spans="2:98" customFormat="1">
      <c r="B301" s="1" t="s">
        <v>2368</v>
      </c>
      <c r="C301" s="1" t="s">
        <v>2075</v>
      </c>
      <c r="D301" t="s">
        <v>2368</v>
      </c>
      <c r="E301">
        <v>6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0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</v>
      </c>
      <c r="AF301" s="24">
        <v>0</v>
      </c>
      <c r="AG301" s="24">
        <v>0</v>
      </c>
      <c r="AH301" s="24">
        <v>0</v>
      </c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24">
        <v>0</v>
      </c>
      <c r="AY301" s="24">
        <v>0</v>
      </c>
      <c r="AZ301" s="24">
        <v>0</v>
      </c>
      <c r="BA301" s="24">
        <v>0</v>
      </c>
      <c r="BB301" s="24">
        <v>0</v>
      </c>
      <c r="BC301" s="24">
        <v>0</v>
      </c>
      <c r="BD301" s="24">
        <v>0</v>
      </c>
      <c r="BE301" s="24">
        <v>0</v>
      </c>
      <c r="BF301" s="24">
        <v>0</v>
      </c>
      <c r="BG301" s="24">
        <v>0</v>
      </c>
      <c r="BH301" s="24">
        <v>0</v>
      </c>
      <c r="BI301" s="24">
        <v>0</v>
      </c>
      <c r="BJ301" s="24">
        <v>0</v>
      </c>
      <c r="BK301" s="24">
        <v>0</v>
      </c>
      <c r="BL301" s="24">
        <v>0</v>
      </c>
      <c r="BM301" s="24">
        <v>0</v>
      </c>
      <c r="BN301" s="24">
        <v>0</v>
      </c>
      <c r="BO301" s="24">
        <v>0</v>
      </c>
      <c r="BP301" s="24">
        <v>0</v>
      </c>
      <c r="BQ301" s="24">
        <v>0</v>
      </c>
      <c r="BR301" s="24">
        <v>0</v>
      </c>
      <c r="BS301" s="24">
        <v>0</v>
      </c>
      <c r="BT301" s="24">
        <v>0</v>
      </c>
      <c r="BU301" s="24">
        <v>0</v>
      </c>
      <c r="BV301" s="24">
        <v>0</v>
      </c>
      <c r="BW301" s="24">
        <v>0</v>
      </c>
      <c r="BX301" s="24">
        <v>0</v>
      </c>
      <c r="BY301" s="24">
        <v>0</v>
      </c>
      <c r="BZ301" s="24">
        <v>0</v>
      </c>
      <c r="CA301" s="24">
        <v>0</v>
      </c>
      <c r="CB301" s="24">
        <v>0</v>
      </c>
      <c r="CC301" s="24">
        <v>0</v>
      </c>
      <c r="CD301" s="24">
        <v>0</v>
      </c>
      <c r="CE301" s="24">
        <v>0</v>
      </c>
      <c r="CF301" s="24">
        <v>0</v>
      </c>
      <c r="CG301" s="24">
        <v>0</v>
      </c>
      <c r="CH301" s="24">
        <v>0</v>
      </c>
      <c r="CI301" s="24">
        <v>0</v>
      </c>
      <c r="CJ301" s="24">
        <v>0</v>
      </c>
      <c r="CK301" s="112">
        <v>0</v>
      </c>
      <c r="CL301" s="112">
        <v>0</v>
      </c>
      <c r="CM301" s="112">
        <v>0</v>
      </c>
      <c r="CN301" s="112">
        <v>0</v>
      </c>
      <c r="CO301" s="112">
        <v>0</v>
      </c>
      <c r="CP301" s="112">
        <v>0</v>
      </c>
      <c r="CQ301" s="112">
        <v>0</v>
      </c>
      <c r="CR301">
        <v>0</v>
      </c>
      <c r="CS301">
        <v>0</v>
      </c>
      <c r="CT301">
        <v>0</v>
      </c>
    </row>
    <row r="302" spans="2:98" customFormat="1">
      <c r="B302" s="1" t="s">
        <v>2369</v>
      </c>
      <c r="C302" s="1" t="s">
        <v>2100</v>
      </c>
      <c r="D302" t="s">
        <v>2369</v>
      </c>
      <c r="E302">
        <v>6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24">
        <v>0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0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0</v>
      </c>
      <c r="AF302" s="24">
        <v>0</v>
      </c>
      <c r="AG302" s="24">
        <v>0</v>
      </c>
      <c r="AH302" s="24">
        <v>0</v>
      </c>
      <c r="AI302" s="24">
        <v>0</v>
      </c>
      <c r="AJ302" s="24">
        <v>0</v>
      </c>
      <c r="AK302" s="24">
        <v>0</v>
      </c>
      <c r="AL302" s="24">
        <v>0</v>
      </c>
      <c r="AM302" s="24">
        <v>0</v>
      </c>
      <c r="AN302" s="24">
        <v>0</v>
      </c>
      <c r="AO302" s="24">
        <v>0</v>
      </c>
      <c r="AP302" s="24">
        <v>0</v>
      </c>
      <c r="AQ302" s="24">
        <v>0</v>
      </c>
      <c r="AR302" s="24">
        <v>0</v>
      </c>
      <c r="AS302" s="24">
        <v>0</v>
      </c>
      <c r="AT302" s="24">
        <v>0</v>
      </c>
      <c r="AU302" s="24">
        <v>0</v>
      </c>
      <c r="AV302" s="24">
        <v>0</v>
      </c>
      <c r="AW302" s="24">
        <v>0</v>
      </c>
      <c r="AX302" s="24">
        <v>0</v>
      </c>
      <c r="AY302" s="24">
        <v>0</v>
      </c>
      <c r="AZ302" s="24">
        <v>0</v>
      </c>
      <c r="BA302" s="24">
        <v>0</v>
      </c>
      <c r="BB302" s="24">
        <v>0</v>
      </c>
      <c r="BC302" s="24">
        <v>0</v>
      </c>
      <c r="BD302" s="24">
        <v>0</v>
      </c>
      <c r="BE302" s="24">
        <v>0</v>
      </c>
      <c r="BF302" s="24">
        <v>0</v>
      </c>
      <c r="BG302" s="24">
        <v>0</v>
      </c>
      <c r="BH302" s="24">
        <v>0</v>
      </c>
      <c r="BI302" s="24">
        <v>0</v>
      </c>
      <c r="BJ302" s="24">
        <v>0</v>
      </c>
      <c r="BK302" s="24">
        <v>0</v>
      </c>
      <c r="BL302" s="24">
        <v>0</v>
      </c>
      <c r="BM302" s="24">
        <v>0</v>
      </c>
      <c r="BN302" s="24">
        <v>0</v>
      </c>
      <c r="BO302" s="24">
        <v>0</v>
      </c>
      <c r="BP302" s="24">
        <v>0</v>
      </c>
      <c r="BQ302" s="24">
        <v>0</v>
      </c>
      <c r="BR302" s="24">
        <v>0</v>
      </c>
      <c r="BS302" s="24">
        <v>0</v>
      </c>
      <c r="BT302" s="24">
        <v>0</v>
      </c>
      <c r="BU302" s="24">
        <v>0</v>
      </c>
      <c r="BV302" s="24">
        <v>0</v>
      </c>
      <c r="BW302" s="24">
        <v>0</v>
      </c>
      <c r="BX302" s="24">
        <v>0</v>
      </c>
      <c r="BY302" s="24">
        <v>0</v>
      </c>
      <c r="BZ302" s="24">
        <v>0</v>
      </c>
      <c r="CA302" s="24">
        <v>0</v>
      </c>
      <c r="CB302" s="24">
        <v>0</v>
      </c>
      <c r="CC302" s="24">
        <v>0</v>
      </c>
      <c r="CD302" s="24">
        <v>0</v>
      </c>
      <c r="CE302" s="24">
        <v>0</v>
      </c>
      <c r="CF302" s="24">
        <v>0</v>
      </c>
      <c r="CG302" s="24">
        <v>0</v>
      </c>
      <c r="CH302" s="24">
        <v>0</v>
      </c>
      <c r="CI302" s="24">
        <v>0</v>
      </c>
      <c r="CJ302" s="24">
        <v>0</v>
      </c>
      <c r="CK302" s="112">
        <v>0</v>
      </c>
      <c r="CL302" s="112">
        <v>0</v>
      </c>
      <c r="CM302" s="112">
        <v>0</v>
      </c>
      <c r="CN302" s="112">
        <v>0</v>
      </c>
      <c r="CO302" s="112">
        <v>0</v>
      </c>
      <c r="CP302" s="112">
        <v>0</v>
      </c>
      <c r="CQ302" s="112">
        <v>0</v>
      </c>
      <c r="CR302">
        <v>0</v>
      </c>
      <c r="CS302">
        <v>0</v>
      </c>
      <c r="CT302">
        <v>0</v>
      </c>
    </row>
    <row r="303" spans="2:98" customFormat="1">
      <c r="B303" s="1" t="s">
        <v>2370</v>
      </c>
      <c r="C303" s="1" t="s">
        <v>2102</v>
      </c>
      <c r="D303" t="s">
        <v>2370</v>
      </c>
      <c r="E303">
        <v>6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0</v>
      </c>
      <c r="P303" s="24">
        <v>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0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24">
        <v>0</v>
      </c>
      <c r="AF303" s="24">
        <v>0</v>
      </c>
      <c r="AG303" s="24">
        <v>0</v>
      </c>
      <c r="AH303" s="24">
        <v>0</v>
      </c>
      <c r="AI303" s="24">
        <v>0</v>
      </c>
      <c r="AJ303" s="24">
        <v>0</v>
      </c>
      <c r="AK303" s="24">
        <v>0</v>
      </c>
      <c r="AL303" s="24">
        <v>0</v>
      </c>
      <c r="AM303" s="24">
        <v>0</v>
      </c>
      <c r="AN303" s="24">
        <v>0</v>
      </c>
      <c r="AO303" s="24">
        <v>0</v>
      </c>
      <c r="AP303" s="24">
        <v>0</v>
      </c>
      <c r="AQ303" s="24">
        <v>0</v>
      </c>
      <c r="AR303" s="24">
        <v>0</v>
      </c>
      <c r="AS303" s="24">
        <v>0</v>
      </c>
      <c r="AT303" s="24">
        <v>0</v>
      </c>
      <c r="AU303" s="24">
        <v>0</v>
      </c>
      <c r="AV303" s="24">
        <v>0</v>
      </c>
      <c r="AW303" s="24">
        <v>0</v>
      </c>
      <c r="AX303" s="24">
        <v>0</v>
      </c>
      <c r="AY303" s="24">
        <v>0</v>
      </c>
      <c r="AZ303" s="24">
        <v>0</v>
      </c>
      <c r="BA303" s="24">
        <v>0</v>
      </c>
      <c r="BB303" s="24">
        <v>0</v>
      </c>
      <c r="BC303" s="24">
        <v>0</v>
      </c>
      <c r="BD303" s="24">
        <v>0</v>
      </c>
      <c r="BE303" s="24">
        <v>0</v>
      </c>
      <c r="BF303" s="24">
        <v>0</v>
      </c>
      <c r="BG303" s="24">
        <v>0</v>
      </c>
      <c r="BH303" s="24">
        <v>0</v>
      </c>
      <c r="BI303" s="24">
        <v>0</v>
      </c>
      <c r="BJ303" s="24">
        <v>0</v>
      </c>
      <c r="BK303" s="24">
        <v>0</v>
      </c>
      <c r="BL303" s="24">
        <v>0</v>
      </c>
      <c r="BM303" s="24">
        <v>0</v>
      </c>
      <c r="BN303" s="24">
        <v>0</v>
      </c>
      <c r="BO303" s="24">
        <v>0</v>
      </c>
      <c r="BP303" s="24">
        <v>0</v>
      </c>
      <c r="BQ303" s="24">
        <v>0</v>
      </c>
      <c r="BR303" s="24">
        <v>0</v>
      </c>
      <c r="BS303" s="24">
        <v>0</v>
      </c>
      <c r="BT303" s="24">
        <v>0</v>
      </c>
      <c r="BU303" s="24">
        <v>0</v>
      </c>
      <c r="BV303" s="24">
        <v>0</v>
      </c>
      <c r="BW303" s="24">
        <v>0</v>
      </c>
      <c r="BX303" s="24">
        <v>0</v>
      </c>
      <c r="BY303" s="24">
        <v>0</v>
      </c>
      <c r="BZ303" s="24">
        <v>0</v>
      </c>
      <c r="CA303" s="24">
        <v>0</v>
      </c>
      <c r="CB303" s="24">
        <v>0</v>
      </c>
      <c r="CC303" s="24">
        <v>0</v>
      </c>
      <c r="CD303" s="24">
        <v>0</v>
      </c>
      <c r="CE303" s="24">
        <v>0</v>
      </c>
      <c r="CF303" s="24">
        <v>0</v>
      </c>
      <c r="CG303" s="24">
        <v>0</v>
      </c>
      <c r="CH303" s="24">
        <v>0</v>
      </c>
      <c r="CI303" s="24">
        <v>0</v>
      </c>
      <c r="CJ303" s="24">
        <v>0</v>
      </c>
      <c r="CK303" s="112">
        <v>0</v>
      </c>
      <c r="CL303" s="112">
        <v>0</v>
      </c>
      <c r="CM303" s="112">
        <v>0</v>
      </c>
      <c r="CN303" s="112">
        <v>0</v>
      </c>
      <c r="CO303" s="112">
        <v>0</v>
      </c>
      <c r="CP303" s="112">
        <v>0</v>
      </c>
      <c r="CQ303" s="112">
        <v>0</v>
      </c>
      <c r="CR303">
        <v>0</v>
      </c>
      <c r="CS303">
        <v>0</v>
      </c>
      <c r="CT303">
        <v>0</v>
      </c>
    </row>
    <row r="304" spans="2:98" customFormat="1">
      <c r="B304" s="1" t="s">
        <v>2371</v>
      </c>
      <c r="C304" s="1" t="s">
        <v>2077</v>
      </c>
      <c r="D304" t="s">
        <v>2371</v>
      </c>
      <c r="E304">
        <v>6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0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0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0</v>
      </c>
      <c r="AF304" s="24">
        <v>0</v>
      </c>
      <c r="AG304" s="24">
        <v>0</v>
      </c>
      <c r="AH304" s="24">
        <v>0</v>
      </c>
      <c r="AI304" s="24">
        <v>0</v>
      </c>
      <c r="AJ304" s="24">
        <v>0</v>
      </c>
      <c r="AK304" s="24">
        <v>0</v>
      </c>
      <c r="AL304" s="24">
        <v>0.130248</v>
      </c>
      <c r="AM304" s="24">
        <v>0.130248</v>
      </c>
      <c r="AN304" s="24">
        <v>0.130248</v>
      </c>
      <c r="AO304" s="24">
        <v>0.130248</v>
      </c>
      <c r="AP304" s="24">
        <v>0.17496300000000001</v>
      </c>
      <c r="AQ304" s="24">
        <v>0.17496300000000001</v>
      </c>
      <c r="AR304" s="24">
        <v>0.17496300000000001</v>
      </c>
      <c r="AS304" s="24">
        <v>0.17496300000000001</v>
      </c>
      <c r="AT304" s="24">
        <v>0</v>
      </c>
      <c r="AU304" s="24">
        <v>0</v>
      </c>
      <c r="AV304" s="24">
        <v>0</v>
      </c>
      <c r="AW304" s="24">
        <v>0</v>
      </c>
      <c r="AX304" s="24">
        <v>0</v>
      </c>
      <c r="AY304" s="24">
        <v>0</v>
      </c>
      <c r="AZ304" s="24">
        <v>0</v>
      </c>
      <c r="BA304" s="24">
        <v>0</v>
      </c>
      <c r="BB304" s="24">
        <v>0</v>
      </c>
      <c r="BC304" s="24">
        <v>0</v>
      </c>
      <c r="BD304" s="24">
        <v>0</v>
      </c>
      <c r="BE304" s="24">
        <v>0</v>
      </c>
      <c r="BF304" s="24">
        <v>0</v>
      </c>
      <c r="BG304" s="24">
        <v>0</v>
      </c>
      <c r="BH304" s="24">
        <v>0</v>
      </c>
      <c r="BI304" s="24">
        <v>0</v>
      </c>
      <c r="BJ304" s="24">
        <v>0.34726600000000002</v>
      </c>
      <c r="BK304" s="24">
        <v>0.34726600000000002</v>
      </c>
      <c r="BL304" s="24">
        <v>0.34726600000000002</v>
      </c>
      <c r="BM304" s="24">
        <v>0.34726600000000002</v>
      </c>
      <c r="BN304" s="24">
        <v>0.34726600000000002</v>
      </c>
      <c r="BO304" s="24">
        <v>0.61044799999999999</v>
      </c>
      <c r="BP304" s="24">
        <v>0.61044799999999999</v>
      </c>
      <c r="BQ304" s="24">
        <v>0.61044799999999999</v>
      </c>
      <c r="BR304" s="24">
        <v>0.61044799999999999</v>
      </c>
      <c r="BS304" s="24">
        <v>1.5183520000000001</v>
      </c>
      <c r="BT304" s="24">
        <v>1.5183520000000001</v>
      </c>
      <c r="BU304" s="24">
        <v>1.5183520000000001</v>
      </c>
      <c r="BV304" s="24">
        <v>1.5183520000000001</v>
      </c>
      <c r="BW304" s="24">
        <v>1.5183519999999999</v>
      </c>
      <c r="BX304" s="24">
        <v>1.5183520000000001</v>
      </c>
      <c r="BY304" s="24">
        <v>1.5183520000000001</v>
      </c>
      <c r="BZ304" s="24">
        <v>0.65390200000000009</v>
      </c>
      <c r="CA304" s="24">
        <v>0.65390200000000009</v>
      </c>
      <c r="CB304" s="24">
        <v>0.65390200000000009</v>
      </c>
      <c r="CC304" s="24">
        <v>0.65390200000000009</v>
      </c>
      <c r="CD304" s="24">
        <v>0.57495200000000002</v>
      </c>
      <c r="CE304" s="24">
        <v>0.67494799999999999</v>
      </c>
      <c r="CF304" s="24">
        <v>0.67494799999999999</v>
      </c>
      <c r="CG304" s="24">
        <v>0.67494799999999999</v>
      </c>
      <c r="CH304" s="24">
        <v>0.67494799999999999</v>
      </c>
      <c r="CI304" s="24">
        <v>0.44889200000000001</v>
      </c>
      <c r="CJ304" s="24">
        <v>0.44889200000000001</v>
      </c>
      <c r="CK304" s="112">
        <v>0.44889200000000001</v>
      </c>
      <c r="CL304" s="112">
        <v>0.44889200000000001</v>
      </c>
      <c r="CM304" s="112">
        <v>0</v>
      </c>
      <c r="CN304" s="112">
        <v>0</v>
      </c>
      <c r="CO304" s="112">
        <v>0</v>
      </c>
      <c r="CP304" s="112">
        <v>0</v>
      </c>
      <c r="CQ304" s="112">
        <v>0</v>
      </c>
      <c r="CR304">
        <v>0</v>
      </c>
      <c r="CS304">
        <v>0</v>
      </c>
      <c r="CT304">
        <v>0</v>
      </c>
    </row>
    <row r="305" spans="2:98" customFormat="1">
      <c r="B305" s="1" t="s">
        <v>2372</v>
      </c>
      <c r="C305" s="1" t="s">
        <v>2079</v>
      </c>
      <c r="D305" t="s">
        <v>2372</v>
      </c>
      <c r="E305">
        <v>6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0</v>
      </c>
      <c r="Q305" s="24">
        <v>0</v>
      </c>
      <c r="R305" s="24">
        <v>0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0</v>
      </c>
      <c r="Y305" s="24">
        <v>0</v>
      </c>
      <c r="Z305" s="24">
        <v>0</v>
      </c>
      <c r="AA305" s="24">
        <v>0</v>
      </c>
      <c r="AB305" s="24">
        <v>0</v>
      </c>
      <c r="AC305" s="24">
        <v>0</v>
      </c>
      <c r="AD305" s="24">
        <v>0</v>
      </c>
      <c r="AE305" s="24">
        <v>0</v>
      </c>
      <c r="AF305" s="24">
        <v>0</v>
      </c>
      <c r="AG305" s="24">
        <v>0</v>
      </c>
      <c r="AH305" s="24">
        <v>0</v>
      </c>
      <c r="AI305" s="24">
        <v>0</v>
      </c>
      <c r="AJ305" s="24">
        <v>0</v>
      </c>
      <c r="AK305" s="24">
        <v>0</v>
      </c>
      <c r="AL305" s="24">
        <v>0</v>
      </c>
      <c r="AM305" s="24">
        <v>0</v>
      </c>
      <c r="AN305" s="24">
        <v>0</v>
      </c>
      <c r="AO305" s="24">
        <v>0</v>
      </c>
      <c r="AP305" s="24">
        <v>0</v>
      </c>
      <c r="AQ305" s="24">
        <v>0</v>
      </c>
      <c r="AR305" s="24">
        <v>0</v>
      </c>
      <c r="AS305" s="24">
        <v>0</v>
      </c>
      <c r="AT305" s="24">
        <v>0</v>
      </c>
      <c r="AU305" s="24">
        <v>0</v>
      </c>
      <c r="AV305" s="24">
        <v>0</v>
      </c>
      <c r="AW305" s="24">
        <v>0</v>
      </c>
      <c r="AX305" s="24">
        <v>0</v>
      </c>
      <c r="AY305" s="24">
        <v>0</v>
      </c>
      <c r="AZ305" s="24">
        <v>0</v>
      </c>
      <c r="BA305" s="24">
        <v>0</v>
      </c>
      <c r="BB305" s="24">
        <v>0</v>
      </c>
      <c r="BC305" s="24">
        <v>0</v>
      </c>
      <c r="BD305" s="24">
        <v>0</v>
      </c>
      <c r="BE305" s="24">
        <v>0</v>
      </c>
      <c r="BF305" s="24">
        <v>0</v>
      </c>
      <c r="BG305" s="24">
        <v>0</v>
      </c>
      <c r="BH305" s="24">
        <v>0</v>
      </c>
      <c r="BI305" s="24">
        <v>0</v>
      </c>
      <c r="BJ305" s="24">
        <v>0</v>
      </c>
      <c r="BK305" s="24">
        <v>0</v>
      </c>
      <c r="BL305" s="24">
        <v>0</v>
      </c>
      <c r="BM305" s="24">
        <v>0</v>
      </c>
      <c r="BN305" s="24">
        <v>0</v>
      </c>
      <c r="BO305" s="24">
        <v>0</v>
      </c>
      <c r="BP305" s="24">
        <v>0</v>
      </c>
      <c r="BQ305" s="24">
        <v>0</v>
      </c>
      <c r="BR305" s="24">
        <v>0</v>
      </c>
      <c r="BS305" s="24">
        <v>0</v>
      </c>
      <c r="BT305" s="24">
        <v>0</v>
      </c>
      <c r="BU305" s="24">
        <v>0</v>
      </c>
      <c r="BV305" s="24">
        <v>0</v>
      </c>
      <c r="BW305" s="24">
        <v>0</v>
      </c>
      <c r="BX305" s="24">
        <v>0</v>
      </c>
      <c r="BY305" s="24">
        <v>0</v>
      </c>
      <c r="BZ305" s="24">
        <v>0</v>
      </c>
      <c r="CA305" s="24">
        <v>0</v>
      </c>
      <c r="CB305" s="24">
        <v>0</v>
      </c>
      <c r="CC305" s="24">
        <v>0</v>
      </c>
      <c r="CD305" s="24">
        <v>0</v>
      </c>
      <c r="CE305" s="24">
        <v>0</v>
      </c>
      <c r="CF305" s="24">
        <v>0</v>
      </c>
      <c r="CG305" s="24">
        <v>0</v>
      </c>
      <c r="CH305" s="24">
        <v>0</v>
      </c>
      <c r="CI305" s="24">
        <v>0</v>
      </c>
      <c r="CJ305" s="24">
        <v>0</v>
      </c>
      <c r="CK305" s="112">
        <v>0</v>
      </c>
      <c r="CL305" s="112">
        <v>0</v>
      </c>
      <c r="CM305" s="112">
        <v>0</v>
      </c>
      <c r="CN305" s="112">
        <v>0</v>
      </c>
      <c r="CO305" s="112">
        <v>0</v>
      </c>
      <c r="CP305" s="112">
        <v>0</v>
      </c>
      <c r="CQ305" s="112">
        <v>0</v>
      </c>
      <c r="CR305">
        <v>0</v>
      </c>
      <c r="CS305">
        <v>0</v>
      </c>
      <c r="CT305">
        <v>0</v>
      </c>
    </row>
    <row r="306" spans="2:98" customFormat="1">
      <c r="B306" s="1" t="s">
        <v>2373</v>
      </c>
      <c r="C306" s="1" t="s">
        <v>2118</v>
      </c>
      <c r="D306" t="s">
        <v>2373</v>
      </c>
      <c r="E306">
        <v>6</v>
      </c>
      <c r="F306" s="24">
        <v>0</v>
      </c>
      <c r="G306" s="24">
        <v>0</v>
      </c>
      <c r="H306" s="24">
        <v>0</v>
      </c>
      <c r="I306" s="24">
        <v>0</v>
      </c>
      <c r="J306" s="24">
        <v>0</v>
      </c>
      <c r="K306" s="24">
        <v>0</v>
      </c>
      <c r="L306" s="24">
        <v>0</v>
      </c>
      <c r="M306" s="24">
        <v>0</v>
      </c>
      <c r="N306" s="24">
        <v>0</v>
      </c>
      <c r="O306" s="24">
        <v>0</v>
      </c>
      <c r="P306" s="24">
        <v>0</v>
      </c>
      <c r="Q306" s="24">
        <v>0</v>
      </c>
      <c r="R306" s="24">
        <v>0</v>
      </c>
      <c r="S306" s="24">
        <v>0</v>
      </c>
      <c r="T306" s="24">
        <v>0</v>
      </c>
      <c r="U306" s="24">
        <v>0</v>
      </c>
      <c r="V306" s="24">
        <v>0</v>
      </c>
      <c r="W306" s="24">
        <v>0</v>
      </c>
      <c r="X306" s="24">
        <v>0</v>
      </c>
      <c r="Y306" s="24">
        <v>0</v>
      </c>
      <c r="Z306" s="24">
        <v>0</v>
      </c>
      <c r="AA306" s="24">
        <v>0</v>
      </c>
      <c r="AB306" s="24">
        <v>0</v>
      </c>
      <c r="AC306" s="24">
        <v>0</v>
      </c>
      <c r="AD306" s="24">
        <v>0</v>
      </c>
      <c r="AE306" s="24">
        <v>0</v>
      </c>
      <c r="AF306" s="24">
        <v>0</v>
      </c>
      <c r="AG306" s="24">
        <v>0</v>
      </c>
      <c r="AH306" s="24">
        <v>0</v>
      </c>
      <c r="AI306" s="24">
        <v>0</v>
      </c>
      <c r="AJ306" s="24">
        <v>0</v>
      </c>
      <c r="AK306" s="24">
        <v>0</v>
      </c>
      <c r="AL306" s="24">
        <v>0</v>
      </c>
      <c r="AM306" s="24">
        <v>0</v>
      </c>
      <c r="AN306" s="24">
        <v>0</v>
      </c>
      <c r="AO306" s="24">
        <v>0</v>
      </c>
      <c r="AP306" s="24">
        <v>0</v>
      </c>
      <c r="AQ306" s="24">
        <v>0</v>
      </c>
      <c r="AR306" s="24">
        <v>0</v>
      </c>
      <c r="AS306" s="24">
        <v>0</v>
      </c>
      <c r="AT306" s="24">
        <v>0</v>
      </c>
      <c r="AU306" s="24">
        <v>0</v>
      </c>
      <c r="AV306" s="24">
        <v>0</v>
      </c>
      <c r="AW306" s="24">
        <v>0</v>
      </c>
      <c r="AX306" s="24">
        <v>0</v>
      </c>
      <c r="AY306" s="24">
        <v>0</v>
      </c>
      <c r="AZ306" s="24">
        <v>0</v>
      </c>
      <c r="BA306" s="24">
        <v>0</v>
      </c>
      <c r="BB306" s="24">
        <v>0</v>
      </c>
      <c r="BC306" s="24">
        <v>0</v>
      </c>
      <c r="BD306" s="24">
        <v>0</v>
      </c>
      <c r="BE306" s="24">
        <v>0</v>
      </c>
      <c r="BF306" s="24">
        <v>0</v>
      </c>
      <c r="BG306" s="24">
        <v>0</v>
      </c>
      <c r="BH306" s="24">
        <v>0</v>
      </c>
      <c r="BI306" s="24">
        <v>0</v>
      </c>
      <c r="BJ306" s="24">
        <v>0</v>
      </c>
      <c r="BK306" s="24">
        <v>0</v>
      </c>
      <c r="BL306" s="24">
        <v>0</v>
      </c>
      <c r="BM306" s="24">
        <v>0</v>
      </c>
      <c r="BN306" s="24">
        <v>0</v>
      </c>
      <c r="BO306" s="24">
        <v>0</v>
      </c>
      <c r="BP306" s="24">
        <v>0</v>
      </c>
      <c r="BQ306" s="24">
        <v>0</v>
      </c>
      <c r="BR306" s="24">
        <v>0</v>
      </c>
      <c r="BS306" s="24">
        <v>0</v>
      </c>
      <c r="BT306" s="24">
        <v>0</v>
      </c>
      <c r="BU306" s="24">
        <v>0</v>
      </c>
      <c r="BV306" s="24">
        <v>0</v>
      </c>
      <c r="BW306" s="24">
        <v>0</v>
      </c>
      <c r="BX306" s="24">
        <v>0</v>
      </c>
      <c r="BY306" s="24">
        <v>0</v>
      </c>
      <c r="BZ306" s="24">
        <v>0</v>
      </c>
      <c r="CA306" s="24">
        <v>0</v>
      </c>
      <c r="CB306" s="24">
        <v>0</v>
      </c>
      <c r="CC306" s="24">
        <v>0</v>
      </c>
      <c r="CD306" s="24">
        <v>0</v>
      </c>
      <c r="CE306" s="24">
        <v>0</v>
      </c>
      <c r="CF306" s="24">
        <v>0</v>
      </c>
      <c r="CG306" s="24">
        <v>0</v>
      </c>
      <c r="CH306" s="24">
        <v>0</v>
      </c>
      <c r="CI306" s="24">
        <v>0</v>
      </c>
      <c r="CJ306" s="24">
        <v>0</v>
      </c>
      <c r="CK306" s="112">
        <v>0</v>
      </c>
      <c r="CL306" s="112">
        <v>0</v>
      </c>
      <c r="CM306" s="112">
        <v>0</v>
      </c>
      <c r="CN306" s="112">
        <v>0</v>
      </c>
      <c r="CO306" s="112">
        <v>0</v>
      </c>
      <c r="CP306" s="112">
        <v>0</v>
      </c>
      <c r="CQ306" s="112">
        <v>0</v>
      </c>
      <c r="CR306">
        <v>0</v>
      </c>
      <c r="CS306">
        <v>0</v>
      </c>
      <c r="CT306">
        <v>0</v>
      </c>
    </row>
    <row r="307" spans="2:98" customFormat="1">
      <c r="B307" s="1" t="s">
        <v>2374</v>
      </c>
      <c r="C307" s="1" t="s">
        <v>2120</v>
      </c>
      <c r="D307" t="s">
        <v>2374</v>
      </c>
      <c r="E307">
        <v>6</v>
      </c>
      <c r="F307" s="24">
        <v>0</v>
      </c>
      <c r="G307" s="24">
        <v>0</v>
      </c>
      <c r="H307" s="24">
        <v>0</v>
      </c>
      <c r="I307" s="24">
        <v>0</v>
      </c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0</v>
      </c>
      <c r="P307" s="24">
        <v>0</v>
      </c>
      <c r="Q307" s="24">
        <v>0</v>
      </c>
      <c r="R307" s="24">
        <v>0</v>
      </c>
      <c r="S307" s="24">
        <v>0</v>
      </c>
      <c r="T307" s="24">
        <v>0</v>
      </c>
      <c r="U307" s="24">
        <v>0</v>
      </c>
      <c r="V307" s="24">
        <v>0</v>
      </c>
      <c r="W307" s="24">
        <v>0</v>
      </c>
      <c r="X307" s="24">
        <v>0</v>
      </c>
      <c r="Y307" s="24">
        <v>0</v>
      </c>
      <c r="Z307" s="24">
        <v>0</v>
      </c>
      <c r="AA307" s="24">
        <v>0</v>
      </c>
      <c r="AB307" s="24">
        <v>0</v>
      </c>
      <c r="AC307" s="24">
        <v>0</v>
      </c>
      <c r="AD307" s="24">
        <v>0</v>
      </c>
      <c r="AE307" s="24">
        <v>0</v>
      </c>
      <c r="AF307" s="24">
        <v>0</v>
      </c>
      <c r="AG307" s="24">
        <v>0</v>
      </c>
      <c r="AH307" s="24">
        <v>0</v>
      </c>
      <c r="AI307" s="24">
        <v>0</v>
      </c>
      <c r="AJ307" s="24">
        <v>0</v>
      </c>
      <c r="AK307" s="24">
        <v>0</v>
      </c>
      <c r="AL307" s="24">
        <v>0</v>
      </c>
      <c r="AM307" s="24">
        <v>0</v>
      </c>
      <c r="AN307" s="24">
        <v>0</v>
      </c>
      <c r="AO307" s="24">
        <v>0</v>
      </c>
      <c r="AP307" s="24">
        <v>0</v>
      </c>
      <c r="AQ307" s="24">
        <v>0</v>
      </c>
      <c r="AR307" s="24">
        <v>0</v>
      </c>
      <c r="AS307" s="24">
        <v>0</v>
      </c>
      <c r="AT307" s="24">
        <v>0</v>
      </c>
      <c r="AU307" s="24">
        <v>0</v>
      </c>
      <c r="AV307" s="24">
        <v>0</v>
      </c>
      <c r="AW307" s="24">
        <v>0</v>
      </c>
      <c r="AX307" s="24">
        <v>0</v>
      </c>
      <c r="AY307" s="24">
        <v>0</v>
      </c>
      <c r="AZ307" s="24">
        <v>0</v>
      </c>
      <c r="BA307" s="24">
        <v>0</v>
      </c>
      <c r="BB307" s="24">
        <v>0</v>
      </c>
      <c r="BC307" s="24">
        <v>0</v>
      </c>
      <c r="BD307" s="24">
        <v>0</v>
      </c>
      <c r="BE307" s="24">
        <v>0</v>
      </c>
      <c r="BF307" s="24">
        <v>0</v>
      </c>
      <c r="BG307" s="24">
        <v>0</v>
      </c>
      <c r="BH307" s="24">
        <v>0</v>
      </c>
      <c r="BI307" s="24">
        <v>0</v>
      </c>
      <c r="BJ307" s="24">
        <v>0</v>
      </c>
      <c r="BK307" s="24">
        <v>0</v>
      </c>
      <c r="BL307" s="24">
        <v>0</v>
      </c>
      <c r="BM307" s="24">
        <v>0</v>
      </c>
      <c r="BN307" s="24">
        <v>0</v>
      </c>
      <c r="BO307" s="24">
        <v>0</v>
      </c>
      <c r="BP307" s="24">
        <v>0</v>
      </c>
      <c r="BQ307" s="24">
        <v>0</v>
      </c>
      <c r="BR307" s="24">
        <v>0</v>
      </c>
      <c r="BS307" s="24">
        <v>0</v>
      </c>
      <c r="BT307" s="24">
        <v>0</v>
      </c>
      <c r="BU307" s="24">
        <v>0</v>
      </c>
      <c r="BV307" s="24">
        <v>0</v>
      </c>
      <c r="BW307" s="24">
        <v>0</v>
      </c>
      <c r="BX307" s="24">
        <v>0</v>
      </c>
      <c r="BY307" s="24">
        <v>0</v>
      </c>
      <c r="BZ307" s="24">
        <v>0</v>
      </c>
      <c r="CA307" s="24">
        <v>0</v>
      </c>
      <c r="CB307" s="24">
        <v>0</v>
      </c>
      <c r="CC307" s="24">
        <v>0</v>
      </c>
      <c r="CD307" s="24">
        <v>0</v>
      </c>
      <c r="CE307" s="24">
        <v>0</v>
      </c>
      <c r="CF307" s="24">
        <v>0</v>
      </c>
      <c r="CG307" s="24">
        <v>0</v>
      </c>
      <c r="CH307" s="24">
        <v>0</v>
      </c>
      <c r="CI307" s="24">
        <v>0</v>
      </c>
      <c r="CJ307" s="24">
        <v>0</v>
      </c>
      <c r="CK307" s="112">
        <v>0</v>
      </c>
      <c r="CL307" s="112">
        <v>0</v>
      </c>
      <c r="CM307" s="112">
        <v>0</v>
      </c>
      <c r="CN307" s="112">
        <v>0</v>
      </c>
      <c r="CO307" s="112">
        <v>0</v>
      </c>
      <c r="CP307" s="112">
        <v>0</v>
      </c>
      <c r="CQ307" s="112">
        <v>0</v>
      </c>
      <c r="CR307">
        <v>0</v>
      </c>
      <c r="CS307">
        <v>0</v>
      </c>
      <c r="CT307">
        <v>0</v>
      </c>
    </row>
    <row r="308" spans="2:98" customFormat="1">
      <c r="B308" s="1" t="s">
        <v>2375</v>
      </c>
      <c r="C308" s="1" t="s">
        <v>2081</v>
      </c>
      <c r="D308" t="s">
        <v>2375</v>
      </c>
      <c r="E308">
        <v>6</v>
      </c>
      <c r="F308" s="24">
        <v>0</v>
      </c>
      <c r="G308" s="24">
        <v>0</v>
      </c>
      <c r="H308" s="24">
        <v>0</v>
      </c>
      <c r="I308" s="24">
        <v>0</v>
      </c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0</v>
      </c>
      <c r="S308" s="24">
        <v>0</v>
      </c>
      <c r="T308" s="24">
        <v>0</v>
      </c>
      <c r="U308" s="24">
        <v>0</v>
      </c>
      <c r="V308" s="24">
        <v>0</v>
      </c>
      <c r="W308" s="24">
        <v>0</v>
      </c>
      <c r="X308" s="24">
        <v>0</v>
      </c>
      <c r="Y308" s="24">
        <v>0</v>
      </c>
      <c r="Z308" s="24">
        <v>0</v>
      </c>
      <c r="AA308" s="24">
        <v>0</v>
      </c>
      <c r="AB308" s="24">
        <v>0</v>
      </c>
      <c r="AC308" s="24">
        <v>0</v>
      </c>
      <c r="AD308" s="24">
        <v>0</v>
      </c>
      <c r="AE308" s="24">
        <v>0</v>
      </c>
      <c r="AF308" s="24">
        <v>0</v>
      </c>
      <c r="AG308" s="24">
        <v>0</v>
      </c>
      <c r="AH308" s="24">
        <v>0</v>
      </c>
      <c r="AI308" s="24">
        <v>0</v>
      </c>
      <c r="AJ308" s="24">
        <v>0</v>
      </c>
      <c r="AK308" s="24">
        <v>0</v>
      </c>
      <c r="AL308" s="24">
        <v>0</v>
      </c>
      <c r="AM308" s="24">
        <v>0</v>
      </c>
      <c r="AN308" s="24">
        <v>0</v>
      </c>
      <c r="AO308" s="24">
        <v>0</v>
      </c>
      <c r="AP308" s="24">
        <v>0</v>
      </c>
      <c r="AQ308" s="24">
        <v>0</v>
      </c>
      <c r="AR308" s="24">
        <v>0</v>
      </c>
      <c r="AS308" s="24">
        <v>0</v>
      </c>
      <c r="AT308" s="24">
        <v>0</v>
      </c>
      <c r="AU308" s="24">
        <v>0</v>
      </c>
      <c r="AV308" s="24">
        <v>0</v>
      </c>
      <c r="AW308" s="24">
        <v>0</v>
      </c>
      <c r="AX308" s="24">
        <v>0</v>
      </c>
      <c r="AY308" s="24">
        <v>0</v>
      </c>
      <c r="AZ308" s="24">
        <v>0</v>
      </c>
      <c r="BA308" s="24">
        <v>0</v>
      </c>
      <c r="BB308" s="24">
        <v>0</v>
      </c>
      <c r="BC308" s="24">
        <v>0</v>
      </c>
      <c r="BD308" s="24">
        <v>0</v>
      </c>
      <c r="BE308" s="24">
        <v>0</v>
      </c>
      <c r="BF308" s="24">
        <v>0</v>
      </c>
      <c r="BG308" s="24">
        <v>0</v>
      </c>
      <c r="BH308" s="24">
        <v>0</v>
      </c>
      <c r="BI308" s="24">
        <v>0</v>
      </c>
      <c r="BJ308" s="24">
        <v>0</v>
      </c>
      <c r="BK308" s="24">
        <v>0</v>
      </c>
      <c r="BL308" s="24">
        <v>0</v>
      </c>
      <c r="BM308" s="24">
        <v>0</v>
      </c>
      <c r="BN308" s="24">
        <v>0</v>
      </c>
      <c r="BO308" s="24">
        <v>0</v>
      </c>
      <c r="BP308" s="24">
        <v>0</v>
      </c>
      <c r="BQ308" s="24">
        <v>0</v>
      </c>
      <c r="BR308" s="24">
        <v>0</v>
      </c>
      <c r="BS308" s="24">
        <v>0</v>
      </c>
      <c r="BT308" s="24">
        <v>0</v>
      </c>
      <c r="BU308" s="24">
        <v>0</v>
      </c>
      <c r="BV308" s="24">
        <v>0</v>
      </c>
      <c r="BW308" s="24">
        <v>0</v>
      </c>
      <c r="BX308" s="24">
        <v>0</v>
      </c>
      <c r="BY308" s="24">
        <v>0</v>
      </c>
      <c r="BZ308" s="24">
        <v>0</v>
      </c>
      <c r="CA308" s="24">
        <v>0</v>
      </c>
      <c r="CB308" s="24">
        <v>0</v>
      </c>
      <c r="CC308" s="24">
        <v>0</v>
      </c>
      <c r="CD308" s="24">
        <v>0</v>
      </c>
      <c r="CE308" s="24">
        <v>0</v>
      </c>
      <c r="CF308" s="24">
        <v>0</v>
      </c>
      <c r="CG308" s="24">
        <v>0</v>
      </c>
      <c r="CH308" s="24">
        <v>0</v>
      </c>
      <c r="CI308" s="24">
        <v>0</v>
      </c>
      <c r="CJ308" s="24">
        <v>0</v>
      </c>
      <c r="CK308" s="112">
        <v>0</v>
      </c>
      <c r="CL308" s="112">
        <v>0</v>
      </c>
      <c r="CM308" s="112">
        <v>0</v>
      </c>
      <c r="CN308" s="112">
        <v>0</v>
      </c>
      <c r="CO308" s="112">
        <v>0</v>
      </c>
      <c r="CP308" s="112">
        <v>0</v>
      </c>
      <c r="CQ308" s="112">
        <v>0</v>
      </c>
      <c r="CR308">
        <v>0</v>
      </c>
      <c r="CS308">
        <v>0</v>
      </c>
      <c r="CT308">
        <v>0</v>
      </c>
    </row>
    <row r="309" spans="2:98" customFormat="1">
      <c r="B309" s="1" t="s">
        <v>2376</v>
      </c>
      <c r="C309" s="1" t="s">
        <v>2118</v>
      </c>
      <c r="D309" t="s">
        <v>2376</v>
      </c>
      <c r="E309">
        <v>6</v>
      </c>
      <c r="F309" s="24">
        <v>0</v>
      </c>
      <c r="G309" s="24">
        <v>0</v>
      </c>
      <c r="H309" s="24">
        <v>0</v>
      </c>
      <c r="I309" s="24">
        <v>0</v>
      </c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24">
        <v>0</v>
      </c>
      <c r="AG309" s="24">
        <v>0</v>
      </c>
      <c r="AH309" s="24">
        <v>0</v>
      </c>
      <c r="AI309" s="24">
        <v>0</v>
      </c>
      <c r="AJ309" s="24">
        <v>0</v>
      </c>
      <c r="AK309" s="24">
        <v>0</v>
      </c>
      <c r="AL309" s="24">
        <v>0</v>
      </c>
      <c r="AM309" s="24">
        <v>0</v>
      </c>
      <c r="AN309" s="24">
        <v>0</v>
      </c>
      <c r="AO309" s="24">
        <v>0</v>
      </c>
      <c r="AP309" s="24">
        <v>0</v>
      </c>
      <c r="AQ309" s="24">
        <v>0</v>
      </c>
      <c r="AR309" s="24">
        <v>0</v>
      </c>
      <c r="AS309" s="24">
        <v>0</v>
      </c>
      <c r="AT309" s="24">
        <v>0</v>
      </c>
      <c r="AU309" s="24">
        <v>0</v>
      </c>
      <c r="AV309" s="24">
        <v>0</v>
      </c>
      <c r="AW309" s="24">
        <v>0</v>
      </c>
      <c r="AX309" s="24">
        <v>0</v>
      </c>
      <c r="AY309" s="24">
        <v>0</v>
      </c>
      <c r="AZ309" s="24">
        <v>0</v>
      </c>
      <c r="BA309" s="24">
        <v>0</v>
      </c>
      <c r="BB309" s="24">
        <v>0</v>
      </c>
      <c r="BC309" s="24">
        <v>0</v>
      </c>
      <c r="BD309" s="24">
        <v>0</v>
      </c>
      <c r="BE309" s="24">
        <v>0</v>
      </c>
      <c r="BF309" s="24">
        <v>0</v>
      </c>
      <c r="BG309" s="24">
        <v>0</v>
      </c>
      <c r="BH309" s="24">
        <v>0</v>
      </c>
      <c r="BI309" s="24">
        <v>0</v>
      </c>
      <c r="BJ309" s="24">
        <v>0</v>
      </c>
      <c r="BK309" s="24">
        <v>0</v>
      </c>
      <c r="BL309" s="24">
        <v>0</v>
      </c>
      <c r="BM309" s="24">
        <v>0</v>
      </c>
      <c r="BN309" s="24">
        <v>0</v>
      </c>
      <c r="BO309" s="24">
        <v>0</v>
      </c>
      <c r="BP309" s="24">
        <v>0</v>
      </c>
      <c r="BQ309" s="24">
        <v>0</v>
      </c>
      <c r="BR309" s="24">
        <v>0</v>
      </c>
      <c r="BS309" s="24">
        <v>0</v>
      </c>
      <c r="BT309" s="24">
        <v>0</v>
      </c>
      <c r="BU309" s="24">
        <v>0</v>
      </c>
      <c r="BV309" s="24">
        <v>0</v>
      </c>
      <c r="BW309" s="24">
        <v>0</v>
      </c>
      <c r="BX309" s="24">
        <v>0</v>
      </c>
      <c r="BY309" s="24">
        <v>0</v>
      </c>
      <c r="BZ309" s="24">
        <v>0</v>
      </c>
      <c r="CA309" s="24">
        <v>0</v>
      </c>
      <c r="CB309" s="24">
        <v>0</v>
      </c>
      <c r="CC309" s="24">
        <v>0</v>
      </c>
      <c r="CD309" s="24">
        <v>0</v>
      </c>
      <c r="CE309" s="24">
        <v>0</v>
      </c>
      <c r="CF309" s="24">
        <v>0</v>
      </c>
      <c r="CG309" s="24">
        <v>0</v>
      </c>
      <c r="CH309" s="24">
        <v>0</v>
      </c>
      <c r="CI309" s="24">
        <v>0</v>
      </c>
      <c r="CJ309" s="24">
        <v>0</v>
      </c>
      <c r="CK309" s="112">
        <v>0</v>
      </c>
      <c r="CL309" s="112">
        <v>0</v>
      </c>
      <c r="CM309" s="112">
        <v>0</v>
      </c>
      <c r="CN309" s="112">
        <v>0</v>
      </c>
      <c r="CO309" s="112">
        <v>0</v>
      </c>
      <c r="CP309" s="112">
        <v>0</v>
      </c>
      <c r="CQ309" s="112">
        <v>0</v>
      </c>
      <c r="CR309">
        <v>0</v>
      </c>
      <c r="CS309">
        <v>0</v>
      </c>
      <c r="CT309">
        <v>0</v>
      </c>
    </row>
    <row r="310" spans="2:98" customFormat="1">
      <c r="B310" s="1" t="s">
        <v>2377</v>
      </c>
      <c r="C310" s="1" t="s">
        <v>2120</v>
      </c>
      <c r="D310" t="s">
        <v>2377</v>
      </c>
      <c r="E310">
        <v>6</v>
      </c>
      <c r="F310" s="24">
        <v>0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0</v>
      </c>
      <c r="X310" s="24">
        <v>0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0</v>
      </c>
      <c r="AF310" s="24">
        <v>0</v>
      </c>
      <c r="AG310" s="24">
        <v>0</v>
      </c>
      <c r="AH310" s="24">
        <v>0</v>
      </c>
      <c r="AI310" s="24">
        <v>0</v>
      </c>
      <c r="AJ310" s="24">
        <v>0</v>
      </c>
      <c r="AK310" s="24">
        <v>0</v>
      </c>
      <c r="AL310" s="24">
        <v>0</v>
      </c>
      <c r="AM310" s="24">
        <v>0</v>
      </c>
      <c r="AN310" s="24">
        <v>0</v>
      </c>
      <c r="AO310" s="24">
        <v>0</v>
      </c>
      <c r="AP310" s="24">
        <v>0</v>
      </c>
      <c r="AQ310" s="24">
        <v>0</v>
      </c>
      <c r="AR310" s="24">
        <v>0</v>
      </c>
      <c r="AS310" s="24">
        <v>0</v>
      </c>
      <c r="AT310" s="24">
        <v>0</v>
      </c>
      <c r="AU310" s="24">
        <v>0</v>
      </c>
      <c r="AV310" s="24">
        <v>0</v>
      </c>
      <c r="AW310" s="24">
        <v>0</v>
      </c>
      <c r="AX310" s="24">
        <v>0</v>
      </c>
      <c r="AY310" s="24">
        <v>0</v>
      </c>
      <c r="AZ310" s="24">
        <v>0</v>
      </c>
      <c r="BA310" s="24">
        <v>0</v>
      </c>
      <c r="BB310" s="24">
        <v>0</v>
      </c>
      <c r="BC310" s="24">
        <v>0</v>
      </c>
      <c r="BD310" s="24">
        <v>0</v>
      </c>
      <c r="BE310" s="24">
        <v>0</v>
      </c>
      <c r="BF310" s="24">
        <v>0</v>
      </c>
      <c r="BG310" s="24">
        <v>0</v>
      </c>
      <c r="BH310" s="24">
        <v>0</v>
      </c>
      <c r="BI310" s="24">
        <v>0</v>
      </c>
      <c r="BJ310" s="24">
        <v>0</v>
      </c>
      <c r="BK310" s="24">
        <v>0</v>
      </c>
      <c r="BL310" s="24">
        <v>0</v>
      </c>
      <c r="BM310" s="24">
        <v>0</v>
      </c>
      <c r="BN310" s="24">
        <v>0</v>
      </c>
      <c r="BO310" s="24">
        <v>0</v>
      </c>
      <c r="BP310" s="24">
        <v>0</v>
      </c>
      <c r="BQ310" s="24">
        <v>0</v>
      </c>
      <c r="BR310" s="24">
        <v>0</v>
      </c>
      <c r="BS310" s="24">
        <v>0</v>
      </c>
      <c r="BT310" s="24">
        <v>0</v>
      </c>
      <c r="BU310" s="24">
        <v>0</v>
      </c>
      <c r="BV310" s="24">
        <v>0</v>
      </c>
      <c r="BW310" s="24">
        <v>0</v>
      </c>
      <c r="BX310" s="24">
        <v>0</v>
      </c>
      <c r="BY310" s="24">
        <v>0</v>
      </c>
      <c r="BZ310" s="24">
        <v>0</v>
      </c>
      <c r="CA310" s="24">
        <v>0</v>
      </c>
      <c r="CB310" s="24">
        <v>0</v>
      </c>
      <c r="CC310" s="24">
        <v>0</v>
      </c>
      <c r="CD310" s="24">
        <v>0</v>
      </c>
      <c r="CE310" s="24">
        <v>0</v>
      </c>
      <c r="CF310" s="24">
        <v>0</v>
      </c>
      <c r="CG310" s="24">
        <v>0</v>
      </c>
      <c r="CH310" s="24">
        <v>0</v>
      </c>
      <c r="CI310" s="24">
        <v>0</v>
      </c>
      <c r="CJ310" s="24">
        <v>0</v>
      </c>
      <c r="CK310" s="112">
        <v>0</v>
      </c>
      <c r="CL310" s="112">
        <v>0</v>
      </c>
      <c r="CM310" s="112">
        <v>0</v>
      </c>
      <c r="CN310" s="112">
        <v>0</v>
      </c>
      <c r="CO310" s="112">
        <v>0</v>
      </c>
      <c r="CP310" s="112">
        <v>0</v>
      </c>
      <c r="CQ310" s="112">
        <v>0</v>
      </c>
      <c r="CR310">
        <v>0</v>
      </c>
      <c r="CS310">
        <v>0</v>
      </c>
      <c r="CT310">
        <v>0</v>
      </c>
    </row>
    <row r="311" spans="2:98" customFormat="1">
      <c r="B311" s="1" t="s">
        <v>2378</v>
      </c>
      <c r="C311" s="1" t="s">
        <v>2083</v>
      </c>
      <c r="D311" t="s">
        <v>2378</v>
      </c>
      <c r="E311">
        <v>6</v>
      </c>
      <c r="F311" s="24">
        <v>0</v>
      </c>
      <c r="G311" s="24">
        <v>0</v>
      </c>
      <c r="H311" s="24">
        <v>0</v>
      </c>
      <c r="I311" s="24">
        <v>0</v>
      </c>
      <c r="J311" s="24">
        <v>0</v>
      </c>
      <c r="K311" s="24">
        <v>0</v>
      </c>
      <c r="L311" s="24">
        <v>0</v>
      </c>
      <c r="M311" s="24">
        <v>0</v>
      </c>
      <c r="N311" s="24">
        <v>0</v>
      </c>
      <c r="O311" s="24">
        <v>0</v>
      </c>
      <c r="P311" s="24">
        <v>0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0</v>
      </c>
      <c r="Y311" s="24">
        <v>0</v>
      </c>
      <c r="Z311" s="24">
        <v>0</v>
      </c>
      <c r="AA311" s="24">
        <v>0</v>
      </c>
      <c r="AB311" s="24">
        <v>0</v>
      </c>
      <c r="AC311" s="24">
        <v>0</v>
      </c>
      <c r="AD311" s="24">
        <v>0</v>
      </c>
      <c r="AE311" s="24">
        <v>0</v>
      </c>
      <c r="AF311" s="24">
        <v>0</v>
      </c>
      <c r="AG311" s="24">
        <v>0</v>
      </c>
      <c r="AH311" s="24">
        <v>0</v>
      </c>
      <c r="AI311" s="24">
        <v>0</v>
      </c>
      <c r="AJ311" s="24">
        <v>0</v>
      </c>
      <c r="AK311" s="24">
        <v>0</v>
      </c>
      <c r="AL311" s="24">
        <v>0</v>
      </c>
      <c r="AM311" s="24">
        <v>0</v>
      </c>
      <c r="AN311" s="24">
        <v>0</v>
      </c>
      <c r="AO311" s="24">
        <v>0</v>
      </c>
      <c r="AP311" s="24">
        <v>0</v>
      </c>
      <c r="AQ311" s="24">
        <v>0</v>
      </c>
      <c r="AR311" s="24">
        <v>0</v>
      </c>
      <c r="AS311" s="24">
        <v>0</v>
      </c>
      <c r="AT311" s="24">
        <v>0</v>
      </c>
      <c r="AU311" s="24">
        <v>0</v>
      </c>
      <c r="AV311" s="24">
        <v>0</v>
      </c>
      <c r="AW311" s="24">
        <v>0</v>
      </c>
      <c r="AX311" s="24">
        <v>0</v>
      </c>
      <c r="AY311" s="24">
        <v>0</v>
      </c>
      <c r="AZ311" s="24">
        <v>0</v>
      </c>
      <c r="BA311" s="24">
        <v>0</v>
      </c>
      <c r="BB311" s="24">
        <v>0</v>
      </c>
      <c r="BC311" s="24">
        <v>0</v>
      </c>
      <c r="BD311" s="24">
        <v>0</v>
      </c>
      <c r="BE311" s="24">
        <v>0</v>
      </c>
      <c r="BF311" s="24">
        <v>0</v>
      </c>
      <c r="BG311" s="24">
        <v>0</v>
      </c>
      <c r="BH311" s="24">
        <v>0</v>
      </c>
      <c r="BI311" s="24">
        <v>0</v>
      </c>
      <c r="BJ311" s="24">
        <v>0</v>
      </c>
      <c r="BK311" s="24">
        <v>0</v>
      </c>
      <c r="BL311" s="24">
        <v>0</v>
      </c>
      <c r="BM311" s="24">
        <v>0</v>
      </c>
      <c r="BN311" s="24">
        <v>0</v>
      </c>
      <c r="BO311" s="24">
        <v>0</v>
      </c>
      <c r="BP311" s="24">
        <v>0</v>
      </c>
      <c r="BQ311" s="24">
        <v>0</v>
      </c>
      <c r="BR311" s="24">
        <v>0</v>
      </c>
      <c r="BS311" s="24">
        <v>0</v>
      </c>
      <c r="BT311" s="24">
        <v>0</v>
      </c>
      <c r="BU311" s="24">
        <v>0</v>
      </c>
      <c r="BV311" s="24">
        <v>0</v>
      </c>
      <c r="BW311" s="24">
        <v>0</v>
      </c>
      <c r="BX311" s="24">
        <v>0</v>
      </c>
      <c r="BY311" s="24">
        <v>0</v>
      </c>
      <c r="BZ311" s="24">
        <v>0</v>
      </c>
      <c r="CA311" s="24">
        <v>0</v>
      </c>
      <c r="CB311" s="24">
        <v>0</v>
      </c>
      <c r="CC311" s="24">
        <v>0</v>
      </c>
      <c r="CD311" s="24">
        <v>0</v>
      </c>
      <c r="CE311" s="24">
        <v>0</v>
      </c>
      <c r="CF311" s="24">
        <v>0</v>
      </c>
      <c r="CG311" s="24">
        <v>0</v>
      </c>
      <c r="CH311" s="24">
        <v>0</v>
      </c>
      <c r="CI311" s="24">
        <v>0</v>
      </c>
      <c r="CJ311" s="24">
        <v>0</v>
      </c>
      <c r="CK311" s="112">
        <v>0</v>
      </c>
      <c r="CL311" s="112">
        <v>0</v>
      </c>
      <c r="CM311" s="112">
        <v>0</v>
      </c>
      <c r="CN311" s="112">
        <v>0</v>
      </c>
      <c r="CO311" s="112">
        <v>0</v>
      </c>
      <c r="CP311" s="112">
        <v>0</v>
      </c>
      <c r="CQ311" s="112">
        <v>0</v>
      </c>
      <c r="CR311">
        <v>0</v>
      </c>
      <c r="CS311">
        <v>0</v>
      </c>
      <c r="CT311">
        <v>0</v>
      </c>
    </row>
    <row r="312" spans="2:98" customFormat="1">
      <c r="B312" s="1" t="s">
        <v>2379</v>
      </c>
      <c r="C312" s="1" t="s">
        <v>2085</v>
      </c>
      <c r="D312" t="s">
        <v>2379</v>
      </c>
      <c r="E312">
        <v>6</v>
      </c>
      <c r="F312" s="24">
        <v>0</v>
      </c>
      <c r="G312" s="24">
        <v>0</v>
      </c>
      <c r="H312" s="24">
        <v>0</v>
      </c>
      <c r="I312" s="24">
        <v>0</v>
      </c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0</v>
      </c>
      <c r="P312" s="24">
        <v>0</v>
      </c>
      <c r="Q312" s="24">
        <v>0</v>
      </c>
      <c r="R312" s="24">
        <v>0</v>
      </c>
      <c r="S312" s="24">
        <v>0</v>
      </c>
      <c r="T312" s="24">
        <v>0</v>
      </c>
      <c r="U312" s="24">
        <v>0</v>
      </c>
      <c r="V312" s="24">
        <v>0</v>
      </c>
      <c r="W312" s="24">
        <v>0</v>
      </c>
      <c r="X312" s="24">
        <v>0</v>
      </c>
      <c r="Y312" s="24">
        <v>0</v>
      </c>
      <c r="Z312" s="24">
        <v>0</v>
      </c>
      <c r="AA312" s="24">
        <v>0</v>
      </c>
      <c r="AB312" s="24">
        <v>0</v>
      </c>
      <c r="AC312" s="24">
        <v>0</v>
      </c>
      <c r="AD312" s="24">
        <v>0</v>
      </c>
      <c r="AE312" s="24">
        <v>0</v>
      </c>
      <c r="AF312" s="24">
        <v>0</v>
      </c>
      <c r="AG312" s="24">
        <v>0</v>
      </c>
      <c r="AH312" s="24">
        <v>0</v>
      </c>
      <c r="AI312" s="24">
        <v>0</v>
      </c>
      <c r="AJ312" s="24">
        <v>0</v>
      </c>
      <c r="AK312" s="24">
        <v>0</v>
      </c>
      <c r="AL312" s="24">
        <v>0</v>
      </c>
      <c r="AM312" s="24">
        <v>0</v>
      </c>
      <c r="AN312" s="24">
        <v>0</v>
      </c>
      <c r="AO312" s="24">
        <v>0</v>
      </c>
      <c r="AP312" s="24">
        <v>0</v>
      </c>
      <c r="AQ312" s="24">
        <v>0</v>
      </c>
      <c r="AR312" s="24">
        <v>0</v>
      </c>
      <c r="AS312" s="24">
        <v>0</v>
      </c>
      <c r="AT312" s="24">
        <v>0</v>
      </c>
      <c r="AU312" s="24">
        <v>0</v>
      </c>
      <c r="AV312" s="24">
        <v>0</v>
      </c>
      <c r="AW312" s="24">
        <v>0</v>
      </c>
      <c r="AX312" s="24">
        <v>0</v>
      </c>
      <c r="AY312" s="24">
        <v>0</v>
      </c>
      <c r="AZ312" s="24">
        <v>0</v>
      </c>
      <c r="BA312" s="24">
        <v>0</v>
      </c>
      <c r="BB312" s="24">
        <v>0</v>
      </c>
      <c r="BC312" s="24">
        <v>0</v>
      </c>
      <c r="BD312" s="24">
        <v>0</v>
      </c>
      <c r="BE312" s="24">
        <v>0</v>
      </c>
      <c r="BF312" s="24">
        <v>0</v>
      </c>
      <c r="BG312" s="24">
        <v>0</v>
      </c>
      <c r="BH312" s="24">
        <v>0</v>
      </c>
      <c r="BI312" s="24">
        <v>0</v>
      </c>
      <c r="BJ312" s="24">
        <v>0</v>
      </c>
      <c r="BK312" s="24">
        <v>0</v>
      </c>
      <c r="BL312" s="24">
        <v>0</v>
      </c>
      <c r="BM312" s="24">
        <v>0</v>
      </c>
      <c r="BN312" s="24">
        <v>0</v>
      </c>
      <c r="BO312" s="24">
        <v>0</v>
      </c>
      <c r="BP312" s="24">
        <v>0</v>
      </c>
      <c r="BQ312" s="24">
        <v>0</v>
      </c>
      <c r="BR312" s="24">
        <v>0</v>
      </c>
      <c r="BS312" s="24">
        <v>0</v>
      </c>
      <c r="BT312" s="24">
        <v>0</v>
      </c>
      <c r="BU312" s="24">
        <v>0</v>
      </c>
      <c r="BV312" s="24">
        <v>0</v>
      </c>
      <c r="BW312" s="24">
        <v>0</v>
      </c>
      <c r="BX312" s="24">
        <v>0</v>
      </c>
      <c r="BY312" s="24">
        <v>0</v>
      </c>
      <c r="BZ312" s="24">
        <v>0</v>
      </c>
      <c r="CA312" s="24">
        <v>0</v>
      </c>
      <c r="CB312" s="24">
        <v>0</v>
      </c>
      <c r="CC312" s="24">
        <v>0</v>
      </c>
      <c r="CD312" s="24">
        <v>0</v>
      </c>
      <c r="CE312" s="24">
        <v>0</v>
      </c>
      <c r="CF312" s="24">
        <v>0</v>
      </c>
      <c r="CG312" s="24">
        <v>0</v>
      </c>
      <c r="CH312" s="24">
        <v>0</v>
      </c>
      <c r="CI312" s="24">
        <v>0</v>
      </c>
      <c r="CJ312" s="24">
        <v>0</v>
      </c>
      <c r="CK312" s="112">
        <v>0</v>
      </c>
      <c r="CL312" s="112">
        <v>0</v>
      </c>
      <c r="CM312" s="112">
        <v>0</v>
      </c>
      <c r="CN312" s="112">
        <v>0</v>
      </c>
      <c r="CO312" s="112">
        <v>0</v>
      </c>
      <c r="CP312" s="112">
        <v>0</v>
      </c>
      <c r="CQ312" s="112">
        <v>0</v>
      </c>
      <c r="CR312">
        <v>0</v>
      </c>
      <c r="CS312">
        <v>0</v>
      </c>
      <c r="CT312">
        <v>0</v>
      </c>
    </row>
    <row r="313" spans="2:98" customFormat="1">
      <c r="B313" s="1" t="s">
        <v>2380</v>
      </c>
      <c r="C313" s="1" t="s">
        <v>2087</v>
      </c>
      <c r="D313" t="s">
        <v>2380</v>
      </c>
      <c r="E313">
        <v>6</v>
      </c>
      <c r="F313" s="24">
        <v>0</v>
      </c>
      <c r="G313" s="24">
        <v>0</v>
      </c>
      <c r="H313" s="24">
        <v>0</v>
      </c>
      <c r="I313" s="24">
        <v>0</v>
      </c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0</v>
      </c>
      <c r="P313" s="24">
        <v>0</v>
      </c>
      <c r="Q313" s="24">
        <v>0</v>
      </c>
      <c r="R313" s="24">
        <v>0</v>
      </c>
      <c r="S313" s="24">
        <v>0</v>
      </c>
      <c r="T313" s="24">
        <v>0</v>
      </c>
      <c r="U313" s="24">
        <v>0</v>
      </c>
      <c r="V313" s="24">
        <v>0</v>
      </c>
      <c r="W313" s="24">
        <v>0</v>
      </c>
      <c r="X313" s="24">
        <v>0</v>
      </c>
      <c r="Y313" s="24">
        <v>0</v>
      </c>
      <c r="Z313" s="24">
        <v>0</v>
      </c>
      <c r="AA313" s="24">
        <v>0</v>
      </c>
      <c r="AB313" s="24">
        <v>0</v>
      </c>
      <c r="AC313" s="24">
        <v>0</v>
      </c>
      <c r="AD313" s="24">
        <v>0</v>
      </c>
      <c r="AE313" s="24">
        <v>0</v>
      </c>
      <c r="AF313" s="24">
        <v>0</v>
      </c>
      <c r="AG313" s="24">
        <v>0</v>
      </c>
      <c r="AH313" s="24">
        <v>0</v>
      </c>
      <c r="AI313" s="24">
        <v>0</v>
      </c>
      <c r="AJ313" s="24">
        <v>0</v>
      </c>
      <c r="AK313" s="24">
        <v>0</v>
      </c>
      <c r="AL313" s="24">
        <v>0</v>
      </c>
      <c r="AM313" s="24">
        <v>0</v>
      </c>
      <c r="AN313" s="24">
        <v>0</v>
      </c>
      <c r="AO313" s="24">
        <v>0</v>
      </c>
      <c r="AP313" s="24">
        <v>0</v>
      </c>
      <c r="AQ313" s="24">
        <v>0</v>
      </c>
      <c r="AR313" s="24">
        <v>0</v>
      </c>
      <c r="AS313" s="24">
        <v>0</v>
      </c>
      <c r="AT313" s="24">
        <v>0</v>
      </c>
      <c r="AU313" s="24">
        <v>0</v>
      </c>
      <c r="AV313" s="24">
        <v>0</v>
      </c>
      <c r="AW313" s="24">
        <v>0</v>
      </c>
      <c r="AX313" s="24">
        <v>0</v>
      </c>
      <c r="AY313" s="24">
        <v>0</v>
      </c>
      <c r="AZ313" s="24">
        <v>0</v>
      </c>
      <c r="BA313" s="24">
        <v>0</v>
      </c>
      <c r="BB313" s="24">
        <v>0</v>
      </c>
      <c r="BC313" s="24">
        <v>0</v>
      </c>
      <c r="BD313" s="24">
        <v>0</v>
      </c>
      <c r="BE313" s="24">
        <v>0</v>
      </c>
      <c r="BF313" s="24">
        <v>0</v>
      </c>
      <c r="BG313" s="24">
        <v>0</v>
      </c>
      <c r="BH313" s="24">
        <v>0</v>
      </c>
      <c r="BI313" s="24">
        <v>0</v>
      </c>
      <c r="BJ313" s="24">
        <v>0</v>
      </c>
      <c r="BK313" s="24">
        <v>0</v>
      </c>
      <c r="BL313" s="24">
        <v>0</v>
      </c>
      <c r="BM313" s="24">
        <v>0</v>
      </c>
      <c r="BN313" s="24">
        <v>0</v>
      </c>
      <c r="BO313" s="24">
        <v>0</v>
      </c>
      <c r="BP313" s="24">
        <v>0</v>
      </c>
      <c r="BQ313" s="24">
        <v>0</v>
      </c>
      <c r="BR313" s="24">
        <v>0</v>
      </c>
      <c r="BS313" s="24">
        <v>0</v>
      </c>
      <c r="BT313" s="24">
        <v>0</v>
      </c>
      <c r="BU313" s="24">
        <v>0</v>
      </c>
      <c r="BV313" s="24">
        <v>0</v>
      </c>
      <c r="BW313" s="24">
        <v>0</v>
      </c>
      <c r="BX313" s="24">
        <v>0</v>
      </c>
      <c r="BY313" s="24">
        <v>0</v>
      </c>
      <c r="BZ313" s="24">
        <v>0</v>
      </c>
      <c r="CA313" s="24">
        <v>0</v>
      </c>
      <c r="CB313" s="24">
        <v>0</v>
      </c>
      <c r="CC313" s="24">
        <v>0</v>
      </c>
      <c r="CD313" s="24">
        <v>0</v>
      </c>
      <c r="CE313" s="24">
        <v>0</v>
      </c>
      <c r="CF313" s="24">
        <v>0</v>
      </c>
      <c r="CG313" s="24">
        <v>0</v>
      </c>
      <c r="CH313" s="24">
        <v>0</v>
      </c>
      <c r="CI313" s="24">
        <v>0</v>
      </c>
      <c r="CJ313" s="24">
        <v>0</v>
      </c>
      <c r="CK313" s="112">
        <v>0</v>
      </c>
      <c r="CL313" s="112">
        <v>0</v>
      </c>
      <c r="CM313" s="112">
        <v>0</v>
      </c>
      <c r="CN313" s="112">
        <v>0</v>
      </c>
      <c r="CO313" s="112">
        <v>0</v>
      </c>
      <c r="CP313" s="112">
        <v>0</v>
      </c>
      <c r="CQ313" s="112">
        <v>0</v>
      </c>
      <c r="CR313">
        <v>0</v>
      </c>
      <c r="CS313">
        <v>0</v>
      </c>
      <c r="CT313">
        <v>0</v>
      </c>
    </row>
    <row r="314" spans="2:98" customFormat="1">
      <c r="B314" s="1" t="s">
        <v>2381</v>
      </c>
      <c r="C314" s="1" t="s">
        <v>2089</v>
      </c>
      <c r="D314" t="s">
        <v>2381</v>
      </c>
      <c r="E314">
        <v>6</v>
      </c>
      <c r="F314" s="24">
        <v>0</v>
      </c>
      <c r="G314" s="24">
        <v>0</v>
      </c>
      <c r="H314" s="24">
        <v>0</v>
      </c>
      <c r="I314" s="24">
        <v>0</v>
      </c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0</v>
      </c>
      <c r="P314" s="24">
        <v>0</v>
      </c>
      <c r="Q314" s="24">
        <v>0</v>
      </c>
      <c r="R314" s="24">
        <v>0</v>
      </c>
      <c r="S314" s="24">
        <v>0</v>
      </c>
      <c r="T314" s="24">
        <v>0</v>
      </c>
      <c r="U314" s="24">
        <v>0</v>
      </c>
      <c r="V314" s="24">
        <v>0</v>
      </c>
      <c r="W314" s="24">
        <v>0</v>
      </c>
      <c r="X314" s="24">
        <v>0</v>
      </c>
      <c r="Y314" s="24">
        <v>0</v>
      </c>
      <c r="Z314" s="24">
        <v>0</v>
      </c>
      <c r="AA314" s="24">
        <v>0</v>
      </c>
      <c r="AB314" s="24">
        <v>0</v>
      </c>
      <c r="AC314" s="24">
        <v>0</v>
      </c>
      <c r="AD314" s="24">
        <v>0</v>
      </c>
      <c r="AE314" s="24">
        <v>0</v>
      </c>
      <c r="AF314" s="24">
        <v>0</v>
      </c>
      <c r="AG314" s="24">
        <v>0</v>
      </c>
      <c r="AH314" s="24">
        <v>0</v>
      </c>
      <c r="AI314" s="24">
        <v>0</v>
      </c>
      <c r="AJ314" s="24">
        <v>0</v>
      </c>
      <c r="AK314" s="24">
        <v>0</v>
      </c>
      <c r="AL314" s="24">
        <v>0</v>
      </c>
      <c r="AM314" s="24">
        <v>0</v>
      </c>
      <c r="AN314" s="24">
        <v>0</v>
      </c>
      <c r="AO314" s="24">
        <v>0</v>
      </c>
      <c r="AP314" s="24">
        <v>0</v>
      </c>
      <c r="AQ314" s="24">
        <v>0</v>
      </c>
      <c r="AR314" s="24">
        <v>0</v>
      </c>
      <c r="AS314" s="24">
        <v>0</v>
      </c>
      <c r="AT314" s="24">
        <v>0</v>
      </c>
      <c r="AU314" s="24">
        <v>0</v>
      </c>
      <c r="AV314" s="24">
        <v>0</v>
      </c>
      <c r="AW314" s="24">
        <v>0</v>
      </c>
      <c r="AX314" s="24">
        <v>0</v>
      </c>
      <c r="AY314" s="24">
        <v>0</v>
      </c>
      <c r="AZ314" s="24">
        <v>0</v>
      </c>
      <c r="BA314" s="24">
        <v>0</v>
      </c>
      <c r="BB314" s="24">
        <v>0</v>
      </c>
      <c r="BC314" s="24">
        <v>0</v>
      </c>
      <c r="BD314" s="24">
        <v>0</v>
      </c>
      <c r="BE314" s="24">
        <v>0</v>
      </c>
      <c r="BF314" s="24">
        <v>0</v>
      </c>
      <c r="BG314" s="24">
        <v>0</v>
      </c>
      <c r="BH314" s="24">
        <v>0</v>
      </c>
      <c r="BI314" s="24">
        <v>0</v>
      </c>
      <c r="BJ314" s="24">
        <v>0</v>
      </c>
      <c r="BK314" s="24">
        <v>0</v>
      </c>
      <c r="BL314" s="24">
        <v>0</v>
      </c>
      <c r="BM314" s="24">
        <v>0</v>
      </c>
      <c r="BN314" s="24">
        <v>0</v>
      </c>
      <c r="BO314" s="24">
        <v>0</v>
      </c>
      <c r="BP314" s="24">
        <v>0</v>
      </c>
      <c r="BQ314" s="24">
        <v>0</v>
      </c>
      <c r="BR314" s="24">
        <v>0</v>
      </c>
      <c r="BS314" s="24">
        <v>0</v>
      </c>
      <c r="BT314" s="24">
        <v>0</v>
      </c>
      <c r="BU314" s="24">
        <v>0</v>
      </c>
      <c r="BV314" s="24">
        <v>0</v>
      </c>
      <c r="BW314" s="24">
        <v>0</v>
      </c>
      <c r="BX314" s="24">
        <v>0</v>
      </c>
      <c r="BY314" s="24">
        <v>0</v>
      </c>
      <c r="BZ314" s="24">
        <v>0</v>
      </c>
      <c r="CA314" s="24">
        <v>0</v>
      </c>
      <c r="CB314" s="24">
        <v>0</v>
      </c>
      <c r="CC314" s="24">
        <v>0</v>
      </c>
      <c r="CD314" s="24">
        <v>0</v>
      </c>
      <c r="CE314" s="24">
        <v>0</v>
      </c>
      <c r="CF314" s="24">
        <v>0</v>
      </c>
      <c r="CG314" s="24">
        <v>0</v>
      </c>
      <c r="CH314" s="24">
        <v>0</v>
      </c>
      <c r="CI314" s="24">
        <v>0</v>
      </c>
      <c r="CJ314" s="24">
        <v>0</v>
      </c>
      <c r="CK314" s="112">
        <v>0</v>
      </c>
      <c r="CL314" s="112">
        <v>0</v>
      </c>
      <c r="CM314" s="112">
        <v>0</v>
      </c>
      <c r="CN314" s="112">
        <v>0</v>
      </c>
      <c r="CO314" s="112">
        <v>0</v>
      </c>
      <c r="CP314" s="112">
        <v>0</v>
      </c>
      <c r="CQ314" s="112">
        <v>0</v>
      </c>
      <c r="CR314">
        <v>0</v>
      </c>
      <c r="CS314">
        <v>0</v>
      </c>
      <c r="CT314">
        <v>0</v>
      </c>
    </row>
    <row r="315" spans="2:98" customFormat="1">
      <c r="B315" s="1" t="s">
        <v>2382</v>
      </c>
      <c r="C315" s="1" t="s">
        <v>2091</v>
      </c>
      <c r="D315" t="s">
        <v>2382</v>
      </c>
      <c r="E315">
        <v>6</v>
      </c>
      <c r="F315" s="24">
        <v>0</v>
      </c>
      <c r="G315" s="24">
        <v>0</v>
      </c>
      <c r="H315" s="24">
        <v>0</v>
      </c>
      <c r="I315" s="24">
        <v>0</v>
      </c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0</v>
      </c>
      <c r="U315" s="24">
        <v>0</v>
      </c>
      <c r="V315" s="24">
        <v>0</v>
      </c>
      <c r="W315" s="24">
        <v>0</v>
      </c>
      <c r="X315" s="24">
        <v>0</v>
      </c>
      <c r="Y315" s="24">
        <v>0</v>
      </c>
      <c r="Z315" s="24">
        <v>0</v>
      </c>
      <c r="AA315" s="24">
        <v>0</v>
      </c>
      <c r="AB315" s="24">
        <v>0</v>
      </c>
      <c r="AC315" s="24">
        <v>0</v>
      </c>
      <c r="AD315" s="24">
        <v>0</v>
      </c>
      <c r="AE315" s="24">
        <v>0</v>
      </c>
      <c r="AF315" s="24">
        <v>0</v>
      </c>
      <c r="AG315" s="24">
        <v>0</v>
      </c>
      <c r="AH315" s="24">
        <v>0</v>
      </c>
      <c r="AI315" s="24">
        <v>0</v>
      </c>
      <c r="AJ315" s="24">
        <v>0</v>
      </c>
      <c r="AK315" s="24">
        <v>0</v>
      </c>
      <c r="AL315" s="24">
        <v>0</v>
      </c>
      <c r="AM315" s="24">
        <v>0</v>
      </c>
      <c r="AN315" s="24">
        <v>0</v>
      </c>
      <c r="AO315" s="24">
        <v>0</v>
      </c>
      <c r="AP315" s="24">
        <v>0</v>
      </c>
      <c r="AQ315" s="24">
        <v>0</v>
      </c>
      <c r="AR315" s="24">
        <v>0</v>
      </c>
      <c r="AS315" s="24">
        <v>0</v>
      </c>
      <c r="AT315" s="24">
        <v>0</v>
      </c>
      <c r="AU315" s="24">
        <v>0</v>
      </c>
      <c r="AV315" s="24">
        <v>0</v>
      </c>
      <c r="AW315" s="24">
        <v>0</v>
      </c>
      <c r="AX315" s="24">
        <v>0</v>
      </c>
      <c r="AY315" s="24">
        <v>0</v>
      </c>
      <c r="AZ315" s="24">
        <v>0</v>
      </c>
      <c r="BA315" s="24">
        <v>0</v>
      </c>
      <c r="BB315" s="24">
        <v>0</v>
      </c>
      <c r="BC315" s="24">
        <v>0</v>
      </c>
      <c r="BD315" s="24">
        <v>0</v>
      </c>
      <c r="BE315" s="24">
        <v>0</v>
      </c>
      <c r="BF315" s="24">
        <v>0</v>
      </c>
      <c r="BG315" s="24">
        <v>0</v>
      </c>
      <c r="BH315" s="24">
        <v>0</v>
      </c>
      <c r="BI315" s="24">
        <v>0</v>
      </c>
      <c r="BJ315" s="24">
        <v>0</v>
      </c>
      <c r="BK315" s="24">
        <v>0</v>
      </c>
      <c r="BL315" s="24">
        <v>0</v>
      </c>
      <c r="BM315" s="24">
        <v>0</v>
      </c>
      <c r="BN315" s="24">
        <v>0</v>
      </c>
      <c r="BO315" s="24">
        <v>0</v>
      </c>
      <c r="BP315" s="24">
        <v>0</v>
      </c>
      <c r="BQ315" s="24">
        <v>0</v>
      </c>
      <c r="BR315" s="24">
        <v>0</v>
      </c>
      <c r="BS315" s="24">
        <v>0</v>
      </c>
      <c r="BT315" s="24">
        <v>0</v>
      </c>
      <c r="BU315" s="24">
        <v>0</v>
      </c>
      <c r="BV315" s="24">
        <v>0</v>
      </c>
      <c r="BW315" s="24">
        <v>0</v>
      </c>
      <c r="BX315" s="24">
        <v>0</v>
      </c>
      <c r="BY315" s="24">
        <v>0</v>
      </c>
      <c r="BZ315" s="24">
        <v>0</v>
      </c>
      <c r="CA315" s="24">
        <v>0</v>
      </c>
      <c r="CB315" s="24">
        <v>0</v>
      </c>
      <c r="CC315" s="24">
        <v>0</v>
      </c>
      <c r="CD315" s="24">
        <v>0</v>
      </c>
      <c r="CE315" s="24">
        <v>0</v>
      </c>
      <c r="CF315" s="24">
        <v>0</v>
      </c>
      <c r="CG315" s="24">
        <v>0</v>
      </c>
      <c r="CH315" s="24">
        <v>0</v>
      </c>
      <c r="CI315" s="24">
        <v>0</v>
      </c>
      <c r="CJ315" s="24">
        <v>0</v>
      </c>
      <c r="CK315" s="112">
        <v>0</v>
      </c>
      <c r="CL315" s="112">
        <v>0</v>
      </c>
      <c r="CM315" s="112">
        <v>0</v>
      </c>
      <c r="CN315" s="112">
        <v>0</v>
      </c>
      <c r="CO315" s="112">
        <v>0</v>
      </c>
      <c r="CP315" s="112">
        <v>0</v>
      </c>
      <c r="CQ315" s="112">
        <v>0</v>
      </c>
      <c r="CR315">
        <v>0</v>
      </c>
      <c r="CS315">
        <v>0</v>
      </c>
      <c r="CT315">
        <v>0</v>
      </c>
    </row>
    <row r="316" spans="2:98" customFormat="1">
      <c r="B316" s="1" t="s">
        <v>2383</v>
      </c>
      <c r="C316" s="1" t="s">
        <v>2093</v>
      </c>
      <c r="D316" t="s">
        <v>2383</v>
      </c>
      <c r="E316">
        <v>6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K316" s="24">
        <v>0</v>
      </c>
      <c r="L316" s="24">
        <v>0</v>
      </c>
      <c r="M316" s="24">
        <v>0</v>
      </c>
      <c r="N316" s="24">
        <v>0</v>
      </c>
      <c r="O316" s="24">
        <v>0</v>
      </c>
      <c r="P316" s="24">
        <v>0</v>
      </c>
      <c r="Q316" s="24">
        <v>0</v>
      </c>
      <c r="R316" s="24">
        <v>0</v>
      </c>
      <c r="S316" s="24">
        <v>0</v>
      </c>
      <c r="T316" s="24">
        <v>0</v>
      </c>
      <c r="U316" s="24">
        <v>0</v>
      </c>
      <c r="V316" s="24">
        <v>0</v>
      </c>
      <c r="W316" s="24">
        <v>0</v>
      </c>
      <c r="X316" s="24">
        <v>0</v>
      </c>
      <c r="Y316" s="24">
        <v>0</v>
      </c>
      <c r="Z316" s="24">
        <v>0</v>
      </c>
      <c r="AA316" s="24">
        <v>0</v>
      </c>
      <c r="AB316" s="24">
        <v>0</v>
      </c>
      <c r="AC316" s="24">
        <v>0</v>
      </c>
      <c r="AD316" s="24">
        <v>0</v>
      </c>
      <c r="AE316" s="24">
        <v>0</v>
      </c>
      <c r="AF316" s="24">
        <v>0</v>
      </c>
      <c r="AG316" s="24">
        <v>0</v>
      </c>
      <c r="AH316" s="24">
        <v>0</v>
      </c>
      <c r="AI316" s="24">
        <v>0</v>
      </c>
      <c r="AJ316" s="24">
        <v>0</v>
      </c>
      <c r="AK316" s="24">
        <v>0</v>
      </c>
      <c r="AL316" s="24">
        <v>0</v>
      </c>
      <c r="AM316" s="24">
        <v>0</v>
      </c>
      <c r="AN316" s="24">
        <v>0</v>
      </c>
      <c r="AO316" s="24">
        <v>0</v>
      </c>
      <c r="AP316" s="24">
        <v>0</v>
      </c>
      <c r="AQ316" s="24">
        <v>0</v>
      </c>
      <c r="AR316" s="24">
        <v>0</v>
      </c>
      <c r="AS316" s="24">
        <v>0</v>
      </c>
      <c r="AT316" s="24">
        <v>0</v>
      </c>
      <c r="AU316" s="24">
        <v>0</v>
      </c>
      <c r="AV316" s="24">
        <v>0</v>
      </c>
      <c r="AW316" s="24">
        <v>0</v>
      </c>
      <c r="AX316" s="24">
        <v>0</v>
      </c>
      <c r="AY316" s="24">
        <v>0</v>
      </c>
      <c r="AZ316" s="24">
        <v>0</v>
      </c>
      <c r="BA316" s="24">
        <v>0</v>
      </c>
      <c r="BB316" s="24">
        <v>0</v>
      </c>
      <c r="BC316" s="24">
        <v>0</v>
      </c>
      <c r="BD316" s="24">
        <v>0</v>
      </c>
      <c r="BE316" s="24">
        <v>0</v>
      </c>
      <c r="BF316" s="24">
        <v>0</v>
      </c>
      <c r="BG316" s="24">
        <v>0</v>
      </c>
      <c r="BH316" s="24">
        <v>0</v>
      </c>
      <c r="BI316" s="24">
        <v>0</v>
      </c>
      <c r="BJ316" s="24">
        <v>0</v>
      </c>
      <c r="BK316" s="24">
        <v>0</v>
      </c>
      <c r="BL316" s="24">
        <v>0</v>
      </c>
      <c r="BM316" s="24">
        <v>0</v>
      </c>
      <c r="BN316" s="24">
        <v>0</v>
      </c>
      <c r="BO316" s="24">
        <v>0</v>
      </c>
      <c r="BP316" s="24">
        <v>0</v>
      </c>
      <c r="BQ316" s="24">
        <v>0</v>
      </c>
      <c r="BR316" s="24">
        <v>0</v>
      </c>
      <c r="BS316" s="24">
        <v>0</v>
      </c>
      <c r="BT316" s="24">
        <v>0</v>
      </c>
      <c r="BU316" s="24">
        <v>0</v>
      </c>
      <c r="BV316" s="24">
        <v>0</v>
      </c>
      <c r="BW316" s="24">
        <v>0</v>
      </c>
      <c r="BX316" s="24">
        <v>0</v>
      </c>
      <c r="BY316" s="24">
        <v>0</v>
      </c>
      <c r="BZ316" s="24">
        <v>0</v>
      </c>
      <c r="CA316" s="24">
        <v>0</v>
      </c>
      <c r="CB316" s="24">
        <v>0</v>
      </c>
      <c r="CC316" s="24">
        <v>0</v>
      </c>
      <c r="CD316" s="24">
        <v>0</v>
      </c>
      <c r="CE316" s="24">
        <v>0</v>
      </c>
      <c r="CF316" s="24">
        <v>0</v>
      </c>
      <c r="CG316" s="24">
        <v>0</v>
      </c>
      <c r="CH316" s="24">
        <v>0</v>
      </c>
      <c r="CI316" s="24">
        <v>0</v>
      </c>
      <c r="CJ316" s="24">
        <v>0</v>
      </c>
      <c r="CK316" s="112">
        <v>0</v>
      </c>
      <c r="CL316" s="112">
        <v>0</v>
      </c>
      <c r="CM316" s="112">
        <v>0</v>
      </c>
      <c r="CN316" s="112">
        <v>0</v>
      </c>
      <c r="CO316" s="112">
        <v>0</v>
      </c>
      <c r="CP316" s="112">
        <v>0</v>
      </c>
      <c r="CQ316" s="112">
        <v>0</v>
      </c>
      <c r="CR316">
        <v>0</v>
      </c>
      <c r="CS316">
        <v>0</v>
      </c>
      <c r="CT316">
        <v>0</v>
      </c>
    </row>
    <row r="317" spans="2:98" customFormat="1">
      <c r="B317" s="1" t="s">
        <v>2384</v>
      </c>
      <c r="C317" s="1" t="s">
        <v>2095</v>
      </c>
      <c r="D317" t="s">
        <v>2384</v>
      </c>
      <c r="E317">
        <v>6</v>
      </c>
      <c r="F317" s="24">
        <v>0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0</v>
      </c>
      <c r="P317" s="24">
        <v>0</v>
      </c>
      <c r="Q317" s="24">
        <v>0</v>
      </c>
      <c r="R317" s="24">
        <v>0</v>
      </c>
      <c r="S317" s="24">
        <v>0</v>
      </c>
      <c r="T317" s="24">
        <v>0</v>
      </c>
      <c r="U317" s="24">
        <v>0</v>
      </c>
      <c r="V317" s="24">
        <v>0</v>
      </c>
      <c r="W317" s="24">
        <v>0</v>
      </c>
      <c r="X317" s="24">
        <v>0</v>
      </c>
      <c r="Y317" s="24">
        <v>0</v>
      </c>
      <c r="Z317" s="24">
        <v>0</v>
      </c>
      <c r="AA317" s="24">
        <v>0</v>
      </c>
      <c r="AB317" s="24">
        <v>0</v>
      </c>
      <c r="AC317" s="24">
        <v>0</v>
      </c>
      <c r="AD317" s="24">
        <v>0</v>
      </c>
      <c r="AE317" s="24">
        <v>0</v>
      </c>
      <c r="AF317" s="24">
        <v>0</v>
      </c>
      <c r="AG317" s="24">
        <v>0</v>
      </c>
      <c r="AH317" s="24">
        <v>0</v>
      </c>
      <c r="AI317" s="24">
        <v>0</v>
      </c>
      <c r="AJ317" s="24">
        <v>0</v>
      </c>
      <c r="AK317" s="24">
        <v>0</v>
      </c>
      <c r="AL317" s="24">
        <v>0.130248</v>
      </c>
      <c r="AM317" s="24">
        <v>0.130248</v>
      </c>
      <c r="AN317" s="24">
        <v>0.130248</v>
      </c>
      <c r="AO317" s="24">
        <v>0.130248</v>
      </c>
      <c r="AP317" s="24">
        <v>0.17496300000000001</v>
      </c>
      <c r="AQ317" s="24">
        <v>0.17496300000000001</v>
      </c>
      <c r="AR317" s="24">
        <v>0.17496300000000001</v>
      </c>
      <c r="AS317" s="24">
        <v>0.17496300000000001</v>
      </c>
      <c r="AT317" s="24">
        <v>0</v>
      </c>
      <c r="AU317" s="24">
        <v>0</v>
      </c>
      <c r="AV317" s="24">
        <v>0</v>
      </c>
      <c r="AW317" s="24">
        <v>0</v>
      </c>
      <c r="AX317" s="24">
        <v>0</v>
      </c>
      <c r="AY317" s="24">
        <v>0</v>
      </c>
      <c r="AZ317" s="24">
        <v>0</v>
      </c>
      <c r="BA317" s="24">
        <v>0</v>
      </c>
      <c r="BB317" s="24">
        <v>0</v>
      </c>
      <c r="BC317" s="24">
        <v>0</v>
      </c>
      <c r="BD317" s="24">
        <v>0</v>
      </c>
      <c r="BE317" s="24">
        <v>0</v>
      </c>
      <c r="BF317" s="24">
        <v>0</v>
      </c>
      <c r="BG317" s="24">
        <v>0</v>
      </c>
      <c r="BH317" s="24">
        <v>0</v>
      </c>
      <c r="BI317" s="24">
        <v>0</v>
      </c>
      <c r="BJ317" s="24">
        <v>0.34726600000000002</v>
      </c>
      <c r="BK317" s="24">
        <v>0.34726600000000002</v>
      </c>
      <c r="BL317" s="24">
        <v>0.34726600000000002</v>
      </c>
      <c r="BM317" s="24">
        <v>0.34726600000000002</v>
      </c>
      <c r="BN317" s="24">
        <v>0.34726600000000002</v>
      </c>
      <c r="BO317" s="24">
        <v>0.61044799999999999</v>
      </c>
      <c r="BP317" s="24">
        <v>0.61044799999999999</v>
      </c>
      <c r="BQ317" s="24">
        <v>0.61044799999999999</v>
      </c>
      <c r="BR317" s="24">
        <v>0.61044799999999999</v>
      </c>
      <c r="BS317" s="24">
        <v>1.5183520000000001</v>
      </c>
      <c r="BT317" s="24">
        <v>1.5183520000000001</v>
      </c>
      <c r="BU317" s="24">
        <v>1.5183520000000001</v>
      </c>
      <c r="BV317" s="24">
        <v>1.5183520000000001</v>
      </c>
      <c r="BW317" s="24">
        <v>1.5183519999999999</v>
      </c>
      <c r="BX317" s="24">
        <v>1.5183520000000001</v>
      </c>
      <c r="BY317" s="24">
        <v>1.5183520000000001</v>
      </c>
      <c r="BZ317" s="24">
        <v>0.65390200000000009</v>
      </c>
      <c r="CA317" s="24">
        <v>0.65390200000000009</v>
      </c>
      <c r="CB317" s="24">
        <v>0.65390200000000009</v>
      </c>
      <c r="CC317" s="24">
        <v>0.65390200000000009</v>
      </c>
      <c r="CD317" s="24">
        <v>0.57495200000000002</v>
      </c>
      <c r="CE317" s="24">
        <v>0.67494799999999999</v>
      </c>
      <c r="CF317" s="24">
        <v>0.67494799999999999</v>
      </c>
      <c r="CG317" s="24">
        <v>0.67494799999999999</v>
      </c>
      <c r="CH317" s="24">
        <v>0.67494799999999999</v>
      </c>
      <c r="CI317" s="24">
        <v>0.44889200000000001</v>
      </c>
      <c r="CJ317" s="24">
        <v>0.44889200000000001</v>
      </c>
      <c r="CK317" s="112">
        <v>0.44889200000000001</v>
      </c>
      <c r="CL317" s="112">
        <v>0.44889200000000001</v>
      </c>
      <c r="CM317" s="112">
        <v>0</v>
      </c>
      <c r="CN317" s="112">
        <v>0</v>
      </c>
      <c r="CO317" s="112">
        <v>0</v>
      </c>
      <c r="CP317" s="112">
        <v>0</v>
      </c>
      <c r="CQ317" s="112">
        <v>0</v>
      </c>
      <c r="CR317">
        <v>0</v>
      </c>
      <c r="CS317">
        <v>0</v>
      </c>
      <c r="CT317">
        <v>0</v>
      </c>
    </row>
    <row r="318" spans="2:98" customFormat="1">
      <c r="B318" s="1" t="s">
        <v>2385</v>
      </c>
      <c r="C318" s="1" t="s">
        <v>2118</v>
      </c>
      <c r="D318" t="s">
        <v>2385</v>
      </c>
      <c r="E318">
        <v>6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0</v>
      </c>
      <c r="P318" s="24">
        <v>0</v>
      </c>
      <c r="Q318" s="24">
        <v>0</v>
      </c>
      <c r="R318" s="24">
        <v>0</v>
      </c>
      <c r="S318" s="24">
        <v>0</v>
      </c>
      <c r="T318" s="24">
        <v>0</v>
      </c>
      <c r="U318" s="24">
        <v>0</v>
      </c>
      <c r="V318" s="24">
        <v>0</v>
      </c>
      <c r="W318" s="24">
        <v>0</v>
      </c>
      <c r="X318" s="24">
        <v>0</v>
      </c>
      <c r="Y318" s="24">
        <v>0</v>
      </c>
      <c r="Z318" s="24">
        <v>0</v>
      </c>
      <c r="AA318" s="24">
        <v>0</v>
      </c>
      <c r="AB318" s="24">
        <v>0</v>
      </c>
      <c r="AC318" s="24">
        <v>0</v>
      </c>
      <c r="AD318" s="24">
        <v>0</v>
      </c>
      <c r="AE318" s="24">
        <v>0</v>
      </c>
      <c r="AF318" s="24">
        <v>0</v>
      </c>
      <c r="AG318" s="24">
        <v>0</v>
      </c>
      <c r="AH318" s="24">
        <v>0</v>
      </c>
      <c r="AI318" s="24">
        <v>0</v>
      </c>
      <c r="AJ318" s="24">
        <v>0</v>
      </c>
      <c r="AK318" s="24">
        <v>0</v>
      </c>
      <c r="AL318" s="24">
        <v>0</v>
      </c>
      <c r="AM318" s="24">
        <v>0</v>
      </c>
      <c r="AN318" s="24">
        <v>0</v>
      </c>
      <c r="AO318" s="24">
        <v>0</v>
      </c>
      <c r="AP318" s="24">
        <v>0</v>
      </c>
      <c r="AQ318" s="24">
        <v>0</v>
      </c>
      <c r="AR318" s="24">
        <v>0</v>
      </c>
      <c r="AS318" s="24">
        <v>0</v>
      </c>
      <c r="AT318" s="24">
        <v>0</v>
      </c>
      <c r="AU318" s="24">
        <v>0</v>
      </c>
      <c r="AV318" s="24">
        <v>0</v>
      </c>
      <c r="AW318" s="24">
        <v>0</v>
      </c>
      <c r="AX318" s="24">
        <v>0</v>
      </c>
      <c r="AY318" s="24">
        <v>0</v>
      </c>
      <c r="AZ318" s="24">
        <v>0</v>
      </c>
      <c r="BA318" s="24">
        <v>0</v>
      </c>
      <c r="BB318" s="24">
        <v>0</v>
      </c>
      <c r="BC318" s="24">
        <v>0</v>
      </c>
      <c r="BD318" s="24">
        <v>0</v>
      </c>
      <c r="BE318" s="24">
        <v>0</v>
      </c>
      <c r="BF318" s="24">
        <v>0</v>
      </c>
      <c r="BG318" s="24">
        <v>0</v>
      </c>
      <c r="BH318" s="24">
        <v>0</v>
      </c>
      <c r="BI318" s="24">
        <v>0</v>
      </c>
      <c r="BJ318" s="24">
        <v>0</v>
      </c>
      <c r="BK318" s="24">
        <v>0</v>
      </c>
      <c r="BL318" s="24">
        <v>0</v>
      </c>
      <c r="BM318" s="24">
        <v>0</v>
      </c>
      <c r="BN318" s="24">
        <v>0</v>
      </c>
      <c r="BO318" s="24">
        <v>0</v>
      </c>
      <c r="BP318" s="24">
        <v>0</v>
      </c>
      <c r="BQ318" s="24">
        <v>0</v>
      </c>
      <c r="BR318" s="24">
        <v>0</v>
      </c>
      <c r="BS318" s="24">
        <v>0</v>
      </c>
      <c r="BT318" s="24">
        <v>0</v>
      </c>
      <c r="BU318" s="24">
        <v>0</v>
      </c>
      <c r="BV318" s="24">
        <v>0</v>
      </c>
      <c r="BW318" s="24">
        <v>0</v>
      </c>
      <c r="BX318" s="24">
        <v>0</v>
      </c>
      <c r="BY318" s="24">
        <v>0</v>
      </c>
      <c r="BZ318" s="24">
        <v>0</v>
      </c>
      <c r="CA318" s="24">
        <v>0</v>
      </c>
      <c r="CB318" s="24">
        <v>0</v>
      </c>
      <c r="CC318" s="24">
        <v>0</v>
      </c>
      <c r="CD318" s="24">
        <v>0</v>
      </c>
      <c r="CE318" s="24">
        <v>0</v>
      </c>
      <c r="CF318" s="24">
        <v>0</v>
      </c>
      <c r="CG318" s="24">
        <v>0</v>
      </c>
      <c r="CH318" s="24">
        <v>0</v>
      </c>
      <c r="CI318" s="24">
        <v>0</v>
      </c>
      <c r="CJ318" s="24">
        <v>0</v>
      </c>
      <c r="CK318" s="112">
        <v>0</v>
      </c>
      <c r="CL318" s="112">
        <v>0</v>
      </c>
      <c r="CM318" s="112">
        <v>0</v>
      </c>
      <c r="CN318" s="112">
        <v>0</v>
      </c>
      <c r="CO318" s="112">
        <v>0</v>
      </c>
      <c r="CP318" s="112">
        <v>0</v>
      </c>
      <c r="CQ318" s="112">
        <v>0</v>
      </c>
      <c r="CR318">
        <v>0</v>
      </c>
      <c r="CS318">
        <v>0</v>
      </c>
      <c r="CT318">
        <v>0</v>
      </c>
    </row>
    <row r="319" spans="2:98" customFormat="1">
      <c r="B319" s="1" t="s">
        <v>2386</v>
      </c>
      <c r="C319" s="1" t="s">
        <v>2120</v>
      </c>
      <c r="D319" t="s">
        <v>2386</v>
      </c>
      <c r="E319">
        <v>6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0</v>
      </c>
      <c r="S319" s="24">
        <v>0</v>
      </c>
      <c r="T319" s="24">
        <v>0</v>
      </c>
      <c r="U319" s="24">
        <v>0</v>
      </c>
      <c r="V319" s="24">
        <v>0</v>
      </c>
      <c r="W319" s="24">
        <v>0</v>
      </c>
      <c r="X319" s="24">
        <v>0</v>
      </c>
      <c r="Y319" s="24">
        <v>0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24">
        <v>0</v>
      </c>
      <c r="AF319" s="24">
        <v>0</v>
      </c>
      <c r="AG319" s="24">
        <v>0</v>
      </c>
      <c r="AH319" s="24">
        <v>0</v>
      </c>
      <c r="AI319" s="24">
        <v>0</v>
      </c>
      <c r="AJ319" s="24">
        <v>0</v>
      </c>
      <c r="AK319" s="24">
        <v>0</v>
      </c>
      <c r="AL319" s="24">
        <v>0.130248</v>
      </c>
      <c r="AM319" s="24">
        <v>0.130248</v>
      </c>
      <c r="AN319" s="24">
        <v>0.130248</v>
      </c>
      <c r="AO319" s="24">
        <v>0.130248</v>
      </c>
      <c r="AP319" s="24">
        <v>0.17496300000000001</v>
      </c>
      <c r="AQ319" s="24">
        <v>0.17496300000000001</v>
      </c>
      <c r="AR319" s="24">
        <v>0.17496300000000001</v>
      </c>
      <c r="AS319" s="24">
        <v>0.17496300000000001</v>
      </c>
      <c r="AT319" s="24">
        <v>0</v>
      </c>
      <c r="AU319" s="24">
        <v>0</v>
      </c>
      <c r="AV319" s="24">
        <v>0</v>
      </c>
      <c r="AW319" s="24">
        <v>0</v>
      </c>
      <c r="AX319" s="24">
        <v>0</v>
      </c>
      <c r="AY319" s="24">
        <v>0</v>
      </c>
      <c r="AZ319" s="24">
        <v>0</v>
      </c>
      <c r="BA319" s="24">
        <v>0</v>
      </c>
      <c r="BB319" s="24">
        <v>0</v>
      </c>
      <c r="BC319" s="24">
        <v>0</v>
      </c>
      <c r="BD319" s="24">
        <v>0</v>
      </c>
      <c r="BE319" s="24">
        <v>0</v>
      </c>
      <c r="BF319" s="24">
        <v>0</v>
      </c>
      <c r="BG319" s="24">
        <v>0</v>
      </c>
      <c r="BH319" s="24">
        <v>0</v>
      </c>
      <c r="BI319" s="24">
        <v>0</v>
      </c>
      <c r="BJ319" s="24">
        <v>0.34726600000000002</v>
      </c>
      <c r="BK319" s="24">
        <v>0.34726600000000002</v>
      </c>
      <c r="BL319" s="24">
        <v>0.34726600000000002</v>
      </c>
      <c r="BM319" s="24">
        <v>0.34726600000000002</v>
      </c>
      <c r="BN319" s="24">
        <v>0.34726600000000002</v>
      </c>
      <c r="BO319" s="24">
        <v>0.61044799999999999</v>
      </c>
      <c r="BP319" s="24">
        <v>0.61044799999999999</v>
      </c>
      <c r="BQ319" s="24">
        <v>0.61044799999999999</v>
      </c>
      <c r="BR319" s="24">
        <v>0.61044799999999999</v>
      </c>
      <c r="BS319" s="24">
        <v>1.5183520000000001</v>
      </c>
      <c r="BT319" s="24">
        <v>1.5183520000000001</v>
      </c>
      <c r="BU319" s="24">
        <v>1.5183520000000001</v>
      </c>
      <c r="BV319" s="24">
        <v>1.5183520000000001</v>
      </c>
      <c r="BW319" s="24">
        <v>1.5183519999999999</v>
      </c>
      <c r="BX319" s="24">
        <v>1.5183520000000001</v>
      </c>
      <c r="BY319" s="24">
        <v>1.5183520000000001</v>
      </c>
      <c r="BZ319" s="24">
        <v>0.65390200000000009</v>
      </c>
      <c r="CA319" s="24">
        <v>0.65390200000000009</v>
      </c>
      <c r="CB319" s="24">
        <v>0.65390200000000009</v>
      </c>
      <c r="CC319" s="24">
        <v>0.65390200000000009</v>
      </c>
      <c r="CD319" s="24">
        <v>0.57495200000000002</v>
      </c>
      <c r="CE319" s="24">
        <v>0.67494799999999999</v>
      </c>
      <c r="CF319" s="24">
        <v>0.67494799999999999</v>
      </c>
      <c r="CG319" s="24">
        <v>0.67494799999999999</v>
      </c>
      <c r="CH319" s="24">
        <v>0.67494799999999999</v>
      </c>
      <c r="CI319" s="24">
        <v>0.44889200000000001</v>
      </c>
      <c r="CJ319" s="24">
        <v>0.44889200000000001</v>
      </c>
      <c r="CK319" s="112">
        <v>0.44889200000000001</v>
      </c>
      <c r="CL319" s="112">
        <v>0.44889200000000001</v>
      </c>
      <c r="CM319" s="112">
        <v>0</v>
      </c>
      <c r="CN319" s="112">
        <v>0</v>
      </c>
      <c r="CO319" s="112">
        <v>0</v>
      </c>
      <c r="CP319" s="112">
        <v>0</v>
      </c>
      <c r="CQ319" s="112">
        <v>0</v>
      </c>
      <c r="CR319">
        <v>0</v>
      </c>
      <c r="CS319">
        <v>0</v>
      </c>
      <c r="CT319">
        <v>0</v>
      </c>
    </row>
    <row r="320" spans="2:98">
      <c r="CM320" s="112"/>
      <c r="CN320" s="112"/>
      <c r="CO320" s="112"/>
      <c r="CP320" s="112"/>
      <c r="CQ320" s="112"/>
    </row>
    <row r="321" spans="2:98" customFormat="1">
      <c r="B321" s="1" t="s">
        <v>2387</v>
      </c>
      <c r="C321" s="1" t="s">
        <v>79</v>
      </c>
      <c r="D321" t="s">
        <v>2387</v>
      </c>
      <c r="E321">
        <v>6</v>
      </c>
      <c r="F321" s="24">
        <v>2061.10018218</v>
      </c>
      <c r="G321" s="24">
        <v>2087.1962343099999</v>
      </c>
      <c r="H321" s="24">
        <v>2201.5247687800002</v>
      </c>
      <c r="I321" s="24">
        <v>2209.9263723200002</v>
      </c>
      <c r="J321" s="24">
        <v>2226.2692332300003</v>
      </c>
      <c r="K321" s="24">
        <v>2250.3151828999999</v>
      </c>
      <c r="L321" s="24">
        <v>2361.6860331319999</v>
      </c>
      <c r="M321" s="24">
        <v>2374.094933636</v>
      </c>
      <c r="N321" s="24">
        <v>2396.2009122435002</v>
      </c>
      <c r="O321" s="24">
        <v>2404.7441504640001</v>
      </c>
      <c r="P321" s="24">
        <v>2521.1432276500004</v>
      </c>
      <c r="Q321" s="24">
        <v>2535.7977982760003</v>
      </c>
      <c r="R321" s="24">
        <v>2554.2722872099998</v>
      </c>
      <c r="S321" s="24">
        <v>2576.2092597231499</v>
      </c>
      <c r="T321" s="24">
        <v>2701.3437035680004</v>
      </c>
      <c r="U321" s="24">
        <v>2718.6010689342752</v>
      </c>
      <c r="V321" s="24">
        <v>2748.3970741779999</v>
      </c>
      <c r="W321" s="24">
        <v>2767.6352130267751</v>
      </c>
      <c r="X321" s="24">
        <v>2896.3560472605</v>
      </c>
      <c r="Y321" s="24">
        <v>2903.1343499558889</v>
      </c>
      <c r="Z321" s="24">
        <v>2923.91768613358</v>
      </c>
      <c r="AA321" s="24">
        <v>2932.277123758488</v>
      </c>
      <c r="AB321" s="24">
        <v>3069.6209396124696</v>
      </c>
      <c r="AC321" s="24">
        <v>3068.7133107014156</v>
      </c>
      <c r="AD321" s="24">
        <v>3083.0880931235261</v>
      </c>
      <c r="AE321" s="24">
        <v>3090.8783318449537</v>
      </c>
      <c r="AF321" s="24">
        <v>3221.4853665706346</v>
      </c>
      <c r="AG321" s="24">
        <v>3219.8012530526398</v>
      </c>
      <c r="AH321" s="24">
        <v>3238.0070994478247</v>
      </c>
      <c r="AI321" s="24">
        <v>3228.6632141850068</v>
      </c>
      <c r="AJ321" s="24">
        <v>3346.5404506399723</v>
      </c>
      <c r="AK321" s="24">
        <v>3355.5429621128487</v>
      </c>
      <c r="AL321" s="24">
        <v>3403.5332648982449</v>
      </c>
      <c r="AM321" s="24">
        <v>3412.2726814500002</v>
      </c>
      <c r="AN321" s="24">
        <v>3526.9768102499997</v>
      </c>
      <c r="AO321" s="24">
        <v>3531.4105862799997</v>
      </c>
      <c r="AP321" s="24">
        <v>3563.0836073099995</v>
      </c>
      <c r="AQ321" s="24">
        <v>3588.0955031599988</v>
      </c>
      <c r="AR321" s="24">
        <v>3753.5810032099998</v>
      </c>
      <c r="AS321" s="24">
        <v>3783.6534248599992</v>
      </c>
      <c r="AT321" s="24">
        <v>3804.1448693100006</v>
      </c>
      <c r="AU321" s="24">
        <v>3847.1104986400001</v>
      </c>
      <c r="AV321" s="24">
        <v>3860.9802346900005</v>
      </c>
      <c r="AW321" s="24">
        <v>4044.2960503400004</v>
      </c>
      <c r="AX321" s="24">
        <v>4162.7557860899997</v>
      </c>
      <c r="AY321" s="24">
        <v>4189.6424297599997</v>
      </c>
      <c r="AZ321" s="24">
        <v>4404.5999285500002</v>
      </c>
      <c r="BA321" s="24">
        <v>4404.8756554000001</v>
      </c>
      <c r="BB321" s="24">
        <v>4478.9149404999998</v>
      </c>
      <c r="BC321" s="24">
        <v>4523.2666385699995</v>
      </c>
      <c r="BD321" s="24">
        <v>4724.9596842199999</v>
      </c>
      <c r="BE321" s="24">
        <v>4735.1974852000003</v>
      </c>
      <c r="BF321" s="24">
        <v>4777.5392449700003</v>
      </c>
      <c r="BG321" s="24">
        <v>4794.4349587600009</v>
      </c>
      <c r="BH321" s="24">
        <v>5057.2906530600003</v>
      </c>
      <c r="BI321" s="24">
        <v>5116.0501981300004</v>
      </c>
      <c r="BJ321" s="24">
        <v>5196.1559949000002</v>
      </c>
      <c r="BK321" s="24">
        <v>5179.5784656118158</v>
      </c>
      <c r="BL321" s="24">
        <v>5381.6809258499998</v>
      </c>
      <c r="BM321" s="24">
        <v>5403.6464130571421</v>
      </c>
      <c r="BN321" s="24">
        <v>5500.2446634379912</v>
      </c>
      <c r="BO321" s="24">
        <v>5541.3396197421425</v>
      </c>
      <c r="BP321" s="24">
        <v>5948.3551070971425</v>
      </c>
      <c r="BQ321" s="24">
        <v>5995.4822703607151</v>
      </c>
      <c r="BR321" s="24">
        <v>6119.2056270512703</v>
      </c>
      <c r="BS321" s="24">
        <v>6186.1600457107279</v>
      </c>
      <c r="BT321" s="24">
        <v>6590.5097727111315</v>
      </c>
      <c r="BU321" s="24">
        <v>6653.1953594147562</v>
      </c>
      <c r="BV321" s="24">
        <v>6794.4820498774543</v>
      </c>
      <c r="BW321" s="24">
        <v>6858.1177100000004</v>
      </c>
      <c r="BX321" s="24">
        <v>7315.4677704923652</v>
      </c>
      <c r="BY321" s="24">
        <v>7377.7861339046294</v>
      </c>
      <c r="BZ321" s="24">
        <v>7511.7390010924009</v>
      </c>
      <c r="CA321" s="24">
        <v>7587.5033911746659</v>
      </c>
      <c r="CB321" s="24">
        <v>7863.1598157120297</v>
      </c>
      <c r="CC321" s="24">
        <v>7808.9063013778386</v>
      </c>
      <c r="CD321" s="24">
        <v>7853.898715439791</v>
      </c>
      <c r="CE321" s="24">
        <v>7822.9669908848937</v>
      </c>
      <c r="CF321" s="24">
        <v>8129.8950896568977</v>
      </c>
      <c r="CG321" s="24">
        <v>8096.638171958889</v>
      </c>
      <c r="CH321" s="112">
        <v>8140.7132884756556</v>
      </c>
      <c r="CI321" s="112">
        <v>8154.3988876501808</v>
      </c>
      <c r="CJ321" s="112">
        <v>8557.7507322239489</v>
      </c>
      <c r="CK321" s="112">
        <v>8569.2363126770779</v>
      </c>
      <c r="CL321" s="112">
        <v>8706.4032369036086</v>
      </c>
      <c r="CM321" s="112">
        <v>8740.3004307391238</v>
      </c>
      <c r="CN321" s="112">
        <v>9302.7533669733966</v>
      </c>
      <c r="CO321" s="112">
        <v>9342.4652495103564</v>
      </c>
      <c r="CP321" s="112">
        <v>9472.8711084009992</v>
      </c>
      <c r="CQ321" s="112">
        <v>9607.8523341400014</v>
      </c>
      <c r="CR321">
        <v>10343.040168353396</v>
      </c>
      <c r="CS321">
        <v>10391.822441710001</v>
      </c>
      <c r="CT321">
        <v>10607.089077650551</v>
      </c>
    </row>
    <row r="322" spans="2:98" customFormat="1">
      <c r="B322" s="1" t="s">
        <v>2388</v>
      </c>
      <c r="C322" s="1" t="s">
        <v>2057</v>
      </c>
      <c r="D322" t="s">
        <v>2388</v>
      </c>
      <c r="E322">
        <v>6</v>
      </c>
      <c r="F322" s="24">
        <v>2061.10018218</v>
      </c>
      <c r="G322" s="24">
        <v>2087.1962343099999</v>
      </c>
      <c r="H322" s="24">
        <v>2201.5247687800002</v>
      </c>
      <c r="I322" s="24">
        <v>2209.9263723200002</v>
      </c>
      <c r="J322" s="24">
        <v>2226.2692332300003</v>
      </c>
      <c r="K322" s="24">
        <v>2250.3151828999999</v>
      </c>
      <c r="L322" s="24">
        <v>2361.6860331319999</v>
      </c>
      <c r="M322" s="24">
        <v>2374.094933636</v>
      </c>
      <c r="N322" s="24">
        <v>2396.2009122435002</v>
      </c>
      <c r="O322" s="24">
        <v>2404.7441504640001</v>
      </c>
      <c r="P322" s="24">
        <v>2521.1432276500004</v>
      </c>
      <c r="Q322" s="24">
        <v>2535.7977982760003</v>
      </c>
      <c r="R322" s="24">
        <v>2554.2722872099998</v>
      </c>
      <c r="S322" s="24">
        <v>2576.2092597231499</v>
      </c>
      <c r="T322" s="24">
        <v>2701.3437035680004</v>
      </c>
      <c r="U322" s="24">
        <v>2718.6010689342752</v>
      </c>
      <c r="V322" s="24">
        <v>2748.3970741779999</v>
      </c>
      <c r="W322" s="24">
        <v>2767.6352130267751</v>
      </c>
      <c r="X322" s="24">
        <v>2896.3560472605</v>
      </c>
      <c r="Y322" s="24">
        <v>2903.1343499558889</v>
      </c>
      <c r="Z322" s="24">
        <v>2923.91768613358</v>
      </c>
      <c r="AA322" s="24">
        <v>2932.277123758488</v>
      </c>
      <c r="AB322" s="24">
        <v>3069.6209396124696</v>
      </c>
      <c r="AC322" s="24">
        <v>3068.7133107014156</v>
      </c>
      <c r="AD322" s="24">
        <v>3083.0880931235261</v>
      </c>
      <c r="AE322" s="24">
        <v>3090.8783318449537</v>
      </c>
      <c r="AF322" s="24">
        <v>3221.4853665706346</v>
      </c>
      <c r="AG322" s="24">
        <v>3219.8012530526398</v>
      </c>
      <c r="AH322" s="24">
        <v>3238.0070994478247</v>
      </c>
      <c r="AI322" s="24">
        <v>3228.6632141850068</v>
      </c>
      <c r="AJ322" s="24">
        <v>3346.5404506399723</v>
      </c>
      <c r="AK322" s="24">
        <v>3355.5429621128487</v>
      </c>
      <c r="AL322" s="24">
        <v>3403.5332648982449</v>
      </c>
      <c r="AM322" s="24">
        <v>3412.2726814500002</v>
      </c>
      <c r="AN322" s="24">
        <v>3526.9768102499997</v>
      </c>
      <c r="AO322" s="24">
        <v>3531.4105862799997</v>
      </c>
      <c r="AP322" s="24">
        <v>3563.0836073099995</v>
      </c>
      <c r="AQ322" s="24">
        <v>3588.0955031599988</v>
      </c>
      <c r="AR322" s="24">
        <v>3753.5810032099998</v>
      </c>
      <c r="AS322" s="24">
        <v>3783.6534248599992</v>
      </c>
      <c r="AT322" s="24">
        <v>3804.1448693100006</v>
      </c>
      <c r="AU322" s="24">
        <v>3847.1104986400001</v>
      </c>
      <c r="AV322" s="24">
        <v>3860.9802346900005</v>
      </c>
      <c r="AW322" s="24">
        <v>4044.2960503400004</v>
      </c>
      <c r="AX322" s="24">
        <v>4162.7557860899997</v>
      </c>
      <c r="AY322" s="24">
        <v>4189.6424297599997</v>
      </c>
      <c r="AZ322" s="24">
        <v>4404.5999285500002</v>
      </c>
      <c r="BA322" s="24">
        <v>4404.8756554000001</v>
      </c>
      <c r="BB322" s="24">
        <v>4478.9149404999998</v>
      </c>
      <c r="BC322" s="24">
        <v>4523.2666385699995</v>
      </c>
      <c r="BD322" s="24">
        <v>4724.9596842199999</v>
      </c>
      <c r="BE322" s="24">
        <v>4735.1974852000003</v>
      </c>
      <c r="BF322" s="24">
        <v>4777.5392449700003</v>
      </c>
      <c r="BG322" s="24">
        <v>4794.4349587600009</v>
      </c>
      <c r="BH322" s="24">
        <v>5057.2906530600003</v>
      </c>
      <c r="BI322" s="24">
        <v>5116.0501981300004</v>
      </c>
      <c r="BJ322" s="24">
        <v>5196.1559949000002</v>
      </c>
      <c r="BK322" s="24">
        <v>5179.5784656118158</v>
      </c>
      <c r="BL322" s="24">
        <v>5381.6809258499998</v>
      </c>
      <c r="BM322" s="24">
        <v>5403.6464130571421</v>
      </c>
      <c r="BN322" s="24">
        <v>5500.2446634379912</v>
      </c>
      <c r="BO322" s="24">
        <v>5541.3396197421425</v>
      </c>
      <c r="BP322" s="24">
        <v>5948.3551070971425</v>
      </c>
      <c r="BQ322" s="24">
        <v>5995.4822703607151</v>
      </c>
      <c r="BR322" s="24">
        <v>6119.2056270512703</v>
      </c>
      <c r="BS322" s="24">
        <v>6186.1600457107279</v>
      </c>
      <c r="BT322" s="24">
        <v>6590.5097727111315</v>
      </c>
      <c r="BU322" s="24">
        <v>6653.1953594147562</v>
      </c>
      <c r="BV322" s="24">
        <v>6794.4820498774543</v>
      </c>
      <c r="BW322" s="24">
        <v>6858.1177100000004</v>
      </c>
      <c r="BX322" s="24">
        <v>7315.4677704923652</v>
      </c>
      <c r="BY322" s="24">
        <v>7377.7861339046294</v>
      </c>
      <c r="BZ322" s="24">
        <v>7511.7390010924009</v>
      </c>
      <c r="CA322" s="24">
        <v>7587.5033911746659</v>
      </c>
      <c r="CB322" s="24">
        <v>7863.1598157120297</v>
      </c>
      <c r="CC322" s="24">
        <v>7808.9063013778386</v>
      </c>
      <c r="CD322" s="24">
        <v>7853.898715439791</v>
      </c>
      <c r="CE322" s="24">
        <v>7822.9669908848937</v>
      </c>
      <c r="CF322" s="24">
        <v>8129.8950896568977</v>
      </c>
      <c r="CG322" s="24">
        <v>8096.638171958889</v>
      </c>
      <c r="CH322" s="112">
        <v>8140.7132884756556</v>
      </c>
      <c r="CI322" s="112">
        <v>8154.3988876501808</v>
      </c>
      <c r="CJ322" s="112">
        <v>8557.7507322239489</v>
      </c>
      <c r="CK322" s="112">
        <v>8569.2363126770779</v>
      </c>
      <c r="CL322" s="112">
        <v>8706.4032369036086</v>
      </c>
      <c r="CM322" s="112">
        <v>8740.3004307391238</v>
      </c>
      <c r="CN322" s="112">
        <v>9302.7533669733966</v>
      </c>
      <c r="CO322" s="112">
        <v>9342.4652495103564</v>
      </c>
      <c r="CP322" s="112">
        <v>9472.8711084009992</v>
      </c>
      <c r="CQ322" s="112">
        <v>9607.8523341400014</v>
      </c>
      <c r="CR322">
        <v>10343.040168353396</v>
      </c>
      <c r="CS322">
        <v>10391.822441710001</v>
      </c>
      <c r="CT322">
        <v>10607.089077650551</v>
      </c>
    </row>
    <row r="323" spans="2:98" customFormat="1">
      <c r="B323" s="1" t="s">
        <v>2389</v>
      </c>
      <c r="C323" s="1" t="s">
        <v>2390</v>
      </c>
      <c r="D323" t="s">
        <v>2389</v>
      </c>
      <c r="E323">
        <v>6</v>
      </c>
      <c r="F323" s="24">
        <v>345.24064099999998</v>
      </c>
      <c r="G323" s="24">
        <v>351.60864800000002</v>
      </c>
      <c r="H323" s="24">
        <v>360.96375399999999</v>
      </c>
      <c r="I323" s="24">
        <v>364.08699000000001</v>
      </c>
      <c r="J323" s="24">
        <v>372.80819100000002</v>
      </c>
      <c r="K323" s="24">
        <v>378.13971500000002</v>
      </c>
      <c r="L323" s="24">
        <v>386.84386499999999</v>
      </c>
      <c r="M323" s="24">
        <v>388.83161469999999</v>
      </c>
      <c r="N323" s="24">
        <v>397.72215413999999</v>
      </c>
      <c r="O323" s="24">
        <v>390.03191749000001</v>
      </c>
      <c r="P323" s="24">
        <v>395.80110454999999</v>
      </c>
      <c r="Q323" s="24">
        <v>402.05601000000001</v>
      </c>
      <c r="R323" s="24">
        <v>407.950242</v>
      </c>
      <c r="S323" s="24">
        <v>413.894071</v>
      </c>
      <c r="T323" s="24">
        <v>422.43199299999998</v>
      </c>
      <c r="U323" s="24">
        <v>434.51739800000001</v>
      </c>
      <c r="V323" s="24">
        <v>438.080917</v>
      </c>
      <c r="W323" s="24">
        <v>442.46684299999998</v>
      </c>
      <c r="X323" s="24">
        <v>439.93741</v>
      </c>
      <c r="Y323" s="24">
        <v>442.37664693788867</v>
      </c>
      <c r="Z323" s="24">
        <v>449.63364088558023</v>
      </c>
      <c r="AA323" s="24">
        <v>456.62542656548811</v>
      </c>
      <c r="AB323" s="24">
        <v>473.07525927446937</v>
      </c>
      <c r="AC323" s="24">
        <v>480.97239249841539</v>
      </c>
      <c r="AD323" s="24">
        <v>482.22138449552608</v>
      </c>
      <c r="AE323" s="24">
        <v>490.17285636235334</v>
      </c>
      <c r="AF323" s="24">
        <v>485.00611520263425</v>
      </c>
      <c r="AG323" s="24">
        <v>484.91516621564028</v>
      </c>
      <c r="AH323" s="24">
        <v>491.95547548182441</v>
      </c>
      <c r="AI323" s="24">
        <v>492.22339843100684</v>
      </c>
      <c r="AJ323" s="24">
        <v>495.80525535447242</v>
      </c>
      <c r="AK323" s="24">
        <v>502.36869008534893</v>
      </c>
      <c r="AL323" s="24">
        <v>520.63356499999998</v>
      </c>
      <c r="AM323" s="24">
        <v>528.78466700000001</v>
      </c>
      <c r="AN323" s="24">
        <v>535.00900100000001</v>
      </c>
      <c r="AO323" s="24">
        <v>541.75429599999995</v>
      </c>
      <c r="AP323" s="24">
        <v>557.81243800000004</v>
      </c>
      <c r="AQ323" s="24">
        <v>579.30489499999999</v>
      </c>
      <c r="AR323" s="24">
        <v>620.14947399999994</v>
      </c>
      <c r="AS323" s="24">
        <v>655.78474299999993</v>
      </c>
      <c r="AT323" s="24">
        <v>662.17688299999998</v>
      </c>
      <c r="AU323" s="24">
        <v>665.93462399999999</v>
      </c>
      <c r="AV323" s="24">
        <v>689.43593700000008</v>
      </c>
      <c r="AW323" s="24">
        <v>720.02069500000005</v>
      </c>
      <c r="AX323" s="24">
        <v>747.98551899999995</v>
      </c>
      <c r="AY323" s="24">
        <v>763.22911699999997</v>
      </c>
      <c r="AZ323" s="24">
        <v>787.86104305000003</v>
      </c>
      <c r="BA323" s="24">
        <v>817.93565000000001</v>
      </c>
      <c r="BB323" s="24">
        <v>854.88487099999998</v>
      </c>
      <c r="BC323" s="24">
        <v>889.20720100000005</v>
      </c>
      <c r="BD323" s="24">
        <v>892.70221600000002</v>
      </c>
      <c r="BE323" s="24">
        <v>885.91190000000006</v>
      </c>
      <c r="BF323" s="24">
        <v>899.15410399999996</v>
      </c>
      <c r="BG323" s="24">
        <v>901.88363700000002</v>
      </c>
      <c r="BH323" s="24">
        <v>901.88363700000002</v>
      </c>
      <c r="BI323" s="24">
        <v>946.22249899999997</v>
      </c>
      <c r="BJ323" s="24">
        <v>974.39587500000005</v>
      </c>
      <c r="BK323" s="24">
        <v>978.47511399999996</v>
      </c>
      <c r="BL323" s="24">
        <v>989.22169699999995</v>
      </c>
      <c r="BM323" s="24">
        <v>992.37691800000005</v>
      </c>
      <c r="BN323" s="24">
        <v>1022.2051740000001</v>
      </c>
      <c r="BO323" s="24">
        <v>1025.9679490000001</v>
      </c>
      <c r="BP323" s="24">
        <v>1072.1978570000001</v>
      </c>
      <c r="BQ323" s="24">
        <v>1086.680341</v>
      </c>
      <c r="BR323" s="24">
        <v>1128.082054</v>
      </c>
      <c r="BS323" s="24">
        <v>1139.47039</v>
      </c>
      <c r="BT323" s="24">
        <v>1158.605726</v>
      </c>
      <c r="BU323" s="24">
        <v>1178.516298</v>
      </c>
      <c r="BV323" s="24">
        <v>1221.863265</v>
      </c>
      <c r="BW323" s="24">
        <v>1224.3932139999999</v>
      </c>
      <c r="BX323" s="24">
        <v>1242.0982469999999</v>
      </c>
      <c r="BY323" s="24">
        <v>1259.2995860000001</v>
      </c>
      <c r="BZ323" s="24">
        <v>1305.119085</v>
      </c>
      <c r="CA323" s="24">
        <v>1326.9327559999999</v>
      </c>
      <c r="CB323" s="24">
        <v>1346.516566</v>
      </c>
      <c r="CC323" s="24">
        <v>1377.179875</v>
      </c>
      <c r="CD323" s="24">
        <v>1446.1329079999998</v>
      </c>
      <c r="CE323" s="24">
        <v>1466.3425159999999</v>
      </c>
      <c r="CF323" s="24">
        <v>1498.2590580000001</v>
      </c>
      <c r="CG323" s="24">
        <v>1542.4030600000001</v>
      </c>
      <c r="CH323" s="112">
        <v>1608.0882360000001</v>
      </c>
      <c r="CI323" s="112">
        <v>1620.4878639999999</v>
      </c>
      <c r="CJ323" s="112">
        <v>1648.7831550000001</v>
      </c>
      <c r="CK323" s="112">
        <v>1673.7341839999999</v>
      </c>
      <c r="CL323" s="112">
        <v>1763.842298</v>
      </c>
      <c r="CM323" s="112">
        <v>1766.5483059999999</v>
      </c>
      <c r="CN323" s="112">
        <v>1821.9197340000001</v>
      </c>
      <c r="CO323" s="112">
        <v>1840.6069869999999</v>
      </c>
      <c r="CP323" s="112">
        <v>1891.2551470000001</v>
      </c>
      <c r="CQ323" s="112">
        <v>1911.1067250000001</v>
      </c>
      <c r="CR323">
        <v>1947.7033719999999</v>
      </c>
      <c r="CS323">
        <v>1962.9845519999999</v>
      </c>
      <c r="CT323">
        <v>2017.811463</v>
      </c>
    </row>
    <row r="324" spans="2:98" customFormat="1">
      <c r="B324" s="1" t="s">
        <v>2391</v>
      </c>
      <c r="C324" s="1" t="s">
        <v>2392</v>
      </c>
      <c r="D324" t="s">
        <v>2391</v>
      </c>
      <c r="E324">
        <v>6</v>
      </c>
      <c r="F324" s="24">
        <v>345.24064099999998</v>
      </c>
      <c r="G324" s="24">
        <v>351.60864800000002</v>
      </c>
      <c r="H324" s="24">
        <v>360.96375399999999</v>
      </c>
      <c r="I324" s="24">
        <v>364.08699000000001</v>
      </c>
      <c r="J324" s="24">
        <v>372.80819100000002</v>
      </c>
      <c r="K324" s="24">
        <v>378.13971500000002</v>
      </c>
      <c r="L324" s="24">
        <v>386.84386499999999</v>
      </c>
      <c r="M324" s="24">
        <v>388.83161469999999</v>
      </c>
      <c r="N324" s="24">
        <v>397.72215413999999</v>
      </c>
      <c r="O324" s="24">
        <v>390.03191749000001</v>
      </c>
      <c r="P324" s="24">
        <v>395.80110454999999</v>
      </c>
      <c r="Q324" s="24">
        <v>402.05601000000001</v>
      </c>
      <c r="R324" s="24">
        <v>407.950242</v>
      </c>
      <c r="S324" s="24">
        <v>413.894071</v>
      </c>
      <c r="T324" s="24">
        <v>422.43199299999998</v>
      </c>
      <c r="U324" s="24">
        <v>434.51739800000001</v>
      </c>
      <c r="V324" s="24">
        <v>438.080917</v>
      </c>
      <c r="W324" s="24">
        <v>442.46684299999998</v>
      </c>
      <c r="X324" s="24">
        <v>439.93741</v>
      </c>
      <c r="Y324" s="24">
        <v>442.37664693788867</v>
      </c>
      <c r="Z324" s="24">
        <v>449.63364088558023</v>
      </c>
      <c r="AA324" s="24">
        <v>456.62542656548811</v>
      </c>
      <c r="AB324" s="24">
        <v>473.07525927446937</v>
      </c>
      <c r="AC324" s="24">
        <v>480.97239249841539</v>
      </c>
      <c r="AD324" s="24">
        <v>482.22138449552608</v>
      </c>
      <c r="AE324" s="24">
        <v>490.17285636235334</v>
      </c>
      <c r="AF324" s="24">
        <v>485.00611520263425</v>
      </c>
      <c r="AG324" s="24">
        <v>484.91516621564028</v>
      </c>
      <c r="AH324" s="24">
        <v>491.95547548182441</v>
      </c>
      <c r="AI324" s="24">
        <v>492.22339843100684</v>
      </c>
      <c r="AJ324" s="24">
        <v>495.80525535447242</v>
      </c>
      <c r="AK324" s="24">
        <v>502.36869008534893</v>
      </c>
      <c r="AL324" s="24">
        <v>520.63356499999998</v>
      </c>
      <c r="AM324" s="24">
        <v>528.78466700000001</v>
      </c>
      <c r="AN324" s="24">
        <v>535.00900100000001</v>
      </c>
      <c r="AO324" s="24">
        <v>541.75429599999995</v>
      </c>
      <c r="AP324" s="24">
        <v>557.81243800000004</v>
      </c>
      <c r="AQ324" s="24">
        <v>579.30489499999999</v>
      </c>
      <c r="AR324" s="24">
        <v>620.14947399999994</v>
      </c>
      <c r="AS324" s="24">
        <v>655.78474299999993</v>
      </c>
      <c r="AT324" s="24">
        <v>662.17688299999998</v>
      </c>
      <c r="AU324" s="24">
        <v>665.93462399999999</v>
      </c>
      <c r="AV324" s="24">
        <v>689.43593700000008</v>
      </c>
      <c r="AW324" s="24">
        <v>720.02069500000005</v>
      </c>
      <c r="AX324" s="24">
        <v>747.98551899999995</v>
      </c>
      <c r="AY324" s="24">
        <v>763.22911699999997</v>
      </c>
      <c r="AZ324" s="24">
        <v>787.86104305000003</v>
      </c>
      <c r="BA324" s="24">
        <v>817.93565000000001</v>
      </c>
      <c r="BB324" s="24">
        <v>854.88487099999998</v>
      </c>
      <c r="BC324" s="24">
        <v>889.20720100000005</v>
      </c>
      <c r="BD324" s="24">
        <v>892.70221600000002</v>
      </c>
      <c r="BE324" s="24">
        <v>885.91190000000006</v>
      </c>
      <c r="BF324" s="24">
        <v>899.15410399999996</v>
      </c>
      <c r="BG324" s="24">
        <v>901.88363700000002</v>
      </c>
      <c r="BH324" s="24">
        <v>901.88363700000002</v>
      </c>
      <c r="BI324" s="24">
        <v>946.22249899999997</v>
      </c>
      <c r="BJ324" s="24">
        <v>974.39587500000005</v>
      </c>
      <c r="BK324" s="24">
        <v>978.47511399999996</v>
      </c>
      <c r="BL324" s="24">
        <v>989.22169699999995</v>
      </c>
      <c r="BM324" s="24">
        <v>992.37691800000005</v>
      </c>
      <c r="BN324" s="24">
        <v>1022.2051740000001</v>
      </c>
      <c r="BO324" s="24">
        <v>1025.9679490000001</v>
      </c>
      <c r="BP324" s="24">
        <v>1072.1978570000001</v>
      </c>
      <c r="BQ324" s="24">
        <v>1086.680341</v>
      </c>
      <c r="BR324" s="24">
        <v>1128.082054</v>
      </c>
      <c r="BS324" s="24">
        <v>1139.47039</v>
      </c>
      <c r="BT324" s="24">
        <v>1158.605726</v>
      </c>
      <c r="BU324" s="24">
        <v>1178.516298</v>
      </c>
      <c r="BV324" s="24">
        <v>1221.863265</v>
      </c>
      <c r="BW324" s="24">
        <v>1224.3932139999999</v>
      </c>
      <c r="BX324" s="24">
        <v>1242.0982469999999</v>
      </c>
      <c r="BY324" s="24">
        <v>1259.2995860000001</v>
      </c>
      <c r="BZ324" s="24">
        <v>1305.119085</v>
      </c>
      <c r="CA324" s="24">
        <v>1326.9327559999999</v>
      </c>
      <c r="CB324" s="24">
        <v>1346.516566</v>
      </c>
      <c r="CC324" s="24">
        <v>1377.179875</v>
      </c>
      <c r="CD324" s="24">
        <v>1446.1329079999998</v>
      </c>
      <c r="CE324" s="24">
        <v>1466.3425159999999</v>
      </c>
      <c r="CF324" s="24">
        <v>1498.2590580000001</v>
      </c>
      <c r="CG324" s="24">
        <v>1542.4030600000001</v>
      </c>
      <c r="CH324" s="112">
        <v>1608.0882360000001</v>
      </c>
      <c r="CI324" s="112">
        <v>1620.4878639999999</v>
      </c>
      <c r="CJ324" s="112">
        <v>1648.7831550000001</v>
      </c>
      <c r="CK324" s="112">
        <v>1673.7341839999999</v>
      </c>
      <c r="CL324" s="112">
        <v>1763.842298</v>
      </c>
      <c r="CM324" s="112">
        <v>1766.5483059999999</v>
      </c>
      <c r="CN324" s="112">
        <v>1821.9197340000001</v>
      </c>
      <c r="CO324" s="112">
        <v>1840.6069869999999</v>
      </c>
      <c r="CP324" s="112">
        <v>1891.2551470000001</v>
      </c>
      <c r="CQ324" s="112">
        <v>1911.1067250000001</v>
      </c>
      <c r="CR324">
        <v>1947.7033719999999</v>
      </c>
      <c r="CS324">
        <v>1962.9845519999999</v>
      </c>
      <c r="CT324">
        <v>2017.811463</v>
      </c>
    </row>
    <row r="325" spans="2:98" customFormat="1">
      <c r="B325" s="1" t="s">
        <v>2393</v>
      </c>
      <c r="C325" s="1" t="s">
        <v>2032</v>
      </c>
      <c r="D325" t="s">
        <v>2393</v>
      </c>
      <c r="E325">
        <v>6</v>
      </c>
      <c r="F325" s="24">
        <v>0</v>
      </c>
      <c r="G325" s="24">
        <v>0</v>
      </c>
      <c r="H325" s="24">
        <v>0</v>
      </c>
      <c r="I325" s="24">
        <v>0</v>
      </c>
      <c r="J325" s="24">
        <v>0</v>
      </c>
      <c r="K325" s="24">
        <v>0</v>
      </c>
      <c r="L325" s="24">
        <v>0</v>
      </c>
      <c r="M325" s="24">
        <v>0</v>
      </c>
      <c r="N325" s="24">
        <v>0</v>
      </c>
      <c r="O325" s="24">
        <v>0</v>
      </c>
      <c r="P325" s="24">
        <v>0</v>
      </c>
      <c r="Q325" s="24">
        <v>0</v>
      </c>
      <c r="R325" s="24">
        <v>0</v>
      </c>
      <c r="S325" s="24">
        <v>0</v>
      </c>
      <c r="T325" s="24">
        <v>0</v>
      </c>
      <c r="U325" s="24">
        <v>0</v>
      </c>
      <c r="V325" s="24">
        <v>0</v>
      </c>
      <c r="W325" s="24">
        <v>0</v>
      </c>
      <c r="X325" s="24">
        <v>0</v>
      </c>
      <c r="Y325" s="24">
        <v>0</v>
      </c>
      <c r="Z325" s="24">
        <v>0</v>
      </c>
      <c r="AA325" s="24">
        <v>0</v>
      </c>
      <c r="AB325" s="24">
        <v>0</v>
      </c>
      <c r="AC325" s="24">
        <v>0</v>
      </c>
      <c r="AD325" s="24">
        <v>0</v>
      </c>
      <c r="AE325" s="24">
        <v>0</v>
      </c>
      <c r="AF325" s="24">
        <v>0</v>
      </c>
      <c r="AG325" s="24">
        <v>0</v>
      </c>
      <c r="AH325" s="24">
        <v>0</v>
      </c>
      <c r="AI325" s="24">
        <v>0</v>
      </c>
      <c r="AJ325" s="24">
        <v>0</v>
      </c>
      <c r="AK325" s="24">
        <v>0</v>
      </c>
      <c r="AL325" s="24">
        <v>0</v>
      </c>
      <c r="AM325" s="24">
        <v>0</v>
      </c>
      <c r="AN325" s="24">
        <v>0</v>
      </c>
      <c r="AO325" s="24">
        <v>0</v>
      </c>
      <c r="AP325" s="24">
        <v>0</v>
      </c>
      <c r="AQ325" s="24">
        <v>0</v>
      </c>
      <c r="AR325" s="24">
        <v>0</v>
      </c>
      <c r="AS325" s="24">
        <v>0</v>
      </c>
      <c r="AT325" s="24">
        <v>0</v>
      </c>
      <c r="AU325" s="24">
        <v>0</v>
      </c>
      <c r="AV325" s="24">
        <v>0</v>
      </c>
      <c r="AW325" s="24">
        <v>0</v>
      </c>
      <c r="AX325" s="24">
        <v>0</v>
      </c>
      <c r="AY325" s="24">
        <v>0</v>
      </c>
      <c r="AZ325" s="24">
        <v>0</v>
      </c>
      <c r="BA325" s="24">
        <v>0</v>
      </c>
      <c r="BB325" s="24">
        <v>0</v>
      </c>
      <c r="BC325" s="24">
        <v>0</v>
      </c>
      <c r="BD325" s="24">
        <v>0</v>
      </c>
      <c r="BE325" s="24">
        <v>0</v>
      </c>
      <c r="BF325" s="24">
        <v>0</v>
      </c>
      <c r="BG325" s="24">
        <v>0</v>
      </c>
      <c r="BH325" s="24">
        <v>0</v>
      </c>
      <c r="BI325" s="24">
        <v>0</v>
      </c>
      <c r="BJ325" s="24">
        <v>0</v>
      </c>
      <c r="BK325" s="24">
        <v>0</v>
      </c>
      <c r="BL325" s="24">
        <v>0</v>
      </c>
      <c r="BM325" s="24">
        <v>0</v>
      </c>
      <c r="BN325" s="24">
        <v>0</v>
      </c>
      <c r="BO325" s="24">
        <v>0</v>
      </c>
      <c r="BP325" s="24">
        <v>0</v>
      </c>
      <c r="BQ325" s="24">
        <v>0</v>
      </c>
      <c r="BR325" s="24">
        <v>0</v>
      </c>
      <c r="BS325" s="24">
        <v>0</v>
      </c>
      <c r="BT325" s="24">
        <v>0</v>
      </c>
      <c r="BU325" s="24">
        <v>0</v>
      </c>
      <c r="BV325" s="24">
        <v>0</v>
      </c>
      <c r="BW325" s="24">
        <v>0</v>
      </c>
      <c r="BX325" s="24">
        <v>0</v>
      </c>
      <c r="BY325" s="24">
        <v>0</v>
      </c>
      <c r="BZ325" s="24">
        <v>0</v>
      </c>
      <c r="CA325" s="24">
        <v>0</v>
      </c>
      <c r="CB325" s="24">
        <v>0</v>
      </c>
      <c r="CC325" s="24">
        <v>0</v>
      </c>
      <c r="CD325" s="24">
        <v>0</v>
      </c>
      <c r="CE325" s="24">
        <v>0</v>
      </c>
      <c r="CF325" s="24">
        <v>0</v>
      </c>
      <c r="CG325" s="24">
        <v>0</v>
      </c>
      <c r="CH325" s="112">
        <v>0</v>
      </c>
      <c r="CI325" s="112">
        <v>0</v>
      </c>
      <c r="CJ325" s="112">
        <v>0</v>
      </c>
      <c r="CK325" s="112">
        <v>0</v>
      </c>
      <c r="CL325" s="112">
        <v>0</v>
      </c>
      <c r="CM325" s="112">
        <v>0</v>
      </c>
      <c r="CN325" s="112">
        <v>0</v>
      </c>
      <c r="CO325" s="112">
        <v>0</v>
      </c>
      <c r="CP325" s="112">
        <v>0</v>
      </c>
      <c r="CQ325" s="112">
        <v>0</v>
      </c>
      <c r="CR325">
        <v>0</v>
      </c>
      <c r="CS325">
        <v>0</v>
      </c>
      <c r="CT325">
        <v>0</v>
      </c>
    </row>
    <row r="326" spans="2:98" customFormat="1">
      <c r="B326" s="1" t="s">
        <v>2394</v>
      </c>
      <c r="C326" s="1" t="s">
        <v>2395</v>
      </c>
      <c r="D326" t="s">
        <v>2394</v>
      </c>
      <c r="E326">
        <v>6</v>
      </c>
      <c r="F326" s="24">
        <v>1636.971</v>
      </c>
      <c r="G326" s="24">
        <v>1644.1849999999999</v>
      </c>
      <c r="H326" s="24">
        <v>1749.039</v>
      </c>
      <c r="I326" s="24">
        <v>1753.6179999999999</v>
      </c>
      <c r="J326" s="24">
        <v>1761.788</v>
      </c>
      <c r="K326" s="24">
        <v>1762.087</v>
      </c>
      <c r="L326" s="24">
        <v>1868.23</v>
      </c>
      <c r="M326" s="24">
        <v>1875.703</v>
      </c>
      <c r="N326" s="24">
        <v>1891.1890000000001</v>
      </c>
      <c r="O326" s="24">
        <v>1901.133</v>
      </c>
      <c r="P326" s="24">
        <v>2011.654</v>
      </c>
      <c r="Q326" s="24">
        <v>2018.665</v>
      </c>
      <c r="R326" s="24">
        <v>2034.616</v>
      </c>
      <c r="S326" s="24">
        <v>2047.7719999999999</v>
      </c>
      <c r="T326" s="24">
        <v>2166.143</v>
      </c>
      <c r="U326" s="24">
        <v>2169.7220000000002</v>
      </c>
      <c r="V326" s="24">
        <v>2186.3560000000002</v>
      </c>
      <c r="W326" s="24">
        <v>2195.277</v>
      </c>
      <c r="X326" s="24">
        <v>2325.3339999999998</v>
      </c>
      <c r="Y326" s="24">
        <v>2332.79</v>
      </c>
      <c r="Z326" s="24">
        <v>2347.7182181100002</v>
      </c>
      <c r="AA326" s="24">
        <v>2345.7587445899999</v>
      </c>
      <c r="AB326" s="24">
        <v>2471.2298716300002</v>
      </c>
      <c r="AC326" s="24">
        <v>2465.9501562400001</v>
      </c>
      <c r="AD326" s="24">
        <v>2481.0844969599998</v>
      </c>
      <c r="AE326" s="24">
        <v>2474.9271467800004</v>
      </c>
      <c r="AF326" s="24">
        <v>2612.8634359000002</v>
      </c>
      <c r="AG326" s="24">
        <v>2609.7598803999995</v>
      </c>
      <c r="AH326" s="24">
        <v>2618.0063061800001</v>
      </c>
      <c r="AI326" s="24">
        <v>2580.5385827</v>
      </c>
      <c r="AJ326" s="24">
        <v>2698.9803152999998</v>
      </c>
      <c r="AK326" s="24">
        <v>2693.4470716299998</v>
      </c>
      <c r="AL326" s="24">
        <v>2715.4551895</v>
      </c>
      <c r="AM326" s="24">
        <v>2718.6739169300004</v>
      </c>
      <c r="AN326" s="24">
        <v>2849.6679672099999</v>
      </c>
      <c r="AO326" s="24">
        <v>2850.0164984299995</v>
      </c>
      <c r="AP326" s="24">
        <v>2866.3279146099994</v>
      </c>
      <c r="AQ326" s="24">
        <v>2867.9137262899985</v>
      </c>
      <c r="AR326" s="24">
        <v>2997.3172731599998</v>
      </c>
      <c r="AS326" s="24">
        <v>2987.8657643699994</v>
      </c>
      <c r="AT326" s="24">
        <v>3007.5132933700006</v>
      </c>
      <c r="AU326" s="24">
        <v>3018.8621945700002</v>
      </c>
      <c r="AV326" s="24">
        <v>3018.8621945700002</v>
      </c>
      <c r="AW326" s="24">
        <v>3179.1308944200005</v>
      </c>
      <c r="AX326" s="24">
        <v>3200.3860951299998</v>
      </c>
      <c r="AY326" s="24">
        <v>3211.3953423299999</v>
      </c>
      <c r="AZ326" s="24">
        <v>3386.5868955999999</v>
      </c>
      <c r="BA326" s="24">
        <v>3394.4650988500002</v>
      </c>
      <c r="BB326" s="24">
        <v>3426.9138823499998</v>
      </c>
      <c r="BC326" s="24">
        <v>3450.2982129500001</v>
      </c>
      <c r="BD326" s="24">
        <v>3655.4910686399999</v>
      </c>
      <c r="BE326" s="24">
        <v>3674.4741239399996</v>
      </c>
      <c r="BF326" s="24">
        <v>3702.3347072500001</v>
      </c>
      <c r="BG326" s="24">
        <v>3722.4874097500006</v>
      </c>
      <c r="BH326" s="24">
        <v>3985.3431040499995</v>
      </c>
      <c r="BI326" s="24">
        <v>4011.6422295699999</v>
      </c>
      <c r="BJ326" s="24">
        <v>4063.4341919400008</v>
      </c>
      <c r="BK326" s="24">
        <v>3955.0135981700005</v>
      </c>
      <c r="BL326" s="24">
        <v>4134.38112654</v>
      </c>
      <c r="BM326" s="24">
        <v>4156.9714692799998</v>
      </c>
      <c r="BN326" s="24">
        <v>4222.2683307999996</v>
      </c>
      <c r="BO326" s="24">
        <v>4274.8571128499998</v>
      </c>
      <c r="BP326" s="24">
        <v>4640.2163880799999</v>
      </c>
      <c r="BQ326" s="24">
        <v>4680.6848069800008</v>
      </c>
      <c r="BR326" s="24">
        <v>4758.7523980399992</v>
      </c>
      <c r="BS326" s="24">
        <v>4827.3916269699994</v>
      </c>
      <c r="BT326" s="24">
        <v>5215.5680537799999</v>
      </c>
      <c r="BU326" s="24">
        <v>5266.8239555599994</v>
      </c>
      <c r="BV326" s="24">
        <v>5349.1451381300003</v>
      </c>
      <c r="BW326" s="24">
        <v>5420.3009840000004</v>
      </c>
      <c r="BX326" s="24">
        <v>5861.7575967699995</v>
      </c>
      <c r="BY326" s="24">
        <v>5887.5264972099994</v>
      </c>
      <c r="BZ326" s="24">
        <v>5964.4466320100009</v>
      </c>
      <c r="CA326" s="24">
        <v>6025.9776093199998</v>
      </c>
      <c r="CB326" s="24">
        <v>6282.5557654100003</v>
      </c>
      <c r="CC326" s="24">
        <v>6192.9969931000005</v>
      </c>
      <c r="CD326" s="24">
        <v>6162.6163897000015</v>
      </c>
      <c r="CE326" s="24">
        <v>6114.7966556800002</v>
      </c>
      <c r="CF326" s="24">
        <v>6395.0190000000002</v>
      </c>
      <c r="CG326" s="24">
        <v>6312.2117460300005</v>
      </c>
      <c r="CH326" s="112">
        <v>6284.7508965099996</v>
      </c>
      <c r="CI326" s="112">
        <v>6289.3721416400012</v>
      </c>
      <c r="CJ326" s="112">
        <v>6671.2067275400013</v>
      </c>
      <c r="CK326" s="112">
        <v>6650.7074733099998</v>
      </c>
      <c r="CL326" s="112">
        <v>6680.80394875</v>
      </c>
      <c r="CM326" s="112">
        <v>6695.5249999999996</v>
      </c>
      <c r="CN326" s="112">
        <v>7199.6549999999997</v>
      </c>
      <c r="CO326" s="112">
        <v>7217.3940000000002</v>
      </c>
      <c r="CP326" s="112">
        <v>7315.7579999999998</v>
      </c>
      <c r="CQ326" s="112">
        <v>7405.0410000000002</v>
      </c>
      <c r="CR326">
        <v>8112.6210000000001</v>
      </c>
      <c r="CS326">
        <v>8162.3950000000004</v>
      </c>
      <c r="CT326">
        <v>8305.4580000000005</v>
      </c>
    </row>
    <row r="327" spans="2:98" customFormat="1">
      <c r="B327" s="1" t="s">
        <v>2396</v>
      </c>
      <c r="C327" s="1" t="s">
        <v>2392</v>
      </c>
      <c r="D327" t="s">
        <v>2396</v>
      </c>
      <c r="E327">
        <v>6</v>
      </c>
      <c r="F327" s="24">
        <v>1636.971</v>
      </c>
      <c r="G327" s="24">
        <v>1644.1849999999999</v>
      </c>
      <c r="H327" s="24">
        <v>1749.039</v>
      </c>
      <c r="I327" s="24">
        <v>1753.6179999999999</v>
      </c>
      <c r="J327" s="24">
        <v>1761.788</v>
      </c>
      <c r="K327" s="24">
        <v>1762.087</v>
      </c>
      <c r="L327" s="24">
        <v>1868.23</v>
      </c>
      <c r="M327" s="24">
        <v>1875.703</v>
      </c>
      <c r="N327" s="24">
        <v>1891.1890000000001</v>
      </c>
      <c r="O327" s="24">
        <v>1901.133</v>
      </c>
      <c r="P327" s="24">
        <v>2011.654</v>
      </c>
      <c r="Q327" s="24">
        <v>2018.665</v>
      </c>
      <c r="R327" s="24">
        <v>2034.616</v>
      </c>
      <c r="S327" s="24">
        <v>2047.7719999999999</v>
      </c>
      <c r="T327" s="24">
        <v>2166.143</v>
      </c>
      <c r="U327" s="24">
        <v>2169.7220000000002</v>
      </c>
      <c r="V327" s="24">
        <v>2186.3560000000002</v>
      </c>
      <c r="W327" s="24">
        <v>2195.277</v>
      </c>
      <c r="X327" s="24">
        <v>2325.3339999999998</v>
      </c>
      <c r="Y327" s="24">
        <v>2332.79</v>
      </c>
      <c r="Z327" s="24">
        <v>2347.7182181100002</v>
      </c>
      <c r="AA327" s="24">
        <v>2345.7587445899999</v>
      </c>
      <c r="AB327" s="24">
        <v>2471.2298716300002</v>
      </c>
      <c r="AC327" s="24">
        <v>2465.9501562400001</v>
      </c>
      <c r="AD327" s="24">
        <v>2481.0844969599998</v>
      </c>
      <c r="AE327" s="24">
        <v>2474.9271467800004</v>
      </c>
      <c r="AF327" s="24">
        <v>2612.8634359000002</v>
      </c>
      <c r="AG327" s="24">
        <v>2609.7598803999995</v>
      </c>
      <c r="AH327" s="24">
        <v>2618.0063061800001</v>
      </c>
      <c r="AI327" s="24">
        <v>2580.5385827</v>
      </c>
      <c r="AJ327" s="24">
        <v>2698.9803152999998</v>
      </c>
      <c r="AK327" s="24">
        <v>2693.4470716299998</v>
      </c>
      <c r="AL327" s="24">
        <v>2715.4551895</v>
      </c>
      <c r="AM327" s="24">
        <v>2718.6739169300004</v>
      </c>
      <c r="AN327" s="24">
        <v>2849.6679672099999</v>
      </c>
      <c r="AO327" s="24">
        <v>2850.0164984299995</v>
      </c>
      <c r="AP327" s="24">
        <v>2866.3279146099994</v>
      </c>
      <c r="AQ327" s="24">
        <v>2867.9137262899985</v>
      </c>
      <c r="AR327" s="24">
        <v>2997.3172731599998</v>
      </c>
      <c r="AS327" s="24">
        <v>2987.8657643699994</v>
      </c>
      <c r="AT327" s="24">
        <v>3007.5132933700006</v>
      </c>
      <c r="AU327" s="24">
        <v>3018.8621945700002</v>
      </c>
      <c r="AV327" s="24">
        <v>3018.8621945700002</v>
      </c>
      <c r="AW327" s="24">
        <v>3179.1308944200005</v>
      </c>
      <c r="AX327" s="24">
        <v>3200.3860951299998</v>
      </c>
      <c r="AY327" s="24">
        <v>3211.3953423299999</v>
      </c>
      <c r="AZ327" s="24">
        <v>3386.5868955999999</v>
      </c>
      <c r="BA327" s="24">
        <v>3394.4650988500002</v>
      </c>
      <c r="BB327" s="24">
        <v>3426.9138823499998</v>
      </c>
      <c r="BC327" s="24">
        <v>3450.2982129500001</v>
      </c>
      <c r="BD327" s="24">
        <v>3655.4910686399999</v>
      </c>
      <c r="BE327" s="24">
        <v>3674.4741239399996</v>
      </c>
      <c r="BF327" s="24">
        <v>3702.3347072500001</v>
      </c>
      <c r="BG327" s="24">
        <v>3722.4874097500006</v>
      </c>
      <c r="BH327" s="24">
        <v>3985.3431040499995</v>
      </c>
      <c r="BI327" s="24">
        <v>4011.6422295699999</v>
      </c>
      <c r="BJ327" s="24">
        <v>4063.4341919400008</v>
      </c>
      <c r="BK327" s="24">
        <v>3955.0135981700005</v>
      </c>
      <c r="BL327" s="24">
        <v>4134.38112654</v>
      </c>
      <c r="BM327" s="24">
        <v>4156.9714692799998</v>
      </c>
      <c r="BN327" s="24">
        <v>4222.2683307999996</v>
      </c>
      <c r="BO327" s="24">
        <v>4274.8571128499998</v>
      </c>
      <c r="BP327" s="24">
        <v>4640.2163880799999</v>
      </c>
      <c r="BQ327" s="24">
        <v>4680.6848069800008</v>
      </c>
      <c r="BR327" s="24">
        <v>4758.7523980399992</v>
      </c>
      <c r="BS327" s="24">
        <v>4827.3916269699994</v>
      </c>
      <c r="BT327" s="24">
        <v>5215.5680537799999</v>
      </c>
      <c r="BU327" s="24">
        <v>5266.8239555599994</v>
      </c>
      <c r="BV327" s="24">
        <v>5349.1451381300003</v>
      </c>
      <c r="BW327" s="24">
        <v>5420.3009840000004</v>
      </c>
      <c r="BX327" s="24">
        <v>5861.7575967699995</v>
      </c>
      <c r="BY327" s="24">
        <v>5887.5264972099994</v>
      </c>
      <c r="BZ327" s="24">
        <v>5964.4466320100009</v>
      </c>
      <c r="CA327" s="24">
        <v>6025.9776093199998</v>
      </c>
      <c r="CB327" s="24">
        <v>6282.5557654100003</v>
      </c>
      <c r="CC327" s="24">
        <v>6192.9969931000005</v>
      </c>
      <c r="CD327" s="24">
        <v>6162.6163897000015</v>
      </c>
      <c r="CE327" s="24">
        <v>6114.7966556800002</v>
      </c>
      <c r="CF327" s="24">
        <v>6395.0190000000002</v>
      </c>
      <c r="CG327" s="24">
        <v>6312.2117460300005</v>
      </c>
      <c r="CH327" s="112">
        <v>6284.7508965099996</v>
      </c>
      <c r="CI327" s="112">
        <v>6289.3721416400012</v>
      </c>
      <c r="CJ327" s="112">
        <v>6671.2067275400013</v>
      </c>
      <c r="CK327" s="112">
        <v>6650.7074733099998</v>
      </c>
      <c r="CL327" s="112">
        <v>6680.80394875</v>
      </c>
      <c r="CM327" s="112">
        <v>6695.5249999999996</v>
      </c>
      <c r="CN327" s="112">
        <v>7199.6549999999997</v>
      </c>
      <c r="CO327" s="112">
        <v>7217.3940000000002</v>
      </c>
      <c r="CP327" s="112">
        <v>7315.7579999999998</v>
      </c>
      <c r="CQ327" s="112">
        <v>7405.0410000000002</v>
      </c>
      <c r="CR327">
        <v>8112.6210000000001</v>
      </c>
      <c r="CS327">
        <v>8162.3950000000004</v>
      </c>
      <c r="CT327">
        <v>8305.4580000000005</v>
      </c>
    </row>
    <row r="328" spans="2:98" customFormat="1">
      <c r="B328" s="1" t="s">
        <v>2397</v>
      </c>
      <c r="C328" s="1" t="s">
        <v>2032</v>
      </c>
      <c r="D328" t="s">
        <v>2397</v>
      </c>
      <c r="E328">
        <v>6</v>
      </c>
      <c r="F328" s="24">
        <v>0</v>
      </c>
      <c r="G328" s="24">
        <v>0</v>
      </c>
      <c r="H328" s="24">
        <v>0</v>
      </c>
      <c r="I328" s="24">
        <v>0</v>
      </c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0</v>
      </c>
      <c r="P328" s="24">
        <v>0</v>
      </c>
      <c r="Q328" s="24">
        <v>0</v>
      </c>
      <c r="R328" s="24">
        <v>0</v>
      </c>
      <c r="S328" s="24">
        <v>0</v>
      </c>
      <c r="T328" s="24">
        <v>0</v>
      </c>
      <c r="U328" s="24">
        <v>0</v>
      </c>
      <c r="V328" s="24">
        <v>0</v>
      </c>
      <c r="W328" s="24">
        <v>0</v>
      </c>
      <c r="X328" s="24">
        <v>0</v>
      </c>
      <c r="Y328" s="24">
        <v>0</v>
      </c>
      <c r="Z328" s="24">
        <v>0</v>
      </c>
      <c r="AA328" s="24">
        <v>0</v>
      </c>
      <c r="AB328" s="24">
        <v>0</v>
      </c>
      <c r="AC328" s="24">
        <v>0</v>
      </c>
      <c r="AD328" s="24">
        <v>0</v>
      </c>
      <c r="AE328" s="24">
        <v>0</v>
      </c>
      <c r="AF328" s="24">
        <v>0</v>
      </c>
      <c r="AG328" s="24">
        <v>0</v>
      </c>
      <c r="AH328" s="24">
        <v>0</v>
      </c>
      <c r="AI328" s="24">
        <v>0</v>
      </c>
      <c r="AJ328" s="24">
        <v>0</v>
      </c>
      <c r="AK328" s="24">
        <v>0</v>
      </c>
      <c r="AL328" s="24">
        <v>0</v>
      </c>
      <c r="AM328" s="24">
        <v>0</v>
      </c>
      <c r="AN328" s="24">
        <v>0</v>
      </c>
      <c r="AO328" s="24">
        <v>0</v>
      </c>
      <c r="AP328" s="24">
        <v>0</v>
      </c>
      <c r="AQ328" s="24">
        <v>0</v>
      </c>
      <c r="AR328" s="24">
        <v>0</v>
      </c>
      <c r="AS328" s="24">
        <v>0</v>
      </c>
      <c r="AT328" s="24">
        <v>0</v>
      </c>
      <c r="AU328" s="24">
        <v>0</v>
      </c>
      <c r="AV328" s="24">
        <v>0</v>
      </c>
      <c r="AW328" s="24">
        <v>0</v>
      </c>
      <c r="AX328" s="24">
        <v>0</v>
      </c>
      <c r="AY328" s="24">
        <v>0</v>
      </c>
      <c r="AZ328" s="24">
        <v>0</v>
      </c>
      <c r="BA328" s="24">
        <v>0</v>
      </c>
      <c r="BB328" s="24">
        <v>0</v>
      </c>
      <c r="BC328" s="24">
        <v>0</v>
      </c>
      <c r="BD328" s="24">
        <v>0</v>
      </c>
      <c r="BE328" s="24">
        <v>0</v>
      </c>
      <c r="BF328" s="24">
        <v>0</v>
      </c>
      <c r="BG328" s="24">
        <v>0</v>
      </c>
      <c r="BH328" s="24">
        <v>0</v>
      </c>
      <c r="BI328" s="24">
        <v>0</v>
      </c>
      <c r="BJ328" s="24">
        <v>0</v>
      </c>
      <c r="BK328" s="24">
        <v>0</v>
      </c>
      <c r="BL328" s="24">
        <v>0</v>
      </c>
      <c r="BM328" s="24">
        <v>0</v>
      </c>
      <c r="BN328" s="24">
        <v>0</v>
      </c>
      <c r="BO328" s="24">
        <v>0</v>
      </c>
      <c r="BP328" s="24">
        <v>0</v>
      </c>
      <c r="BQ328" s="24">
        <v>0</v>
      </c>
      <c r="BR328" s="24">
        <v>0</v>
      </c>
      <c r="BS328" s="24">
        <v>0</v>
      </c>
      <c r="BT328" s="24">
        <v>0</v>
      </c>
      <c r="BU328" s="24">
        <v>0</v>
      </c>
      <c r="BV328" s="24">
        <v>0</v>
      </c>
      <c r="BW328" s="24">
        <v>0</v>
      </c>
      <c r="BX328" s="24">
        <v>0</v>
      </c>
      <c r="BY328" s="24">
        <v>0</v>
      </c>
      <c r="BZ328" s="24">
        <v>0</v>
      </c>
      <c r="CA328" s="24">
        <v>0</v>
      </c>
      <c r="CB328" s="24">
        <v>0</v>
      </c>
      <c r="CC328" s="24">
        <v>0</v>
      </c>
      <c r="CD328" s="24">
        <v>0</v>
      </c>
      <c r="CE328" s="24">
        <v>0</v>
      </c>
      <c r="CF328" s="24">
        <v>0</v>
      </c>
      <c r="CG328" s="24">
        <v>0</v>
      </c>
      <c r="CH328" s="112">
        <v>0</v>
      </c>
      <c r="CI328" s="112">
        <v>0</v>
      </c>
      <c r="CJ328" s="112">
        <v>0</v>
      </c>
      <c r="CK328" s="112">
        <v>0</v>
      </c>
      <c r="CL328" s="112">
        <v>0</v>
      </c>
      <c r="CM328" s="112">
        <v>0</v>
      </c>
      <c r="CN328" s="112">
        <v>0</v>
      </c>
      <c r="CO328" s="112">
        <v>0</v>
      </c>
      <c r="CP328" s="112">
        <v>0</v>
      </c>
      <c r="CQ328" s="112">
        <v>0</v>
      </c>
      <c r="CR328">
        <v>0</v>
      </c>
      <c r="CS328">
        <v>0</v>
      </c>
      <c r="CT328">
        <v>0</v>
      </c>
    </row>
    <row r="329" spans="2:98" customFormat="1">
      <c r="B329" s="1" t="s">
        <v>2398</v>
      </c>
      <c r="C329" s="1" t="s">
        <v>2399</v>
      </c>
      <c r="D329" t="s">
        <v>2398</v>
      </c>
      <c r="E329">
        <v>6</v>
      </c>
      <c r="F329" s="24">
        <v>78.888541180000004</v>
      </c>
      <c r="G329" s="24">
        <v>91.40258630999999</v>
      </c>
      <c r="H329" s="24">
        <v>91.522014779999992</v>
      </c>
      <c r="I329" s="24">
        <v>92.221382320000004</v>
      </c>
      <c r="J329" s="24">
        <v>91.673042230000007</v>
      </c>
      <c r="K329" s="24">
        <v>110.0884679</v>
      </c>
      <c r="L329" s="24">
        <v>106.61216813200001</v>
      </c>
      <c r="M329" s="24">
        <v>109.56031893600002</v>
      </c>
      <c r="N329" s="24">
        <v>107.28975810349998</v>
      </c>
      <c r="O329" s="24">
        <v>113.57923297399999</v>
      </c>
      <c r="P329" s="24">
        <v>113.6881231</v>
      </c>
      <c r="Q329" s="24">
        <v>115.076788276</v>
      </c>
      <c r="R329" s="24">
        <v>111.70604520999998</v>
      </c>
      <c r="S329" s="24">
        <v>114.54318872315</v>
      </c>
      <c r="T329" s="24">
        <v>112.768710568</v>
      </c>
      <c r="U329" s="24">
        <v>114.36167093427501</v>
      </c>
      <c r="V329" s="24">
        <v>123.960157178</v>
      </c>
      <c r="W329" s="24">
        <v>129.89137002677501</v>
      </c>
      <c r="X329" s="24">
        <v>131.08463726049999</v>
      </c>
      <c r="Y329" s="24">
        <v>127.96770301800001</v>
      </c>
      <c r="Z329" s="24">
        <v>126.56582713799999</v>
      </c>
      <c r="AA329" s="24">
        <v>129.892952603</v>
      </c>
      <c r="AB329" s="24">
        <v>125.31580870799999</v>
      </c>
      <c r="AC329" s="24">
        <v>121.79076196299999</v>
      </c>
      <c r="AD329" s="24">
        <v>119.78221166799999</v>
      </c>
      <c r="AE329" s="24">
        <v>125.77832870259999</v>
      </c>
      <c r="AF329" s="24">
        <v>123.61581546800001</v>
      </c>
      <c r="AG329" s="24">
        <v>125.12620643699999</v>
      </c>
      <c r="AH329" s="24">
        <v>128.045317786</v>
      </c>
      <c r="AI329" s="24">
        <v>155.90123305399999</v>
      </c>
      <c r="AJ329" s="24">
        <v>151.7548799855</v>
      </c>
      <c r="AK329" s="24">
        <v>159.72720039749998</v>
      </c>
      <c r="AL329" s="24">
        <v>167.4445103982448</v>
      </c>
      <c r="AM329" s="24">
        <v>164.81409751999999</v>
      </c>
      <c r="AN329" s="24">
        <v>142.29984203999999</v>
      </c>
      <c r="AO329" s="24">
        <v>139.63979184999999</v>
      </c>
      <c r="AP329" s="24">
        <v>138.94325469999998</v>
      </c>
      <c r="AQ329" s="24">
        <v>140.87688186999998</v>
      </c>
      <c r="AR329" s="24">
        <v>136.11425605000002</v>
      </c>
      <c r="AS329" s="24">
        <v>140.00291748999999</v>
      </c>
      <c r="AT329" s="24">
        <v>134.45469294</v>
      </c>
      <c r="AU329" s="24">
        <v>162.31368006999998</v>
      </c>
      <c r="AV329" s="24">
        <v>152.68210311999999</v>
      </c>
      <c r="AW329" s="24">
        <v>145.14446091999997</v>
      </c>
      <c r="AX329" s="24">
        <v>214.38417195999997</v>
      </c>
      <c r="AY329" s="24">
        <v>215.01797042999996</v>
      </c>
      <c r="AZ329" s="24">
        <v>230.15198989999999</v>
      </c>
      <c r="BA329" s="24">
        <v>192.47490654999999</v>
      </c>
      <c r="BB329" s="24">
        <v>197.11618714999997</v>
      </c>
      <c r="BC329" s="24">
        <v>183.76122462000001</v>
      </c>
      <c r="BD329" s="24">
        <v>176.76639958000001</v>
      </c>
      <c r="BE329" s="24">
        <v>174.81146126000002</v>
      </c>
      <c r="BF329" s="24">
        <v>176.05043371999997</v>
      </c>
      <c r="BG329" s="24">
        <v>170.06391201</v>
      </c>
      <c r="BH329" s="24">
        <v>170.06391201</v>
      </c>
      <c r="BI329" s="24">
        <v>158.18546956000003</v>
      </c>
      <c r="BJ329" s="24">
        <v>158.32592796</v>
      </c>
      <c r="BK329" s="24">
        <v>246.0897534418159</v>
      </c>
      <c r="BL329" s="24">
        <v>258.07810231000002</v>
      </c>
      <c r="BM329" s="24">
        <v>254.29802577714281</v>
      </c>
      <c r="BN329" s="24">
        <v>255.77115863799162</v>
      </c>
      <c r="BO329" s="24">
        <v>240.51455789214288</v>
      </c>
      <c r="BP329" s="24">
        <v>235.94086201714285</v>
      </c>
      <c r="BQ329" s="24">
        <v>228.11712238071428</v>
      </c>
      <c r="BR329" s="24">
        <v>232.3711750112717</v>
      </c>
      <c r="BS329" s="24">
        <v>219.29802874072911</v>
      </c>
      <c r="BT329" s="24">
        <v>216.33599293113204</v>
      </c>
      <c r="BU329" s="24">
        <v>207.85510585475595</v>
      </c>
      <c r="BV329" s="24">
        <v>223.47364674745364</v>
      </c>
      <c r="BW329" s="24">
        <v>213.42351170000001</v>
      </c>
      <c r="BX329" s="24">
        <v>211.61192672236558</v>
      </c>
      <c r="BY329" s="24">
        <v>230.96005069463024</v>
      </c>
      <c r="BZ329" s="24">
        <v>242.17328408240002</v>
      </c>
      <c r="CA329" s="24">
        <v>234.593025854666</v>
      </c>
      <c r="CB329" s="24">
        <v>234.08748430202968</v>
      </c>
      <c r="CC329" s="24">
        <v>238.7294332778383</v>
      </c>
      <c r="CD329" s="24">
        <v>245.14941773978958</v>
      </c>
      <c r="CE329" s="24">
        <v>241.82781920489356</v>
      </c>
      <c r="CF329" s="24">
        <v>236.61703165689764</v>
      </c>
      <c r="CG329" s="24">
        <v>242.02336592888878</v>
      </c>
      <c r="CH329" s="112">
        <v>247.87415596565558</v>
      </c>
      <c r="CI329" s="112">
        <v>244.53888201018026</v>
      </c>
      <c r="CJ329" s="112">
        <v>237.76084968394775</v>
      </c>
      <c r="CK329" s="112">
        <v>244.79465536707875</v>
      </c>
      <c r="CL329" s="112">
        <v>261.75699015360755</v>
      </c>
      <c r="CM329" s="112">
        <v>278.22712473912452</v>
      </c>
      <c r="CN329" s="112">
        <v>281.17863297339755</v>
      </c>
      <c r="CO329" s="112">
        <v>284.46426251035655</v>
      </c>
      <c r="CP329" s="112">
        <v>265.85796140099967</v>
      </c>
      <c r="CQ329" s="112">
        <v>291.70460914000006</v>
      </c>
      <c r="CR329">
        <v>282.71579635339759</v>
      </c>
      <c r="CS329">
        <v>266.44288971000003</v>
      </c>
      <c r="CT329">
        <v>283.81961465055025</v>
      </c>
    </row>
    <row r="330" spans="2:98" customFormat="1">
      <c r="B330" s="1" t="s">
        <v>2400</v>
      </c>
      <c r="C330" s="1" t="s">
        <v>2026</v>
      </c>
      <c r="D330" t="s">
        <v>2400</v>
      </c>
      <c r="E330">
        <v>6</v>
      </c>
      <c r="F330" s="24">
        <v>0</v>
      </c>
      <c r="G330" s="24">
        <v>0</v>
      </c>
      <c r="H330" s="24">
        <v>0</v>
      </c>
      <c r="I330" s="24">
        <v>0</v>
      </c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0</v>
      </c>
      <c r="P330" s="24">
        <v>0</v>
      </c>
      <c r="Q330" s="24">
        <v>0</v>
      </c>
      <c r="R330" s="24">
        <v>0</v>
      </c>
      <c r="S330" s="24">
        <v>0</v>
      </c>
      <c r="T330" s="24">
        <v>0</v>
      </c>
      <c r="U330" s="24">
        <v>0</v>
      </c>
      <c r="V330" s="24">
        <v>0</v>
      </c>
      <c r="W330" s="24">
        <v>0</v>
      </c>
      <c r="X330" s="24">
        <v>0</v>
      </c>
      <c r="Y330" s="24">
        <v>0</v>
      </c>
      <c r="Z330" s="24">
        <v>0</v>
      </c>
      <c r="AA330" s="24">
        <v>0</v>
      </c>
      <c r="AB330" s="24">
        <v>0</v>
      </c>
      <c r="AC330" s="24">
        <v>0</v>
      </c>
      <c r="AD330" s="24">
        <v>0</v>
      </c>
      <c r="AE330" s="24">
        <v>0</v>
      </c>
      <c r="AF330" s="24">
        <v>0</v>
      </c>
      <c r="AG330" s="24">
        <v>0</v>
      </c>
      <c r="AH330" s="24">
        <v>0</v>
      </c>
      <c r="AI330" s="24">
        <v>0</v>
      </c>
      <c r="AJ330" s="24">
        <v>0</v>
      </c>
      <c r="AK330" s="24">
        <v>0</v>
      </c>
      <c r="AL330" s="24">
        <v>0</v>
      </c>
      <c r="AM330" s="24">
        <v>0</v>
      </c>
      <c r="AN330" s="24">
        <v>0</v>
      </c>
      <c r="AO330" s="24">
        <v>0</v>
      </c>
      <c r="AP330" s="24">
        <v>0</v>
      </c>
      <c r="AQ330" s="24">
        <v>0</v>
      </c>
      <c r="AR330" s="24">
        <v>0</v>
      </c>
      <c r="AS330" s="24">
        <v>0</v>
      </c>
      <c r="AT330" s="24">
        <v>0</v>
      </c>
      <c r="AU330" s="24">
        <v>0</v>
      </c>
      <c r="AV330" s="24">
        <v>0</v>
      </c>
      <c r="AW330" s="24">
        <v>0</v>
      </c>
      <c r="AX330" s="24">
        <v>0</v>
      </c>
      <c r="AY330" s="24">
        <v>0</v>
      </c>
      <c r="AZ330" s="24">
        <v>0</v>
      </c>
      <c r="BA330" s="24">
        <v>0</v>
      </c>
      <c r="BB330" s="24">
        <v>0</v>
      </c>
      <c r="BC330" s="24">
        <v>0</v>
      </c>
      <c r="BD330" s="24">
        <v>0</v>
      </c>
      <c r="BE330" s="24">
        <v>0</v>
      </c>
      <c r="BF330" s="24">
        <v>0</v>
      </c>
      <c r="BG330" s="24">
        <v>0</v>
      </c>
      <c r="BH330" s="24">
        <v>0</v>
      </c>
      <c r="BI330" s="24">
        <v>0</v>
      </c>
      <c r="BJ330" s="24">
        <v>0</v>
      </c>
      <c r="BK330" s="24">
        <v>0</v>
      </c>
      <c r="BL330" s="24">
        <v>0</v>
      </c>
      <c r="BM330" s="24">
        <v>0</v>
      </c>
      <c r="BN330" s="24">
        <v>0</v>
      </c>
      <c r="BO330" s="24">
        <v>0</v>
      </c>
      <c r="BP330" s="24">
        <v>0</v>
      </c>
      <c r="BQ330" s="24">
        <v>0</v>
      </c>
      <c r="BR330" s="24">
        <v>0</v>
      </c>
      <c r="BS330" s="24">
        <v>0</v>
      </c>
      <c r="BT330" s="24">
        <v>0</v>
      </c>
      <c r="BU330" s="24">
        <v>0</v>
      </c>
      <c r="BV330" s="24">
        <v>0</v>
      </c>
      <c r="BW330" s="24">
        <v>0</v>
      </c>
      <c r="BX330" s="24">
        <v>0</v>
      </c>
      <c r="BY330" s="24">
        <v>0</v>
      </c>
      <c r="BZ330" s="24">
        <v>0</v>
      </c>
      <c r="CA330" s="24">
        <v>0</v>
      </c>
      <c r="CB330" s="24">
        <v>0</v>
      </c>
      <c r="CC330" s="24">
        <v>0</v>
      </c>
      <c r="CD330" s="24">
        <v>0</v>
      </c>
      <c r="CE330" s="24">
        <v>0</v>
      </c>
      <c r="CF330" s="24">
        <v>0</v>
      </c>
      <c r="CG330" s="24">
        <v>0</v>
      </c>
      <c r="CH330" s="112">
        <v>0</v>
      </c>
      <c r="CI330" s="112">
        <v>0</v>
      </c>
      <c r="CJ330" s="112">
        <v>0</v>
      </c>
      <c r="CK330" s="112">
        <v>0</v>
      </c>
      <c r="CL330" s="112">
        <v>0</v>
      </c>
      <c r="CM330" s="112">
        <v>0</v>
      </c>
      <c r="CN330" s="112">
        <v>0</v>
      </c>
      <c r="CO330" s="112">
        <v>0</v>
      </c>
      <c r="CP330" s="112">
        <v>0</v>
      </c>
      <c r="CQ330" s="112">
        <v>0</v>
      </c>
      <c r="CR330">
        <v>0</v>
      </c>
      <c r="CS330">
        <v>0</v>
      </c>
      <c r="CT330">
        <v>0</v>
      </c>
    </row>
    <row r="331" spans="2:98" customFormat="1">
      <c r="B331" s="1" t="s">
        <v>2401</v>
      </c>
      <c r="C331" s="1" t="s">
        <v>2028</v>
      </c>
      <c r="D331" t="s">
        <v>2401</v>
      </c>
      <c r="E331">
        <v>6</v>
      </c>
      <c r="F331" s="24">
        <v>0</v>
      </c>
      <c r="G331" s="24">
        <v>0</v>
      </c>
      <c r="H331" s="24">
        <v>0</v>
      </c>
      <c r="I331" s="24">
        <v>0</v>
      </c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0</v>
      </c>
      <c r="P331" s="24">
        <v>0</v>
      </c>
      <c r="Q331" s="24">
        <v>0</v>
      </c>
      <c r="R331" s="24">
        <v>0</v>
      </c>
      <c r="S331" s="24">
        <v>0</v>
      </c>
      <c r="T331" s="24">
        <v>0</v>
      </c>
      <c r="U331" s="24">
        <v>0</v>
      </c>
      <c r="V331" s="24">
        <v>0</v>
      </c>
      <c r="W331" s="24">
        <v>0</v>
      </c>
      <c r="X331" s="24">
        <v>0</v>
      </c>
      <c r="Y331" s="24">
        <v>0</v>
      </c>
      <c r="Z331" s="24">
        <v>0</v>
      </c>
      <c r="AA331" s="24">
        <v>0</v>
      </c>
      <c r="AB331" s="24">
        <v>0</v>
      </c>
      <c r="AC331" s="24">
        <v>0</v>
      </c>
      <c r="AD331" s="24">
        <v>0</v>
      </c>
      <c r="AE331" s="24">
        <v>0</v>
      </c>
      <c r="AF331" s="24">
        <v>0</v>
      </c>
      <c r="AG331" s="24">
        <v>0</v>
      </c>
      <c r="AH331" s="24">
        <v>0</v>
      </c>
      <c r="AI331" s="24">
        <v>0</v>
      </c>
      <c r="AJ331" s="24">
        <v>0</v>
      </c>
      <c r="AK331" s="24">
        <v>0</v>
      </c>
      <c r="AL331" s="24">
        <v>0</v>
      </c>
      <c r="AM331" s="24">
        <v>0</v>
      </c>
      <c r="AN331" s="24">
        <v>0</v>
      </c>
      <c r="AO331" s="24">
        <v>0</v>
      </c>
      <c r="AP331" s="24">
        <v>0</v>
      </c>
      <c r="AQ331" s="24">
        <v>0</v>
      </c>
      <c r="AR331" s="24">
        <v>0</v>
      </c>
      <c r="AS331" s="24">
        <v>0</v>
      </c>
      <c r="AT331" s="24">
        <v>0</v>
      </c>
      <c r="AU331" s="24">
        <v>0</v>
      </c>
      <c r="AV331" s="24">
        <v>0</v>
      </c>
      <c r="AW331" s="24">
        <v>0</v>
      </c>
      <c r="AX331" s="24">
        <v>0</v>
      </c>
      <c r="AY331" s="24">
        <v>0</v>
      </c>
      <c r="AZ331" s="24">
        <v>0</v>
      </c>
      <c r="BA331" s="24">
        <v>0</v>
      </c>
      <c r="BB331" s="24">
        <v>0</v>
      </c>
      <c r="BC331" s="24">
        <v>0</v>
      </c>
      <c r="BD331" s="24">
        <v>0</v>
      </c>
      <c r="BE331" s="24">
        <v>0</v>
      </c>
      <c r="BF331" s="24">
        <v>0</v>
      </c>
      <c r="BG331" s="24">
        <v>0</v>
      </c>
      <c r="BH331" s="24">
        <v>0</v>
      </c>
      <c r="BI331" s="24">
        <v>0</v>
      </c>
      <c r="BJ331" s="24">
        <v>0</v>
      </c>
      <c r="BK331" s="24">
        <v>0</v>
      </c>
      <c r="BL331" s="24">
        <v>0</v>
      </c>
      <c r="BM331" s="24">
        <v>0</v>
      </c>
      <c r="BN331" s="24">
        <v>0</v>
      </c>
      <c r="BO331" s="24">
        <v>0</v>
      </c>
      <c r="BP331" s="24">
        <v>0</v>
      </c>
      <c r="BQ331" s="24">
        <v>0</v>
      </c>
      <c r="BR331" s="24">
        <v>0</v>
      </c>
      <c r="BS331" s="24">
        <v>0</v>
      </c>
      <c r="BT331" s="24">
        <v>0</v>
      </c>
      <c r="BU331" s="24">
        <v>0</v>
      </c>
      <c r="BV331" s="24">
        <v>0</v>
      </c>
      <c r="BW331" s="24">
        <v>0</v>
      </c>
      <c r="BX331" s="24">
        <v>0</v>
      </c>
      <c r="BY331" s="24">
        <v>0</v>
      </c>
      <c r="BZ331" s="24">
        <v>0</v>
      </c>
      <c r="CA331" s="24">
        <v>0</v>
      </c>
      <c r="CB331" s="24">
        <v>0</v>
      </c>
      <c r="CC331" s="24">
        <v>0</v>
      </c>
      <c r="CD331" s="24">
        <v>0</v>
      </c>
      <c r="CE331" s="24">
        <v>0</v>
      </c>
      <c r="CF331" s="24">
        <v>0</v>
      </c>
      <c r="CG331" s="24">
        <v>0</v>
      </c>
      <c r="CH331" s="112">
        <v>0</v>
      </c>
      <c r="CI331" s="112">
        <v>0</v>
      </c>
      <c r="CJ331" s="112">
        <v>0</v>
      </c>
      <c r="CK331" s="112">
        <v>0</v>
      </c>
      <c r="CL331" s="112">
        <v>0</v>
      </c>
      <c r="CM331" s="112">
        <v>0</v>
      </c>
      <c r="CN331" s="112">
        <v>0</v>
      </c>
      <c r="CO331" s="112">
        <v>0</v>
      </c>
      <c r="CP331" s="112">
        <v>0</v>
      </c>
      <c r="CQ331" s="112">
        <v>0</v>
      </c>
      <c r="CR331">
        <v>0</v>
      </c>
      <c r="CS331">
        <v>0</v>
      </c>
      <c r="CT331">
        <v>0</v>
      </c>
    </row>
    <row r="332" spans="2:98" customFormat="1">
      <c r="B332" s="1" t="s">
        <v>2402</v>
      </c>
      <c r="C332" s="1" t="s">
        <v>2030</v>
      </c>
      <c r="D332" t="s">
        <v>2402</v>
      </c>
      <c r="E332">
        <v>6</v>
      </c>
      <c r="F332" s="24">
        <v>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0</v>
      </c>
      <c r="P332" s="24">
        <v>0</v>
      </c>
      <c r="Q332" s="24">
        <v>0</v>
      </c>
      <c r="R332" s="24">
        <v>0</v>
      </c>
      <c r="S332" s="24">
        <v>0</v>
      </c>
      <c r="T332" s="24">
        <v>0</v>
      </c>
      <c r="U332" s="24">
        <v>0</v>
      </c>
      <c r="V332" s="24">
        <v>0</v>
      </c>
      <c r="W332" s="24">
        <v>0</v>
      </c>
      <c r="X332" s="24">
        <v>0</v>
      </c>
      <c r="Y332" s="24">
        <v>0</v>
      </c>
      <c r="Z332" s="24">
        <v>0</v>
      </c>
      <c r="AA332" s="24">
        <v>0</v>
      </c>
      <c r="AB332" s="24">
        <v>0</v>
      </c>
      <c r="AC332" s="24">
        <v>0</v>
      </c>
      <c r="AD332" s="24">
        <v>0</v>
      </c>
      <c r="AE332" s="24">
        <v>0</v>
      </c>
      <c r="AF332" s="24">
        <v>0</v>
      </c>
      <c r="AG332" s="24">
        <v>0</v>
      </c>
      <c r="AH332" s="24">
        <v>0</v>
      </c>
      <c r="AI332" s="24">
        <v>0</v>
      </c>
      <c r="AJ332" s="24">
        <v>0</v>
      </c>
      <c r="AK332" s="24">
        <v>0</v>
      </c>
      <c r="AL332" s="24">
        <v>0</v>
      </c>
      <c r="AM332" s="24">
        <v>0</v>
      </c>
      <c r="AN332" s="24">
        <v>0</v>
      </c>
      <c r="AO332" s="24">
        <v>0</v>
      </c>
      <c r="AP332" s="24">
        <v>0</v>
      </c>
      <c r="AQ332" s="24">
        <v>0</v>
      </c>
      <c r="AR332" s="24">
        <v>0</v>
      </c>
      <c r="AS332" s="24">
        <v>0</v>
      </c>
      <c r="AT332" s="24">
        <v>0</v>
      </c>
      <c r="AU332" s="24">
        <v>0</v>
      </c>
      <c r="AV332" s="24">
        <v>0</v>
      </c>
      <c r="AW332" s="24">
        <v>0</v>
      </c>
      <c r="AX332" s="24">
        <v>0</v>
      </c>
      <c r="AY332" s="24">
        <v>0</v>
      </c>
      <c r="AZ332" s="24">
        <v>0</v>
      </c>
      <c r="BA332" s="24">
        <v>0</v>
      </c>
      <c r="BB332" s="24">
        <v>0</v>
      </c>
      <c r="BC332" s="24">
        <v>0</v>
      </c>
      <c r="BD332" s="24">
        <v>0</v>
      </c>
      <c r="BE332" s="24">
        <v>0</v>
      </c>
      <c r="BF332" s="24">
        <v>0</v>
      </c>
      <c r="BG332" s="24">
        <v>0</v>
      </c>
      <c r="BH332" s="24">
        <v>0</v>
      </c>
      <c r="BI332" s="24">
        <v>0</v>
      </c>
      <c r="BJ332" s="24">
        <v>0</v>
      </c>
      <c r="BK332" s="24">
        <v>0</v>
      </c>
      <c r="BL332" s="24">
        <v>0</v>
      </c>
      <c r="BM332" s="24">
        <v>0</v>
      </c>
      <c r="BN332" s="24">
        <v>0</v>
      </c>
      <c r="BO332" s="24">
        <v>0</v>
      </c>
      <c r="BP332" s="24">
        <v>0</v>
      </c>
      <c r="BQ332" s="24">
        <v>0</v>
      </c>
      <c r="BR332" s="24">
        <v>0</v>
      </c>
      <c r="BS332" s="24">
        <v>0</v>
      </c>
      <c r="BT332" s="24">
        <v>0</v>
      </c>
      <c r="BU332" s="24">
        <v>0</v>
      </c>
      <c r="BV332" s="24">
        <v>0</v>
      </c>
      <c r="BW332" s="24">
        <v>0</v>
      </c>
      <c r="BX332" s="24">
        <v>0</v>
      </c>
      <c r="BY332" s="24">
        <v>0</v>
      </c>
      <c r="BZ332" s="24">
        <v>0</v>
      </c>
      <c r="CA332" s="24">
        <v>0</v>
      </c>
      <c r="CB332" s="24">
        <v>0</v>
      </c>
      <c r="CC332" s="24">
        <v>0</v>
      </c>
      <c r="CD332" s="24">
        <v>0</v>
      </c>
      <c r="CE332" s="24">
        <v>0</v>
      </c>
      <c r="CF332" s="24">
        <v>0</v>
      </c>
      <c r="CG332" s="24">
        <v>0</v>
      </c>
      <c r="CH332" s="112">
        <v>0</v>
      </c>
      <c r="CI332" s="112">
        <v>0</v>
      </c>
      <c r="CJ332" s="112">
        <v>0</v>
      </c>
      <c r="CK332" s="112">
        <v>0</v>
      </c>
      <c r="CL332" s="112">
        <v>0</v>
      </c>
      <c r="CM332" s="112">
        <v>0</v>
      </c>
      <c r="CN332" s="112">
        <v>0</v>
      </c>
      <c r="CO332" s="112">
        <v>0</v>
      </c>
      <c r="CP332" s="112">
        <v>0</v>
      </c>
      <c r="CQ332" s="112">
        <v>0</v>
      </c>
      <c r="CR332">
        <v>0</v>
      </c>
      <c r="CS332">
        <v>0</v>
      </c>
      <c r="CT332">
        <v>0</v>
      </c>
    </row>
    <row r="333" spans="2:98" customFormat="1">
      <c r="B333" s="1" t="s">
        <v>2403</v>
      </c>
      <c r="C333" s="1" t="s">
        <v>2190</v>
      </c>
      <c r="D333" t="s">
        <v>2403</v>
      </c>
      <c r="E333">
        <v>6</v>
      </c>
      <c r="F333" s="24">
        <v>0</v>
      </c>
      <c r="G333" s="24">
        <v>0</v>
      </c>
      <c r="H333" s="24">
        <v>0</v>
      </c>
      <c r="I333" s="24">
        <v>0</v>
      </c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0</v>
      </c>
      <c r="P333" s="24">
        <v>0</v>
      </c>
      <c r="Q333" s="24">
        <v>0</v>
      </c>
      <c r="R333" s="24">
        <v>0</v>
      </c>
      <c r="S333" s="24">
        <v>0</v>
      </c>
      <c r="T333" s="24">
        <v>0</v>
      </c>
      <c r="U333" s="24">
        <v>0</v>
      </c>
      <c r="V333" s="24">
        <v>0</v>
      </c>
      <c r="W333" s="24">
        <v>0</v>
      </c>
      <c r="X333" s="24">
        <v>0</v>
      </c>
      <c r="Y333" s="24">
        <v>0</v>
      </c>
      <c r="Z333" s="24">
        <v>0</v>
      </c>
      <c r="AA333" s="24">
        <v>0</v>
      </c>
      <c r="AB333" s="24">
        <v>0</v>
      </c>
      <c r="AC333" s="24">
        <v>0</v>
      </c>
      <c r="AD333" s="24">
        <v>0</v>
      </c>
      <c r="AE333" s="24">
        <v>0</v>
      </c>
      <c r="AF333" s="24">
        <v>0</v>
      </c>
      <c r="AG333" s="24">
        <v>0</v>
      </c>
      <c r="AH333" s="24">
        <v>0</v>
      </c>
      <c r="AI333" s="24">
        <v>0</v>
      </c>
      <c r="AJ333" s="24">
        <v>0</v>
      </c>
      <c r="AK333" s="24">
        <v>0</v>
      </c>
      <c r="AL333" s="24">
        <v>0</v>
      </c>
      <c r="AM333" s="24">
        <v>0</v>
      </c>
      <c r="AN333" s="24">
        <v>0</v>
      </c>
      <c r="AO333" s="24">
        <v>0</v>
      </c>
      <c r="AP333" s="24">
        <v>0</v>
      </c>
      <c r="AQ333" s="24">
        <v>0</v>
      </c>
      <c r="AR333" s="24">
        <v>0</v>
      </c>
      <c r="AS333" s="24">
        <v>0</v>
      </c>
      <c r="AT333" s="24">
        <v>0</v>
      </c>
      <c r="AU333" s="24">
        <v>0</v>
      </c>
      <c r="AV333" s="24">
        <v>0</v>
      </c>
      <c r="AW333" s="24">
        <v>0</v>
      </c>
      <c r="AX333" s="24">
        <v>0</v>
      </c>
      <c r="AY333" s="24">
        <v>0</v>
      </c>
      <c r="AZ333" s="24">
        <v>0</v>
      </c>
      <c r="BA333" s="24">
        <v>0</v>
      </c>
      <c r="BB333" s="24">
        <v>0</v>
      </c>
      <c r="BC333" s="24">
        <v>0</v>
      </c>
      <c r="BD333" s="24">
        <v>0</v>
      </c>
      <c r="BE333" s="24">
        <v>0</v>
      </c>
      <c r="BF333" s="24">
        <v>0</v>
      </c>
      <c r="BG333" s="24">
        <v>0</v>
      </c>
      <c r="BH333" s="24">
        <v>0</v>
      </c>
      <c r="BI333" s="24">
        <v>0</v>
      </c>
      <c r="BJ333" s="24">
        <v>0</v>
      </c>
      <c r="BK333" s="24">
        <v>0</v>
      </c>
      <c r="BL333" s="24">
        <v>0</v>
      </c>
      <c r="BM333" s="24">
        <v>0</v>
      </c>
      <c r="BN333" s="24">
        <v>0</v>
      </c>
      <c r="BO333" s="24">
        <v>0</v>
      </c>
      <c r="BP333" s="24">
        <v>0</v>
      </c>
      <c r="BQ333" s="24">
        <v>0</v>
      </c>
      <c r="BR333" s="24">
        <v>0</v>
      </c>
      <c r="BS333" s="24">
        <v>0</v>
      </c>
      <c r="BT333" s="24">
        <v>0</v>
      </c>
      <c r="BU333" s="24">
        <v>0</v>
      </c>
      <c r="BV333" s="24">
        <v>0</v>
      </c>
      <c r="BW333" s="24">
        <v>0</v>
      </c>
      <c r="BX333" s="24">
        <v>0</v>
      </c>
      <c r="BY333" s="24">
        <v>0</v>
      </c>
      <c r="BZ333" s="24">
        <v>0</v>
      </c>
      <c r="CA333" s="24">
        <v>0</v>
      </c>
      <c r="CB333" s="24">
        <v>0</v>
      </c>
      <c r="CC333" s="24">
        <v>0</v>
      </c>
      <c r="CD333" s="24">
        <v>0</v>
      </c>
      <c r="CE333" s="24">
        <v>0</v>
      </c>
      <c r="CF333" s="24">
        <v>0</v>
      </c>
      <c r="CG333" s="24">
        <v>0</v>
      </c>
      <c r="CH333" s="112">
        <v>0</v>
      </c>
      <c r="CI333" s="112">
        <v>0</v>
      </c>
      <c r="CJ333" s="112">
        <v>0</v>
      </c>
      <c r="CK333" s="112">
        <v>0</v>
      </c>
      <c r="CL333" s="112">
        <v>0</v>
      </c>
      <c r="CM333" s="112">
        <v>0</v>
      </c>
      <c r="CN333" s="112">
        <v>0</v>
      </c>
      <c r="CO333" s="112">
        <v>0</v>
      </c>
      <c r="CP333" s="112">
        <v>0</v>
      </c>
      <c r="CQ333" s="112">
        <v>0</v>
      </c>
      <c r="CR333">
        <v>0</v>
      </c>
      <c r="CS333">
        <v>0</v>
      </c>
      <c r="CT333">
        <v>0</v>
      </c>
    </row>
    <row r="334" spans="2:98" customFormat="1">
      <c r="B334" s="1" t="s">
        <v>2404</v>
      </c>
      <c r="C334" s="1" t="s">
        <v>2192</v>
      </c>
      <c r="D334" t="s">
        <v>2404</v>
      </c>
      <c r="E334">
        <v>6</v>
      </c>
      <c r="F334" s="24">
        <v>0</v>
      </c>
      <c r="G334" s="24">
        <v>0</v>
      </c>
      <c r="H334" s="24">
        <v>0</v>
      </c>
      <c r="I334" s="24">
        <v>0</v>
      </c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0</v>
      </c>
      <c r="P334" s="24">
        <v>0</v>
      </c>
      <c r="Q334" s="24">
        <v>0</v>
      </c>
      <c r="R334" s="24">
        <v>0</v>
      </c>
      <c r="S334" s="24">
        <v>0</v>
      </c>
      <c r="T334" s="24">
        <v>0</v>
      </c>
      <c r="U334" s="24">
        <v>0</v>
      </c>
      <c r="V334" s="24">
        <v>0</v>
      </c>
      <c r="W334" s="24">
        <v>0</v>
      </c>
      <c r="X334" s="24">
        <v>0</v>
      </c>
      <c r="Y334" s="24">
        <v>0</v>
      </c>
      <c r="Z334" s="24">
        <v>0</v>
      </c>
      <c r="AA334" s="24">
        <v>0</v>
      </c>
      <c r="AB334" s="24">
        <v>0</v>
      </c>
      <c r="AC334" s="24">
        <v>0</v>
      </c>
      <c r="AD334" s="24">
        <v>0</v>
      </c>
      <c r="AE334" s="24">
        <v>0</v>
      </c>
      <c r="AF334" s="24">
        <v>0</v>
      </c>
      <c r="AG334" s="24">
        <v>0</v>
      </c>
      <c r="AH334" s="24">
        <v>0</v>
      </c>
      <c r="AI334" s="24">
        <v>0</v>
      </c>
      <c r="AJ334" s="24">
        <v>0</v>
      </c>
      <c r="AK334" s="24">
        <v>0</v>
      </c>
      <c r="AL334" s="24">
        <v>0</v>
      </c>
      <c r="AM334" s="24">
        <v>0</v>
      </c>
      <c r="AN334" s="24">
        <v>0</v>
      </c>
      <c r="AO334" s="24">
        <v>0</v>
      </c>
      <c r="AP334" s="24">
        <v>0</v>
      </c>
      <c r="AQ334" s="24">
        <v>0</v>
      </c>
      <c r="AR334" s="24">
        <v>0</v>
      </c>
      <c r="AS334" s="24">
        <v>0</v>
      </c>
      <c r="AT334" s="24">
        <v>0</v>
      </c>
      <c r="AU334" s="24">
        <v>0</v>
      </c>
      <c r="AV334" s="24">
        <v>0</v>
      </c>
      <c r="AW334" s="24">
        <v>0</v>
      </c>
      <c r="AX334" s="24">
        <v>0</v>
      </c>
      <c r="AY334" s="24">
        <v>0</v>
      </c>
      <c r="AZ334" s="24">
        <v>0</v>
      </c>
      <c r="BA334" s="24">
        <v>0</v>
      </c>
      <c r="BB334" s="24">
        <v>0</v>
      </c>
      <c r="BC334" s="24">
        <v>0</v>
      </c>
      <c r="BD334" s="24">
        <v>0</v>
      </c>
      <c r="BE334" s="24">
        <v>0</v>
      </c>
      <c r="BF334" s="24">
        <v>0</v>
      </c>
      <c r="BG334" s="24">
        <v>0</v>
      </c>
      <c r="BH334" s="24">
        <v>0</v>
      </c>
      <c r="BI334" s="24">
        <v>0</v>
      </c>
      <c r="BJ334" s="24">
        <v>0</v>
      </c>
      <c r="BK334" s="24">
        <v>0</v>
      </c>
      <c r="BL334" s="24">
        <v>0</v>
      </c>
      <c r="BM334" s="24">
        <v>0</v>
      </c>
      <c r="BN334" s="24">
        <v>0</v>
      </c>
      <c r="BO334" s="24">
        <v>0</v>
      </c>
      <c r="BP334" s="24">
        <v>0</v>
      </c>
      <c r="BQ334" s="24">
        <v>0</v>
      </c>
      <c r="BR334" s="24">
        <v>0</v>
      </c>
      <c r="BS334" s="24">
        <v>0</v>
      </c>
      <c r="BT334" s="24">
        <v>0</v>
      </c>
      <c r="BU334" s="24">
        <v>0</v>
      </c>
      <c r="BV334" s="24">
        <v>0</v>
      </c>
      <c r="BW334" s="24">
        <v>0</v>
      </c>
      <c r="BX334" s="24">
        <v>0</v>
      </c>
      <c r="BY334" s="24">
        <v>0</v>
      </c>
      <c r="BZ334" s="24">
        <v>0</v>
      </c>
      <c r="CA334" s="24">
        <v>0</v>
      </c>
      <c r="CB334" s="24">
        <v>0</v>
      </c>
      <c r="CC334" s="24">
        <v>0</v>
      </c>
      <c r="CD334" s="24">
        <v>0</v>
      </c>
      <c r="CE334" s="24">
        <v>0</v>
      </c>
      <c r="CF334" s="24">
        <v>0</v>
      </c>
      <c r="CG334" s="24">
        <v>0</v>
      </c>
      <c r="CH334" s="112">
        <v>0</v>
      </c>
      <c r="CI334" s="112">
        <v>0</v>
      </c>
      <c r="CJ334" s="112">
        <v>0</v>
      </c>
      <c r="CK334" s="112">
        <v>0</v>
      </c>
      <c r="CL334" s="112">
        <v>0</v>
      </c>
      <c r="CM334" s="112">
        <v>0</v>
      </c>
      <c r="CN334" s="112">
        <v>0</v>
      </c>
      <c r="CO334" s="112">
        <v>0</v>
      </c>
      <c r="CP334" s="112">
        <v>0</v>
      </c>
      <c r="CQ334" s="112">
        <v>0</v>
      </c>
      <c r="CR334">
        <v>0</v>
      </c>
      <c r="CS334">
        <v>0</v>
      </c>
      <c r="CT334">
        <v>0</v>
      </c>
    </row>
    <row r="335" spans="2:98" customFormat="1">
      <c r="B335" s="1" t="s">
        <v>2405</v>
      </c>
      <c r="C335" s="1" t="s">
        <v>2194</v>
      </c>
      <c r="D335" t="s">
        <v>2405</v>
      </c>
      <c r="E335">
        <v>6</v>
      </c>
      <c r="F335" s="24">
        <v>0</v>
      </c>
      <c r="G335" s="24">
        <v>0</v>
      </c>
      <c r="H335" s="24">
        <v>0</v>
      </c>
      <c r="I335" s="24">
        <v>0</v>
      </c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0</v>
      </c>
      <c r="P335" s="24">
        <v>0</v>
      </c>
      <c r="Q335" s="24">
        <v>0</v>
      </c>
      <c r="R335" s="24">
        <v>0</v>
      </c>
      <c r="S335" s="24">
        <v>0</v>
      </c>
      <c r="T335" s="24">
        <v>0</v>
      </c>
      <c r="U335" s="24">
        <v>0</v>
      </c>
      <c r="V335" s="24">
        <v>0</v>
      </c>
      <c r="W335" s="24">
        <v>0</v>
      </c>
      <c r="X335" s="24">
        <v>0</v>
      </c>
      <c r="Y335" s="24">
        <v>0</v>
      </c>
      <c r="Z335" s="24">
        <v>0</v>
      </c>
      <c r="AA335" s="24">
        <v>0</v>
      </c>
      <c r="AB335" s="24">
        <v>0</v>
      </c>
      <c r="AC335" s="24">
        <v>0</v>
      </c>
      <c r="AD335" s="24">
        <v>0</v>
      </c>
      <c r="AE335" s="24">
        <v>0</v>
      </c>
      <c r="AF335" s="24">
        <v>0</v>
      </c>
      <c r="AG335" s="24">
        <v>0</v>
      </c>
      <c r="AH335" s="24">
        <v>0</v>
      </c>
      <c r="AI335" s="24">
        <v>0</v>
      </c>
      <c r="AJ335" s="24">
        <v>0</v>
      </c>
      <c r="AK335" s="24">
        <v>0</v>
      </c>
      <c r="AL335" s="24">
        <v>0</v>
      </c>
      <c r="AM335" s="24">
        <v>0</v>
      </c>
      <c r="AN335" s="24">
        <v>0</v>
      </c>
      <c r="AO335" s="24">
        <v>0</v>
      </c>
      <c r="AP335" s="24">
        <v>0</v>
      </c>
      <c r="AQ335" s="24">
        <v>0</v>
      </c>
      <c r="AR335" s="24">
        <v>0</v>
      </c>
      <c r="AS335" s="24">
        <v>0</v>
      </c>
      <c r="AT335" s="24">
        <v>0</v>
      </c>
      <c r="AU335" s="24">
        <v>0</v>
      </c>
      <c r="AV335" s="24">
        <v>0</v>
      </c>
      <c r="AW335" s="24">
        <v>0</v>
      </c>
      <c r="AX335" s="24">
        <v>0</v>
      </c>
      <c r="AY335" s="24">
        <v>0</v>
      </c>
      <c r="AZ335" s="24">
        <v>0</v>
      </c>
      <c r="BA335" s="24">
        <v>0</v>
      </c>
      <c r="BB335" s="24">
        <v>0</v>
      </c>
      <c r="BC335" s="24">
        <v>0</v>
      </c>
      <c r="BD335" s="24">
        <v>0</v>
      </c>
      <c r="BE335" s="24">
        <v>0</v>
      </c>
      <c r="BF335" s="24">
        <v>0</v>
      </c>
      <c r="BG335" s="24">
        <v>0</v>
      </c>
      <c r="BH335" s="24">
        <v>0</v>
      </c>
      <c r="BI335" s="24">
        <v>0</v>
      </c>
      <c r="BJ335" s="24">
        <v>0</v>
      </c>
      <c r="BK335" s="24">
        <v>0</v>
      </c>
      <c r="BL335" s="24">
        <v>0</v>
      </c>
      <c r="BM335" s="24">
        <v>0</v>
      </c>
      <c r="BN335" s="24">
        <v>0</v>
      </c>
      <c r="BO335" s="24">
        <v>0</v>
      </c>
      <c r="BP335" s="24">
        <v>0</v>
      </c>
      <c r="BQ335" s="24">
        <v>0</v>
      </c>
      <c r="BR335" s="24">
        <v>0</v>
      </c>
      <c r="BS335" s="24">
        <v>0</v>
      </c>
      <c r="BT335" s="24">
        <v>0</v>
      </c>
      <c r="BU335" s="24">
        <v>0</v>
      </c>
      <c r="BV335" s="24">
        <v>0</v>
      </c>
      <c r="BW335" s="24">
        <v>0</v>
      </c>
      <c r="BX335" s="24">
        <v>0</v>
      </c>
      <c r="BY335" s="24">
        <v>0</v>
      </c>
      <c r="BZ335" s="24">
        <v>0</v>
      </c>
      <c r="CA335" s="24">
        <v>0</v>
      </c>
      <c r="CB335" s="24">
        <v>0</v>
      </c>
      <c r="CC335" s="24">
        <v>0</v>
      </c>
      <c r="CD335" s="24">
        <v>0</v>
      </c>
      <c r="CE335" s="24">
        <v>0</v>
      </c>
      <c r="CF335" s="24">
        <v>0</v>
      </c>
      <c r="CG335" s="24">
        <v>0</v>
      </c>
      <c r="CH335" s="112">
        <v>0</v>
      </c>
      <c r="CI335" s="112">
        <v>0</v>
      </c>
      <c r="CJ335" s="112">
        <v>0</v>
      </c>
      <c r="CK335" s="112">
        <v>0</v>
      </c>
      <c r="CL335" s="112">
        <v>0</v>
      </c>
      <c r="CM335" s="112">
        <v>0</v>
      </c>
      <c r="CN335" s="112">
        <v>0</v>
      </c>
      <c r="CO335" s="112">
        <v>0</v>
      </c>
      <c r="CP335" s="112">
        <v>0</v>
      </c>
      <c r="CQ335" s="112">
        <v>0</v>
      </c>
      <c r="CR335">
        <v>0</v>
      </c>
      <c r="CS335">
        <v>0</v>
      </c>
      <c r="CT335">
        <v>0</v>
      </c>
    </row>
    <row r="336" spans="2:98" customFormat="1">
      <c r="B336" s="1" t="s">
        <v>2406</v>
      </c>
      <c r="C336" s="1" t="s">
        <v>2196</v>
      </c>
      <c r="D336" t="s">
        <v>2406</v>
      </c>
      <c r="E336">
        <v>6</v>
      </c>
      <c r="F336" s="24">
        <v>73.67190918</v>
      </c>
      <c r="G336" s="24">
        <v>86.02555439999999</v>
      </c>
      <c r="H336" s="24">
        <v>86.318635779999994</v>
      </c>
      <c r="I336" s="24">
        <v>86.33833632000001</v>
      </c>
      <c r="J336" s="24">
        <v>85.84643023000001</v>
      </c>
      <c r="K336" s="24">
        <v>103.5269809</v>
      </c>
      <c r="L336" s="24">
        <v>99.117336992000006</v>
      </c>
      <c r="M336" s="24">
        <v>103.22862951600001</v>
      </c>
      <c r="N336" s="24">
        <v>100.15680862349998</v>
      </c>
      <c r="O336" s="24">
        <v>106.546437504</v>
      </c>
      <c r="P336" s="24">
        <v>107.17450372</v>
      </c>
      <c r="Q336" s="24">
        <v>108.068143486</v>
      </c>
      <c r="R336" s="24">
        <v>105.20762841999999</v>
      </c>
      <c r="S336" s="24">
        <v>107.59844127315</v>
      </c>
      <c r="T336" s="24">
        <v>106.16059045</v>
      </c>
      <c r="U336" s="24">
        <v>108.65850401627502</v>
      </c>
      <c r="V336" s="24">
        <v>117.92028944</v>
      </c>
      <c r="W336" s="24">
        <v>123.61274333877502</v>
      </c>
      <c r="X336" s="24">
        <v>124.3018052125</v>
      </c>
      <c r="Y336" s="24">
        <v>122.21437789000001</v>
      </c>
      <c r="Z336" s="24">
        <v>121.21526387999999</v>
      </c>
      <c r="AA336" s="24">
        <v>125.05033240499999</v>
      </c>
      <c r="AB336" s="24">
        <v>120.39994347</v>
      </c>
      <c r="AC336" s="24">
        <v>116.52190446499999</v>
      </c>
      <c r="AD336" s="24">
        <v>113.86940949999999</v>
      </c>
      <c r="AE336" s="24">
        <v>119.38846729459999</v>
      </c>
      <c r="AF336" s="24">
        <v>118.26712176000001</v>
      </c>
      <c r="AG336" s="24">
        <v>119.763865919</v>
      </c>
      <c r="AH336" s="24">
        <v>122.16689827799999</v>
      </c>
      <c r="AI336" s="24">
        <v>150.106446366</v>
      </c>
      <c r="AJ336" s="24">
        <v>145.60715705749999</v>
      </c>
      <c r="AK336" s="24">
        <v>153.8804405695</v>
      </c>
      <c r="AL336" s="24">
        <v>162.31763539824479</v>
      </c>
      <c r="AM336" s="24">
        <v>158.94682951999999</v>
      </c>
      <c r="AN336" s="24">
        <v>136.55880303999999</v>
      </c>
      <c r="AO336" s="24">
        <v>134.05031984999999</v>
      </c>
      <c r="AP336" s="24">
        <v>133.18886569999998</v>
      </c>
      <c r="AQ336" s="24">
        <v>135.48293286999998</v>
      </c>
      <c r="AR336" s="24">
        <v>130.57326105000001</v>
      </c>
      <c r="AS336" s="24">
        <v>134.29485448999998</v>
      </c>
      <c r="AT336" s="24">
        <v>129.06731794000001</v>
      </c>
      <c r="AU336" s="24">
        <v>157.04450606999998</v>
      </c>
      <c r="AV336" s="24">
        <v>146.54038611999999</v>
      </c>
      <c r="AW336" s="24">
        <v>138.97218991999998</v>
      </c>
      <c r="AX336" s="24">
        <v>207.97873595999997</v>
      </c>
      <c r="AY336" s="24">
        <v>207.88140442999998</v>
      </c>
      <c r="AZ336" s="24">
        <v>223.04412889999998</v>
      </c>
      <c r="BA336" s="24">
        <v>184.60244655</v>
      </c>
      <c r="BB336" s="24">
        <v>188.59181114999998</v>
      </c>
      <c r="BC336" s="24">
        <v>175.66744962000001</v>
      </c>
      <c r="BD336" s="24">
        <v>168.57586358</v>
      </c>
      <c r="BE336" s="24">
        <v>165.76290926000001</v>
      </c>
      <c r="BF336" s="24">
        <v>167.11983071999998</v>
      </c>
      <c r="BG336" s="24">
        <v>160.35649900999999</v>
      </c>
      <c r="BH336" s="24">
        <v>160.35649900999999</v>
      </c>
      <c r="BI336" s="24">
        <v>149.05371556000003</v>
      </c>
      <c r="BJ336" s="24">
        <v>149.34010796000001</v>
      </c>
      <c r="BK336" s="24">
        <v>236.6557114418159</v>
      </c>
      <c r="BL336" s="24">
        <v>247.89166231000002</v>
      </c>
      <c r="BM336" s="24">
        <v>244.11914377714282</v>
      </c>
      <c r="BN336" s="24">
        <v>245.03319063799162</v>
      </c>
      <c r="BO336" s="24">
        <v>228.75009589214287</v>
      </c>
      <c r="BP336" s="24">
        <v>223.96461001714286</v>
      </c>
      <c r="BQ336" s="24">
        <v>215.95717938071428</v>
      </c>
      <c r="BR336" s="24">
        <v>221.44045701127169</v>
      </c>
      <c r="BS336" s="24">
        <v>204.97769474072911</v>
      </c>
      <c r="BT336" s="24">
        <v>201.47372793113203</v>
      </c>
      <c r="BU336" s="24">
        <v>194.34470585475594</v>
      </c>
      <c r="BV336" s="24">
        <v>208.57175174745365</v>
      </c>
      <c r="BW336" s="24">
        <v>196.34073670000001</v>
      </c>
      <c r="BX336" s="24">
        <v>195.19763072236557</v>
      </c>
      <c r="BY336" s="24">
        <v>215.20012569463023</v>
      </c>
      <c r="BZ336" s="24">
        <v>226.45019308240001</v>
      </c>
      <c r="CA336" s="24">
        <v>217.59242385466601</v>
      </c>
      <c r="CB336" s="24">
        <v>215.01229930202967</v>
      </c>
      <c r="CC336" s="24">
        <v>220.98553727783829</v>
      </c>
      <c r="CD336" s="24">
        <v>226.86256373978958</v>
      </c>
      <c r="CE336" s="24">
        <v>224.99159520489354</v>
      </c>
      <c r="CF336" s="24">
        <v>216.27440365689765</v>
      </c>
      <c r="CG336" s="24">
        <v>224.12009492888879</v>
      </c>
      <c r="CH336" s="112">
        <v>233.97644996565558</v>
      </c>
      <c r="CI336" s="112">
        <v>228.67925601018027</v>
      </c>
      <c r="CJ336" s="112">
        <v>223.94699268394774</v>
      </c>
      <c r="CK336" s="112">
        <v>232.65859136707874</v>
      </c>
      <c r="CL336" s="112">
        <v>249.35070315360755</v>
      </c>
      <c r="CM336" s="112">
        <v>266.10605773912454</v>
      </c>
      <c r="CN336" s="112">
        <v>269.99961797339756</v>
      </c>
      <c r="CO336" s="112">
        <v>273.48250551035653</v>
      </c>
      <c r="CP336" s="112">
        <v>255.03839040099967</v>
      </c>
      <c r="CQ336" s="112">
        <v>280.88014414000008</v>
      </c>
      <c r="CR336">
        <v>272.52888335339759</v>
      </c>
      <c r="CS336">
        <v>256.94352971000001</v>
      </c>
      <c r="CT336">
        <v>269.00869165055025</v>
      </c>
    </row>
    <row r="337" spans="2:98" customFormat="1">
      <c r="B337" s="1" t="s">
        <v>2407</v>
      </c>
      <c r="C337" s="1" t="s">
        <v>2198</v>
      </c>
      <c r="D337" t="s">
        <v>2407</v>
      </c>
      <c r="E337">
        <v>6</v>
      </c>
      <c r="F337" s="24">
        <v>5.2166319999999997</v>
      </c>
      <c r="G337" s="24">
        <v>5.3770319100000004</v>
      </c>
      <c r="H337" s="24">
        <v>5.203379</v>
      </c>
      <c r="I337" s="24">
        <v>5.8830460000000002</v>
      </c>
      <c r="J337" s="24">
        <v>5.8266119999999999</v>
      </c>
      <c r="K337" s="24">
        <v>6.5614869999999996</v>
      </c>
      <c r="L337" s="24">
        <v>7.4948311399999996</v>
      </c>
      <c r="M337" s="24">
        <v>6.33168942</v>
      </c>
      <c r="N337" s="24">
        <v>7.1329494799999997</v>
      </c>
      <c r="O337" s="24">
        <v>7.0327954700000008</v>
      </c>
      <c r="P337" s="24">
        <v>6.5136193799999997</v>
      </c>
      <c r="Q337" s="24">
        <v>7.00864479</v>
      </c>
      <c r="R337" s="24">
        <v>6.4984167900000003</v>
      </c>
      <c r="S337" s="24">
        <v>6.9447474499999995</v>
      </c>
      <c r="T337" s="24">
        <v>6.6081201179999995</v>
      </c>
      <c r="U337" s="24">
        <v>5.703166918</v>
      </c>
      <c r="V337" s="24">
        <v>6.0398677380000008</v>
      </c>
      <c r="W337" s="24">
        <v>6.2786266879999992</v>
      </c>
      <c r="X337" s="24">
        <v>6.7828320479999995</v>
      </c>
      <c r="Y337" s="24">
        <v>5.7533251280000002</v>
      </c>
      <c r="Z337" s="24">
        <v>5.3505632579999993</v>
      </c>
      <c r="AA337" s="24">
        <v>4.8426201979999997</v>
      </c>
      <c r="AB337" s="24">
        <v>4.9158652380000003</v>
      </c>
      <c r="AC337" s="24">
        <v>5.268857498</v>
      </c>
      <c r="AD337" s="24">
        <v>5.9128021680000016</v>
      </c>
      <c r="AE337" s="24">
        <v>6.3898614079999998</v>
      </c>
      <c r="AF337" s="24">
        <v>5.3486937080000008</v>
      </c>
      <c r="AG337" s="24">
        <v>5.3623405179999999</v>
      </c>
      <c r="AH337" s="24">
        <v>5.8784195079999995</v>
      </c>
      <c r="AI337" s="24">
        <v>5.7947866879999994</v>
      </c>
      <c r="AJ337" s="24">
        <v>6.1477229279999994</v>
      </c>
      <c r="AK337" s="24">
        <v>5.8467598279999997</v>
      </c>
      <c r="AL337" s="24">
        <v>5.1268750000000001</v>
      </c>
      <c r="AM337" s="24">
        <v>5.8672680000000001</v>
      </c>
      <c r="AN337" s="24">
        <v>5.7410389999999998</v>
      </c>
      <c r="AO337" s="24">
        <v>5.5894719999999998</v>
      </c>
      <c r="AP337" s="24">
        <v>5.7543889999999998</v>
      </c>
      <c r="AQ337" s="24">
        <v>5.3939490000000001</v>
      </c>
      <c r="AR337" s="24">
        <v>5.5409949999999997</v>
      </c>
      <c r="AS337" s="24">
        <v>5.7080630000000001</v>
      </c>
      <c r="AT337" s="24">
        <v>5.3873750000000005</v>
      </c>
      <c r="AU337" s="24">
        <v>5.2691740000000005</v>
      </c>
      <c r="AV337" s="24">
        <v>6.1417169999999999</v>
      </c>
      <c r="AW337" s="24">
        <v>6.1722709999999994</v>
      </c>
      <c r="AX337" s="24">
        <v>6.4054359999999999</v>
      </c>
      <c r="AY337" s="24">
        <v>7.1365660000000002</v>
      </c>
      <c r="AZ337" s="24">
        <v>7.1078609999999998</v>
      </c>
      <c r="BA337" s="24">
        <v>7.8724600000000002</v>
      </c>
      <c r="BB337" s="24">
        <v>8.5243760000000002</v>
      </c>
      <c r="BC337" s="24">
        <v>8.0937750000000008</v>
      </c>
      <c r="BD337" s="24">
        <v>8.1905360000000016</v>
      </c>
      <c r="BE337" s="24">
        <v>9.048551999999999</v>
      </c>
      <c r="BF337" s="24">
        <v>8.9306029999999996</v>
      </c>
      <c r="BG337" s="24">
        <v>9.7074130000000007</v>
      </c>
      <c r="BH337" s="24">
        <v>9.7074130000000007</v>
      </c>
      <c r="BI337" s="24">
        <v>9.1317540000000008</v>
      </c>
      <c r="BJ337" s="24">
        <v>8.9858200000000004</v>
      </c>
      <c r="BK337" s="24">
        <v>9.4340419999999998</v>
      </c>
      <c r="BL337" s="24">
        <v>10.186439999999999</v>
      </c>
      <c r="BM337" s="24">
        <v>10.178882</v>
      </c>
      <c r="BN337" s="24">
        <v>10.737968</v>
      </c>
      <c r="BO337" s="24">
        <v>11.764462</v>
      </c>
      <c r="BP337" s="24">
        <v>11.976252000000001</v>
      </c>
      <c r="BQ337" s="24">
        <v>12.159943</v>
      </c>
      <c r="BR337" s="24">
        <v>10.930718000000001</v>
      </c>
      <c r="BS337" s="24">
        <v>14.320334000000001</v>
      </c>
      <c r="BT337" s="24">
        <v>14.862265000000001</v>
      </c>
      <c r="BU337" s="24">
        <v>13.510400000000001</v>
      </c>
      <c r="BV337" s="24">
        <v>14.901895</v>
      </c>
      <c r="BW337" s="24">
        <v>17.082775000000002</v>
      </c>
      <c r="BX337" s="24">
        <v>16.414296</v>
      </c>
      <c r="BY337" s="24">
        <v>15.759925000000001</v>
      </c>
      <c r="BZ337" s="24">
        <v>15.723091</v>
      </c>
      <c r="CA337" s="24">
        <v>17.000601999999997</v>
      </c>
      <c r="CB337" s="24">
        <v>19.075184999999998</v>
      </c>
      <c r="CC337" s="24">
        <v>17.743896000000003</v>
      </c>
      <c r="CD337" s="24">
        <v>18.286854000000002</v>
      </c>
      <c r="CE337" s="24">
        <v>16.836224000000001</v>
      </c>
      <c r="CF337" s="24">
        <v>20.342628000000001</v>
      </c>
      <c r="CG337" s="24">
        <v>17.903270999999997</v>
      </c>
      <c r="CH337" s="112">
        <v>13.897705999999999</v>
      </c>
      <c r="CI337" s="112">
        <v>15.859625999999999</v>
      </c>
      <c r="CJ337" s="112">
        <v>13.813857</v>
      </c>
      <c r="CK337" s="112">
        <v>12.136064000000001</v>
      </c>
      <c r="CL337" s="112">
        <v>12.406287000000001</v>
      </c>
      <c r="CM337" s="112">
        <v>12.121067</v>
      </c>
      <c r="CN337" s="112">
        <v>11.179015</v>
      </c>
      <c r="CO337" s="112">
        <v>10.981757</v>
      </c>
      <c r="CP337" s="112">
        <v>10.819571</v>
      </c>
      <c r="CQ337" s="112">
        <v>10.824465</v>
      </c>
      <c r="CR337">
        <v>10.186913000000001</v>
      </c>
      <c r="CS337">
        <v>9.4993599999999994</v>
      </c>
      <c r="CT337">
        <v>14.810923000000001</v>
      </c>
    </row>
    <row r="338" spans="2:98" customFormat="1">
      <c r="B338" s="1" t="s">
        <v>2408</v>
      </c>
      <c r="C338" s="1" t="s">
        <v>2032</v>
      </c>
      <c r="D338" t="s">
        <v>2408</v>
      </c>
      <c r="E338">
        <v>6</v>
      </c>
      <c r="F338" s="24">
        <v>0</v>
      </c>
      <c r="G338" s="24">
        <v>0</v>
      </c>
      <c r="H338" s="24">
        <v>0</v>
      </c>
      <c r="I338" s="24">
        <v>0</v>
      </c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0</v>
      </c>
      <c r="P338" s="24">
        <v>0</v>
      </c>
      <c r="Q338" s="24">
        <v>0</v>
      </c>
      <c r="R338" s="24">
        <v>0</v>
      </c>
      <c r="S338" s="24">
        <v>0</v>
      </c>
      <c r="T338" s="24">
        <v>0</v>
      </c>
      <c r="U338" s="24">
        <v>0</v>
      </c>
      <c r="V338" s="24">
        <v>0</v>
      </c>
      <c r="W338" s="24">
        <v>0</v>
      </c>
      <c r="X338" s="24">
        <v>0</v>
      </c>
      <c r="Y338" s="24">
        <v>0</v>
      </c>
      <c r="Z338" s="24">
        <v>0</v>
      </c>
      <c r="AA338" s="24">
        <v>0</v>
      </c>
      <c r="AB338" s="24">
        <v>0</v>
      </c>
      <c r="AC338" s="24">
        <v>0</v>
      </c>
      <c r="AD338" s="24">
        <v>0</v>
      </c>
      <c r="AE338" s="24">
        <v>0</v>
      </c>
      <c r="AF338" s="24">
        <v>0</v>
      </c>
      <c r="AG338" s="24">
        <v>0</v>
      </c>
      <c r="AH338" s="24">
        <v>0</v>
      </c>
      <c r="AI338" s="24">
        <v>0</v>
      </c>
      <c r="AJ338" s="24">
        <v>0</v>
      </c>
      <c r="AK338" s="24">
        <v>0</v>
      </c>
      <c r="AL338" s="24">
        <v>0</v>
      </c>
      <c r="AM338" s="24">
        <v>0</v>
      </c>
      <c r="AN338" s="24">
        <v>0</v>
      </c>
      <c r="AO338" s="24">
        <v>0</v>
      </c>
      <c r="AP338" s="24">
        <v>0</v>
      </c>
      <c r="AQ338" s="24">
        <v>0</v>
      </c>
      <c r="AR338" s="24">
        <v>0</v>
      </c>
      <c r="AS338" s="24">
        <v>0</v>
      </c>
      <c r="AT338" s="24">
        <v>0</v>
      </c>
      <c r="AU338" s="24">
        <v>0</v>
      </c>
      <c r="AV338" s="24">
        <v>0</v>
      </c>
      <c r="AW338" s="24">
        <v>0</v>
      </c>
      <c r="AX338" s="24">
        <v>0</v>
      </c>
      <c r="AY338" s="24">
        <v>0</v>
      </c>
      <c r="AZ338" s="24">
        <v>0</v>
      </c>
      <c r="BA338" s="24">
        <v>0</v>
      </c>
      <c r="BB338" s="24">
        <v>0</v>
      </c>
      <c r="BC338" s="24">
        <v>0</v>
      </c>
      <c r="BD338" s="24">
        <v>0</v>
      </c>
      <c r="BE338" s="24">
        <v>0</v>
      </c>
      <c r="BF338" s="24">
        <v>0</v>
      </c>
      <c r="BG338" s="24">
        <v>0</v>
      </c>
      <c r="BH338" s="24">
        <v>0</v>
      </c>
      <c r="BI338" s="24">
        <v>0</v>
      </c>
      <c r="BJ338" s="24">
        <v>0</v>
      </c>
      <c r="BK338" s="24">
        <v>0</v>
      </c>
      <c r="BL338" s="24">
        <v>0</v>
      </c>
      <c r="BM338" s="24">
        <v>0</v>
      </c>
      <c r="BN338" s="24">
        <v>0</v>
      </c>
      <c r="BO338" s="24">
        <v>0</v>
      </c>
      <c r="BP338" s="24">
        <v>0</v>
      </c>
      <c r="BQ338" s="24">
        <v>0</v>
      </c>
      <c r="BR338" s="24">
        <v>0</v>
      </c>
      <c r="BS338" s="24">
        <v>0</v>
      </c>
      <c r="BT338" s="24">
        <v>0</v>
      </c>
      <c r="BU338" s="24">
        <v>0</v>
      </c>
      <c r="BV338" s="24">
        <v>0</v>
      </c>
      <c r="BW338" s="24">
        <v>0</v>
      </c>
      <c r="BX338" s="24">
        <v>0</v>
      </c>
      <c r="BY338" s="24">
        <v>0</v>
      </c>
      <c r="BZ338" s="24">
        <v>0</v>
      </c>
      <c r="CA338" s="24">
        <v>0</v>
      </c>
      <c r="CB338" s="24">
        <v>0</v>
      </c>
      <c r="CC338" s="24">
        <v>0</v>
      </c>
      <c r="CD338" s="24">
        <v>0</v>
      </c>
      <c r="CE338" s="24">
        <v>0</v>
      </c>
      <c r="CF338" s="24">
        <v>0</v>
      </c>
      <c r="CG338" s="24">
        <v>0</v>
      </c>
      <c r="CH338" s="112">
        <v>0</v>
      </c>
      <c r="CI338" s="112">
        <v>0</v>
      </c>
      <c r="CJ338" s="112">
        <v>0</v>
      </c>
      <c r="CK338" s="112">
        <v>0</v>
      </c>
      <c r="CL338" s="112">
        <v>0</v>
      </c>
      <c r="CM338" s="112">
        <v>0</v>
      </c>
      <c r="CN338" s="112">
        <v>0</v>
      </c>
      <c r="CO338" s="112">
        <v>0</v>
      </c>
      <c r="CP338" s="112">
        <v>0</v>
      </c>
      <c r="CQ338" s="112">
        <v>0</v>
      </c>
      <c r="CR338">
        <v>0</v>
      </c>
      <c r="CS338">
        <v>0</v>
      </c>
      <c r="CT338">
        <v>0</v>
      </c>
    </row>
    <row r="339" spans="2:98" customFormat="1">
      <c r="B339" s="1" t="s">
        <v>2409</v>
      </c>
      <c r="C339" s="1" t="s">
        <v>2077</v>
      </c>
      <c r="D339" t="s">
        <v>2409</v>
      </c>
      <c r="E339">
        <v>6</v>
      </c>
      <c r="F339" s="24">
        <v>0</v>
      </c>
      <c r="G339" s="24">
        <v>0</v>
      </c>
      <c r="H339" s="24">
        <v>0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0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0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0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v>0</v>
      </c>
      <c r="AS339" s="24">
        <v>0</v>
      </c>
      <c r="AT339" s="24">
        <v>0</v>
      </c>
      <c r="AU339" s="24">
        <v>0</v>
      </c>
      <c r="AV339" s="24">
        <v>0</v>
      </c>
      <c r="AW339" s="24">
        <v>0</v>
      </c>
      <c r="AX339" s="24">
        <v>0</v>
      </c>
      <c r="AY339" s="24">
        <v>0</v>
      </c>
      <c r="AZ339" s="24">
        <v>0</v>
      </c>
      <c r="BA339" s="24">
        <v>0</v>
      </c>
      <c r="BB339" s="24">
        <v>0</v>
      </c>
      <c r="BC339" s="24">
        <v>0</v>
      </c>
      <c r="BD339" s="24">
        <v>0</v>
      </c>
      <c r="BE339" s="24">
        <v>0</v>
      </c>
      <c r="BF339" s="24">
        <v>0</v>
      </c>
      <c r="BG339" s="24">
        <v>0</v>
      </c>
      <c r="BH339" s="24">
        <v>0</v>
      </c>
      <c r="BI339" s="24">
        <v>0</v>
      </c>
      <c r="BJ339" s="24">
        <v>0</v>
      </c>
      <c r="BK339" s="24">
        <v>0</v>
      </c>
      <c r="BL339" s="24">
        <v>0</v>
      </c>
      <c r="BM339" s="24">
        <v>0</v>
      </c>
      <c r="BN339" s="24">
        <v>0</v>
      </c>
      <c r="BO339" s="24">
        <v>0</v>
      </c>
      <c r="BP339" s="24">
        <v>0</v>
      </c>
      <c r="BQ339" s="24">
        <v>0</v>
      </c>
      <c r="BR339" s="24">
        <v>0</v>
      </c>
      <c r="BS339" s="24">
        <v>0</v>
      </c>
      <c r="BT339" s="24">
        <v>0</v>
      </c>
      <c r="BU339" s="24">
        <v>0</v>
      </c>
      <c r="BV339" s="24">
        <v>0</v>
      </c>
      <c r="BW339" s="24">
        <v>0</v>
      </c>
      <c r="BX339" s="24">
        <v>0</v>
      </c>
      <c r="BY339" s="24">
        <v>0</v>
      </c>
      <c r="BZ339" s="24">
        <v>0</v>
      </c>
      <c r="CA339" s="24">
        <v>0</v>
      </c>
      <c r="CB339" s="24">
        <v>0</v>
      </c>
      <c r="CC339" s="24">
        <v>0</v>
      </c>
      <c r="CD339" s="24">
        <v>0</v>
      </c>
      <c r="CE339" s="24">
        <v>0</v>
      </c>
      <c r="CF339" s="24">
        <v>0</v>
      </c>
      <c r="CG339" s="24">
        <v>0</v>
      </c>
      <c r="CH339" s="112">
        <v>0</v>
      </c>
      <c r="CI339" s="112">
        <v>0</v>
      </c>
      <c r="CJ339" s="112">
        <v>0</v>
      </c>
      <c r="CK339" s="112">
        <v>0</v>
      </c>
      <c r="CL339" s="112">
        <v>0</v>
      </c>
      <c r="CM339" s="112">
        <v>0</v>
      </c>
      <c r="CN339" s="112">
        <v>0</v>
      </c>
      <c r="CO339" s="112">
        <v>0</v>
      </c>
      <c r="CP339" s="112">
        <v>0</v>
      </c>
      <c r="CQ339" s="112">
        <v>0</v>
      </c>
      <c r="CR339">
        <v>0</v>
      </c>
      <c r="CS339">
        <v>0</v>
      </c>
      <c r="CT339">
        <v>0</v>
      </c>
    </row>
    <row r="340" spans="2:98" customFormat="1">
      <c r="B340" s="1" t="s">
        <v>2410</v>
      </c>
      <c r="C340" s="1" t="s">
        <v>2411</v>
      </c>
      <c r="D340" t="s">
        <v>2410</v>
      </c>
      <c r="E340">
        <v>6</v>
      </c>
      <c r="F340" s="24">
        <v>0</v>
      </c>
      <c r="G340" s="24">
        <v>0</v>
      </c>
      <c r="H340" s="24">
        <v>0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0</v>
      </c>
      <c r="Q340" s="24">
        <v>0</v>
      </c>
      <c r="R340" s="24">
        <v>0</v>
      </c>
      <c r="S340" s="24">
        <v>0</v>
      </c>
      <c r="T340" s="24">
        <v>0</v>
      </c>
      <c r="U340" s="24">
        <v>0</v>
      </c>
      <c r="V340" s="24">
        <v>0</v>
      </c>
      <c r="W340" s="24">
        <v>0</v>
      </c>
      <c r="X340" s="24">
        <v>0</v>
      </c>
      <c r="Y340" s="24">
        <v>0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0</v>
      </c>
      <c r="AF340" s="24">
        <v>0</v>
      </c>
      <c r="AG340" s="24">
        <v>0</v>
      </c>
      <c r="AH340" s="24">
        <v>0</v>
      </c>
      <c r="AI340" s="24">
        <v>0</v>
      </c>
      <c r="AJ340" s="24">
        <v>0</v>
      </c>
      <c r="AK340" s="24">
        <v>0</v>
      </c>
      <c r="AL340" s="24">
        <v>0</v>
      </c>
      <c r="AM340" s="24">
        <v>0</v>
      </c>
      <c r="AN340" s="24">
        <v>0</v>
      </c>
      <c r="AO340" s="24">
        <v>0</v>
      </c>
      <c r="AP340" s="24">
        <v>0</v>
      </c>
      <c r="AQ340" s="24">
        <v>0</v>
      </c>
      <c r="AR340" s="24">
        <v>0</v>
      </c>
      <c r="AS340" s="24">
        <v>0</v>
      </c>
      <c r="AT340" s="24">
        <v>0</v>
      </c>
      <c r="AU340" s="24">
        <v>0</v>
      </c>
      <c r="AV340" s="24">
        <v>0</v>
      </c>
      <c r="AW340" s="24">
        <v>0</v>
      </c>
      <c r="AX340" s="24">
        <v>0</v>
      </c>
      <c r="AY340" s="24">
        <v>0</v>
      </c>
      <c r="AZ340" s="24">
        <v>0</v>
      </c>
      <c r="BA340" s="24">
        <v>0</v>
      </c>
      <c r="BB340" s="24">
        <v>0</v>
      </c>
      <c r="BC340" s="24">
        <v>0</v>
      </c>
      <c r="BD340" s="24">
        <v>0</v>
      </c>
      <c r="BE340" s="24">
        <v>0</v>
      </c>
      <c r="BF340" s="24">
        <v>0</v>
      </c>
      <c r="BG340" s="24">
        <v>0</v>
      </c>
      <c r="BH340" s="24">
        <v>0</v>
      </c>
      <c r="BI340" s="24">
        <v>0</v>
      </c>
      <c r="BJ340" s="24">
        <v>0</v>
      </c>
      <c r="BK340" s="24">
        <v>0</v>
      </c>
      <c r="BL340" s="24">
        <v>0</v>
      </c>
      <c r="BM340" s="24">
        <v>0</v>
      </c>
      <c r="BN340" s="24">
        <v>0</v>
      </c>
      <c r="BO340" s="24">
        <v>0</v>
      </c>
      <c r="BP340" s="24">
        <v>0</v>
      </c>
      <c r="BQ340" s="24">
        <v>0</v>
      </c>
      <c r="BR340" s="24">
        <v>0</v>
      </c>
      <c r="BS340" s="24">
        <v>0</v>
      </c>
      <c r="BT340" s="24">
        <v>0</v>
      </c>
      <c r="BU340" s="24">
        <v>0</v>
      </c>
      <c r="BV340" s="24">
        <v>0</v>
      </c>
      <c r="BW340" s="24">
        <v>0</v>
      </c>
      <c r="BX340" s="24">
        <v>0</v>
      </c>
      <c r="BY340" s="24">
        <v>0</v>
      </c>
      <c r="BZ340" s="24">
        <v>0</v>
      </c>
      <c r="CA340" s="24">
        <v>0</v>
      </c>
      <c r="CB340" s="24">
        <v>0</v>
      </c>
      <c r="CC340" s="24">
        <v>0</v>
      </c>
      <c r="CD340" s="24">
        <v>0</v>
      </c>
      <c r="CE340" s="24">
        <v>0</v>
      </c>
      <c r="CF340" s="24">
        <v>0</v>
      </c>
      <c r="CG340" s="24">
        <v>0</v>
      </c>
      <c r="CH340" s="112">
        <v>0</v>
      </c>
      <c r="CI340" s="112">
        <v>0</v>
      </c>
      <c r="CJ340" s="112">
        <v>0</v>
      </c>
      <c r="CK340" s="112">
        <v>0</v>
      </c>
      <c r="CL340" s="112">
        <v>0</v>
      </c>
      <c r="CM340" s="112">
        <v>0</v>
      </c>
      <c r="CN340" s="112">
        <v>0</v>
      </c>
      <c r="CO340" s="112">
        <v>0</v>
      </c>
      <c r="CP340" s="112">
        <v>0</v>
      </c>
      <c r="CQ340" s="112">
        <v>0</v>
      </c>
      <c r="CR340">
        <v>0</v>
      </c>
      <c r="CS340">
        <v>0</v>
      </c>
      <c r="CT340">
        <v>0</v>
      </c>
    </row>
    <row r="341" spans="2:98" customFormat="1">
      <c r="B341" s="1" t="s">
        <v>2412</v>
      </c>
      <c r="C341" s="1" t="s">
        <v>2413</v>
      </c>
      <c r="D341" t="s">
        <v>2412</v>
      </c>
      <c r="E341">
        <v>6</v>
      </c>
      <c r="F341" s="24">
        <v>0</v>
      </c>
      <c r="G341" s="24">
        <v>0</v>
      </c>
      <c r="H341" s="24">
        <v>0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0</v>
      </c>
      <c r="Q341" s="24">
        <v>0</v>
      </c>
      <c r="R341" s="24">
        <v>0</v>
      </c>
      <c r="S341" s="24">
        <v>0</v>
      </c>
      <c r="T341" s="24">
        <v>0</v>
      </c>
      <c r="U341" s="24">
        <v>0</v>
      </c>
      <c r="V341" s="24">
        <v>0</v>
      </c>
      <c r="W341" s="24">
        <v>0</v>
      </c>
      <c r="X341" s="24">
        <v>0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0</v>
      </c>
      <c r="AF341" s="24">
        <v>0</v>
      </c>
      <c r="AG341" s="24">
        <v>0</v>
      </c>
      <c r="AH341" s="24">
        <v>0</v>
      </c>
      <c r="AI341" s="24">
        <v>0</v>
      </c>
      <c r="AJ341" s="24">
        <v>0</v>
      </c>
      <c r="AK341" s="24">
        <v>0</v>
      </c>
      <c r="AL341" s="24">
        <v>0</v>
      </c>
      <c r="AM341" s="24">
        <v>0</v>
      </c>
      <c r="AN341" s="24">
        <v>0</v>
      </c>
      <c r="AO341" s="24">
        <v>0</v>
      </c>
      <c r="AP341" s="24">
        <v>0</v>
      </c>
      <c r="AQ341" s="24">
        <v>0</v>
      </c>
      <c r="AR341" s="24">
        <v>0</v>
      </c>
      <c r="AS341" s="24">
        <v>0</v>
      </c>
      <c r="AT341" s="24">
        <v>0</v>
      </c>
      <c r="AU341" s="24">
        <v>0</v>
      </c>
      <c r="AV341" s="24">
        <v>0</v>
      </c>
      <c r="AW341" s="24">
        <v>0</v>
      </c>
      <c r="AX341" s="24">
        <v>0</v>
      </c>
      <c r="AY341" s="24">
        <v>0</v>
      </c>
      <c r="AZ341" s="24">
        <v>0</v>
      </c>
      <c r="BA341" s="24">
        <v>0</v>
      </c>
      <c r="BB341" s="24">
        <v>0</v>
      </c>
      <c r="BC341" s="24">
        <v>0</v>
      </c>
      <c r="BD341" s="24">
        <v>0</v>
      </c>
      <c r="BE341" s="24">
        <v>0</v>
      </c>
      <c r="BF341" s="24">
        <v>0</v>
      </c>
      <c r="BG341" s="24">
        <v>0</v>
      </c>
      <c r="BH341" s="24">
        <v>0</v>
      </c>
      <c r="BI341" s="24">
        <v>0</v>
      </c>
      <c r="BJ341" s="24">
        <v>0</v>
      </c>
      <c r="BK341" s="24">
        <v>0</v>
      </c>
      <c r="BL341" s="24">
        <v>0</v>
      </c>
      <c r="BM341" s="24">
        <v>0</v>
      </c>
      <c r="BN341" s="24">
        <v>0</v>
      </c>
      <c r="BO341" s="24">
        <v>0</v>
      </c>
      <c r="BP341" s="24">
        <v>0</v>
      </c>
      <c r="BQ341" s="24">
        <v>0</v>
      </c>
      <c r="BR341" s="24">
        <v>0</v>
      </c>
      <c r="BS341" s="24">
        <v>0</v>
      </c>
      <c r="BT341" s="24">
        <v>0</v>
      </c>
      <c r="BU341" s="24">
        <v>0</v>
      </c>
      <c r="BV341" s="24">
        <v>0</v>
      </c>
      <c r="BW341" s="24">
        <v>0</v>
      </c>
      <c r="BX341" s="24">
        <v>0</v>
      </c>
      <c r="BY341" s="24">
        <v>0</v>
      </c>
      <c r="BZ341" s="24">
        <v>0</v>
      </c>
      <c r="CA341" s="24">
        <v>0</v>
      </c>
      <c r="CB341" s="24">
        <v>0</v>
      </c>
      <c r="CC341" s="24">
        <v>0</v>
      </c>
      <c r="CD341" s="24">
        <v>0</v>
      </c>
      <c r="CE341" s="24">
        <v>0</v>
      </c>
      <c r="CF341" s="24">
        <v>0</v>
      </c>
      <c r="CG341" s="24">
        <v>0</v>
      </c>
      <c r="CH341" s="112">
        <v>0</v>
      </c>
      <c r="CI341" s="112">
        <v>0</v>
      </c>
      <c r="CJ341" s="112">
        <v>0</v>
      </c>
      <c r="CK341" s="112">
        <v>0</v>
      </c>
      <c r="CL341" s="112">
        <v>0</v>
      </c>
      <c r="CM341" s="112">
        <v>0</v>
      </c>
      <c r="CN341" s="112">
        <v>0</v>
      </c>
      <c r="CO341" s="112">
        <v>0</v>
      </c>
      <c r="CP341" s="112">
        <v>0</v>
      </c>
      <c r="CQ341" s="112">
        <v>0</v>
      </c>
      <c r="CR341">
        <v>0</v>
      </c>
      <c r="CS341">
        <v>0</v>
      </c>
      <c r="CT341">
        <v>0</v>
      </c>
    </row>
    <row r="342" spans="2:98" customFormat="1">
      <c r="B342" s="1" t="s">
        <v>2414</v>
      </c>
      <c r="C342" s="1" t="s">
        <v>2042</v>
      </c>
      <c r="D342" t="s">
        <v>2414</v>
      </c>
      <c r="E342">
        <v>6</v>
      </c>
      <c r="F342" s="24">
        <v>0</v>
      </c>
      <c r="G342" s="24">
        <v>0</v>
      </c>
      <c r="H342" s="24">
        <v>0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0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0</v>
      </c>
      <c r="AF342" s="24">
        <v>0</v>
      </c>
      <c r="AG342" s="24">
        <v>0</v>
      </c>
      <c r="AH342" s="24">
        <v>0</v>
      </c>
      <c r="AI342" s="24">
        <v>0</v>
      </c>
      <c r="AJ342" s="24">
        <v>0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v>0</v>
      </c>
      <c r="AS342" s="24">
        <v>0</v>
      </c>
      <c r="AT342" s="24">
        <v>0</v>
      </c>
      <c r="AU342" s="24">
        <v>0</v>
      </c>
      <c r="AV342" s="24">
        <v>0</v>
      </c>
      <c r="AW342" s="24">
        <v>0</v>
      </c>
      <c r="AX342" s="24">
        <v>0</v>
      </c>
      <c r="AY342" s="24">
        <v>0</v>
      </c>
      <c r="AZ342" s="24">
        <v>0</v>
      </c>
      <c r="BA342" s="24">
        <v>0</v>
      </c>
      <c r="BB342" s="24">
        <v>0</v>
      </c>
      <c r="BC342" s="24">
        <v>0</v>
      </c>
      <c r="BD342" s="24">
        <v>0</v>
      </c>
      <c r="BE342" s="24">
        <v>0</v>
      </c>
      <c r="BF342" s="24">
        <v>0</v>
      </c>
      <c r="BG342" s="24">
        <v>0</v>
      </c>
      <c r="BH342" s="24">
        <v>0</v>
      </c>
      <c r="BI342" s="24">
        <v>0</v>
      </c>
      <c r="BJ342" s="24">
        <v>0</v>
      </c>
      <c r="BK342" s="24">
        <v>0</v>
      </c>
      <c r="BL342" s="24">
        <v>0</v>
      </c>
      <c r="BM342" s="24">
        <v>0</v>
      </c>
      <c r="BN342" s="24">
        <v>0</v>
      </c>
      <c r="BO342" s="24">
        <v>0</v>
      </c>
      <c r="BP342" s="24">
        <v>0</v>
      </c>
      <c r="BQ342" s="24">
        <v>0</v>
      </c>
      <c r="BR342" s="24">
        <v>0</v>
      </c>
      <c r="BS342" s="24">
        <v>0</v>
      </c>
      <c r="BT342" s="24">
        <v>0</v>
      </c>
      <c r="BU342" s="24">
        <v>0</v>
      </c>
      <c r="BV342" s="24">
        <v>0</v>
      </c>
      <c r="BW342" s="24">
        <v>0</v>
      </c>
      <c r="BX342" s="24">
        <v>0</v>
      </c>
      <c r="BY342" s="24">
        <v>0</v>
      </c>
      <c r="BZ342" s="24">
        <v>0</v>
      </c>
      <c r="CA342" s="24">
        <v>0</v>
      </c>
      <c r="CB342" s="24">
        <v>0</v>
      </c>
      <c r="CC342" s="24">
        <v>0</v>
      </c>
      <c r="CD342" s="24">
        <v>0</v>
      </c>
      <c r="CE342" s="24">
        <v>0</v>
      </c>
      <c r="CF342" s="24">
        <v>0</v>
      </c>
      <c r="CG342" s="24">
        <v>0</v>
      </c>
      <c r="CH342" s="112">
        <v>0</v>
      </c>
      <c r="CI342" s="112">
        <v>0</v>
      </c>
      <c r="CJ342" s="112">
        <v>0</v>
      </c>
      <c r="CK342" s="112">
        <v>0</v>
      </c>
      <c r="CL342" s="112">
        <v>0</v>
      </c>
      <c r="CM342" s="112">
        <v>0</v>
      </c>
      <c r="CN342" s="112">
        <v>0</v>
      </c>
      <c r="CO342" s="112">
        <v>0</v>
      </c>
      <c r="CP342" s="112">
        <v>0</v>
      </c>
      <c r="CQ342" s="112">
        <v>0</v>
      </c>
      <c r="CR342">
        <v>0</v>
      </c>
      <c r="CS342">
        <v>0</v>
      </c>
      <c r="CT342">
        <v>0</v>
      </c>
    </row>
    <row r="343" spans="2:98" customFormat="1">
      <c r="B343" s="1" t="s">
        <v>2415</v>
      </c>
      <c r="C343" s="1" t="s">
        <v>2416</v>
      </c>
      <c r="D343" t="s">
        <v>2415</v>
      </c>
      <c r="E343">
        <v>6</v>
      </c>
      <c r="F343" s="24">
        <v>0</v>
      </c>
      <c r="G343" s="24">
        <v>0</v>
      </c>
      <c r="H343" s="24">
        <v>0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0</v>
      </c>
      <c r="Y343" s="24">
        <v>0</v>
      </c>
      <c r="Z343" s="24">
        <v>0</v>
      </c>
      <c r="AA343" s="24">
        <v>0</v>
      </c>
      <c r="AB343" s="24">
        <v>0</v>
      </c>
      <c r="AC343" s="24">
        <v>0</v>
      </c>
      <c r="AD343" s="24">
        <v>0</v>
      </c>
      <c r="AE343" s="24">
        <v>0</v>
      </c>
      <c r="AF343" s="24">
        <v>0</v>
      </c>
      <c r="AG343" s="24">
        <v>0</v>
      </c>
      <c r="AH343" s="24">
        <v>0</v>
      </c>
      <c r="AI343" s="24">
        <v>0</v>
      </c>
      <c r="AJ343" s="24">
        <v>0</v>
      </c>
      <c r="AK343" s="24">
        <v>0</v>
      </c>
      <c r="AL343" s="24">
        <v>0</v>
      </c>
      <c r="AM343" s="24">
        <v>0</v>
      </c>
      <c r="AN343" s="24">
        <v>0</v>
      </c>
      <c r="AO343" s="24">
        <v>0</v>
      </c>
      <c r="AP343" s="24">
        <v>0</v>
      </c>
      <c r="AQ343" s="24">
        <v>0</v>
      </c>
      <c r="AR343" s="24">
        <v>0</v>
      </c>
      <c r="AS343" s="24">
        <v>0</v>
      </c>
      <c r="AT343" s="24">
        <v>0</v>
      </c>
      <c r="AU343" s="24">
        <v>0</v>
      </c>
      <c r="AV343" s="24">
        <v>0</v>
      </c>
      <c r="AW343" s="24">
        <v>0</v>
      </c>
      <c r="AX343" s="24">
        <v>0</v>
      </c>
      <c r="AY343" s="24">
        <v>0</v>
      </c>
      <c r="AZ343" s="24">
        <v>0</v>
      </c>
      <c r="BA343" s="24">
        <v>0</v>
      </c>
      <c r="BB343" s="24">
        <v>0</v>
      </c>
      <c r="BC343" s="24">
        <v>0</v>
      </c>
      <c r="BD343" s="24">
        <v>0</v>
      </c>
      <c r="BE343" s="24">
        <v>0</v>
      </c>
      <c r="BF343" s="24">
        <v>0</v>
      </c>
      <c r="BG343" s="24">
        <v>0</v>
      </c>
      <c r="BH343" s="24">
        <v>0</v>
      </c>
      <c r="BI343" s="24">
        <v>0</v>
      </c>
      <c r="BJ343" s="24">
        <v>0</v>
      </c>
      <c r="BK343" s="24">
        <v>0</v>
      </c>
      <c r="BL343" s="24">
        <v>0</v>
      </c>
      <c r="BM343" s="24">
        <v>0</v>
      </c>
      <c r="BN343" s="24">
        <v>0</v>
      </c>
      <c r="BO343" s="24">
        <v>0</v>
      </c>
      <c r="BP343" s="24">
        <v>0</v>
      </c>
      <c r="BQ343" s="24">
        <v>0</v>
      </c>
      <c r="BR343" s="24">
        <v>0</v>
      </c>
      <c r="BS343" s="24">
        <v>0</v>
      </c>
      <c r="BT343" s="24">
        <v>0</v>
      </c>
      <c r="BU343" s="24">
        <v>0</v>
      </c>
      <c r="BV343" s="24">
        <v>0</v>
      </c>
      <c r="BW343" s="24">
        <v>0</v>
      </c>
      <c r="BX343" s="24">
        <v>0</v>
      </c>
      <c r="BY343" s="24">
        <v>0</v>
      </c>
      <c r="BZ343" s="24">
        <v>0</v>
      </c>
      <c r="CA343" s="24">
        <v>0</v>
      </c>
      <c r="CB343" s="24">
        <v>0</v>
      </c>
      <c r="CC343" s="24">
        <v>0</v>
      </c>
      <c r="CD343" s="24">
        <v>0</v>
      </c>
      <c r="CE343" s="24">
        <v>0</v>
      </c>
      <c r="CF343" s="24">
        <v>0</v>
      </c>
      <c r="CG343" s="24">
        <v>0</v>
      </c>
      <c r="CH343" s="112">
        <v>0</v>
      </c>
      <c r="CI343" s="112">
        <v>0</v>
      </c>
      <c r="CJ343" s="112">
        <v>0</v>
      </c>
      <c r="CK343" s="112">
        <v>0</v>
      </c>
      <c r="CL343" s="112">
        <v>0</v>
      </c>
      <c r="CM343" s="112">
        <v>0</v>
      </c>
      <c r="CN343" s="112">
        <v>0</v>
      </c>
      <c r="CO343" s="112">
        <v>0</v>
      </c>
      <c r="CP343" s="112">
        <v>0</v>
      </c>
      <c r="CQ343" s="112">
        <v>0</v>
      </c>
      <c r="CR343">
        <v>0</v>
      </c>
      <c r="CS343">
        <v>0</v>
      </c>
      <c r="CT343">
        <v>0</v>
      </c>
    </row>
    <row r="344" spans="2:98" customFormat="1">
      <c r="B344" s="1" t="s">
        <v>2417</v>
      </c>
      <c r="C344" s="1" t="s">
        <v>2413</v>
      </c>
      <c r="D344" t="s">
        <v>2417</v>
      </c>
      <c r="E344">
        <v>6</v>
      </c>
      <c r="F344" s="24">
        <v>0</v>
      </c>
      <c r="G344" s="24">
        <v>0</v>
      </c>
      <c r="H344" s="24">
        <v>0</v>
      </c>
      <c r="I344" s="24">
        <v>0</v>
      </c>
      <c r="J344" s="24">
        <v>0</v>
      </c>
      <c r="K344" s="24">
        <v>0</v>
      </c>
      <c r="L344" s="24">
        <v>0</v>
      </c>
      <c r="M344" s="24">
        <v>0</v>
      </c>
      <c r="N344" s="24">
        <v>0</v>
      </c>
      <c r="O344" s="24">
        <v>0</v>
      </c>
      <c r="P344" s="24">
        <v>0</v>
      </c>
      <c r="Q344" s="24">
        <v>0</v>
      </c>
      <c r="R344" s="24">
        <v>0</v>
      </c>
      <c r="S344" s="24">
        <v>0</v>
      </c>
      <c r="T344" s="24">
        <v>0</v>
      </c>
      <c r="U344" s="24">
        <v>0</v>
      </c>
      <c r="V344" s="24">
        <v>0</v>
      </c>
      <c r="W344" s="24">
        <v>0</v>
      </c>
      <c r="X344" s="24">
        <v>0</v>
      </c>
      <c r="Y344" s="24">
        <v>0</v>
      </c>
      <c r="Z344" s="24">
        <v>0</v>
      </c>
      <c r="AA344" s="24">
        <v>0</v>
      </c>
      <c r="AB344" s="24">
        <v>0</v>
      </c>
      <c r="AC344" s="24">
        <v>0</v>
      </c>
      <c r="AD344" s="24">
        <v>0</v>
      </c>
      <c r="AE344" s="24">
        <v>0</v>
      </c>
      <c r="AF344" s="24">
        <v>0</v>
      </c>
      <c r="AG344" s="24">
        <v>0</v>
      </c>
      <c r="AH344" s="24">
        <v>0</v>
      </c>
      <c r="AI344" s="24">
        <v>0</v>
      </c>
      <c r="AJ344" s="24">
        <v>0</v>
      </c>
      <c r="AK344" s="24">
        <v>0</v>
      </c>
      <c r="AL344" s="24">
        <v>0</v>
      </c>
      <c r="AM344" s="24">
        <v>0</v>
      </c>
      <c r="AN344" s="24">
        <v>0</v>
      </c>
      <c r="AO344" s="24">
        <v>0</v>
      </c>
      <c r="AP344" s="24">
        <v>0</v>
      </c>
      <c r="AQ344" s="24">
        <v>0</v>
      </c>
      <c r="AR344" s="24">
        <v>0</v>
      </c>
      <c r="AS344" s="24">
        <v>0</v>
      </c>
      <c r="AT344" s="24">
        <v>0</v>
      </c>
      <c r="AU344" s="24">
        <v>0</v>
      </c>
      <c r="AV344" s="24">
        <v>0</v>
      </c>
      <c r="AW344" s="24">
        <v>0</v>
      </c>
      <c r="AX344" s="24">
        <v>0</v>
      </c>
      <c r="AY344" s="24">
        <v>0</v>
      </c>
      <c r="AZ344" s="24">
        <v>0</v>
      </c>
      <c r="BA344" s="24">
        <v>0</v>
      </c>
      <c r="BB344" s="24">
        <v>0</v>
      </c>
      <c r="BC344" s="24">
        <v>0</v>
      </c>
      <c r="BD344" s="24">
        <v>0</v>
      </c>
      <c r="BE344" s="24">
        <v>0</v>
      </c>
      <c r="BF344" s="24">
        <v>0</v>
      </c>
      <c r="BG344" s="24">
        <v>0</v>
      </c>
      <c r="BH344" s="24">
        <v>0</v>
      </c>
      <c r="BI344" s="24">
        <v>0</v>
      </c>
      <c r="BJ344" s="24">
        <v>0</v>
      </c>
      <c r="BK344" s="24">
        <v>0</v>
      </c>
      <c r="BL344" s="24">
        <v>0</v>
      </c>
      <c r="BM344" s="24">
        <v>0</v>
      </c>
      <c r="BN344" s="24">
        <v>0</v>
      </c>
      <c r="BO344" s="24">
        <v>0</v>
      </c>
      <c r="BP344" s="24">
        <v>0</v>
      </c>
      <c r="BQ344" s="24">
        <v>0</v>
      </c>
      <c r="BR344" s="24">
        <v>0</v>
      </c>
      <c r="BS344" s="24">
        <v>0</v>
      </c>
      <c r="BT344" s="24">
        <v>0</v>
      </c>
      <c r="BU344" s="24">
        <v>0</v>
      </c>
      <c r="BV344" s="24">
        <v>0</v>
      </c>
      <c r="BW344" s="24">
        <v>0</v>
      </c>
      <c r="BX344" s="24">
        <v>0</v>
      </c>
      <c r="BY344" s="24">
        <v>0</v>
      </c>
      <c r="BZ344" s="24">
        <v>0</v>
      </c>
      <c r="CA344" s="24">
        <v>0</v>
      </c>
      <c r="CB344" s="24">
        <v>0</v>
      </c>
      <c r="CC344" s="24">
        <v>0</v>
      </c>
      <c r="CD344" s="24">
        <v>0</v>
      </c>
      <c r="CE344" s="24">
        <v>0</v>
      </c>
      <c r="CF344" s="24">
        <v>0</v>
      </c>
      <c r="CG344" s="24">
        <v>0</v>
      </c>
      <c r="CH344" s="112">
        <v>0</v>
      </c>
      <c r="CI344" s="112">
        <v>0</v>
      </c>
      <c r="CJ344" s="112">
        <v>0</v>
      </c>
      <c r="CK344" s="112">
        <v>0</v>
      </c>
      <c r="CL344" s="112">
        <v>0</v>
      </c>
      <c r="CM344" s="112">
        <v>0</v>
      </c>
      <c r="CN344" s="112">
        <v>0</v>
      </c>
      <c r="CO344" s="112">
        <v>0</v>
      </c>
      <c r="CP344" s="112">
        <v>0</v>
      </c>
      <c r="CQ344" s="112">
        <v>0</v>
      </c>
      <c r="CR344">
        <v>0</v>
      </c>
      <c r="CS344">
        <v>0</v>
      </c>
      <c r="CT344">
        <v>0</v>
      </c>
    </row>
    <row r="345" spans="2:98" customFormat="1">
      <c r="B345" s="1" t="s">
        <v>2418</v>
      </c>
      <c r="C345" s="1" t="s">
        <v>2042</v>
      </c>
      <c r="D345" t="s">
        <v>2418</v>
      </c>
      <c r="E345">
        <v>6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0</v>
      </c>
      <c r="L345" s="24">
        <v>0</v>
      </c>
      <c r="M345" s="24">
        <v>0</v>
      </c>
      <c r="N345" s="24">
        <v>0</v>
      </c>
      <c r="O345" s="24">
        <v>0</v>
      </c>
      <c r="P345" s="24">
        <v>0</v>
      </c>
      <c r="Q345" s="24">
        <v>0</v>
      </c>
      <c r="R345" s="24">
        <v>0</v>
      </c>
      <c r="S345" s="24">
        <v>0</v>
      </c>
      <c r="T345" s="24">
        <v>0</v>
      </c>
      <c r="U345" s="24">
        <v>0</v>
      </c>
      <c r="V345" s="24">
        <v>0</v>
      </c>
      <c r="W345" s="24">
        <v>0</v>
      </c>
      <c r="X345" s="24">
        <v>0</v>
      </c>
      <c r="Y345" s="24">
        <v>0</v>
      </c>
      <c r="Z345" s="24">
        <v>0</v>
      </c>
      <c r="AA345" s="24">
        <v>0</v>
      </c>
      <c r="AB345" s="24">
        <v>0</v>
      </c>
      <c r="AC345" s="24">
        <v>0</v>
      </c>
      <c r="AD345" s="24">
        <v>0</v>
      </c>
      <c r="AE345" s="24">
        <v>0</v>
      </c>
      <c r="AF345" s="24">
        <v>0</v>
      </c>
      <c r="AG345" s="24">
        <v>0</v>
      </c>
      <c r="AH345" s="24">
        <v>0</v>
      </c>
      <c r="AI345" s="24">
        <v>0</v>
      </c>
      <c r="AJ345" s="24">
        <v>0</v>
      </c>
      <c r="AK345" s="24">
        <v>0</v>
      </c>
      <c r="AL345" s="24">
        <v>0</v>
      </c>
      <c r="AM345" s="24">
        <v>0</v>
      </c>
      <c r="AN345" s="24">
        <v>0</v>
      </c>
      <c r="AO345" s="24">
        <v>0</v>
      </c>
      <c r="AP345" s="24">
        <v>0</v>
      </c>
      <c r="AQ345" s="24">
        <v>0</v>
      </c>
      <c r="AR345" s="24">
        <v>0</v>
      </c>
      <c r="AS345" s="24">
        <v>0</v>
      </c>
      <c r="AT345" s="24">
        <v>0</v>
      </c>
      <c r="AU345" s="24">
        <v>0</v>
      </c>
      <c r="AV345" s="24">
        <v>0</v>
      </c>
      <c r="AW345" s="24">
        <v>0</v>
      </c>
      <c r="AX345" s="24">
        <v>0</v>
      </c>
      <c r="AY345" s="24">
        <v>0</v>
      </c>
      <c r="AZ345" s="24">
        <v>0</v>
      </c>
      <c r="BA345" s="24">
        <v>0</v>
      </c>
      <c r="BB345" s="24">
        <v>0</v>
      </c>
      <c r="BC345" s="24">
        <v>0</v>
      </c>
      <c r="BD345" s="24">
        <v>0</v>
      </c>
      <c r="BE345" s="24">
        <v>0</v>
      </c>
      <c r="BF345" s="24">
        <v>0</v>
      </c>
      <c r="BG345" s="24">
        <v>0</v>
      </c>
      <c r="BH345" s="24">
        <v>0</v>
      </c>
      <c r="BI345" s="24">
        <v>0</v>
      </c>
      <c r="BJ345" s="24">
        <v>0</v>
      </c>
      <c r="BK345" s="24">
        <v>0</v>
      </c>
      <c r="BL345" s="24">
        <v>0</v>
      </c>
      <c r="BM345" s="24">
        <v>0</v>
      </c>
      <c r="BN345" s="24">
        <v>0</v>
      </c>
      <c r="BO345" s="24">
        <v>0</v>
      </c>
      <c r="BP345" s="24">
        <v>0</v>
      </c>
      <c r="BQ345" s="24">
        <v>0</v>
      </c>
      <c r="BR345" s="24">
        <v>0</v>
      </c>
      <c r="BS345" s="24">
        <v>0</v>
      </c>
      <c r="BT345" s="24">
        <v>0</v>
      </c>
      <c r="BU345" s="24">
        <v>0</v>
      </c>
      <c r="BV345" s="24">
        <v>0</v>
      </c>
      <c r="BW345" s="24">
        <v>0</v>
      </c>
      <c r="BX345" s="24">
        <v>0</v>
      </c>
      <c r="BY345" s="24">
        <v>0</v>
      </c>
      <c r="BZ345" s="24">
        <v>0</v>
      </c>
      <c r="CA345" s="24">
        <v>0</v>
      </c>
      <c r="CB345" s="24">
        <v>0</v>
      </c>
      <c r="CC345" s="24">
        <v>0</v>
      </c>
      <c r="CD345" s="24">
        <v>0</v>
      </c>
      <c r="CE345" s="24">
        <v>0</v>
      </c>
      <c r="CF345" s="24">
        <v>0</v>
      </c>
      <c r="CG345" s="24">
        <v>0</v>
      </c>
      <c r="CH345" s="112">
        <v>0</v>
      </c>
      <c r="CI345" s="112">
        <v>0</v>
      </c>
      <c r="CJ345" s="112">
        <v>0</v>
      </c>
      <c r="CK345" s="112">
        <v>0</v>
      </c>
      <c r="CL345" s="112">
        <v>0</v>
      </c>
      <c r="CM345" s="112">
        <v>0</v>
      </c>
      <c r="CN345" s="112">
        <v>0</v>
      </c>
      <c r="CO345" s="112">
        <v>0</v>
      </c>
      <c r="CP345" s="112">
        <v>0</v>
      </c>
      <c r="CQ345" s="112">
        <v>0</v>
      </c>
      <c r="CR345">
        <v>0</v>
      </c>
      <c r="CS345">
        <v>0</v>
      </c>
      <c r="CT345">
        <v>0</v>
      </c>
    </row>
    <row r="346" spans="2:98" customFormat="1">
      <c r="B346" s="1" t="s">
        <v>2419</v>
      </c>
      <c r="C346" s="1" t="s">
        <v>2420</v>
      </c>
      <c r="D346" t="s">
        <v>2419</v>
      </c>
      <c r="E346">
        <v>6</v>
      </c>
      <c r="F346" s="24">
        <v>0</v>
      </c>
      <c r="G346" s="24">
        <v>0</v>
      </c>
      <c r="H346" s="24">
        <v>0</v>
      </c>
      <c r="I346" s="24">
        <v>0</v>
      </c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0</v>
      </c>
      <c r="P346" s="24">
        <v>0</v>
      </c>
      <c r="Q346" s="24">
        <v>0</v>
      </c>
      <c r="R346" s="24">
        <v>0</v>
      </c>
      <c r="S346" s="24">
        <v>0</v>
      </c>
      <c r="T346" s="24">
        <v>0</v>
      </c>
      <c r="U346" s="24">
        <v>0</v>
      </c>
      <c r="V346" s="24">
        <v>0</v>
      </c>
      <c r="W346" s="24">
        <v>0</v>
      </c>
      <c r="X346" s="24">
        <v>0</v>
      </c>
      <c r="Y346" s="24">
        <v>0</v>
      </c>
      <c r="Z346" s="24">
        <v>0</v>
      </c>
      <c r="AA346" s="24">
        <v>0</v>
      </c>
      <c r="AB346" s="24">
        <v>0</v>
      </c>
      <c r="AC346" s="24">
        <v>0</v>
      </c>
      <c r="AD346" s="24">
        <v>0</v>
      </c>
      <c r="AE346" s="24">
        <v>0</v>
      </c>
      <c r="AF346" s="24">
        <v>0</v>
      </c>
      <c r="AG346" s="24">
        <v>0</v>
      </c>
      <c r="AH346" s="24">
        <v>0</v>
      </c>
      <c r="AI346" s="24">
        <v>0</v>
      </c>
      <c r="AJ346" s="24">
        <v>0</v>
      </c>
      <c r="AK346" s="24">
        <v>0</v>
      </c>
      <c r="AL346" s="24">
        <v>0</v>
      </c>
      <c r="AM346" s="24">
        <v>0</v>
      </c>
      <c r="AN346" s="24">
        <v>0</v>
      </c>
      <c r="AO346" s="24">
        <v>0</v>
      </c>
      <c r="AP346" s="24">
        <v>0</v>
      </c>
      <c r="AQ346" s="24">
        <v>0</v>
      </c>
      <c r="AR346" s="24">
        <v>0</v>
      </c>
      <c r="AS346" s="24">
        <v>0</v>
      </c>
      <c r="AT346" s="24">
        <v>0</v>
      </c>
      <c r="AU346" s="24">
        <v>0</v>
      </c>
      <c r="AV346" s="24">
        <v>0</v>
      </c>
      <c r="AW346" s="24">
        <v>0</v>
      </c>
      <c r="AX346" s="24">
        <v>0</v>
      </c>
      <c r="AY346" s="24">
        <v>0</v>
      </c>
      <c r="AZ346" s="24">
        <v>0</v>
      </c>
      <c r="BA346" s="24">
        <v>0</v>
      </c>
      <c r="BB346" s="24">
        <v>0</v>
      </c>
      <c r="BC346" s="24">
        <v>0</v>
      </c>
      <c r="BD346" s="24">
        <v>0</v>
      </c>
      <c r="BE346" s="24">
        <v>0</v>
      </c>
      <c r="BF346" s="24">
        <v>0</v>
      </c>
      <c r="BG346" s="24">
        <v>0</v>
      </c>
      <c r="BH346" s="24">
        <v>0</v>
      </c>
      <c r="BI346" s="24">
        <v>0</v>
      </c>
      <c r="BJ346" s="24">
        <v>0</v>
      </c>
      <c r="BK346" s="24">
        <v>0</v>
      </c>
      <c r="BL346" s="24">
        <v>0</v>
      </c>
      <c r="BM346" s="24">
        <v>0</v>
      </c>
      <c r="BN346" s="24">
        <v>0</v>
      </c>
      <c r="BO346" s="24">
        <v>0</v>
      </c>
      <c r="BP346" s="24">
        <v>0</v>
      </c>
      <c r="BQ346" s="24">
        <v>0</v>
      </c>
      <c r="BR346" s="24">
        <v>0</v>
      </c>
      <c r="BS346" s="24">
        <v>0</v>
      </c>
      <c r="BT346" s="24">
        <v>0</v>
      </c>
      <c r="BU346" s="24">
        <v>0</v>
      </c>
      <c r="BV346" s="24">
        <v>0</v>
      </c>
      <c r="BW346" s="24">
        <v>0</v>
      </c>
      <c r="BX346" s="24">
        <v>0</v>
      </c>
      <c r="BY346" s="24">
        <v>0</v>
      </c>
      <c r="BZ346" s="24">
        <v>0</v>
      </c>
      <c r="CA346" s="24">
        <v>0</v>
      </c>
      <c r="CB346" s="24">
        <v>0</v>
      </c>
      <c r="CC346" s="24">
        <v>0</v>
      </c>
      <c r="CD346" s="24">
        <v>0</v>
      </c>
      <c r="CE346" s="24">
        <v>0</v>
      </c>
      <c r="CF346" s="24">
        <v>0</v>
      </c>
      <c r="CG346" s="24">
        <v>0</v>
      </c>
      <c r="CH346" s="112">
        <v>0</v>
      </c>
      <c r="CI346" s="112">
        <v>0</v>
      </c>
      <c r="CJ346" s="112">
        <v>0</v>
      </c>
      <c r="CK346" s="112">
        <v>0</v>
      </c>
      <c r="CL346" s="112">
        <v>0</v>
      </c>
      <c r="CM346" s="112">
        <v>0</v>
      </c>
      <c r="CN346" s="112">
        <v>0</v>
      </c>
      <c r="CO346" s="112">
        <v>0</v>
      </c>
      <c r="CP346" s="112">
        <v>0</v>
      </c>
      <c r="CQ346" s="112">
        <v>0</v>
      </c>
      <c r="CR346">
        <v>0</v>
      </c>
      <c r="CS346">
        <v>0</v>
      </c>
      <c r="CT346">
        <v>0</v>
      </c>
    </row>
    <row r="347" spans="2:98" customFormat="1">
      <c r="B347" s="1" t="s">
        <v>2421</v>
      </c>
      <c r="C347" s="1" t="s">
        <v>2036</v>
      </c>
      <c r="D347" t="s">
        <v>2421</v>
      </c>
      <c r="E347">
        <v>6</v>
      </c>
      <c r="F347" s="24">
        <v>0</v>
      </c>
      <c r="G347" s="24">
        <v>0</v>
      </c>
      <c r="H347" s="24">
        <v>0</v>
      </c>
      <c r="I347" s="24">
        <v>0</v>
      </c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0</v>
      </c>
      <c r="X347" s="24">
        <v>0</v>
      </c>
      <c r="Y347" s="24">
        <v>0</v>
      </c>
      <c r="Z347" s="24">
        <v>0</v>
      </c>
      <c r="AA347" s="24">
        <v>0</v>
      </c>
      <c r="AB347" s="24">
        <v>0</v>
      </c>
      <c r="AC347" s="24">
        <v>0</v>
      </c>
      <c r="AD347" s="24">
        <v>0</v>
      </c>
      <c r="AE347" s="24">
        <v>0</v>
      </c>
      <c r="AF347" s="24">
        <v>0</v>
      </c>
      <c r="AG347" s="24">
        <v>0</v>
      </c>
      <c r="AH347" s="24">
        <v>0</v>
      </c>
      <c r="AI347" s="24">
        <v>0</v>
      </c>
      <c r="AJ347" s="24">
        <v>0</v>
      </c>
      <c r="AK347" s="24">
        <v>0</v>
      </c>
      <c r="AL347" s="24">
        <v>0</v>
      </c>
      <c r="AM347" s="24">
        <v>0</v>
      </c>
      <c r="AN347" s="24">
        <v>0</v>
      </c>
      <c r="AO347" s="24">
        <v>0</v>
      </c>
      <c r="AP347" s="24">
        <v>0</v>
      </c>
      <c r="AQ347" s="24">
        <v>0</v>
      </c>
      <c r="AR347" s="24">
        <v>0</v>
      </c>
      <c r="AS347" s="24">
        <v>0</v>
      </c>
      <c r="AT347" s="24">
        <v>0</v>
      </c>
      <c r="AU347" s="24">
        <v>0</v>
      </c>
      <c r="AV347" s="24">
        <v>0</v>
      </c>
      <c r="AW347" s="24">
        <v>0</v>
      </c>
      <c r="AX347" s="24">
        <v>0</v>
      </c>
      <c r="AY347" s="24">
        <v>0</v>
      </c>
      <c r="AZ347" s="24">
        <v>0</v>
      </c>
      <c r="BA347" s="24">
        <v>0</v>
      </c>
      <c r="BB347" s="24">
        <v>0</v>
      </c>
      <c r="BC347" s="24">
        <v>0</v>
      </c>
      <c r="BD347" s="24">
        <v>0</v>
      </c>
      <c r="BE347" s="24">
        <v>0</v>
      </c>
      <c r="BF347" s="24">
        <v>0</v>
      </c>
      <c r="BG347" s="24">
        <v>0</v>
      </c>
      <c r="BH347" s="24">
        <v>0</v>
      </c>
      <c r="BI347" s="24">
        <v>0</v>
      </c>
      <c r="BJ347" s="24">
        <v>0</v>
      </c>
      <c r="BK347" s="24">
        <v>0</v>
      </c>
      <c r="BL347" s="24">
        <v>0</v>
      </c>
      <c r="BM347" s="24">
        <v>0</v>
      </c>
      <c r="BN347" s="24">
        <v>0</v>
      </c>
      <c r="BO347" s="24">
        <v>0</v>
      </c>
      <c r="BP347" s="24">
        <v>0</v>
      </c>
      <c r="BQ347" s="24">
        <v>0</v>
      </c>
      <c r="BR347" s="24">
        <v>0</v>
      </c>
      <c r="BS347" s="24">
        <v>0</v>
      </c>
      <c r="BT347" s="24">
        <v>0</v>
      </c>
      <c r="BU347" s="24">
        <v>0</v>
      </c>
      <c r="BV347" s="24">
        <v>0</v>
      </c>
      <c r="BW347" s="24">
        <v>0</v>
      </c>
      <c r="BX347" s="24">
        <v>0</v>
      </c>
      <c r="BY347" s="24">
        <v>0</v>
      </c>
      <c r="BZ347" s="24">
        <v>0</v>
      </c>
      <c r="CA347" s="24">
        <v>0</v>
      </c>
      <c r="CB347" s="24">
        <v>0</v>
      </c>
      <c r="CC347" s="24">
        <v>0</v>
      </c>
      <c r="CD347" s="24">
        <v>0</v>
      </c>
      <c r="CE347" s="24">
        <v>0</v>
      </c>
      <c r="CF347" s="24">
        <v>0</v>
      </c>
      <c r="CG347" s="24">
        <v>0</v>
      </c>
      <c r="CH347" s="112">
        <v>0</v>
      </c>
      <c r="CI347" s="112">
        <v>0</v>
      </c>
      <c r="CJ347" s="112">
        <v>0</v>
      </c>
      <c r="CK347" s="112">
        <v>0</v>
      </c>
      <c r="CL347" s="112">
        <v>0</v>
      </c>
      <c r="CM347" s="112">
        <v>0</v>
      </c>
      <c r="CN347" s="112">
        <v>0</v>
      </c>
      <c r="CO347" s="112">
        <v>0</v>
      </c>
      <c r="CP347" s="112">
        <v>0</v>
      </c>
      <c r="CQ347" s="112">
        <v>0</v>
      </c>
      <c r="CR347">
        <v>0</v>
      </c>
      <c r="CS347">
        <v>0</v>
      </c>
      <c r="CT347">
        <v>0</v>
      </c>
    </row>
    <row r="348" spans="2:98" customFormat="1">
      <c r="B348" s="1" t="s">
        <v>2422</v>
      </c>
      <c r="C348" s="1" t="s">
        <v>2038</v>
      </c>
      <c r="D348" t="s">
        <v>2422</v>
      </c>
      <c r="E348">
        <v>6</v>
      </c>
      <c r="F348" s="24">
        <v>0</v>
      </c>
      <c r="G348" s="24">
        <v>0</v>
      </c>
      <c r="H348" s="24">
        <v>0</v>
      </c>
      <c r="I348" s="24">
        <v>0</v>
      </c>
      <c r="J348" s="24">
        <v>0</v>
      </c>
      <c r="K348" s="24">
        <v>0</v>
      </c>
      <c r="L348" s="24">
        <v>0</v>
      </c>
      <c r="M348" s="24">
        <v>0</v>
      </c>
      <c r="N348" s="24">
        <v>0</v>
      </c>
      <c r="O348" s="24">
        <v>0</v>
      </c>
      <c r="P348" s="24">
        <v>0</v>
      </c>
      <c r="Q348" s="24">
        <v>0</v>
      </c>
      <c r="R348" s="24">
        <v>0</v>
      </c>
      <c r="S348" s="24">
        <v>0</v>
      </c>
      <c r="T348" s="24">
        <v>0</v>
      </c>
      <c r="U348" s="24">
        <v>0</v>
      </c>
      <c r="V348" s="24">
        <v>0</v>
      </c>
      <c r="W348" s="24">
        <v>0</v>
      </c>
      <c r="X348" s="24">
        <v>0</v>
      </c>
      <c r="Y348" s="24">
        <v>0</v>
      </c>
      <c r="Z348" s="24">
        <v>0</v>
      </c>
      <c r="AA348" s="24">
        <v>0</v>
      </c>
      <c r="AB348" s="24">
        <v>0</v>
      </c>
      <c r="AC348" s="24">
        <v>0</v>
      </c>
      <c r="AD348" s="24">
        <v>0</v>
      </c>
      <c r="AE348" s="24">
        <v>0</v>
      </c>
      <c r="AF348" s="24">
        <v>0</v>
      </c>
      <c r="AG348" s="24">
        <v>0</v>
      </c>
      <c r="AH348" s="24">
        <v>0</v>
      </c>
      <c r="AI348" s="24">
        <v>0</v>
      </c>
      <c r="AJ348" s="24">
        <v>0</v>
      </c>
      <c r="AK348" s="24">
        <v>0</v>
      </c>
      <c r="AL348" s="24">
        <v>0</v>
      </c>
      <c r="AM348" s="24">
        <v>0</v>
      </c>
      <c r="AN348" s="24">
        <v>0</v>
      </c>
      <c r="AO348" s="24">
        <v>0</v>
      </c>
      <c r="AP348" s="24">
        <v>0</v>
      </c>
      <c r="AQ348" s="24">
        <v>0</v>
      </c>
      <c r="AR348" s="24">
        <v>0</v>
      </c>
      <c r="AS348" s="24">
        <v>0</v>
      </c>
      <c r="AT348" s="24">
        <v>0</v>
      </c>
      <c r="AU348" s="24">
        <v>0</v>
      </c>
      <c r="AV348" s="24">
        <v>0</v>
      </c>
      <c r="AW348" s="24">
        <v>0</v>
      </c>
      <c r="AX348" s="24">
        <v>0</v>
      </c>
      <c r="AY348" s="24">
        <v>0</v>
      </c>
      <c r="AZ348" s="24">
        <v>0</v>
      </c>
      <c r="BA348" s="24">
        <v>0</v>
      </c>
      <c r="BB348" s="24">
        <v>0</v>
      </c>
      <c r="BC348" s="24">
        <v>0</v>
      </c>
      <c r="BD348" s="24">
        <v>0</v>
      </c>
      <c r="BE348" s="24">
        <v>0</v>
      </c>
      <c r="BF348" s="24">
        <v>0</v>
      </c>
      <c r="BG348" s="24">
        <v>0</v>
      </c>
      <c r="BH348" s="24">
        <v>0</v>
      </c>
      <c r="BI348" s="24">
        <v>0</v>
      </c>
      <c r="BJ348" s="24">
        <v>0</v>
      </c>
      <c r="BK348" s="24">
        <v>0</v>
      </c>
      <c r="BL348" s="24">
        <v>0</v>
      </c>
      <c r="BM348" s="24">
        <v>0</v>
      </c>
      <c r="BN348" s="24">
        <v>0</v>
      </c>
      <c r="BO348" s="24">
        <v>0</v>
      </c>
      <c r="BP348" s="24">
        <v>0</v>
      </c>
      <c r="BQ348" s="24">
        <v>0</v>
      </c>
      <c r="BR348" s="24">
        <v>0</v>
      </c>
      <c r="BS348" s="24">
        <v>0</v>
      </c>
      <c r="BT348" s="24">
        <v>0</v>
      </c>
      <c r="BU348" s="24">
        <v>0</v>
      </c>
      <c r="BV348" s="24">
        <v>0</v>
      </c>
      <c r="BW348" s="24">
        <v>0</v>
      </c>
      <c r="BX348" s="24">
        <v>0</v>
      </c>
      <c r="BY348" s="24">
        <v>0</v>
      </c>
      <c r="BZ348" s="24">
        <v>0</v>
      </c>
      <c r="CA348" s="24">
        <v>0</v>
      </c>
      <c r="CB348" s="24">
        <v>0</v>
      </c>
      <c r="CC348" s="24">
        <v>0</v>
      </c>
      <c r="CD348" s="24">
        <v>0</v>
      </c>
      <c r="CE348" s="24">
        <v>0</v>
      </c>
      <c r="CF348" s="24">
        <v>0</v>
      </c>
      <c r="CG348" s="24">
        <v>0</v>
      </c>
      <c r="CH348" s="112">
        <v>0</v>
      </c>
      <c r="CI348" s="112">
        <v>0</v>
      </c>
      <c r="CJ348" s="112">
        <v>0</v>
      </c>
      <c r="CK348" s="112">
        <v>0</v>
      </c>
      <c r="CL348" s="112">
        <v>0</v>
      </c>
      <c r="CM348" s="112">
        <v>0</v>
      </c>
      <c r="CN348" s="112">
        <v>0</v>
      </c>
      <c r="CO348" s="112">
        <v>0</v>
      </c>
      <c r="CP348" s="112">
        <v>0</v>
      </c>
      <c r="CQ348" s="112">
        <v>0</v>
      </c>
      <c r="CR348">
        <v>0</v>
      </c>
      <c r="CS348">
        <v>0</v>
      </c>
      <c r="CT348">
        <v>0</v>
      </c>
    </row>
    <row r="349" spans="2:98" customFormat="1">
      <c r="B349" s="1" t="s">
        <v>2423</v>
      </c>
      <c r="C349" s="1" t="s">
        <v>2040</v>
      </c>
      <c r="D349" t="s">
        <v>2423</v>
      </c>
      <c r="E349">
        <v>6</v>
      </c>
      <c r="F349" s="24">
        <v>0</v>
      </c>
      <c r="G349" s="24">
        <v>0</v>
      </c>
      <c r="H349" s="24">
        <v>0</v>
      </c>
      <c r="I349" s="24">
        <v>0</v>
      </c>
      <c r="J349" s="24">
        <v>0</v>
      </c>
      <c r="K349" s="24">
        <v>0</v>
      </c>
      <c r="L349" s="24">
        <v>0</v>
      </c>
      <c r="M349" s="24">
        <v>0</v>
      </c>
      <c r="N349" s="24">
        <v>0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0</v>
      </c>
      <c r="X349" s="24">
        <v>0</v>
      </c>
      <c r="Y349" s="24">
        <v>0</v>
      </c>
      <c r="Z349" s="24">
        <v>0</v>
      </c>
      <c r="AA349" s="24">
        <v>0</v>
      </c>
      <c r="AB349" s="24">
        <v>0</v>
      </c>
      <c r="AC349" s="24">
        <v>0</v>
      </c>
      <c r="AD349" s="24">
        <v>0</v>
      </c>
      <c r="AE349" s="24">
        <v>0</v>
      </c>
      <c r="AF349" s="24">
        <v>0</v>
      </c>
      <c r="AG349" s="24">
        <v>0</v>
      </c>
      <c r="AH349" s="24">
        <v>0</v>
      </c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0</v>
      </c>
      <c r="AO349" s="24">
        <v>0</v>
      </c>
      <c r="AP349" s="24">
        <v>0</v>
      </c>
      <c r="AQ349" s="24">
        <v>0</v>
      </c>
      <c r="AR349" s="24">
        <v>0</v>
      </c>
      <c r="AS349" s="24">
        <v>0</v>
      </c>
      <c r="AT349" s="24">
        <v>0</v>
      </c>
      <c r="AU349" s="24">
        <v>0</v>
      </c>
      <c r="AV349" s="24">
        <v>0</v>
      </c>
      <c r="AW349" s="24">
        <v>0</v>
      </c>
      <c r="AX349" s="24">
        <v>0</v>
      </c>
      <c r="AY349" s="24">
        <v>0</v>
      </c>
      <c r="AZ349" s="24">
        <v>0</v>
      </c>
      <c r="BA349" s="24">
        <v>0</v>
      </c>
      <c r="BB349" s="24">
        <v>0</v>
      </c>
      <c r="BC349" s="24">
        <v>0</v>
      </c>
      <c r="BD349" s="24">
        <v>0</v>
      </c>
      <c r="BE349" s="24">
        <v>0</v>
      </c>
      <c r="BF349" s="24">
        <v>0</v>
      </c>
      <c r="BG349" s="24">
        <v>0</v>
      </c>
      <c r="BH349" s="24">
        <v>0</v>
      </c>
      <c r="BI349" s="24">
        <v>0</v>
      </c>
      <c r="BJ349" s="24">
        <v>0</v>
      </c>
      <c r="BK349" s="24">
        <v>0</v>
      </c>
      <c r="BL349" s="24">
        <v>0</v>
      </c>
      <c r="BM349" s="24">
        <v>0</v>
      </c>
      <c r="BN349" s="24">
        <v>0</v>
      </c>
      <c r="BO349" s="24">
        <v>0</v>
      </c>
      <c r="BP349" s="24">
        <v>0</v>
      </c>
      <c r="BQ349" s="24">
        <v>0</v>
      </c>
      <c r="BR349" s="24">
        <v>0</v>
      </c>
      <c r="BS349" s="24">
        <v>0</v>
      </c>
      <c r="BT349" s="24">
        <v>0</v>
      </c>
      <c r="BU349" s="24">
        <v>0</v>
      </c>
      <c r="BV349" s="24">
        <v>0</v>
      </c>
      <c r="BW349" s="24">
        <v>0</v>
      </c>
      <c r="BX349" s="24">
        <v>0</v>
      </c>
      <c r="BY349" s="24">
        <v>0</v>
      </c>
      <c r="BZ349" s="24">
        <v>0</v>
      </c>
      <c r="CA349" s="24">
        <v>0</v>
      </c>
      <c r="CB349" s="24">
        <v>0</v>
      </c>
      <c r="CC349" s="24">
        <v>0</v>
      </c>
      <c r="CD349" s="24">
        <v>0</v>
      </c>
      <c r="CE349" s="24">
        <v>0</v>
      </c>
      <c r="CF349" s="24">
        <v>0</v>
      </c>
      <c r="CG349" s="24">
        <v>0</v>
      </c>
      <c r="CH349" s="112">
        <v>0</v>
      </c>
      <c r="CI349" s="112">
        <v>0</v>
      </c>
      <c r="CJ349" s="112">
        <v>0</v>
      </c>
      <c r="CK349" s="112">
        <v>0</v>
      </c>
      <c r="CL349" s="112">
        <v>0</v>
      </c>
      <c r="CM349" s="112">
        <v>0</v>
      </c>
      <c r="CN349" s="112">
        <v>0</v>
      </c>
      <c r="CO349" s="112">
        <v>0</v>
      </c>
      <c r="CP349" s="112">
        <v>0</v>
      </c>
      <c r="CQ349" s="112">
        <v>0</v>
      </c>
      <c r="CR349">
        <v>0</v>
      </c>
      <c r="CS349">
        <v>0</v>
      </c>
      <c r="CT349">
        <v>0</v>
      </c>
    </row>
    <row r="350" spans="2:98" customFormat="1">
      <c r="B350" s="1" t="s">
        <v>2424</v>
      </c>
      <c r="C350" s="1" t="s">
        <v>2205</v>
      </c>
      <c r="D350" t="s">
        <v>2424</v>
      </c>
      <c r="E350">
        <v>6</v>
      </c>
      <c r="F350" s="24">
        <v>0</v>
      </c>
      <c r="G350" s="24">
        <v>0</v>
      </c>
      <c r="H350" s="24">
        <v>0</v>
      </c>
      <c r="I350" s="24">
        <v>0</v>
      </c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0</v>
      </c>
      <c r="P350" s="24">
        <v>0</v>
      </c>
      <c r="Q350" s="24">
        <v>0</v>
      </c>
      <c r="R350" s="24">
        <v>0</v>
      </c>
      <c r="S350" s="24">
        <v>0</v>
      </c>
      <c r="T350" s="24">
        <v>0</v>
      </c>
      <c r="U350" s="24">
        <v>0</v>
      </c>
      <c r="V350" s="24">
        <v>0</v>
      </c>
      <c r="W350" s="24">
        <v>0</v>
      </c>
      <c r="X350" s="24">
        <v>0</v>
      </c>
      <c r="Y350" s="24">
        <v>0</v>
      </c>
      <c r="Z350" s="24">
        <v>0</v>
      </c>
      <c r="AA350" s="24">
        <v>0</v>
      </c>
      <c r="AB350" s="24">
        <v>0</v>
      </c>
      <c r="AC350" s="24">
        <v>0</v>
      </c>
      <c r="AD350" s="24">
        <v>0</v>
      </c>
      <c r="AE350" s="24">
        <v>0</v>
      </c>
      <c r="AF350" s="24">
        <v>0</v>
      </c>
      <c r="AG350" s="24">
        <v>0</v>
      </c>
      <c r="AH350" s="24">
        <v>0</v>
      </c>
      <c r="AI350" s="24">
        <v>0</v>
      </c>
      <c r="AJ350" s="24">
        <v>0</v>
      </c>
      <c r="AK350" s="24">
        <v>0</v>
      </c>
      <c r="AL350" s="24">
        <v>0</v>
      </c>
      <c r="AM350" s="24">
        <v>0</v>
      </c>
      <c r="AN350" s="24">
        <v>0</v>
      </c>
      <c r="AO350" s="24">
        <v>0</v>
      </c>
      <c r="AP350" s="24">
        <v>0</v>
      </c>
      <c r="AQ350" s="24">
        <v>0</v>
      </c>
      <c r="AR350" s="24">
        <v>0</v>
      </c>
      <c r="AS350" s="24">
        <v>0</v>
      </c>
      <c r="AT350" s="24">
        <v>0</v>
      </c>
      <c r="AU350" s="24">
        <v>0</v>
      </c>
      <c r="AV350" s="24">
        <v>0</v>
      </c>
      <c r="AW350" s="24">
        <v>0</v>
      </c>
      <c r="AX350" s="24">
        <v>0</v>
      </c>
      <c r="AY350" s="24">
        <v>0</v>
      </c>
      <c r="AZ350" s="24">
        <v>0</v>
      </c>
      <c r="BA350" s="24">
        <v>0</v>
      </c>
      <c r="BB350" s="24">
        <v>0</v>
      </c>
      <c r="BC350" s="24">
        <v>0</v>
      </c>
      <c r="BD350" s="24">
        <v>0</v>
      </c>
      <c r="BE350" s="24">
        <v>0</v>
      </c>
      <c r="BF350" s="24">
        <v>0</v>
      </c>
      <c r="BG350" s="24">
        <v>0</v>
      </c>
      <c r="BH350" s="24">
        <v>0</v>
      </c>
      <c r="BI350" s="24">
        <v>0</v>
      </c>
      <c r="BJ350" s="24">
        <v>0</v>
      </c>
      <c r="BK350" s="24">
        <v>0</v>
      </c>
      <c r="BL350" s="24">
        <v>0</v>
      </c>
      <c r="BM350" s="24">
        <v>0</v>
      </c>
      <c r="BN350" s="24">
        <v>0</v>
      </c>
      <c r="BO350" s="24">
        <v>0</v>
      </c>
      <c r="BP350" s="24">
        <v>0</v>
      </c>
      <c r="BQ350" s="24">
        <v>0</v>
      </c>
      <c r="BR350" s="24">
        <v>0</v>
      </c>
      <c r="BS350" s="24">
        <v>0</v>
      </c>
      <c r="BT350" s="24">
        <v>0</v>
      </c>
      <c r="BU350" s="24">
        <v>0</v>
      </c>
      <c r="BV350" s="24">
        <v>0</v>
      </c>
      <c r="BW350" s="24">
        <v>0</v>
      </c>
      <c r="BX350" s="24">
        <v>0</v>
      </c>
      <c r="BY350" s="24">
        <v>0</v>
      </c>
      <c r="BZ350" s="24">
        <v>0</v>
      </c>
      <c r="CA350" s="24">
        <v>0</v>
      </c>
      <c r="CB350" s="24">
        <v>0</v>
      </c>
      <c r="CC350" s="24">
        <v>0</v>
      </c>
      <c r="CD350" s="24">
        <v>0</v>
      </c>
      <c r="CE350" s="24">
        <v>0</v>
      </c>
      <c r="CF350" s="24">
        <v>0</v>
      </c>
      <c r="CG350" s="24">
        <v>0</v>
      </c>
      <c r="CH350" s="112">
        <v>0</v>
      </c>
      <c r="CI350" s="112">
        <v>0</v>
      </c>
      <c r="CJ350" s="112">
        <v>0</v>
      </c>
      <c r="CK350" s="112">
        <v>0</v>
      </c>
      <c r="CL350" s="112">
        <v>0</v>
      </c>
      <c r="CM350" s="112">
        <v>0</v>
      </c>
      <c r="CN350" s="112">
        <v>0</v>
      </c>
      <c r="CO350" s="112">
        <v>0</v>
      </c>
      <c r="CP350" s="112">
        <v>0</v>
      </c>
      <c r="CQ350" s="112">
        <v>0</v>
      </c>
      <c r="CR350">
        <v>0</v>
      </c>
      <c r="CS350">
        <v>0</v>
      </c>
      <c r="CT350">
        <v>0</v>
      </c>
    </row>
    <row r="351" spans="2:98" customFormat="1">
      <c r="B351" s="1" t="s">
        <v>2425</v>
      </c>
      <c r="C351" s="1" t="s">
        <v>2207</v>
      </c>
      <c r="D351" t="s">
        <v>2425</v>
      </c>
      <c r="E351">
        <v>6</v>
      </c>
      <c r="F351" s="24">
        <v>0</v>
      </c>
      <c r="G351" s="24">
        <v>0</v>
      </c>
      <c r="H351" s="24">
        <v>0</v>
      </c>
      <c r="I351" s="24">
        <v>0</v>
      </c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0</v>
      </c>
      <c r="P351" s="24">
        <v>0</v>
      </c>
      <c r="Q351" s="24">
        <v>0</v>
      </c>
      <c r="R351" s="24">
        <v>0</v>
      </c>
      <c r="S351" s="24">
        <v>0</v>
      </c>
      <c r="T351" s="24">
        <v>0</v>
      </c>
      <c r="U351" s="24">
        <v>0</v>
      </c>
      <c r="V351" s="24">
        <v>0</v>
      </c>
      <c r="W351" s="24">
        <v>0</v>
      </c>
      <c r="X351" s="24">
        <v>0</v>
      </c>
      <c r="Y351" s="24">
        <v>0</v>
      </c>
      <c r="Z351" s="24">
        <v>0</v>
      </c>
      <c r="AA351" s="24">
        <v>0</v>
      </c>
      <c r="AB351" s="24">
        <v>0</v>
      </c>
      <c r="AC351" s="24">
        <v>0</v>
      </c>
      <c r="AD351" s="24">
        <v>0</v>
      </c>
      <c r="AE351" s="24">
        <v>0</v>
      </c>
      <c r="AF351" s="24">
        <v>0</v>
      </c>
      <c r="AG351" s="24">
        <v>0</v>
      </c>
      <c r="AH351" s="24">
        <v>0</v>
      </c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0</v>
      </c>
      <c r="AO351" s="24">
        <v>0</v>
      </c>
      <c r="AP351" s="24">
        <v>0</v>
      </c>
      <c r="AQ351" s="24">
        <v>0</v>
      </c>
      <c r="AR351" s="24">
        <v>0</v>
      </c>
      <c r="AS351" s="24">
        <v>0</v>
      </c>
      <c r="AT351" s="24">
        <v>0</v>
      </c>
      <c r="AU351" s="24">
        <v>0</v>
      </c>
      <c r="AV351" s="24">
        <v>0</v>
      </c>
      <c r="AW351" s="24">
        <v>0</v>
      </c>
      <c r="AX351" s="24">
        <v>0</v>
      </c>
      <c r="AY351" s="24">
        <v>0</v>
      </c>
      <c r="AZ351" s="24">
        <v>0</v>
      </c>
      <c r="BA351" s="24">
        <v>0</v>
      </c>
      <c r="BB351" s="24">
        <v>0</v>
      </c>
      <c r="BC351" s="24">
        <v>0</v>
      </c>
      <c r="BD351" s="24">
        <v>0</v>
      </c>
      <c r="BE351" s="24">
        <v>0</v>
      </c>
      <c r="BF351" s="24">
        <v>0</v>
      </c>
      <c r="BG351" s="24">
        <v>0</v>
      </c>
      <c r="BH351" s="24">
        <v>0</v>
      </c>
      <c r="BI351" s="24">
        <v>0</v>
      </c>
      <c r="BJ351" s="24">
        <v>0</v>
      </c>
      <c r="BK351" s="24">
        <v>0</v>
      </c>
      <c r="BL351" s="24">
        <v>0</v>
      </c>
      <c r="BM351" s="24">
        <v>0</v>
      </c>
      <c r="BN351" s="24">
        <v>0</v>
      </c>
      <c r="BO351" s="24">
        <v>0</v>
      </c>
      <c r="BP351" s="24">
        <v>0</v>
      </c>
      <c r="BQ351" s="24">
        <v>0</v>
      </c>
      <c r="BR351" s="24">
        <v>0</v>
      </c>
      <c r="BS351" s="24">
        <v>0</v>
      </c>
      <c r="BT351" s="24">
        <v>0</v>
      </c>
      <c r="BU351" s="24">
        <v>0</v>
      </c>
      <c r="BV351" s="24">
        <v>0</v>
      </c>
      <c r="BW351" s="24">
        <v>0</v>
      </c>
      <c r="BX351" s="24">
        <v>0</v>
      </c>
      <c r="BY351" s="24">
        <v>0</v>
      </c>
      <c r="BZ351" s="24">
        <v>0</v>
      </c>
      <c r="CA351" s="24">
        <v>0</v>
      </c>
      <c r="CB351" s="24">
        <v>0</v>
      </c>
      <c r="CC351" s="24">
        <v>0</v>
      </c>
      <c r="CD351" s="24">
        <v>0</v>
      </c>
      <c r="CE351" s="24">
        <v>0</v>
      </c>
      <c r="CF351" s="24">
        <v>0</v>
      </c>
      <c r="CG351" s="24">
        <v>0</v>
      </c>
      <c r="CH351" s="112">
        <v>0</v>
      </c>
      <c r="CI351" s="112">
        <v>0</v>
      </c>
      <c r="CJ351" s="112">
        <v>0</v>
      </c>
      <c r="CK351" s="112">
        <v>0</v>
      </c>
      <c r="CL351" s="112">
        <v>0</v>
      </c>
      <c r="CM351" s="112">
        <v>0</v>
      </c>
      <c r="CN351" s="112">
        <v>0</v>
      </c>
      <c r="CO351" s="112">
        <v>0</v>
      </c>
      <c r="CP351" s="112">
        <v>0</v>
      </c>
      <c r="CQ351" s="112">
        <v>0</v>
      </c>
      <c r="CR351">
        <v>0</v>
      </c>
      <c r="CS351">
        <v>0</v>
      </c>
      <c r="CT351">
        <v>0</v>
      </c>
    </row>
    <row r="352" spans="2:98" customFormat="1">
      <c r="B352" s="1" t="s">
        <v>2426</v>
      </c>
      <c r="C352" s="1" t="s">
        <v>2209</v>
      </c>
      <c r="D352" t="s">
        <v>2426</v>
      </c>
      <c r="E352">
        <v>6</v>
      </c>
      <c r="F352" s="24">
        <v>0</v>
      </c>
      <c r="G352" s="24">
        <v>0</v>
      </c>
      <c r="H352" s="24">
        <v>0</v>
      </c>
      <c r="I352" s="24">
        <v>0</v>
      </c>
      <c r="J352" s="24">
        <v>0</v>
      </c>
      <c r="K352" s="24">
        <v>0</v>
      </c>
      <c r="L352" s="24">
        <v>0</v>
      </c>
      <c r="M352" s="24">
        <v>0</v>
      </c>
      <c r="N352" s="24">
        <v>0</v>
      </c>
      <c r="O352" s="24">
        <v>0</v>
      </c>
      <c r="P352" s="24">
        <v>0</v>
      </c>
      <c r="Q352" s="24">
        <v>0</v>
      </c>
      <c r="R352" s="24">
        <v>0</v>
      </c>
      <c r="S352" s="24">
        <v>0</v>
      </c>
      <c r="T352" s="24">
        <v>0</v>
      </c>
      <c r="U352" s="24">
        <v>0</v>
      </c>
      <c r="V352" s="24">
        <v>0</v>
      </c>
      <c r="W352" s="24">
        <v>0</v>
      </c>
      <c r="X352" s="24">
        <v>0</v>
      </c>
      <c r="Y352" s="24">
        <v>0</v>
      </c>
      <c r="Z352" s="24">
        <v>0</v>
      </c>
      <c r="AA352" s="24">
        <v>0</v>
      </c>
      <c r="AB352" s="24">
        <v>0</v>
      </c>
      <c r="AC352" s="24">
        <v>0</v>
      </c>
      <c r="AD352" s="24">
        <v>0</v>
      </c>
      <c r="AE352" s="24">
        <v>0</v>
      </c>
      <c r="AF352" s="24">
        <v>0</v>
      </c>
      <c r="AG352" s="24">
        <v>0</v>
      </c>
      <c r="AH352" s="24">
        <v>0</v>
      </c>
      <c r="AI352" s="24">
        <v>0</v>
      </c>
      <c r="AJ352" s="24">
        <v>0</v>
      </c>
      <c r="AK352" s="24">
        <v>0</v>
      </c>
      <c r="AL352" s="24">
        <v>0</v>
      </c>
      <c r="AM352" s="24">
        <v>0</v>
      </c>
      <c r="AN352" s="24">
        <v>0</v>
      </c>
      <c r="AO352" s="24">
        <v>0</v>
      </c>
      <c r="AP352" s="24">
        <v>0</v>
      </c>
      <c r="AQ352" s="24">
        <v>0</v>
      </c>
      <c r="AR352" s="24">
        <v>0</v>
      </c>
      <c r="AS352" s="24">
        <v>0</v>
      </c>
      <c r="AT352" s="24">
        <v>0</v>
      </c>
      <c r="AU352" s="24">
        <v>0</v>
      </c>
      <c r="AV352" s="24">
        <v>0</v>
      </c>
      <c r="AW352" s="24">
        <v>0</v>
      </c>
      <c r="AX352" s="24">
        <v>0</v>
      </c>
      <c r="AY352" s="24">
        <v>0</v>
      </c>
      <c r="AZ352" s="24">
        <v>0</v>
      </c>
      <c r="BA352" s="24">
        <v>0</v>
      </c>
      <c r="BB352" s="24">
        <v>0</v>
      </c>
      <c r="BC352" s="24">
        <v>0</v>
      </c>
      <c r="BD352" s="24">
        <v>0</v>
      </c>
      <c r="BE352" s="24">
        <v>0</v>
      </c>
      <c r="BF352" s="24">
        <v>0</v>
      </c>
      <c r="BG352" s="24">
        <v>0</v>
      </c>
      <c r="BH352" s="24">
        <v>0</v>
      </c>
      <c r="BI352" s="24">
        <v>0</v>
      </c>
      <c r="BJ352" s="24">
        <v>0</v>
      </c>
      <c r="BK352" s="24">
        <v>0</v>
      </c>
      <c r="BL352" s="24">
        <v>0</v>
      </c>
      <c r="BM352" s="24">
        <v>0</v>
      </c>
      <c r="BN352" s="24">
        <v>0</v>
      </c>
      <c r="BO352" s="24">
        <v>0</v>
      </c>
      <c r="BP352" s="24">
        <v>0</v>
      </c>
      <c r="BQ352" s="24">
        <v>0</v>
      </c>
      <c r="BR352" s="24">
        <v>0</v>
      </c>
      <c r="BS352" s="24">
        <v>0</v>
      </c>
      <c r="BT352" s="24">
        <v>0</v>
      </c>
      <c r="BU352" s="24">
        <v>0</v>
      </c>
      <c r="BV352" s="24">
        <v>0</v>
      </c>
      <c r="BW352" s="24">
        <v>0</v>
      </c>
      <c r="BX352" s="24">
        <v>0</v>
      </c>
      <c r="BY352" s="24">
        <v>0</v>
      </c>
      <c r="BZ352" s="24">
        <v>0</v>
      </c>
      <c r="CA352" s="24">
        <v>0</v>
      </c>
      <c r="CB352" s="24">
        <v>0</v>
      </c>
      <c r="CC352" s="24">
        <v>0</v>
      </c>
      <c r="CD352" s="24">
        <v>0</v>
      </c>
      <c r="CE352" s="24">
        <v>0</v>
      </c>
      <c r="CF352" s="24">
        <v>0</v>
      </c>
      <c r="CG352" s="24">
        <v>0</v>
      </c>
      <c r="CH352" s="112">
        <v>0</v>
      </c>
      <c r="CI352" s="112">
        <v>0</v>
      </c>
      <c r="CJ352" s="112">
        <v>0</v>
      </c>
      <c r="CK352" s="112">
        <v>0</v>
      </c>
      <c r="CL352" s="112">
        <v>0</v>
      </c>
      <c r="CM352" s="112">
        <v>0</v>
      </c>
      <c r="CN352" s="112">
        <v>0</v>
      </c>
      <c r="CO352" s="112">
        <v>0</v>
      </c>
      <c r="CP352" s="112">
        <v>0</v>
      </c>
      <c r="CQ352" s="112">
        <v>0</v>
      </c>
      <c r="CR352">
        <v>0</v>
      </c>
      <c r="CS352">
        <v>0</v>
      </c>
      <c r="CT352">
        <v>0</v>
      </c>
    </row>
    <row r="353" spans="2:98" customFormat="1">
      <c r="B353" s="1" t="s">
        <v>2427</v>
      </c>
      <c r="C353" s="1" t="s">
        <v>2211</v>
      </c>
      <c r="D353" t="s">
        <v>2427</v>
      </c>
      <c r="E353">
        <v>6</v>
      </c>
      <c r="F353" s="24">
        <v>0</v>
      </c>
      <c r="G353" s="24">
        <v>0</v>
      </c>
      <c r="H353" s="24">
        <v>0</v>
      </c>
      <c r="I353" s="24">
        <v>0</v>
      </c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0</v>
      </c>
      <c r="P353" s="24">
        <v>0</v>
      </c>
      <c r="Q353" s="24">
        <v>0</v>
      </c>
      <c r="R353" s="24">
        <v>0</v>
      </c>
      <c r="S353" s="24">
        <v>0</v>
      </c>
      <c r="T353" s="24">
        <v>0</v>
      </c>
      <c r="U353" s="24">
        <v>0</v>
      </c>
      <c r="V353" s="24">
        <v>0</v>
      </c>
      <c r="W353" s="24">
        <v>0</v>
      </c>
      <c r="X353" s="24">
        <v>0</v>
      </c>
      <c r="Y353" s="24">
        <v>0</v>
      </c>
      <c r="Z353" s="24">
        <v>0</v>
      </c>
      <c r="AA353" s="24">
        <v>0</v>
      </c>
      <c r="AB353" s="24">
        <v>0</v>
      </c>
      <c r="AC353" s="24">
        <v>0</v>
      </c>
      <c r="AD353" s="24">
        <v>0</v>
      </c>
      <c r="AE353" s="24">
        <v>0</v>
      </c>
      <c r="AF353" s="24">
        <v>0</v>
      </c>
      <c r="AG353" s="24">
        <v>0</v>
      </c>
      <c r="AH353" s="24">
        <v>0</v>
      </c>
      <c r="AI353" s="24">
        <v>0</v>
      </c>
      <c r="AJ353" s="24">
        <v>0</v>
      </c>
      <c r="AK353" s="24">
        <v>0</v>
      </c>
      <c r="AL353" s="24">
        <v>0</v>
      </c>
      <c r="AM353" s="24">
        <v>0</v>
      </c>
      <c r="AN353" s="24">
        <v>0</v>
      </c>
      <c r="AO353" s="24">
        <v>0</v>
      </c>
      <c r="AP353" s="24">
        <v>0</v>
      </c>
      <c r="AQ353" s="24">
        <v>0</v>
      </c>
      <c r="AR353" s="24">
        <v>0</v>
      </c>
      <c r="AS353" s="24">
        <v>0</v>
      </c>
      <c r="AT353" s="24">
        <v>0</v>
      </c>
      <c r="AU353" s="24">
        <v>0</v>
      </c>
      <c r="AV353" s="24">
        <v>0</v>
      </c>
      <c r="AW353" s="24">
        <v>0</v>
      </c>
      <c r="AX353" s="24">
        <v>0</v>
      </c>
      <c r="AY353" s="24">
        <v>0</v>
      </c>
      <c r="AZ353" s="24">
        <v>0</v>
      </c>
      <c r="BA353" s="24">
        <v>0</v>
      </c>
      <c r="BB353" s="24">
        <v>0</v>
      </c>
      <c r="BC353" s="24">
        <v>0</v>
      </c>
      <c r="BD353" s="24">
        <v>0</v>
      </c>
      <c r="BE353" s="24">
        <v>0</v>
      </c>
      <c r="BF353" s="24">
        <v>0</v>
      </c>
      <c r="BG353" s="24">
        <v>0</v>
      </c>
      <c r="BH353" s="24">
        <v>0</v>
      </c>
      <c r="BI353" s="24">
        <v>0</v>
      </c>
      <c r="BJ353" s="24">
        <v>0</v>
      </c>
      <c r="BK353" s="24">
        <v>0</v>
      </c>
      <c r="BL353" s="24">
        <v>0</v>
      </c>
      <c r="BM353" s="24">
        <v>0</v>
      </c>
      <c r="BN353" s="24">
        <v>0</v>
      </c>
      <c r="BO353" s="24">
        <v>0</v>
      </c>
      <c r="BP353" s="24">
        <v>0</v>
      </c>
      <c r="BQ353" s="24">
        <v>0</v>
      </c>
      <c r="BR353" s="24">
        <v>0</v>
      </c>
      <c r="BS353" s="24">
        <v>0</v>
      </c>
      <c r="BT353" s="24">
        <v>0</v>
      </c>
      <c r="BU353" s="24">
        <v>0</v>
      </c>
      <c r="BV353" s="24">
        <v>0</v>
      </c>
      <c r="BW353" s="24">
        <v>0</v>
      </c>
      <c r="BX353" s="24">
        <v>0</v>
      </c>
      <c r="BY353" s="24">
        <v>0</v>
      </c>
      <c r="BZ353" s="24">
        <v>0</v>
      </c>
      <c r="CA353" s="24">
        <v>0</v>
      </c>
      <c r="CB353" s="24">
        <v>0</v>
      </c>
      <c r="CC353" s="24">
        <v>0</v>
      </c>
      <c r="CD353" s="24">
        <v>0</v>
      </c>
      <c r="CE353" s="24">
        <v>0</v>
      </c>
      <c r="CF353" s="24">
        <v>0</v>
      </c>
      <c r="CG353" s="24">
        <v>0</v>
      </c>
      <c r="CH353" s="112">
        <v>0</v>
      </c>
      <c r="CI353" s="112">
        <v>0</v>
      </c>
      <c r="CJ353" s="112">
        <v>0</v>
      </c>
      <c r="CK353" s="112">
        <v>0</v>
      </c>
      <c r="CL353" s="112">
        <v>0</v>
      </c>
      <c r="CM353" s="112">
        <v>0</v>
      </c>
      <c r="CN353" s="112">
        <v>0</v>
      </c>
      <c r="CO353" s="112">
        <v>0</v>
      </c>
      <c r="CP353" s="112">
        <v>0</v>
      </c>
      <c r="CQ353" s="112">
        <v>0</v>
      </c>
      <c r="CR353">
        <v>0</v>
      </c>
      <c r="CS353">
        <v>0</v>
      </c>
      <c r="CT353">
        <v>0</v>
      </c>
    </row>
    <row r="354" spans="2:98" customFormat="1">
      <c r="B354" s="1" t="s">
        <v>2428</v>
      </c>
      <c r="C354" s="1" t="s">
        <v>2213</v>
      </c>
      <c r="D354" t="s">
        <v>2428</v>
      </c>
      <c r="E354">
        <v>6</v>
      </c>
      <c r="F354" s="24">
        <v>0</v>
      </c>
      <c r="G354" s="24">
        <v>0</v>
      </c>
      <c r="H354" s="24">
        <v>0</v>
      </c>
      <c r="I354" s="24">
        <v>0</v>
      </c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0</v>
      </c>
      <c r="P354" s="24">
        <v>0</v>
      </c>
      <c r="Q354" s="24">
        <v>0</v>
      </c>
      <c r="R354" s="24">
        <v>0</v>
      </c>
      <c r="S354" s="24">
        <v>0</v>
      </c>
      <c r="T354" s="24">
        <v>0</v>
      </c>
      <c r="U354" s="24">
        <v>0</v>
      </c>
      <c r="V354" s="24">
        <v>0</v>
      </c>
      <c r="W354" s="24">
        <v>0</v>
      </c>
      <c r="X354" s="24">
        <v>0</v>
      </c>
      <c r="Y354" s="24">
        <v>0</v>
      </c>
      <c r="Z354" s="24">
        <v>0</v>
      </c>
      <c r="AA354" s="24">
        <v>0</v>
      </c>
      <c r="AB354" s="24">
        <v>0</v>
      </c>
      <c r="AC354" s="24">
        <v>0</v>
      </c>
      <c r="AD354" s="24">
        <v>0</v>
      </c>
      <c r="AE354" s="24">
        <v>0</v>
      </c>
      <c r="AF354" s="24">
        <v>0</v>
      </c>
      <c r="AG354" s="24">
        <v>0</v>
      </c>
      <c r="AH354" s="24">
        <v>0</v>
      </c>
      <c r="AI354" s="24">
        <v>0</v>
      </c>
      <c r="AJ354" s="24">
        <v>0</v>
      </c>
      <c r="AK354" s="24">
        <v>0</v>
      </c>
      <c r="AL354" s="24">
        <v>0</v>
      </c>
      <c r="AM354" s="24">
        <v>0</v>
      </c>
      <c r="AN354" s="24">
        <v>0</v>
      </c>
      <c r="AO354" s="24">
        <v>0</v>
      </c>
      <c r="AP354" s="24">
        <v>0</v>
      </c>
      <c r="AQ354" s="24">
        <v>0</v>
      </c>
      <c r="AR354" s="24">
        <v>0</v>
      </c>
      <c r="AS354" s="24">
        <v>0</v>
      </c>
      <c r="AT354" s="24">
        <v>0</v>
      </c>
      <c r="AU354" s="24">
        <v>0</v>
      </c>
      <c r="AV354" s="24">
        <v>0</v>
      </c>
      <c r="AW354" s="24">
        <v>0</v>
      </c>
      <c r="AX354" s="24">
        <v>0</v>
      </c>
      <c r="AY354" s="24">
        <v>0</v>
      </c>
      <c r="AZ354" s="24">
        <v>0</v>
      </c>
      <c r="BA354" s="24">
        <v>0</v>
      </c>
      <c r="BB354" s="24">
        <v>0</v>
      </c>
      <c r="BC354" s="24">
        <v>0</v>
      </c>
      <c r="BD354" s="24">
        <v>0</v>
      </c>
      <c r="BE354" s="24">
        <v>0</v>
      </c>
      <c r="BF354" s="24">
        <v>0</v>
      </c>
      <c r="BG354" s="24">
        <v>0</v>
      </c>
      <c r="BH354" s="24">
        <v>0</v>
      </c>
      <c r="BI354" s="24">
        <v>0</v>
      </c>
      <c r="BJ354" s="24">
        <v>0</v>
      </c>
      <c r="BK354" s="24">
        <v>0</v>
      </c>
      <c r="BL354" s="24">
        <v>0</v>
      </c>
      <c r="BM354" s="24">
        <v>0</v>
      </c>
      <c r="BN354" s="24">
        <v>0</v>
      </c>
      <c r="BO354" s="24">
        <v>0</v>
      </c>
      <c r="BP354" s="24">
        <v>0</v>
      </c>
      <c r="BQ354" s="24">
        <v>0</v>
      </c>
      <c r="BR354" s="24">
        <v>0</v>
      </c>
      <c r="BS354" s="24">
        <v>0</v>
      </c>
      <c r="BT354" s="24">
        <v>0</v>
      </c>
      <c r="BU354" s="24">
        <v>0</v>
      </c>
      <c r="BV354" s="24">
        <v>0</v>
      </c>
      <c r="BW354" s="24">
        <v>0</v>
      </c>
      <c r="BX354" s="24">
        <v>0</v>
      </c>
      <c r="BY354" s="24">
        <v>0</v>
      </c>
      <c r="BZ354" s="24">
        <v>0</v>
      </c>
      <c r="CA354" s="24">
        <v>0</v>
      </c>
      <c r="CB354" s="24">
        <v>0</v>
      </c>
      <c r="CC354" s="24">
        <v>0</v>
      </c>
      <c r="CD354" s="24">
        <v>0</v>
      </c>
      <c r="CE354" s="24">
        <v>0</v>
      </c>
      <c r="CF354" s="24">
        <v>0</v>
      </c>
      <c r="CG354" s="24">
        <v>0</v>
      </c>
      <c r="CH354" s="112">
        <v>0</v>
      </c>
      <c r="CI354" s="112">
        <v>0</v>
      </c>
      <c r="CJ354" s="112">
        <v>0</v>
      </c>
      <c r="CK354" s="112">
        <v>0</v>
      </c>
      <c r="CL354" s="112">
        <v>0</v>
      </c>
      <c r="CM354" s="112">
        <v>0</v>
      </c>
      <c r="CN354" s="112">
        <v>0</v>
      </c>
      <c r="CO354" s="112">
        <v>0</v>
      </c>
      <c r="CP354" s="112">
        <v>0</v>
      </c>
      <c r="CQ354" s="112">
        <v>0</v>
      </c>
      <c r="CR354">
        <v>0</v>
      </c>
      <c r="CS354">
        <v>0</v>
      </c>
      <c r="CT354">
        <v>0</v>
      </c>
    </row>
    <row r="355" spans="2:98" customFormat="1">
      <c r="B355" s="1" t="s">
        <v>2429</v>
      </c>
      <c r="C355" s="1" t="s">
        <v>2042</v>
      </c>
      <c r="D355" t="s">
        <v>2429</v>
      </c>
      <c r="E355">
        <v>6</v>
      </c>
      <c r="F355" s="24">
        <v>0</v>
      </c>
      <c r="G355" s="24">
        <v>0</v>
      </c>
      <c r="H355" s="24">
        <v>0</v>
      </c>
      <c r="I355" s="24">
        <v>0</v>
      </c>
      <c r="J355" s="24">
        <v>0</v>
      </c>
      <c r="K355" s="24">
        <v>0</v>
      </c>
      <c r="L355" s="24">
        <v>0</v>
      </c>
      <c r="M355" s="24">
        <v>0</v>
      </c>
      <c r="N355" s="24">
        <v>0</v>
      </c>
      <c r="O355" s="24">
        <v>0</v>
      </c>
      <c r="P355" s="24">
        <v>0</v>
      </c>
      <c r="Q355" s="24">
        <v>0</v>
      </c>
      <c r="R355" s="24">
        <v>0</v>
      </c>
      <c r="S355" s="24">
        <v>0</v>
      </c>
      <c r="T355" s="24">
        <v>0</v>
      </c>
      <c r="U355" s="24">
        <v>0</v>
      </c>
      <c r="V355" s="24">
        <v>0</v>
      </c>
      <c r="W355" s="24">
        <v>0</v>
      </c>
      <c r="X355" s="24">
        <v>0</v>
      </c>
      <c r="Y355" s="24">
        <v>0</v>
      </c>
      <c r="Z355" s="24">
        <v>0</v>
      </c>
      <c r="AA355" s="24">
        <v>0</v>
      </c>
      <c r="AB355" s="24">
        <v>0</v>
      </c>
      <c r="AC355" s="24">
        <v>0</v>
      </c>
      <c r="AD355" s="24">
        <v>0</v>
      </c>
      <c r="AE355" s="24">
        <v>0</v>
      </c>
      <c r="AF355" s="24">
        <v>0</v>
      </c>
      <c r="AG355" s="24">
        <v>0</v>
      </c>
      <c r="AH355" s="24">
        <v>0</v>
      </c>
      <c r="AI355" s="24">
        <v>0</v>
      </c>
      <c r="AJ355" s="24">
        <v>0</v>
      </c>
      <c r="AK355" s="24">
        <v>0</v>
      </c>
      <c r="AL355" s="24">
        <v>0</v>
      </c>
      <c r="AM355" s="24">
        <v>0</v>
      </c>
      <c r="AN355" s="24">
        <v>0</v>
      </c>
      <c r="AO355" s="24">
        <v>0</v>
      </c>
      <c r="AP355" s="24">
        <v>0</v>
      </c>
      <c r="AQ355" s="24">
        <v>0</v>
      </c>
      <c r="AR355" s="24">
        <v>0</v>
      </c>
      <c r="AS355" s="24">
        <v>0</v>
      </c>
      <c r="AT355" s="24">
        <v>0</v>
      </c>
      <c r="AU355" s="24">
        <v>0</v>
      </c>
      <c r="AV355" s="24">
        <v>0</v>
      </c>
      <c r="AW355" s="24">
        <v>0</v>
      </c>
      <c r="AX355" s="24">
        <v>0</v>
      </c>
      <c r="AY355" s="24">
        <v>0</v>
      </c>
      <c r="AZ355" s="24">
        <v>0</v>
      </c>
      <c r="BA355" s="24">
        <v>0</v>
      </c>
      <c r="BB355" s="24">
        <v>0</v>
      </c>
      <c r="BC355" s="24">
        <v>0</v>
      </c>
      <c r="BD355" s="24">
        <v>0</v>
      </c>
      <c r="BE355" s="24">
        <v>0</v>
      </c>
      <c r="BF355" s="24">
        <v>0</v>
      </c>
      <c r="BG355" s="24">
        <v>0</v>
      </c>
      <c r="BH355" s="24">
        <v>0</v>
      </c>
      <c r="BI355" s="24">
        <v>0</v>
      </c>
      <c r="BJ355" s="24">
        <v>0</v>
      </c>
      <c r="BK355" s="24">
        <v>0</v>
      </c>
      <c r="BL355" s="24">
        <v>0</v>
      </c>
      <c r="BM355" s="24">
        <v>0</v>
      </c>
      <c r="BN355" s="24">
        <v>0</v>
      </c>
      <c r="BO355" s="24">
        <v>0</v>
      </c>
      <c r="BP355" s="24">
        <v>0</v>
      </c>
      <c r="BQ355" s="24">
        <v>0</v>
      </c>
      <c r="BR355" s="24">
        <v>0</v>
      </c>
      <c r="BS355" s="24">
        <v>0</v>
      </c>
      <c r="BT355" s="24">
        <v>0</v>
      </c>
      <c r="BU355" s="24">
        <v>0</v>
      </c>
      <c r="BV355" s="24">
        <v>0</v>
      </c>
      <c r="BW355" s="24">
        <v>0</v>
      </c>
      <c r="BX355" s="24">
        <v>0</v>
      </c>
      <c r="BY355" s="24">
        <v>0</v>
      </c>
      <c r="BZ355" s="24">
        <v>0</v>
      </c>
      <c r="CA355" s="24">
        <v>0</v>
      </c>
      <c r="CB355" s="24">
        <v>0</v>
      </c>
      <c r="CC355" s="24">
        <v>0</v>
      </c>
      <c r="CD355" s="24">
        <v>0</v>
      </c>
      <c r="CE355" s="24">
        <v>0</v>
      </c>
      <c r="CF355" s="24">
        <v>0</v>
      </c>
      <c r="CG355" s="24">
        <v>0</v>
      </c>
      <c r="CH355" s="112">
        <v>0</v>
      </c>
      <c r="CI355" s="112">
        <v>0</v>
      </c>
      <c r="CJ355" s="112">
        <v>0</v>
      </c>
      <c r="CK355" s="112">
        <v>0</v>
      </c>
      <c r="CL355" s="112">
        <v>0</v>
      </c>
      <c r="CM355" s="112">
        <v>0</v>
      </c>
      <c r="CN355" s="112">
        <v>0</v>
      </c>
      <c r="CO355" s="112">
        <v>0</v>
      </c>
      <c r="CP355" s="112">
        <v>0</v>
      </c>
      <c r="CQ355" s="112">
        <v>0</v>
      </c>
      <c r="CR355">
        <v>0</v>
      </c>
      <c r="CS355">
        <v>0</v>
      </c>
      <c r="CT355">
        <v>0</v>
      </c>
    </row>
    <row r="356" spans="2:98">
      <c r="CM356" s="112"/>
      <c r="CN356" s="112"/>
      <c r="CO356" s="112"/>
      <c r="CP356" s="112"/>
      <c r="CQ356" s="112"/>
    </row>
    <row r="357" spans="2:98" customFormat="1">
      <c r="B357" s="1" t="s">
        <v>2430</v>
      </c>
      <c r="C357" s="1" t="s">
        <v>80</v>
      </c>
      <c r="D357" t="s">
        <v>2430</v>
      </c>
      <c r="E357">
        <v>6</v>
      </c>
      <c r="F357" s="24">
        <v>0</v>
      </c>
      <c r="G357" s="24">
        <v>0</v>
      </c>
      <c r="H357" s="24">
        <v>0</v>
      </c>
      <c r="I357" s="24">
        <v>0</v>
      </c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0</v>
      </c>
      <c r="P357" s="24">
        <v>0</v>
      </c>
      <c r="Q357" s="24">
        <v>0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0</v>
      </c>
      <c r="Y357" s="24">
        <v>0</v>
      </c>
      <c r="Z357" s="24">
        <v>0</v>
      </c>
      <c r="AA357" s="24">
        <v>0</v>
      </c>
      <c r="AB357" s="24">
        <v>0</v>
      </c>
      <c r="AC357" s="24">
        <v>0</v>
      </c>
      <c r="AD357" s="24">
        <v>0</v>
      </c>
      <c r="AE357" s="24">
        <v>0</v>
      </c>
      <c r="AF357" s="24">
        <v>0</v>
      </c>
      <c r="AG357" s="24">
        <v>0</v>
      </c>
      <c r="AH357" s="24">
        <v>0</v>
      </c>
      <c r="AI357" s="24">
        <v>0</v>
      </c>
      <c r="AJ357" s="24">
        <v>0</v>
      </c>
      <c r="AK357" s="24">
        <v>0</v>
      </c>
      <c r="AL357" s="24">
        <v>0</v>
      </c>
      <c r="AM357" s="24">
        <v>0</v>
      </c>
      <c r="AN357" s="24">
        <v>0</v>
      </c>
      <c r="AO357" s="24">
        <v>0</v>
      </c>
      <c r="AP357" s="24">
        <v>0</v>
      </c>
      <c r="AQ357" s="24">
        <v>0</v>
      </c>
      <c r="AR357" s="24">
        <v>0</v>
      </c>
      <c r="AS357" s="24">
        <v>0</v>
      </c>
      <c r="AT357" s="24">
        <v>0</v>
      </c>
      <c r="AU357" s="24">
        <v>0</v>
      </c>
      <c r="AV357" s="24">
        <v>0</v>
      </c>
      <c r="AW357" s="24">
        <v>0</v>
      </c>
      <c r="AX357" s="24">
        <v>0</v>
      </c>
      <c r="AY357" s="24">
        <v>0</v>
      </c>
      <c r="AZ357" s="24">
        <v>0</v>
      </c>
      <c r="BA357" s="24">
        <v>0</v>
      </c>
      <c r="BB357" s="24">
        <v>0</v>
      </c>
      <c r="BC357" s="24">
        <v>0</v>
      </c>
      <c r="BD357" s="24">
        <v>0</v>
      </c>
      <c r="BE357" s="24">
        <v>0</v>
      </c>
      <c r="BF357" s="24">
        <v>0</v>
      </c>
      <c r="BG357" s="24">
        <v>0</v>
      </c>
      <c r="BH357" s="24">
        <v>0</v>
      </c>
      <c r="BI357" s="24">
        <v>0</v>
      </c>
      <c r="BJ357" s="24">
        <v>0</v>
      </c>
      <c r="BK357" s="24">
        <v>0</v>
      </c>
      <c r="BL357" s="24">
        <v>0</v>
      </c>
      <c r="BM357" s="24">
        <v>0</v>
      </c>
      <c r="BN357" s="24">
        <v>0</v>
      </c>
      <c r="BO357" s="24">
        <v>0</v>
      </c>
      <c r="BP357" s="24">
        <v>0</v>
      </c>
      <c r="BQ357" s="24">
        <v>0</v>
      </c>
      <c r="BR357" s="24">
        <v>0</v>
      </c>
      <c r="BS357" s="24">
        <v>0</v>
      </c>
      <c r="BT357" s="24">
        <v>0</v>
      </c>
      <c r="BU357" s="24">
        <v>0</v>
      </c>
      <c r="BV357" s="24">
        <v>0</v>
      </c>
      <c r="BW357" s="24">
        <v>0</v>
      </c>
      <c r="BX357" s="24">
        <v>0</v>
      </c>
      <c r="BY357" s="24">
        <v>0</v>
      </c>
      <c r="BZ357" s="24">
        <v>0</v>
      </c>
      <c r="CA357" s="24">
        <v>0</v>
      </c>
      <c r="CB357" s="24">
        <v>0</v>
      </c>
      <c r="CC357" s="24">
        <v>0</v>
      </c>
      <c r="CD357" s="24">
        <v>0</v>
      </c>
      <c r="CE357" s="24">
        <v>0</v>
      </c>
      <c r="CF357" s="24">
        <v>0</v>
      </c>
      <c r="CG357" s="24">
        <v>0</v>
      </c>
      <c r="CH357" s="24">
        <v>0</v>
      </c>
      <c r="CI357" s="24">
        <v>0</v>
      </c>
      <c r="CJ357" s="24">
        <v>0</v>
      </c>
      <c r="CK357" s="112">
        <v>0</v>
      </c>
      <c r="CL357" s="112">
        <v>0</v>
      </c>
      <c r="CM357" s="112">
        <v>0</v>
      </c>
      <c r="CN357" s="112">
        <v>0</v>
      </c>
      <c r="CO357" s="112">
        <v>0</v>
      </c>
      <c r="CP357" s="112">
        <v>0</v>
      </c>
      <c r="CQ357" s="112">
        <v>0</v>
      </c>
      <c r="CR357">
        <v>0</v>
      </c>
      <c r="CS357">
        <v>0</v>
      </c>
      <c r="CT357">
        <v>0</v>
      </c>
    </row>
    <row r="358" spans="2:98" customFormat="1">
      <c r="B358" s="1" t="s">
        <v>2431</v>
      </c>
      <c r="C358" s="1" t="s">
        <v>2057</v>
      </c>
      <c r="D358" t="s">
        <v>2431</v>
      </c>
      <c r="E358">
        <v>6</v>
      </c>
      <c r="F358" s="24">
        <v>0</v>
      </c>
      <c r="G358" s="24">
        <v>0</v>
      </c>
      <c r="H358" s="24">
        <v>0</v>
      </c>
      <c r="I358" s="24">
        <v>0</v>
      </c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0</v>
      </c>
      <c r="P358" s="24">
        <v>0</v>
      </c>
      <c r="Q358" s="24">
        <v>0</v>
      </c>
      <c r="R358" s="24">
        <v>0</v>
      </c>
      <c r="S358" s="24">
        <v>0</v>
      </c>
      <c r="T358" s="24">
        <v>0</v>
      </c>
      <c r="U358" s="24">
        <v>0</v>
      </c>
      <c r="V358" s="24">
        <v>0</v>
      </c>
      <c r="W358" s="24">
        <v>0</v>
      </c>
      <c r="X358" s="24">
        <v>0</v>
      </c>
      <c r="Y358" s="24">
        <v>0</v>
      </c>
      <c r="Z358" s="24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</v>
      </c>
      <c r="AF358" s="24">
        <v>0</v>
      </c>
      <c r="AG358" s="24">
        <v>0</v>
      </c>
      <c r="AH358" s="24">
        <v>0</v>
      </c>
      <c r="AI358" s="24">
        <v>0</v>
      </c>
      <c r="AJ358" s="24">
        <v>0</v>
      </c>
      <c r="AK358" s="24">
        <v>0</v>
      </c>
      <c r="AL358" s="24">
        <v>0</v>
      </c>
      <c r="AM358" s="24">
        <v>0</v>
      </c>
      <c r="AN358" s="24">
        <v>0</v>
      </c>
      <c r="AO358" s="24">
        <v>0</v>
      </c>
      <c r="AP358" s="24">
        <v>0</v>
      </c>
      <c r="AQ358" s="24">
        <v>0</v>
      </c>
      <c r="AR358" s="24">
        <v>0</v>
      </c>
      <c r="AS358" s="24">
        <v>0</v>
      </c>
      <c r="AT358" s="24">
        <v>0</v>
      </c>
      <c r="AU358" s="24">
        <v>0</v>
      </c>
      <c r="AV358" s="24">
        <v>0</v>
      </c>
      <c r="AW358" s="24">
        <v>0</v>
      </c>
      <c r="AX358" s="24">
        <v>0</v>
      </c>
      <c r="AY358" s="24">
        <v>0</v>
      </c>
      <c r="AZ358" s="24">
        <v>0</v>
      </c>
      <c r="BA358" s="24">
        <v>0</v>
      </c>
      <c r="BB358" s="24">
        <v>0</v>
      </c>
      <c r="BC358" s="24">
        <v>0</v>
      </c>
      <c r="BD358" s="24">
        <v>0</v>
      </c>
      <c r="BE358" s="24">
        <v>0</v>
      </c>
      <c r="BF358" s="24">
        <v>0</v>
      </c>
      <c r="BG358" s="24">
        <v>0</v>
      </c>
      <c r="BH358" s="24">
        <v>0</v>
      </c>
      <c r="BI358" s="24">
        <v>0</v>
      </c>
      <c r="BJ358" s="24">
        <v>0</v>
      </c>
      <c r="BK358" s="24">
        <v>0</v>
      </c>
      <c r="BL358" s="24">
        <v>0</v>
      </c>
      <c r="BM358" s="24">
        <v>0</v>
      </c>
      <c r="BN358" s="24">
        <v>0</v>
      </c>
      <c r="BO358" s="24">
        <v>0</v>
      </c>
      <c r="BP358" s="24">
        <v>0</v>
      </c>
      <c r="BQ358" s="24">
        <v>0</v>
      </c>
      <c r="BR358" s="24">
        <v>0</v>
      </c>
      <c r="BS358" s="24">
        <v>0</v>
      </c>
      <c r="BT358" s="24">
        <v>0</v>
      </c>
      <c r="BU358" s="24">
        <v>0</v>
      </c>
      <c r="BV358" s="24">
        <v>0</v>
      </c>
      <c r="BW358" s="24">
        <v>0</v>
      </c>
      <c r="BX358" s="24">
        <v>0</v>
      </c>
      <c r="BY358" s="24">
        <v>0</v>
      </c>
      <c r="BZ358" s="24">
        <v>0</v>
      </c>
      <c r="CA358" s="24">
        <v>0</v>
      </c>
      <c r="CB358" s="24">
        <v>0</v>
      </c>
      <c r="CC358" s="24">
        <v>0</v>
      </c>
      <c r="CD358" s="24">
        <v>0</v>
      </c>
      <c r="CE358" s="24">
        <v>0</v>
      </c>
      <c r="CF358" s="24">
        <v>0</v>
      </c>
      <c r="CG358" s="24">
        <v>0</v>
      </c>
      <c r="CH358" s="24">
        <v>0</v>
      </c>
      <c r="CI358" s="24">
        <v>0</v>
      </c>
      <c r="CJ358" s="24">
        <v>0</v>
      </c>
      <c r="CK358" s="112">
        <v>0</v>
      </c>
      <c r="CL358" s="112">
        <v>0</v>
      </c>
      <c r="CM358" s="112">
        <v>0</v>
      </c>
      <c r="CN358" s="112">
        <v>0</v>
      </c>
      <c r="CO358" s="112">
        <v>0</v>
      </c>
      <c r="CP358" s="112">
        <v>0</v>
      </c>
      <c r="CQ358" s="112">
        <v>0</v>
      </c>
      <c r="CR358">
        <v>0</v>
      </c>
      <c r="CS358">
        <v>0</v>
      </c>
      <c r="CT358">
        <v>0</v>
      </c>
    </row>
    <row r="359" spans="2:98" customFormat="1">
      <c r="B359" s="1" t="s">
        <v>2432</v>
      </c>
      <c r="C359" s="1" t="s">
        <v>2059</v>
      </c>
      <c r="D359" t="s">
        <v>2432</v>
      </c>
      <c r="E359">
        <v>6</v>
      </c>
      <c r="F359" s="24">
        <v>0</v>
      </c>
      <c r="G359" s="24">
        <v>0</v>
      </c>
      <c r="H359" s="24">
        <v>0</v>
      </c>
      <c r="I359" s="24">
        <v>0</v>
      </c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0</v>
      </c>
      <c r="P359" s="24">
        <v>0</v>
      </c>
      <c r="Q359" s="24">
        <v>0</v>
      </c>
      <c r="R359" s="24">
        <v>0</v>
      </c>
      <c r="S359" s="24">
        <v>0</v>
      </c>
      <c r="T359" s="24">
        <v>0</v>
      </c>
      <c r="U359" s="24">
        <v>0</v>
      </c>
      <c r="V359" s="24">
        <v>0</v>
      </c>
      <c r="W359" s="24">
        <v>0</v>
      </c>
      <c r="X359" s="24">
        <v>0</v>
      </c>
      <c r="Y359" s="24">
        <v>0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  <c r="AF359" s="24">
        <v>0</v>
      </c>
      <c r="AG359" s="24">
        <v>0</v>
      </c>
      <c r="AH359" s="24">
        <v>0</v>
      </c>
      <c r="AI359" s="24">
        <v>0</v>
      </c>
      <c r="AJ359" s="24">
        <v>0</v>
      </c>
      <c r="AK359" s="24">
        <v>0</v>
      </c>
      <c r="AL359" s="24">
        <v>0</v>
      </c>
      <c r="AM359" s="24">
        <v>0</v>
      </c>
      <c r="AN359" s="24">
        <v>0</v>
      </c>
      <c r="AO359" s="24">
        <v>0</v>
      </c>
      <c r="AP359" s="24">
        <v>0</v>
      </c>
      <c r="AQ359" s="24">
        <v>0</v>
      </c>
      <c r="AR359" s="24">
        <v>0</v>
      </c>
      <c r="AS359" s="24">
        <v>0</v>
      </c>
      <c r="AT359" s="24">
        <v>0</v>
      </c>
      <c r="AU359" s="24">
        <v>0</v>
      </c>
      <c r="AV359" s="24">
        <v>0</v>
      </c>
      <c r="AW359" s="24">
        <v>0</v>
      </c>
      <c r="AX359" s="24">
        <v>0</v>
      </c>
      <c r="AY359" s="24">
        <v>0</v>
      </c>
      <c r="AZ359" s="24">
        <v>0</v>
      </c>
      <c r="BA359" s="24">
        <v>0</v>
      </c>
      <c r="BB359" s="24">
        <v>0</v>
      </c>
      <c r="BC359" s="24">
        <v>0</v>
      </c>
      <c r="BD359" s="24">
        <v>0</v>
      </c>
      <c r="BE359" s="24">
        <v>0</v>
      </c>
      <c r="BF359" s="24">
        <v>0</v>
      </c>
      <c r="BG359" s="24">
        <v>0</v>
      </c>
      <c r="BH359" s="24">
        <v>0</v>
      </c>
      <c r="BI359" s="24">
        <v>0</v>
      </c>
      <c r="BJ359" s="24">
        <v>0</v>
      </c>
      <c r="BK359" s="24">
        <v>0</v>
      </c>
      <c r="BL359" s="24">
        <v>0</v>
      </c>
      <c r="BM359" s="24">
        <v>0</v>
      </c>
      <c r="BN359" s="24">
        <v>0</v>
      </c>
      <c r="BO359" s="24">
        <v>0</v>
      </c>
      <c r="BP359" s="24">
        <v>0</v>
      </c>
      <c r="BQ359" s="24">
        <v>0</v>
      </c>
      <c r="BR359" s="24">
        <v>0</v>
      </c>
      <c r="BS359" s="24">
        <v>0</v>
      </c>
      <c r="BT359" s="24">
        <v>0</v>
      </c>
      <c r="BU359" s="24">
        <v>0</v>
      </c>
      <c r="BV359" s="24">
        <v>0</v>
      </c>
      <c r="BW359" s="24">
        <v>0</v>
      </c>
      <c r="BX359" s="24">
        <v>0</v>
      </c>
      <c r="BY359" s="24">
        <v>0</v>
      </c>
      <c r="BZ359" s="24">
        <v>0</v>
      </c>
      <c r="CA359" s="24">
        <v>0</v>
      </c>
      <c r="CB359" s="24">
        <v>0</v>
      </c>
      <c r="CC359" s="24">
        <v>0</v>
      </c>
      <c r="CD359" s="24">
        <v>0</v>
      </c>
      <c r="CE359" s="24">
        <v>0</v>
      </c>
      <c r="CF359" s="24">
        <v>0</v>
      </c>
      <c r="CG359" s="24">
        <v>0</v>
      </c>
      <c r="CH359" s="24">
        <v>0</v>
      </c>
      <c r="CI359" s="24">
        <v>0</v>
      </c>
      <c r="CJ359" s="24">
        <v>0</v>
      </c>
      <c r="CK359" s="112">
        <v>0</v>
      </c>
      <c r="CL359" s="112">
        <v>0</v>
      </c>
      <c r="CM359" s="112">
        <v>0</v>
      </c>
      <c r="CN359" s="112">
        <v>0</v>
      </c>
      <c r="CO359" s="112">
        <v>0</v>
      </c>
      <c r="CP359" s="112">
        <v>0</v>
      </c>
      <c r="CQ359" s="112">
        <v>0</v>
      </c>
      <c r="CR359">
        <v>0</v>
      </c>
      <c r="CS359">
        <v>0</v>
      </c>
      <c r="CT359">
        <v>0</v>
      </c>
    </row>
    <row r="360" spans="2:98" customFormat="1">
      <c r="B360" s="1" t="s">
        <v>2433</v>
      </c>
      <c r="C360" s="1" t="s">
        <v>2061</v>
      </c>
      <c r="D360" t="s">
        <v>2433</v>
      </c>
      <c r="E360">
        <v>6</v>
      </c>
      <c r="F360" s="24">
        <v>0</v>
      </c>
      <c r="G360" s="24">
        <v>0</v>
      </c>
      <c r="H360" s="24">
        <v>0</v>
      </c>
      <c r="I360" s="24">
        <v>0</v>
      </c>
      <c r="J360" s="24">
        <v>0</v>
      </c>
      <c r="K360" s="24">
        <v>0</v>
      </c>
      <c r="L360" s="24">
        <v>0</v>
      </c>
      <c r="M360" s="24">
        <v>0</v>
      </c>
      <c r="N360" s="24">
        <v>0</v>
      </c>
      <c r="O360" s="24">
        <v>0</v>
      </c>
      <c r="P360" s="24">
        <v>0</v>
      </c>
      <c r="Q360" s="24">
        <v>0</v>
      </c>
      <c r="R360" s="24">
        <v>0</v>
      </c>
      <c r="S360" s="24">
        <v>0</v>
      </c>
      <c r="T360" s="24">
        <v>0</v>
      </c>
      <c r="U360" s="24">
        <v>0</v>
      </c>
      <c r="V360" s="24">
        <v>0</v>
      </c>
      <c r="W360" s="24">
        <v>0</v>
      </c>
      <c r="X360" s="24">
        <v>0</v>
      </c>
      <c r="Y360" s="24">
        <v>0</v>
      </c>
      <c r="Z360" s="24">
        <v>0</v>
      </c>
      <c r="AA360" s="24">
        <v>0</v>
      </c>
      <c r="AB360" s="24">
        <v>0</v>
      </c>
      <c r="AC360" s="24">
        <v>0</v>
      </c>
      <c r="AD360" s="24">
        <v>0</v>
      </c>
      <c r="AE360" s="24">
        <v>0</v>
      </c>
      <c r="AF360" s="24">
        <v>0</v>
      </c>
      <c r="AG360" s="24">
        <v>0</v>
      </c>
      <c r="AH360" s="24">
        <v>0</v>
      </c>
      <c r="AI360" s="24">
        <v>0</v>
      </c>
      <c r="AJ360" s="24">
        <v>0</v>
      </c>
      <c r="AK360" s="24">
        <v>0</v>
      </c>
      <c r="AL360" s="24">
        <v>0</v>
      </c>
      <c r="AM360" s="24">
        <v>0</v>
      </c>
      <c r="AN360" s="24">
        <v>0</v>
      </c>
      <c r="AO360" s="24">
        <v>0</v>
      </c>
      <c r="AP360" s="24">
        <v>0</v>
      </c>
      <c r="AQ360" s="24">
        <v>0</v>
      </c>
      <c r="AR360" s="24">
        <v>0</v>
      </c>
      <c r="AS360" s="24">
        <v>0</v>
      </c>
      <c r="AT360" s="24">
        <v>0</v>
      </c>
      <c r="AU360" s="24">
        <v>0</v>
      </c>
      <c r="AV360" s="24">
        <v>0</v>
      </c>
      <c r="AW360" s="24">
        <v>0</v>
      </c>
      <c r="AX360" s="24">
        <v>0</v>
      </c>
      <c r="AY360" s="24">
        <v>0</v>
      </c>
      <c r="AZ360" s="24">
        <v>0</v>
      </c>
      <c r="BA360" s="24">
        <v>0</v>
      </c>
      <c r="BB360" s="24">
        <v>0</v>
      </c>
      <c r="BC360" s="24">
        <v>0</v>
      </c>
      <c r="BD360" s="24">
        <v>0</v>
      </c>
      <c r="BE360" s="24">
        <v>0</v>
      </c>
      <c r="BF360" s="24">
        <v>0</v>
      </c>
      <c r="BG360" s="24">
        <v>0</v>
      </c>
      <c r="BH360" s="24">
        <v>0</v>
      </c>
      <c r="BI360" s="24">
        <v>0</v>
      </c>
      <c r="BJ360" s="24">
        <v>0</v>
      </c>
      <c r="BK360" s="24">
        <v>0</v>
      </c>
      <c r="BL360" s="24">
        <v>0</v>
      </c>
      <c r="BM360" s="24">
        <v>0</v>
      </c>
      <c r="BN360" s="24">
        <v>0</v>
      </c>
      <c r="BO360" s="24">
        <v>0</v>
      </c>
      <c r="BP360" s="24">
        <v>0</v>
      </c>
      <c r="BQ360" s="24">
        <v>0</v>
      </c>
      <c r="BR360" s="24">
        <v>0</v>
      </c>
      <c r="BS360" s="24">
        <v>0</v>
      </c>
      <c r="BT360" s="24">
        <v>0</v>
      </c>
      <c r="BU360" s="24">
        <v>0</v>
      </c>
      <c r="BV360" s="24">
        <v>0</v>
      </c>
      <c r="BW360" s="24">
        <v>0</v>
      </c>
      <c r="BX360" s="24">
        <v>0</v>
      </c>
      <c r="BY360" s="24">
        <v>0</v>
      </c>
      <c r="BZ360" s="24">
        <v>0</v>
      </c>
      <c r="CA360" s="24">
        <v>0</v>
      </c>
      <c r="CB360" s="24">
        <v>0</v>
      </c>
      <c r="CC360" s="24">
        <v>0</v>
      </c>
      <c r="CD360" s="24">
        <v>0</v>
      </c>
      <c r="CE360" s="24">
        <v>0</v>
      </c>
      <c r="CF360" s="24">
        <v>0</v>
      </c>
      <c r="CG360" s="24">
        <v>0</v>
      </c>
      <c r="CH360" s="24">
        <v>0</v>
      </c>
      <c r="CI360" s="24">
        <v>0</v>
      </c>
      <c r="CJ360" s="24">
        <v>0</v>
      </c>
      <c r="CK360" s="112">
        <v>0</v>
      </c>
      <c r="CL360" s="112">
        <v>0</v>
      </c>
      <c r="CM360" s="112">
        <v>0</v>
      </c>
      <c r="CN360" s="112">
        <v>0</v>
      </c>
      <c r="CO360" s="112">
        <v>0</v>
      </c>
      <c r="CP360" s="112">
        <v>0</v>
      </c>
      <c r="CQ360" s="112">
        <v>0</v>
      </c>
      <c r="CR360">
        <v>0</v>
      </c>
      <c r="CS360">
        <v>0</v>
      </c>
      <c r="CT360">
        <v>0</v>
      </c>
    </row>
    <row r="361" spans="2:98" customFormat="1">
      <c r="B361" s="1" t="s">
        <v>2434</v>
      </c>
      <c r="C361" s="1" t="s">
        <v>2063</v>
      </c>
      <c r="D361" t="s">
        <v>2434</v>
      </c>
      <c r="E361">
        <v>6</v>
      </c>
      <c r="F361" s="24">
        <v>0</v>
      </c>
      <c r="G361" s="24">
        <v>0</v>
      </c>
      <c r="H361" s="24">
        <v>0</v>
      </c>
      <c r="I361" s="24">
        <v>0</v>
      </c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0</v>
      </c>
      <c r="P361" s="24">
        <v>0</v>
      </c>
      <c r="Q361" s="24">
        <v>0</v>
      </c>
      <c r="R361" s="24">
        <v>0</v>
      </c>
      <c r="S361" s="24">
        <v>0</v>
      </c>
      <c r="T361" s="24">
        <v>0</v>
      </c>
      <c r="U361" s="24">
        <v>0</v>
      </c>
      <c r="V361" s="24">
        <v>0</v>
      </c>
      <c r="W361" s="24">
        <v>0</v>
      </c>
      <c r="X361" s="24">
        <v>0</v>
      </c>
      <c r="Y361" s="24">
        <v>0</v>
      </c>
      <c r="Z361" s="24">
        <v>0</v>
      </c>
      <c r="AA361" s="24">
        <v>0</v>
      </c>
      <c r="AB361" s="24">
        <v>0</v>
      </c>
      <c r="AC361" s="24">
        <v>0</v>
      </c>
      <c r="AD361" s="24">
        <v>0</v>
      </c>
      <c r="AE361" s="24">
        <v>0</v>
      </c>
      <c r="AF361" s="24">
        <v>0</v>
      </c>
      <c r="AG361" s="24">
        <v>0</v>
      </c>
      <c r="AH361" s="24">
        <v>0</v>
      </c>
      <c r="AI361" s="24">
        <v>0</v>
      </c>
      <c r="AJ361" s="24">
        <v>0</v>
      </c>
      <c r="AK361" s="24">
        <v>0</v>
      </c>
      <c r="AL361" s="24">
        <v>0</v>
      </c>
      <c r="AM361" s="24">
        <v>0</v>
      </c>
      <c r="AN361" s="24">
        <v>0</v>
      </c>
      <c r="AO361" s="24">
        <v>0</v>
      </c>
      <c r="AP361" s="24">
        <v>0</v>
      </c>
      <c r="AQ361" s="24">
        <v>0</v>
      </c>
      <c r="AR361" s="24">
        <v>0</v>
      </c>
      <c r="AS361" s="24">
        <v>0</v>
      </c>
      <c r="AT361" s="24">
        <v>0</v>
      </c>
      <c r="AU361" s="24">
        <v>0</v>
      </c>
      <c r="AV361" s="24">
        <v>0</v>
      </c>
      <c r="AW361" s="24">
        <v>0</v>
      </c>
      <c r="AX361" s="24">
        <v>0</v>
      </c>
      <c r="AY361" s="24">
        <v>0</v>
      </c>
      <c r="AZ361" s="24">
        <v>0</v>
      </c>
      <c r="BA361" s="24">
        <v>0</v>
      </c>
      <c r="BB361" s="24">
        <v>0</v>
      </c>
      <c r="BC361" s="24">
        <v>0</v>
      </c>
      <c r="BD361" s="24">
        <v>0</v>
      </c>
      <c r="BE361" s="24">
        <v>0</v>
      </c>
      <c r="BF361" s="24">
        <v>0</v>
      </c>
      <c r="BG361" s="24">
        <v>0</v>
      </c>
      <c r="BH361" s="24">
        <v>0</v>
      </c>
      <c r="BI361" s="24">
        <v>0</v>
      </c>
      <c r="BJ361" s="24">
        <v>0</v>
      </c>
      <c r="BK361" s="24">
        <v>0</v>
      </c>
      <c r="BL361" s="24">
        <v>0</v>
      </c>
      <c r="BM361" s="24">
        <v>0</v>
      </c>
      <c r="BN361" s="24">
        <v>0</v>
      </c>
      <c r="BO361" s="24">
        <v>0</v>
      </c>
      <c r="BP361" s="24">
        <v>0</v>
      </c>
      <c r="BQ361" s="24">
        <v>0</v>
      </c>
      <c r="BR361" s="24">
        <v>0</v>
      </c>
      <c r="BS361" s="24">
        <v>0</v>
      </c>
      <c r="BT361" s="24">
        <v>0</v>
      </c>
      <c r="BU361" s="24">
        <v>0</v>
      </c>
      <c r="BV361" s="24">
        <v>0</v>
      </c>
      <c r="BW361" s="24">
        <v>0</v>
      </c>
      <c r="BX361" s="24">
        <v>0</v>
      </c>
      <c r="BY361" s="24">
        <v>0</v>
      </c>
      <c r="BZ361" s="24">
        <v>0</v>
      </c>
      <c r="CA361" s="24">
        <v>0</v>
      </c>
      <c r="CB361" s="24">
        <v>0</v>
      </c>
      <c r="CC361" s="24">
        <v>0</v>
      </c>
      <c r="CD361" s="24">
        <v>0</v>
      </c>
      <c r="CE361" s="24">
        <v>0</v>
      </c>
      <c r="CF361" s="24">
        <v>0</v>
      </c>
      <c r="CG361" s="24">
        <v>0</v>
      </c>
      <c r="CH361" s="24">
        <v>0</v>
      </c>
      <c r="CI361" s="24">
        <v>0</v>
      </c>
      <c r="CJ361" s="24">
        <v>0</v>
      </c>
      <c r="CK361" s="112">
        <v>0</v>
      </c>
      <c r="CL361" s="112">
        <v>0</v>
      </c>
      <c r="CM361" s="112">
        <v>0</v>
      </c>
      <c r="CN361" s="112">
        <v>0</v>
      </c>
      <c r="CO361" s="112">
        <v>0</v>
      </c>
      <c r="CP361" s="112">
        <v>0</v>
      </c>
      <c r="CQ361" s="112">
        <v>0</v>
      </c>
      <c r="CR361">
        <v>0</v>
      </c>
      <c r="CS361">
        <v>0</v>
      </c>
      <c r="CT361">
        <v>0</v>
      </c>
    </row>
    <row r="362" spans="2:98" customFormat="1">
      <c r="B362" s="1" t="s">
        <v>2435</v>
      </c>
      <c r="C362" s="1" t="s">
        <v>2065</v>
      </c>
      <c r="D362" t="s">
        <v>2435</v>
      </c>
      <c r="E362">
        <v>6</v>
      </c>
      <c r="F362" s="24">
        <v>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  <c r="L362" s="24">
        <v>0</v>
      </c>
      <c r="M362" s="24">
        <v>0</v>
      </c>
      <c r="N362" s="24">
        <v>0</v>
      </c>
      <c r="O362" s="24">
        <v>0</v>
      </c>
      <c r="P362" s="24">
        <v>0</v>
      </c>
      <c r="Q362" s="24">
        <v>0</v>
      </c>
      <c r="R362" s="24">
        <v>0</v>
      </c>
      <c r="S362" s="24">
        <v>0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0</v>
      </c>
      <c r="Z362" s="24">
        <v>0</v>
      </c>
      <c r="AA362" s="24">
        <v>0</v>
      </c>
      <c r="AB362" s="24">
        <v>0</v>
      </c>
      <c r="AC362" s="24">
        <v>0</v>
      </c>
      <c r="AD362" s="24">
        <v>0</v>
      </c>
      <c r="AE362" s="24">
        <v>0</v>
      </c>
      <c r="AF362" s="24">
        <v>0</v>
      </c>
      <c r="AG362" s="24">
        <v>0</v>
      </c>
      <c r="AH362" s="24">
        <v>0</v>
      </c>
      <c r="AI362" s="24">
        <v>0</v>
      </c>
      <c r="AJ362" s="24">
        <v>0</v>
      </c>
      <c r="AK362" s="24">
        <v>0</v>
      </c>
      <c r="AL362" s="24">
        <v>0</v>
      </c>
      <c r="AM362" s="24">
        <v>0</v>
      </c>
      <c r="AN362" s="24">
        <v>0</v>
      </c>
      <c r="AO362" s="24">
        <v>0</v>
      </c>
      <c r="AP362" s="24">
        <v>0</v>
      </c>
      <c r="AQ362" s="24">
        <v>0</v>
      </c>
      <c r="AR362" s="24">
        <v>0</v>
      </c>
      <c r="AS362" s="24">
        <v>0</v>
      </c>
      <c r="AT362" s="24">
        <v>0</v>
      </c>
      <c r="AU362" s="24">
        <v>0</v>
      </c>
      <c r="AV362" s="24">
        <v>0</v>
      </c>
      <c r="AW362" s="24">
        <v>0</v>
      </c>
      <c r="AX362" s="24">
        <v>0</v>
      </c>
      <c r="AY362" s="24">
        <v>0</v>
      </c>
      <c r="AZ362" s="24">
        <v>0</v>
      </c>
      <c r="BA362" s="24">
        <v>0</v>
      </c>
      <c r="BB362" s="24">
        <v>0</v>
      </c>
      <c r="BC362" s="24">
        <v>0</v>
      </c>
      <c r="BD362" s="24">
        <v>0</v>
      </c>
      <c r="BE362" s="24">
        <v>0</v>
      </c>
      <c r="BF362" s="24">
        <v>0</v>
      </c>
      <c r="BG362" s="24">
        <v>0</v>
      </c>
      <c r="BH362" s="24">
        <v>0</v>
      </c>
      <c r="BI362" s="24">
        <v>0</v>
      </c>
      <c r="BJ362" s="24">
        <v>0</v>
      </c>
      <c r="BK362" s="24">
        <v>0</v>
      </c>
      <c r="BL362" s="24">
        <v>0</v>
      </c>
      <c r="BM362" s="24">
        <v>0</v>
      </c>
      <c r="BN362" s="24">
        <v>0</v>
      </c>
      <c r="BO362" s="24">
        <v>0</v>
      </c>
      <c r="BP362" s="24">
        <v>0</v>
      </c>
      <c r="BQ362" s="24">
        <v>0</v>
      </c>
      <c r="BR362" s="24">
        <v>0</v>
      </c>
      <c r="BS362" s="24">
        <v>0</v>
      </c>
      <c r="BT362" s="24">
        <v>0</v>
      </c>
      <c r="BU362" s="24">
        <v>0</v>
      </c>
      <c r="BV362" s="24">
        <v>0</v>
      </c>
      <c r="BW362" s="24">
        <v>0</v>
      </c>
      <c r="BX362" s="24">
        <v>0</v>
      </c>
      <c r="BY362" s="24">
        <v>0</v>
      </c>
      <c r="BZ362" s="24">
        <v>0</v>
      </c>
      <c r="CA362" s="24">
        <v>0</v>
      </c>
      <c r="CB362" s="24">
        <v>0</v>
      </c>
      <c r="CC362" s="24">
        <v>0</v>
      </c>
      <c r="CD362" s="24">
        <v>0</v>
      </c>
      <c r="CE362" s="24">
        <v>0</v>
      </c>
      <c r="CF362" s="24">
        <v>0</v>
      </c>
      <c r="CG362" s="24">
        <v>0</v>
      </c>
      <c r="CH362" s="24">
        <v>0</v>
      </c>
      <c r="CI362" s="24">
        <v>0</v>
      </c>
      <c r="CJ362" s="24">
        <v>0</v>
      </c>
      <c r="CK362" s="112">
        <v>0</v>
      </c>
      <c r="CL362" s="112">
        <v>0</v>
      </c>
      <c r="CM362" s="112">
        <v>0</v>
      </c>
      <c r="CN362" s="112">
        <v>0</v>
      </c>
      <c r="CO362" s="112">
        <v>0</v>
      </c>
      <c r="CP362" s="112">
        <v>0</v>
      </c>
      <c r="CQ362" s="112">
        <v>0</v>
      </c>
      <c r="CR362">
        <v>0</v>
      </c>
      <c r="CS362">
        <v>0</v>
      </c>
      <c r="CT362">
        <v>0</v>
      </c>
    </row>
    <row r="363" spans="2:98" customFormat="1">
      <c r="B363" s="1" t="s">
        <v>2436</v>
      </c>
      <c r="C363" s="1" t="s">
        <v>2067</v>
      </c>
      <c r="D363" t="s">
        <v>2436</v>
      </c>
      <c r="E363">
        <v>6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4">
        <v>0</v>
      </c>
      <c r="AG363" s="24">
        <v>0</v>
      </c>
      <c r="AH363" s="24">
        <v>0</v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4">
        <v>0</v>
      </c>
      <c r="AP363" s="24">
        <v>0</v>
      </c>
      <c r="AQ363" s="24">
        <v>0</v>
      </c>
      <c r="AR363" s="24">
        <v>0</v>
      </c>
      <c r="AS363" s="24">
        <v>0</v>
      </c>
      <c r="AT363" s="24">
        <v>0</v>
      </c>
      <c r="AU363" s="24">
        <v>0</v>
      </c>
      <c r="AV363" s="24">
        <v>0</v>
      </c>
      <c r="AW363" s="24">
        <v>0</v>
      </c>
      <c r="AX363" s="24">
        <v>0</v>
      </c>
      <c r="AY363" s="24">
        <v>0</v>
      </c>
      <c r="AZ363" s="24">
        <v>0</v>
      </c>
      <c r="BA363" s="24">
        <v>0</v>
      </c>
      <c r="BB363" s="24">
        <v>0</v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4">
        <v>0</v>
      </c>
      <c r="BJ363" s="24">
        <v>0</v>
      </c>
      <c r="BK363" s="24">
        <v>0</v>
      </c>
      <c r="BL363" s="24">
        <v>0</v>
      </c>
      <c r="BM363" s="24">
        <v>0</v>
      </c>
      <c r="BN363" s="24">
        <v>0</v>
      </c>
      <c r="BO363" s="24">
        <v>0</v>
      </c>
      <c r="BP363" s="24">
        <v>0</v>
      </c>
      <c r="BQ363" s="24">
        <v>0</v>
      </c>
      <c r="BR363" s="24">
        <v>0</v>
      </c>
      <c r="BS363" s="24">
        <v>0</v>
      </c>
      <c r="BT363" s="24">
        <v>0</v>
      </c>
      <c r="BU363" s="24">
        <v>0</v>
      </c>
      <c r="BV363" s="24">
        <v>0</v>
      </c>
      <c r="BW363" s="24">
        <v>0</v>
      </c>
      <c r="BX363" s="24">
        <v>0</v>
      </c>
      <c r="BY363" s="24">
        <v>0</v>
      </c>
      <c r="BZ363" s="24">
        <v>0</v>
      </c>
      <c r="CA363" s="24">
        <v>0</v>
      </c>
      <c r="CB363" s="24">
        <v>0</v>
      </c>
      <c r="CC363" s="24">
        <v>0</v>
      </c>
      <c r="CD363" s="24">
        <v>0</v>
      </c>
      <c r="CE363" s="24">
        <v>0</v>
      </c>
      <c r="CF363" s="24">
        <v>0</v>
      </c>
      <c r="CG363" s="24">
        <v>0</v>
      </c>
      <c r="CH363" s="24">
        <v>0</v>
      </c>
      <c r="CI363" s="24">
        <v>0</v>
      </c>
      <c r="CJ363" s="24">
        <v>0</v>
      </c>
      <c r="CK363" s="112">
        <v>0</v>
      </c>
      <c r="CL363" s="112">
        <v>0</v>
      </c>
      <c r="CM363" s="112">
        <v>0</v>
      </c>
      <c r="CN363" s="112">
        <v>0</v>
      </c>
      <c r="CO363" s="112">
        <v>0</v>
      </c>
      <c r="CP363" s="112">
        <v>0</v>
      </c>
      <c r="CQ363" s="112">
        <v>0</v>
      </c>
      <c r="CR363">
        <v>0</v>
      </c>
      <c r="CS363">
        <v>0</v>
      </c>
      <c r="CT363">
        <v>0</v>
      </c>
    </row>
    <row r="364" spans="2:98" customFormat="1">
      <c r="B364" s="1" t="s">
        <v>2437</v>
      </c>
      <c r="C364" s="1" t="s">
        <v>2069</v>
      </c>
      <c r="D364" t="s">
        <v>2437</v>
      </c>
      <c r="E364">
        <v>6</v>
      </c>
      <c r="F364" s="24">
        <v>0</v>
      </c>
      <c r="G364" s="24">
        <v>0</v>
      </c>
      <c r="H364" s="24">
        <v>0</v>
      </c>
      <c r="I364" s="24">
        <v>0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0</v>
      </c>
      <c r="P364" s="24">
        <v>0</v>
      </c>
      <c r="Q364" s="24">
        <v>0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0</v>
      </c>
      <c r="AF364" s="24">
        <v>0</v>
      </c>
      <c r="AG364" s="24">
        <v>0</v>
      </c>
      <c r="AH364" s="24">
        <v>0</v>
      </c>
      <c r="AI364" s="24">
        <v>0</v>
      </c>
      <c r="AJ364" s="24">
        <v>0</v>
      </c>
      <c r="AK364" s="24">
        <v>0</v>
      </c>
      <c r="AL364" s="24">
        <v>0</v>
      </c>
      <c r="AM364" s="24">
        <v>0</v>
      </c>
      <c r="AN364" s="24">
        <v>0</v>
      </c>
      <c r="AO364" s="24">
        <v>0</v>
      </c>
      <c r="AP364" s="24">
        <v>0</v>
      </c>
      <c r="AQ364" s="24">
        <v>0</v>
      </c>
      <c r="AR364" s="24">
        <v>0</v>
      </c>
      <c r="AS364" s="24">
        <v>0</v>
      </c>
      <c r="AT364" s="24">
        <v>0</v>
      </c>
      <c r="AU364" s="24">
        <v>0</v>
      </c>
      <c r="AV364" s="24">
        <v>0</v>
      </c>
      <c r="AW364" s="24">
        <v>0</v>
      </c>
      <c r="AX364" s="24">
        <v>0</v>
      </c>
      <c r="AY364" s="24">
        <v>0</v>
      </c>
      <c r="AZ364" s="24">
        <v>0</v>
      </c>
      <c r="BA364" s="24">
        <v>0</v>
      </c>
      <c r="BB364" s="24">
        <v>0</v>
      </c>
      <c r="BC364" s="24">
        <v>0</v>
      </c>
      <c r="BD364" s="24">
        <v>0</v>
      </c>
      <c r="BE364" s="24">
        <v>0</v>
      </c>
      <c r="BF364" s="24">
        <v>0</v>
      </c>
      <c r="BG364" s="24">
        <v>0</v>
      </c>
      <c r="BH364" s="24">
        <v>0</v>
      </c>
      <c r="BI364" s="24">
        <v>0</v>
      </c>
      <c r="BJ364" s="24">
        <v>0</v>
      </c>
      <c r="BK364" s="24">
        <v>0</v>
      </c>
      <c r="BL364" s="24">
        <v>0</v>
      </c>
      <c r="BM364" s="24">
        <v>0</v>
      </c>
      <c r="BN364" s="24">
        <v>0</v>
      </c>
      <c r="BO364" s="24">
        <v>0</v>
      </c>
      <c r="BP364" s="24">
        <v>0</v>
      </c>
      <c r="BQ364" s="24">
        <v>0</v>
      </c>
      <c r="BR364" s="24">
        <v>0</v>
      </c>
      <c r="BS364" s="24">
        <v>0</v>
      </c>
      <c r="BT364" s="24">
        <v>0</v>
      </c>
      <c r="BU364" s="24">
        <v>0</v>
      </c>
      <c r="BV364" s="24">
        <v>0</v>
      </c>
      <c r="BW364" s="24">
        <v>0</v>
      </c>
      <c r="BX364" s="24">
        <v>0</v>
      </c>
      <c r="BY364" s="24">
        <v>0</v>
      </c>
      <c r="BZ364" s="24">
        <v>0</v>
      </c>
      <c r="CA364" s="24">
        <v>0</v>
      </c>
      <c r="CB364" s="24">
        <v>0</v>
      </c>
      <c r="CC364" s="24">
        <v>0</v>
      </c>
      <c r="CD364" s="24">
        <v>0</v>
      </c>
      <c r="CE364" s="24">
        <v>0</v>
      </c>
      <c r="CF364" s="24">
        <v>0</v>
      </c>
      <c r="CG364" s="24">
        <v>0</v>
      </c>
      <c r="CH364" s="24">
        <v>0</v>
      </c>
      <c r="CI364" s="24">
        <v>0</v>
      </c>
      <c r="CJ364" s="24">
        <v>0</v>
      </c>
      <c r="CK364" s="112">
        <v>0</v>
      </c>
      <c r="CL364" s="112">
        <v>0</v>
      </c>
      <c r="CM364" s="112">
        <v>0</v>
      </c>
      <c r="CN364" s="112">
        <v>0</v>
      </c>
      <c r="CO364" s="112">
        <v>0</v>
      </c>
      <c r="CP364" s="112">
        <v>0</v>
      </c>
      <c r="CQ364" s="112">
        <v>0</v>
      </c>
      <c r="CR364">
        <v>0</v>
      </c>
      <c r="CS364">
        <v>0</v>
      </c>
      <c r="CT364">
        <v>0</v>
      </c>
    </row>
    <row r="365" spans="2:98" customFormat="1">
      <c r="B365" s="1" t="s">
        <v>2438</v>
      </c>
      <c r="C365" s="1" t="s">
        <v>2071</v>
      </c>
      <c r="D365" t="s">
        <v>2438</v>
      </c>
      <c r="E365">
        <v>6</v>
      </c>
      <c r="F365" s="24">
        <v>0</v>
      </c>
      <c r="G365" s="24">
        <v>0</v>
      </c>
      <c r="H365" s="24">
        <v>0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0</v>
      </c>
      <c r="Q365" s="24">
        <v>0</v>
      </c>
      <c r="R365" s="24">
        <v>0</v>
      </c>
      <c r="S365" s="24">
        <v>0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0</v>
      </c>
      <c r="AF365" s="24">
        <v>0</v>
      </c>
      <c r="AG365" s="24">
        <v>0</v>
      </c>
      <c r="AH365" s="24">
        <v>0</v>
      </c>
      <c r="AI365" s="24">
        <v>0</v>
      </c>
      <c r="AJ365" s="24">
        <v>0</v>
      </c>
      <c r="AK365" s="24">
        <v>0</v>
      </c>
      <c r="AL365" s="24">
        <v>0</v>
      </c>
      <c r="AM365" s="24">
        <v>0</v>
      </c>
      <c r="AN365" s="24">
        <v>0</v>
      </c>
      <c r="AO365" s="24">
        <v>0</v>
      </c>
      <c r="AP365" s="24">
        <v>0</v>
      </c>
      <c r="AQ365" s="24">
        <v>0</v>
      </c>
      <c r="AR365" s="24">
        <v>0</v>
      </c>
      <c r="AS365" s="24">
        <v>0</v>
      </c>
      <c r="AT365" s="24">
        <v>0</v>
      </c>
      <c r="AU365" s="24">
        <v>0</v>
      </c>
      <c r="AV365" s="24">
        <v>0</v>
      </c>
      <c r="AW365" s="24">
        <v>0</v>
      </c>
      <c r="AX365" s="24">
        <v>0</v>
      </c>
      <c r="AY365" s="24">
        <v>0</v>
      </c>
      <c r="AZ365" s="24">
        <v>0</v>
      </c>
      <c r="BA365" s="24">
        <v>0</v>
      </c>
      <c r="BB365" s="24">
        <v>0</v>
      </c>
      <c r="BC365" s="24">
        <v>0</v>
      </c>
      <c r="BD365" s="24">
        <v>0</v>
      </c>
      <c r="BE365" s="24">
        <v>0</v>
      </c>
      <c r="BF365" s="24">
        <v>0</v>
      </c>
      <c r="BG365" s="24">
        <v>0</v>
      </c>
      <c r="BH365" s="24">
        <v>0</v>
      </c>
      <c r="BI365" s="24">
        <v>0</v>
      </c>
      <c r="BJ365" s="24">
        <v>0</v>
      </c>
      <c r="BK365" s="24">
        <v>0</v>
      </c>
      <c r="BL365" s="24">
        <v>0</v>
      </c>
      <c r="BM365" s="24">
        <v>0</v>
      </c>
      <c r="BN365" s="24">
        <v>0</v>
      </c>
      <c r="BO365" s="24">
        <v>0</v>
      </c>
      <c r="BP365" s="24">
        <v>0</v>
      </c>
      <c r="BQ365" s="24">
        <v>0</v>
      </c>
      <c r="BR365" s="24">
        <v>0</v>
      </c>
      <c r="BS365" s="24">
        <v>0</v>
      </c>
      <c r="BT365" s="24">
        <v>0</v>
      </c>
      <c r="BU365" s="24">
        <v>0</v>
      </c>
      <c r="BV365" s="24">
        <v>0</v>
      </c>
      <c r="BW365" s="24">
        <v>0</v>
      </c>
      <c r="BX365" s="24">
        <v>0</v>
      </c>
      <c r="BY365" s="24">
        <v>0</v>
      </c>
      <c r="BZ365" s="24">
        <v>0</v>
      </c>
      <c r="CA365" s="24">
        <v>0</v>
      </c>
      <c r="CB365" s="24">
        <v>0</v>
      </c>
      <c r="CC365" s="24">
        <v>0</v>
      </c>
      <c r="CD365" s="24">
        <v>0</v>
      </c>
      <c r="CE365" s="24">
        <v>0</v>
      </c>
      <c r="CF365" s="24">
        <v>0</v>
      </c>
      <c r="CG365" s="24">
        <v>0</v>
      </c>
      <c r="CH365" s="24">
        <v>0</v>
      </c>
      <c r="CI365" s="24">
        <v>0</v>
      </c>
      <c r="CJ365" s="24">
        <v>0</v>
      </c>
      <c r="CK365" s="112">
        <v>0</v>
      </c>
      <c r="CL365" s="112">
        <v>0</v>
      </c>
      <c r="CM365" s="112">
        <v>0</v>
      </c>
      <c r="CN365" s="112">
        <v>0</v>
      </c>
      <c r="CO365" s="112">
        <v>0</v>
      </c>
      <c r="CP365" s="112">
        <v>0</v>
      </c>
      <c r="CQ365" s="112">
        <v>0</v>
      </c>
      <c r="CR365">
        <v>0</v>
      </c>
      <c r="CS365">
        <v>0</v>
      </c>
      <c r="CT365">
        <v>0</v>
      </c>
    </row>
    <row r="366" spans="2:98" customFormat="1">
      <c r="B366" s="1" t="s">
        <v>2439</v>
      </c>
      <c r="C366" s="1" t="s">
        <v>2073</v>
      </c>
      <c r="D366" t="s">
        <v>2439</v>
      </c>
      <c r="E366">
        <v>6</v>
      </c>
      <c r="F366" s="24">
        <v>0</v>
      </c>
      <c r="G366" s="24">
        <v>0</v>
      </c>
      <c r="H366" s="24">
        <v>0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0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0</v>
      </c>
      <c r="AF366" s="24">
        <v>0</v>
      </c>
      <c r="AG366" s="24">
        <v>0</v>
      </c>
      <c r="AH366" s="24">
        <v>0</v>
      </c>
      <c r="AI366" s="24">
        <v>0</v>
      </c>
      <c r="AJ366" s="24">
        <v>0</v>
      </c>
      <c r="AK366" s="24">
        <v>0</v>
      </c>
      <c r="AL366" s="24">
        <v>0</v>
      </c>
      <c r="AM366" s="24">
        <v>0</v>
      </c>
      <c r="AN366" s="24">
        <v>0</v>
      </c>
      <c r="AO366" s="24">
        <v>0</v>
      </c>
      <c r="AP366" s="24">
        <v>0</v>
      </c>
      <c r="AQ366" s="24">
        <v>0</v>
      </c>
      <c r="AR366" s="24">
        <v>0</v>
      </c>
      <c r="AS366" s="24">
        <v>0</v>
      </c>
      <c r="AT366" s="24">
        <v>0</v>
      </c>
      <c r="AU366" s="24">
        <v>0</v>
      </c>
      <c r="AV366" s="24">
        <v>0</v>
      </c>
      <c r="AW366" s="24">
        <v>0</v>
      </c>
      <c r="AX366" s="24">
        <v>0</v>
      </c>
      <c r="AY366" s="24">
        <v>0</v>
      </c>
      <c r="AZ366" s="24">
        <v>0</v>
      </c>
      <c r="BA366" s="24">
        <v>0</v>
      </c>
      <c r="BB366" s="24">
        <v>0</v>
      </c>
      <c r="BC366" s="24">
        <v>0</v>
      </c>
      <c r="BD366" s="24">
        <v>0</v>
      </c>
      <c r="BE366" s="24">
        <v>0</v>
      </c>
      <c r="BF366" s="24">
        <v>0</v>
      </c>
      <c r="BG366" s="24">
        <v>0</v>
      </c>
      <c r="BH366" s="24">
        <v>0</v>
      </c>
      <c r="BI366" s="24">
        <v>0</v>
      </c>
      <c r="BJ366" s="24">
        <v>0</v>
      </c>
      <c r="BK366" s="24">
        <v>0</v>
      </c>
      <c r="BL366" s="24">
        <v>0</v>
      </c>
      <c r="BM366" s="24">
        <v>0</v>
      </c>
      <c r="BN366" s="24">
        <v>0</v>
      </c>
      <c r="BO366" s="24">
        <v>0</v>
      </c>
      <c r="BP366" s="24">
        <v>0</v>
      </c>
      <c r="BQ366" s="24">
        <v>0</v>
      </c>
      <c r="BR366" s="24">
        <v>0</v>
      </c>
      <c r="BS366" s="24">
        <v>0</v>
      </c>
      <c r="BT366" s="24">
        <v>0</v>
      </c>
      <c r="BU366" s="24">
        <v>0</v>
      </c>
      <c r="BV366" s="24">
        <v>0</v>
      </c>
      <c r="BW366" s="24">
        <v>0</v>
      </c>
      <c r="BX366" s="24">
        <v>0</v>
      </c>
      <c r="BY366" s="24">
        <v>0</v>
      </c>
      <c r="BZ366" s="24">
        <v>0</v>
      </c>
      <c r="CA366" s="24">
        <v>0</v>
      </c>
      <c r="CB366" s="24">
        <v>0</v>
      </c>
      <c r="CC366" s="24">
        <v>0</v>
      </c>
      <c r="CD366" s="24">
        <v>0</v>
      </c>
      <c r="CE366" s="24">
        <v>0</v>
      </c>
      <c r="CF366" s="24">
        <v>0</v>
      </c>
      <c r="CG366" s="24">
        <v>0</v>
      </c>
      <c r="CH366" s="24">
        <v>0</v>
      </c>
      <c r="CI366" s="24">
        <v>0</v>
      </c>
      <c r="CJ366" s="24">
        <v>0</v>
      </c>
      <c r="CK366" s="112">
        <v>0</v>
      </c>
      <c r="CL366" s="112">
        <v>0</v>
      </c>
      <c r="CM366" s="112">
        <v>0</v>
      </c>
      <c r="CN366" s="112">
        <v>0</v>
      </c>
      <c r="CO366" s="112">
        <v>0</v>
      </c>
      <c r="CP366" s="112">
        <v>0</v>
      </c>
      <c r="CQ366" s="112">
        <v>0</v>
      </c>
      <c r="CR366">
        <v>0</v>
      </c>
      <c r="CS366">
        <v>0</v>
      </c>
      <c r="CT366">
        <v>0</v>
      </c>
    </row>
    <row r="367" spans="2:98" customFormat="1">
      <c r="B367" s="1" t="s">
        <v>2440</v>
      </c>
      <c r="C367" s="1" t="s">
        <v>2075</v>
      </c>
      <c r="D367" t="s">
        <v>2440</v>
      </c>
      <c r="E367">
        <v>6</v>
      </c>
      <c r="F367" s="24">
        <v>0</v>
      </c>
      <c r="G367" s="24">
        <v>0</v>
      </c>
      <c r="H367" s="24">
        <v>0</v>
      </c>
      <c r="I367" s="24">
        <v>0</v>
      </c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0</v>
      </c>
      <c r="P367" s="24">
        <v>0</v>
      </c>
      <c r="Q367" s="24">
        <v>0</v>
      </c>
      <c r="R367" s="24">
        <v>0</v>
      </c>
      <c r="S367" s="24">
        <v>0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0</v>
      </c>
      <c r="AF367" s="24">
        <v>0</v>
      </c>
      <c r="AG367" s="24">
        <v>0</v>
      </c>
      <c r="AH367" s="24">
        <v>0</v>
      </c>
      <c r="AI367" s="24">
        <v>0</v>
      </c>
      <c r="AJ367" s="24">
        <v>0</v>
      </c>
      <c r="AK367" s="24">
        <v>0</v>
      </c>
      <c r="AL367" s="24">
        <v>0</v>
      </c>
      <c r="AM367" s="24">
        <v>0</v>
      </c>
      <c r="AN367" s="24">
        <v>0</v>
      </c>
      <c r="AO367" s="24">
        <v>0</v>
      </c>
      <c r="AP367" s="24">
        <v>0</v>
      </c>
      <c r="AQ367" s="24">
        <v>0</v>
      </c>
      <c r="AR367" s="24">
        <v>0</v>
      </c>
      <c r="AS367" s="24">
        <v>0</v>
      </c>
      <c r="AT367" s="24">
        <v>0</v>
      </c>
      <c r="AU367" s="24">
        <v>0</v>
      </c>
      <c r="AV367" s="24">
        <v>0</v>
      </c>
      <c r="AW367" s="24">
        <v>0</v>
      </c>
      <c r="AX367" s="24">
        <v>0</v>
      </c>
      <c r="AY367" s="24">
        <v>0</v>
      </c>
      <c r="AZ367" s="24">
        <v>0</v>
      </c>
      <c r="BA367" s="24">
        <v>0</v>
      </c>
      <c r="BB367" s="24">
        <v>0</v>
      </c>
      <c r="BC367" s="24">
        <v>0</v>
      </c>
      <c r="BD367" s="24">
        <v>0</v>
      </c>
      <c r="BE367" s="24">
        <v>0</v>
      </c>
      <c r="BF367" s="24">
        <v>0</v>
      </c>
      <c r="BG367" s="24">
        <v>0</v>
      </c>
      <c r="BH367" s="24">
        <v>0</v>
      </c>
      <c r="BI367" s="24">
        <v>0</v>
      </c>
      <c r="BJ367" s="24">
        <v>0</v>
      </c>
      <c r="BK367" s="24">
        <v>0</v>
      </c>
      <c r="BL367" s="24">
        <v>0</v>
      </c>
      <c r="BM367" s="24">
        <v>0</v>
      </c>
      <c r="BN367" s="24">
        <v>0</v>
      </c>
      <c r="BO367" s="24">
        <v>0</v>
      </c>
      <c r="BP367" s="24">
        <v>0</v>
      </c>
      <c r="BQ367" s="24">
        <v>0</v>
      </c>
      <c r="BR367" s="24">
        <v>0</v>
      </c>
      <c r="BS367" s="24">
        <v>0</v>
      </c>
      <c r="BT367" s="24">
        <v>0</v>
      </c>
      <c r="BU367" s="24">
        <v>0</v>
      </c>
      <c r="BV367" s="24">
        <v>0</v>
      </c>
      <c r="BW367" s="24">
        <v>0</v>
      </c>
      <c r="BX367" s="24">
        <v>0</v>
      </c>
      <c r="BY367" s="24">
        <v>0</v>
      </c>
      <c r="BZ367" s="24">
        <v>0</v>
      </c>
      <c r="CA367" s="24">
        <v>0</v>
      </c>
      <c r="CB367" s="24">
        <v>0</v>
      </c>
      <c r="CC367" s="24">
        <v>0</v>
      </c>
      <c r="CD367" s="24">
        <v>0</v>
      </c>
      <c r="CE367" s="24">
        <v>0</v>
      </c>
      <c r="CF367" s="24">
        <v>0</v>
      </c>
      <c r="CG367" s="24">
        <v>0</v>
      </c>
      <c r="CH367" s="24">
        <v>0</v>
      </c>
      <c r="CI367" s="24">
        <v>0</v>
      </c>
      <c r="CJ367" s="24">
        <v>0</v>
      </c>
      <c r="CK367" s="112">
        <v>0</v>
      </c>
      <c r="CL367" s="112">
        <v>0</v>
      </c>
      <c r="CM367" s="112">
        <v>0</v>
      </c>
      <c r="CN367" s="112">
        <v>0</v>
      </c>
      <c r="CO367" s="112">
        <v>0</v>
      </c>
      <c r="CP367" s="112">
        <v>0</v>
      </c>
      <c r="CQ367" s="112">
        <v>0</v>
      </c>
      <c r="CR367">
        <v>0</v>
      </c>
      <c r="CS367">
        <v>0</v>
      </c>
      <c r="CT367">
        <v>0</v>
      </c>
    </row>
    <row r="368" spans="2:98" customFormat="1">
      <c r="B368" s="1" t="s">
        <v>2441</v>
      </c>
      <c r="C368" s="1" t="s">
        <v>2077</v>
      </c>
      <c r="D368" t="s">
        <v>2441</v>
      </c>
      <c r="E368">
        <v>6</v>
      </c>
      <c r="F368" s="24">
        <v>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0</v>
      </c>
      <c r="P368" s="24">
        <v>0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4">
        <v>0</v>
      </c>
      <c r="AG368" s="24">
        <v>0</v>
      </c>
      <c r="AH368" s="24">
        <v>0</v>
      </c>
      <c r="AI368" s="24">
        <v>0</v>
      </c>
      <c r="AJ368" s="24">
        <v>0</v>
      </c>
      <c r="AK368" s="24">
        <v>0</v>
      </c>
      <c r="AL368" s="24">
        <v>0</v>
      </c>
      <c r="AM368" s="24">
        <v>0</v>
      </c>
      <c r="AN368" s="24">
        <v>0</v>
      </c>
      <c r="AO368" s="24">
        <v>0</v>
      </c>
      <c r="AP368" s="24">
        <v>0</v>
      </c>
      <c r="AQ368" s="24">
        <v>0</v>
      </c>
      <c r="AR368" s="24">
        <v>0</v>
      </c>
      <c r="AS368" s="24">
        <v>0</v>
      </c>
      <c r="AT368" s="24">
        <v>0</v>
      </c>
      <c r="AU368" s="24">
        <v>0</v>
      </c>
      <c r="AV368" s="24">
        <v>0</v>
      </c>
      <c r="AW368" s="24">
        <v>0</v>
      </c>
      <c r="AX368" s="24">
        <v>0</v>
      </c>
      <c r="AY368" s="24">
        <v>0</v>
      </c>
      <c r="AZ368" s="24">
        <v>0</v>
      </c>
      <c r="BA368" s="24">
        <v>0</v>
      </c>
      <c r="BB368" s="24">
        <v>0</v>
      </c>
      <c r="BC368" s="24">
        <v>0</v>
      </c>
      <c r="BD368" s="24">
        <v>0</v>
      </c>
      <c r="BE368" s="24">
        <v>0</v>
      </c>
      <c r="BF368" s="24">
        <v>0</v>
      </c>
      <c r="BG368" s="24">
        <v>0</v>
      </c>
      <c r="BH368" s="24">
        <v>0</v>
      </c>
      <c r="BI368" s="24">
        <v>0</v>
      </c>
      <c r="BJ368" s="24">
        <v>0</v>
      </c>
      <c r="BK368" s="24">
        <v>0</v>
      </c>
      <c r="BL368" s="24">
        <v>0</v>
      </c>
      <c r="BM368" s="24">
        <v>0</v>
      </c>
      <c r="BN368" s="24">
        <v>0</v>
      </c>
      <c r="BO368" s="24">
        <v>0</v>
      </c>
      <c r="BP368" s="24">
        <v>0</v>
      </c>
      <c r="BQ368" s="24">
        <v>0</v>
      </c>
      <c r="BR368" s="24">
        <v>0</v>
      </c>
      <c r="BS368" s="24">
        <v>0</v>
      </c>
      <c r="BT368" s="24">
        <v>0</v>
      </c>
      <c r="BU368" s="24">
        <v>0</v>
      </c>
      <c r="BV368" s="24">
        <v>0</v>
      </c>
      <c r="BW368" s="24">
        <v>0</v>
      </c>
      <c r="BX368" s="24">
        <v>0</v>
      </c>
      <c r="BY368" s="24">
        <v>0</v>
      </c>
      <c r="BZ368" s="24">
        <v>0</v>
      </c>
      <c r="CA368" s="24">
        <v>0</v>
      </c>
      <c r="CB368" s="24">
        <v>0</v>
      </c>
      <c r="CC368" s="24">
        <v>0</v>
      </c>
      <c r="CD368" s="24">
        <v>0</v>
      </c>
      <c r="CE368" s="24">
        <v>0</v>
      </c>
      <c r="CF368" s="24">
        <v>0</v>
      </c>
      <c r="CG368" s="24">
        <v>0</v>
      </c>
      <c r="CH368" s="24">
        <v>0</v>
      </c>
      <c r="CI368" s="24">
        <v>0</v>
      </c>
      <c r="CJ368" s="24">
        <v>0</v>
      </c>
      <c r="CK368" s="112">
        <v>0</v>
      </c>
      <c r="CL368" s="112">
        <v>0</v>
      </c>
      <c r="CM368" s="112">
        <v>0</v>
      </c>
      <c r="CN368" s="112">
        <v>0</v>
      </c>
      <c r="CO368" s="112">
        <v>0</v>
      </c>
      <c r="CP368" s="112">
        <v>0</v>
      </c>
      <c r="CQ368" s="112">
        <v>0</v>
      </c>
      <c r="CR368">
        <v>0</v>
      </c>
      <c r="CS368">
        <v>0</v>
      </c>
      <c r="CT368">
        <v>0</v>
      </c>
    </row>
    <row r="369" spans="2:98" customFormat="1">
      <c r="B369" s="1" t="s">
        <v>2442</v>
      </c>
      <c r="C369" s="1" t="s">
        <v>2079</v>
      </c>
      <c r="D369" t="s">
        <v>2442</v>
      </c>
      <c r="E369">
        <v>6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0</v>
      </c>
      <c r="P369" s="24">
        <v>0</v>
      </c>
      <c r="Q369" s="24">
        <v>0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0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4">
        <v>0</v>
      </c>
      <c r="AG369" s="24">
        <v>0</v>
      </c>
      <c r="AH369" s="24">
        <v>0</v>
      </c>
      <c r="AI369" s="24">
        <v>0</v>
      </c>
      <c r="AJ369" s="24">
        <v>0</v>
      </c>
      <c r="AK369" s="24">
        <v>0</v>
      </c>
      <c r="AL369" s="24">
        <v>0</v>
      </c>
      <c r="AM369" s="24">
        <v>0</v>
      </c>
      <c r="AN369" s="24">
        <v>0</v>
      </c>
      <c r="AO369" s="24">
        <v>0</v>
      </c>
      <c r="AP369" s="24">
        <v>0</v>
      </c>
      <c r="AQ369" s="24">
        <v>0</v>
      </c>
      <c r="AR369" s="24">
        <v>0</v>
      </c>
      <c r="AS369" s="24">
        <v>0</v>
      </c>
      <c r="AT369" s="24">
        <v>0</v>
      </c>
      <c r="AU369" s="24">
        <v>0</v>
      </c>
      <c r="AV369" s="24">
        <v>0</v>
      </c>
      <c r="AW369" s="24">
        <v>0</v>
      </c>
      <c r="AX369" s="24">
        <v>0</v>
      </c>
      <c r="AY369" s="24">
        <v>0</v>
      </c>
      <c r="AZ369" s="24">
        <v>0</v>
      </c>
      <c r="BA369" s="24">
        <v>0</v>
      </c>
      <c r="BB369" s="24">
        <v>0</v>
      </c>
      <c r="BC369" s="24">
        <v>0</v>
      </c>
      <c r="BD369" s="24">
        <v>0</v>
      </c>
      <c r="BE369" s="24">
        <v>0</v>
      </c>
      <c r="BF369" s="24">
        <v>0</v>
      </c>
      <c r="BG369" s="24">
        <v>0</v>
      </c>
      <c r="BH369" s="24">
        <v>0</v>
      </c>
      <c r="BI369" s="24">
        <v>0</v>
      </c>
      <c r="BJ369" s="24">
        <v>0</v>
      </c>
      <c r="BK369" s="24">
        <v>0</v>
      </c>
      <c r="BL369" s="24">
        <v>0</v>
      </c>
      <c r="BM369" s="24">
        <v>0</v>
      </c>
      <c r="BN369" s="24">
        <v>0</v>
      </c>
      <c r="BO369" s="24">
        <v>0</v>
      </c>
      <c r="BP369" s="24">
        <v>0</v>
      </c>
      <c r="BQ369" s="24">
        <v>0</v>
      </c>
      <c r="BR369" s="24">
        <v>0</v>
      </c>
      <c r="BS369" s="24">
        <v>0</v>
      </c>
      <c r="BT369" s="24">
        <v>0</v>
      </c>
      <c r="BU369" s="24">
        <v>0</v>
      </c>
      <c r="BV369" s="24">
        <v>0</v>
      </c>
      <c r="BW369" s="24">
        <v>0</v>
      </c>
      <c r="BX369" s="24">
        <v>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0</v>
      </c>
      <c r="CE369" s="24">
        <v>0</v>
      </c>
      <c r="CF369" s="24">
        <v>0</v>
      </c>
      <c r="CG369" s="24">
        <v>0</v>
      </c>
      <c r="CH369" s="24">
        <v>0</v>
      </c>
      <c r="CI369" s="24">
        <v>0</v>
      </c>
      <c r="CJ369" s="24">
        <v>0</v>
      </c>
      <c r="CK369" s="112">
        <v>0</v>
      </c>
      <c r="CL369" s="112">
        <v>0</v>
      </c>
      <c r="CM369" s="112">
        <v>0</v>
      </c>
      <c r="CN369" s="112">
        <v>0</v>
      </c>
      <c r="CO369" s="112">
        <v>0</v>
      </c>
      <c r="CP369" s="112">
        <v>0</v>
      </c>
      <c r="CQ369" s="112">
        <v>0</v>
      </c>
      <c r="CR369">
        <v>0</v>
      </c>
      <c r="CS369">
        <v>0</v>
      </c>
      <c r="CT369">
        <v>0</v>
      </c>
    </row>
    <row r="370" spans="2:98" customFormat="1">
      <c r="B370" s="1" t="s">
        <v>2443</v>
      </c>
      <c r="C370" s="1" t="s">
        <v>2081</v>
      </c>
      <c r="D370" t="s">
        <v>2443</v>
      </c>
      <c r="E370">
        <v>6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0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0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4">
        <v>0</v>
      </c>
      <c r="AG370" s="24">
        <v>0</v>
      </c>
      <c r="AH370" s="24">
        <v>0</v>
      </c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v>0</v>
      </c>
      <c r="AS370" s="24">
        <v>0</v>
      </c>
      <c r="AT370" s="24">
        <v>0</v>
      </c>
      <c r="AU370" s="24">
        <v>0</v>
      </c>
      <c r="AV370" s="24">
        <v>0</v>
      </c>
      <c r="AW370" s="24">
        <v>0</v>
      </c>
      <c r="AX370" s="24">
        <v>0</v>
      </c>
      <c r="AY370" s="24">
        <v>0</v>
      </c>
      <c r="AZ370" s="24">
        <v>0</v>
      </c>
      <c r="BA370" s="24">
        <v>0</v>
      </c>
      <c r="BB370" s="24">
        <v>0</v>
      </c>
      <c r="BC370" s="24">
        <v>0</v>
      </c>
      <c r="BD370" s="24">
        <v>0</v>
      </c>
      <c r="BE370" s="24">
        <v>0</v>
      </c>
      <c r="BF370" s="24">
        <v>0</v>
      </c>
      <c r="BG370" s="24">
        <v>0</v>
      </c>
      <c r="BH370" s="24">
        <v>0</v>
      </c>
      <c r="BI370" s="24">
        <v>0</v>
      </c>
      <c r="BJ370" s="24">
        <v>0</v>
      </c>
      <c r="BK370" s="24">
        <v>0</v>
      </c>
      <c r="BL370" s="24">
        <v>0</v>
      </c>
      <c r="BM370" s="24">
        <v>0</v>
      </c>
      <c r="BN370" s="24">
        <v>0</v>
      </c>
      <c r="BO370" s="24">
        <v>0</v>
      </c>
      <c r="BP370" s="24">
        <v>0</v>
      </c>
      <c r="BQ370" s="24">
        <v>0</v>
      </c>
      <c r="BR370" s="24">
        <v>0</v>
      </c>
      <c r="BS370" s="24">
        <v>0</v>
      </c>
      <c r="BT370" s="24">
        <v>0</v>
      </c>
      <c r="BU370" s="24">
        <v>0</v>
      </c>
      <c r="BV370" s="24">
        <v>0</v>
      </c>
      <c r="BW370" s="24">
        <v>0</v>
      </c>
      <c r="BX370" s="24">
        <v>0</v>
      </c>
      <c r="BY370" s="24">
        <v>0</v>
      </c>
      <c r="BZ370" s="24">
        <v>0</v>
      </c>
      <c r="CA370" s="24">
        <v>0</v>
      </c>
      <c r="CB370" s="24">
        <v>0</v>
      </c>
      <c r="CC370" s="24">
        <v>0</v>
      </c>
      <c r="CD370" s="24">
        <v>0</v>
      </c>
      <c r="CE370" s="24">
        <v>0</v>
      </c>
      <c r="CF370" s="24">
        <v>0</v>
      </c>
      <c r="CG370" s="24">
        <v>0</v>
      </c>
      <c r="CH370" s="24">
        <v>0</v>
      </c>
      <c r="CI370" s="24">
        <v>0</v>
      </c>
      <c r="CJ370" s="24">
        <v>0</v>
      </c>
      <c r="CK370" s="112">
        <v>0</v>
      </c>
      <c r="CL370" s="112">
        <v>0</v>
      </c>
      <c r="CM370" s="112">
        <v>0</v>
      </c>
      <c r="CN370" s="112">
        <v>0</v>
      </c>
      <c r="CO370" s="112">
        <v>0</v>
      </c>
      <c r="CP370" s="112">
        <v>0</v>
      </c>
      <c r="CQ370" s="112">
        <v>0</v>
      </c>
      <c r="CR370">
        <v>0</v>
      </c>
      <c r="CS370">
        <v>0</v>
      </c>
      <c r="CT370">
        <v>0</v>
      </c>
    </row>
    <row r="371" spans="2:98" customFormat="1">
      <c r="B371" s="1" t="s">
        <v>2444</v>
      </c>
      <c r="C371" s="1" t="s">
        <v>2083</v>
      </c>
      <c r="D371" t="s">
        <v>2444</v>
      </c>
      <c r="E371">
        <v>6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0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0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4">
        <v>0</v>
      </c>
      <c r="AG371" s="24">
        <v>0</v>
      </c>
      <c r="AH371" s="24">
        <v>0</v>
      </c>
      <c r="AI371" s="24">
        <v>0</v>
      </c>
      <c r="AJ371" s="24">
        <v>0</v>
      </c>
      <c r="AK371" s="24">
        <v>0</v>
      </c>
      <c r="AL371" s="24">
        <v>0</v>
      </c>
      <c r="AM371" s="24">
        <v>0</v>
      </c>
      <c r="AN371" s="24">
        <v>0</v>
      </c>
      <c r="AO371" s="24">
        <v>0</v>
      </c>
      <c r="AP371" s="24">
        <v>0</v>
      </c>
      <c r="AQ371" s="24">
        <v>0</v>
      </c>
      <c r="AR371" s="24">
        <v>0</v>
      </c>
      <c r="AS371" s="24">
        <v>0</v>
      </c>
      <c r="AT371" s="24">
        <v>0</v>
      </c>
      <c r="AU371" s="24">
        <v>0</v>
      </c>
      <c r="AV371" s="24">
        <v>0</v>
      </c>
      <c r="AW371" s="24">
        <v>0</v>
      </c>
      <c r="AX371" s="24">
        <v>0</v>
      </c>
      <c r="AY371" s="24">
        <v>0</v>
      </c>
      <c r="AZ371" s="24">
        <v>0</v>
      </c>
      <c r="BA371" s="24">
        <v>0</v>
      </c>
      <c r="BB371" s="24">
        <v>0</v>
      </c>
      <c r="BC371" s="24">
        <v>0</v>
      </c>
      <c r="BD371" s="24">
        <v>0</v>
      </c>
      <c r="BE371" s="24">
        <v>0</v>
      </c>
      <c r="BF371" s="24">
        <v>0</v>
      </c>
      <c r="BG371" s="24">
        <v>0</v>
      </c>
      <c r="BH371" s="24">
        <v>0</v>
      </c>
      <c r="BI371" s="24">
        <v>0</v>
      </c>
      <c r="BJ371" s="24">
        <v>0</v>
      </c>
      <c r="BK371" s="24">
        <v>0</v>
      </c>
      <c r="BL371" s="24">
        <v>0</v>
      </c>
      <c r="BM371" s="24">
        <v>0</v>
      </c>
      <c r="BN371" s="24">
        <v>0</v>
      </c>
      <c r="BO371" s="24">
        <v>0</v>
      </c>
      <c r="BP371" s="24">
        <v>0</v>
      </c>
      <c r="BQ371" s="24">
        <v>0</v>
      </c>
      <c r="BR371" s="24">
        <v>0</v>
      </c>
      <c r="BS371" s="24">
        <v>0</v>
      </c>
      <c r="BT371" s="24">
        <v>0</v>
      </c>
      <c r="BU371" s="24">
        <v>0</v>
      </c>
      <c r="BV371" s="24">
        <v>0</v>
      </c>
      <c r="BW371" s="24">
        <v>0</v>
      </c>
      <c r="BX371" s="24">
        <v>0</v>
      </c>
      <c r="BY371" s="24">
        <v>0</v>
      </c>
      <c r="BZ371" s="24">
        <v>0</v>
      </c>
      <c r="CA371" s="24">
        <v>0</v>
      </c>
      <c r="CB371" s="24">
        <v>0</v>
      </c>
      <c r="CC371" s="24">
        <v>0</v>
      </c>
      <c r="CD371" s="24">
        <v>0</v>
      </c>
      <c r="CE371" s="24">
        <v>0</v>
      </c>
      <c r="CF371" s="24">
        <v>0</v>
      </c>
      <c r="CG371" s="24">
        <v>0</v>
      </c>
      <c r="CH371" s="24">
        <v>0</v>
      </c>
      <c r="CI371" s="24">
        <v>0</v>
      </c>
      <c r="CJ371" s="24">
        <v>0</v>
      </c>
      <c r="CK371" s="112">
        <v>0</v>
      </c>
      <c r="CL371" s="112">
        <v>0</v>
      </c>
      <c r="CM371" s="112">
        <v>0</v>
      </c>
      <c r="CN371" s="112">
        <v>0</v>
      </c>
      <c r="CO371" s="112">
        <v>0</v>
      </c>
      <c r="CP371" s="112">
        <v>0</v>
      </c>
      <c r="CQ371" s="112">
        <v>0</v>
      </c>
      <c r="CR371">
        <v>0</v>
      </c>
      <c r="CS371">
        <v>0</v>
      </c>
      <c r="CT371">
        <v>0</v>
      </c>
    </row>
    <row r="372" spans="2:98" customFormat="1">
      <c r="B372" s="1" t="s">
        <v>2445</v>
      </c>
      <c r="C372" s="1" t="s">
        <v>2085</v>
      </c>
      <c r="D372" t="s">
        <v>2445</v>
      </c>
      <c r="E372">
        <v>6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4">
        <v>0</v>
      </c>
      <c r="Q372" s="24">
        <v>0</v>
      </c>
      <c r="R372" s="24">
        <v>0</v>
      </c>
      <c r="S372" s="24">
        <v>0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0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24">
        <v>0</v>
      </c>
      <c r="AF372" s="24">
        <v>0</v>
      </c>
      <c r="AG372" s="24">
        <v>0</v>
      </c>
      <c r="AH372" s="24">
        <v>0</v>
      </c>
      <c r="AI372" s="24">
        <v>0</v>
      </c>
      <c r="AJ372" s="24">
        <v>0</v>
      </c>
      <c r="AK372" s="24">
        <v>0</v>
      </c>
      <c r="AL372" s="24">
        <v>0</v>
      </c>
      <c r="AM372" s="24">
        <v>0</v>
      </c>
      <c r="AN372" s="24">
        <v>0</v>
      </c>
      <c r="AO372" s="24">
        <v>0</v>
      </c>
      <c r="AP372" s="24">
        <v>0</v>
      </c>
      <c r="AQ372" s="24">
        <v>0</v>
      </c>
      <c r="AR372" s="24">
        <v>0</v>
      </c>
      <c r="AS372" s="24">
        <v>0</v>
      </c>
      <c r="AT372" s="24">
        <v>0</v>
      </c>
      <c r="AU372" s="24">
        <v>0</v>
      </c>
      <c r="AV372" s="24">
        <v>0</v>
      </c>
      <c r="AW372" s="24">
        <v>0</v>
      </c>
      <c r="AX372" s="24">
        <v>0</v>
      </c>
      <c r="AY372" s="24">
        <v>0</v>
      </c>
      <c r="AZ372" s="24">
        <v>0</v>
      </c>
      <c r="BA372" s="24">
        <v>0</v>
      </c>
      <c r="BB372" s="24">
        <v>0</v>
      </c>
      <c r="BC372" s="24">
        <v>0</v>
      </c>
      <c r="BD372" s="24">
        <v>0</v>
      </c>
      <c r="BE372" s="24">
        <v>0</v>
      </c>
      <c r="BF372" s="24">
        <v>0</v>
      </c>
      <c r="BG372" s="24">
        <v>0</v>
      </c>
      <c r="BH372" s="24">
        <v>0</v>
      </c>
      <c r="BI372" s="24">
        <v>0</v>
      </c>
      <c r="BJ372" s="24">
        <v>0</v>
      </c>
      <c r="BK372" s="24">
        <v>0</v>
      </c>
      <c r="BL372" s="24">
        <v>0</v>
      </c>
      <c r="BM372" s="24">
        <v>0</v>
      </c>
      <c r="BN372" s="24">
        <v>0</v>
      </c>
      <c r="BO372" s="24">
        <v>0</v>
      </c>
      <c r="BP372" s="24">
        <v>0</v>
      </c>
      <c r="BQ372" s="24">
        <v>0</v>
      </c>
      <c r="BR372" s="24">
        <v>0</v>
      </c>
      <c r="BS372" s="24">
        <v>0</v>
      </c>
      <c r="BT372" s="24">
        <v>0</v>
      </c>
      <c r="BU372" s="24">
        <v>0</v>
      </c>
      <c r="BV372" s="24">
        <v>0</v>
      </c>
      <c r="BW372" s="24">
        <v>0</v>
      </c>
      <c r="BX372" s="24">
        <v>0</v>
      </c>
      <c r="BY372" s="24">
        <v>0</v>
      </c>
      <c r="BZ372" s="24">
        <v>0</v>
      </c>
      <c r="CA372" s="24">
        <v>0</v>
      </c>
      <c r="CB372" s="24">
        <v>0</v>
      </c>
      <c r="CC372" s="24">
        <v>0</v>
      </c>
      <c r="CD372" s="24">
        <v>0</v>
      </c>
      <c r="CE372" s="24">
        <v>0</v>
      </c>
      <c r="CF372" s="24">
        <v>0</v>
      </c>
      <c r="CG372" s="24">
        <v>0</v>
      </c>
      <c r="CH372" s="24">
        <v>0</v>
      </c>
      <c r="CI372" s="24">
        <v>0</v>
      </c>
      <c r="CJ372" s="24">
        <v>0</v>
      </c>
      <c r="CK372" s="112">
        <v>0</v>
      </c>
      <c r="CL372" s="112">
        <v>0</v>
      </c>
      <c r="CM372" s="112">
        <v>0</v>
      </c>
      <c r="CN372" s="112">
        <v>0</v>
      </c>
      <c r="CO372" s="112">
        <v>0</v>
      </c>
      <c r="CP372" s="112">
        <v>0</v>
      </c>
      <c r="CQ372" s="112">
        <v>0</v>
      </c>
      <c r="CR372">
        <v>0</v>
      </c>
      <c r="CS372">
        <v>0</v>
      </c>
      <c r="CT372">
        <v>0</v>
      </c>
    </row>
    <row r="373" spans="2:98" customFormat="1">
      <c r="B373" s="1" t="s">
        <v>2446</v>
      </c>
      <c r="C373" s="1" t="s">
        <v>2087</v>
      </c>
      <c r="D373" t="s">
        <v>2446</v>
      </c>
      <c r="E373">
        <v>6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4">
        <v>0</v>
      </c>
      <c r="Q373" s="24">
        <v>0</v>
      </c>
      <c r="R373" s="24">
        <v>0</v>
      </c>
      <c r="S373" s="24">
        <v>0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0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24">
        <v>0</v>
      </c>
      <c r="AF373" s="24">
        <v>0</v>
      </c>
      <c r="AG373" s="24">
        <v>0</v>
      </c>
      <c r="AH373" s="24">
        <v>0</v>
      </c>
      <c r="AI373" s="24">
        <v>0</v>
      </c>
      <c r="AJ373" s="24">
        <v>0</v>
      </c>
      <c r="AK373" s="24">
        <v>0</v>
      </c>
      <c r="AL373" s="24">
        <v>0</v>
      </c>
      <c r="AM373" s="24">
        <v>0</v>
      </c>
      <c r="AN373" s="24">
        <v>0</v>
      </c>
      <c r="AO373" s="24">
        <v>0</v>
      </c>
      <c r="AP373" s="24">
        <v>0</v>
      </c>
      <c r="AQ373" s="24">
        <v>0</v>
      </c>
      <c r="AR373" s="24">
        <v>0</v>
      </c>
      <c r="AS373" s="24">
        <v>0</v>
      </c>
      <c r="AT373" s="24">
        <v>0</v>
      </c>
      <c r="AU373" s="24">
        <v>0</v>
      </c>
      <c r="AV373" s="24">
        <v>0</v>
      </c>
      <c r="AW373" s="24">
        <v>0</v>
      </c>
      <c r="AX373" s="24">
        <v>0</v>
      </c>
      <c r="AY373" s="24">
        <v>0</v>
      </c>
      <c r="AZ373" s="24">
        <v>0</v>
      </c>
      <c r="BA373" s="24">
        <v>0</v>
      </c>
      <c r="BB373" s="24">
        <v>0</v>
      </c>
      <c r="BC373" s="24">
        <v>0</v>
      </c>
      <c r="BD373" s="24">
        <v>0</v>
      </c>
      <c r="BE373" s="24">
        <v>0</v>
      </c>
      <c r="BF373" s="24">
        <v>0</v>
      </c>
      <c r="BG373" s="24">
        <v>0</v>
      </c>
      <c r="BH373" s="24">
        <v>0</v>
      </c>
      <c r="BI373" s="24">
        <v>0</v>
      </c>
      <c r="BJ373" s="24">
        <v>0</v>
      </c>
      <c r="BK373" s="24">
        <v>0</v>
      </c>
      <c r="BL373" s="24">
        <v>0</v>
      </c>
      <c r="BM373" s="24">
        <v>0</v>
      </c>
      <c r="BN373" s="24">
        <v>0</v>
      </c>
      <c r="BO373" s="24">
        <v>0</v>
      </c>
      <c r="BP373" s="24">
        <v>0</v>
      </c>
      <c r="BQ373" s="24">
        <v>0</v>
      </c>
      <c r="BR373" s="24">
        <v>0</v>
      </c>
      <c r="BS373" s="24">
        <v>0</v>
      </c>
      <c r="BT373" s="24">
        <v>0</v>
      </c>
      <c r="BU373" s="24">
        <v>0</v>
      </c>
      <c r="BV373" s="24">
        <v>0</v>
      </c>
      <c r="BW373" s="24">
        <v>0</v>
      </c>
      <c r="BX373" s="24">
        <v>0</v>
      </c>
      <c r="BY373" s="24">
        <v>0</v>
      </c>
      <c r="BZ373" s="24">
        <v>0</v>
      </c>
      <c r="CA373" s="24">
        <v>0</v>
      </c>
      <c r="CB373" s="24">
        <v>0</v>
      </c>
      <c r="CC373" s="24">
        <v>0</v>
      </c>
      <c r="CD373" s="24">
        <v>0</v>
      </c>
      <c r="CE373" s="24">
        <v>0</v>
      </c>
      <c r="CF373" s="24">
        <v>0</v>
      </c>
      <c r="CG373" s="24">
        <v>0</v>
      </c>
      <c r="CH373" s="24">
        <v>0</v>
      </c>
      <c r="CI373" s="24">
        <v>0</v>
      </c>
      <c r="CJ373" s="24">
        <v>0</v>
      </c>
      <c r="CK373" s="112">
        <v>0</v>
      </c>
      <c r="CL373" s="112">
        <v>0</v>
      </c>
      <c r="CM373" s="112">
        <v>0</v>
      </c>
      <c r="CN373" s="112">
        <v>0</v>
      </c>
      <c r="CO373" s="112">
        <v>0</v>
      </c>
      <c r="CP373" s="112">
        <v>0</v>
      </c>
      <c r="CQ373" s="112">
        <v>0</v>
      </c>
      <c r="CR373">
        <v>0</v>
      </c>
      <c r="CS373">
        <v>0</v>
      </c>
      <c r="CT373">
        <v>0</v>
      </c>
    </row>
    <row r="374" spans="2:98" customFormat="1">
      <c r="B374" s="1" t="s">
        <v>2447</v>
      </c>
      <c r="C374" s="1" t="s">
        <v>2089</v>
      </c>
      <c r="D374" t="s">
        <v>2447</v>
      </c>
      <c r="E374">
        <v>6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0</v>
      </c>
      <c r="P374" s="24">
        <v>0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0</v>
      </c>
      <c r="AF374" s="24">
        <v>0</v>
      </c>
      <c r="AG374" s="24">
        <v>0</v>
      </c>
      <c r="AH374" s="24">
        <v>0</v>
      </c>
      <c r="AI374" s="24">
        <v>0</v>
      </c>
      <c r="AJ374" s="24">
        <v>0</v>
      </c>
      <c r="AK374" s="24">
        <v>0</v>
      </c>
      <c r="AL374" s="24">
        <v>0</v>
      </c>
      <c r="AM374" s="24">
        <v>0</v>
      </c>
      <c r="AN374" s="24">
        <v>0</v>
      </c>
      <c r="AO374" s="24">
        <v>0</v>
      </c>
      <c r="AP374" s="24">
        <v>0</v>
      </c>
      <c r="AQ374" s="24">
        <v>0</v>
      </c>
      <c r="AR374" s="24">
        <v>0</v>
      </c>
      <c r="AS374" s="24">
        <v>0</v>
      </c>
      <c r="AT374" s="24">
        <v>0</v>
      </c>
      <c r="AU374" s="24">
        <v>0</v>
      </c>
      <c r="AV374" s="24">
        <v>0</v>
      </c>
      <c r="AW374" s="24">
        <v>0</v>
      </c>
      <c r="AX374" s="24">
        <v>0</v>
      </c>
      <c r="AY374" s="24">
        <v>0</v>
      </c>
      <c r="AZ374" s="24">
        <v>0</v>
      </c>
      <c r="BA374" s="24">
        <v>0</v>
      </c>
      <c r="BB374" s="24">
        <v>0</v>
      </c>
      <c r="BC374" s="24">
        <v>0</v>
      </c>
      <c r="BD374" s="24">
        <v>0</v>
      </c>
      <c r="BE374" s="24">
        <v>0</v>
      </c>
      <c r="BF374" s="24">
        <v>0</v>
      </c>
      <c r="BG374" s="24">
        <v>0</v>
      </c>
      <c r="BH374" s="24">
        <v>0</v>
      </c>
      <c r="BI374" s="24">
        <v>0</v>
      </c>
      <c r="BJ374" s="24">
        <v>0</v>
      </c>
      <c r="BK374" s="24">
        <v>0</v>
      </c>
      <c r="BL374" s="24">
        <v>0</v>
      </c>
      <c r="BM374" s="24">
        <v>0</v>
      </c>
      <c r="BN374" s="24">
        <v>0</v>
      </c>
      <c r="BO374" s="24">
        <v>0</v>
      </c>
      <c r="BP374" s="24">
        <v>0</v>
      </c>
      <c r="BQ374" s="24">
        <v>0</v>
      </c>
      <c r="BR374" s="24">
        <v>0</v>
      </c>
      <c r="BS374" s="24">
        <v>0</v>
      </c>
      <c r="BT374" s="24">
        <v>0</v>
      </c>
      <c r="BU374" s="24">
        <v>0</v>
      </c>
      <c r="BV374" s="24">
        <v>0</v>
      </c>
      <c r="BW374" s="24">
        <v>0</v>
      </c>
      <c r="BX374" s="24">
        <v>0</v>
      </c>
      <c r="BY374" s="24">
        <v>0</v>
      </c>
      <c r="BZ374" s="24">
        <v>0</v>
      </c>
      <c r="CA374" s="24">
        <v>0</v>
      </c>
      <c r="CB374" s="24">
        <v>0</v>
      </c>
      <c r="CC374" s="24">
        <v>0</v>
      </c>
      <c r="CD374" s="24">
        <v>0</v>
      </c>
      <c r="CE374" s="24">
        <v>0</v>
      </c>
      <c r="CF374" s="24">
        <v>0</v>
      </c>
      <c r="CG374" s="24">
        <v>0</v>
      </c>
      <c r="CH374" s="24">
        <v>0</v>
      </c>
      <c r="CI374" s="24">
        <v>0</v>
      </c>
      <c r="CJ374" s="24">
        <v>0</v>
      </c>
      <c r="CK374" s="112">
        <v>0</v>
      </c>
      <c r="CL374" s="112">
        <v>0</v>
      </c>
      <c r="CM374" s="112">
        <v>0</v>
      </c>
      <c r="CN374" s="112">
        <v>0</v>
      </c>
      <c r="CO374" s="112">
        <v>0</v>
      </c>
      <c r="CP374" s="112">
        <v>0</v>
      </c>
      <c r="CQ374" s="112">
        <v>0</v>
      </c>
      <c r="CR374">
        <v>0</v>
      </c>
      <c r="CS374">
        <v>0</v>
      </c>
      <c r="CT374">
        <v>0</v>
      </c>
    </row>
    <row r="375" spans="2:98" customFormat="1">
      <c r="B375" s="1" t="s">
        <v>2448</v>
      </c>
      <c r="C375" s="1" t="s">
        <v>2091</v>
      </c>
      <c r="D375" t="s">
        <v>2448</v>
      </c>
      <c r="E375">
        <v>6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0</v>
      </c>
      <c r="P375" s="24">
        <v>0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</v>
      </c>
      <c r="AF375" s="24">
        <v>0</v>
      </c>
      <c r="AG375" s="24">
        <v>0</v>
      </c>
      <c r="AH375" s="24">
        <v>0</v>
      </c>
      <c r="AI375" s="24">
        <v>0</v>
      </c>
      <c r="AJ375" s="24">
        <v>0</v>
      </c>
      <c r="AK375" s="24">
        <v>0</v>
      </c>
      <c r="AL375" s="24">
        <v>0</v>
      </c>
      <c r="AM375" s="24">
        <v>0</v>
      </c>
      <c r="AN375" s="24">
        <v>0</v>
      </c>
      <c r="AO375" s="24">
        <v>0</v>
      </c>
      <c r="AP375" s="24">
        <v>0</v>
      </c>
      <c r="AQ375" s="24">
        <v>0</v>
      </c>
      <c r="AR375" s="24">
        <v>0</v>
      </c>
      <c r="AS375" s="24">
        <v>0</v>
      </c>
      <c r="AT375" s="24">
        <v>0</v>
      </c>
      <c r="AU375" s="24">
        <v>0</v>
      </c>
      <c r="AV375" s="24">
        <v>0</v>
      </c>
      <c r="AW375" s="24">
        <v>0</v>
      </c>
      <c r="AX375" s="24">
        <v>0</v>
      </c>
      <c r="AY375" s="24">
        <v>0</v>
      </c>
      <c r="AZ375" s="24">
        <v>0</v>
      </c>
      <c r="BA375" s="24">
        <v>0</v>
      </c>
      <c r="BB375" s="24">
        <v>0</v>
      </c>
      <c r="BC375" s="24">
        <v>0</v>
      </c>
      <c r="BD375" s="24">
        <v>0</v>
      </c>
      <c r="BE375" s="24">
        <v>0</v>
      </c>
      <c r="BF375" s="24">
        <v>0</v>
      </c>
      <c r="BG375" s="24">
        <v>0</v>
      </c>
      <c r="BH375" s="24">
        <v>0</v>
      </c>
      <c r="BI375" s="24">
        <v>0</v>
      </c>
      <c r="BJ375" s="24">
        <v>0</v>
      </c>
      <c r="BK375" s="24">
        <v>0</v>
      </c>
      <c r="BL375" s="24">
        <v>0</v>
      </c>
      <c r="BM375" s="24">
        <v>0</v>
      </c>
      <c r="BN375" s="24">
        <v>0</v>
      </c>
      <c r="BO375" s="24">
        <v>0</v>
      </c>
      <c r="BP375" s="24">
        <v>0</v>
      </c>
      <c r="BQ375" s="24">
        <v>0</v>
      </c>
      <c r="BR375" s="24">
        <v>0</v>
      </c>
      <c r="BS375" s="24">
        <v>0</v>
      </c>
      <c r="BT375" s="24">
        <v>0</v>
      </c>
      <c r="BU375" s="24">
        <v>0</v>
      </c>
      <c r="BV375" s="24">
        <v>0</v>
      </c>
      <c r="BW375" s="24">
        <v>0</v>
      </c>
      <c r="BX375" s="24">
        <v>0</v>
      </c>
      <c r="BY375" s="24">
        <v>0</v>
      </c>
      <c r="BZ375" s="24">
        <v>0</v>
      </c>
      <c r="CA375" s="24">
        <v>0</v>
      </c>
      <c r="CB375" s="24">
        <v>0</v>
      </c>
      <c r="CC375" s="24">
        <v>0</v>
      </c>
      <c r="CD375" s="24">
        <v>0</v>
      </c>
      <c r="CE375" s="24">
        <v>0</v>
      </c>
      <c r="CF375" s="24">
        <v>0</v>
      </c>
      <c r="CG375" s="24">
        <v>0</v>
      </c>
      <c r="CH375" s="24">
        <v>0</v>
      </c>
      <c r="CI375" s="24">
        <v>0</v>
      </c>
      <c r="CJ375" s="24">
        <v>0</v>
      </c>
      <c r="CK375" s="112">
        <v>0</v>
      </c>
      <c r="CL375" s="112">
        <v>0</v>
      </c>
      <c r="CM375" s="112">
        <v>0</v>
      </c>
      <c r="CN375" s="112">
        <v>0</v>
      </c>
      <c r="CO375" s="112">
        <v>0</v>
      </c>
      <c r="CP375" s="112">
        <v>0</v>
      </c>
      <c r="CQ375" s="112">
        <v>0</v>
      </c>
      <c r="CR375">
        <v>0</v>
      </c>
      <c r="CS375">
        <v>0</v>
      </c>
      <c r="CT375">
        <v>0</v>
      </c>
    </row>
    <row r="376" spans="2:98" customFormat="1">
      <c r="B376" s="1" t="s">
        <v>2449</v>
      </c>
      <c r="C376" s="1" t="s">
        <v>2093</v>
      </c>
      <c r="D376" t="s">
        <v>2449</v>
      </c>
      <c r="E376">
        <v>6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0</v>
      </c>
      <c r="P376" s="24">
        <v>0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0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</v>
      </c>
      <c r="AF376" s="24">
        <v>0</v>
      </c>
      <c r="AG376" s="24">
        <v>0</v>
      </c>
      <c r="AH376" s="24">
        <v>0</v>
      </c>
      <c r="AI376" s="24">
        <v>0</v>
      </c>
      <c r="AJ376" s="24">
        <v>0</v>
      </c>
      <c r="AK376" s="24">
        <v>0</v>
      </c>
      <c r="AL376" s="24">
        <v>0</v>
      </c>
      <c r="AM376" s="24">
        <v>0</v>
      </c>
      <c r="AN376" s="24">
        <v>0</v>
      </c>
      <c r="AO376" s="24">
        <v>0</v>
      </c>
      <c r="AP376" s="24">
        <v>0</v>
      </c>
      <c r="AQ376" s="24">
        <v>0</v>
      </c>
      <c r="AR376" s="24">
        <v>0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24">
        <v>0</v>
      </c>
      <c r="AY376" s="24">
        <v>0</v>
      </c>
      <c r="AZ376" s="24">
        <v>0</v>
      </c>
      <c r="BA376" s="24">
        <v>0</v>
      </c>
      <c r="BB376" s="24">
        <v>0</v>
      </c>
      <c r="BC376" s="24">
        <v>0</v>
      </c>
      <c r="BD376" s="24">
        <v>0</v>
      </c>
      <c r="BE376" s="24">
        <v>0</v>
      </c>
      <c r="BF376" s="24">
        <v>0</v>
      </c>
      <c r="BG376" s="24">
        <v>0</v>
      </c>
      <c r="BH376" s="24">
        <v>0</v>
      </c>
      <c r="BI376" s="24">
        <v>0</v>
      </c>
      <c r="BJ376" s="24">
        <v>0</v>
      </c>
      <c r="BK376" s="24">
        <v>0</v>
      </c>
      <c r="BL376" s="24">
        <v>0</v>
      </c>
      <c r="BM376" s="24">
        <v>0</v>
      </c>
      <c r="BN376" s="24">
        <v>0</v>
      </c>
      <c r="BO376" s="24">
        <v>0</v>
      </c>
      <c r="BP376" s="24">
        <v>0</v>
      </c>
      <c r="BQ376" s="24">
        <v>0</v>
      </c>
      <c r="BR376" s="24">
        <v>0</v>
      </c>
      <c r="BS376" s="24">
        <v>0</v>
      </c>
      <c r="BT376" s="24">
        <v>0</v>
      </c>
      <c r="BU376" s="24">
        <v>0</v>
      </c>
      <c r="BV376" s="24">
        <v>0</v>
      </c>
      <c r="BW376" s="24">
        <v>0</v>
      </c>
      <c r="BX376" s="24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0</v>
      </c>
      <c r="CE376" s="24">
        <v>0</v>
      </c>
      <c r="CF376" s="24">
        <v>0</v>
      </c>
      <c r="CG376" s="24">
        <v>0</v>
      </c>
      <c r="CH376" s="24">
        <v>0</v>
      </c>
      <c r="CI376" s="24">
        <v>0</v>
      </c>
      <c r="CJ376" s="24">
        <v>0</v>
      </c>
      <c r="CK376" s="112">
        <v>0</v>
      </c>
      <c r="CL376" s="112">
        <v>0</v>
      </c>
      <c r="CM376" s="112">
        <v>0</v>
      </c>
      <c r="CN376" s="112">
        <v>0</v>
      </c>
      <c r="CO376" s="112">
        <v>0</v>
      </c>
      <c r="CP376" s="112">
        <v>0</v>
      </c>
      <c r="CQ376" s="112">
        <v>0</v>
      </c>
      <c r="CR376">
        <v>0</v>
      </c>
      <c r="CS376">
        <v>0</v>
      </c>
      <c r="CT376">
        <v>0</v>
      </c>
    </row>
    <row r="377" spans="2:98" customFormat="1">
      <c r="B377" s="1" t="s">
        <v>2450</v>
      </c>
      <c r="C377" s="1" t="s">
        <v>2095</v>
      </c>
      <c r="D377" t="s">
        <v>2450</v>
      </c>
      <c r="E377">
        <v>6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0</v>
      </c>
      <c r="P377" s="24">
        <v>0</v>
      </c>
      <c r="Q377" s="24">
        <v>0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24">
        <v>0</v>
      </c>
      <c r="AG377" s="24">
        <v>0</v>
      </c>
      <c r="AH377" s="24">
        <v>0</v>
      </c>
      <c r="AI377" s="24">
        <v>0</v>
      </c>
      <c r="AJ377" s="24">
        <v>0</v>
      </c>
      <c r="AK377" s="24">
        <v>0</v>
      </c>
      <c r="AL377" s="24">
        <v>0</v>
      </c>
      <c r="AM377" s="24">
        <v>0</v>
      </c>
      <c r="AN377" s="24">
        <v>0</v>
      </c>
      <c r="AO377" s="24">
        <v>0</v>
      </c>
      <c r="AP377" s="24">
        <v>0</v>
      </c>
      <c r="AQ377" s="24">
        <v>0</v>
      </c>
      <c r="AR377" s="24">
        <v>0</v>
      </c>
      <c r="AS377" s="24">
        <v>0</v>
      </c>
      <c r="AT377" s="24">
        <v>0</v>
      </c>
      <c r="AU377" s="24">
        <v>0</v>
      </c>
      <c r="AV377" s="24">
        <v>0</v>
      </c>
      <c r="AW377" s="24">
        <v>0</v>
      </c>
      <c r="AX377" s="24">
        <v>0</v>
      </c>
      <c r="AY377" s="24">
        <v>0</v>
      </c>
      <c r="AZ377" s="24">
        <v>0</v>
      </c>
      <c r="BA377" s="24">
        <v>0</v>
      </c>
      <c r="BB377" s="24">
        <v>0</v>
      </c>
      <c r="BC377" s="24">
        <v>0</v>
      </c>
      <c r="BD377" s="24">
        <v>0</v>
      </c>
      <c r="BE377" s="24">
        <v>0</v>
      </c>
      <c r="BF377" s="24">
        <v>0</v>
      </c>
      <c r="BG377" s="24">
        <v>0</v>
      </c>
      <c r="BH377" s="24">
        <v>0</v>
      </c>
      <c r="BI377" s="24">
        <v>0</v>
      </c>
      <c r="BJ377" s="24">
        <v>0</v>
      </c>
      <c r="BK377" s="24">
        <v>0</v>
      </c>
      <c r="BL377" s="24">
        <v>0</v>
      </c>
      <c r="BM377" s="24">
        <v>0</v>
      </c>
      <c r="BN377" s="24">
        <v>0</v>
      </c>
      <c r="BO377" s="24">
        <v>0</v>
      </c>
      <c r="BP377" s="24">
        <v>0</v>
      </c>
      <c r="BQ377" s="24">
        <v>0</v>
      </c>
      <c r="BR377" s="24">
        <v>0</v>
      </c>
      <c r="BS377" s="24">
        <v>0</v>
      </c>
      <c r="BT377" s="24">
        <v>0</v>
      </c>
      <c r="BU377" s="24">
        <v>0</v>
      </c>
      <c r="BV377" s="24">
        <v>0</v>
      </c>
      <c r="BW377" s="24">
        <v>0</v>
      </c>
      <c r="BX377" s="24">
        <v>0</v>
      </c>
      <c r="BY377" s="24">
        <v>0</v>
      </c>
      <c r="BZ377" s="24">
        <v>0</v>
      </c>
      <c r="CA377" s="24">
        <v>0</v>
      </c>
      <c r="CB377" s="24">
        <v>0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4">
        <v>0</v>
      </c>
      <c r="CJ377" s="24">
        <v>0</v>
      </c>
      <c r="CK377" s="112">
        <v>0</v>
      </c>
      <c r="CL377" s="112">
        <v>0</v>
      </c>
      <c r="CM377" s="112">
        <v>0</v>
      </c>
      <c r="CN377" s="112">
        <v>0</v>
      </c>
      <c r="CO377" s="112">
        <v>0</v>
      </c>
      <c r="CP377" s="112">
        <v>0</v>
      </c>
      <c r="CQ377" s="112">
        <v>0</v>
      </c>
      <c r="CR377">
        <v>0</v>
      </c>
      <c r="CS377">
        <v>0</v>
      </c>
      <c r="CT377">
        <v>0</v>
      </c>
    </row>
    <row r="378" spans="2:98">
      <c r="CM378" s="112"/>
      <c r="CN378" s="112"/>
      <c r="CO378" s="112"/>
      <c r="CP378" s="112"/>
      <c r="CQ378" s="112"/>
    </row>
    <row r="379" spans="2:98" customFormat="1">
      <c r="B379" s="1" t="s">
        <v>2451</v>
      </c>
      <c r="C379" s="1" t="s">
        <v>87</v>
      </c>
      <c r="D379" t="s">
        <v>2451</v>
      </c>
      <c r="E379">
        <v>6</v>
      </c>
      <c r="F379" s="24">
        <v>56.996172469999983</v>
      </c>
      <c r="G379" s="24">
        <v>63.494183019999952</v>
      </c>
      <c r="H379" s="24">
        <v>66.83491239</v>
      </c>
      <c r="I379" s="24">
        <v>67.347389870000029</v>
      </c>
      <c r="J379" s="24">
        <v>62.406196000000008</v>
      </c>
      <c r="K379" s="24">
        <v>62.954146179822651</v>
      </c>
      <c r="L379" s="24">
        <v>61.094282438</v>
      </c>
      <c r="M379" s="24">
        <v>61.241543479669524</v>
      </c>
      <c r="N379" s="24">
        <v>55.393790921664475</v>
      </c>
      <c r="O379" s="24">
        <v>56.003388946000015</v>
      </c>
      <c r="P379" s="24">
        <v>53.954076799999996</v>
      </c>
      <c r="Q379" s="24">
        <v>54.753338093999972</v>
      </c>
      <c r="R379" s="24">
        <v>48.808123144431974</v>
      </c>
      <c r="S379" s="24">
        <v>50.571793221695998</v>
      </c>
      <c r="T379" s="24">
        <v>53.936119986999998</v>
      </c>
      <c r="U379" s="24">
        <v>44.970638186999999</v>
      </c>
      <c r="V379" s="24">
        <v>48.087597857000048</v>
      </c>
      <c r="W379" s="24">
        <v>51.784726767761327</v>
      </c>
      <c r="X379" s="24">
        <v>55.009063754313644</v>
      </c>
      <c r="Y379" s="24">
        <v>53.891387837532562</v>
      </c>
      <c r="Z379" s="24">
        <v>57.675579936168091</v>
      </c>
      <c r="AA379" s="24">
        <v>50.177697779000013</v>
      </c>
      <c r="AB379" s="24">
        <v>50.052979078500016</v>
      </c>
      <c r="AC379" s="24">
        <v>60.900650067000001</v>
      </c>
      <c r="AD379" s="24">
        <v>69.123443127000044</v>
      </c>
      <c r="AE379" s="24">
        <v>59.122913717000003</v>
      </c>
      <c r="AF379" s="24">
        <v>73.375646887000002</v>
      </c>
      <c r="AG379" s="24">
        <v>64.825994557000058</v>
      </c>
      <c r="AH379" s="24">
        <v>71.980787115514275</v>
      </c>
      <c r="AI379" s="24">
        <v>70.484427348999944</v>
      </c>
      <c r="AJ379" s="24">
        <v>77.258109615113057</v>
      </c>
      <c r="AK379" s="24">
        <v>153.27287301266659</v>
      </c>
      <c r="AL379" s="24">
        <v>139.69012661460883</v>
      </c>
      <c r="AM379" s="24">
        <v>358.7963702781999</v>
      </c>
      <c r="AN379" s="24">
        <v>361.85970147820007</v>
      </c>
      <c r="AO379" s="24">
        <v>361.26631449820002</v>
      </c>
      <c r="AP379" s="24">
        <v>364.04160149809394</v>
      </c>
      <c r="AQ379" s="24">
        <v>362.24718832769412</v>
      </c>
      <c r="AR379" s="24">
        <v>368.45066683959419</v>
      </c>
      <c r="AS379" s="24">
        <v>296.14306542999412</v>
      </c>
      <c r="AT379" s="24">
        <v>288.98699631020008</v>
      </c>
      <c r="AU379" s="24">
        <v>280.80017434140001</v>
      </c>
      <c r="AV379" s="24">
        <v>282.27568879340004</v>
      </c>
      <c r="AW379" s="24">
        <v>292.90798777340001</v>
      </c>
      <c r="AX379" s="24">
        <v>304.19757986999997</v>
      </c>
      <c r="AY379" s="24">
        <v>296.45836210599992</v>
      </c>
      <c r="AZ379" s="24">
        <v>301.78988338599987</v>
      </c>
      <c r="BA379" s="24">
        <v>292.3651730279995</v>
      </c>
      <c r="BB379" s="24">
        <v>307.18695272299999</v>
      </c>
      <c r="BC379" s="24">
        <v>308.44140748400002</v>
      </c>
      <c r="BD379" s="24">
        <v>313.80693087900005</v>
      </c>
      <c r="BE379" s="24">
        <v>254.34789979642977</v>
      </c>
      <c r="BF379" s="24">
        <v>262.81313239022876</v>
      </c>
      <c r="BG379" s="24">
        <v>262.79718718202844</v>
      </c>
      <c r="BH379" s="24">
        <v>265.29566168900016</v>
      </c>
      <c r="BI379" s="24">
        <v>102.71626269870198</v>
      </c>
      <c r="BJ379" s="24">
        <v>271.91842225995316</v>
      </c>
      <c r="BK379" s="24">
        <v>290.08386516865755</v>
      </c>
      <c r="BL379" s="24">
        <v>271.88605346177962</v>
      </c>
      <c r="BM379" s="24">
        <v>244.03597042322701</v>
      </c>
      <c r="BN379" s="24">
        <v>261.49077514414557</v>
      </c>
      <c r="BO379" s="24">
        <v>265.12343116145007</v>
      </c>
      <c r="BP379" s="24">
        <v>256.3893708056242</v>
      </c>
      <c r="BQ379" s="24">
        <v>254.01241115856055</v>
      </c>
      <c r="BR379" s="24">
        <v>256.19075473595552</v>
      </c>
      <c r="BS379" s="24">
        <v>266.66032791814865</v>
      </c>
      <c r="BT379" s="24">
        <v>256.33165081138418</v>
      </c>
      <c r="BU379" s="24">
        <v>139.15364752107058</v>
      </c>
      <c r="BV379" s="24">
        <v>126.88390827386503</v>
      </c>
      <c r="BW379" s="24">
        <v>128.99786409999999</v>
      </c>
      <c r="BX379" s="24">
        <v>134.05854115044838</v>
      </c>
      <c r="BY379" s="24">
        <v>251.51416743531558</v>
      </c>
      <c r="BZ379" s="24">
        <v>141.89721874889329</v>
      </c>
      <c r="CA379" s="24">
        <v>130.64329753084894</v>
      </c>
      <c r="CB379" s="24">
        <v>172.31627661992826</v>
      </c>
      <c r="CC379" s="24">
        <v>150.60237541536742</v>
      </c>
      <c r="CD379" s="24">
        <v>155.77808158331047</v>
      </c>
      <c r="CE379" s="24">
        <v>165.00431898555709</v>
      </c>
      <c r="CF379" s="24">
        <v>166.0713051643865</v>
      </c>
      <c r="CG379" s="24">
        <v>185.85247649277801</v>
      </c>
      <c r="CH379" s="24">
        <v>181.67708083156225</v>
      </c>
      <c r="CI379" s="24">
        <v>194.01856113692213</v>
      </c>
      <c r="CJ379" s="24">
        <v>216.42051223468007</v>
      </c>
      <c r="CK379" s="112">
        <v>201.35468894187545</v>
      </c>
      <c r="CL379" s="112">
        <v>186.86030080432189</v>
      </c>
      <c r="CM379" s="112">
        <v>235.14938569157732</v>
      </c>
      <c r="CN379" s="112">
        <v>227.15427481754733</v>
      </c>
      <c r="CO379" s="112">
        <v>278.63415168043304</v>
      </c>
      <c r="CP379" s="112">
        <v>233.34958829260523</v>
      </c>
      <c r="CQ379" s="112">
        <v>234.91570556001619</v>
      </c>
      <c r="CR379">
        <v>242.96757369254735</v>
      </c>
      <c r="CS379">
        <v>237.27715168001623</v>
      </c>
      <c r="CT379">
        <v>246.87228311751619</v>
      </c>
    </row>
    <row r="380" spans="2:98" customFormat="1">
      <c r="B380" s="1" t="s">
        <v>2452</v>
      </c>
      <c r="C380" s="1" t="s">
        <v>2184</v>
      </c>
      <c r="D380" t="s">
        <v>2452</v>
      </c>
      <c r="E380">
        <v>6</v>
      </c>
      <c r="F380" s="24">
        <v>12.852643430000002</v>
      </c>
      <c r="G380" s="24">
        <v>14.11784795</v>
      </c>
      <c r="H380" s="24">
        <v>16.680218780000001</v>
      </c>
      <c r="I380" s="24">
        <v>16.070616659999999</v>
      </c>
      <c r="J380" s="24">
        <v>17.925266109999999</v>
      </c>
      <c r="K380" s="24">
        <v>17.330897849999999</v>
      </c>
      <c r="L380" s="24">
        <v>19.361242330000003</v>
      </c>
      <c r="M380" s="24">
        <v>16.78259079</v>
      </c>
      <c r="N380" s="24">
        <v>12.863718850000001</v>
      </c>
      <c r="O380" s="24">
        <v>15.22046104</v>
      </c>
      <c r="P380" s="24">
        <v>15.33112208</v>
      </c>
      <c r="Q380" s="24">
        <v>14.328954669999998</v>
      </c>
      <c r="R380" s="24">
        <v>14.168372420000001</v>
      </c>
      <c r="S380" s="24">
        <v>11.44117262</v>
      </c>
      <c r="T380" s="24">
        <v>15.200129569000001</v>
      </c>
      <c r="U380" s="24">
        <v>10.482333339</v>
      </c>
      <c r="V380" s="24">
        <v>11.798334899</v>
      </c>
      <c r="W380" s="24">
        <v>10.503580609</v>
      </c>
      <c r="X380" s="24">
        <v>16.913113519000003</v>
      </c>
      <c r="Y380" s="24">
        <v>14.252937429000003</v>
      </c>
      <c r="Z380" s="24">
        <v>18.256642579000001</v>
      </c>
      <c r="AA380" s="24">
        <v>13.074910598999999</v>
      </c>
      <c r="AB380" s="24">
        <v>15.258170199</v>
      </c>
      <c r="AC380" s="24">
        <v>16.940424838999999</v>
      </c>
      <c r="AD380" s="24">
        <v>20.278227138999998</v>
      </c>
      <c r="AE380" s="24">
        <v>19.337345518999996</v>
      </c>
      <c r="AF380" s="24">
        <v>22.375787198999998</v>
      </c>
      <c r="AG380" s="24">
        <v>23.027134099000001</v>
      </c>
      <c r="AH380" s="24">
        <v>21.106334164</v>
      </c>
      <c r="AI380" s="24">
        <v>15.556282639000001</v>
      </c>
      <c r="AJ380" s="24">
        <v>21.256082509000002</v>
      </c>
      <c r="AK380" s="24">
        <v>25.211560003000002</v>
      </c>
      <c r="AL380" s="24">
        <v>18.33982911</v>
      </c>
      <c r="AM380" s="24">
        <v>20.199244880000002</v>
      </c>
      <c r="AN380" s="24">
        <v>22.86610658</v>
      </c>
      <c r="AO380" s="24">
        <v>18.523714579999996</v>
      </c>
      <c r="AP380" s="24">
        <v>22.710268060000001</v>
      </c>
      <c r="AQ380" s="24">
        <v>22.200202869999998</v>
      </c>
      <c r="AR380" s="24">
        <v>27.000010269999997</v>
      </c>
      <c r="AS380" s="24">
        <v>29.868851819999996</v>
      </c>
      <c r="AT380" s="24">
        <v>22.953767750000001</v>
      </c>
      <c r="AU380" s="24">
        <v>16.792695690000009</v>
      </c>
      <c r="AV380" s="24">
        <v>21.066915132000034</v>
      </c>
      <c r="AW380" s="24">
        <v>21.452884452000024</v>
      </c>
      <c r="AX380" s="24">
        <v>33.094377909999999</v>
      </c>
      <c r="AY380" s="24">
        <v>32.72764008599993</v>
      </c>
      <c r="AZ380" s="24">
        <v>32.188741055999877</v>
      </c>
      <c r="BA380" s="24">
        <v>20.543625917999542</v>
      </c>
      <c r="BB380" s="24">
        <v>24.531319382</v>
      </c>
      <c r="BC380" s="24">
        <v>21.922852483000003</v>
      </c>
      <c r="BD380" s="24">
        <v>32.226089838</v>
      </c>
      <c r="BE380" s="24">
        <v>29.798251333029803</v>
      </c>
      <c r="BF380" s="24">
        <v>42.687341429228574</v>
      </c>
      <c r="BG380" s="24">
        <v>32.793965311029794</v>
      </c>
      <c r="BH380" s="24">
        <v>36.324088207999999</v>
      </c>
      <c r="BI380" s="24">
        <v>25.411852880678321</v>
      </c>
      <c r="BJ380" s="24">
        <v>34.116684667999991</v>
      </c>
      <c r="BK380" s="24">
        <v>52.033782745851425</v>
      </c>
      <c r="BL380" s="24">
        <v>33.79458388591393</v>
      </c>
      <c r="BM380" s="24">
        <v>26.292451944227007</v>
      </c>
      <c r="BN380" s="24">
        <v>33.08022072514558</v>
      </c>
      <c r="BO380" s="24">
        <v>38.575895790450097</v>
      </c>
      <c r="BP380" s="24">
        <v>36.929360380195696</v>
      </c>
      <c r="BQ380" s="24">
        <v>37.981002413379201</v>
      </c>
      <c r="BR380" s="24">
        <v>43.166201965361012</v>
      </c>
      <c r="BS380" s="24">
        <v>50.741119101806873</v>
      </c>
      <c r="BT380" s="24">
        <v>59.767427944997507</v>
      </c>
      <c r="BU380" s="24">
        <v>61.326626263035159</v>
      </c>
      <c r="BV380" s="24">
        <v>51.069984758273492</v>
      </c>
      <c r="BW380" s="24">
        <v>53.009676059999997</v>
      </c>
      <c r="BX380" s="24">
        <v>56.64322058991732</v>
      </c>
      <c r="BY380" s="24">
        <v>53.863148440544151</v>
      </c>
      <c r="BZ380" s="24">
        <v>52.246061261176692</v>
      </c>
      <c r="CA380" s="24">
        <v>45.487720678015137</v>
      </c>
      <c r="CB380" s="24">
        <v>71.042628057739037</v>
      </c>
      <c r="CC380" s="24">
        <v>33.15924783846517</v>
      </c>
      <c r="CD380" s="24">
        <v>37.896823835865121</v>
      </c>
      <c r="CE380" s="24">
        <v>37.417707329831728</v>
      </c>
      <c r="CF380" s="24">
        <v>39.395615869441343</v>
      </c>
      <c r="CG380" s="24">
        <v>51.798300737963537</v>
      </c>
      <c r="CH380" s="24">
        <v>56.154804084007345</v>
      </c>
      <c r="CI380" s="24">
        <v>60.262020567277013</v>
      </c>
      <c r="CJ380" s="24">
        <v>68.275013831231362</v>
      </c>
      <c r="CK380" s="112">
        <v>58.060000478099383</v>
      </c>
      <c r="CL380" s="112">
        <v>49.500497818407943</v>
      </c>
      <c r="CM380" s="112">
        <v>66.560804919968547</v>
      </c>
      <c r="CN380" s="112">
        <v>61.164374650016214</v>
      </c>
      <c r="CO380" s="112">
        <v>96.313975565676415</v>
      </c>
      <c r="CP380" s="112">
        <v>58.411599986722791</v>
      </c>
      <c r="CQ380" s="112">
        <v>55.478627940016217</v>
      </c>
      <c r="CR380">
        <v>59.442669170016217</v>
      </c>
      <c r="CS380">
        <v>55.926534750016224</v>
      </c>
      <c r="CT380">
        <v>56.339683670016214</v>
      </c>
    </row>
    <row r="381" spans="2:98" customFormat="1">
      <c r="B381" s="1" t="s">
        <v>2453</v>
      </c>
      <c r="C381" s="1" t="s">
        <v>2024</v>
      </c>
      <c r="D381" t="s">
        <v>2453</v>
      </c>
      <c r="E381">
        <v>6</v>
      </c>
      <c r="F381" s="24">
        <v>12.852643430000002</v>
      </c>
      <c r="G381" s="24">
        <v>14.11784795</v>
      </c>
      <c r="H381" s="24">
        <v>16.680218780000001</v>
      </c>
      <c r="I381" s="24">
        <v>16.070616659999999</v>
      </c>
      <c r="J381" s="24">
        <v>17.925266109999999</v>
      </c>
      <c r="K381" s="24">
        <v>17.330897849999999</v>
      </c>
      <c r="L381" s="24">
        <v>19.361242330000003</v>
      </c>
      <c r="M381" s="24">
        <v>16.78259079</v>
      </c>
      <c r="N381" s="24">
        <v>12.863718850000001</v>
      </c>
      <c r="O381" s="24">
        <v>15.22046104</v>
      </c>
      <c r="P381" s="24">
        <v>15.33112208</v>
      </c>
      <c r="Q381" s="24">
        <v>14.328954669999998</v>
      </c>
      <c r="R381" s="24">
        <v>14.168372420000001</v>
      </c>
      <c r="S381" s="24">
        <v>11.44117262</v>
      </c>
      <c r="T381" s="24">
        <v>15.200129569000001</v>
      </c>
      <c r="U381" s="24">
        <v>10.482333339</v>
      </c>
      <c r="V381" s="24">
        <v>11.798334899</v>
      </c>
      <c r="W381" s="24">
        <v>10.503580609</v>
      </c>
      <c r="X381" s="24">
        <v>16.913113519000003</v>
      </c>
      <c r="Y381" s="24">
        <v>14.252937429000003</v>
      </c>
      <c r="Z381" s="24">
        <v>18.256642579000001</v>
      </c>
      <c r="AA381" s="24">
        <v>13.074910598999999</v>
      </c>
      <c r="AB381" s="24">
        <v>15.258170199</v>
      </c>
      <c r="AC381" s="24">
        <v>16.940424838999999</v>
      </c>
      <c r="AD381" s="24">
        <v>20.278227138999998</v>
      </c>
      <c r="AE381" s="24">
        <v>19.337345518999996</v>
      </c>
      <c r="AF381" s="24">
        <v>22.375787198999998</v>
      </c>
      <c r="AG381" s="24">
        <v>23.027134099000001</v>
      </c>
      <c r="AH381" s="24">
        <v>21.106334164</v>
      </c>
      <c r="AI381" s="24">
        <v>15.556282639000001</v>
      </c>
      <c r="AJ381" s="24">
        <v>21.256082509000002</v>
      </c>
      <c r="AK381" s="24">
        <v>25.211560003000002</v>
      </c>
      <c r="AL381" s="24">
        <v>18.33982911</v>
      </c>
      <c r="AM381" s="24">
        <v>20.199244880000002</v>
      </c>
      <c r="AN381" s="24">
        <v>22.86610658</v>
      </c>
      <c r="AO381" s="24">
        <v>18.523714579999996</v>
      </c>
      <c r="AP381" s="24">
        <v>22.710268060000001</v>
      </c>
      <c r="AQ381" s="24">
        <v>22.200202869999998</v>
      </c>
      <c r="AR381" s="24">
        <v>24.289658329999998</v>
      </c>
      <c r="AS381" s="24">
        <v>25.682913879999997</v>
      </c>
      <c r="AT381" s="24">
        <v>21.070737749999999</v>
      </c>
      <c r="AU381" s="24">
        <v>14.793884179999999</v>
      </c>
      <c r="AV381" s="24">
        <v>16.260172300000001</v>
      </c>
      <c r="AW381" s="24">
        <v>17.683658510000001</v>
      </c>
      <c r="AX381" s="24">
        <v>18.741647909999998</v>
      </c>
      <c r="AY381" s="24">
        <v>22.575701600000002</v>
      </c>
      <c r="AZ381" s="24">
        <v>22.704591109999907</v>
      </c>
      <c r="BA381" s="24">
        <v>18.484900559999542</v>
      </c>
      <c r="BB381" s="24">
        <v>17.904115170000001</v>
      </c>
      <c r="BC381" s="24">
        <v>16.717171930000003</v>
      </c>
      <c r="BD381" s="24">
        <v>23.789967480000001</v>
      </c>
      <c r="BE381" s="24">
        <v>20.346906843029803</v>
      </c>
      <c r="BF381" s="24">
        <v>26.383917751029799</v>
      </c>
      <c r="BG381" s="24">
        <v>26.293300671029797</v>
      </c>
      <c r="BH381" s="24">
        <v>29.823423567999999</v>
      </c>
      <c r="BI381" s="24">
        <v>18.21739076067832</v>
      </c>
      <c r="BJ381" s="24">
        <v>28.857700547999993</v>
      </c>
      <c r="BK381" s="24">
        <v>40.845693300000001</v>
      </c>
      <c r="BL381" s="24">
        <v>25.805722035913931</v>
      </c>
      <c r="BM381" s="24">
        <v>20.553299831369866</v>
      </c>
      <c r="BN381" s="24">
        <v>25.52717802315069</v>
      </c>
      <c r="BO381" s="24">
        <v>33.376990576164381</v>
      </c>
      <c r="BP381" s="24">
        <v>32.451395808767124</v>
      </c>
      <c r="BQ381" s="24">
        <v>31.578832331057772</v>
      </c>
      <c r="BR381" s="24">
        <v>31.669290433465811</v>
      </c>
      <c r="BS381" s="24">
        <v>35.916336652705304</v>
      </c>
      <c r="BT381" s="24">
        <v>39.268557098520446</v>
      </c>
      <c r="BU381" s="24">
        <v>38.58058470000001</v>
      </c>
      <c r="BV381" s="24">
        <v>40.205046830000008</v>
      </c>
      <c r="BW381" s="24">
        <v>40.50627686</v>
      </c>
      <c r="BX381" s="24">
        <v>39.638493259999997</v>
      </c>
      <c r="BY381" s="24">
        <v>38.059062470775679</v>
      </c>
      <c r="BZ381" s="24">
        <v>41.888762322526816</v>
      </c>
      <c r="CA381" s="24">
        <v>36.46532928582473</v>
      </c>
      <c r="CB381" s="24">
        <v>65.087000826162708</v>
      </c>
      <c r="CC381" s="24">
        <v>30.331901370176798</v>
      </c>
      <c r="CD381" s="24">
        <v>34.576210289609982</v>
      </c>
      <c r="CE381" s="24">
        <v>33.534139710122219</v>
      </c>
      <c r="CF381" s="24">
        <v>34.753757966407548</v>
      </c>
      <c r="CG381" s="24">
        <v>44.996556274768196</v>
      </c>
      <c r="CH381" s="24">
        <v>49.411151910840431</v>
      </c>
      <c r="CI381" s="24">
        <v>54.93727815107426</v>
      </c>
      <c r="CJ381" s="24">
        <v>59.914976730516216</v>
      </c>
      <c r="CK381" s="112">
        <v>54.016325980016219</v>
      </c>
      <c r="CL381" s="112">
        <v>46.031283950016217</v>
      </c>
      <c r="CM381" s="112">
        <v>62.313638170016226</v>
      </c>
      <c r="CN381" s="112">
        <v>56.074373330016215</v>
      </c>
      <c r="CO381" s="112">
        <v>95.417650160016208</v>
      </c>
      <c r="CP381" s="112">
        <v>55.255147001408638</v>
      </c>
      <c r="CQ381" s="112">
        <v>52.70745314001622</v>
      </c>
      <c r="CR381">
        <v>58.012675850016215</v>
      </c>
      <c r="CS381">
        <v>55.409223050016223</v>
      </c>
      <c r="CT381">
        <v>55.667735860016215</v>
      </c>
    </row>
    <row r="382" spans="2:98" customFormat="1">
      <c r="B382" s="1" t="s">
        <v>2454</v>
      </c>
      <c r="C382" s="1" t="s">
        <v>2026</v>
      </c>
      <c r="D382" t="s">
        <v>2454</v>
      </c>
      <c r="E382">
        <v>6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  <c r="BB382" s="24">
        <v>0</v>
      </c>
      <c r="BC382" s="24">
        <v>0</v>
      </c>
      <c r="BD382" s="24">
        <v>0</v>
      </c>
      <c r="BE382" s="24">
        <v>0</v>
      </c>
      <c r="BF382" s="24">
        <v>0</v>
      </c>
      <c r="BG382" s="24">
        <v>0</v>
      </c>
      <c r="BH382" s="24">
        <v>0</v>
      </c>
      <c r="BI382" s="24">
        <v>0</v>
      </c>
      <c r="BJ382" s="24">
        <v>0</v>
      </c>
      <c r="BK382" s="24">
        <v>0</v>
      </c>
      <c r="BL382" s="24">
        <v>0</v>
      </c>
      <c r="BM382" s="24">
        <v>0</v>
      </c>
      <c r="BN382" s="24">
        <v>0</v>
      </c>
      <c r="BO382" s="24">
        <v>0</v>
      </c>
      <c r="BP382" s="24">
        <v>0</v>
      </c>
      <c r="BQ382" s="24">
        <v>0</v>
      </c>
      <c r="BR382" s="24">
        <v>0</v>
      </c>
      <c r="BS382" s="24">
        <v>0</v>
      </c>
      <c r="BT382" s="24">
        <v>0</v>
      </c>
      <c r="BU382" s="24">
        <v>0</v>
      </c>
      <c r="BV382" s="24">
        <v>0</v>
      </c>
      <c r="BW382" s="24">
        <v>0</v>
      </c>
      <c r="BX382" s="24">
        <v>0</v>
      </c>
      <c r="BY382" s="24">
        <v>0</v>
      </c>
      <c r="BZ382" s="24">
        <v>0</v>
      </c>
      <c r="CA382" s="24">
        <v>0</v>
      </c>
      <c r="CB382" s="24">
        <v>0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4">
        <v>0</v>
      </c>
      <c r="CJ382" s="24">
        <v>0</v>
      </c>
      <c r="CK382" s="112">
        <v>0</v>
      </c>
      <c r="CL382" s="112">
        <v>0</v>
      </c>
      <c r="CM382" s="112">
        <v>0</v>
      </c>
      <c r="CN382" s="112">
        <v>0</v>
      </c>
      <c r="CO382" s="112">
        <v>0</v>
      </c>
      <c r="CP382" s="112">
        <v>0</v>
      </c>
      <c r="CQ382" s="112">
        <v>0</v>
      </c>
      <c r="CR382">
        <v>0</v>
      </c>
      <c r="CS382">
        <v>0</v>
      </c>
      <c r="CT382">
        <v>0</v>
      </c>
    </row>
    <row r="383" spans="2:98" customFormat="1">
      <c r="B383" s="1" t="s">
        <v>2455</v>
      </c>
      <c r="C383" s="1" t="s">
        <v>2028</v>
      </c>
      <c r="D383" t="s">
        <v>2455</v>
      </c>
      <c r="E383">
        <v>6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0</v>
      </c>
      <c r="AG383" s="24">
        <v>0</v>
      </c>
      <c r="AH383" s="24">
        <v>0</v>
      </c>
      <c r="AI383" s="24">
        <v>0</v>
      </c>
      <c r="AJ383" s="24">
        <v>0</v>
      </c>
      <c r="AK383" s="24">
        <v>0</v>
      </c>
      <c r="AL383" s="24">
        <v>0</v>
      </c>
      <c r="AM383" s="24">
        <v>0</v>
      </c>
      <c r="AN383" s="24">
        <v>0</v>
      </c>
      <c r="AO383" s="24">
        <v>0</v>
      </c>
      <c r="AP383" s="24">
        <v>0</v>
      </c>
      <c r="AQ383" s="24">
        <v>0</v>
      </c>
      <c r="AR383" s="24">
        <v>0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24">
        <v>0</v>
      </c>
      <c r="AY383" s="24">
        <v>0</v>
      </c>
      <c r="AZ383" s="24">
        <v>0</v>
      </c>
      <c r="BA383" s="24">
        <v>0</v>
      </c>
      <c r="BB383" s="24">
        <v>0</v>
      </c>
      <c r="BC383" s="24">
        <v>0</v>
      </c>
      <c r="BD383" s="24">
        <v>0</v>
      </c>
      <c r="BE383" s="24">
        <v>0</v>
      </c>
      <c r="BF383" s="24">
        <v>0</v>
      </c>
      <c r="BG383" s="24">
        <v>0</v>
      </c>
      <c r="BH383" s="24">
        <v>0</v>
      </c>
      <c r="BI383" s="24">
        <v>0</v>
      </c>
      <c r="BJ383" s="24">
        <v>0</v>
      </c>
      <c r="BK383" s="24">
        <v>0</v>
      </c>
      <c r="BL383" s="24">
        <v>0</v>
      </c>
      <c r="BM383" s="24">
        <v>0</v>
      </c>
      <c r="BN383" s="24">
        <v>0</v>
      </c>
      <c r="BO383" s="24">
        <v>0</v>
      </c>
      <c r="BP383" s="24">
        <v>0</v>
      </c>
      <c r="BQ383" s="24">
        <v>0</v>
      </c>
      <c r="BR383" s="24">
        <v>0</v>
      </c>
      <c r="BS383" s="24">
        <v>0</v>
      </c>
      <c r="BT383" s="24">
        <v>0</v>
      </c>
      <c r="BU383" s="24">
        <v>0</v>
      </c>
      <c r="BV383" s="24">
        <v>0</v>
      </c>
      <c r="BW383" s="24">
        <v>0</v>
      </c>
      <c r="BX383" s="24">
        <v>0</v>
      </c>
      <c r="BY383" s="24">
        <v>0</v>
      </c>
      <c r="BZ383" s="24">
        <v>0</v>
      </c>
      <c r="CA383" s="24">
        <v>0</v>
      </c>
      <c r="CB383" s="24">
        <v>0</v>
      </c>
      <c r="CC383" s="24">
        <v>0</v>
      </c>
      <c r="CD383" s="24">
        <v>0</v>
      </c>
      <c r="CE383" s="24">
        <v>0</v>
      </c>
      <c r="CF383" s="24">
        <v>0</v>
      </c>
      <c r="CG383" s="24">
        <v>0</v>
      </c>
      <c r="CH383" s="24">
        <v>0</v>
      </c>
      <c r="CI383" s="24">
        <v>0</v>
      </c>
      <c r="CJ383" s="24">
        <v>0</v>
      </c>
      <c r="CK383" s="112">
        <v>0</v>
      </c>
      <c r="CL383" s="112">
        <v>0</v>
      </c>
      <c r="CM383" s="112">
        <v>0</v>
      </c>
      <c r="CN383" s="112">
        <v>0</v>
      </c>
      <c r="CO383" s="112">
        <v>0</v>
      </c>
      <c r="CP383" s="112">
        <v>0</v>
      </c>
      <c r="CQ383" s="112">
        <v>0</v>
      </c>
      <c r="CR383">
        <v>0</v>
      </c>
      <c r="CS383">
        <v>0</v>
      </c>
      <c r="CT383">
        <v>0</v>
      </c>
    </row>
    <row r="384" spans="2:98" customFormat="1">
      <c r="B384" s="1" t="s">
        <v>2456</v>
      </c>
      <c r="C384" s="1" t="s">
        <v>2030</v>
      </c>
      <c r="D384" t="s">
        <v>2456</v>
      </c>
      <c r="E384">
        <v>6</v>
      </c>
      <c r="F384" s="24">
        <v>1.1721476000000002</v>
      </c>
      <c r="G384" s="24">
        <v>1.20469377</v>
      </c>
      <c r="H384" s="24">
        <v>1.2896742700000001</v>
      </c>
      <c r="I384" s="24">
        <v>1.07363454</v>
      </c>
      <c r="J384" s="24">
        <v>0.84322026000000005</v>
      </c>
      <c r="K384" s="24">
        <v>1.5839518500000001</v>
      </c>
      <c r="L384" s="24">
        <v>1.37660106</v>
      </c>
      <c r="M384" s="24">
        <v>0.92916941000000008</v>
      </c>
      <c r="N384" s="24">
        <v>1.8661551600000001</v>
      </c>
      <c r="O384" s="24">
        <v>2.0104786800000003</v>
      </c>
      <c r="P384" s="24">
        <v>0.98534257999999997</v>
      </c>
      <c r="Q384" s="24">
        <v>0.97417745</v>
      </c>
      <c r="R384" s="24">
        <v>1.16716004</v>
      </c>
      <c r="S384" s="24">
        <v>1.42896376</v>
      </c>
      <c r="T384" s="24">
        <v>1.3036812099999999</v>
      </c>
      <c r="U384" s="24">
        <v>1.28030803</v>
      </c>
      <c r="V384" s="24">
        <v>0.79133754000000001</v>
      </c>
      <c r="W384" s="24">
        <v>0.90766970000000047</v>
      </c>
      <c r="X384" s="24">
        <v>1.1898026800000003</v>
      </c>
      <c r="Y384" s="24">
        <v>0.88838107000000044</v>
      </c>
      <c r="Z384" s="24">
        <v>0.74633478000000053</v>
      </c>
      <c r="AA384" s="24">
        <v>1.4164647100000003</v>
      </c>
      <c r="AB384" s="24">
        <v>1.1415905100000006</v>
      </c>
      <c r="AC384" s="24">
        <v>0.86331997000000049</v>
      </c>
      <c r="AD384" s="24">
        <v>0.73452261000000052</v>
      </c>
      <c r="AE384" s="24">
        <v>0.84807240000000006</v>
      </c>
      <c r="AF384" s="24">
        <v>0.52362468000000051</v>
      </c>
      <c r="AG384" s="24">
        <v>1.2158300500000006</v>
      </c>
      <c r="AH384" s="24">
        <v>1.1805897700000005</v>
      </c>
      <c r="AI384" s="24">
        <v>1.2601860800000004</v>
      </c>
      <c r="AJ384" s="24">
        <v>1.2758688700000005</v>
      </c>
      <c r="AK384" s="24">
        <v>1.2016704600000006</v>
      </c>
      <c r="AL384" s="24">
        <v>1.2807477700000005</v>
      </c>
      <c r="AM384" s="24">
        <v>1.5777942800000004</v>
      </c>
      <c r="AN384" s="24">
        <v>1.2861298800000005</v>
      </c>
      <c r="AO384" s="24">
        <v>1.2264345000000005</v>
      </c>
      <c r="AP384" s="24">
        <v>1.24600943</v>
      </c>
      <c r="AQ384" s="24">
        <v>1.2823238200000004</v>
      </c>
      <c r="AR384" s="24">
        <v>0.9064083000000005</v>
      </c>
      <c r="AS384" s="24">
        <v>0.98908483000000058</v>
      </c>
      <c r="AT384" s="24">
        <v>1.2758967800000005</v>
      </c>
      <c r="AU384" s="24">
        <v>1.5587495800000006</v>
      </c>
      <c r="AV384" s="24">
        <v>1.7441815100000004</v>
      </c>
      <c r="AW384" s="24">
        <v>1.9510639800000005</v>
      </c>
      <c r="AX384" s="24">
        <v>1.6254975500000004</v>
      </c>
      <c r="AY384" s="24">
        <v>1.6527667100000005</v>
      </c>
      <c r="AZ384" s="24">
        <v>1.6668508800000006</v>
      </c>
      <c r="BA384" s="24">
        <v>1.9421584800000005</v>
      </c>
      <c r="BB384" s="24">
        <v>1.8320633900000005</v>
      </c>
      <c r="BC384" s="24">
        <v>1.8328517300000005</v>
      </c>
      <c r="BD384" s="24">
        <v>2.3037393700000006</v>
      </c>
      <c r="BE384" s="24">
        <v>2.6126871199999999</v>
      </c>
      <c r="BF384" s="24">
        <v>2.2495366800000007</v>
      </c>
      <c r="BG384" s="24">
        <v>2.5861320700000001</v>
      </c>
      <c r="BH384" s="24">
        <v>2.5861320700000001</v>
      </c>
      <c r="BI384" s="24">
        <v>2.8044939500000003</v>
      </c>
      <c r="BJ384" s="24">
        <v>2.8867693299999999</v>
      </c>
      <c r="BK384" s="24">
        <v>3.2376000700000023</v>
      </c>
      <c r="BL384" s="24">
        <v>2.3954748300000008</v>
      </c>
      <c r="BM384" s="24">
        <v>2.7850270900000011</v>
      </c>
      <c r="BN384" s="24">
        <v>2.4907135500000002</v>
      </c>
      <c r="BO384" s="24">
        <v>1.5847618500000005</v>
      </c>
      <c r="BP384" s="24">
        <v>2.2235469700000006</v>
      </c>
      <c r="BQ384" s="24">
        <v>2.7011978600000002</v>
      </c>
      <c r="BR384" s="24">
        <v>3.1552768500000004</v>
      </c>
      <c r="BS384" s="24">
        <v>3.0838590099999998</v>
      </c>
      <c r="BT384" s="24">
        <v>3.1323730000000003</v>
      </c>
      <c r="BU384" s="24">
        <v>3.1404462200000007</v>
      </c>
      <c r="BV384" s="24">
        <v>2.8507849300000005</v>
      </c>
      <c r="BW384" s="24">
        <v>3.3865596899999999</v>
      </c>
      <c r="BX384" s="24">
        <v>3.0594917900000005</v>
      </c>
      <c r="BY384" s="24">
        <v>3.1004830900000004</v>
      </c>
      <c r="BZ384" s="24">
        <v>3.0036505200000003</v>
      </c>
      <c r="CA384" s="24">
        <v>2.9299655700000002</v>
      </c>
      <c r="CB384" s="24">
        <v>2.9002788700000002</v>
      </c>
      <c r="CC384" s="24">
        <v>2.9591738300000001</v>
      </c>
      <c r="CD384" s="24">
        <v>3.3006380100000001</v>
      </c>
      <c r="CE384" s="24">
        <v>3.0042746</v>
      </c>
      <c r="CF384" s="24">
        <v>3.0540424100000001</v>
      </c>
      <c r="CG384" s="24">
        <v>3.2677069599999999</v>
      </c>
      <c r="CH384" s="24">
        <v>3.2780029700000002</v>
      </c>
      <c r="CI384" s="24">
        <v>2.94730465</v>
      </c>
      <c r="CJ384" s="24">
        <v>2.7459035099999998</v>
      </c>
      <c r="CK384" s="112">
        <v>3.7184001800000002</v>
      </c>
      <c r="CL384" s="112">
        <v>3.3856765899999997</v>
      </c>
      <c r="CM384" s="112">
        <v>3.5081757699999998</v>
      </c>
      <c r="CN384" s="112">
        <v>3.1636496699999999</v>
      </c>
      <c r="CO384" s="112">
        <v>3.19307337</v>
      </c>
      <c r="CP384" s="112">
        <v>3.7487161399999995</v>
      </c>
      <c r="CQ384" s="112">
        <v>3.6683279</v>
      </c>
      <c r="CR384">
        <v>3.4523400899999999</v>
      </c>
      <c r="CS384">
        <v>3.37735794</v>
      </c>
      <c r="CT384">
        <v>4.3284842200000009</v>
      </c>
    </row>
    <row r="385" spans="2:98" customFormat="1">
      <c r="B385" s="1" t="s">
        <v>2457</v>
      </c>
      <c r="C385" s="1" t="s">
        <v>2190</v>
      </c>
      <c r="D385" t="s">
        <v>2457</v>
      </c>
      <c r="E385">
        <v>6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0</v>
      </c>
      <c r="Q385" s="24">
        <v>0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0</v>
      </c>
      <c r="AG385" s="24">
        <v>0</v>
      </c>
      <c r="AH385" s="24">
        <v>0</v>
      </c>
      <c r="AI385" s="24">
        <v>0</v>
      </c>
      <c r="AJ385" s="24">
        <v>0</v>
      </c>
      <c r="AK385" s="24">
        <v>0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0</v>
      </c>
      <c r="AR385" s="24">
        <v>0</v>
      </c>
      <c r="AS385" s="24">
        <v>0</v>
      </c>
      <c r="AT385" s="24">
        <v>0</v>
      </c>
      <c r="AU385" s="24">
        <v>0</v>
      </c>
      <c r="AV385" s="24">
        <v>0</v>
      </c>
      <c r="AW385" s="24">
        <v>0</v>
      </c>
      <c r="AX385" s="24">
        <v>0</v>
      </c>
      <c r="AY385" s="24">
        <v>0</v>
      </c>
      <c r="AZ385" s="24">
        <v>0</v>
      </c>
      <c r="BA385" s="24">
        <v>0</v>
      </c>
      <c r="BB385" s="24">
        <v>0</v>
      </c>
      <c r="BC385" s="24">
        <v>0</v>
      </c>
      <c r="BD385" s="24">
        <v>0</v>
      </c>
      <c r="BE385" s="24">
        <v>0</v>
      </c>
      <c r="BF385" s="24">
        <v>0</v>
      </c>
      <c r="BG385" s="24">
        <v>0</v>
      </c>
      <c r="BH385" s="24">
        <v>0</v>
      </c>
      <c r="BI385" s="24">
        <v>0</v>
      </c>
      <c r="BJ385" s="24">
        <v>0</v>
      </c>
      <c r="BK385" s="24">
        <v>0</v>
      </c>
      <c r="BL385" s="24">
        <v>0</v>
      </c>
      <c r="BM385" s="24">
        <v>0</v>
      </c>
      <c r="BN385" s="24">
        <v>0</v>
      </c>
      <c r="BO385" s="24">
        <v>0</v>
      </c>
      <c r="BP385" s="24">
        <v>0</v>
      </c>
      <c r="BQ385" s="24">
        <v>0</v>
      </c>
      <c r="BR385" s="24">
        <v>0</v>
      </c>
      <c r="BS385" s="24">
        <v>0</v>
      </c>
      <c r="BT385" s="24">
        <v>0</v>
      </c>
      <c r="BU385" s="24">
        <v>0</v>
      </c>
      <c r="BV385" s="24">
        <v>0</v>
      </c>
      <c r="BW385" s="24">
        <v>0</v>
      </c>
      <c r="BX385" s="24">
        <v>0</v>
      </c>
      <c r="BY385" s="24">
        <v>0</v>
      </c>
      <c r="BZ385" s="24">
        <v>0</v>
      </c>
      <c r="CA385" s="24">
        <v>0</v>
      </c>
      <c r="CB385" s="24">
        <v>0</v>
      </c>
      <c r="CC385" s="24">
        <v>0</v>
      </c>
      <c r="CD385" s="24">
        <v>0</v>
      </c>
      <c r="CE385" s="24">
        <v>0</v>
      </c>
      <c r="CF385" s="24">
        <v>0</v>
      </c>
      <c r="CG385" s="24">
        <v>0</v>
      </c>
      <c r="CH385" s="24">
        <v>0</v>
      </c>
      <c r="CI385" s="24">
        <v>0</v>
      </c>
      <c r="CJ385" s="24">
        <v>0</v>
      </c>
      <c r="CK385" s="112">
        <v>0</v>
      </c>
      <c r="CL385" s="112">
        <v>0</v>
      </c>
      <c r="CM385" s="112">
        <v>0</v>
      </c>
      <c r="CN385" s="112">
        <v>0</v>
      </c>
      <c r="CO385" s="112">
        <v>0</v>
      </c>
      <c r="CP385" s="112">
        <v>0</v>
      </c>
      <c r="CQ385" s="112">
        <v>0</v>
      </c>
      <c r="CR385">
        <v>0</v>
      </c>
      <c r="CS385">
        <v>0</v>
      </c>
      <c r="CT385">
        <v>0</v>
      </c>
    </row>
    <row r="386" spans="2:98" customFormat="1">
      <c r="B386" s="1" t="s">
        <v>2458</v>
      </c>
      <c r="C386" s="1" t="s">
        <v>2192</v>
      </c>
      <c r="D386" t="s">
        <v>2458</v>
      </c>
      <c r="E386">
        <v>6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0</v>
      </c>
      <c r="P386" s="24">
        <v>0</v>
      </c>
      <c r="Q386" s="24">
        <v>0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0</v>
      </c>
      <c r="AG386" s="24">
        <v>0</v>
      </c>
      <c r="AH386" s="24">
        <v>0</v>
      </c>
      <c r="AI386" s="24">
        <v>0</v>
      </c>
      <c r="AJ386" s="24">
        <v>0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0</v>
      </c>
      <c r="AR386" s="24">
        <v>0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24">
        <v>0</v>
      </c>
      <c r="AY386" s="24">
        <v>0</v>
      </c>
      <c r="AZ386" s="24">
        <v>0</v>
      </c>
      <c r="BA386" s="24">
        <v>0</v>
      </c>
      <c r="BB386" s="24">
        <v>0</v>
      </c>
      <c r="BC386" s="24">
        <v>0</v>
      </c>
      <c r="BD386" s="24">
        <v>0</v>
      </c>
      <c r="BE386" s="24">
        <v>0</v>
      </c>
      <c r="BF386" s="24">
        <v>0</v>
      </c>
      <c r="BG386" s="24">
        <v>0</v>
      </c>
      <c r="BH386" s="24">
        <v>0</v>
      </c>
      <c r="BI386" s="24">
        <v>0</v>
      </c>
      <c r="BJ386" s="24">
        <v>0</v>
      </c>
      <c r="BK386" s="24">
        <v>0</v>
      </c>
      <c r="BL386" s="24">
        <v>0</v>
      </c>
      <c r="BM386" s="24">
        <v>0</v>
      </c>
      <c r="BN386" s="24">
        <v>0</v>
      </c>
      <c r="BO386" s="24">
        <v>0</v>
      </c>
      <c r="BP386" s="24">
        <v>0</v>
      </c>
      <c r="BQ386" s="24">
        <v>0</v>
      </c>
      <c r="BR386" s="24">
        <v>0</v>
      </c>
      <c r="BS386" s="24">
        <v>0</v>
      </c>
      <c r="BT386" s="24">
        <v>0</v>
      </c>
      <c r="BU386" s="24">
        <v>0</v>
      </c>
      <c r="BV386" s="24">
        <v>0</v>
      </c>
      <c r="BW386" s="24">
        <v>0</v>
      </c>
      <c r="BX386" s="24">
        <v>0</v>
      </c>
      <c r="BY386" s="24">
        <v>0</v>
      </c>
      <c r="BZ386" s="24">
        <v>0</v>
      </c>
      <c r="CA386" s="24">
        <v>0</v>
      </c>
      <c r="CB386" s="24">
        <v>0</v>
      </c>
      <c r="CC386" s="24">
        <v>0</v>
      </c>
      <c r="CD386" s="24">
        <v>0</v>
      </c>
      <c r="CE386" s="24">
        <v>0</v>
      </c>
      <c r="CF386" s="24">
        <v>0</v>
      </c>
      <c r="CG386" s="24">
        <v>0</v>
      </c>
      <c r="CH386" s="24">
        <v>0</v>
      </c>
      <c r="CI386" s="24">
        <v>0</v>
      </c>
      <c r="CJ386" s="24">
        <v>0</v>
      </c>
      <c r="CK386" s="112">
        <v>0</v>
      </c>
      <c r="CL386" s="112">
        <v>0</v>
      </c>
      <c r="CM386" s="112">
        <v>0</v>
      </c>
      <c r="CN386" s="112">
        <v>0</v>
      </c>
      <c r="CO386" s="112">
        <v>0</v>
      </c>
      <c r="CP386" s="112">
        <v>0</v>
      </c>
      <c r="CQ386" s="112">
        <v>0</v>
      </c>
      <c r="CR386">
        <v>0</v>
      </c>
      <c r="CS386">
        <v>0</v>
      </c>
      <c r="CT386">
        <v>0</v>
      </c>
    </row>
    <row r="387" spans="2:98" customFormat="1">
      <c r="B387" s="1" t="s">
        <v>2459</v>
      </c>
      <c r="C387" s="1" t="s">
        <v>2194</v>
      </c>
      <c r="D387" t="s">
        <v>2459</v>
      </c>
      <c r="E387">
        <v>6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0</v>
      </c>
      <c r="AG387" s="24">
        <v>0</v>
      </c>
      <c r="AH387" s="24">
        <v>0</v>
      </c>
      <c r="AI387" s="24">
        <v>0</v>
      </c>
      <c r="AJ387" s="24">
        <v>0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0</v>
      </c>
      <c r="AR387" s="24">
        <v>0</v>
      </c>
      <c r="AS387" s="24">
        <v>0</v>
      </c>
      <c r="AT387" s="24">
        <v>0</v>
      </c>
      <c r="AU387" s="24">
        <v>0</v>
      </c>
      <c r="AV387" s="24">
        <v>0</v>
      </c>
      <c r="AW387" s="24">
        <v>0</v>
      </c>
      <c r="AX387" s="24">
        <v>0</v>
      </c>
      <c r="AY387" s="24">
        <v>0</v>
      </c>
      <c r="AZ387" s="24">
        <v>0</v>
      </c>
      <c r="BA387" s="24">
        <v>0</v>
      </c>
      <c r="BB387" s="24">
        <v>0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0</v>
      </c>
      <c r="BK387" s="24">
        <v>0</v>
      </c>
      <c r="BL387" s="24">
        <v>0</v>
      </c>
      <c r="BM387" s="24">
        <v>0</v>
      </c>
      <c r="BN387" s="24">
        <v>0</v>
      </c>
      <c r="BO387" s="24">
        <v>0</v>
      </c>
      <c r="BP387" s="24">
        <v>0</v>
      </c>
      <c r="BQ387" s="24">
        <v>0</v>
      </c>
      <c r="BR387" s="24">
        <v>0</v>
      </c>
      <c r="BS387" s="24">
        <v>0</v>
      </c>
      <c r="BT387" s="24">
        <v>0</v>
      </c>
      <c r="BU387" s="24">
        <v>0</v>
      </c>
      <c r="BV387" s="24">
        <v>0</v>
      </c>
      <c r="BW387" s="24">
        <v>0</v>
      </c>
      <c r="BX387" s="24">
        <v>0</v>
      </c>
      <c r="BY387" s="24">
        <v>0</v>
      </c>
      <c r="BZ387" s="24">
        <v>0</v>
      </c>
      <c r="CA387" s="24">
        <v>0</v>
      </c>
      <c r="CB387" s="24">
        <v>0</v>
      </c>
      <c r="CC387" s="24">
        <v>0</v>
      </c>
      <c r="CD387" s="24">
        <v>0</v>
      </c>
      <c r="CE387" s="24">
        <v>0</v>
      </c>
      <c r="CF387" s="24">
        <v>0</v>
      </c>
      <c r="CG387" s="24">
        <v>0</v>
      </c>
      <c r="CH387" s="24">
        <v>0</v>
      </c>
      <c r="CI387" s="24">
        <v>0</v>
      </c>
      <c r="CJ387" s="24">
        <v>0</v>
      </c>
      <c r="CK387" s="112">
        <v>0</v>
      </c>
      <c r="CL387" s="112">
        <v>0</v>
      </c>
      <c r="CM387" s="112">
        <v>0</v>
      </c>
      <c r="CN387" s="112">
        <v>0</v>
      </c>
      <c r="CO387" s="112">
        <v>0</v>
      </c>
      <c r="CP387" s="112">
        <v>0</v>
      </c>
      <c r="CQ387" s="112">
        <v>0</v>
      </c>
      <c r="CR387">
        <v>0</v>
      </c>
      <c r="CS387">
        <v>0</v>
      </c>
      <c r="CT387">
        <v>0</v>
      </c>
    </row>
    <row r="388" spans="2:98" customFormat="1">
      <c r="B388" s="1" t="s">
        <v>2460</v>
      </c>
      <c r="C388" s="1" t="s">
        <v>2196</v>
      </c>
      <c r="D388" t="s">
        <v>2460</v>
      </c>
      <c r="E388">
        <v>6</v>
      </c>
      <c r="F388" s="24">
        <v>11.680495830000002</v>
      </c>
      <c r="G388" s="24">
        <v>12.913154179999999</v>
      </c>
      <c r="H388" s="24">
        <v>15.390544510000002</v>
      </c>
      <c r="I388" s="24">
        <v>14.996982119999998</v>
      </c>
      <c r="J388" s="24">
        <v>17.08204585</v>
      </c>
      <c r="K388" s="24">
        <v>15.746945999999999</v>
      </c>
      <c r="L388" s="24">
        <v>17.984641270000004</v>
      </c>
      <c r="M388" s="24">
        <v>15.853421379999999</v>
      </c>
      <c r="N388" s="24">
        <v>10.997563690000002</v>
      </c>
      <c r="O388" s="24">
        <v>13.20998236</v>
      </c>
      <c r="P388" s="24">
        <v>14.345779500000001</v>
      </c>
      <c r="Q388" s="24">
        <v>13.354777219999999</v>
      </c>
      <c r="R388" s="24">
        <v>13.00121238</v>
      </c>
      <c r="S388" s="24">
        <v>10.012208859999999</v>
      </c>
      <c r="T388" s="24">
        <v>13.896448359000001</v>
      </c>
      <c r="U388" s="24">
        <v>9.2020253089999997</v>
      </c>
      <c r="V388" s="24">
        <v>11.006997359</v>
      </c>
      <c r="W388" s="24">
        <v>9.5959109090000005</v>
      </c>
      <c r="X388" s="24">
        <v>15.723310839000002</v>
      </c>
      <c r="Y388" s="24">
        <v>13.364556359000002</v>
      </c>
      <c r="Z388" s="24">
        <v>17.510307799</v>
      </c>
      <c r="AA388" s="24">
        <v>11.658445888999999</v>
      </c>
      <c r="AB388" s="24">
        <v>14.116579689</v>
      </c>
      <c r="AC388" s="24">
        <v>16.077104868999999</v>
      </c>
      <c r="AD388" s="24">
        <v>19.543704528999999</v>
      </c>
      <c r="AE388" s="24">
        <v>18.489273118999996</v>
      </c>
      <c r="AF388" s="24">
        <v>21.852162518999997</v>
      </c>
      <c r="AG388" s="24">
        <v>21.811304049</v>
      </c>
      <c r="AH388" s="24">
        <v>19.925744393999999</v>
      </c>
      <c r="AI388" s="24">
        <v>14.296096559</v>
      </c>
      <c r="AJ388" s="24">
        <v>19.980213639000002</v>
      </c>
      <c r="AK388" s="24">
        <v>24.009889543000003</v>
      </c>
      <c r="AL388" s="24">
        <v>17.059081339999999</v>
      </c>
      <c r="AM388" s="24">
        <v>18.621450600000003</v>
      </c>
      <c r="AN388" s="24">
        <v>21.5799767</v>
      </c>
      <c r="AO388" s="24">
        <v>17.297280079999997</v>
      </c>
      <c r="AP388" s="24">
        <v>21.46425863</v>
      </c>
      <c r="AQ388" s="24">
        <v>20.917879049999996</v>
      </c>
      <c r="AR388" s="24">
        <v>23.383250029999999</v>
      </c>
      <c r="AS388" s="24">
        <v>24.693829049999998</v>
      </c>
      <c r="AT388" s="24">
        <v>19.794840969999999</v>
      </c>
      <c r="AU388" s="24">
        <v>13.235134599999999</v>
      </c>
      <c r="AV388" s="24">
        <v>14.51599079</v>
      </c>
      <c r="AW388" s="24">
        <v>15.73259453</v>
      </c>
      <c r="AX388" s="24">
        <v>17.116150359999999</v>
      </c>
      <c r="AY388" s="24">
        <v>20.922934890000001</v>
      </c>
      <c r="AZ388" s="24">
        <v>21.037740229999905</v>
      </c>
      <c r="BA388" s="24">
        <v>16.542742079999542</v>
      </c>
      <c r="BB388" s="24">
        <v>16.072051779999999</v>
      </c>
      <c r="BC388" s="24">
        <v>14.884320200000001</v>
      </c>
      <c r="BD388" s="24">
        <v>21.486228110000003</v>
      </c>
      <c r="BE388" s="24">
        <v>17.734219723029803</v>
      </c>
      <c r="BF388" s="24">
        <v>24.134381071029797</v>
      </c>
      <c r="BG388" s="24">
        <v>23.707168601029796</v>
      </c>
      <c r="BH388" s="24">
        <v>27.237291497999998</v>
      </c>
      <c r="BI388" s="24">
        <v>15.412896810678321</v>
      </c>
      <c r="BJ388" s="24">
        <v>25.970931217999993</v>
      </c>
      <c r="BK388" s="24">
        <v>37.608093230000001</v>
      </c>
      <c r="BL388" s="24">
        <v>23.410247205913929</v>
      </c>
      <c r="BM388" s="24">
        <v>17.768272741369866</v>
      </c>
      <c r="BN388" s="24">
        <v>23.036464473150691</v>
      </c>
      <c r="BO388" s="24">
        <v>31.792228726164382</v>
      </c>
      <c r="BP388" s="24">
        <v>30.227848838767123</v>
      </c>
      <c r="BQ388" s="24">
        <v>28.877634471057771</v>
      </c>
      <c r="BR388" s="24">
        <v>28.514013583465811</v>
      </c>
      <c r="BS388" s="24">
        <v>32.832477642705307</v>
      </c>
      <c r="BT388" s="24">
        <v>36.136184098520445</v>
      </c>
      <c r="BU388" s="24">
        <v>35.440138480000009</v>
      </c>
      <c r="BV388" s="24">
        <v>37.354261900000004</v>
      </c>
      <c r="BW388" s="24">
        <v>37.119717170000001</v>
      </c>
      <c r="BX388" s="24">
        <v>36.579001469999994</v>
      </c>
      <c r="BY388" s="24">
        <v>34.958579380775681</v>
      </c>
      <c r="BZ388" s="24">
        <v>38.885111802526815</v>
      </c>
      <c r="CA388" s="24">
        <v>33.53536371582473</v>
      </c>
      <c r="CB388" s="24">
        <v>62.186721956162714</v>
      </c>
      <c r="CC388" s="24">
        <v>27.372727540176797</v>
      </c>
      <c r="CD388" s="24">
        <v>31.275572279609982</v>
      </c>
      <c r="CE388" s="24">
        <v>30.529865110122216</v>
      </c>
      <c r="CF388" s="24">
        <v>31.699715556407547</v>
      </c>
      <c r="CG388" s="24">
        <v>41.728849314768198</v>
      </c>
      <c r="CH388" s="24">
        <v>46.133148940840428</v>
      </c>
      <c r="CI388" s="24">
        <v>51.98997350107426</v>
      </c>
      <c r="CJ388" s="24">
        <v>57.169073220516218</v>
      </c>
      <c r="CK388" s="112">
        <v>50.297925800016216</v>
      </c>
      <c r="CL388" s="112">
        <v>42.645607360016214</v>
      </c>
      <c r="CM388" s="112">
        <v>58.805462400016225</v>
      </c>
      <c r="CN388" s="112">
        <v>52.910723660016217</v>
      </c>
      <c r="CO388" s="112">
        <v>92.224576790016215</v>
      </c>
      <c r="CP388" s="112">
        <v>51.506430861408639</v>
      </c>
      <c r="CQ388" s="112">
        <v>49.039125240016219</v>
      </c>
      <c r="CR388">
        <v>54.560335760016216</v>
      </c>
      <c r="CS388">
        <v>52.03186511001622</v>
      </c>
      <c r="CT388">
        <v>51.339251640016215</v>
      </c>
    </row>
    <row r="389" spans="2:98" customFormat="1">
      <c r="B389" s="1" t="s">
        <v>2461</v>
      </c>
      <c r="C389" s="1" t="s">
        <v>2198</v>
      </c>
      <c r="D389" t="s">
        <v>2461</v>
      </c>
      <c r="E389">
        <v>6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 s="24">
        <v>0</v>
      </c>
      <c r="AI389" s="24">
        <v>0</v>
      </c>
      <c r="AJ389" s="24">
        <v>0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0</v>
      </c>
      <c r="AR389" s="24">
        <v>0</v>
      </c>
      <c r="AS389" s="24">
        <v>0</v>
      </c>
      <c r="AT389" s="24">
        <v>0</v>
      </c>
      <c r="AU389" s="24">
        <v>0</v>
      </c>
      <c r="AV389" s="24">
        <v>0</v>
      </c>
      <c r="AW389" s="24">
        <v>0</v>
      </c>
      <c r="AX389" s="24">
        <v>0</v>
      </c>
      <c r="AY389" s="24">
        <v>0</v>
      </c>
      <c r="AZ389" s="24">
        <v>0</v>
      </c>
      <c r="BA389" s="24">
        <v>0</v>
      </c>
      <c r="BB389" s="24">
        <v>0</v>
      </c>
      <c r="BC389" s="24">
        <v>0</v>
      </c>
      <c r="BD389" s="24">
        <v>0</v>
      </c>
      <c r="BE389" s="24">
        <v>0</v>
      </c>
      <c r="BF389" s="24">
        <v>0</v>
      </c>
      <c r="BG389" s="24">
        <v>0</v>
      </c>
      <c r="BH389" s="24">
        <v>0</v>
      </c>
      <c r="BI389" s="24">
        <v>0</v>
      </c>
      <c r="BJ389" s="24">
        <v>0</v>
      </c>
      <c r="BK389" s="24">
        <v>0</v>
      </c>
      <c r="BL389" s="24">
        <v>0</v>
      </c>
      <c r="BM389" s="24">
        <v>0</v>
      </c>
      <c r="BN389" s="24">
        <v>0</v>
      </c>
      <c r="BO389" s="24">
        <v>0</v>
      </c>
      <c r="BP389" s="24">
        <v>0</v>
      </c>
      <c r="BQ389" s="24">
        <v>0</v>
      </c>
      <c r="BR389" s="24">
        <v>0</v>
      </c>
      <c r="BS389" s="24">
        <v>0</v>
      </c>
      <c r="BT389" s="24">
        <v>0</v>
      </c>
      <c r="BU389" s="24">
        <v>0</v>
      </c>
      <c r="BV389" s="24">
        <v>0</v>
      </c>
      <c r="BW389" s="24">
        <v>0</v>
      </c>
      <c r="BX389" s="24">
        <v>0</v>
      </c>
      <c r="BY389" s="24">
        <v>0</v>
      </c>
      <c r="BZ389" s="24">
        <v>0</v>
      </c>
      <c r="CA389" s="24">
        <v>0</v>
      </c>
      <c r="CB389" s="24">
        <v>0</v>
      </c>
      <c r="CC389" s="24">
        <v>0</v>
      </c>
      <c r="CD389" s="24">
        <v>0</v>
      </c>
      <c r="CE389" s="24">
        <v>0</v>
      </c>
      <c r="CF389" s="24">
        <v>0</v>
      </c>
      <c r="CG389" s="24">
        <v>0</v>
      </c>
      <c r="CH389" s="24">
        <v>0</v>
      </c>
      <c r="CI389" s="24">
        <v>0</v>
      </c>
      <c r="CJ389" s="24">
        <v>0</v>
      </c>
      <c r="CK389" s="112">
        <v>0</v>
      </c>
      <c r="CL389" s="112">
        <v>0</v>
      </c>
      <c r="CM389" s="112">
        <v>0</v>
      </c>
      <c r="CN389" s="112">
        <v>0</v>
      </c>
      <c r="CO389" s="112">
        <v>0</v>
      </c>
      <c r="CP389" s="112">
        <v>0</v>
      </c>
      <c r="CQ389" s="112">
        <v>0</v>
      </c>
      <c r="CR389">
        <v>0</v>
      </c>
      <c r="CS389">
        <v>0</v>
      </c>
      <c r="CT389">
        <v>0</v>
      </c>
    </row>
    <row r="390" spans="2:98" customFormat="1">
      <c r="B390" s="1" t="s">
        <v>2462</v>
      </c>
      <c r="C390" s="1" t="s">
        <v>2032</v>
      </c>
      <c r="D390" t="s">
        <v>2462</v>
      </c>
      <c r="E390">
        <v>6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 s="24">
        <v>0</v>
      </c>
      <c r="AI390" s="24">
        <v>0</v>
      </c>
      <c r="AJ390" s="24">
        <v>0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v>0</v>
      </c>
      <c r="AS390" s="24">
        <v>0</v>
      </c>
      <c r="AT390" s="24">
        <v>0</v>
      </c>
      <c r="AU390" s="24">
        <v>0</v>
      </c>
      <c r="AV390" s="24">
        <v>0</v>
      </c>
      <c r="AW390" s="24">
        <v>0</v>
      </c>
      <c r="AX390" s="24">
        <v>0</v>
      </c>
      <c r="AY390" s="24">
        <v>0</v>
      </c>
      <c r="AZ390" s="24">
        <v>0</v>
      </c>
      <c r="BA390" s="24">
        <v>0</v>
      </c>
      <c r="BB390" s="24">
        <v>0</v>
      </c>
      <c r="BC390" s="24">
        <v>0</v>
      </c>
      <c r="BD390" s="24">
        <v>0</v>
      </c>
      <c r="BE390" s="24">
        <v>0</v>
      </c>
      <c r="BF390" s="24">
        <v>0</v>
      </c>
      <c r="BG390" s="24">
        <v>0</v>
      </c>
      <c r="BH390" s="24">
        <v>0</v>
      </c>
      <c r="BI390" s="24">
        <v>0</v>
      </c>
      <c r="BJ390" s="24">
        <v>0</v>
      </c>
      <c r="BK390" s="24">
        <v>0</v>
      </c>
      <c r="BL390" s="24">
        <v>0</v>
      </c>
      <c r="BM390" s="24">
        <v>0</v>
      </c>
      <c r="BN390" s="24">
        <v>0</v>
      </c>
      <c r="BO390" s="24">
        <v>0</v>
      </c>
      <c r="BP390" s="24">
        <v>0</v>
      </c>
      <c r="BQ390" s="24">
        <v>0</v>
      </c>
      <c r="BR390" s="24">
        <v>0</v>
      </c>
      <c r="BS390" s="24">
        <v>0</v>
      </c>
      <c r="BT390" s="24">
        <v>0</v>
      </c>
      <c r="BU390" s="24">
        <v>0</v>
      </c>
      <c r="BV390" s="24">
        <v>0</v>
      </c>
      <c r="BW390" s="24">
        <v>0</v>
      </c>
      <c r="BX390" s="24">
        <v>0</v>
      </c>
      <c r="BY390" s="24">
        <v>0</v>
      </c>
      <c r="BZ390" s="24">
        <v>0</v>
      </c>
      <c r="CA390" s="24">
        <v>0</v>
      </c>
      <c r="CB390" s="24">
        <v>0</v>
      </c>
      <c r="CC390" s="24">
        <v>0</v>
      </c>
      <c r="CD390" s="24">
        <v>0</v>
      </c>
      <c r="CE390" s="24">
        <v>0</v>
      </c>
      <c r="CF390" s="24">
        <v>0</v>
      </c>
      <c r="CG390" s="24">
        <v>0</v>
      </c>
      <c r="CH390" s="24">
        <v>0</v>
      </c>
      <c r="CI390" s="24">
        <v>0</v>
      </c>
      <c r="CJ390" s="24">
        <v>0</v>
      </c>
      <c r="CK390" s="112">
        <v>0</v>
      </c>
      <c r="CL390" s="112">
        <v>0</v>
      </c>
      <c r="CM390" s="112">
        <v>0</v>
      </c>
      <c r="CN390" s="112">
        <v>0</v>
      </c>
      <c r="CO390" s="112">
        <v>0</v>
      </c>
      <c r="CP390" s="112">
        <v>0</v>
      </c>
      <c r="CQ390" s="112">
        <v>0</v>
      </c>
      <c r="CR390">
        <v>0</v>
      </c>
      <c r="CS390">
        <v>0</v>
      </c>
      <c r="CT390">
        <v>0</v>
      </c>
    </row>
    <row r="391" spans="2:98" customFormat="1">
      <c r="B391" s="1" t="s">
        <v>2463</v>
      </c>
      <c r="C391" s="1" t="s">
        <v>2034</v>
      </c>
      <c r="D391" t="s">
        <v>2463</v>
      </c>
      <c r="E391">
        <v>6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 s="24">
        <v>0</v>
      </c>
      <c r="AI391" s="24">
        <v>0</v>
      </c>
      <c r="AJ391" s="24">
        <v>0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v>2.7103519399999998</v>
      </c>
      <c r="AS391" s="24">
        <v>4.1859379400000005</v>
      </c>
      <c r="AT391" s="24">
        <v>1.88303</v>
      </c>
      <c r="AU391" s="24">
        <v>1.998811510000009</v>
      </c>
      <c r="AV391" s="24">
        <v>4.806742832000034</v>
      </c>
      <c r="AW391" s="24">
        <v>3.7692259420000238</v>
      </c>
      <c r="AX391" s="24">
        <v>14.352729999999999</v>
      </c>
      <c r="AY391" s="24">
        <v>10.151938485999926</v>
      </c>
      <c r="AZ391" s="24">
        <v>9.4841499459999685</v>
      </c>
      <c r="BA391" s="24">
        <v>2.0587253580000002</v>
      </c>
      <c r="BB391" s="24">
        <v>6.6272042119999997</v>
      </c>
      <c r="BC391" s="24">
        <v>5.2056805529999997</v>
      </c>
      <c r="BD391" s="24">
        <v>8.4361223580000004</v>
      </c>
      <c r="BE391" s="24">
        <v>9.4513444900000021</v>
      </c>
      <c r="BF391" s="24">
        <v>16.303423678198776</v>
      </c>
      <c r="BG391" s="24">
        <v>6.5006646400000001</v>
      </c>
      <c r="BH391" s="24">
        <v>6.5006646400000001</v>
      </c>
      <c r="BI391" s="24">
        <v>7.1944621200000007</v>
      </c>
      <c r="BJ391" s="24">
        <v>5.25898412</v>
      </c>
      <c r="BK391" s="24">
        <v>11.188089445851425</v>
      </c>
      <c r="BL391" s="24">
        <v>7.9888618500000002</v>
      </c>
      <c r="BM391" s="24">
        <v>5.7391521128571421</v>
      </c>
      <c r="BN391" s="24">
        <v>7.5530427019948929</v>
      </c>
      <c r="BO391" s="24">
        <v>5.1989052142857144</v>
      </c>
      <c r="BP391" s="24">
        <v>4.4779645714285712</v>
      </c>
      <c r="BQ391" s="24">
        <v>6.4021700823214287</v>
      </c>
      <c r="BR391" s="24">
        <v>11.496911531895204</v>
      </c>
      <c r="BS391" s="24">
        <v>14.824782449101567</v>
      </c>
      <c r="BT391" s="24">
        <v>20.498870846477057</v>
      </c>
      <c r="BU391" s="24">
        <v>22.746041563035149</v>
      </c>
      <c r="BV391" s="24">
        <v>10.864937928273484</v>
      </c>
      <c r="BW391" s="24">
        <v>12.5033992</v>
      </c>
      <c r="BX391" s="24">
        <v>17.004727329917323</v>
      </c>
      <c r="BY391" s="24">
        <v>15.804085969768474</v>
      </c>
      <c r="BZ391" s="24">
        <v>10.35729893864988</v>
      </c>
      <c r="CA391" s="24">
        <v>9.0223913921904053</v>
      </c>
      <c r="CB391" s="24">
        <v>5.9556272315763312</v>
      </c>
      <c r="CC391" s="24">
        <v>2.8273464682883729</v>
      </c>
      <c r="CD391" s="24">
        <v>3.3206135462551414</v>
      </c>
      <c r="CE391" s="24">
        <v>3.8835676197095079</v>
      </c>
      <c r="CF391" s="24">
        <v>4.6418579030337934</v>
      </c>
      <c r="CG391" s="24">
        <v>6.8017444631953401</v>
      </c>
      <c r="CH391" s="24">
        <v>6.7436521731669146</v>
      </c>
      <c r="CI391" s="24">
        <v>5.324742416202751</v>
      </c>
      <c r="CJ391" s="24">
        <v>8.3600371007151519</v>
      </c>
      <c r="CK391" s="112">
        <v>4.0436744980831634</v>
      </c>
      <c r="CL391" s="112">
        <v>3.4692138683917255</v>
      </c>
      <c r="CM391" s="112">
        <v>4.2471667499523145</v>
      </c>
      <c r="CN391" s="112">
        <v>5.0900013199999998</v>
      </c>
      <c r="CO391" s="112">
        <v>0.89632540566021124</v>
      </c>
      <c r="CP391" s="112">
        <v>3.1564529853141554</v>
      </c>
      <c r="CQ391" s="112">
        <v>2.7711747999999998</v>
      </c>
      <c r="CR391">
        <v>1.4299933199999999</v>
      </c>
      <c r="CS391">
        <v>0.51731170000000004</v>
      </c>
      <c r="CT391">
        <v>0.67194781000000003</v>
      </c>
    </row>
    <row r="392" spans="2:98" customFormat="1">
      <c r="B392" s="1" t="s">
        <v>2464</v>
      </c>
      <c r="C392" s="1" t="s">
        <v>2036</v>
      </c>
      <c r="D392" t="s">
        <v>2464</v>
      </c>
      <c r="E392">
        <v>6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 s="24">
        <v>0</v>
      </c>
      <c r="AI392" s="24">
        <v>0</v>
      </c>
      <c r="AJ392" s="24">
        <v>0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24">
        <v>0</v>
      </c>
      <c r="AY392" s="24">
        <v>0</v>
      </c>
      <c r="AZ392" s="24">
        <v>0</v>
      </c>
      <c r="BA392" s="24">
        <v>0</v>
      </c>
      <c r="BB392" s="24">
        <v>0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4">
        <v>0</v>
      </c>
      <c r="BJ392" s="24">
        <v>0</v>
      </c>
      <c r="BK392" s="24">
        <v>0</v>
      </c>
      <c r="BL392" s="24">
        <v>0</v>
      </c>
      <c r="BM392" s="24">
        <v>0</v>
      </c>
      <c r="BN392" s="24">
        <v>0</v>
      </c>
      <c r="BO392" s="24">
        <v>0</v>
      </c>
      <c r="BP392" s="24">
        <v>0</v>
      </c>
      <c r="BQ392" s="24">
        <v>0</v>
      </c>
      <c r="BR392" s="24">
        <v>0</v>
      </c>
      <c r="BS392" s="24">
        <v>0</v>
      </c>
      <c r="BT392" s="24">
        <v>0</v>
      </c>
      <c r="BU392" s="24">
        <v>0</v>
      </c>
      <c r="BV392" s="24">
        <v>0</v>
      </c>
      <c r="BW392" s="24">
        <v>0</v>
      </c>
      <c r="BX392" s="24">
        <v>0</v>
      </c>
      <c r="BY392" s="24">
        <v>0</v>
      </c>
      <c r="BZ392" s="24">
        <v>0</v>
      </c>
      <c r="CA392" s="24">
        <v>0</v>
      </c>
      <c r="CB392" s="24">
        <v>0</v>
      </c>
      <c r="CC392" s="24">
        <v>0</v>
      </c>
      <c r="CD392" s="24">
        <v>0</v>
      </c>
      <c r="CE392" s="24">
        <v>0</v>
      </c>
      <c r="CF392" s="24">
        <v>0</v>
      </c>
      <c r="CG392" s="24">
        <v>0</v>
      </c>
      <c r="CH392" s="24">
        <v>0</v>
      </c>
      <c r="CI392" s="24">
        <v>0</v>
      </c>
      <c r="CJ392" s="24">
        <v>0</v>
      </c>
      <c r="CK392" s="112">
        <v>0</v>
      </c>
      <c r="CL392" s="112">
        <v>0</v>
      </c>
      <c r="CM392" s="112">
        <v>0</v>
      </c>
      <c r="CN392" s="112">
        <v>0</v>
      </c>
      <c r="CO392" s="112">
        <v>0</v>
      </c>
      <c r="CP392" s="112">
        <v>0</v>
      </c>
      <c r="CQ392" s="112">
        <v>0</v>
      </c>
      <c r="CR392">
        <v>0</v>
      </c>
      <c r="CS392">
        <v>0</v>
      </c>
      <c r="CT392">
        <v>0</v>
      </c>
    </row>
    <row r="393" spans="2:98" customFormat="1">
      <c r="B393" s="1" t="s">
        <v>2465</v>
      </c>
      <c r="C393" s="1" t="s">
        <v>2038</v>
      </c>
      <c r="D393" t="s">
        <v>2465</v>
      </c>
      <c r="E393">
        <v>6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 s="24">
        <v>0</v>
      </c>
      <c r="AI393" s="24">
        <v>0</v>
      </c>
      <c r="AJ393" s="24">
        <v>0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v>0</v>
      </c>
      <c r="AY393" s="24">
        <v>0</v>
      </c>
      <c r="AZ393" s="24">
        <v>0</v>
      </c>
      <c r="BA393" s="24">
        <v>0</v>
      </c>
      <c r="BB393" s="24">
        <v>0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4">
        <v>0</v>
      </c>
      <c r="BL393" s="24">
        <v>0</v>
      </c>
      <c r="BM393" s="24">
        <v>0</v>
      </c>
      <c r="BN393" s="24">
        <v>0</v>
      </c>
      <c r="BO393" s="24">
        <v>0</v>
      </c>
      <c r="BP393" s="24">
        <v>0</v>
      </c>
      <c r="BQ393" s="24">
        <v>0</v>
      </c>
      <c r="BR393" s="24">
        <v>0</v>
      </c>
      <c r="BS393" s="24">
        <v>0</v>
      </c>
      <c r="BT393" s="24">
        <v>0</v>
      </c>
      <c r="BU393" s="24">
        <v>0</v>
      </c>
      <c r="BV393" s="24">
        <v>0</v>
      </c>
      <c r="BW393" s="24">
        <v>0</v>
      </c>
      <c r="BX393" s="24">
        <v>0</v>
      </c>
      <c r="BY393" s="24">
        <v>0</v>
      </c>
      <c r="BZ393" s="24">
        <v>0</v>
      </c>
      <c r="CA393" s="24">
        <v>0</v>
      </c>
      <c r="CB393" s="24">
        <v>0</v>
      </c>
      <c r="CC393" s="24">
        <v>0</v>
      </c>
      <c r="CD393" s="24">
        <v>0</v>
      </c>
      <c r="CE393" s="24">
        <v>0</v>
      </c>
      <c r="CF393" s="24">
        <v>0</v>
      </c>
      <c r="CG393" s="24">
        <v>0</v>
      </c>
      <c r="CH393" s="24">
        <v>0</v>
      </c>
      <c r="CI393" s="24">
        <v>0</v>
      </c>
      <c r="CJ393" s="24">
        <v>0</v>
      </c>
      <c r="CK393" s="112">
        <v>0</v>
      </c>
      <c r="CL393" s="112">
        <v>0</v>
      </c>
      <c r="CM393" s="112">
        <v>0</v>
      </c>
      <c r="CN393" s="112">
        <v>0</v>
      </c>
      <c r="CO393" s="112">
        <v>0</v>
      </c>
      <c r="CP393" s="112">
        <v>0</v>
      </c>
      <c r="CQ393" s="112">
        <v>0</v>
      </c>
      <c r="CR393">
        <v>0</v>
      </c>
      <c r="CS393">
        <v>0</v>
      </c>
      <c r="CT393">
        <v>0</v>
      </c>
    </row>
    <row r="394" spans="2:98" customFormat="1">
      <c r="B394" s="1" t="s">
        <v>2466</v>
      </c>
      <c r="C394" s="1" t="s">
        <v>2040</v>
      </c>
      <c r="D394" t="s">
        <v>2466</v>
      </c>
      <c r="E394">
        <v>6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 s="24">
        <v>0</v>
      </c>
      <c r="AI394" s="24">
        <v>0</v>
      </c>
      <c r="AJ394" s="24">
        <v>0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24">
        <v>0</v>
      </c>
      <c r="AY394" s="24">
        <v>0</v>
      </c>
      <c r="AZ394" s="24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4">
        <v>0</v>
      </c>
      <c r="BL394" s="24">
        <v>0</v>
      </c>
      <c r="BM394" s="24">
        <v>0</v>
      </c>
      <c r="BN394" s="24">
        <v>0</v>
      </c>
      <c r="BO394" s="24">
        <v>0</v>
      </c>
      <c r="BP394" s="24">
        <v>0</v>
      </c>
      <c r="BQ394" s="24">
        <v>0</v>
      </c>
      <c r="BR394" s="24">
        <v>0</v>
      </c>
      <c r="BS394" s="24">
        <v>0</v>
      </c>
      <c r="BT394" s="24">
        <v>0</v>
      </c>
      <c r="BU394" s="24">
        <v>0</v>
      </c>
      <c r="BV394" s="24">
        <v>0</v>
      </c>
      <c r="BW394" s="24">
        <v>0</v>
      </c>
      <c r="BX394" s="24">
        <v>0</v>
      </c>
      <c r="BY394" s="24">
        <v>0</v>
      </c>
      <c r="BZ394" s="24">
        <v>0</v>
      </c>
      <c r="CA394" s="24">
        <v>0</v>
      </c>
      <c r="CB394" s="24">
        <v>0</v>
      </c>
      <c r="CC394" s="24">
        <v>0</v>
      </c>
      <c r="CD394" s="24">
        <v>0</v>
      </c>
      <c r="CE394" s="24">
        <v>0</v>
      </c>
      <c r="CF394" s="24">
        <v>0</v>
      </c>
      <c r="CG394" s="24">
        <v>0</v>
      </c>
      <c r="CH394" s="24">
        <v>0</v>
      </c>
      <c r="CI394" s="24">
        <v>0</v>
      </c>
      <c r="CJ394" s="24">
        <v>0</v>
      </c>
      <c r="CK394" s="112">
        <v>0</v>
      </c>
      <c r="CL394" s="112">
        <v>0</v>
      </c>
      <c r="CM394" s="112">
        <v>0</v>
      </c>
      <c r="CN394" s="112">
        <v>0</v>
      </c>
      <c r="CO394" s="112">
        <v>0</v>
      </c>
      <c r="CP394" s="112">
        <v>0</v>
      </c>
      <c r="CQ394" s="112">
        <v>0</v>
      </c>
      <c r="CR394">
        <v>0</v>
      </c>
      <c r="CS394">
        <v>0</v>
      </c>
      <c r="CT394">
        <v>0</v>
      </c>
    </row>
    <row r="395" spans="2:98" customFormat="1">
      <c r="B395" s="1" t="s">
        <v>2467</v>
      </c>
      <c r="C395" s="1" t="s">
        <v>2205</v>
      </c>
      <c r="D395" t="s">
        <v>2467</v>
      </c>
      <c r="E395">
        <v>6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 s="24">
        <v>0</v>
      </c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0</v>
      </c>
      <c r="BJ395" s="24">
        <v>0</v>
      </c>
      <c r="BK395" s="24">
        <v>0</v>
      </c>
      <c r="BL395" s="24">
        <v>0</v>
      </c>
      <c r="BM395" s="24">
        <v>0</v>
      </c>
      <c r="BN395" s="24">
        <v>0</v>
      </c>
      <c r="BO395" s="24">
        <v>0</v>
      </c>
      <c r="BP395" s="24">
        <v>0</v>
      </c>
      <c r="BQ395" s="24">
        <v>0</v>
      </c>
      <c r="BR395" s="24">
        <v>0</v>
      </c>
      <c r="BS395" s="24">
        <v>0</v>
      </c>
      <c r="BT395" s="24">
        <v>0</v>
      </c>
      <c r="BU395" s="24">
        <v>0</v>
      </c>
      <c r="BV395" s="24">
        <v>0</v>
      </c>
      <c r="BW395" s="24">
        <v>0</v>
      </c>
      <c r="BX395" s="24">
        <v>0</v>
      </c>
      <c r="BY395" s="24">
        <v>0</v>
      </c>
      <c r="BZ395" s="24">
        <v>0</v>
      </c>
      <c r="CA395" s="24">
        <v>0</v>
      </c>
      <c r="CB395" s="24">
        <v>0</v>
      </c>
      <c r="CC395" s="24">
        <v>0</v>
      </c>
      <c r="CD395" s="24">
        <v>0</v>
      </c>
      <c r="CE395" s="24">
        <v>0</v>
      </c>
      <c r="CF395" s="24">
        <v>0</v>
      </c>
      <c r="CG395" s="24">
        <v>0</v>
      </c>
      <c r="CH395" s="24">
        <v>0</v>
      </c>
      <c r="CI395" s="24">
        <v>0</v>
      </c>
      <c r="CJ395" s="24">
        <v>0</v>
      </c>
      <c r="CK395" s="112">
        <v>0</v>
      </c>
      <c r="CL395" s="112">
        <v>0</v>
      </c>
      <c r="CM395" s="112">
        <v>0</v>
      </c>
      <c r="CN395" s="112">
        <v>0</v>
      </c>
      <c r="CO395" s="112">
        <v>0</v>
      </c>
      <c r="CP395" s="112">
        <v>0</v>
      </c>
      <c r="CQ395" s="112">
        <v>0</v>
      </c>
      <c r="CR395">
        <v>0</v>
      </c>
      <c r="CS395">
        <v>0</v>
      </c>
      <c r="CT395">
        <v>0</v>
      </c>
    </row>
    <row r="396" spans="2:98" customFormat="1">
      <c r="B396" s="1" t="s">
        <v>2468</v>
      </c>
      <c r="C396" s="1" t="s">
        <v>2207</v>
      </c>
      <c r="D396" t="s">
        <v>2468</v>
      </c>
      <c r="E396">
        <v>6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 s="24">
        <v>0</v>
      </c>
      <c r="AI396" s="24">
        <v>0</v>
      </c>
      <c r="AJ396" s="24">
        <v>0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24">
        <v>0</v>
      </c>
      <c r="AX396" s="24">
        <v>0</v>
      </c>
      <c r="AY396" s="24">
        <v>0</v>
      </c>
      <c r="AZ396" s="24">
        <v>0</v>
      </c>
      <c r="BA396" s="24">
        <v>0</v>
      </c>
      <c r="BB396" s="24">
        <v>0</v>
      </c>
      <c r="BC396" s="24">
        <v>0</v>
      </c>
      <c r="BD396" s="24">
        <v>0</v>
      </c>
      <c r="BE396" s="24">
        <v>0</v>
      </c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  <c r="BM396" s="24">
        <v>0</v>
      </c>
      <c r="BN396" s="24">
        <v>0</v>
      </c>
      <c r="BO396" s="24">
        <v>0</v>
      </c>
      <c r="BP396" s="24">
        <v>0</v>
      </c>
      <c r="BQ396" s="24">
        <v>0</v>
      </c>
      <c r="BR396" s="24">
        <v>0</v>
      </c>
      <c r="BS396" s="24">
        <v>0</v>
      </c>
      <c r="BT396" s="24">
        <v>0</v>
      </c>
      <c r="BU396" s="24">
        <v>0</v>
      </c>
      <c r="BV396" s="24">
        <v>0</v>
      </c>
      <c r="BW396" s="24">
        <v>0</v>
      </c>
      <c r="BX396" s="24">
        <v>0</v>
      </c>
      <c r="BY396" s="24">
        <v>0</v>
      </c>
      <c r="BZ396" s="24">
        <v>0</v>
      </c>
      <c r="CA396" s="24">
        <v>0</v>
      </c>
      <c r="CB396" s="24">
        <v>0</v>
      </c>
      <c r="CC396" s="24">
        <v>0</v>
      </c>
      <c r="CD396" s="24">
        <v>0</v>
      </c>
      <c r="CE396" s="24">
        <v>0</v>
      </c>
      <c r="CF396" s="24">
        <v>0</v>
      </c>
      <c r="CG396" s="24">
        <v>0</v>
      </c>
      <c r="CH396" s="24">
        <v>0</v>
      </c>
      <c r="CI396" s="24">
        <v>0</v>
      </c>
      <c r="CJ396" s="24">
        <v>0</v>
      </c>
      <c r="CK396" s="112">
        <v>0</v>
      </c>
      <c r="CL396" s="112">
        <v>0</v>
      </c>
      <c r="CM396" s="112">
        <v>0</v>
      </c>
      <c r="CN396" s="112">
        <v>0</v>
      </c>
      <c r="CO396" s="112">
        <v>0</v>
      </c>
      <c r="CP396" s="112">
        <v>0</v>
      </c>
      <c r="CQ396" s="112">
        <v>0</v>
      </c>
      <c r="CR396">
        <v>0</v>
      </c>
      <c r="CS396">
        <v>0</v>
      </c>
      <c r="CT396">
        <v>0</v>
      </c>
    </row>
    <row r="397" spans="2:98" customFormat="1">
      <c r="B397" s="1" t="s">
        <v>2469</v>
      </c>
      <c r="C397" s="1" t="s">
        <v>2209</v>
      </c>
      <c r="D397" t="s">
        <v>2469</v>
      </c>
      <c r="E397">
        <v>6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 s="24">
        <v>0</v>
      </c>
      <c r="AI397" s="24">
        <v>0</v>
      </c>
      <c r="AJ397" s="24">
        <v>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v>0</v>
      </c>
      <c r="AS397" s="24">
        <v>0</v>
      </c>
      <c r="AT397" s="24">
        <v>0</v>
      </c>
      <c r="AU397" s="24">
        <v>0</v>
      </c>
      <c r="AV397" s="24">
        <v>0</v>
      </c>
      <c r="AW397" s="24">
        <v>0</v>
      </c>
      <c r="AX397" s="24">
        <v>0</v>
      </c>
      <c r="AY397" s="24">
        <v>0</v>
      </c>
      <c r="AZ397" s="24">
        <v>0</v>
      </c>
      <c r="BA397" s="24">
        <v>0</v>
      </c>
      <c r="BB397" s="24">
        <v>0</v>
      </c>
      <c r="BC397" s="24">
        <v>0</v>
      </c>
      <c r="BD397" s="24">
        <v>0</v>
      </c>
      <c r="BE397" s="24">
        <v>0</v>
      </c>
      <c r="BF397" s="24">
        <v>0</v>
      </c>
      <c r="BG397" s="24">
        <v>0</v>
      </c>
      <c r="BH397" s="24">
        <v>0</v>
      </c>
      <c r="BI397" s="24">
        <v>0</v>
      </c>
      <c r="BJ397" s="24">
        <v>0</v>
      </c>
      <c r="BK397" s="24">
        <v>0</v>
      </c>
      <c r="BL397" s="24">
        <v>0</v>
      </c>
      <c r="BM397" s="24">
        <v>0</v>
      </c>
      <c r="BN397" s="24">
        <v>0</v>
      </c>
      <c r="BO397" s="24">
        <v>0</v>
      </c>
      <c r="BP397" s="24">
        <v>0</v>
      </c>
      <c r="BQ397" s="24">
        <v>0</v>
      </c>
      <c r="BR397" s="24">
        <v>0</v>
      </c>
      <c r="BS397" s="24">
        <v>0</v>
      </c>
      <c r="BT397" s="24">
        <v>0</v>
      </c>
      <c r="BU397" s="24">
        <v>0</v>
      </c>
      <c r="BV397" s="24">
        <v>0</v>
      </c>
      <c r="BW397" s="24">
        <v>0</v>
      </c>
      <c r="BX397" s="24">
        <v>0</v>
      </c>
      <c r="BY397" s="24">
        <v>0</v>
      </c>
      <c r="BZ397" s="24">
        <v>0</v>
      </c>
      <c r="CA397" s="24">
        <v>0</v>
      </c>
      <c r="CB397" s="24">
        <v>0</v>
      </c>
      <c r="CC397" s="24">
        <v>0</v>
      </c>
      <c r="CD397" s="24">
        <v>0</v>
      </c>
      <c r="CE397" s="24">
        <v>0</v>
      </c>
      <c r="CF397" s="24">
        <v>0</v>
      </c>
      <c r="CG397" s="24">
        <v>0</v>
      </c>
      <c r="CH397" s="24">
        <v>0</v>
      </c>
      <c r="CI397" s="24">
        <v>0</v>
      </c>
      <c r="CJ397" s="24">
        <v>0</v>
      </c>
      <c r="CK397" s="112">
        <v>0</v>
      </c>
      <c r="CL397" s="112">
        <v>0</v>
      </c>
      <c r="CM397" s="112">
        <v>0</v>
      </c>
      <c r="CN397" s="112">
        <v>0</v>
      </c>
      <c r="CO397" s="112">
        <v>0</v>
      </c>
      <c r="CP397" s="112">
        <v>0</v>
      </c>
      <c r="CQ397" s="112">
        <v>0</v>
      </c>
      <c r="CR397">
        <v>0</v>
      </c>
      <c r="CS397">
        <v>0</v>
      </c>
      <c r="CT397">
        <v>0</v>
      </c>
    </row>
    <row r="398" spans="2:98" customFormat="1">
      <c r="B398" s="1" t="s">
        <v>2470</v>
      </c>
      <c r="C398" s="1" t="s">
        <v>2211</v>
      </c>
      <c r="D398" t="s">
        <v>2470</v>
      </c>
      <c r="E398">
        <v>6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</v>
      </c>
      <c r="AF398" s="24">
        <v>0</v>
      </c>
      <c r="AG398" s="24">
        <v>0</v>
      </c>
      <c r="AH398" s="24">
        <v>0</v>
      </c>
      <c r="AI398" s="24">
        <v>0</v>
      </c>
      <c r="AJ398" s="24">
        <v>0</v>
      </c>
      <c r="AK398" s="24">
        <v>0</v>
      </c>
      <c r="AL398" s="24">
        <v>0</v>
      </c>
      <c r="AM398" s="24">
        <v>0</v>
      </c>
      <c r="AN398" s="24">
        <v>0</v>
      </c>
      <c r="AO398" s="24">
        <v>0</v>
      </c>
      <c r="AP398" s="24">
        <v>0</v>
      </c>
      <c r="AQ398" s="24">
        <v>0</v>
      </c>
      <c r="AR398" s="24">
        <v>0</v>
      </c>
      <c r="AS398" s="24">
        <v>0</v>
      </c>
      <c r="AT398" s="24">
        <v>0</v>
      </c>
      <c r="AU398" s="24">
        <v>0</v>
      </c>
      <c r="AV398" s="24">
        <v>0</v>
      </c>
      <c r="AW398" s="24">
        <v>0</v>
      </c>
      <c r="AX398" s="24">
        <v>0</v>
      </c>
      <c r="AY398" s="24">
        <v>0</v>
      </c>
      <c r="AZ398" s="24">
        <v>0</v>
      </c>
      <c r="BA398" s="24">
        <v>0</v>
      </c>
      <c r="BB398" s="24">
        <v>0</v>
      </c>
      <c r="BC398" s="24">
        <v>0</v>
      </c>
      <c r="BD398" s="24">
        <v>0</v>
      </c>
      <c r="BE398" s="24">
        <v>0</v>
      </c>
      <c r="BF398" s="24">
        <v>0</v>
      </c>
      <c r="BG398" s="24">
        <v>0</v>
      </c>
      <c r="BH398" s="24">
        <v>0</v>
      </c>
      <c r="BI398" s="24">
        <v>0</v>
      </c>
      <c r="BJ398" s="24">
        <v>0</v>
      </c>
      <c r="BK398" s="24">
        <v>0</v>
      </c>
      <c r="BL398" s="24">
        <v>0</v>
      </c>
      <c r="BM398" s="24">
        <v>0</v>
      </c>
      <c r="BN398" s="24">
        <v>0</v>
      </c>
      <c r="BO398" s="24">
        <v>0</v>
      </c>
      <c r="BP398" s="24">
        <v>0</v>
      </c>
      <c r="BQ398" s="24">
        <v>0</v>
      </c>
      <c r="BR398" s="24">
        <v>0</v>
      </c>
      <c r="BS398" s="24">
        <v>0</v>
      </c>
      <c r="BT398" s="24">
        <v>0</v>
      </c>
      <c r="BU398" s="24">
        <v>0</v>
      </c>
      <c r="BV398" s="24">
        <v>0</v>
      </c>
      <c r="BW398" s="24">
        <v>0</v>
      </c>
      <c r="BX398" s="24">
        <v>0</v>
      </c>
      <c r="BY398" s="24">
        <v>0</v>
      </c>
      <c r="BZ398" s="24">
        <v>0</v>
      </c>
      <c r="CA398" s="24">
        <v>0</v>
      </c>
      <c r="CB398" s="24">
        <v>0</v>
      </c>
      <c r="CC398" s="24">
        <v>0</v>
      </c>
      <c r="CD398" s="24">
        <v>0</v>
      </c>
      <c r="CE398" s="24">
        <v>0</v>
      </c>
      <c r="CF398" s="24">
        <v>0</v>
      </c>
      <c r="CG398" s="24">
        <v>0</v>
      </c>
      <c r="CH398" s="24">
        <v>0</v>
      </c>
      <c r="CI398" s="24">
        <v>0</v>
      </c>
      <c r="CJ398" s="24">
        <v>0</v>
      </c>
      <c r="CK398" s="112">
        <v>0</v>
      </c>
      <c r="CL398" s="112">
        <v>0</v>
      </c>
      <c r="CM398" s="112">
        <v>0</v>
      </c>
      <c r="CN398" s="112">
        <v>0</v>
      </c>
      <c r="CO398" s="112">
        <v>0</v>
      </c>
      <c r="CP398" s="112">
        <v>0</v>
      </c>
      <c r="CQ398" s="112">
        <v>0</v>
      </c>
      <c r="CR398">
        <v>0</v>
      </c>
      <c r="CS398">
        <v>0</v>
      </c>
      <c r="CT398">
        <v>0</v>
      </c>
    </row>
    <row r="399" spans="2:98" customFormat="1">
      <c r="B399" s="1" t="s">
        <v>2471</v>
      </c>
      <c r="C399" s="1" t="s">
        <v>2213</v>
      </c>
      <c r="D399" t="s">
        <v>2471</v>
      </c>
      <c r="E399">
        <v>6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</v>
      </c>
      <c r="AF399" s="24">
        <v>0</v>
      </c>
      <c r="AG399" s="24">
        <v>0</v>
      </c>
      <c r="AH399" s="24">
        <v>0</v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4">
        <v>0</v>
      </c>
      <c r="AP399" s="24">
        <v>0</v>
      </c>
      <c r="AQ399" s="24">
        <v>0</v>
      </c>
      <c r="AR399" s="24">
        <v>0</v>
      </c>
      <c r="AS399" s="24">
        <v>0</v>
      </c>
      <c r="AT399" s="24">
        <v>0</v>
      </c>
      <c r="AU399" s="24">
        <v>0</v>
      </c>
      <c r="AV399" s="24">
        <v>0</v>
      </c>
      <c r="AW399" s="24">
        <v>0</v>
      </c>
      <c r="AX399" s="24">
        <v>0</v>
      </c>
      <c r="AY399" s="24">
        <v>0</v>
      </c>
      <c r="AZ399" s="24">
        <v>0</v>
      </c>
      <c r="BA399" s="24">
        <v>0</v>
      </c>
      <c r="BB399" s="24">
        <v>0</v>
      </c>
      <c r="BC399" s="24">
        <v>0</v>
      </c>
      <c r="BD399" s="24">
        <v>0</v>
      </c>
      <c r="BE399" s="24">
        <v>0</v>
      </c>
      <c r="BF399" s="24">
        <v>0</v>
      </c>
      <c r="BG399" s="24">
        <v>0</v>
      </c>
      <c r="BH399" s="24">
        <v>0</v>
      </c>
      <c r="BI399" s="24">
        <v>0</v>
      </c>
      <c r="BJ399" s="24">
        <v>0</v>
      </c>
      <c r="BK399" s="24">
        <v>0</v>
      </c>
      <c r="BL399" s="24">
        <v>0</v>
      </c>
      <c r="BM399" s="24">
        <v>0</v>
      </c>
      <c r="BN399" s="24">
        <v>0</v>
      </c>
      <c r="BO399" s="24">
        <v>0</v>
      </c>
      <c r="BP399" s="24">
        <v>0</v>
      </c>
      <c r="BQ399" s="24">
        <v>0</v>
      </c>
      <c r="BR399" s="24">
        <v>0</v>
      </c>
      <c r="BS399" s="24">
        <v>0</v>
      </c>
      <c r="BT399" s="24">
        <v>0</v>
      </c>
      <c r="BU399" s="24">
        <v>0</v>
      </c>
      <c r="BV399" s="24">
        <v>0</v>
      </c>
      <c r="BW399" s="24">
        <v>0</v>
      </c>
      <c r="BX399" s="24">
        <v>0</v>
      </c>
      <c r="BY399" s="24">
        <v>0</v>
      </c>
      <c r="BZ399" s="24">
        <v>0</v>
      </c>
      <c r="CA399" s="24">
        <v>0</v>
      </c>
      <c r="CB399" s="24">
        <v>0</v>
      </c>
      <c r="CC399" s="24">
        <v>0</v>
      </c>
      <c r="CD399" s="24">
        <v>0</v>
      </c>
      <c r="CE399" s="24">
        <v>0</v>
      </c>
      <c r="CF399" s="24">
        <v>0</v>
      </c>
      <c r="CG399" s="24">
        <v>0</v>
      </c>
      <c r="CH399" s="24">
        <v>0</v>
      </c>
      <c r="CI399" s="24">
        <v>0</v>
      </c>
      <c r="CJ399" s="24">
        <v>0</v>
      </c>
      <c r="CK399" s="112">
        <v>0</v>
      </c>
      <c r="CL399" s="112">
        <v>0</v>
      </c>
      <c r="CM399" s="112">
        <v>0</v>
      </c>
      <c r="CN399" s="112">
        <v>0</v>
      </c>
      <c r="CO399" s="112">
        <v>0</v>
      </c>
      <c r="CP399" s="112">
        <v>0</v>
      </c>
      <c r="CQ399" s="112">
        <v>0</v>
      </c>
      <c r="CR399">
        <v>0</v>
      </c>
      <c r="CS399">
        <v>0</v>
      </c>
      <c r="CT399">
        <v>0</v>
      </c>
    </row>
    <row r="400" spans="2:98" customFormat="1">
      <c r="B400" s="1" t="s">
        <v>2472</v>
      </c>
      <c r="C400" s="1" t="s">
        <v>2042</v>
      </c>
      <c r="D400" t="s">
        <v>2472</v>
      </c>
      <c r="E400">
        <v>6</v>
      </c>
      <c r="F400" s="24">
        <v>0</v>
      </c>
      <c r="G400" s="24">
        <v>0</v>
      </c>
      <c r="H400" s="24">
        <v>0</v>
      </c>
      <c r="I400" s="24">
        <v>0</v>
      </c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0</v>
      </c>
      <c r="AG400" s="24">
        <v>0</v>
      </c>
      <c r="AH400" s="24">
        <v>0</v>
      </c>
      <c r="AI400" s="24">
        <v>0</v>
      </c>
      <c r="AJ400" s="24">
        <v>0</v>
      </c>
      <c r="AK400" s="24">
        <v>0</v>
      </c>
      <c r="AL400" s="24">
        <v>0</v>
      </c>
      <c r="AM400" s="24">
        <v>0</v>
      </c>
      <c r="AN400" s="24">
        <v>0</v>
      </c>
      <c r="AO400" s="24">
        <v>0</v>
      </c>
      <c r="AP400" s="24">
        <v>0</v>
      </c>
      <c r="AQ400" s="24">
        <v>0</v>
      </c>
      <c r="AR400" s="24">
        <v>2.7103519399999998</v>
      </c>
      <c r="AS400" s="24">
        <v>4.1859379400000005</v>
      </c>
      <c r="AT400" s="24">
        <v>1.88303</v>
      </c>
      <c r="AU400" s="24">
        <v>1.998811510000009</v>
      </c>
      <c r="AV400" s="24">
        <v>4.806742832000034</v>
      </c>
      <c r="AW400" s="24">
        <v>3.7692259420000238</v>
      </c>
      <c r="AX400" s="24">
        <v>14.352729999999999</v>
      </c>
      <c r="AY400" s="24">
        <v>10.151938485999926</v>
      </c>
      <c r="AZ400" s="24">
        <v>9.4841499459999685</v>
      </c>
      <c r="BA400" s="24">
        <v>2.0587253580000002</v>
      </c>
      <c r="BB400" s="24">
        <v>6.6272042119999997</v>
      </c>
      <c r="BC400" s="24">
        <v>5.2056805529999997</v>
      </c>
      <c r="BD400" s="24">
        <v>8.4361223580000004</v>
      </c>
      <c r="BE400" s="24">
        <v>9.4513444900000021</v>
      </c>
      <c r="BF400" s="24">
        <v>16.303423678198776</v>
      </c>
      <c r="BG400" s="24">
        <v>6.5006646400000001</v>
      </c>
      <c r="BH400" s="24">
        <v>6.5006646400000001</v>
      </c>
      <c r="BI400" s="24">
        <v>7.1944621200000007</v>
      </c>
      <c r="BJ400" s="24">
        <v>5.25898412</v>
      </c>
      <c r="BK400" s="24">
        <v>11.188089445851425</v>
      </c>
      <c r="BL400" s="24">
        <v>7.9888618500000002</v>
      </c>
      <c r="BM400" s="24">
        <v>5.7391521128571421</v>
      </c>
      <c r="BN400" s="24">
        <v>7.5530427019948929</v>
      </c>
      <c r="BO400" s="24">
        <v>5.1989052142857144</v>
      </c>
      <c r="BP400" s="24">
        <v>4.4779645714285712</v>
      </c>
      <c r="BQ400" s="24">
        <v>6.4021700823214287</v>
      </c>
      <c r="BR400" s="24">
        <v>11.496911531895204</v>
      </c>
      <c r="BS400" s="24">
        <v>14.824782449101567</v>
      </c>
      <c r="BT400" s="24">
        <v>20.498870846477057</v>
      </c>
      <c r="BU400" s="24">
        <v>22.746041563035149</v>
      </c>
      <c r="BV400" s="24">
        <v>10.864937928273484</v>
      </c>
      <c r="BW400" s="24">
        <v>12.5033992</v>
      </c>
      <c r="BX400" s="24">
        <v>17.004727329917323</v>
      </c>
      <c r="BY400" s="24">
        <v>15.804085969768474</v>
      </c>
      <c r="BZ400" s="24">
        <v>10.35729893864988</v>
      </c>
      <c r="CA400" s="24">
        <v>9.0223913921904053</v>
      </c>
      <c r="CB400" s="24">
        <v>5.9556272315763312</v>
      </c>
      <c r="CC400" s="24">
        <v>2.8273464682883729</v>
      </c>
      <c r="CD400" s="24">
        <v>3.3206135462551414</v>
      </c>
      <c r="CE400" s="24">
        <v>3.8835676197095079</v>
      </c>
      <c r="CF400" s="24">
        <v>4.6418579030337934</v>
      </c>
      <c r="CG400" s="24">
        <v>6.8017444631953401</v>
      </c>
      <c r="CH400">
        <v>6.7436521731669146</v>
      </c>
      <c r="CI400">
        <v>5.324742416202751</v>
      </c>
      <c r="CJ400">
        <v>8.3600371007151519</v>
      </c>
      <c r="CK400" s="112">
        <v>4.0436744980831634</v>
      </c>
      <c r="CL400" s="112">
        <v>3.4692138683917255</v>
      </c>
      <c r="CM400" s="112">
        <v>4.2471667499523145</v>
      </c>
      <c r="CN400" s="112">
        <v>5.0900013199999998</v>
      </c>
      <c r="CO400" s="112">
        <v>0.89632540566021124</v>
      </c>
      <c r="CP400" s="112">
        <v>3.1564529853141554</v>
      </c>
      <c r="CQ400" s="112">
        <v>2.7711747999999998</v>
      </c>
      <c r="CR400">
        <v>1.4299933199999999</v>
      </c>
      <c r="CS400">
        <v>0.51731170000000004</v>
      </c>
      <c r="CT400">
        <v>0.67194781000000003</v>
      </c>
    </row>
    <row r="401" spans="2:98" customFormat="1">
      <c r="B401" s="1" t="s">
        <v>2473</v>
      </c>
      <c r="C401" s="1" t="s">
        <v>2474</v>
      </c>
      <c r="D401" t="s">
        <v>2473</v>
      </c>
      <c r="E401">
        <v>6</v>
      </c>
      <c r="F401" s="24">
        <v>44.143529039999983</v>
      </c>
      <c r="G401" s="24">
        <v>49.376335069999953</v>
      </c>
      <c r="H401" s="24">
        <v>50.154693610000002</v>
      </c>
      <c r="I401" s="24">
        <v>51.27677321000003</v>
      </c>
      <c r="J401" s="24">
        <v>44.480929890000013</v>
      </c>
      <c r="K401" s="24">
        <v>45.623248329822651</v>
      </c>
      <c r="L401" s="24">
        <v>41.733040107999997</v>
      </c>
      <c r="M401" s="24">
        <v>44.458952689669523</v>
      </c>
      <c r="N401" s="24">
        <v>42.530072071664478</v>
      </c>
      <c r="O401" s="24">
        <v>40.782927906000012</v>
      </c>
      <c r="P401" s="24">
        <v>38.622954719999996</v>
      </c>
      <c r="Q401" s="24">
        <v>40.42438342399997</v>
      </c>
      <c r="R401" s="24">
        <v>34.63975072443197</v>
      </c>
      <c r="S401" s="24">
        <v>39.130620601695995</v>
      </c>
      <c r="T401" s="24">
        <v>38.735990418</v>
      </c>
      <c r="U401" s="24">
        <v>34.488304847999999</v>
      </c>
      <c r="V401" s="24">
        <v>36.289262958000052</v>
      </c>
      <c r="W401" s="24">
        <v>41.281146158761331</v>
      </c>
      <c r="X401" s="24">
        <v>38.095950235313637</v>
      </c>
      <c r="Y401" s="24">
        <v>39.638450408532563</v>
      </c>
      <c r="Z401" s="24">
        <v>39.41893735716809</v>
      </c>
      <c r="AA401" s="24">
        <v>37.102787180000014</v>
      </c>
      <c r="AB401" s="24">
        <v>34.794808879500017</v>
      </c>
      <c r="AC401" s="24">
        <v>43.960225227999999</v>
      </c>
      <c r="AD401" s="24">
        <v>48.845215988000042</v>
      </c>
      <c r="AE401" s="24">
        <v>39.785568198000007</v>
      </c>
      <c r="AF401" s="24">
        <v>50.999859688000008</v>
      </c>
      <c r="AG401" s="24">
        <v>41.79886045800005</v>
      </c>
      <c r="AH401" s="24">
        <v>50.874452951514272</v>
      </c>
      <c r="AI401" s="24">
        <v>54.928144709999948</v>
      </c>
      <c r="AJ401" s="24">
        <v>56.002027106113047</v>
      </c>
      <c r="AK401" s="24">
        <v>128.06131300966661</v>
      </c>
      <c r="AL401" s="24">
        <v>121.35029750460883</v>
      </c>
      <c r="AM401" s="24">
        <v>338.59712539819992</v>
      </c>
      <c r="AN401" s="24">
        <v>338.99359489820006</v>
      </c>
      <c r="AO401" s="24">
        <v>342.74259991820003</v>
      </c>
      <c r="AP401" s="24">
        <v>341.33133343809396</v>
      </c>
      <c r="AQ401" s="24">
        <v>340.04698545769412</v>
      </c>
      <c r="AR401" s="24">
        <v>341.45065656959417</v>
      </c>
      <c r="AS401" s="24">
        <v>266.27421360999415</v>
      </c>
      <c r="AT401" s="24">
        <v>266.03322856020009</v>
      </c>
      <c r="AU401" s="24">
        <v>264.00747865139999</v>
      </c>
      <c r="AV401" s="24">
        <v>261.20877366140002</v>
      </c>
      <c r="AW401" s="24">
        <v>271.45510332139997</v>
      </c>
      <c r="AX401" s="24">
        <v>271.10320195999998</v>
      </c>
      <c r="AY401" s="24">
        <v>263.73072201999997</v>
      </c>
      <c r="AZ401" s="24">
        <v>269.60114233000002</v>
      </c>
      <c r="BA401" s="24">
        <v>271.82154710999998</v>
      </c>
      <c r="BB401" s="24">
        <v>282.655633341</v>
      </c>
      <c r="BC401" s="24">
        <v>286.51855500100004</v>
      </c>
      <c r="BD401" s="24">
        <v>281.58084104100004</v>
      </c>
      <c r="BE401" s="24">
        <v>224.54964846339996</v>
      </c>
      <c r="BF401" s="24">
        <v>220.12579096100018</v>
      </c>
      <c r="BG401" s="24">
        <v>230.00322187099863</v>
      </c>
      <c r="BH401" s="24">
        <v>228.97157348100015</v>
      </c>
      <c r="BI401" s="24">
        <v>77.304409818023657</v>
      </c>
      <c r="BJ401" s="24">
        <v>237.80173759195316</v>
      </c>
      <c r="BK401" s="24">
        <v>238.0500824228061</v>
      </c>
      <c r="BL401" s="24">
        <v>238.09146957586569</v>
      </c>
      <c r="BM401" s="24">
        <v>217.74351847900002</v>
      </c>
      <c r="BN401" s="24">
        <v>228.41055441899999</v>
      </c>
      <c r="BO401" s="24">
        <v>226.54753537099998</v>
      </c>
      <c r="BP401" s="24">
        <v>219.46001042542852</v>
      </c>
      <c r="BQ401" s="24">
        <v>216.03140874518135</v>
      </c>
      <c r="BR401" s="24">
        <v>213.02455277059451</v>
      </c>
      <c r="BS401" s="24">
        <v>215.91920881634178</v>
      </c>
      <c r="BT401" s="24">
        <v>196.5642228663867</v>
      </c>
      <c r="BU401" s="24">
        <v>77.827021258035415</v>
      </c>
      <c r="BV401" s="24">
        <v>75.81392351559154</v>
      </c>
      <c r="BW401" s="24">
        <v>75.988188070000007</v>
      </c>
      <c r="BX401" s="24">
        <v>77.415320560531057</v>
      </c>
      <c r="BY401" s="24">
        <v>197.65101899477142</v>
      </c>
      <c r="BZ401" s="24">
        <v>89.651157487716603</v>
      </c>
      <c r="CA401" s="24">
        <v>85.155576852833804</v>
      </c>
      <c r="CB401" s="24">
        <v>101.27364856218921</v>
      </c>
      <c r="CC401" s="24">
        <v>117.44312757690224</v>
      </c>
      <c r="CD401" s="24">
        <v>117.88125774744535</v>
      </c>
      <c r="CE401" s="24">
        <v>127.58661165572536</v>
      </c>
      <c r="CF401" s="24">
        <v>126.67568929494517</v>
      </c>
      <c r="CG401" s="24">
        <v>134.05417575481448</v>
      </c>
      <c r="CH401">
        <v>125.52227674755491</v>
      </c>
      <c r="CI401">
        <v>133.75654056964513</v>
      </c>
      <c r="CJ401">
        <v>148.1454984034487</v>
      </c>
      <c r="CK401" s="112">
        <v>143.29468846377605</v>
      </c>
      <c r="CL401" s="112">
        <v>137.35980298591394</v>
      </c>
      <c r="CM401" s="112">
        <v>168.58858077160878</v>
      </c>
      <c r="CN401" s="112">
        <v>165.98990016753112</v>
      </c>
      <c r="CO401" s="112">
        <v>182.32017611475663</v>
      </c>
      <c r="CP401" s="112">
        <v>174.93798830588244</v>
      </c>
      <c r="CQ401" s="112">
        <v>179.43707761999997</v>
      </c>
      <c r="CR401">
        <v>183.52490452253113</v>
      </c>
      <c r="CS401">
        <v>181.35061693</v>
      </c>
      <c r="CT401">
        <v>190.53259944749999</v>
      </c>
    </row>
    <row r="402" spans="2:98" customFormat="1">
      <c r="B402" s="1" t="s">
        <v>2475</v>
      </c>
      <c r="C402" s="1" t="s">
        <v>2476</v>
      </c>
      <c r="D402" t="s">
        <v>2475</v>
      </c>
      <c r="E402">
        <v>6</v>
      </c>
      <c r="F402" s="24">
        <v>5.960153</v>
      </c>
      <c r="G402" s="24">
        <v>7.1220751000000009</v>
      </c>
      <c r="H402" s="24">
        <v>7.6061005499999998</v>
      </c>
      <c r="I402" s="24">
        <v>7.5999115499999998</v>
      </c>
      <c r="J402" s="24">
        <v>7.2186409999999999</v>
      </c>
      <c r="K402" s="24">
        <v>7.5818950000000003</v>
      </c>
      <c r="L402" s="24">
        <v>6.7910434299999993</v>
      </c>
      <c r="M402" s="24">
        <v>7.1315299599999999</v>
      </c>
      <c r="N402" s="24">
        <v>6.8908520899999992</v>
      </c>
      <c r="O402" s="24">
        <v>6.2216739600000004</v>
      </c>
      <c r="P402" s="24">
        <v>4.96903424</v>
      </c>
      <c r="Q402" s="24">
        <v>4.9144862400000004</v>
      </c>
      <c r="R402" s="24">
        <v>4.8535906000000004</v>
      </c>
      <c r="S402" s="24">
        <v>4.8821818700000001</v>
      </c>
      <c r="T402" s="24">
        <v>4.6971069999999999</v>
      </c>
      <c r="U402" s="24">
        <v>4.6971069999999999</v>
      </c>
      <c r="V402" s="24">
        <v>4.4101902599999994</v>
      </c>
      <c r="W402" s="24">
        <v>4.47494499</v>
      </c>
      <c r="X402" s="24">
        <v>3.9448508899999997</v>
      </c>
      <c r="Y402" s="24">
        <v>3.7022321599999999</v>
      </c>
      <c r="Z402" s="24">
        <v>4.2369265</v>
      </c>
      <c r="AA402" s="24">
        <v>4.80129027</v>
      </c>
      <c r="AB402" s="24">
        <v>5.1237107300000009</v>
      </c>
      <c r="AC402" s="24">
        <v>5.1334916100000001</v>
      </c>
      <c r="AD402" s="24">
        <v>5.2045912599999999</v>
      </c>
      <c r="AE402" s="24">
        <v>5.0665135299999999</v>
      </c>
      <c r="AF402" s="24">
        <v>4.8960061499999998</v>
      </c>
      <c r="AG402" s="24">
        <v>4.9527133299999999</v>
      </c>
      <c r="AH402" s="24">
        <v>5.8930771699999998</v>
      </c>
      <c r="AI402" s="24">
        <v>7.0208252699999996</v>
      </c>
      <c r="AJ402" s="24">
        <v>9.2300579099999993</v>
      </c>
      <c r="AK402" s="24">
        <v>78.563860359999993</v>
      </c>
      <c r="AL402" s="24">
        <v>78.356110159999986</v>
      </c>
      <c r="AM402" s="24">
        <v>294.34809620999994</v>
      </c>
      <c r="AN402" s="24">
        <v>294.44031620999999</v>
      </c>
      <c r="AO402" s="24">
        <v>295.47538554000005</v>
      </c>
      <c r="AP402" s="24">
        <v>295.34399618999998</v>
      </c>
      <c r="AQ402" s="24">
        <v>293.39767510000001</v>
      </c>
      <c r="AR402" s="24">
        <v>291.82228840000005</v>
      </c>
      <c r="AS402" s="24">
        <v>213.43611239999996</v>
      </c>
      <c r="AT402" s="24">
        <v>206.78029355140001</v>
      </c>
      <c r="AU402" s="24">
        <v>206.43662624140001</v>
      </c>
      <c r="AV402" s="24">
        <v>206.33002709140001</v>
      </c>
      <c r="AW402" s="24">
        <v>207.13745940139998</v>
      </c>
      <c r="AX402" s="24">
        <v>206.26599917999999</v>
      </c>
      <c r="AY402" s="24">
        <v>202.04384317999998</v>
      </c>
      <c r="AZ402" s="24">
        <v>202.93483564000002</v>
      </c>
      <c r="BA402" s="24">
        <v>202.62344579000001</v>
      </c>
      <c r="BB402" s="24">
        <v>202.49521374099999</v>
      </c>
      <c r="BC402" s="24">
        <v>202.162481321</v>
      </c>
      <c r="BD402" s="24">
        <v>202.509496321</v>
      </c>
      <c r="BE402" s="24">
        <v>157.77095019100003</v>
      </c>
      <c r="BF402" s="24">
        <v>157.19853630100002</v>
      </c>
      <c r="BG402" s="24">
        <v>158.00597021000002</v>
      </c>
      <c r="BH402" s="24">
        <v>158.00597021000002</v>
      </c>
      <c r="BI402" s="24">
        <v>2.8245289599999999</v>
      </c>
      <c r="BJ402" s="24">
        <v>160.03298889999996</v>
      </c>
      <c r="BK402" s="24">
        <v>160.40140457086667</v>
      </c>
      <c r="BL402" s="24">
        <v>159.12547014386567</v>
      </c>
      <c r="BM402" s="24">
        <v>143.9000389992857</v>
      </c>
      <c r="BN402" s="24">
        <v>145.88545181928569</v>
      </c>
      <c r="BO402" s="24">
        <v>145.5634718592857</v>
      </c>
      <c r="BP402" s="24">
        <v>152.59863985928567</v>
      </c>
      <c r="BQ402" s="24">
        <v>152.30886485928571</v>
      </c>
      <c r="BR402" s="24">
        <v>152.35935525506315</v>
      </c>
      <c r="BS402" s="24">
        <v>152.09929355913968</v>
      </c>
      <c r="BT402" s="24">
        <v>127.72007530913969</v>
      </c>
      <c r="BU402" s="24">
        <v>5.2547817291396992</v>
      </c>
      <c r="BV402" s="24">
        <v>5.6348387564577216</v>
      </c>
      <c r="BW402" s="24">
        <v>5.2351095519999999</v>
      </c>
      <c r="BX402" s="24">
        <v>5.213093101815117</v>
      </c>
      <c r="BY402" s="24">
        <v>125.24088697787066</v>
      </c>
      <c r="BZ402" s="24">
        <v>19.804853838551189</v>
      </c>
      <c r="CA402" s="24">
        <v>11.63528117012646</v>
      </c>
      <c r="CB402" s="24">
        <v>15.173467040126459</v>
      </c>
      <c r="CC402" s="24">
        <v>12.78128769012646</v>
      </c>
      <c r="CD402" s="24">
        <v>22.030019800124766</v>
      </c>
      <c r="CE402" s="24">
        <v>23.316170963995301</v>
      </c>
      <c r="CF402" s="24">
        <v>25.956956695362447</v>
      </c>
      <c r="CG402" s="24">
        <v>26.41427702320728</v>
      </c>
      <c r="CH402">
        <v>25.502199162905701</v>
      </c>
      <c r="CI402">
        <v>24.419064452905776</v>
      </c>
      <c r="CJ402">
        <v>24.116949260175257</v>
      </c>
      <c r="CK402" s="112">
        <v>23.806427134507967</v>
      </c>
      <c r="CL402" s="112">
        <v>22.739032523237594</v>
      </c>
      <c r="CM402" s="112">
        <v>22.365561490869446</v>
      </c>
      <c r="CN402" s="112">
        <v>20.863266238888283</v>
      </c>
      <c r="CO402" s="112">
        <v>20.73316865817587</v>
      </c>
      <c r="CP402" s="112">
        <v>22.058795256022766</v>
      </c>
      <c r="CQ402" s="112">
        <v>21.655521780000001</v>
      </c>
      <c r="CR402">
        <v>20.316021458888283</v>
      </c>
      <c r="CS402">
        <v>20.966295040000002</v>
      </c>
      <c r="CT402">
        <v>22.64118255</v>
      </c>
    </row>
    <row r="403" spans="2:98" customFormat="1">
      <c r="B403" s="1" t="s">
        <v>2477</v>
      </c>
      <c r="C403" s="1" t="s">
        <v>2478</v>
      </c>
      <c r="D403" t="s">
        <v>2477</v>
      </c>
      <c r="E403">
        <v>6</v>
      </c>
      <c r="F403" s="24">
        <v>5.8853210000000002</v>
      </c>
      <c r="G403" s="24">
        <v>7.0472431000000011</v>
      </c>
      <c r="H403" s="24">
        <v>7.5312685500000001</v>
      </c>
      <c r="I403" s="24">
        <v>7.5250795500000001</v>
      </c>
      <c r="J403" s="24">
        <v>7.1760130000000002</v>
      </c>
      <c r="K403" s="24">
        <v>7.5392670000000006</v>
      </c>
      <c r="L403" s="24">
        <v>6.7484154299999997</v>
      </c>
      <c r="M403" s="24">
        <v>7.0889019600000003</v>
      </c>
      <c r="N403" s="24">
        <v>6.8799370899999994</v>
      </c>
      <c r="O403" s="24">
        <v>6.2107589600000006</v>
      </c>
      <c r="P403" s="24">
        <v>4.9581192400000003</v>
      </c>
      <c r="Q403" s="24">
        <v>4.9035712400000007</v>
      </c>
      <c r="R403" s="24">
        <v>4.8489476000000007</v>
      </c>
      <c r="S403" s="24">
        <v>4.8775388700000004</v>
      </c>
      <c r="T403" s="24">
        <v>4.6924640000000002</v>
      </c>
      <c r="U403" s="24">
        <v>4.6924640000000002</v>
      </c>
      <c r="V403" s="24">
        <v>4.3712592599999995</v>
      </c>
      <c r="W403" s="24">
        <v>4.4360139900000002</v>
      </c>
      <c r="X403" s="24">
        <v>3.9059198899999998</v>
      </c>
      <c r="Y403" s="24">
        <v>3.6633011600000001</v>
      </c>
      <c r="Z403" s="24">
        <v>4.2254695</v>
      </c>
      <c r="AA403" s="24">
        <v>4.7898332699999999</v>
      </c>
      <c r="AB403" s="24">
        <v>5.1122537300000008</v>
      </c>
      <c r="AC403" s="24">
        <v>5.12203461</v>
      </c>
      <c r="AD403" s="24">
        <v>5.17519726</v>
      </c>
      <c r="AE403" s="24">
        <v>5.03711953</v>
      </c>
      <c r="AF403" s="24">
        <v>4.8666121499999999</v>
      </c>
      <c r="AG403" s="24">
        <v>4.92331933</v>
      </c>
      <c r="AH403" s="24">
        <v>5.8207051700000001</v>
      </c>
      <c r="AI403" s="24">
        <v>6.9484532699999999</v>
      </c>
      <c r="AJ403" s="24">
        <v>9.1576859099999997</v>
      </c>
      <c r="AK403" s="24">
        <v>78.491488359999991</v>
      </c>
      <c r="AL403" s="24">
        <v>78.223509159999992</v>
      </c>
      <c r="AM403" s="24">
        <v>294.21549520999992</v>
      </c>
      <c r="AN403" s="24">
        <v>294.30771520999997</v>
      </c>
      <c r="AO403" s="24">
        <v>295.34278454000003</v>
      </c>
      <c r="AP403" s="24">
        <v>295.21076318999997</v>
      </c>
      <c r="AQ403" s="24">
        <v>293.2644421</v>
      </c>
      <c r="AR403" s="24">
        <v>291.68905540000003</v>
      </c>
      <c r="AS403" s="24">
        <v>213.30287939999997</v>
      </c>
      <c r="AT403" s="24">
        <v>206.58446576</v>
      </c>
      <c r="AU403" s="24">
        <v>206.24079845</v>
      </c>
      <c r="AV403" s="24">
        <v>206.13419930000001</v>
      </c>
      <c r="AW403" s="24">
        <v>206.94163160999997</v>
      </c>
      <c r="AX403" s="24">
        <v>206.13271717999999</v>
      </c>
      <c r="AY403" s="24">
        <v>201.91056117999997</v>
      </c>
      <c r="AZ403" s="24">
        <v>202.80155364000001</v>
      </c>
      <c r="BA403" s="24">
        <v>202.49016379</v>
      </c>
      <c r="BB403" s="24">
        <v>202.28963513999997</v>
      </c>
      <c r="BC403" s="24">
        <v>201.95690271999999</v>
      </c>
      <c r="BD403" s="24">
        <v>202.30391771999999</v>
      </c>
      <c r="BE403" s="24">
        <v>157.56537159000001</v>
      </c>
      <c r="BF403" s="24">
        <v>156.99295770000001</v>
      </c>
      <c r="BG403" s="24">
        <v>157.76102621000001</v>
      </c>
      <c r="BH403" s="24">
        <v>157.76102621000001</v>
      </c>
      <c r="BI403" s="24">
        <v>2.57958496</v>
      </c>
      <c r="BJ403" s="24">
        <v>159.67816989999997</v>
      </c>
      <c r="BK403" s="24">
        <v>160.04658557086668</v>
      </c>
      <c r="BL403" s="24">
        <v>158.77065114386568</v>
      </c>
      <c r="BM403" s="24">
        <v>143.54521999928571</v>
      </c>
      <c r="BN403" s="24">
        <v>145.5306328192857</v>
      </c>
      <c r="BO403" s="24">
        <v>145.32777585928571</v>
      </c>
      <c r="BP403" s="24">
        <v>152.36294385928568</v>
      </c>
      <c r="BQ403" s="24">
        <v>152.07316885928572</v>
      </c>
      <c r="BR403" s="24">
        <v>152.12365925506316</v>
      </c>
      <c r="BS403" s="24">
        <v>151.87926755913969</v>
      </c>
      <c r="BT403" s="24">
        <v>127.50004930913968</v>
      </c>
      <c r="BU403" s="24">
        <v>5.0347557291396994</v>
      </c>
      <c r="BV403" s="24">
        <v>5.4148127564577218</v>
      </c>
      <c r="BW403" s="24">
        <v>5.0150835520000001</v>
      </c>
      <c r="BX403" s="24">
        <v>4.9930671018151171</v>
      </c>
      <c r="BY403" s="24">
        <v>125.02086097787065</v>
      </c>
      <c r="BZ403" s="24">
        <v>19.63788083855119</v>
      </c>
      <c r="CA403" s="24">
        <v>11.468308170126459</v>
      </c>
      <c r="CB403" s="24">
        <v>15.006494040126459</v>
      </c>
      <c r="CC403" s="24">
        <v>12.614314690126459</v>
      </c>
      <c r="CD403" s="24">
        <v>21.607028800124766</v>
      </c>
      <c r="CE403" s="24">
        <v>22.924299963995303</v>
      </c>
      <c r="CF403" s="24">
        <v>25.565085695362448</v>
      </c>
      <c r="CG403" s="24">
        <v>26.022406023207282</v>
      </c>
      <c r="CH403">
        <v>25.110328162905702</v>
      </c>
      <c r="CI403">
        <v>23.745820452905775</v>
      </c>
      <c r="CJ403">
        <v>23.443705260175257</v>
      </c>
      <c r="CK403" s="112">
        <v>23.133183134507966</v>
      </c>
      <c r="CL403" s="112">
        <v>22.065788523237593</v>
      </c>
      <c r="CM403" s="112">
        <v>21.989507490869446</v>
      </c>
      <c r="CN403" s="112">
        <v>20.487212238888283</v>
      </c>
      <c r="CO403" s="112">
        <v>20.35711465817587</v>
      </c>
      <c r="CP403" s="112">
        <v>21.682741256022766</v>
      </c>
      <c r="CQ403" s="112">
        <v>21.279467780000001</v>
      </c>
      <c r="CR403">
        <v>19.939967458888283</v>
      </c>
      <c r="CS403">
        <v>20.590241040000002</v>
      </c>
      <c r="CT403">
        <v>22.26512855</v>
      </c>
    </row>
    <row r="404" spans="2:98" customFormat="1">
      <c r="B404" s="1" t="s">
        <v>2479</v>
      </c>
      <c r="C404" s="1" t="s">
        <v>2480</v>
      </c>
      <c r="D404" t="s">
        <v>2479</v>
      </c>
      <c r="E404">
        <v>6</v>
      </c>
      <c r="F404" s="24">
        <v>7.4831999999999996E-2</v>
      </c>
      <c r="G404" s="24">
        <v>7.4831999999999996E-2</v>
      </c>
      <c r="H404" s="24">
        <v>7.4831999999999996E-2</v>
      </c>
      <c r="I404" s="24">
        <v>7.4831999999999996E-2</v>
      </c>
      <c r="J404" s="24">
        <v>4.2627999999999999E-2</v>
      </c>
      <c r="K404" s="24">
        <v>4.2627999999999999E-2</v>
      </c>
      <c r="L404" s="24">
        <v>4.2627999999999999E-2</v>
      </c>
      <c r="M404" s="24">
        <v>4.2627999999999999E-2</v>
      </c>
      <c r="N404" s="24">
        <v>1.0914999999999999E-2</v>
      </c>
      <c r="O404" s="24">
        <v>1.0914999999999999E-2</v>
      </c>
      <c r="P404" s="24">
        <v>1.0914999999999999E-2</v>
      </c>
      <c r="Q404" s="24">
        <v>1.0914999999999999E-2</v>
      </c>
      <c r="R404" s="24">
        <v>4.6429999999999996E-3</v>
      </c>
      <c r="S404" s="24">
        <v>4.6429999999999996E-3</v>
      </c>
      <c r="T404" s="24">
        <v>4.6429999999999996E-3</v>
      </c>
      <c r="U404" s="24">
        <v>4.6429999999999996E-3</v>
      </c>
      <c r="V404" s="24">
        <v>3.8931E-2</v>
      </c>
      <c r="W404" s="24">
        <v>3.8931E-2</v>
      </c>
      <c r="X404" s="24">
        <v>3.8931E-2</v>
      </c>
      <c r="Y404" s="24">
        <v>3.8931E-2</v>
      </c>
      <c r="Z404" s="24">
        <v>1.1457E-2</v>
      </c>
      <c r="AA404" s="24">
        <v>1.1457E-2</v>
      </c>
      <c r="AB404" s="24">
        <v>1.1457E-2</v>
      </c>
      <c r="AC404" s="24">
        <v>1.1457E-2</v>
      </c>
      <c r="AD404" s="24">
        <v>2.9394E-2</v>
      </c>
      <c r="AE404" s="24">
        <v>2.9394E-2</v>
      </c>
      <c r="AF404" s="24">
        <v>2.9394E-2</v>
      </c>
      <c r="AG404" s="24">
        <v>2.9394E-2</v>
      </c>
      <c r="AH404" s="24">
        <v>7.2372000000000006E-2</v>
      </c>
      <c r="AI404" s="24">
        <v>7.2372000000000006E-2</v>
      </c>
      <c r="AJ404" s="24">
        <v>7.2372000000000006E-2</v>
      </c>
      <c r="AK404" s="24">
        <v>7.2372000000000006E-2</v>
      </c>
      <c r="AL404" s="24">
        <v>0.132601</v>
      </c>
      <c r="AM404" s="24">
        <v>0.132601</v>
      </c>
      <c r="AN404" s="24">
        <v>0.132601</v>
      </c>
      <c r="AO404" s="24">
        <v>0.132601</v>
      </c>
      <c r="AP404" s="24">
        <v>0.13323299999999999</v>
      </c>
      <c r="AQ404" s="24">
        <v>0.13323299999999999</v>
      </c>
      <c r="AR404" s="24">
        <v>0.13323299999999999</v>
      </c>
      <c r="AS404" s="24">
        <v>0.13323299999999999</v>
      </c>
      <c r="AT404" s="24">
        <v>0.19582779140000001</v>
      </c>
      <c r="AU404" s="24">
        <v>0.19582779140000001</v>
      </c>
      <c r="AV404" s="24">
        <v>0.19582779140000001</v>
      </c>
      <c r="AW404" s="24">
        <v>0.19582779140000001</v>
      </c>
      <c r="AX404" s="24">
        <v>0.13328200000000001</v>
      </c>
      <c r="AY404" s="24">
        <v>0.13328200000000001</v>
      </c>
      <c r="AZ404" s="24">
        <v>0.13328200000000001</v>
      </c>
      <c r="BA404" s="24">
        <v>0.13328200000000001</v>
      </c>
      <c r="BB404" s="24">
        <v>0.205578601</v>
      </c>
      <c r="BC404" s="24">
        <v>0.205578601</v>
      </c>
      <c r="BD404" s="24">
        <v>0.205578601</v>
      </c>
      <c r="BE404" s="24">
        <v>0.205578601</v>
      </c>
      <c r="BF404" s="24">
        <v>0.205578601</v>
      </c>
      <c r="BG404" s="24">
        <v>0.244944</v>
      </c>
      <c r="BH404" s="24">
        <v>0.244944</v>
      </c>
      <c r="BI404" s="24">
        <v>0.244944</v>
      </c>
      <c r="BJ404" s="24">
        <v>0.354819</v>
      </c>
      <c r="BK404" s="24">
        <v>0.354819</v>
      </c>
      <c r="BL404" s="24">
        <v>0.354819</v>
      </c>
      <c r="BM404" s="24">
        <v>0.354819</v>
      </c>
      <c r="BN404" s="24">
        <v>0.354819</v>
      </c>
      <c r="BO404" s="24">
        <v>0.23569599999999999</v>
      </c>
      <c r="BP404" s="24">
        <v>0.23569599999999999</v>
      </c>
      <c r="BQ404" s="24">
        <v>0.23569599999999999</v>
      </c>
      <c r="BR404" s="24">
        <v>0.23569599999999999</v>
      </c>
      <c r="BS404" s="24">
        <v>0.220026</v>
      </c>
      <c r="BT404" s="24">
        <v>0.220026</v>
      </c>
      <c r="BU404" s="24">
        <v>0.220026</v>
      </c>
      <c r="BV404" s="24">
        <v>0.220026</v>
      </c>
      <c r="BW404" s="24">
        <v>0.220026</v>
      </c>
      <c r="BX404" s="24">
        <v>0.220026</v>
      </c>
      <c r="BY404" s="24">
        <v>0.220026</v>
      </c>
      <c r="BZ404" s="24">
        <v>0.16697300000000001</v>
      </c>
      <c r="CA404" s="24">
        <v>0.16697300000000001</v>
      </c>
      <c r="CB404" s="24">
        <v>0.16697300000000001</v>
      </c>
      <c r="CC404" s="24">
        <v>0.16697300000000001</v>
      </c>
      <c r="CD404" s="24">
        <v>0.42299100000000001</v>
      </c>
      <c r="CE404" s="24">
        <v>0.39187099999999997</v>
      </c>
      <c r="CF404" s="24">
        <v>0.39187099999999997</v>
      </c>
      <c r="CG404" s="24">
        <v>0.39187099999999997</v>
      </c>
      <c r="CH404">
        <v>0.39187099999999997</v>
      </c>
      <c r="CI404">
        <v>0.67324400000000006</v>
      </c>
      <c r="CJ404">
        <v>0.67324400000000006</v>
      </c>
      <c r="CK404" s="112">
        <v>0.67324400000000006</v>
      </c>
      <c r="CL404" s="112">
        <v>0.67324400000000006</v>
      </c>
      <c r="CM404" s="112">
        <v>0.376054</v>
      </c>
      <c r="CN404" s="112">
        <v>0.376054</v>
      </c>
      <c r="CO404" s="112">
        <v>0.376054</v>
      </c>
      <c r="CP404" s="112">
        <v>0.376054</v>
      </c>
      <c r="CQ404" s="112">
        <v>0.376054</v>
      </c>
      <c r="CR404">
        <v>0.376054</v>
      </c>
      <c r="CS404">
        <v>0.376054</v>
      </c>
      <c r="CT404">
        <v>0.376054</v>
      </c>
    </row>
    <row r="405" spans="2:98" customFormat="1">
      <c r="B405" s="1" t="s">
        <v>2481</v>
      </c>
      <c r="C405" s="1" t="s">
        <v>2482</v>
      </c>
      <c r="D405" t="s">
        <v>2481</v>
      </c>
      <c r="E405">
        <v>6</v>
      </c>
      <c r="F405" s="24">
        <v>0.66600000000000004</v>
      </c>
      <c r="G405" s="24">
        <v>0.63700000000000001</v>
      </c>
      <c r="H405" s="24">
        <v>0.65300000000000002</v>
      </c>
      <c r="I405" s="24">
        <v>0.39700000000000002</v>
      </c>
      <c r="J405" s="24">
        <v>0.34699999999999998</v>
      </c>
      <c r="K405" s="24">
        <v>0.34899999999999998</v>
      </c>
      <c r="L405" s="24">
        <v>0.36899999999999999</v>
      </c>
      <c r="M405" s="24">
        <v>0.371</v>
      </c>
      <c r="N405" s="24">
        <v>0.375</v>
      </c>
      <c r="O405" s="24">
        <v>0.377</v>
      </c>
      <c r="P405" s="24">
        <v>0.40200000000000002</v>
      </c>
      <c r="Q405" s="24">
        <v>0.40400000000000003</v>
      </c>
      <c r="R405" s="24">
        <v>0.40500000000000003</v>
      </c>
      <c r="S405" s="24">
        <v>0.41099999999999998</v>
      </c>
      <c r="T405" s="24">
        <v>0.42199999999999999</v>
      </c>
      <c r="U405" s="24">
        <v>0.441</v>
      </c>
      <c r="V405" s="24">
        <v>0.43099999999999999</v>
      </c>
      <c r="W405" s="24">
        <v>0.437</v>
      </c>
      <c r="X405" s="24">
        <v>0.42899999999999999</v>
      </c>
      <c r="Y405" s="24">
        <v>0.433</v>
      </c>
      <c r="Z405" s="24">
        <v>0.439</v>
      </c>
      <c r="AA405" s="24">
        <v>0.434</v>
      </c>
      <c r="AB405" s="24">
        <v>0.435</v>
      </c>
      <c r="AC405" s="24">
        <v>0.435</v>
      </c>
      <c r="AD405" s="24">
        <v>0.437</v>
      </c>
      <c r="AE405" s="24">
        <v>0.438</v>
      </c>
      <c r="AF405" s="24">
        <v>0.441</v>
      </c>
      <c r="AG405" s="24">
        <v>0.40796416000000002</v>
      </c>
      <c r="AH405" s="24">
        <v>0.40899999999999997</v>
      </c>
      <c r="AI405" s="24">
        <v>0.39700000000000002</v>
      </c>
      <c r="AJ405" s="24">
        <v>0.36299999999999999</v>
      </c>
      <c r="AK405" s="24">
        <v>0.36323</v>
      </c>
      <c r="AL405" s="24">
        <v>0.35893016</v>
      </c>
      <c r="AM405" s="24">
        <v>0.43887715999999999</v>
      </c>
      <c r="AN405" s="24">
        <v>0.35887715999999997</v>
      </c>
      <c r="AO405" s="24">
        <v>0.35083502999999999</v>
      </c>
      <c r="AP405" s="24">
        <v>0.35083502999999999</v>
      </c>
      <c r="AQ405" s="24">
        <v>0.34734753000000002</v>
      </c>
      <c r="AR405" s="24">
        <v>0.34734753000000002</v>
      </c>
      <c r="AS405" s="24">
        <v>0.36543272999999998</v>
      </c>
      <c r="AT405" s="24">
        <v>0.40243272999999996</v>
      </c>
      <c r="AU405" s="24">
        <v>0.40243272999999996</v>
      </c>
      <c r="AV405" s="24">
        <v>0.34743272999999997</v>
      </c>
      <c r="AW405" s="24">
        <v>0.34743272999999997</v>
      </c>
      <c r="AX405" s="24">
        <v>0.34743272999999997</v>
      </c>
      <c r="AY405" s="24">
        <v>0.34743272999999997</v>
      </c>
      <c r="AZ405" s="24">
        <v>0.34743272999999997</v>
      </c>
      <c r="BA405" s="24">
        <v>0.34743272999999997</v>
      </c>
      <c r="BB405" s="24">
        <v>0.34743272999999997</v>
      </c>
      <c r="BC405" s="24">
        <v>0.34743272999999997</v>
      </c>
      <c r="BD405" s="24">
        <v>0.34743272999999997</v>
      </c>
      <c r="BE405" s="24">
        <v>0.34743272999999997</v>
      </c>
      <c r="BF405" s="24">
        <v>0.34743272999999997</v>
      </c>
      <c r="BG405" s="24">
        <v>0.34743272999999997</v>
      </c>
      <c r="BH405" s="24">
        <v>0.34743272999999997</v>
      </c>
      <c r="BI405" s="24">
        <v>0.34743272999999997</v>
      </c>
      <c r="BJ405" s="24">
        <v>0.34743272999999997</v>
      </c>
      <c r="BK405" s="24">
        <v>0.34743272999999997</v>
      </c>
      <c r="BL405" s="24">
        <v>0.34743272999999997</v>
      </c>
      <c r="BM405" s="24">
        <v>0.34743272999999997</v>
      </c>
      <c r="BN405" s="24">
        <v>0.34743272999999997</v>
      </c>
      <c r="BO405" s="24">
        <v>0.34743272999999997</v>
      </c>
      <c r="BP405" s="24">
        <v>0.34743272999999997</v>
      </c>
      <c r="BQ405" s="24">
        <v>0.34743272999999997</v>
      </c>
      <c r="BR405" s="24">
        <v>0.34743272999999997</v>
      </c>
      <c r="BS405" s="24">
        <v>0.34743272999999997</v>
      </c>
      <c r="BT405" s="24">
        <v>0.34743272999999997</v>
      </c>
      <c r="BU405" s="24">
        <v>0.34743272999999997</v>
      </c>
      <c r="BV405" s="24">
        <v>0.34743272999999997</v>
      </c>
      <c r="BW405" s="24">
        <v>0.34743273000000002</v>
      </c>
      <c r="BX405" s="24">
        <v>0.34743272999999997</v>
      </c>
      <c r="BY405" s="24">
        <v>0.33368672999999993</v>
      </c>
      <c r="BZ405" s="24">
        <v>0.33368672999999993</v>
      </c>
      <c r="CA405" s="24">
        <v>0.34743272999999997</v>
      </c>
      <c r="CB405" s="24">
        <v>5.29876609</v>
      </c>
      <c r="CC405" s="24">
        <v>0.34743272999999997</v>
      </c>
      <c r="CD405" s="24">
        <v>0.33368672999999993</v>
      </c>
      <c r="CE405" s="24">
        <v>0.33368672999999993</v>
      </c>
      <c r="CF405" s="24">
        <v>0.33368672999999993</v>
      </c>
      <c r="CG405" s="24">
        <v>0.33368672999999993</v>
      </c>
      <c r="CH405">
        <v>0.33368672999999993</v>
      </c>
      <c r="CI405">
        <v>0.33368672999999993</v>
      </c>
      <c r="CJ405">
        <v>0.33368672999999993</v>
      </c>
      <c r="CK405" s="112">
        <v>0.33368672999999993</v>
      </c>
      <c r="CL405" s="112">
        <v>0.33368672999999993</v>
      </c>
      <c r="CM405" s="112">
        <v>0.33368672999999993</v>
      </c>
      <c r="CN405" s="112">
        <v>0.33368672999999993</v>
      </c>
      <c r="CO405" s="112">
        <v>0.33368672999999993</v>
      </c>
      <c r="CP405" s="112">
        <v>0.33368672999999993</v>
      </c>
      <c r="CQ405" s="112">
        <v>0.33368672999999993</v>
      </c>
      <c r="CR405">
        <v>0.33368672999999993</v>
      </c>
      <c r="CS405">
        <v>0.33368672999999993</v>
      </c>
      <c r="CT405">
        <v>0.33368672999999993</v>
      </c>
    </row>
    <row r="406" spans="2:98" customFormat="1">
      <c r="B406" s="1" t="s">
        <v>2483</v>
      </c>
      <c r="C406" s="1" t="s">
        <v>2484</v>
      </c>
      <c r="D406" t="s">
        <v>2483</v>
      </c>
      <c r="E406">
        <v>6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4">
        <v>0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0</v>
      </c>
      <c r="AG406" s="24">
        <v>0</v>
      </c>
      <c r="AH406" s="24">
        <v>0</v>
      </c>
      <c r="AI406" s="24">
        <v>0</v>
      </c>
      <c r="AJ406" s="24">
        <v>0</v>
      </c>
      <c r="AK406" s="24">
        <v>0</v>
      </c>
      <c r="AL406" s="24">
        <v>0</v>
      </c>
      <c r="AM406" s="24">
        <v>0</v>
      </c>
      <c r="AN406" s="24">
        <v>0</v>
      </c>
      <c r="AO406" s="24">
        <v>0</v>
      </c>
      <c r="AP406" s="24">
        <v>0</v>
      </c>
      <c r="AQ406" s="24">
        <v>0</v>
      </c>
      <c r="AR406" s="24">
        <v>0</v>
      </c>
      <c r="AS406" s="24">
        <v>0</v>
      </c>
      <c r="AT406" s="24">
        <v>0</v>
      </c>
      <c r="AU406" s="24">
        <v>0</v>
      </c>
      <c r="AV406" s="24">
        <v>0</v>
      </c>
      <c r="AW406" s="24">
        <v>0</v>
      </c>
      <c r="AX406" s="24">
        <v>0</v>
      </c>
      <c r="AY406" s="24">
        <v>0</v>
      </c>
      <c r="AZ406" s="24">
        <v>0</v>
      </c>
      <c r="BA406" s="24">
        <v>0</v>
      </c>
      <c r="BB406" s="24">
        <v>0</v>
      </c>
      <c r="BC406" s="24">
        <v>0</v>
      </c>
      <c r="BD406" s="24">
        <v>0</v>
      </c>
      <c r="BE406" s="24">
        <v>0</v>
      </c>
      <c r="BF406" s="24">
        <v>0</v>
      </c>
      <c r="BG406" s="24">
        <v>0</v>
      </c>
      <c r="BH406" s="24">
        <v>0</v>
      </c>
      <c r="BI406" s="24">
        <v>0</v>
      </c>
      <c r="BJ406" s="24">
        <v>0</v>
      </c>
      <c r="BK406" s="24">
        <v>0</v>
      </c>
      <c r="BL406" s="24">
        <v>0</v>
      </c>
      <c r="BM406" s="24">
        <v>0</v>
      </c>
      <c r="BN406" s="24">
        <v>0</v>
      </c>
      <c r="BO406" s="24">
        <v>0</v>
      </c>
      <c r="BP406" s="24">
        <v>0</v>
      </c>
      <c r="BQ406" s="24">
        <v>0</v>
      </c>
      <c r="BR406" s="24">
        <v>0</v>
      </c>
      <c r="BS406" s="24">
        <v>0</v>
      </c>
      <c r="BT406" s="24">
        <v>0</v>
      </c>
      <c r="BU406" s="24">
        <v>0</v>
      </c>
      <c r="BV406" s="24">
        <v>0</v>
      </c>
      <c r="BW406" s="24">
        <v>0</v>
      </c>
      <c r="BX406" s="24">
        <v>0</v>
      </c>
      <c r="BY406" s="24">
        <v>0</v>
      </c>
      <c r="BZ406" s="24">
        <v>0</v>
      </c>
      <c r="CA406" s="24">
        <v>0</v>
      </c>
      <c r="CB406" s="24">
        <v>0</v>
      </c>
      <c r="CC406" s="24">
        <v>0</v>
      </c>
      <c r="CD406" s="24">
        <v>0</v>
      </c>
      <c r="CE406" s="24">
        <v>0</v>
      </c>
      <c r="CF406" s="24">
        <v>0</v>
      </c>
      <c r="CG406" s="24">
        <v>0</v>
      </c>
      <c r="CH406">
        <v>0</v>
      </c>
      <c r="CI406">
        <v>0</v>
      </c>
      <c r="CJ406">
        <v>0</v>
      </c>
      <c r="CK406" s="112">
        <v>0</v>
      </c>
      <c r="CL406" s="112">
        <v>0</v>
      </c>
      <c r="CM406" s="112">
        <v>0</v>
      </c>
      <c r="CN406" s="112">
        <v>0</v>
      </c>
      <c r="CO406" s="112">
        <v>0</v>
      </c>
      <c r="CP406" s="112">
        <v>0</v>
      </c>
      <c r="CQ406" s="112">
        <v>0</v>
      </c>
      <c r="CR406">
        <v>0</v>
      </c>
      <c r="CS406">
        <v>0</v>
      </c>
      <c r="CT406">
        <v>0</v>
      </c>
    </row>
    <row r="407" spans="2:98" customFormat="1">
      <c r="B407" s="1" t="s">
        <v>2485</v>
      </c>
      <c r="C407" s="1" t="s">
        <v>2218</v>
      </c>
      <c r="D407" t="s">
        <v>2485</v>
      </c>
      <c r="E407">
        <v>6</v>
      </c>
      <c r="F407" s="24">
        <v>36.029506979999979</v>
      </c>
      <c r="G407" s="24">
        <v>34.817904529999957</v>
      </c>
      <c r="H407" s="24">
        <v>34.193601220000005</v>
      </c>
      <c r="I407" s="24">
        <v>35.205580690000033</v>
      </c>
      <c r="J407" s="24">
        <v>26.227238750000012</v>
      </c>
      <c r="K407" s="24">
        <v>27.124829549822646</v>
      </c>
      <c r="L407" s="24">
        <v>25.270472867999995</v>
      </c>
      <c r="M407" s="24">
        <v>27.081975069669522</v>
      </c>
      <c r="N407" s="24">
        <v>25.991565751664474</v>
      </c>
      <c r="O407" s="24">
        <v>22.19471518600001</v>
      </c>
      <c r="P407" s="24">
        <v>19.983494649999997</v>
      </c>
      <c r="Q407" s="24">
        <v>21.934032013999975</v>
      </c>
      <c r="R407" s="24">
        <v>20.418319064431966</v>
      </c>
      <c r="S407" s="24">
        <v>25.556535271695999</v>
      </c>
      <c r="T407" s="24">
        <v>24.692414148000001</v>
      </c>
      <c r="U407" s="24">
        <v>21.573042477999998</v>
      </c>
      <c r="V407" s="24">
        <v>24.300612408000053</v>
      </c>
      <c r="W407" s="24">
        <v>25.384466928761327</v>
      </c>
      <c r="X407" s="24">
        <v>22.126076485313636</v>
      </c>
      <c r="Y407" s="24">
        <v>28.481257698532559</v>
      </c>
      <c r="Z407" s="24">
        <v>29.161285077168088</v>
      </c>
      <c r="AA407" s="24">
        <v>25.131315260000012</v>
      </c>
      <c r="AB407" s="24">
        <v>24.201020039500015</v>
      </c>
      <c r="AC407" s="24">
        <v>32.192181147999996</v>
      </c>
      <c r="AD407" s="24">
        <v>38.164804558000043</v>
      </c>
      <c r="AE407" s="24">
        <v>27.535366828000008</v>
      </c>
      <c r="AF407" s="24">
        <v>38.65850762800001</v>
      </c>
      <c r="AG407" s="24">
        <v>26.301944088000045</v>
      </c>
      <c r="AH407" s="24">
        <v>35.820659981514275</v>
      </c>
      <c r="AI407" s="24">
        <v>35.998040159999945</v>
      </c>
      <c r="AJ407" s="24">
        <v>34.188380656113047</v>
      </c>
      <c r="AK407" s="24">
        <v>33.03226364399994</v>
      </c>
      <c r="AL407" s="24">
        <v>28.116606274608834</v>
      </c>
      <c r="AM407" s="24">
        <v>28.075815568199953</v>
      </c>
      <c r="AN407" s="24">
        <v>28.101591838200005</v>
      </c>
      <c r="AO407" s="24">
        <v>29.907470198199981</v>
      </c>
      <c r="AP407" s="24">
        <v>28.118181228093984</v>
      </c>
      <c r="AQ407" s="24">
        <v>28.646547547694123</v>
      </c>
      <c r="AR407" s="24">
        <v>29.179834198094106</v>
      </c>
      <c r="AS407" s="24">
        <v>32.378941878094118</v>
      </c>
      <c r="AT407" s="24">
        <v>33.789351019999998</v>
      </c>
      <c r="AU407" s="24">
        <v>31.573147610000003</v>
      </c>
      <c r="AV407" s="24">
        <v>29.478041040000001</v>
      </c>
      <c r="AW407" s="24">
        <v>34.657469129999996</v>
      </c>
      <c r="AX407" s="24">
        <v>34.778160849999992</v>
      </c>
      <c r="AY407" s="24">
        <v>35.424621729999998</v>
      </c>
      <c r="AZ407" s="24">
        <v>34.981434050000004</v>
      </c>
      <c r="BA407" s="24">
        <v>36.106333669999998</v>
      </c>
      <c r="BB407" s="24">
        <v>47.080298070000012</v>
      </c>
      <c r="BC407" s="24">
        <v>54.282513460000004</v>
      </c>
      <c r="BD407" s="24">
        <v>44.917020410000006</v>
      </c>
      <c r="BE407" s="24">
        <v>43.033337300000007</v>
      </c>
      <c r="BF407" s="24">
        <v>44.373230830000161</v>
      </c>
      <c r="BG407" s="24">
        <v>49.713732030998607</v>
      </c>
      <c r="BH407" s="24">
        <v>49.897062081000122</v>
      </c>
      <c r="BI407" s="24">
        <v>51.388900818023643</v>
      </c>
      <c r="BJ407" s="24">
        <v>48.107234571953171</v>
      </c>
      <c r="BK407" s="24">
        <v>47.530255094772706</v>
      </c>
      <c r="BL407" s="24">
        <v>46.382222102</v>
      </c>
      <c r="BM407" s="24">
        <v>44.197825114000004</v>
      </c>
      <c r="BN407" s="24">
        <v>52.423460964000007</v>
      </c>
      <c r="BO407" s="24">
        <v>55.806015466000005</v>
      </c>
      <c r="BP407" s="24">
        <v>47.589518253999998</v>
      </c>
      <c r="BQ407" s="24">
        <v>49.123201887145655</v>
      </c>
      <c r="BR407" s="24">
        <v>49.638471805999238</v>
      </c>
      <c r="BS407" s="24">
        <v>45.732024465999984</v>
      </c>
      <c r="BT407" s="24">
        <v>45.725242104000003</v>
      </c>
      <c r="BU407" s="24">
        <v>49.193376139999998</v>
      </c>
      <c r="BV407" s="24">
        <v>46.201958303999994</v>
      </c>
      <c r="BW407" s="24">
        <v>46.255755610000001</v>
      </c>
      <c r="BX407" s="24">
        <v>46.614976904000002</v>
      </c>
      <c r="BY407" s="24">
        <v>48.113702246000003</v>
      </c>
      <c r="BZ407" s="24">
        <v>48.555469066238032</v>
      </c>
      <c r="CA407" s="24">
        <v>49.553585085238026</v>
      </c>
      <c r="CB407" s="24">
        <v>59.270889227499808</v>
      </c>
      <c r="CC407" s="24">
        <v>78.759800447954888</v>
      </c>
      <c r="CD407" s="24">
        <v>70.325974369544426</v>
      </c>
      <c r="CE407" s="24">
        <v>67.995261699210062</v>
      </c>
      <c r="CF407" s="24">
        <v>60.150631104615087</v>
      </c>
      <c r="CG407" s="24">
        <v>65.806721067612443</v>
      </c>
      <c r="CH407">
        <v>54.706754996972165</v>
      </c>
      <c r="CI407">
        <v>51.527797994656481</v>
      </c>
      <c r="CJ407">
        <v>59.198665997372927</v>
      </c>
      <c r="CK407" s="112">
        <v>57.432609059999997</v>
      </c>
      <c r="CL407" s="112">
        <v>50.32078731</v>
      </c>
      <c r="CM407" s="112">
        <v>68.106171109999991</v>
      </c>
      <c r="CN407" s="112">
        <v>67.705303289999975</v>
      </c>
      <c r="CO407" s="112">
        <v>69.978027319999981</v>
      </c>
      <c r="CP407" s="112">
        <v>78.609751849999981</v>
      </c>
      <c r="CQ407" s="112">
        <v>71.073261699999989</v>
      </c>
      <c r="CR407">
        <v>74.675041674999989</v>
      </c>
      <c r="CS407">
        <v>77.314499979999979</v>
      </c>
      <c r="CT407">
        <v>80.467244977500002</v>
      </c>
    </row>
    <row r="408" spans="2:98" customFormat="1">
      <c r="B408" s="1" t="s">
        <v>2486</v>
      </c>
      <c r="C408" s="1" t="s">
        <v>2220</v>
      </c>
      <c r="D408" t="s">
        <v>2486</v>
      </c>
      <c r="E408">
        <v>6</v>
      </c>
      <c r="F408" s="24">
        <v>36.029506979999979</v>
      </c>
      <c r="G408" s="24">
        <v>34.817904529999957</v>
      </c>
      <c r="H408" s="24">
        <v>34.193601220000005</v>
      </c>
      <c r="I408" s="24">
        <v>35.205580690000033</v>
      </c>
      <c r="J408" s="24">
        <v>26.227238750000012</v>
      </c>
      <c r="K408" s="24">
        <v>27.124829549822646</v>
      </c>
      <c r="L408" s="24">
        <v>25.270472867999995</v>
      </c>
      <c r="M408" s="24">
        <v>27.081975069669522</v>
      </c>
      <c r="N408" s="24">
        <v>25.991565751664474</v>
      </c>
      <c r="O408" s="24">
        <v>22.19471518600001</v>
      </c>
      <c r="P408" s="24">
        <v>19.983494649999997</v>
      </c>
      <c r="Q408" s="24">
        <v>21.934032013999975</v>
      </c>
      <c r="R408" s="24">
        <v>20.418319064431966</v>
      </c>
      <c r="S408" s="24">
        <v>25.556535271695999</v>
      </c>
      <c r="T408" s="24">
        <v>24.692414148000001</v>
      </c>
      <c r="U408" s="24">
        <v>21.573042477999998</v>
      </c>
      <c r="V408" s="24">
        <v>24.300612408000053</v>
      </c>
      <c r="W408" s="24">
        <v>25.384466928761327</v>
      </c>
      <c r="X408" s="24">
        <v>22.126076485313636</v>
      </c>
      <c r="Y408" s="24">
        <v>28.481257698532559</v>
      </c>
      <c r="Z408" s="24">
        <v>29.161285077168088</v>
      </c>
      <c r="AA408" s="24">
        <v>25.131315260000012</v>
      </c>
      <c r="AB408" s="24">
        <v>24.201020039500015</v>
      </c>
      <c r="AC408" s="24">
        <v>32.192181147999996</v>
      </c>
      <c r="AD408" s="24">
        <v>38.164804558000043</v>
      </c>
      <c r="AE408" s="24">
        <v>27.535366828000008</v>
      </c>
      <c r="AF408" s="24">
        <v>38.65850762800001</v>
      </c>
      <c r="AG408" s="24">
        <v>26.301944088000045</v>
      </c>
      <c r="AH408" s="24">
        <v>35.820659981514275</v>
      </c>
      <c r="AI408" s="24">
        <v>35.998040159999945</v>
      </c>
      <c r="AJ408" s="24">
        <v>34.188380656113047</v>
      </c>
      <c r="AK408" s="24">
        <v>33.03226364399994</v>
      </c>
      <c r="AL408" s="24">
        <v>28.116606274608834</v>
      </c>
      <c r="AM408" s="24">
        <v>28.075815568199953</v>
      </c>
      <c r="AN408" s="24">
        <v>28.101591838200005</v>
      </c>
      <c r="AO408" s="24">
        <v>29.907470198199981</v>
      </c>
      <c r="AP408" s="24">
        <v>28.118181228093984</v>
      </c>
      <c r="AQ408" s="24">
        <v>28.646547547694123</v>
      </c>
      <c r="AR408" s="24">
        <v>29.179834198094106</v>
      </c>
      <c r="AS408" s="24">
        <v>32.378941878094118</v>
      </c>
      <c r="AT408" s="24">
        <v>33.789351019999998</v>
      </c>
      <c r="AU408" s="24">
        <v>31.573147610000003</v>
      </c>
      <c r="AV408" s="24">
        <v>29.478041040000001</v>
      </c>
      <c r="AW408" s="24">
        <v>34.657469129999996</v>
      </c>
      <c r="AX408" s="24">
        <v>34.778160849999992</v>
      </c>
      <c r="AY408" s="24">
        <v>35.424621729999998</v>
      </c>
      <c r="AZ408" s="24">
        <v>34.981434050000004</v>
      </c>
      <c r="BA408" s="24">
        <v>36.106333669999998</v>
      </c>
      <c r="BB408" s="24">
        <v>47.080298070000012</v>
      </c>
      <c r="BC408" s="24">
        <v>54.282513460000004</v>
      </c>
      <c r="BD408" s="24">
        <v>44.917020410000006</v>
      </c>
      <c r="BE408" s="24">
        <v>43.033337300000007</v>
      </c>
      <c r="BF408" s="24">
        <v>44.373230830000161</v>
      </c>
      <c r="BG408" s="24">
        <v>49.713732030998607</v>
      </c>
      <c r="BH408" s="24">
        <v>49.897062081000122</v>
      </c>
      <c r="BI408" s="24">
        <v>51.388900818023643</v>
      </c>
      <c r="BJ408" s="24">
        <v>48.107234571953171</v>
      </c>
      <c r="BK408" s="24">
        <v>47.530255094772706</v>
      </c>
      <c r="BL408" s="24">
        <v>46.382222102</v>
      </c>
      <c r="BM408" s="24">
        <v>44.197825114000004</v>
      </c>
      <c r="BN408" s="24">
        <v>52.423460964000007</v>
      </c>
      <c r="BO408" s="24">
        <v>55.806015466000005</v>
      </c>
      <c r="BP408" s="24">
        <v>47.589518253999998</v>
      </c>
      <c r="BQ408" s="24">
        <v>49.123201887145655</v>
      </c>
      <c r="BR408" s="24">
        <v>49.638471805999238</v>
      </c>
      <c r="BS408" s="24">
        <v>45.732024465999984</v>
      </c>
      <c r="BT408" s="24">
        <v>45.725242104000003</v>
      </c>
      <c r="BU408" s="24">
        <v>49.193376139999998</v>
      </c>
      <c r="BV408" s="24">
        <v>46.201958303999994</v>
      </c>
      <c r="BW408" s="24">
        <v>46.255755610000001</v>
      </c>
      <c r="BX408" s="24">
        <v>46.614976904000002</v>
      </c>
      <c r="BY408" s="24">
        <v>48.113702246000003</v>
      </c>
      <c r="BZ408" s="24">
        <v>48.555469066238032</v>
      </c>
      <c r="CA408" s="24">
        <v>49.553585085238026</v>
      </c>
      <c r="CB408" s="24">
        <v>59.270889227499808</v>
      </c>
      <c r="CC408" s="24">
        <v>78.759800447954888</v>
      </c>
      <c r="CD408" s="24">
        <v>70.325974369544426</v>
      </c>
      <c r="CE408" s="24">
        <v>67.995261699210062</v>
      </c>
      <c r="CF408" s="24">
        <v>60.150631104615087</v>
      </c>
      <c r="CG408" s="24">
        <v>65.806721067612443</v>
      </c>
      <c r="CH408">
        <v>54.706754996972165</v>
      </c>
      <c r="CI408">
        <v>51.527797994656481</v>
      </c>
      <c r="CJ408">
        <v>59.198665997372927</v>
      </c>
      <c r="CK408" s="112">
        <v>57.432609059999997</v>
      </c>
      <c r="CL408" s="112">
        <v>50.32078731</v>
      </c>
      <c r="CM408" s="112">
        <v>68.106171109999991</v>
      </c>
      <c r="CN408" s="112">
        <v>67.705303289999975</v>
      </c>
      <c r="CO408" s="112">
        <v>69.978027319999981</v>
      </c>
      <c r="CP408" s="112">
        <v>78.609751849999981</v>
      </c>
      <c r="CQ408" s="112">
        <v>71.073261699999989</v>
      </c>
      <c r="CR408">
        <v>74.675041674999989</v>
      </c>
      <c r="CS408">
        <v>77.314499979999979</v>
      </c>
      <c r="CT408">
        <v>80.467244977500002</v>
      </c>
    </row>
    <row r="409" spans="2:98" customFormat="1">
      <c r="B409" s="1" t="s">
        <v>2487</v>
      </c>
      <c r="C409" s="1" t="s">
        <v>2488</v>
      </c>
      <c r="D409" t="s">
        <v>2487</v>
      </c>
      <c r="E409">
        <v>6</v>
      </c>
      <c r="F409" s="24">
        <v>2.9</v>
      </c>
      <c r="G409" s="24">
        <v>2.9</v>
      </c>
      <c r="H409" s="24">
        <v>2</v>
      </c>
      <c r="I409" s="24">
        <v>2.9</v>
      </c>
      <c r="J409" s="24">
        <v>1.4</v>
      </c>
      <c r="K409" s="24">
        <v>0.5</v>
      </c>
      <c r="L409" s="24">
        <v>0.5</v>
      </c>
      <c r="M409" s="24">
        <v>2.2000000000000002</v>
      </c>
      <c r="N409" s="24">
        <v>1.7</v>
      </c>
      <c r="O409" s="24">
        <v>0</v>
      </c>
      <c r="P409" s="24">
        <v>0</v>
      </c>
      <c r="Q409" s="24">
        <v>0.5</v>
      </c>
      <c r="R409" s="24">
        <v>0.5</v>
      </c>
      <c r="S409" s="24">
        <v>3</v>
      </c>
      <c r="T409" s="24">
        <v>3</v>
      </c>
      <c r="U409" s="24">
        <v>0</v>
      </c>
      <c r="V409" s="24">
        <v>6.5</v>
      </c>
      <c r="W409" s="24">
        <v>10</v>
      </c>
      <c r="X409" s="24">
        <v>5</v>
      </c>
      <c r="Y409" s="24">
        <v>9.6</v>
      </c>
      <c r="Z409" s="24">
        <v>8.5001499999999997</v>
      </c>
      <c r="AA409" s="24">
        <v>3.5854620000000001</v>
      </c>
      <c r="AB409" s="24">
        <v>2.9790926800000004</v>
      </c>
      <c r="AC409" s="24">
        <v>10.444497</v>
      </c>
      <c r="AD409" s="24">
        <v>12.457523</v>
      </c>
      <c r="AE409" s="24">
        <v>2.0131760000000001</v>
      </c>
      <c r="AF409" s="24">
        <v>12.013176</v>
      </c>
      <c r="AG409" s="24">
        <v>1.3176000000000007E-2</v>
      </c>
      <c r="AH409" s="24">
        <v>8.3055960000000013</v>
      </c>
      <c r="AI409" s="24">
        <v>8.3055960000000013</v>
      </c>
      <c r="AJ409" s="24">
        <v>6.3055959999999995</v>
      </c>
      <c r="AK409" s="24">
        <v>3.305596</v>
      </c>
      <c r="AL409" s="24">
        <v>0.85</v>
      </c>
      <c r="AM409" s="24">
        <v>0.85</v>
      </c>
      <c r="AN409" s="24">
        <v>0.85</v>
      </c>
      <c r="AO409" s="24">
        <v>0.85</v>
      </c>
      <c r="AP409" s="24">
        <v>3.078E-3</v>
      </c>
      <c r="AQ409" s="24">
        <v>3.0782399999999999E-3</v>
      </c>
      <c r="AR409" s="24">
        <v>3.0782399999999999E-3</v>
      </c>
      <c r="AS409" s="24">
        <v>3.0782399999999999E-3</v>
      </c>
      <c r="AT409" s="24">
        <v>3.1030782399999999</v>
      </c>
      <c r="AU409" s="24">
        <v>3.1030782399999999</v>
      </c>
      <c r="AV409" s="24">
        <v>3.1030782399999999</v>
      </c>
      <c r="AW409" s="24">
        <v>3.1030782399999999</v>
      </c>
      <c r="AX409" s="24">
        <v>5.9999999999999995E-4</v>
      </c>
      <c r="AY409" s="24">
        <v>3.0782399999999999E-3</v>
      </c>
      <c r="AZ409" s="24">
        <v>3.0782399999999999E-3</v>
      </c>
      <c r="BA409" s="24">
        <v>3.0782399999999999E-3</v>
      </c>
      <c r="BB409" s="24">
        <v>1.94707824</v>
      </c>
      <c r="BC409" s="24">
        <v>12.003078240000001</v>
      </c>
      <c r="BD409" s="24">
        <v>2.0033573899999997</v>
      </c>
      <c r="BE409" s="24">
        <v>1.6048420000000001E-2</v>
      </c>
      <c r="BF409" s="24">
        <v>1.9268070000000002E-2</v>
      </c>
      <c r="BG409" s="24">
        <v>1.9165220000000004E-2</v>
      </c>
      <c r="BH409" s="24">
        <v>1.9165220000000004E-2</v>
      </c>
      <c r="BI409" s="24">
        <v>2.9745480000000008E-2</v>
      </c>
      <c r="BJ409" s="24">
        <v>3.3071302</v>
      </c>
      <c r="BK409" s="24">
        <v>3.3151249599999999</v>
      </c>
      <c r="BL409" s="24">
        <v>3.3149425099999998</v>
      </c>
      <c r="BM409" s="24">
        <v>3.3257257099999999</v>
      </c>
      <c r="BN409" s="24">
        <v>11.066429230000001</v>
      </c>
      <c r="BO409" s="24">
        <v>10.28642923</v>
      </c>
      <c r="BP409" s="24">
        <v>2.55065235</v>
      </c>
      <c r="BQ409" s="24">
        <v>2.5472292300000001</v>
      </c>
      <c r="BR409" s="24">
        <v>2.54645235</v>
      </c>
      <c r="BS409" s="24">
        <v>4.5464520000000004</v>
      </c>
      <c r="BT409" s="24">
        <v>4.5570540299999998</v>
      </c>
      <c r="BU409" s="24">
        <v>4.5565864300000003</v>
      </c>
      <c r="BV409" s="24">
        <v>4.5565864300000003</v>
      </c>
      <c r="BW409" s="24">
        <v>4.5565860000000002</v>
      </c>
      <c r="BX409" s="24">
        <v>4.5</v>
      </c>
      <c r="BY409" s="24">
        <v>4.5733319999999997</v>
      </c>
      <c r="BZ409" s="24">
        <v>3.3233320000000002</v>
      </c>
      <c r="CA409" s="24">
        <v>3.3233320000000002</v>
      </c>
      <c r="CB409" s="24">
        <v>7.3361200000000002</v>
      </c>
      <c r="CC409" s="24">
        <v>7.3450439999999997</v>
      </c>
      <c r="CD409" s="24">
        <v>3.344535</v>
      </c>
      <c r="CE409" s="24">
        <v>1.1445350000000001</v>
      </c>
      <c r="CF409" s="24">
        <v>5.4077869999999999</v>
      </c>
      <c r="CG409" s="24">
        <v>5.4077869999999999</v>
      </c>
      <c r="CH409">
        <v>1.1577870000000001</v>
      </c>
      <c r="CI409">
        <v>0.25778699999999999</v>
      </c>
      <c r="CJ409">
        <v>7.2842910000000005</v>
      </c>
      <c r="CK409" s="112">
        <v>5.7842910000000005</v>
      </c>
      <c r="CL409" s="112">
        <v>0.28429099999999996</v>
      </c>
      <c r="CM409" s="112">
        <v>1.0017910000000001</v>
      </c>
      <c r="CN409" s="112">
        <v>1.046848</v>
      </c>
      <c r="CO409" s="112">
        <v>1.046848</v>
      </c>
      <c r="CP409" s="112">
        <v>9.5468479999999989</v>
      </c>
      <c r="CQ409" s="112">
        <v>1.046848</v>
      </c>
      <c r="CR409">
        <v>1.10780766</v>
      </c>
      <c r="CS409">
        <v>1.10780766</v>
      </c>
      <c r="CT409">
        <v>1.10780766</v>
      </c>
    </row>
    <row r="410" spans="2:98" customFormat="1">
      <c r="B410" s="1" t="s">
        <v>2489</v>
      </c>
      <c r="C410" s="1" t="s">
        <v>2224</v>
      </c>
      <c r="D410" t="s">
        <v>2489</v>
      </c>
      <c r="E410">
        <v>6</v>
      </c>
      <c r="F410" s="24">
        <v>30.797352089999997</v>
      </c>
      <c r="G410" s="24">
        <v>31.040592099999998</v>
      </c>
      <c r="H410" s="24">
        <v>31.319552769999998</v>
      </c>
      <c r="I410" s="24">
        <v>31.83822971</v>
      </c>
      <c r="J410" s="24">
        <v>24.05392385</v>
      </c>
      <c r="K410" s="24">
        <v>25.163184760000004</v>
      </c>
      <c r="L410" s="24">
        <v>24.086424310000002</v>
      </c>
      <c r="M410" s="24">
        <v>24.189878799999999</v>
      </c>
      <c r="N410" s="24">
        <v>21.083581370000001</v>
      </c>
      <c r="O410" s="24">
        <v>21.29784278</v>
      </c>
      <c r="P410" s="24">
        <v>18.858592580000003</v>
      </c>
      <c r="Q410" s="24">
        <v>20.100997190000001</v>
      </c>
      <c r="R410" s="24">
        <v>18.800464119999997</v>
      </c>
      <c r="S410" s="24">
        <v>21.019365469999997</v>
      </c>
      <c r="T410" s="24">
        <v>20.748484680000001</v>
      </c>
      <c r="U410" s="24">
        <v>20.627830809999999</v>
      </c>
      <c r="V410" s="24">
        <v>16.574769739999997</v>
      </c>
      <c r="W410" s="24">
        <v>14.224464509999999</v>
      </c>
      <c r="X410" s="24">
        <v>16.10914262</v>
      </c>
      <c r="Y410" s="24">
        <v>16.10155516</v>
      </c>
      <c r="Z410" s="24">
        <v>18.740612630000001</v>
      </c>
      <c r="AA410" s="24">
        <v>18.95187151</v>
      </c>
      <c r="AB410" s="24">
        <v>18.52239157</v>
      </c>
      <c r="AC410" s="24">
        <v>18.02289841</v>
      </c>
      <c r="AD410" s="24">
        <v>22.392230180000002</v>
      </c>
      <c r="AE410" s="24">
        <v>22.413130650000003</v>
      </c>
      <c r="AF410" s="24">
        <v>23.422436920000003</v>
      </c>
      <c r="AG410" s="24">
        <v>23.364308830000002</v>
      </c>
      <c r="AH410" s="24">
        <v>23.859263369999997</v>
      </c>
      <c r="AI410" s="24">
        <v>24.267077619999995</v>
      </c>
      <c r="AJ410" s="24">
        <v>24.35598486</v>
      </c>
      <c r="AK410" s="24">
        <v>26.229721569999995</v>
      </c>
      <c r="AL410" s="24">
        <v>23.925156659999999</v>
      </c>
      <c r="AM410" s="24">
        <v>24.114431099999997</v>
      </c>
      <c r="AN410" s="24">
        <v>24.367253959999992</v>
      </c>
      <c r="AO410" s="24">
        <v>25.649338159999996</v>
      </c>
      <c r="AP410" s="24">
        <v>26.909591210000002</v>
      </c>
      <c r="AQ410" s="24">
        <v>26.137532989999997</v>
      </c>
      <c r="AR410" s="24">
        <v>26.578866849999997</v>
      </c>
      <c r="AS410" s="24">
        <v>26.627246939999999</v>
      </c>
      <c r="AT410" s="24">
        <v>19.72887519</v>
      </c>
      <c r="AU410" s="24">
        <v>18.332381870000003</v>
      </c>
      <c r="AV410" s="24">
        <v>17.939606810000001</v>
      </c>
      <c r="AW410" s="24">
        <v>17.287377409999998</v>
      </c>
      <c r="AX410" s="24">
        <v>27.951400659999997</v>
      </c>
      <c r="AY410" s="24">
        <v>28.240344809999996</v>
      </c>
      <c r="AZ410" s="24">
        <v>29.302373660000001</v>
      </c>
      <c r="BA410" s="24">
        <v>30.410428599999999</v>
      </c>
      <c r="BB410" s="24">
        <v>39.784652560000005</v>
      </c>
      <c r="BC410" s="24">
        <v>37.384500840000001</v>
      </c>
      <c r="BD410" s="24">
        <v>38.809475880000008</v>
      </c>
      <c r="BE410" s="24">
        <v>39.369633310000012</v>
      </c>
      <c r="BF410" s="24">
        <v>40.60173343000001</v>
      </c>
      <c r="BG410" s="24">
        <v>42.874024460000001</v>
      </c>
      <c r="BH410" s="24">
        <v>42.62331622</v>
      </c>
      <c r="BI410" s="24">
        <v>44.217834450000005</v>
      </c>
      <c r="BJ410" s="24">
        <v>37.805629579999994</v>
      </c>
      <c r="BK410" s="24">
        <v>37.097655080000003</v>
      </c>
      <c r="BL410" s="24">
        <v>38.439563620000001</v>
      </c>
      <c r="BM410" s="24">
        <v>38.422245150000002</v>
      </c>
      <c r="BN410" s="24">
        <v>37.767443820000004</v>
      </c>
      <c r="BO410" s="24">
        <v>41.138359860000001</v>
      </c>
      <c r="BP410" s="24">
        <v>39.926622909999999</v>
      </c>
      <c r="BQ410" s="24">
        <v>41.590484199999999</v>
      </c>
      <c r="BR410" s="24">
        <v>39.572877269999999</v>
      </c>
      <c r="BS410" s="24">
        <v>35.80244974999998</v>
      </c>
      <c r="BT410" s="24">
        <v>35.900389750000002</v>
      </c>
      <c r="BU410" s="24">
        <v>38.561089179999996</v>
      </c>
      <c r="BV410" s="24">
        <v>35.653125259999996</v>
      </c>
      <c r="BW410" s="24">
        <v>36.310229900000003</v>
      </c>
      <c r="BX410" s="24">
        <v>35.715926889999999</v>
      </c>
      <c r="BY410" s="24">
        <v>36.964609790000004</v>
      </c>
      <c r="BZ410" s="24">
        <v>35.284932980504081</v>
      </c>
      <c r="CA410" s="24">
        <v>35.140290970504083</v>
      </c>
      <c r="CB410" s="24">
        <v>34.621981270504087</v>
      </c>
      <c r="CC410" s="24">
        <v>34.628383870504088</v>
      </c>
      <c r="CD410" s="24">
        <v>33.508997029544425</v>
      </c>
      <c r="CE410" s="24">
        <v>29.669224418052398</v>
      </c>
      <c r="CF410" s="24">
        <v>30.181492638052397</v>
      </c>
      <c r="CG410" s="24">
        <v>30.234482648052392</v>
      </c>
      <c r="CH410">
        <v>30.044359738052393</v>
      </c>
      <c r="CI410">
        <v>28.000865920000003</v>
      </c>
      <c r="CJ410">
        <v>28.080233119999988</v>
      </c>
      <c r="CK410" s="112">
        <v>28.332942289999991</v>
      </c>
      <c r="CL410" s="112">
        <v>28.141170299999995</v>
      </c>
      <c r="CM410" s="112">
        <v>44.322685489999991</v>
      </c>
      <c r="CN410" s="112">
        <v>44.411499819999982</v>
      </c>
      <c r="CO410" s="112">
        <v>44.414058609999984</v>
      </c>
      <c r="CP410" s="112">
        <v>44.840582739999988</v>
      </c>
      <c r="CQ410" s="112">
        <v>44.419521589999988</v>
      </c>
      <c r="CR410">
        <v>44.570713259999991</v>
      </c>
      <c r="CS410">
        <v>44.796626359999983</v>
      </c>
      <c r="CT410">
        <v>45.242662899999992</v>
      </c>
    </row>
    <row r="411" spans="2:98" customFormat="1">
      <c r="B411" s="1" t="s">
        <v>2490</v>
      </c>
      <c r="C411" s="1" t="s">
        <v>2226</v>
      </c>
      <c r="D411" t="s">
        <v>2490</v>
      </c>
      <c r="E411">
        <v>6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0</v>
      </c>
      <c r="P411" s="24">
        <v>0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0</v>
      </c>
      <c r="W411" s="24">
        <v>0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0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0</v>
      </c>
      <c r="AT411" s="24">
        <v>0</v>
      </c>
      <c r="AU411" s="24">
        <v>0</v>
      </c>
      <c r="AV411" s="24">
        <v>0</v>
      </c>
      <c r="AW411" s="24">
        <v>0</v>
      </c>
      <c r="AX411" s="24">
        <v>0</v>
      </c>
      <c r="AY411" s="24">
        <v>0</v>
      </c>
      <c r="AZ411" s="24">
        <v>0</v>
      </c>
      <c r="BA411" s="24">
        <v>0</v>
      </c>
      <c r="BB411" s="24">
        <v>0</v>
      </c>
      <c r="BC411" s="24">
        <v>0</v>
      </c>
      <c r="BD411" s="24">
        <v>0</v>
      </c>
      <c r="BE411" s="24">
        <v>0</v>
      </c>
      <c r="BF411" s="24">
        <v>0</v>
      </c>
      <c r="BG411" s="24">
        <v>0</v>
      </c>
      <c r="BH411" s="24">
        <v>0</v>
      </c>
      <c r="BI411" s="24">
        <v>0</v>
      </c>
      <c r="BJ411" s="24">
        <v>0</v>
      </c>
      <c r="BK411" s="24">
        <v>0</v>
      </c>
      <c r="BL411" s="24">
        <v>0</v>
      </c>
      <c r="BM411" s="24">
        <v>0</v>
      </c>
      <c r="BN411" s="24">
        <v>0</v>
      </c>
      <c r="BO411" s="24">
        <v>0</v>
      </c>
      <c r="BP411" s="24">
        <v>0</v>
      </c>
      <c r="BQ411" s="24">
        <v>0</v>
      </c>
      <c r="BR411" s="24">
        <v>0</v>
      </c>
      <c r="BS411" s="24">
        <v>0</v>
      </c>
      <c r="BT411" s="24">
        <v>0</v>
      </c>
      <c r="BU411" s="24">
        <v>0</v>
      </c>
      <c r="BV411" s="24">
        <v>0</v>
      </c>
      <c r="BW411" s="24">
        <v>0</v>
      </c>
      <c r="BX411" s="24">
        <v>0</v>
      </c>
      <c r="BY411" s="24">
        <v>0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>
        <v>0</v>
      </c>
      <c r="CI411">
        <v>0</v>
      </c>
      <c r="CJ411">
        <v>0</v>
      </c>
      <c r="CK411" s="112">
        <v>0</v>
      </c>
      <c r="CL411" s="112">
        <v>0</v>
      </c>
      <c r="CM411" s="112">
        <v>0</v>
      </c>
      <c r="CN411" s="112">
        <v>0</v>
      </c>
      <c r="CO411" s="112">
        <v>0</v>
      </c>
      <c r="CP411" s="112">
        <v>0</v>
      </c>
      <c r="CQ411" s="112">
        <v>0</v>
      </c>
      <c r="CR411">
        <v>0</v>
      </c>
      <c r="CS411">
        <v>0</v>
      </c>
      <c r="CT411">
        <v>0</v>
      </c>
    </row>
    <row r="412" spans="2:98" customFormat="1">
      <c r="B412" s="1" t="s">
        <v>2491</v>
      </c>
      <c r="C412" s="1" t="s">
        <v>2228</v>
      </c>
      <c r="D412" t="s">
        <v>2491</v>
      </c>
      <c r="E412">
        <v>6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0</v>
      </c>
      <c r="AF412" s="24">
        <v>0</v>
      </c>
      <c r="AG412" s="24">
        <v>0</v>
      </c>
      <c r="AH412" s="24">
        <v>0</v>
      </c>
      <c r="AI412" s="24">
        <v>0</v>
      </c>
      <c r="AJ412" s="24">
        <v>0</v>
      </c>
      <c r="AK412" s="24">
        <v>0</v>
      </c>
      <c r="AL412" s="24">
        <v>0</v>
      </c>
      <c r="AM412" s="24">
        <v>0</v>
      </c>
      <c r="AN412" s="24">
        <v>0</v>
      </c>
      <c r="AO412" s="24">
        <v>0</v>
      </c>
      <c r="AP412" s="24">
        <v>0</v>
      </c>
      <c r="AQ412" s="24">
        <v>0</v>
      </c>
      <c r="AR412" s="24">
        <v>0</v>
      </c>
      <c r="AS412" s="24">
        <v>0</v>
      </c>
      <c r="AT412" s="24">
        <v>0</v>
      </c>
      <c r="AU412" s="24">
        <v>0</v>
      </c>
      <c r="AV412" s="24">
        <v>0</v>
      </c>
      <c r="AW412" s="24">
        <v>0</v>
      </c>
      <c r="AX412" s="24">
        <v>0</v>
      </c>
      <c r="AY412" s="24">
        <v>0</v>
      </c>
      <c r="AZ412" s="24">
        <v>0</v>
      </c>
      <c r="BA412" s="24">
        <v>0</v>
      </c>
      <c r="BB412" s="24">
        <v>0</v>
      </c>
      <c r="BC412" s="24">
        <v>0</v>
      </c>
      <c r="BD412" s="24">
        <v>0</v>
      </c>
      <c r="BE412" s="24">
        <v>0</v>
      </c>
      <c r="BF412" s="24">
        <v>0</v>
      </c>
      <c r="BG412" s="24">
        <v>0</v>
      </c>
      <c r="BH412" s="24">
        <v>0</v>
      </c>
      <c r="BI412" s="24">
        <v>0</v>
      </c>
      <c r="BJ412" s="24">
        <v>0</v>
      </c>
      <c r="BK412" s="24">
        <v>0</v>
      </c>
      <c r="BL412" s="24">
        <v>0</v>
      </c>
      <c r="BM412" s="24">
        <v>0</v>
      </c>
      <c r="BN412" s="24">
        <v>0</v>
      </c>
      <c r="BO412" s="24">
        <v>0</v>
      </c>
      <c r="BP412" s="24">
        <v>0</v>
      </c>
      <c r="BQ412" s="24">
        <v>0</v>
      </c>
      <c r="BR412" s="24">
        <v>0</v>
      </c>
      <c r="BS412" s="24">
        <v>0</v>
      </c>
      <c r="BT412" s="24">
        <v>0</v>
      </c>
      <c r="BU412" s="24">
        <v>0</v>
      </c>
      <c r="BV412" s="24">
        <v>0</v>
      </c>
      <c r="BW412" s="24">
        <v>0</v>
      </c>
      <c r="BX412" s="24">
        <v>0</v>
      </c>
      <c r="BY412" s="24">
        <v>0</v>
      </c>
      <c r="BZ412" s="24">
        <v>0</v>
      </c>
      <c r="CA412" s="24">
        <v>0</v>
      </c>
      <c r="CB412" s="24">
        <v>0</v>
      </c>
      <c r="CC412" s="24">
        <v>0</v>
      </c>
      <c r="CD412" s="24">
        <v>0</v>
      </c>
      <c r="CE412" s="24">
        <v>0</v>
      </c>
      <c r="CF412" s="24">
        <v>0</v>
      </c>
      <c r="CG412" s="24">
        <v>0</v>
      </c>
      <c r="CH412">
        <v>0</v>
      </c>
      <c r="CI412">
        <v>0</v>
      </c>
      <c r="CJ412">
        <v>0</v>
      </c>
      <c r="CK412" s="112">
        <v>0</v>
      </c>
      <c r="CL412" s="112">
        <v>0</v>
      </c>
      <c r="CM412" s="112">
        <v>0</v>
      </c>
      <c r="CN412" s="112">
        <v>0</v>
      </c>
      <c r="CO412" s="112">
        <v>0</v>
      </c>
      <c r="CP412" s="112">
        <v>0</v>
      </c>
      <c r="CQ412" s="112">
        <v>0</v>
      </c>
      <c r="CR412">
        <v>0</v>
      </c>
      <c r="CS412">
        <v>0</v>
      </c>
      <c r="CT412">
        <v>0</v>
      </c>
    </row>
    <row r="413" spans="2:98" customFormat="1">
      <c r="B413" s="1" t="s">
        <v>2492</v>
      </c>
      <c r="C413" s="1" t="s">
        <v>2230</v>
      </c>
      <c r="D413" t="s">
        <v>2492</v>
      </c>
      <c r="E413">
        <v>6</v>
      </c>
      <c r="F413" s="24">
        <v>23.188050999999998</v>
      </c>
      <c r="G413" s="24">
        <v>23.188050999999998</v>
      </c>
      <c r="H413" s="24">
        <v>23.188050999999998</v>
      </c>
      <c r="I413" s="24">
        <v>23.276161179999999</v>
      </c>
      <c r="J413" s="24">
        <v>15.523252000000001</v>
      </c>
      <c r="K413" s="24">
        <v>15.523252000000001</v>
      </c>
      <c r="L413" s="24">
        <v>15.780239870000001</v>
      </c>
      <c r="M413" s="24">
        <v>15.523252000000001</v>
      </c>
      <c r="N413" s="24">
        <v>14.57366762</v>
      </c>
      <c r="O413" s="24">
        <v>14.542825000000001</v>
      </c>
      <c r="P413" s="24">
        <v>14.542825000000001</v>
      </c>
      <c r="Q413" s="24">
        <v>14.779248930000001</v>
      </c>
      <c r="R413" s="24">
        <v>15.456218699999999</v>
      </c>
      <c r="S413" s="24">
        <v>17.325921959999999</v>
      </c>
      <c r="T413" s="24">
        <v>17.463094720000001</v>
      </c>
      <c r="U413" s="24">
        <v>17.508404809999998</v>
      </c>
      <c r="V413" s="24">
        <v>14.238882369999999</v>
      </c>
      <c r="W413" s="24">
        <v>12.094161049999999</v>
      </c>
      <c r="X413" s="24">
        <v>12.07874498</v>
      </c>
      <c r="Y413" s="24">
        <v>12.067343619999999</v>
      </c>
      <c r="Z413" s="24">
        <v>14.702906</v>
      </c>
      <c r="AA413" s="24">
        <v>14.702906</v>
      </c>
      <c r="AB413" s="24">
        <v>14.806883820000001</v>
      </c>
      <c r="AC413" s="24">
        <v>14.702906</v>
      </c>
      <c r="AD413" s="24">
        <v>18.4444312</v>
      </c>
      <c r="AE413" s="24">
        <v>18.4444312</v>
      </c>
      <c r="AF413" s="24">
        <v>18.4444312</v>
      </c>
      <c r="AG413" s="24">
        <v>18.4444312</v>
      </c>
      <c r="AH413" s="24">
        <v>19.260013999999998</v>
      </c>
      <c r="AI413" s="24">
        <v>19.260013999999998</v>
      </c>
      <c r="AJ413" s="24">
        <v>19.260013999999998</v>
      </c>
      <c r="AK413" s="24">
        <v>19.425440669999997</v>
      </c>
      <c r="AL413" s="24">
        <v>18.261764479999997</v>
      </c>
      <c r="AM413" s="24">
        <v>18.261764479999997</v>
      </c>
      <c r="AN413" s="24">
        <v>18.369048159999995</v>
      </c>
      <c r="AO413" s="24">
        <v>18.369048159999995</v>
      </c>
      <c r="AP413" s="24">
        <v>20.508834</v>
      </c>
      <c r="AQ413" s="24">
        <v>20.571723550000002</v>
      </c>
      <c r="AR413" s="24">
        <v>20.508834</v>
      </c>
      <c r="AS413" s="24">
        <v>20.508834</v>
      </c>
      <c r="AT413" s="24">
        <v>14.6848723</v>
      </c>
      <c r="AU413" s="24">
        <v>14.6848723</v>
      </c>
      <c r="AV413" s="24">
        <v>14.6848723</v>
      </c>
      <c r="AW413" s="24">
        <v>14.6848723</v>
      </c>
      <c r="AX413" s="24">
        <v>25.479851999999998</v>
      </c>
      <c r="AY413" s="24">
        <v>25.479851999999998</v>
      </c>
      <c r="AZ413" s="24">
        <v>25.479851999999998</v>
      </c>
      <c r="BA413" s="24">
        <v>25.479851999999998</v>
      </c>
      <c r="BB413" s="24">
        <v>34.649006870000008</v>
      </c>
      <c r="BC413" s="24">
        <v>34.649006870000008</v>
      </c>
      <c r="BD413" s="24">
        <v>34.649006870000008</v>
      </c>
      <c r="BE413" s="24">
        <v>34.649006870000008</v>
      </c>
      <c r="BF413" s="24">
        <v>34.649006870000008</v>
      </c>
      <c r="BG413" s="24">
        <v>39.923642000000001</v>
      </c>
      <c r="BH413" s="24">
        <v>39.923642000000001</v>
      </c>
      <c r="BI413" s="24">
        <v>39.923642000000001</v>
      </c>
      <c r="BJ413" s="24">
        <v>31.518964</v>
      </c>
      <c r="BK413" s="24">
        <v>31.518964</v>
      </c>
      <c r="BL413" s="24">
        <v>31.518964</v>
      </c>
      <c r="BM413" s="24">
        <v>31.518964</v>
      </c>
      <c r="BN413" s="24">
        <v>31.518964</v>
      </c>
      <c r="BO413" s="24">
        <v>32.536276000000001</v>
      </c>
      <c r="BP413" s="24">
        <v>32.536276000000001</v>
      </c>
      <c r="BQ413" s="24">
        <v>32.536276000000001</v>
      </c>
      <c r="BR413" s="24">
        <v>32.536276000000001</v>
      </c>
      <c r="BS413" s="24">
        <v>31.896511999999998</v>
      </c>
      <c r="BT413" s="24">
        <v>31.896511999999998</v>
      </c>
      <c r="BU413" s="24">
        <v>31.896511999999998</v>
      </c>
      <c r="BV413" s="24">
        <v>31.896511999999998</v>
      </c>
      <c r="BW413" s="24">
        <v>31.896512000000001</v>
      </c>
      <c r="BX413" s="24">
        <v>31.896511999999998</v>
      </c>
      <c r="BY413" s="24">
        <v>31.896511999999998</v>
      </c>
      <c r="BZ413" s="24">
        <v>31.441577130504083</v>
      </c>
      <c r="CA413" s="24">
        <v>31.441577130504083</v>
      </c>
      <c r="CB413" s="24">
        <v>31.441577130504083</v>
      </c>
      <c r="CC413" s="24">
        <v>31.441577130504083</v>
      </c>
      <c r="CD413" s="24">
        <v>31.718428909544429</v>
      </c>
      <c r="CE413" s="24">
        <v>27.638726998052398</v>
      </c>
      <c r="CF413" s="24">
        <v>27.638726998052398</v>
      </c>
      <c r="CG413" s="24">
        <v>27.638726998052398</v>
      </c>
      <c r="CH413">
        <v>27.638726998052398</v>
      </c>
      <c r="CI413">
        <v>25.897742999999998</v>
      </c>
      <c r="CJ413">
        <v>25.897742999999998</v>
      </c>
      <c r="CK413" s="112">
        <v>25.897742999999998</v>
      </c>
      <c r="CL413" s="112">
        <v>25.897742999999998</v>
      </c>
      <c r="CM413" s="112">
        <v>41.639955</v>
      </c>
      <c r="CN413" s="112">
        <v>41.639955</v>
      </c>
      <c r="CO413" s="112">
        <v>41.639955</v>
      </c>
      <c r="CP413" s="112">
        <v>41.639955</v>
      </c>
      <c r="CQ413" s="112">
        <v>41.639955</v>
      </c>
      <c r="CR413">
        <v>41.639955</v>
      </c>
      <c r="CS413">
        <v>41.639955</v>
      </c>
      <c r="CT413">
        <v>41.639955</v>
      </c>
    </row>
    <row r="414" spans="2:98" customFormat="1">
      <c r="B414" s="1" t="s">
        <v>2493</v>
      </c>
      <c r="C414" s="1" t="s">
        <v>2232</v>
      </c>
      <c r="D414" t="s">
        <v>2493</v>
      </c>
      <c r="E414">
        <v>6</v>
      </c>
      <c r="F414" s="24">
        <v>0.47809656</v>
      </c>
      <c r="G414" s="24">
        <v>0.71400251000000003</v>
      </c>
      <c r="H414" s="24">
        <v>0.79562935999999984</v>
      </c>
      <c r="I414" s="24">
        <v>0.66518595000000003</v>
      </c>
      <c r="J414" s="24">
        <v>0.24530856000000001</v>
      </c>
      <c r="K414" s="24">
        <v>0.56420974999999995</v>
      </c>
      <c r="L414" s="24">
        <v>0.50848979999999999</v>
      </c>
      <c r="M414" s="24">
        <v>0.59210509999999994</v>
      </c>
      <c r="N414" s="24">
        <v>0.41640100000000002</v>
      </c>
      <c r="O414" s="24">
        <v>0.68527459000000013</v>
      </c>
      <c r="P414" s="24">
        <v>0.38532520000000003</v>
      </c>
      <c r="Q414" s="24">
        <v>0.61051341000000003</v>
      </c>
      <c r="R414" s="24">
        <v>0.441554</v>
      </c>
      <c r="S414" s="24">
        <v>0.64977759999999996</v>
      </c>
      <c r="T414" s="24">
        <v>0.57083158999999994</v>
      </c>
      <c r="U414" s="24">
        <v>0.66098349999999995</v>
      </c>
      <c r="V414" s="24">
        <v>0.32977723999999997</v>
      </c>
      <c r="W414" s="24">
        <v>0.7018513999999999</v>
      </c>
      <c r="X414" s="24">
        <v>0.45827551</v>
      </c>
      <c r="Y414" s="24">
        <v>0.75988677999999998</v>
      </c>
      <c r="Z414" s="24">
        <v>0.36957072999999996</v>
      </c>
      <c r="AA414" s="24">
        <v>0.67758194000000005</v>
      </c>
      <c r="AB414" s="24">
        <v>0.55224719999999994</v>
      </c>
      <c r="AC414" s="24">
        <v>0.72668830000000006</v>
      </c>
      <c r="AD414" s="24">
        <v>0.38409128000000003</v>
      </c>
      <c r="AE414" s="24">
        <v>0.70200419999999997</v>
      </c>
      <c r="AF414" s="24">
        <v>0.98165438999999999</v>
      </c>
      <c r="AG414" s="24">
        <v>1.1965089899999999</v>
      </c>
      <c r="AH414" s="24">
        <v>0.79775092999999997</v>
      </c>
      <c r="AI414" s="24">
        <v>1.00285494</v>
      </c>
      <c r="AJ414" s="24">
        <v>0.90304719999999994</v>
      </c>
      <c r="AK414" s="24">
        <v>1.5051991899999999</v>
      </c>
      <c r="AL414" s="24">
        <v>1.03487741</v>
      </c>
      <c r="AM414" s="24">
        <v>0.96322932999999999</v>
      </c>
      <c r="AN414" s="24">
        <v>1.09134631</v>
      </c>
      <c r="AO414" s="24">
        <v>1.6273665399999997</v>
      </c>
      <c r="AP414" s="24">
        <v>0.99099773000000002</v>
      </c>
      <c r="AQ414" s="24">
        <v>1.06627692</v>
      </c>
      <c r="AR414" s="24">
        <v>1.0454110599999999</v>
      </c>
      <c r="AS414" s="24">
        <v>1.7083186499999998</v>
      </c>
      <c r="AT414" s="24">
        <v>1.27716523</v>
      </c>
      <c r="AU414" s="24">
        <v>1.3232828399999998</v>
      </c>
      <c r="AV414" s="24">
        <v>0.83639392999999995</v>
      </c>
      <c r="AW414" s="24">
        <v>1.3791239500000001</v>
      </c>
      <c r="AX414" s="24">
        <v>1.1047039999999999</v>
      </c>
      <c r="AY414" s="24">
        <v>1.3915199700000001</v>
      </c>
      <c r="AZ414" s="24">
        <v>1.8544433200000001</v>
      </c>
      <c r="BA414" s="24">
        <v>3.0911924399999999</v>
      </c>
      <c r="BB414" s="24">
        <v>2.9521688600000004</v>
      </c>
      <c r="BC414" s="24">
        <v>1.3403901699999998</v>
      </c>
      <c r="BD414" s="24">
        <v>2.1559408499999999</v>
      </c>
      <c r="BE414" s="24">
        <v>2.4299497200000002</v>
      </c>
      <c r="BF414" s="24">
        <v>3.2325469699999996</v>
      </c>
      <c r="BG414" s="24">
        <v>1.5958156699999999</v>
      </c>
      <c r="BH414" s="24">
        <v>1.5958156699999999</v>
      </c>
      <c r="BI414" s="24">
        <v>3.0133344100000001</v>
      </c>
      <c r="BJ414" s="24">
        <v>2.1428401100000003</v>
      </c>
      <c r="BK414" s="24">
        <v>1.8534949899999997</v>
      </c>
      <c r="BL414" s="24">
        <v>2.2087074500000003</v>
      </c>
      <c r="BM414" s="24">
        <v>2.2844882499999999</v>
      </c>
      <c r="BN414" s="24">
        <v>2.1002639099999998</v>
      </c>
      <c r="BO414" s="24">
        <v>3.2329891499999999</v>
      </c>
      <c r="BP414" s="24">
        <v>1.8040598699999999</v>
      </c>
      <c r="BQ414" s="24">
        <v>3.4071817799999997</v>
      </c>
      <c r="BR414" s="24">
        <v>2.1063407000000001</v>
      </c>
      <c r="BS414" s="24">
        <v>1.8422408899999854</v>
      </c>
      <c r="BT414" s="24">
        <v>1.5484610000000001</v>
      </c>
      <c r="BU414" s="24">
        <v>3.39182695</v>
      </c>
      <c r="BV414" s="24">
        <v>1.9434866600000003</v>
      </c>
      <c r="BW414" s="24">
        <v>1.75716677</v>
      </c>
      <c r="BX414" s="24">
        <v>2.0339547200000001</v>
      </c>
      <c r="BY414" s="24">
        <v>2.9414114799999997</v>
      </c>
      <c r="BZ414" s="24">
        <v>1.9295481600000002</v>
      </c>
      <c r="CA414" s="24">
        <v>1.9200718900000051</v>
      </c>
      <c r="CB414" s="24">
        <v>1.4187467900000001</v>
      </c>
      <c r="CC414" s="24">
        <v>1.2468934199999999</v>
      </c>
      <c r="CD414" s="24">
        <v>7.7366850000000001E-2</v>
      </c>
      <c r="CE414" s="24">
        <v>8.385687E-2</v>
      </c>
      <c r="CF414" s="24">
        <v>7.1421750000000006E-2</v>
      </c>
      <c r="CG414" s="24">
        <v>6.9364670000000003E-2</v>
      </c>
      <c r="CH414">
        <v>6.438344E-2</v>
      </c>
      <c r="CI414">
        <v>6.3760440000000002E-2</v>
      </c>
      <c r="CJ414">
        <v>5.9438999999999999E-2</v>
      </c>
      <c r="CK414" s="112">
        <v>0</v>
      </c>
      <c r="CL414" s="112">
        <v>0</v>
      </c>
      <c r="CM414" s="112">
        <v>0</v>
      </c>
      <c r="CN414" s="112">
        <v>0</v>
      </c>
      <c r="CO414" s="112">
        <v>0</v>
      </c>
      <c r="CP414" s="112">
        <v>1.444E-3</v>
      </c>
      <c r="CQ414" s="112">
        <v>1.444E-3</v>
      </c>
      <c r="CR414">
        <v>-2.4999999999999999E-7</v>
      </c>
      <c r="CS414">
        <v>0</v>
      </c>
      <c r="CT414">
        <v>-2.4999999999999999E-7</v>
      </c>
    </row>
    <row r="415" spans="2:98" customFormat="1">
      <c r="B415" s="1" t="s">
        <v>2494</v>
      </c>
      <c r="C415" s="1" t="s">
        <v>2234</v>
      </c>
      <c r="D415" t="s">
        <v>2494</v>
      </c>
      <c r="E415">
        <v>6</v>
      </c>
      <c r="F415" s="24">
        <v>0</v>
      </c>
      <c r="G415" s="24">
        <v>0</v>
      </c>
      <c r="H415" s="24">
        <v>0</v>
      </c>
      <c r="I415" s="24">
        <v>0</v>
      </c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0</v>
      </c>
      <c r="P415" s="24">
        <v>0</v>
      </c>
      <c r="Q415" s="24">
        <v>0</v>
      </c>
      <c r="R415" s="24">
        <v>0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0</v>
      </c>
      <c r="AF415" s="24">
        <v>0</v>
      </c>
      <c r="AG415" s="24">
        <v>0</v>
      </c>
      <c r="AH415" s="24">
        <v>0</v>
      </c>
      <c r="AI415" s="24">
        <v>0</v>
      </c>
      <c r="AJ415" s="24">
        <v>0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v>0</v>
      </c>
      <c r="AS415" s="24">
        <v>0</v>
      </c>
      <c r="AT415" s="24">
        <v>0</v>
      </c>
      <c r="AU415" s="24">
        <v>0</v>
      </c>
      <c r="AV415" s="24">
        <v>0</v>
      </c>
      <c r="AW415" s="24">
        <v>0</v>
      </c>
      <c r="AX415" s="24">
        <v>0</v>
      </c>
      <c r="AY415" s="24">
        <v>0</v>
      </c>
      <c r="AZ415" s="24">
        <v>0</v>
      </c>
      <c r="BA415" s="24">
        <v>0</v>
      </c>
      <c r="BB415" s="24">
        <v>0</v>
      </c>
      <c r="BC415" s="24">
        <v>0</v>
      </c>
      <c r="BD415" s="24">
        <v>0</v>
      </c>
      <c r="BE415" s="24">
        <v>0</v>
      </c>
      <c r="BF415" s="24">
        <v>0</v>
      </c>
      <c r="BG415" s="24">
        <v>0</v>
      </c>
      <c r="BH415" s="24">
        <v>0</v>
      </c>
      <c r="BI415" s="24">
        <v>0</v>
      </c>
      <c r="BJ415" s="24">
        <v>0</v>
      </c>
      <c r="BK415" s="24">
        <v>0</v>
      </c>
      <c r="BL415" s="24">
        <v>0</v>
      </c>
      <c r="BM415" s="24">
        <v>0</v>
      </c>
      <c r="BN415" s="24">
        <v>0</v>
      </c>
      <c r="BO415" s="24">
        <v>0</v>
      </c>
      <c r="BP415" s="24">
        <v>0</v>
      </c>
      <c r="BQ415" s="24">
        <v>0</v>
      </c>
      <c r="BR415" s="24">
        <v>0</v>
      </c>
      <c r="BS415" s="24">
        <v>0</v>
      </c>
      <c r="BT415" s="24">
        <v>0</v>
      </c>
      <c r="BU415" s="24">
        <v>0</v>
      </c>
      <c r="BV415" s="24">
        <v>0</v>
      </c>
      <c r="BW415" s="24">
        <v>0</v>
      </c>
      <c r="BX415" s="24">
        <v>0</v>
      </c>
      <c r="BY415" s="24">
        <v>0</v>
      </c>
      <c r="BZ415" s="24">
        <v>0</v>
      </c>
      <c r="CA415" s="24">
        <v>0</v>
      </c>
      <c r="CB415" s="24">
        <v>0</v>
      </c>
      <c r="CC415" s="24">
        <v>0</v>
      </c>
      <c r="CD415" s="24">
        <v>0</v>
      </c>
      <c r="CE415" s="24">
        <v>0</v>
      </c>
      <c r="CF415" s="24">
        <v>0</v>
      </c>
      <c r="CG415" s="24">
        <v>0</v>
      </c>
      <c r="CH415">
        <v>0</v>
      </c>
      <c r="CI415">
        <v>0</v>
      </c>
      <c r="CJ415">
        <v>0</v>
      </c>
      <c r="CK415" s="112">
        <v>0</v>
      </c>
      <c r="CL415" s="112">
        <v>0</v>
      </c>
      <c r="CM415" s="112">
        <v>0</v>
      </c>
      <c r="CN415" s="112">
        <v>0</v>
      </c>
      <c r="CO415" s="112">
        <v>0</v>
      </c>
      <c r="CP415" s="112">
        <v>0</v>
      </c>
      <c r="CQ415" s="112">
        <v>0</v>
      </c>
      <c r="CR415">
        <v>0</v>
      </c>
      <c r="CS415">
        <v>0</v>
      </c>
      <c r="CT415">
        <v>0</v>
      </c>
    </row>
    <row r="416" spans="2:98" customFormat="1">
      <c r="B416" s="1" t="s">
        <v>2495</v>
      </c>
      <c r="C416" s="1" t="s">
        <v>2236</v>
      </c>
      <c r="D416" t="s">
        <v>2495</v>
      </c>
      <c r="E416">
        <v>6</v>
      </c>
      <c r="F416" s="24">
        <v>0.24503953000000001</v>
      </c>
      <c r="G416" s="24">
        <v>0.22737358999999999</v>
      </c>
      <c r="H416" s="24">
        <v>0.23670741000000001</v>
      </c>
      <c r="I416" s="24">
        <v>0.12571758</v>
      </c>
      <c r="J416" s="24">
        <v>0.21764229000000002</v>
      </c>
      <c r="K416" s="24">
        <v>0.24000201000000002</v>
      </c>
      <c r="L416" s="24">
        <v>0.34397364000000002</v>
      </c>
      <c r="M416" s="24">
        <v>0.29080070000000002</v>
      </c>
      <c r="N416" s="24">
        <v>0.25389774999999998</v>
      </c>
      <c r="O416" s="24">
        <v>0.30012819000000002</v>
      </c>
      <c r="P416" s="24">
        <v>0.27582738000000001</v>
      </c>
      <c r="Q416" s="24">
        <v>0.24261985</v>
      </c>
      <c r="R416" s="24">
        <v>0.31447641999999998</v>
      </c>
      <c r="S416" s="24">
        <v>0.20745090999999996</v>
      </c>
      <c r="T416" s="24">
        <v>9.6343369999999998E-2</v>
      </c>
      <c r="U416" s="24">
        <v>0.1662275</v>
      </c>
      <c r="V416" s="24">
        <v>0.21867648000000001</v>
      </c>
      <c r="W416" s="24">
        <v>0.11301841</v>
      </c>
      <c r="X416" s="24">
        <v>0.21868847999999999</v>
      </c>
      <c r="Y416" s="24">
        <v>0.20189110999999998</v>
      </c>
      <c r="Z416" s="24">
        <v>0.25793735000000001</v>
      </c>
      <c r="AA416" s="24">
        <v>0.16734460000000001</v>
      </c>
      <c r="AB416" s="24">
        <v>0.20614452999999999</v>
      </c>
      <c r="AC416" s="24">
        <v>0.22054179999999998</v>
      </c>
      <c r="AD416" s="24">
        <v>0.23387880999999999</v>
      </c>
      <c r="AE416" s="24">
        <v>0.15581993999999999</v>
      </c>
      <c r="AF416" s="24">
        <v>0.22080232</v>
      </c>
      <c r="AG416" s="24">
        <v>0.38608690999999995</v>
      </c>
      <c r="AH416" s="24">
        <v>0.44148103000000005</v>
      </c>
      <c r="AI416" s="24">
        <v>0.23043670000000002</v>
      </c>
      <c r="AJ416" s="24">
        <v>0.28719015000000003</v>
      </c>
      <c r="AK416" s="24">
        <v>0.38948784999999997</v>
      </c>
      <c r="AL416" s="24">
        <v>0.43833</v>
      </c>
      <c r="AM416" s="24">
        <v>0.37116003000000003</v>
      </c>
      <c r="AN416" s="24">
        <v>0.39373908999999996</v>
      </c>
      <c r="AO416" s="24">
        <v>0.55984393999999993</v>
      </c>
      <c r="AP416" s="24">
        <v>0.53992569999999995</v>
      </c>
      <c r="AQ416" s="24">
        <v>0.22296770999999999</v>
      </c>
      <c r="AR416" s="24">
        <v>0.37085412000000001</v>
      </c>
      <c r="AS416" s="24">
        <v>0.68251322999999997</v>
      </c>
      <c r="AT416" s="24">
        <v>0.77445169999999997</v>
      </c>
      <c r="AU416" s="24">
        <v>0.33903008999999995</v>
      </c>
      <c r="AV416" s="24">
        <v>0.43314394000000001</v>
      </c>
      <c r="AW416" s="24">
        <v>0.42805504000000005</v>
      </c>
      <c r="AX416" s="24">
        <v>0.66034919999999997</v>
      </c>
      <c r="AY416" s="24">
        <v>0.80227539999999997</v>
      </c>
      <c r="AZ416" s="24">
        <v>0.50757165999999998</v>
      </c>
      <c r="BA416" s="24">
        <v>0.53938416</v>
      </c>
      <c r="BB416" s="24">
        <v>1.03372397</v>
      </c>
      <c r="BC416" s="24">
        <v>0.28057841000000006</v>
      </c>
      <c r="BD416" s="24">
        <v>0.42852469999999998</v>
      </c>
      <c r="BE416" s="24">
        <v>0.78565418000000009</v>
      </c>
      <c r="BF416" s="24">
        <v>1.2578444600000001</v>
      </c>
      <c r="BG416" s="24">
        <v>0.29027267000000007</v>
      </c>
      <c r="BH416" s="24">
        <v>0.29027267000000007</v>
      </c>
      <c r="BI416" s="24">
        <v>0.75546150000000001</v>
      </c>
      <c r="BJ416" s="24">
        <v>0.74076871</v>
      </c>
      <c r="BK416" s="24">
        <v>0.56589829000000003</v>
      </c>
      <c r="BL416" s="24">
        <v>0.59020536000000012</v>
      </c>
      <c r="BM416" s="24">
        <v>0.55227181000000003</v>
      </c>
      <c r="BN416" s="24">
        <v>0.57827627000000004</v>
      </c>
      <c r="BO416" s="24">
        <v>0.57421040000000001</v>
      </c>
      <c r="BP416" s="24">
        <v>0.64757313000000005</v>
      </c>
      <c r="BQ416" s="24">
        <v>1.19171425</v>
      </c>
      <c r="BR416" s="24">
        <v>0.68669586999999999</v>
      </c>
      <c r="BS416" s="24">
        <v>0.48924215999999338</v>
      </c>
      <c r="BT416" s="24">
        <v>0.55770238000000005</v>
      </c>
      <c r="BU416" s="24">
        <v>1.4157141499999999</v>
      </c>
      <c r="BV416" s="24">
        <v>0.61997631000000009</v>
      </c>
      <c r="BW416" s="24">
        <v>0.43166091000000001</v>
      </c>
      <c r="BX416" s="24">
        <v>0.73739529000000004</v>
      </c>
      <c r="BY416" s="24">
        <v>1.01876217</v>
      </c>
      <c r="BZ416" s="24">
        <v>0.61833315</v>
      </c>
      <c r="CA416" s="24">
        <v>0.44075124999998783</v>
      </c>
      <c r="CB416" s="24">
        <v>0.62888931999999997</v>
      </c>
      <c r="CC416" s="24">
        <v>0.79228449000000001</v>
      </c>
      <c r="CD416" s="24">
        <v>0.68750482000000002</v>
      </c>
      <c r="CE416" s="24">
        <v>0.45696284999999998</v>
      </c>
      <c r="CF416" s="24">
        <v>0.87013289000000038</v>
      </c>
      <c r="CG416" s="24">
        <v>0.77207775999999606</v>
      </c>
      <c r="CH416">
        <v>0.60214383999999521</v>
      </c>
      <c r="CI416">
        <v>0.41357229000000006</v>
      </c>
      <c r="CJ416">
        <v>0.48752394999998927</v>
      </c>
      <c r="CK416" s="112">
        <v>0.77909652999998991</v>
      </c>
      <c r="CL416" s="112">
        <v>0.65452091999999429</v>
      </c>
      <c r="CM416" s="112">
        <v>0.53271948999999019</v>
      </c>
      <c r="CN416" s="112">
        <v>0.87653381999998659</v>
      </c>
      <c r="CO416" s="112">
        <v>0.78509260999998809</v>
      </c>
      <c r="CP416" s="112">
        <v>1.1471727399999905</v>
      </c>
      <c r="CQ416" s="112">
        <v>0.70011158999999024</v>
      </c>
      <c r="CR416">
        <v>0.81274750999998657</v>
      </c>
      <c r="CS416">
        <v>0.89566035999998639</v>
      </c>
      <c r="CT416">
        <v>1.3766971499999903</v>
      </c>
    </row>
    <row r="417" spans="2:98" customFormat="1">
      <c r="B417" s="1" t="s">
        <v>2496</v>
      </c>
      <c r="C417" s="1" t="s">
        <v>2238</v>
      </c>
      <c r="D417" t="s">
        <v>2496</v>
      </c>
      <c r="E417">
        <v>6</v>
      </c>
      <c r="F417" s="24">
        <v>2.1221649999999999</v>
      </c>
      <c r="G417" s="24">
        <v>2.1221649999999999</v>
      </c>
      <c r="H417" s="24">
        <v>2.1221649999999999</v>
      </c>
      <c r="I417" s="24">
        <v>2.1221649999999999</v>
      </c>
      <c r="J417" s="24">
        <v>1.8497209999999999</v>
      </c>
      <c r="K417" s="24">
        <v>1.8497209999999999</v>
      </c>
      <c r="L417" s="24">
        <v>1.8497209999999999</v>
      </c>
      <c r="M417" s="24">
        <v>1.8497209999999999</v>
      </c>
      <c r="N417" s="24">
        <v>2.1276149999999996</v>
      </c>
      <c r="O417" s="24">
        <v>2.1276149999999996</v>
      </c>
      <c r="P417" s="24">
        <v>2.1276149999999996</v>
      </c>
      <c r="Q417" s="24">
        <v>2.1276149999999996</v>
      </c>
      <c r="R417" s="24">
        <v>0.94121500000000002</v>
      </c>
      <c r="S417" s="24">
        <v>0.94121500000000002</v>
      </c>
      <c r="T417" s="24">
        <v>0.94121500000000002</v>
      </c>
      <c r="U417" s="24">
        <v>0.94121500000000002</v>
      </c>
      <c r="V417" s="24">
        <v>0.79843365000000011</v>
      </c>
      <c r="W417" s="24">
        <v>0.79843365000000011</v>
      </c>
      <c r="X417" s="24">
        <v>0.79843365000000011</v>
      </c>
      <c r="Y417" s="24">
        <v>0.79843365000000011</v>
      </c>
      <c r="Z417" s="24">
        <v>0.81789599999999996</v>
      </c>
      <c r="AA417" s="24">
        <v>0.81789599999999996</v>
      </c>
      <c r="AB417" s="24">
        <v>0.81789599999999996</v>
      </c>
      <c r="AC417" s="24">
        <v>0.81789599999999996</v>
      </c>
      <c r="AD417" s="24">
        <v>0.97660599999999997</v>
      </c>
      <c r="AE417" s="24">
        <v>0.97660599999999997</v>
      </c>
      <c r="AF417" s="24">
        <v>0.97660599999999997</v>
      </c>
      <c r="AG417" s="24">
        <v>0.97660599999999997</v>
      </c>
      <c r="AH417" s="24">
        <v>1.223098</v>
      </c>
      <c r="AI417" s="24">
        <v>1.223098</v>
      </c>
      <c r="AJ417" s="24">
        <v>1.223098</v>
      </c>
      <c r="AK417" s="24">
        <v>1.223098</v>
      </c>
      <c r="AL417" s="24">
        <v>0.65582200000000002</v>
      </c>
      <c r="AM417" s="24">
        <v>0.65582200000000002</v>
      </c>
      <c r="AN417" s="24">
        <v>0.65582200000000002</v>
      </c>
      <c r="AO417" s="24">
        <v>0.65582200000000002</v>
      </c>
      <c r="AP417" s="24">
        <v>0.51595199999999997</v>
      </c>
      <c r="AQ417" s="24">
        <v>0.51595199999999997</v>
      </c>
      <c r="AR417" s="24">
        <v>0.51595199999999997</v>
      </c>
      <c r="AS417" s="24">
        <v>0.51595199999999997</v>
      </c>
      <c r="AT417" s="24">
        <v>0</v>
      </c>
      <c r="AU417" s="24">
        <v>0</v>
      </c>
      <c r="AV417" s="24">
        <v>0</v>
      </c>
      <c r="AW417" s="24">
        <v>0</v>
      </c>
      <c r="AX417" s="24">
        <v>0</v>
      </c>
      <c r="AY417" s="24">
        <v>0</v>
      </c>
      <c r="AZ417" s="24">
        <v>0</v>
      </c>
      <c r="BA417" s="24">
        <v>0</v>
      </c>
      <c r="BB417" s="24">
        <v>0</v>
      </c>
      <c r="BC417" s="24">
        <v>0</v>
      </c>
      <c r="BD417" s="24">
        <v>0</v>
      </c>
      <c r="BE417" s="24">
        <v>0</v>
      </c>
      <c r="BF417" s="24">
        <v>0</v>
      </c>
      <c r="BG417" s="24">
        <v>0</v>
      </c>
      <c r="BH417" s="24">
        <v>0</v>
      </c>
      <c r="BI417" s="24">
        <v>0</v>
      </c>
      <c r="BJ417" s="24">
        <v>3.1115360000000001</v>
      </c>
      <c r="BK417" s="24">
        <v>3.1115360000000001</v>
      </c>
      <c r="BL417" s="24">
        <v>3.1115360000000001</v>
      </c>
      <c r="BM417" s="24">
        <v>3.1115360000000001</v>
      </c>
      <c r="BN417" s="24">
        <v>3.1115360000000001</v>
      </c>
      <c r="BO417" s="24">
        <v>3.9628009999999998</v>
      </c>
      <c r="BP417" s="24">
        <v>3.9628009999999998</v>
      </c>
      <c r="BQ417" s="24">
        <v>3.9628009999999998</v>
      </c>
      <c r="BR417" s="24">
        <v>3.9628009999999998</v>
      </c>
      <c r="BS417" s="24">
        <v>0</v>
      </c>
      <c r="BT417" s="24">
        <v>0</v>
      </c>
      <c r="BU417" s="24">
        <v>0</v>
      </c>
      <c r="BV417" s="24">
        <v>0</v>
      </c>
      <c r="BW417" s="24">
        <v>0</v>
      </c>
      <c r="BX417" s="24">
        <v>0</v>
      </c>
      <c r="BY417" s="24">
        <v>0</v>
      </c>
      <c r="BZ417" s="24">
        <v>0.14237200000000003</v>
      </c>
      <c r="CA417" s="24">
        <v>0.14237200000000003</v>
      </c>
      <c r="CB417" s="24">
        <v>0.14237200000000003</v>
      </c>
      <c r="CC417" s="24">
        <v>0.14237200000000003</v>
      </c>
      <c r="CD417" s="24">
        <v>0.137488</v>
      </c>
      <c r="CE417" s="24">
        <v>0.65921099999999999</v>
      </c>
      <c r="CF417" s="24">
        <v>0.65921099999999999</v>
      </c>
      <c r="CG417" s="24">
        <v>0.65921099999999999</v>
      </c>
      <c r="CH417">
        <v>0.65921099999999999</v>
      </c>
      <c r="CI417">
        <v>0.58643499999999993</v>
      </c>
      <c r="CJ417">
        <v>0.58643499999999993</v>
      </c>
      <c r="CK417" s="112">
        <v>0.58643499999999993</v>
      </c>
      <c r="CL417" s="112">
        <v>0.58643499999999993</v>
      </c>
      <c r="CM417" s="112">
        <v>1.226011</v>
      </c>
      <c r="CN417" s="112">
        <v>1.226011</v>
      </c>
      <c r="CO417" s="112">
        <v>1.226011</v>
      </c>
      <c r="CP417" s="112">
        <v>1.226011</v>
      </c>
      <c r="CQ417" s="112">
        <v>1.226011</v>
      </c>
      <c r="CR417">
        <v>1.226011</v>
      </c>
      <c r="CS417">
        <v>1.226011</v>
      </c>
      <c r="CT417">
        <v>1.226011</v>
      </c>
    </row>
    <row r="418" spans="2:98" customFormat="1">
      <c r="B418" s="1" t="s">
        <v>2497</v>
      </c>
      <c r="C418" s="1" t="s">
        <v>2240</v>
      </c>
      <c r="D418" t="s">
        <v>2497</v>
      </c>
      <c r="E418">
        <v>6</v>
      </c>
      <c r="F418" s="24">
        <v>4.7640000000000002</v>
      </c>
      <c r="G418" s="24">
        <v>4.7889999999999997</v>
      </c>
      <c r="H418" s="24">
        <v>4.9770000000000003</v>
      </c>
      <c r="I418" s="24">
        <v>5.649</v>
      </c>
      <c r="J418" s="24">
        <v>6.218</v>
      </c>
      <c r="K418" s="24">
        <v>6.9859999999999998</v>
      </c>
      <c r="L418" s="24">
        <v>5.6039999999999992</v>
      </c>
      <c r="M418" s="24">
        <v>5.9340000000000002</v>
      </c>
      <c r="N418" s="24">
        <v>3.7119999999999997</v>
      </c>
      <c r="O418" s="24">
        <v>3.6419999999999999</v>
      </c>
      <c r="P418" s="24">
        <v>1.5269999999999999</v>
      </c>
      <c r="Q418" s="24">
        <v>2.3410000000000002</v>
      </c>
      <c r="R418" s="24">
        <v>1.647</v>
      </c>
      <c r="S418" s="24">
        <v>1.895</v>
      </c>
      <c r="T418" s="24">
        <v>1.677</v>
      </c>
      <c r="U418" s="24">
        <v>1.351</v>
      </c>
      <c r="V418" s="24">
        <v>0.98899999999999999</v>
      </c>
      <c r="W418" s="24">
        <v>0.51700000000000002</v>
      </c>
      <c r="X418" s="24">
        <v>2.5550000000000002</v>
      </c>
      <c r="Y418" s="24">
        <v>2.274</v>
      </c>
      <c r="Z418" s="24">
        <v>2.5923025500000003</v>
      </c>
      <c r="AA418" s="24">
        <v>2.5861429700000005</v>
      </c>
      <c r="AB418" s="24">
        <v>2.1392200200000002</v>
      </c>
      <c r="AC418" s="24">
        <v>1.5548663100000002</v>
      </c>
      <c r="AD418" s="24">
        <v>2.3532228900000001</v>
      </c>
      <c r="AE418" s="24">
        <v>2.1342693100000001</v>
      </c>
      <c r="AF418" s="24">
        <v>2.7989430100000003</v>
      </c>
      <c r="AG418" s="24">
        <v>2.3606757299999996</v>
      </c>
      <c r="AH418" s="24">
        <v>2.13691941</v>
      </c>
      <c r="AI418" s="24">
        <v>2.55067398</v>
      </c>
      <c r="AJ418" s="24">
        <v>2.6826355099999999</v>
      </c>
      <c r="AK418" s="24">
        <v>3.68649586</v>
      </c>
      <c r="AL418" s="24">
        <v>3.5343627699999995</v>
      </c>
      <c r="AM418" s="24">
        <v>3.8624552599999999</v>
      </c>
      <c r="AN418" s="24">
        <v>3.8572983999999995</v>
      </c>
      <c r="AO418" s="24">
        <v>4.4372575199999993</v>
      </c>
      <c r="AP418" s="24">
        <v>4.35388178</v>
      </c>
      <c r="AQ418" s="24">
        <v>3.7606128099999996</v>
      </c>
      <c r="AR418" s="24">
        <v>4.1378156700000002</v>
      </c>
      <c r="AS418" s="24">
        <v>3.2116290599999999</v>
      </c>
      <c r="AT418" s="24">
        <v>2.99238596</v>
      </c>
      <c r="AU418" s="24">
        <v>1.9851966400000001</v>
      </c>
      <c r="AV418" s="24">
        <v>1.9851966400000001</v>
      </c>
      <c r="AW418" s="24">
        <v>0.79532612000000014</v>
      </c>
      <c r="AX418" s="24">
        <v>0.70649545999999996</v>
      </c>
      <c r="AY418" s="24">
        <v>0.56669744</v>
      </c>
      <c r="AZ418" s="24">
        <v>1.4605066799999999</v>
      </c>
      <c r="BA418" s="24">
        <v>1.2999999999999998</v>
      </c>
      <c r="BB418" s="24">
        <v>1.14975286</v>
      </c>
      <c r="BC418" s="24">
        <v>1.1145253900000001</v>
      </c>
      <c r="BD418" s="24">
        <v>1.5760034600000001</v>
      </c>
      <c r="BE418" s="24">
        <v>1.5050225400000001</v>
      </c>
      <c r="BF418" s="24">
        <v>1.46233513</v>
      </c>
      <c r="BG418" s="24">
        <v>1.06429412</v>
      </c>
      <c r="BH418" s="24">
        <v>0.81358587999999998</v>
      </c>
      <c r="BI418" s="24">
        <v>0.52539654000000002</v>
      </c>
      <c r="BJ418" s="24">
        <v>0.29152075999999993</v>
      </c>
      <c r="BK418" s="24">
        <v>4.7761799999999993E-2</v>
      </c>
      <c r="BL418" s="24">
        <v>1.0101508099999998</v>
      </c>
      <c r="BM418" s="24">
        <v>0.95498508999999998</v>
      </c>
      <c r="BN418" s="24">
        <v>0.45840364</v>
      </c>
      <c r="BO418" s="24">
        <v>0.83208331000000002</v>
      </c>
      <c r="BP418" s="24">
        <v>0.97591290999999991</v>
      </c>
      <c r="BQ418" s="24">
        <v>0.49251117000000011</v>
      </c>
      <c r="BR418" s="24">
        <v>0.28076370000000006</v>
      </c>
      <c r="BS418" s="24">
        <v>1.5744547000000002</v>
      </c>
      <c r="BT418" s="24">
        <v>1.8977143700000001</v>
      </c>
      <c r="BU418" s="24">
        <v>1.8570360799999999</v>
      </c>
      <c r="BV418" s="24">
        <v>1.1931502899999999</v>
      </c>
      <c r="BW418" s="24">
        <v>2.2248902199999998</v>
      </c>
      <c r="BX418" s="24">
        <v>1.0480648799999999</v>
      </c>
      <c r="BY418" s="24">
        <v>1.1079241399999999</v>
      </c>
      <c r="BZ418" s="24">
        <v>1.1531025399999999</v>
      </c>
      <c r="CA418" s="24">
        <v>1.1955187</v>
      </c>
      <c r="CB418" s="24">
        <v>0.99039602999999987</v>
      </c>
      <c r="CC418" s="24">
        <v>1.0052568299999998</v>
      </c>
      <c r="CD418" s="24">
        <v>0.88820844999999993</v>
      </c>
      <c r="CE418" s="24">
        <v>0.8304667</v>
      </c>
      <c r="CF418" s="24">
        <v>0.94200000000000006</v>
      </c>
      <c r="CG418" s="24">
        <v>1.0951022199999998</v>
      </c>
      <c r="CH418">
        <v>1.07989446</v>
      </c>
      <c r="CI418">
        <v>1.0393551900000002</v>
      </c>
      <c r="CJ418">
        <v>1.0490921699999998</v>
      </c>
      <c r="CK418" s="112">
        <v>1.06966776</v>
      </c>
      <c r="CL418" s="112">
        <v>1.00247138</v>
      </c>
      <c r="CM418" s="112">
        <v>0.92399999999999993</v>
      </c>
      <c r="CN418" s="112">
        <v>0.66900000000000004</v>
      </c>
      <c r="CO418" s="112">
        <v>0.7629999999999999</v>
      </c>
      <c r="CP418" s="112">
        <v>0.82599999999999996</v>
      </c>
      <c r="CQ418" s="112">
        <v>0.85199999999999998</v>
      </c>
      <c r="CR418">
        <v>0.8919999999999999</v>
      </c>
      <c r="CS418">
        <v>1.0349999999999999</v>
      </c>
      <c r="CT418">
        <v>1</v>
      </c>
    </row>
    <row r="419" spans="2:98" customFormat="1">
      <c r="B419" s="1" t="s">
        <v>2498</v>
      </c>
      <c r="C419" s="1" t="s">
        <v>2499</v>
      </c>
      <c r="D419" t="s">
        <v>2498</v>
      </c>
      <c r="E419">
        <v>6</v>
      </c>
      <c r="F419" s="24">
        <v>2.3321548899999804</v>
      </c>
      <c r="G419" s="24">
        <v>0.87731242999996173</v>
      </c>
      <c r="H419" s="24">
        <v>0.87404845000000231</v>
      </c>
      <c r="I419" s="24">
        <v>0.46735098000003622</v>
      </c>
      <c r="J419" s="24">
        <v>0.77331490000001168</v>
      </c>
      <c r="K419" s="24">
        <v>1.4616447898226415</v>
      </c>
      <c r="L419" s="24">
        <v>0.68404855799999376</v>
      </c>
      <c r="M419" s="24">
        <v>0.6920962696695222</v>
      </c>
      <c r="N419" s="24">
        <v>3.2079843816644735</v>
      </c>
      <c r="O419" s="24">
        <v>0.89687240600000906</v>
      </c>
      <c r="P419" s="24">
        <v>1.1249020699999941</v>
      </c>
      <c r="Q419" s="24">
        <v>1.3330348239999743</v>
      </c>
      <c r="R419" s="24">
        <v>1.117854944431969</v>
      </c>
      <c r="S419" s="24">
        <v>1.537169801696004</v>
      </c>
      <c r="T419" s="24">
        <v>0.94392946800000055</v>
      </c>
      <c r="U419" s="24">
        <v>0.94521166799999956</v>
      </c>
      <c r="V419" s="24">
        <v>1.2258426680000549</v>
      </c>
      <c r="W419" s="24">
        <v>1.1600024187613294</v>
      </c>
      <c r="X419" s="24">
        <v>1.0169338653136351</v>
      </c>
      <c r="Y419" s="24">
        <v>2.7797025385325602</v>
      </c>
      <c r="Z419" s="24">
        <v>1.9205224471680902</v>
      </c>
      <c r="AA419" s="24">
        <v>2.5939817500000131</v>
      </c>
      <c r="AB419" s="24">
        <v>2.6995357895000156</v>
      </c>
      <c r="AC419" s="24">
        <v>3.7247857379999929</v>
      </c>
      <c r="AD419" s="24">
        <v>3.315051378000041</v>
      </c>
      <c r="AE419" s="24">
        <v>3.1090601780000036</v>
      </c>
      <c r="AF419" s="24">
        <v>3.2228947080000085</v>
      </c>
      <c r="AG419" s="24">
        <v>2.9244592580000415</v>
      </c>
      <c r="AH419" s="24">
        <v>3.6558006115142723</v>
      </c>
      <c r="AI419" s="24">
        <v>3.4253665399999464</v>
      </c>
      <c r="AJ419" s="24">
        <v>3.5267997961130462</v>
      </c>
      <c r="AK419" s="24">
        <v>3.4969460739999407</v>
      </c>
      <c r="AL419" s="24">
        <v>3.3414496146088326</v>
      </c>
      <c r="AM419" s="24">
        <v>3.1113844681999541</v>
      </c>
      <c r="AN419" s="24">
        <v>2.8843378782000095</v>
      </c>
      <c r="AO419" s="24">
        <v>3.4081320381999851</v>
      </c>
      <c r="AP419" s="24">
        <v>1.2055120180939844</v>
      </c>
      <c r="AQ419" s="24">
        <v>2.5059363176941245</v>
      </c>
      <c r="AR419" s="24">
        <v>2.59788910809411</v>
      </c>
      <c r="AS419" s="24">
        <v>5.748616698094116</v>
      </c>
      <c r="AT419" s="24">
        <v>10.957397590000003</v>
      </c>
      <c r="AU419" s="24">
        <v>10.137687500000002</v>
      </c>
      <c r="AV419" s="24">
        <v>8.4353559900000015</v>
      </c>
      <c r="AW419" s="24">
        <v>14.267013480000003</v>
      </c>
      <c r="AX419" s="24">
        <v>6.8261601899999995</v>
      </c>
      <c r="AY419" s="24">
        <v>7.1811986799999996</v>
      </c>
      <c r="AZ419" s="24">
        <v>5.6759821499999994</v>
      </c>
      <c r="BA419" s="24">
        <v>5.6928268299999996</v>
      </c>
      <c r="BB419" s="24">
        <v>5.3485672700000002</v>
      </c>
      <c r="BC419" s="24">
        <v>4.8949343799999996</v>
      </c>
      <c r="BD419" s="24">
        <v>4.1041871400000014</v>
      </c>
      <c r="BE419" s="24">
        <v>3.6476555699999995</v>
      </c>
      <c r="BF419" s="24">
        <v>3.7522293300001488</v>
      </c>
      <c r="BG419" s="24">
        <v>6.8205423509986058</v>
      </c>
      <c r="BH419" s="24">
        <v>7.2545806410001248</v>
      </c>
      <c r="BI419" s="24">
        <v>7.1413208880236354</v>
      </c>
      <c r="BJ419" s="24">
        <v>6.99447479195317</v>
      </c>
      <c r="BK419" s="24">
        <v>7.1174750547727035</v>
      </c>
      <c r="BL419" s="24">
        <v>4.6277159720000007</v>
      </c>
      <c r="BM419" s="24">
        <v>2.4498542539999999</v>
      </c>
      <c r="BN419" s="24">
        <v>3.5895879139999987</v>
      </c>
      <c r="BO419" s="24">
        <v>4.3812263759999999</v>
      </c>
      <c r="BP419" s="24">
        <v>5.1122429939999998</v>
      </c>
      <c r="BQ419" s="24">
        <v>4.9854884571456601</v>
      </c>
      <c r="BR419" s="24">
        <v>7.5191421859992369</v>
      </c>
      <c r="BS419" s="24">
        <v>5.3831227160000008</v>
      </c>
      <c r="BT419" s="24">
        <v>5.267798324000001</v>
      </c>
      <c r="BU419" s="24">
        <v>6.0757005299999998</v>
      </c>
      <c r="BV419" s="24">
        <v>5.9922466139999981</v>
      </c>
      <c r="BW419" s="24">
        <v>5.388939712</v>
      </c>
      <c r="BX419" s="24">
        <v>6.3990500140000011</v>
      </c>
      <c r="BY419" s="24">
        <v>6.5757604560000011</v>
      </c>
      <c r="BZ419" s="24">
        <v>9.9472040857339472</v>
      </c>
      <c r="CA419" s="24">
        <v>11.089962114733945</v>
      </c>
      <c r="CB419" s="24">
        <v>17.31278795699572</v>
      </c>
      <c r="CC419" s="24">
        <v>36.786372577450791</v>
      </c>
      <c r="CD419" s="24">
        <v>33.472442340000001</v>
      </c>
      <c r="CE419" s="24">
        <v>37.18150228115767</v>
      </c>
      <c r="CF419" s="24">
        <v>24.561351466562694</v>
      </c>
      <c r="CG419" s="24">
        <v>30.164451419560052</v>
      </c>
      <c r="CH419">
        <v>23.504608258919777</v>
      </c>
      <c r="CI419">
        <v>23.269145074656482</v>
      </c>
      <c r="CJ419">
        <v>23.834141877372939</v>
      </c>
      <c r="CK419" s="112">
        <v>23.315375770000003</v>
      </c>
      <c r="CL419" s="112">
        <v>21.895326010000002</v>
      </c>
      <c r="CM419" s="112">
        <v>22.781694619999996</v>
      </c>
      <c r="CN419" s="112">
        <v>22.246955469999996</v>
      </c>
      <c r="CO419" s="112">
        <v>24.51712071</v>
      </c>
      <c r="CP419" s="112">
        <v>24.222321109999999</v>
      </c>
      <c r="CQ419" s="112">
        <v>25.606892109999997</v>
      </c>
      <c r="CR419">
        <v>28.996520754999999</v>
      </c>
      <c r="CS419">
        <v>31.410065960000001</v>
      </c>
      <c r="CT419">
        <v>34.116774417500004</v>
      </c>
    </row>
    <row r="420" spans="2:98" customFormat="1">
      <c r="B420" s="1" t="s">
        <v>2500</v>
      </c>
      <c r="C420" s="1" t="s">
        <v>2246</v>
      </c>
      <c r="D420" t="s">
        <v>2500</v>
      </c>
      <c r="E420">
        <v>6</v>
      </c>
      <c r="F420" s="24">
        <v>0</v>
      </c>
      <c r="G420" s="24">
        <v>0</v>
      </c>
      <c r="H420" s="24">
        <v>0</v>
      </c>
      <c r="I420" s="24">
        <v>0</v>
      </c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0</v>
      </c>
      <c r="AF420" s="24">
        <v>0</v>
      </c>
      <c r="AG420" s="24">
        <v>0</v>
      </c>
      <c r="AH420" s="24">
        <v>0</v>
      </c>
      <c r="AI420" s="24">
        <v>0</v>
      </c>
      <c r="AJ420" s="24">
        <v>0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v>0</v>
      </c>
      <c r="AS420" s="24">
        <v>0</v>
      </c>
      <c r="AT420" s="24">
        <v>0</v>
      </c>
      <c r="AU420" s="24">
        <v>0</v>
      </c>
      <c r="AV420" s="24">
        <v>0</v>
      </c>
      <c r="AW420" s="24">
        <v>0</v>
      </c>
      <c r="AX420" s="24">
        <v>0</v>
      </c>
      <c r="AY420" s="24">
        <v>0</v>
      </c>
      <c r="AZ420" s="24">
        <v>0</v>
      </c>
      <c r="BA420" s="24">
        <v>0</v>
      </c>
      <c r="BB420" s="24">
        <v>0</v>
      </c>
      <c r="BC420" s="24">
        <v>0</v>
      </c>
      <c r="BD420" s="24">
        <v>0</v>
      </c>
      <c r="BE420" s="24">
        <v>0</v>
      </c>
      <c r="BF420" s="24">
        <v>0</v>
      </c>
      <c r="BG420" s="24">
        <v>0</v>
      </c>
      <c r="BH420" s="24">
        <v>0</v>
      </c>
      <c r="BI420" s="24">
        <v>0</v>
      </c>
      <c r="BJ420" s="24">
        <v>0</v>
      </c>
      <c r="BK420" s="24">
        <v>0</v>
      </c>
      <c r="BL420" s="24">
        <v>0</v>
      </c>
      <c r="BM420" s="24">
        <v>0</v>
      </c>
      <c r="BN420" s="24">
        <v>0</v>
      </c>
      <c r="BO420" s="24">
        <v>0</v>
      </c>
      <c r="BP420" s="24">
        <v>0</v>
      </c>
      <c r="BQ420" s="24">
        <v>0</v>
      </c>
      <c r="BR420" s="24">
        <v>0</v>
      </c>
      <c r="BS420" s="24">
        <v>0</v>
      </c>
      <c r="BT420" s="24">
        <v>0</v>
      </c>
      <c r="BU420" s="24">
        <v>0</v>
      </c>
      <c r="BV420" s="24">
        <v>0</v>
      </c>
      <c r="BW420" s="24">
        <v>0</v>
      </c>
      <c r="BX420" s="24">
        <v>0</v>
      </c>
      <c r="BY420" s="24">
        <v>0</v>
      </c>
      <c r="BZ420" s="24">
        <v>0</v>
      </c>
      <c r="CA420" s="24">
        <v>0</v>
      </c>
      <c r="CB420" s="24">
        <v>0</v>
      </c>
      <c r="CC420" s="24">
        <v>0</v>
      </c>
      <c r="CD420" s="24">
        <v>0</v>
      </c>
      <c r="CE420" s="24">
        <v>0</v>
      </c>
      <c r="CF420" s="24">
        <v>0</v>
      </c>
      <c r="CG420" s="24">
        <v>0</v>
      </c>
      <c r="CH420" s="24">
        <v>0</v>
      </c>
      <c r="CI420" s="24">
        <v>0</v>
      </c>
      <c r="CJ420" s="24">
        <v>0</v>
      </c>
      <c r="CK420" s="112">
        <v>0</v>
      </c>
      <c r="CL420" s="112">
        <v>0</v>
      </c>
      <c r="CM420" s="112">
        <v>0</v>
      </c>
      <c r="CN420" s="112">
        <v>0</v>
      </c>
      <c r="CO420" s="112">
        <v>0</v>
      </c>
      <c r="CP420" s="112">
        <v>0</v>
      </c>
      <c r="CQ420" s="112">
        <v>0</v>
      </c>
      <c r="CR420">
        <v>0</v>
      </c>
      <c r="CS420">
        <v>0</v>
      </c>
      <c r="CT420">
        <v>0</v>
      </c>
    </row>
    <row r="421" spans="2:98" customFormat="1">
      <c r="B421" s="1" t="s">
        <v>2501</v>
      </c>
      <c r="C421" s="1" t="s">
        <v>2502</v>
      </c>
      <c r="D421" t="s">
        <v>2501</v>
      </c>
      <c r="E421">
        <v>6</v>
      </c>
      <c r="F421" s="24">
        <v>0</v>
      </c>
      <c r="G421" s="24">
        <v>0</v>
      </c>
      <c r="H421" s="24">
        <v>0</v>
      </c>
      <c r="I421" s="24">
        <v>0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4">
        <v>0</v>
      </c>
      <c r="AG421" s="24">
        <v>0</v>
      </c>
      <c r="AH421" s="24">
        <v>0</v>
      </c>
      <c r="AI421" s="24">
        <v>0</v>
      </c>
      <c r="AJ421" s="24">
        <v>0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v>0</v>
      </c>
      <c r="AS421" s="24">
        <v>0</v>
      </c>
      <c r="AT421" s="24">
        <v>0</v>
      </c>
      <c r="AU421" s="24">
        <v>0</v>
      </c>
      <c r="AV421" s="24">
        <v>0</v>
      </c>
      <c r="AW421" s="24">
        <v>0</v>
      </c>
      <c r="AX421" s="24">
        <v>0</v>
      </c>
      <c r="AY421" s="24">
        <v>0</v>
      </c>
      <c r="AZ421" s="24">
        <v>0</v>
      </c>
      <c r="BA421" s="24">
        <v>0</v>
      </c>
      <c r="BB421" s="24">
        <v>0</v>
      </c>
      <c r="BC421" s="24">
        <v>0</v>
      </c>
      <c r="BD421" s="24">
        <v>0</v>
      </c>
      <c r="BE421" s="24">
        <v>0</v>
      </c>
      <c r="BF421" s="24">
        <v>0</v>
      </c>
      <c r="BG421" s="24">
        <v>0</v>
      </c>
      <c r="BH421" s="24">
        <v>0</v>
      </c>
      <c r="BI421" s="24">
        <v>0</v>
      </c>
      <c r="BJ421" s="24">
        <v>0</v>
      </c>
      <c r="BK421" s="24">
        <v>0</v>
      </c>
      <c r="BL421" s="24">
        <v>0</v>
      </c>
      <c r="BM421" s="24">
        <v>0</v>
      </c>
      <c r="BN421" s="24">
        <v>0</v>
      </c>
      <c r="BO421" s="24">
        <v>0</v>
      </c>
      <c r="BP421" s="24">
        <v>0</v>
      </c>
      <c r="BQ421" s="24">
        <v>0</v>
      </c>
      <c r="BR421" s="24">
        <v>0</v>
      </c>
      <c r="BS421" s="24">
        <v>0</v>
      </c>
      <c r="BT421" s="24">
        <v>0</v>
      </c>
      <c r="BU421" s="24">
        <v>0</v>
      </c>
      <c r="BV421" s="24">
        <v>0</v>
      </c>
      <c r="BW421" s="24">
        <v>0</v>
      </c>
      <c r="BX421" s="24">
        <v>0</v>
      </c>
      <c r="BY421" s="24">
        <v>0</v>
      </c>
      <c r="BZ421" s="24">
        <v>0</v>
      </c>
      <c r="CA421" s="24">
        <v>0</v>
      </c>
      <c r="CB421" s="24">
        <v>0</v>
      </c>
      <c r="CC421" s="24">
        <v>0</v>
      </c>
      <c r="CD421" s="24">
        <v>0</v>
      </c>
      <c r="CE421" s="24">
        <v>0</v>
      </c>
      <c r="CF421" s="24">
        <v>0</v>
      </c>
      <c r="CG421" s="24">
        <v>0</v>
      </c>
      <c r="CH421" s="24">
        <v>0</v>
      </c>
      <c r="CI421" s="24">
        <v>0</v>
      </c>
      <c r="CJ421" s="24">
        <v>0</v>
      </c>
      <c r="CK421" s="112">
        <v>0</v>
      </c>
      <c r="CL421" s="112">
        <v>0</v>
      </c>
      <c r="CM421" s="112">
        <v>0</v>
      </c>
      <c r="CN421" s="112">
        <v>0</v>
      </c>
      <c r="CO421" s="112">
        <v>0</v>
      </c>
      <c r="CP421" s="112">
        <v>0</v>
      </c>
      <c r="CQ421" s="112">
        <v>0</v>
      </c>
      <c r="CR421">
        <v>0</v>
      </c>
      <c r="CS421">
        <v>0</v>
      </c>
      <c r="CT421">
        <v>0</v>
      </c>
    </row>
    <row r="422" spans="2:98" customFormat="1">
      <c r="B422" s="1" t="s">
        <v>2503</v>
      </c>
      <c r="C422" s="1" t="s">
        <v>2250</v>
      </c>
      <c r="D422" t="s">
        <v>2503</v>
      </c>
      <c r="E422">
        <v>6</v>
      </c>
      <c r="F422" s="24">
        <v>0</v>
      </c>
      <c r="G422" s="24">
        <v>0</v>
      </c>
      <c r="H422" s="24">
        <v>0</v>
      </c>
      <c r="I422" s="24">
        <v>0</v>
      </c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0</v>
      </c>
      <c r="P422" s="24">
        <v>0</v>
      </c>
      <c r="Q422" s="24">
        <v>0</v>
      </c>
      <c r="R422" s="24">
        <v>0</v>
      </c>
      <c r="S422" s="24">
        <v>0</v>
      </c>
      <c r="T422" s="24">
        <v>0</v>
      </c>
      <c r="U422" s="24">
        <v>0</v>
      </c>
      <c r="V422" s="24">
        <v>0</v>
      </c>
      <c r="W422" s="24">
        <v>0</v>
      </c>
      <c r="X422" s="24">
        <v>0</v>
      </c>
      <c r="Y422" s="24">
        <v>0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24">
        <v>0</v>
      </c>
      <c r="AF422" s="24">
        <v>0</v>
      </c>
      <c r="AG422" s="24">
        <v>0</v>
      </c>
      <c r="AH422" s="24">
        <v>0</v>
      </c>
      <c r="AI422" s="24">
        <v>0</v>
      </c>
      <c r="AJ422" s="24">
        <v>0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v>0</v>
      </c>
      <c r="AS422" s="24">
        <v>0</v>
      </c>
      <c r="AT422" s="24">
        <v>0</v>
      </c>
      <c r="AU422" s="24">
        <v>0</v>
      </c>
      <c r="AV422" s="24">
        <v>0</v>
      </c>
      <c r="AW422" s="24">
        <v>0</v>
      </c>
      <c r="AX422" s="24">
        <v>0</v>
      </c>
      <c r="AY422" s="24">
        <v>0</v>
      </c>
      <c r="AZ422" s="24">
        <v>0</v>
      </c>
      <c r="BA422" s="24">
        <v>0</v>
      </c>
      <c r="BB422" s="24">
        <v>0</v>
      </c>
      <c r="BC422" s="24">
        <v>0</v>
      </c>
      <c r="BD422" s="24">
        <v>0</v>
      </c>
      <c r="BE422" s="24">
        <v>0</v>
      </c>
      <c r="BF422" s="24">
        <v>0</v>
      </c>
      <c r="BG422" s="24">
        <v>0</v>
      </c>
      <c r="BH422" s="24">
        <v>0</v>
      </c>
      <c r="BI422" s="24">
        <v>0</v>
      </c>
      <c r="BJ422" s="24">
        <v>0</v>
      </c>
      <c r="BK422" s="24">
        <v>0</v>
      </c>
      <c r="BL422" s="24">
        <v>0</v>
      </c>
      <c r="BM422" s="24">
        <v>0</v>
      </c>
      <c r="BN422" s="24">
        <v>0</v>
      </c>
      <c r="BO422" s="24">
        <v>0</v>
      </c>
      <c r="BP422" s="24">
        <v>0</v>
      </c>
      <c r="BQ422" s="24">
        <v>0</v>
      </c>
      <c r="BR422" s="24">
        <v>0</v>
      </c>
      <c r="BS422" s="24">
        <v>0</v>
      </c>
      <c r="BT422" s="24">
        <v>0</v>
      </c>
      <c r="BU422" s="24">
        <v>0</v>
      </c>
      <c r="BV422" s="24">
        <v>0</v>
      </c>
      <c r="BW422" s="24">
        <v>0</v>
      </c>
      <c r="BX422" s="24">
        <v>0</v>
      </c>
      <c r="BY422" s="24">
        <v>0</v>
      </c>
      <c r="BZ422" s="24">
        <v>0</v>
      </c>
      <c r="CA422" s="24">
        <v>0</v>
      </c>
      <c r="CB422" s="24">
        <v>0</v>
      </c>
      <c r="CC422" s="24">
        <v>0</v>
      </c>
      <c r="CD422" s="24">
        <v>0</v>
      </c>
      <c r="CE422" s="24">
        <v>0</v>
      </c>
      <c r="CF422" s="24">
        <v>0</v>
      </c>
      <c r="CG422" s="24">
        <v>0</v>
      </c>
      <c r="CH422" s="24">
        <v>0</v>
      </c>
      <c r="CI422" s="24">
        <v>0</v>
      </c>
      <c r="CJ422" s="24">
        <v>0</v>
      </c>
      <c r="CK422" s="112">
        <v>0</v>
      </c>
      <c r="CL422" s="112">
        <v>0</v>
      </c>
      <c r="CM422" s="112">
        <v>0</v>
      </c>
      <c r="CN422" s="112">
        <v>0</v>
      </c>
      <c r="CO422" s="112">
        <v>0</v>
      </c>
      <c r="CP422" s="112">
        <v>0</v>
      </c>
      <c r="CQ422" s="112">
        <v>0</v>
      </c>
      <c r="CR422">
        <v>0</v>
      </c>
      <c r="CS422">
        <v>0</v>
      </c>
      <c r="CT422">
        <v>0</v>
      </c>
    </row>
    <row r="423" spans="2:98" customFormat="1">
      <c r="B423" s="1" t="s">
        <v>2504</v>
      </c>
      <c r="C423" s="1" t="s">
        <v>2252</v>
      </c>
      <c r="D423" t="s">
        <v>2504</v>
      </c>
      <c r="E423">
        <v>6</v>
      </c>
      <c r="F423" s="24">
        <v>0</v>
      </c>
      <c r="G423" s="24">
        <v>0</v>
      </c>
      <c r="H423" s="24">
        <v>0</v>
      </c>
      <c r="I423" s="24">
        <v>0</v>
      </c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0</v>
      </c>
      <c r="P423" s="24">
        <v>0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0</v>
      </c>
      <c r="AF423" s="24">
        <v>0</v>
      </c>
      <c r="AG423" s="24">
        <v>0</v>
      </c>
      <c r="AH423" s="24">
        <v>0</v>
      </c>
      <c r="AI423" s="24">
        <v>0</v>
      </c>
      <c r="AJ423" s="24">
        <v>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v>0</v>
      </c>
      <c r="AS423" s="24">
        <v>0</v>
      </c>
      <c r="AT423" s="24">
        <v>0</v>
      </c>
      <c r="AU423" s="24">
        <v>0</v>
      </c>
      <c r="AV423" s="24">
        <v>0</v>
      </c>
      <c r="AW423" s="24">
        <v>0</v>
      </c>
      <c r="AX423" s="24">
        <v>0</v>
      </c>
      <c r="AY423" s="24">
        <v>0</v>
      </c>
      <c r="AZ423" s="24">
        <v>0</v>
      </c>
      <c r="BA423" s="24">
        <v>0</v>
      </c>
      <c r="BB423" s="24">
        <v>0</v>
      </c>
      <c r="BC423" s="24">
        <v>0</v>
      </c>
      <c r="BD423" s="24">
        <v>0</v>
      </c>
      <c r="BE423" s="24">
        <v>0</v>
      </c>
      <c r="BF423" s="24">
        <v>0</v>
      </c>
      <c r="BG423" s="24">
        <v>0</v>
      </c>
      <c r="BH423" s="24">
        <v>0</v>
      </c>
      <c r="BI423" s="24">
        <v>0</v>
      </c>
      <c r="BJ423" s="24">
        <v>0</v>
      </c>
      <c r="BK423" s="24">
        <v>0</v>
      </c>
      <c r="BL423" s="24">
        <v>0</v>
      </c>
      <c r="BM423" s="24">
        <v>0</v>
      </c>
      <c r="BN423" s="24">
        <v>0</v>
      </c>
      <c r="BO423" s="24">
        <v>0</v>
      </c>
      <c r="BP423" s="24">
        <v>0</v>
      </c>
      <c r="BQ423" s="24">
        <v>0</v>
      </c>
      <c r="BR423" s="24">
        <v>0</v>
      </c>
      <c r="BS423" s="24">
        <v>0</v>
      </c>
      <c r="BT423" s="24">
        <v>0</v>
      </c>
      <c r="BU423" s="24">
        <v>0</v>
      </c>
      <c r="BV423" s="24">
        <v>0</v>
      </c>
      <c r="BW423" s="24">
        <v>0</v>
      </c>
      <c r="BX423" s="24">
        <v>0</v>
      </c>
      <c r="BY423" s="24">
        <v>0</v>
      </c>
      <c r="BZ423" s="24">
        <v>0</v>
      </c>
      <c r="CA423" s="24">
        <v>0</v>
      </c>
      <c r="CB423" s="24">
        <v>0</v>
      </c>
      <c r="CC423" s="24">
        <v>0</v>
      </c>
      <c r="CD423" s="24">
        <v>0</v>
      </c>
      <c r="CE423" s="24">
        <v>0</v>
      </c>
      <c r="CF423" s="24">
        <v>0</v>
      </c>
      <c r="CG423" s="24">
        <v>0</v>
      </c>
      <c r="CH423" s="24">
        <v>0</v>
      </c>
      <c r="CI423" s="24">
        <v>0</v>
      </c>
      <c r="CJ423" s="24">
        <v>0</v>
      </c>
      <c r="CK423" s="112">
        <v>0</v>
      </c>
      <c r="CL423" s="112">
        <v>0</v>
      </c>
      <c r="CM423" s="112">
        <v>0</v>
      </c>
      <c r="CN423" s="112">
        <v>0</v>
      </c>
      <c r="CO423" s="112">
        <v>0</v>
      </c>
      <c r="CP423" s="112">
        <v>0</v>
      </c>
      <c r="CQ423" s="112">
        <v>0</v>
      </c>
      <c r="CR423">
        <v>0</v>
      </c>
      <c r="CS423">
        <v>0</v>
      </c>
      <c r="CT423">
        <v>0</v>
      </c>
    </row>
    <row r="424" spans="2:98" customFormat="1">
      <c r="B424" s="1" t="s">
        <v>2505</v>
      </c>
      <c r="C424" s="1" t="s">
        <v>2254</v>
      </c>
      <c r="D424" t="s">
        <v>2505</v>
      </c>
      <c r="E424">
        <v>6</v>
      </c>
      <c r="F424" s="24">
        <v>0</v>
      </c>
      <c r="G424" s="24">
        <v>0</v>
      </c>
      <c r="H424" s="24">
        <v>0</v>
      </c>
      <c r="I424" s="24">
        <v>0</v>
      </c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0</v>
      </c>
      <c r="P424" s="24">
        <v>0</v>
      </c>
      <c r="Q424" s="24">
        <v>0</v>
      </c>
      <c r="R424" s="24">
        <v>0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0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v>0</v>
      </c>
      <c r="AS424" s="24">
        <v>0</v>
      </c>
      <c r="AT424" s="24">
        <v>0</v>
      </c>
      <c r="AU424" s="24">
        <v>0</v>
      </c>
      <c r="AV424" s="24">
        <v>0</v>
      </c>
      <c r="AW424" s="24">
        <v>0</v>
      </c>
      <c r="AX424" s="24">
        <v>0</v>
      </c>
      <c r="AY424" s="24">
        <v>0</v>
      </c>
      <c r="AZ424" s="24">
        <v>0</v>
      </c>
      <c r="BA424" s="24">
        <v>0</v>
      </c>
      <c r="BB424" s="24">
        <v>0</v>
      </c>
      <c r="BC424" s="24">
        <v>0</v>
      </c>
      <c r="BD424" s="24">
        <v>0</v>
      </c>
      <c r="BE424" s="24">
        <v>0</v>
      </c>
      <c r="BF424" s="24">
        <v>0</v>
      </c>
      <c r="BG424" s="24">
        <v>0</v>
      </c>
      <c r="BH424" s="24">
        <v>0</v>
      </c>
      <c r="BI424" s="24">
        <v>0</v>
      </c>
      <c r="BJ424" s="24">
        <v>0</v>
      </c>
      <c r="BK424" s="24">
        <v>0</v>
      </c>
      <c r="BL424" s="24">
        <v>0</v>
      </c>
      <c r="BM424" s="24">
        <v>0</v>
      </c>
      <c r="BN424" s="24">
        <v>0</v>
      </c>
      <c r="BO424" s="24">
        <v>0</v>
      </c>
      <c r="BP424" s="24">
        <v>0</v>
      </c>
      <c r="BQ424" s="24">
        <v>0</v>
      </c>
      <c r="BR424" s="24">
        <v>0</v>
      </c>
      <c r="BS424" s="24">
        <v>0</v>
      </c>
      <c r="BT424" s="24">
        <v>0</v>
      </c>
      <c r="BU424" s="24">
        <v>0</v>
      </c>
      <c r="BV424" s="24">
        <v>0</v>
      </c>
      <c r="BW424" s="24">
        <v>0</v>
      </c>
      <c r="BX424" s="24">
        <v>0</v>
      </c>
      <c r="BY424" s="24">
        <v>0</v>
      </c>
      <c r="BZ424" s="24">
        <v>0</v>
      </c>
      <c r="CA424" s="24">
        <v>0</v>
      </c>
      <c r="CB424" s="24">
        <v>0</v>
      </c>
      <c r="CC424" s="24">
        <v>0</v>
      </c>
      <c r="CD424" s="24">
        <v>0</v>
      </c>
      <c r="CE424" s="24">
        <v>0</v>
      </c>
      <c r="CF424" s="24">
        <v>0</v>
      </c>
      <c r="CG424" s="24">
        <v>0</v>
      </c>
      <c r="CH424" s="24">
        <v>0</v>
      </c>
      <c r="CI424" s="24">
        <v>0</v>
      </c>
      <c r="CJ424" s="24">
        <v>0</v>
      </c>
      <c r="CK424" s="112">
        <v>0</v>
      </c>
      <c r="CL424" s="112">
        <v>0</v>
      </c>
      <c r="CM424" s="112">
        <v>0</v>
      </c>
      <c r="CN424" s="112">
        <v>0</v>
      </c>
      <c r="CO424" s="112">
        <v>0</v>
      </c>
      <c r="CP424" s="112">
        <v>0</v>
      </c>
      <c r="CQ424" s="112">
        <v>0</v>
      </c>
      <c r="CR424">
        <v>0</v>
      </c>
      <c r="CS424">
        <v>0</v>
      </c>
      <c r="CT424">
        <v>0</v>
      </c>
    </row>
    <row r="425" spans="2:98" customFormat="1">
      <c r="B425" s="1" t="s">
        <v>2506</v>
      </c>
      <c r="C425" s="1" t="s">
        <v>2256</v>
      </c>
      <c r="D425" t="s">
        <v>2506</v>
      </c>
      <c r="E425">
        <v>6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0</v>
      </c>
      <c r="AF425" s="24">
        <v>0</v>
      </c>
      <c r="AG425" s="24">
        <v>0</v>
      </c>
      <c r="AH425" s="24">
        <v>0</v>
      </c>
      <c r="AI425" s="24">
        <v>0</v>
      </c>
      <c r="AJ425" s="24">
        <v>0</v>
      </c>
      <c r="AK425" s="24">
        <v>0</v>
      </c>
      <c r="AL425" s="24">
        <v>0</v>
      </c>
      <c r="AM425" s="24">
        <v>0</v>
      </c>
      <c r="AN425" s="24">
        <v>0</v>
      </c>
      <c r="AO425" s="24">
        <v>0</v>
      </c>
      <c r="AP425" s="24">
        <v>0</v>
      </c>
      <c r="AQ425" s="24">
        <v>0</v>
      </c>
      <c r="AR425" s="24">
        <v>0</v>
      </c>
      <c r="AS425" s="24">
        <v>0</v>
      </c>
      <c r="AT425" s="24">
        <v>0</v>
      </c>
      <c r="AU425" s="24">
        <v>0</v>
      </c>
      <c r="AV425" s="24">
        <v>0</v>
      </c>
      <c r="AW425" s="24">
        <v>0</v>
      </c>
      <c r="AX425" s="24">
        <v>0</v>
      </c>
      <c r="AY425" s="24">
        <v>0</v>
      </c>
      <c r="AZ425" s="24">
        <v>0</v>
      </c>
      <c r="BA425" s="24">
        <v>0</v>
      </c>
      <c r="BB425" s="24">
        <v>0</v>
      </c>
      <c r="BC425" s="24">
        <v>0</v>
      </c>
      <c r="BD425" s="24">
        <v>0</v>
      </c>
      <c r="BE425" s="24">
        <v>0</v>
      </c>
      <c r="BF425" s="24">
        <v>0</v>
      </c>
      <c r="BG425" s="24">
        <v>0</v>
      </c>
      <c r="BH425" s="24">
        <v>0</v>
      </c>
      <c r="BI425" s="24">
        <v>0</v>
      </c>
      <c r="BJ425" s="24">
        <v>0</v>
      </c>
      <c r="BK425" s="24">
        <v>0</v>
      </c>
      <c r="BL425" s="24">
        <v>0</v>
      </c>
      <c r="BM425" s="24">
        <v>0</v>
      </c>
      <c r="BN425" s="24">
        <v>0</v>
      </c>
      <c r="BO425" s="24">
        <v>0</v>
      </c>
      <c r="BP425" s="24">
        <v>0</v>
      </c>
      <c r="BQ425" s="24">
        <v>0</v>
      </c>
      <c r="BR425" s="24">
        <v>0</v>
      </c>
      <c r="BS425" s="24">
        <v>0</v>
      </c>
      <c r="BT425" s="24">
        <v>0</v>
      </c>
      <c r="BU425" s="24">
        <v>0</v>
      </c>
      <c r="BV425" s="24">
        <v>0</v>
      </c>
      <c r="BW425" s="24">
        <v>0</v>
      </c>
      <c r="BX425" s="24">
        <v>0</v>
      </c>
      <c r="BY425" s="24">
        <v>0</v>
      </c>
      <c r="BZ425" s="24">
        <v>0</v>
      </c>
      <c r="CA425" s="24">
        <v>0</v>
      </c>
      <c r="CB425" s="24">
        <v>0</v>
      </c>
      <c r="CC425" s="24">
        <v>0</v>
      </c>
      <c r="CD425" s="24">
        <v>0</v>
      </c>
      <c r="CE425" s="24">
        <v>0</v>
      </c>
      <c r="CF425" s="24">
        <v>0</v>
      </c>
      <c r="CG425" s="24">
        <v>0</v>
      </c>
      <c r="CH425" s="24">
        <v>0</v>
      </c>
      <c r="CI425" s="24">
        <v>0</v>
      </c>
      <c r="CJ425" s="24">
        <v>0</v>
      </c>
      <c r="CK425" s="112">
        <v>0</v>
      </c>
      <c r="CL425" s="112">
        <v>0</v>
      </c>
      <c r="CM425" s="112">
        <v>0</v>
      </c>
      <c r="CN425" s="112">
        <v>0</v>
      </c>
      <c r="CO425" s="112">
        <v>0</v>
      </c>
      <c r="CP425" s="112">
        <v>0</v>
      </c>
      <c r="CQ425" s="112">
        <v>0</v>
      </c>
      <c r="CR425">
        <v>0</v>
      </c>
      <c r="CS425">
        <v>0</v>
      </c>
      <c r="CT425">
        <v>0</v>
      </c>
    </row>
    <row r="426" spans="2:98" customFormat="1">
      <c r="B426" s="1" t="s">
        <v>2507</v>
      </c>
      <c r="C426" s="1" t="s">
        <v>2258</v>
      </c>
      <c r="D426" t="s">
        <v>2507</v>
      </c>
      <c r="E426">
        <v>6</v>
      </c>
      <c r="F426" s="24">
        <v>0</v>
      </c>
      <c r="G426" s="24">
        <v>0</v>
      </c>
      <c r="H426" s="24">
        <v>0</v>
      </c>
      <c r="I426" s="24">
        <v>0</v>
      </c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0</v>
      </c>
      <c r="P426" s="24">
        <v>0</v>
      </c>
      <c r="Q426" s="24">
        <v>0</v>
      </c>
      <c r="R426" s="24">
        <v>0</v>
      </c>
      <c r="S426" s="24">
        <v>0</v>
      </c>
      <c r="T426" s="24">
        <v>0</v>
      </c>
      <c r="U426" s="24">
        <v>0</v>
      </c>
      <c r="V426" s="24">
        <v>0</v>
      </c>
      <c r="W426" s="24">
        <v>0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v>0</v>
      </c>
      <c r="AS426" s="24">
        <v>0</v>
      </c>
      <c r="AT426" s="24">
        <v>0</v>
      </c>
      <c r="AU426" s="24">
        <v>0</v>
      </c>
      <c r="AV426" s="24">
        <v>0</v>
      </c>
      <c r="AW426" s="24">
        <v>0</v>
      </c>
      <c r="AX426" s="24">
        <v>0</v>
      </c>
      <c r="AY426" s="24">
        <v>0</v>
      </c>
      <c r="AZ426" s="24">
        <v>0</v>
      </c>
      <c r="BA426" s="24">
        <v>0</v>
      </c>
      <c r="BB426" s="24">
        <v>0</v>
      </c>
      <c r="BC426" s="24">
        <v>0</v>
      </c>
      <c r="BD426" s="24">
        <v>0</v>
      </c>
      <c r="BE426" s="24">
        <v>0</v>
      </c>
      <c r="BF426" s="24">
        <v>0</v>
      </c>
      <c r="BG426" s="24">
        <v>0</v>
      </c>
      <c r="BH426" s="24">
        <v>0</v>
      </c>
      <c r="BI426" s="24">
        <v>0</v>
      </c>
      <c r="BJ426" s="24">
        <v>0</v>
      </c>
      <c r="BK426" s="24">
        <v>0</v>
      </c>
      <c r="BL426" s="24">
        <v>0</v>
      </c>
      <c r="BM426" s="24">
        <v>0</v>
      </c>
      <c r="BN426" s="24">
        <v>0</v>
      </c>
      <c r="BO426" s="24">
        <v>0</v>
      </c>
      <c r="BP426" s="24">
        <v>0</v>
      </c>
      <c r="BQ426" s="24">
        <v>0</v>
      </c>
      <c r="BR426" s="24">
        <v>0</v>
      </c>
      <c r="BS426" s="24">
        <v>0</v>
      </c>
      <c r="BT426" s="24">
        <v>0</v>
      </c>
      <c r="BU426" s="24">
        <v>0</v>
      </c>
      <c r="BV426" s="24">
        <v>0</v>
      </c>
      <c r="BW426" s="24">
        <v>0</v>
      </c>
      <c r="BX426" s="24">
        <v>0</v>
      </c>
      <c r="BY426" s="24">
        <v>0</v>
      </c>
      <c r="BZ426" s="24">
        <v>0</v>
      </c>
      <c r="CA426" s="24">
        <v>0</v>
      </c>
      <c r="CB426" s="24">
        <v>0</v>
      </c>
      <c r="CC426" s="24">
        <v>0</v>
      </c>
      <c r="CD426" s="24">
        <v>0</v>
      </c>
      <c r="CE426" s="24">
        <v>0</v>
      </c>
      <c r="CF426" s="24">
        <v>0</v>
      </c>
      <c r="CG426" s="24">
        <v>0</v>
      </c>
      <c r="CH426" s="24">
        <v>0</v>
      </c>
      <c r="CI426" s="24">
        <v>0</v>
      </c>
      <c r="CJ426" s="24">
        <v>0</v>
      </c>
      <c r="CK426" s="112">
        <v>0</v>
      </c>
      <c r="CL426" s="112">
        <v>0</v>
      </c>
      <c r="CM426" s="112">
        <v>0</v>
      </c>
      <c r="CN426" s="112">
        <v>0</v>
      </c>
      <c r="CO426" s="112">
        <v>0</v>
      </c>
      <c r="CP426" s="112">
        <v>0</v>
      </c>
      <c r="CQ426" s="112">
        <v>0</v>
      </c>
      <c r="CR426">
        <v>0</v>
      </c>
      <c r="CS426">
        <v>0</v>
      </c>
      <c r="CT426">
        <v>0</v>
      </c>
    </row>
    <row r="427" spans="2:98" customFormat="1">
      <c r="B427" s="1" t="s">
        <v>2508</v>
      </c>
      <c r="C427" s="1" t="s">
        <v>2260</v>
      </c>
      <c r="D427" t="s">
        <v>2508</v>
      </c>
      <c r="E427">
        <v>6</v>
      </c>
      <c r="F427" s="24">
        <v>0</v>
      </c>
      <c r="G427" s="24">
        <v>0</v>
      </c>
      <c r="H427" s="24">
        <v>0</v>
      </c>
      <c r="I427" s="24">
        <v>0</v>
      </c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0</v>
      </c>
      <c r="P427" s="24">
        <v>0</v>
      </c>
      <c r="Q427" s="24">
        <v>0</v>
      </c>
      <c r="R427" s="24">
        <v>0</v>
      </c>
      <c r="S427" s="24">
        <v>0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0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v>0</v>
      </c>
      <c r="AS427" s="24">
        <v>0</v>
      </c>
      <c r="AT427" s="24">
        <v>0</v>
      </c>
      <c r="AU427" s="24">
        <v>0</v>
      </c>
      <c r="AV427" s="24">
        <v>0</v>
      </c>
      <c r="AW427" s="24">
        <v>0</v>
      </c>
      <c r="AX427" s="24">
        <v>0</v>
      </c>
      <c r="AY427" s="24">
        <v>0</v>
      </c>
      <c r="AZ427" s="24">
        <v>0</v>
      </c>
      <c r="BA427" s="24">
        <v>0</v>
      </c>
      <c r="BB427" s="24">
        <v>0</v>
      </c>
      <c r="BC427" s="24">
        <v>0</v>
      </c>
      <c r="BD427" s="24">
        <v>0</v>
      </c>
      <c r="BE427" s="24">
        <v>0</v>
      </c>
      <c r="BF427" s="24">
        <v>0</v>
      </c>
      <c r="BG427" s="24">
        <v>0</v>
      </c>
      <c r="BH427" s="24">
        <v>0</v>
      </c>
      <c r="BI427" s="24">
        <v>0</v>
      </c>
      <c r="BJ427" s="24">
        <v>0</v>
      </c>
      <c r="BK427" s="24">
        <v>0</v>
      </c>
      <c r="BL427" s="24">
        <v>0</v>
      </c>
      <c r="BM427" s="24">
        <v>0</v>
      </c>
      <c r="BN427" s="24">
        <v>0</v>
      </c>
      <c r="BO427" s="24">
        <v>0</v>
      </c>
      <c r="BP427" s="24">
        <v>0</v>
      </c>
      <c r="BQ427" s="24">
        <v>0</v>
      </c>
      <c r="BR427" s="24">
        <v>0</v>
      </c>
      <c r="BS427" s="24">
        <v>0</v>
      </c>
      <c r="BT427" s="24">
        <v>0</v>
      </c>
      <c r="BU427" s="24">
        <v>0</v>
      </c>
      <c r="BV427" s="24">
        <v>0</v>
      </c>
      <c r="BW427" s="24">
        <v>0</v>
      </c>
      <c r="BX427" s="24">
        <v>0</v>
      </c>
      <c r="BY427" s="24">
        <v>0</v>
      </c>
      <c r="BZ427" s="24">
        <v>0</v>
      </c>
      <c r="CA427" s="24">
        <v>0</v>
      </c>
      <c r="CB427" s="24">
        <v>0</v>
      </c>
      <c r="CC427" s="24">
        <v>0</v>
      </c>
      <c r="CD427" s="24">
        <v>0</v>
      </c>
      <c r="CE427" s="24">
        <v>0</v>
      </c>
      <c r="CF427" s="24">
        <v>0</v>
      </c>
      <c r="CG427" s="24">
        <v>0</v>
      </c>
      <c r="CH427" s="24">
        <v>0</v>
      </c>
      <c r="CI427" s="24">
        <v>0</v>
      </c>
      <c r="CJ427" s="24">
        <v>0</v>
      </c>
      <c r="CK427" s="112">
        <v>0</v>
      </c>
      <c r="CL427" s="112">
        <v>0</v>
      </c>
      <c r="CM427" s="112">
        <v>0</v>
      </c>
      <c r="CN427" s="112">
        <v>0</v>
      </c>
      <c r="CO427" s="112">
        <v>0</v>
      </c>
      <c r="CP427" s="112">
        <v>0</v>
      </c>
      <c r="CQ427" s="112">
        <v>0</v>
      </c>
      <c r="CR427">
        <v>0</v>
      </c>
      <c r="CS427">
        <v>0</v>
      </c>
      <c r="CT427">
        <v>0</v>
      </c>
    </row>
    <row r="428" spans="2:98" customFormat="1">
      <c r="B428" s="1" t="s">
        <v>2509</v>
      </c>
      <c r="C428" s="1" t="s">
        <v>2262</v>
      </c>
      <c r="D428" t="s">
        <v>2509</v>
      </c>
      <c r="E428">
        <v>6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0</v>
      </c>
      <c r="P428" s="24">
        <v>0</v>
      </c>
      <c r="Q428" s="24">
        <v>0</v>
      </c>
      <c r="R428" s="24">
        <v>0</v>
      </c>
      <c r="S428" s="24">
        <v>0</v>
      </c>
      <c r="T428" s="24">
        <v>0</v>
      </c>
      <c r="U428" s="24">
        <v>0</v>
      </c>
      <c r="V428" s="24">
        <v>0</v>
      </c>
      <c r="W428" s="24">
        <v>0</v>
      </c>
      <c r="X428" s="24">
        <v>0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0</v>
      </c>
      <c r="AF428" s="24">
        <v>0</v>
      </c>
      <c r="AG428" s="24">
        <v>0</v>
      </c>
      <c r="AH428" s="24">
        <v>0</v>
      </c>
      <c r="AI428" s="24">
        <v>0</v>
      </c>
      <c r="AJ428" s="24">
        <v>0</v>
      </c>
      <c r="AK428" s="24">
        <v>0</v>
      </c>
      <c r="AL428" s="24">
        <v>0</v>
      </c>
      <c r="AM428" s="24">
        <v>0</v>
      </c>
      <c r="AN428" s="24">
        <v>0</v>
      </c>
      <c r="AO428" s="24">
        <v>0</v>
      </c>
      <c r="AP428" s="24">
        <v>0</v>
      </c>
      <c r="AQ428" s="24">
        <v>0</v>
      </c>
      <c r="AR428" s="24">
        <v>0</v>
      </c>
      <c r="AS428" s="24">
        <v>0</v>
      </c>
      <c r="AT428" s="24">
        <v>0</v>
      </c>
      <c r="AU428" s="24">
        <v>0</v>
      </c>
      <c r="AV428" s="24">
        <v>0</v>
      </c>
      <c r="AW428" s="24">
        <v>0</v>
      </c>
      <c r="AX428" s="24">
        <v>0</v>
      </c>
      <c r="AY428" s="24">
        <v>0</v>
      </c>
      <c r="AZ428" s="24">
        <v>0</v>
      </c>
      <c r="BA428" s="24">
        <v>0</v>
      </c>
      <c r="BB428" s="24">
        <v>0</v>
      </c>
      <c r="BC428" s="24">
        <v>0</v>
      </c>
      <c r="BD428" s="24">
        <v>0</v>
      </c>
      <c r="BE428" s="24">
        <v>0</v>
      </c>
      <c r="BF428" s="24">
        <v>0</v>
      </c>
      <c r="BG428" s="24">
        <v>0</v>
      </c>
      <c r="BH428" s="24">
        <v>0</v>
      </c>
      <c r="BI428" s="24">
        <v>0</v>
      </c>
      <c r="BJ428" s="24">
        <v>0</v>
      </c>
      <c r="BK428" s="24">
        <v>0</v>
      </c>
      <c r="BL428" s="24">
        <v>0</v>
      </c>
      <c r="BM428" s="24">
        <v>0</v>
      </c>
      <c r="BN428" s="24">
        <v>0</v>
      </c>
      <c r="BO428" s="24">
        <v>0</v>
      </c>
      <c r="BP428" s="24">
        <v>0</v>
      </c>
      <c r="BQ428" s="24">
        <v>0</v>
      </c>
      <c r="BR428" s="24">
        <v>0</v>
      </c>
      <c r="BS428" s="24">
        <v>0</v>
      </c>
      <c r="BT428" s="24">
        <v>0</v>
      </c>
      <c r="BU428" s="24">
        <v>0</v>
      </c>
      <c r="BV428" s="24">
        <v>0</v>
      </c>
      <c r="BW428" s="24">
        <v>0</v>
      </c>
      <c r="BX428" s="24">
        <v>0</v>
      </c>
      <c r="BY428" s="24">
        <v>0</v>
      </c>
      <c r="BZ428" s="24">
        <v>0</v>
      </c>
      <c r="CA428" s="24">
        <v>0</v>
      </c>
      <c r="CB428" s="24">
        <v>0</v>
      </c>
      <c r="CC428" s="24">
        <v>0</v>
      </c>
      <c r="CD428" s="24">
        <v>0</v>
      </c>
      <c r="CE428" s="24">
        <v>0</v>
      </c>
      <c r="CF428" s="24">
        <v>0</v>
      </c>
      <c r="CG428" s="24">
        <v>0</v>
      </c>
      <c r="CH428" s="24">
        <v>0</v>
      </c>
      <c r="CI428" s="24">
        <v>0</v>
      </c>
      <c r="CJ428" s="24">
        <v>0</v>
      </c>
      <c r="CK428" s="112">
        <v>0</v>
      </c>
      <c r="CL428" s="112">
        <v>0</v>
      </c>
      <c r="CM428" s="112">
        <v>0</v>
      </c>
      <c r="CN428" s="112">
        <v>0</v>
      </c>
      <c r="CO428" s="112">
        <v>0</v>
      </c>
      <c r="CP428" s="112">
        <v>0</v>
      </c>
      <c r="CQ428" s="112">
        <v>0</v>
      </c>
      <c r="CR428">
        <v>0</v>
      </c>
      <c r="CS428">
        <v>0</v>
      </c>
      <c r="CT428">
        <v>0</v>
      </c>
    </row>
    <row r="429" spans="2:98" customFormat="1">
      <c r="B429" s="1" t="s">
        <v>2510</v>
      </c>
      <c r="C429" s="1" t="s">
        <v>2264</v>
      </c>
      <c r="D429" t="s">
        <v>2510</v>
      </c>
      <c r="E429">
        <v>6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0</v>
      </c>
      <c r="AF429" s="24">
        <v>0</v>
      </c>
      <c r="AG429" s="24">
        <v>0</v>
      </c>
      <c r="AH429" s="24">
        <v>0</v>
      </c>
      <c r="AI429" s="24">
        <v>0</v>
      </c>
      <c r="AJ429" s="24">
        <v>0</v>
      </c>
      <c r="AK429" s="24">
        <v>0</v>
      </c>
      <c r="AL429" s="24">
        <v>0</v>
      </c>
      <c r="AM429" s="24">
        <v>0</v>
      </c>
      <c r="AN429" s="24">
        <v>0</v>
      </c>
      <c r="AO429" s="24">
        <v>0</v>
      </c>
      <c r="AP429" s="24">
        <v>0</v>
      </c>
      <c r="AQ429" s="24">
        <v>0</v>
      </c>
      <c r="AR429" s="24">
        <v>0</v>
      </c>
      <c r="AS429" s="24">
        <v>0</v>
      </c>
      <c r="AT429" s="24">
        <v>0</v>
      </c>
      <c r="AU429" s="24">
        <v>0</v>
      </c>
      <c r="AV429" s="24">
        <v>0</v>
      </c>
      <c r="AW429" s="24">
        <v>0</v>
      </c>
      <c r="AX429" s="24">
        <v>0</v>
      </c>
      <c r="AY429" s="24">
        <v>0</v>
      </c>
      <c r="AZ429" s="24">
        <v>0</v>
      </c>
      <c r="BA429" s="24">
        <v>0</v>
      </c>
      <c r="BB429" s="24">
        <v>0</v>
      </c>
      <c r="BC429" s="24">
        <v>0</v>
      </c>
      <c r="BD429" s="24">
        <v>0</v>
      </c>
      <c r="BE429" s="24">
        <v>0</v>
      </c>
      <c r="BF429" s="24">
        <v>0</v>
      </c>
      <c r="BG429" s="24">
        <v>0</v>
      </c>
      <c r="BH429" s="24">
        <v>0</v>
      </c>
      <c r="BI429" s="24">
        <v>0</v>
      </c>
      <c r="BJ429" s="24">
        <v>0</v>
      </c>
      <c r="BK429" s="24">
        <v>0</v>
      </c>
      <c r="BL429" s="24">
        <v>0</v>
      </c>
      <c r="BM429" s="24">
        <v>0</v>
      </c>
      <c r="BN429" s="24">
        <v>0</v>
      </c>
      <c r="BO429" s="24">
        <v>0</v>
      </c>
      <c r="BP429" s="24">
        <v>0</v>
      </c>
      <c r="BQ429" s="24">
        <v>0</v>
      </c>
      <c r="BR429" s="24">
        <v>0</v>
      </c>
      <c r="BS429" s="24">
        <v>0</v>
      </c>
      <c r="BT429" s="24">
        <v>0</v>
      </c>
      <c r="BU429" s="24">
        <v>0</v>
      </c>
      <c r="BV429" s="24">
        <v>0</v>
      </c>
      <c r="BW429" s="24">
        <v>0</v>
      </c>
      <c r="BX429" s="24">
        <v>0</v>
      </c>
      <c r="BY429" s="24">
        <v>0</v>
      </c>
      <c r="BZ429" s="24">
        <v>0</v>
      </c>
      <c r="CA429" s="24">
        <v>0</v>
      </c>
      <c r="CB429" s="24">
        <v>0</v>
      </c>
      <c r="CC429" s="24">
        <v>0</v>
      </c>
      <c r="CD429" s="24">
        <v>0</v>
      </c>
      <c r="CE429" s="24">
        <v>0</v>
      </c>
      <c r="CF429" s="24">
        <v>0</v>
      </c>
      <c r="CG429" s="24">
        <v>0</v>
      </c>
      <c r="CH429" s="24">
        <v>0</v>
      </c>
      <c r="CI429" s="24">
        <v>0</v>
      </c>
      <c r="CJ429" s="24">
        <v>0</v>
      </c>
      <c r="CK429" s="112">
        <v>0</v>
      </c>
      <c r="CL429" s="112">
        <v>0</v>
      </c>
      <c r="CM429" s="112">
        <v>0</v>
      </c>
      <c r="CN429" s="112">
        <v>0</v>
      </c>
      <c r="CO429" s="112">
        <v>0</v>
      </c>
      <c r="CP429" s="112">
        <v>0</v>
      </c>
      <c r="CQ429" s="112">
        <v>0</v>
      </c>
      <c r="CR429">
        <v>0</v>
      </c>
      <c r="CS429">
        <v>0</v>
      </c>
      <c r="CT429">
        <v>0</v>
      </c>
    </row>
    <row r="430" spans="2:98" customFormat="1">
      <c r="B430" s="1" t="s">
        <v>2511</v>
      </c>
      <c r="C430" s="1" t="s">
        <v>2266</v>
      </c>
      <c r="D430" t="s">
        <v>2511</v>
      </c>
      <c r="E430">
        <v>6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0</v>
      </c>
      <c r="P430" s="24">
        <v>0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0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v>0</v>
      </c>
      <c r="AS430" s="24">
        <v>0</v>
      </c>
      <c r="AT430" s="24">
        <v>0</v>
      </c>
      <c r="AU430" s="24">
        <v>0</v>
      </c>
      <c r="AV430" s="24">
        <v>0</v>
      </c>
      <c r="AW430" s="24">
        <v>0</v>
      </c>
      <c r="AX430" s="24">
        <v>0</v>
      </c>
      <c r="AY430" s="24">
        <v>0</v>
      </c>
      <c r="AZ430" s="24">
        <v>0</v>
      </c>
      <c r="BA430" s="24">
        <v>0</v>
      </c>
      <c r="BB430" s="24">
        <v>0</v>
      </c>
      <c r="BC430" s="24">
        <v>0</v>
      </c>
      <c r="BD430" s="24">
        <v>0</v>
      </c>
      <c r="BE430" s="24">
        <v>0</v>
      </c>
      <c r="BF430" s="24">
        <v>0</v>
      </c>
      <c r="BG430" s="24">
        <v>0</v>
      </c>
      <c r="BH430" s="24">
        <v>0</v>
      </c>
      <c r="BI430" s="24">
        <v>0</v>
      </c>
      <c r="BJ430" s="24">
        <v>0</v>
      </c>
      <c r="BK430" s="24">
        <v>0</v>
      </c>
      <c r="BL430" s="24">
        <v>0</v>
      </c>
      <c r="BM430" s="24">
        <v>0</v>
      </c>
      <c r="BN430" s="24">
        <v>0</v>
      </c>
      <c r="BO430" s="24">
        <v>0</v>
      </c>
      <c r="BP430" s="24">
        <v>0</v>
      </c>
      <c r="BQ430" s="24">
        <v>0</v>
      </c>
      <c r="BR430" s="24">
        <v>0</v>
      </c>
      <c r="BS430" s="24">
        <v>0</v>
      </c>
      <c r="BT430" s="24">
        <v>0</v>
      </c>
      <c r="BU430" s="24">
        <v>0</v>
      </c>
      <c r="BV430" s="24">
        <v>0</v>
      </c>
      <c r="BW430" s="24">
        <v>0</v>
      </c>
      <c r="BX430" s="24">
        <v>0</v>
      </c>
      <c r="BY430" s="24">
        <v>0</v>
      </c>
      <c r="BZ430" s="24">
        <v>0</v>
      </c>
      <c r="CA430" s="24">
        <v>0</v>
      </c>
      <c r="CB430" s="24">
        <v>0</v>
      </c>
      <c r="CC430" s="24">
        <v>0</v>
      </c>
      <c r="CD430" s="24">
        <v>0</v>
      </c>
      <c r="CE430" s="24">
        <v>0</v>
      </c>
      <c r="CF430" s="24">
        <v>0</v>
      </c>
      <c r="CG430" s="24">
        <v>0</v>
      </c>
      <c r="CH430" s="24">
        <v>0</v>
      </c>
      <c r="CI430" s="24">
        <v>0</v>
      </c>
      <c r="CJ430" s="24">
        <v>0</v>
      </c>
      <c r="CK430" s="112">
        <v>0</v>
      </c>
      <c r="CL430" s="112">
        <v>0</v>
      </c>
      <c r="CM430" s="112">
        <v>0</v>
      </c>
      <c r="CN430" s="112">
        <v>0</v>
      </c>
      <c r="CO430" s="112">
        <v>0</v>
      </c>
      <c r="CP430" s="112">
        <v>0</v>
      </c>
      <c r="CQ430" s="112">
        <v>0</v>
      </c>
      <c r="CR430">
        <v>0</v>
      </c>
      <c r="CS430">
        <v>0</v>
      </c>
      <c r="CT430">
        <v>0</v>
      </c>
    </row>
    <row r="431" spans="2:98" customFormat="1">
      <c r="B431" s="1" t="s">
        <v>2512</v>
      </c>
      <c r="C431" s="1" t="s">
        <v>2513</v>
      </c>
      <c r="D431" t="s">
        <v>2512</v>
      </c>
      <c r="E431">
        <v>6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0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v>0</v>
      </c>
      <c r="AS431" s="24">
        <v>0</v>
      </c>
      <c r="AT431" s="24">
        <v>0</v>
      </c>
      <c r="AU431" s="24">
        <v>0</v>
      </c>
      <c r="AV431" s="24">
        <v>0</v>
      </c>
      <c r="AW431" s="24">
        <v>0</v>
      </c>
      <c r="AX431" s="24">
        <v>0</v>
      </c>
      <c r="AY431" s="24">
        <v>0</v>
      </c>
      <c r="AZ431" s="24">
        <v>0</v>
      </c>
      <c r="BA431" s="24">
        <v>0</v>
      </c>
      <c r="BB431" s="24">
        <v>0</v>
      </c>
      <c r="BC431" s="24">
        <v>0</v>
      </c>
      <c r="BD431" s="24">
        <v>0</v>
      </c>
      <c r="BE431" s="24">
        <v>0</v>
      </c>
      <c r="BF431" s="24">
        <v>0</v>
      </c>
      <c r="BG431" s="24">
        <v>0</v>
      </c>
      <c r="BH431" s="24">
        <v>0</v>
      </c>
      <c r="BI431" s="24">
        <v>0</v>
      </c>
      <c r="BJ431" s="24">
        <v>0</v>
      </c>
      <c r="BK431" s="24">
        <v>0</v>
      </c>
      <c r="BL431" s="24">
        <v>0</v>
      </c>
      <c r="BM431" s="24">
        <v>0</v>
      </c>
      <c r="BN431" s="24">
        <v>0</v>
      </c>
      <c r="BO431" s="24">
        <v>0</v>
      </c>
      <c r="BP431" s="24">
        <v>0</v>
      </c>
      <c r="BQ431" s="24">
        <v>0</v>
      </c>
      <c r="BR431" s="24">
        <v>0</v>
      </c>
      <c r="BS431" s="24">
        <v>0</v>
      </c>
      <c r="BT431" s="24">
        <v>0</v>
      </c>
      <c r="BU431" s="24">
        <v>0</v>
      </c>
      <c r="BV431" s="24">
        <v>0</v>
      </c>
      <c r="BW431" s="24">
        <v>0</v>
      </c>
      <c r="BX431" s="24">
        <v>0</v>
      </c>
      <c r="BY431" s="24">
        <v>0</v>
      </c>
      <c r="BZ431" s="24">
        <v>0</v>
      </c>
      <c r="CA431" s="24">
        <v>0</v>
      </c>
      <c r="CB431" s="24">
        <v>0</v>
      </c>
      <c r="CC431" s="24">
        <v>0</v>
      </c>
      <c r="CD431" s="24">
        <v>0</v>
      </c>
      <c r="CE431" s="24">
        <v>0</v>
      </c>
      <c r="CF431" s="24">
        <v>0</v>
      </c>
      <c r="CG431" s="24">
        <v>0</v>
      </c>
      <c r="CH431" s="24">
        <v>0</v>
      </c>
      <c r="CI431" s="24">
        <v>0</v>
      </c>
      <c r="CJ431" s="24">
        <v>0</v>
      </c>
      <c r="CK431" s="112">
        <v>0</v>
      </c>
      <c r="CL431" s="112">
        <v>0</v>
      </c>
      <c r="CM431" s="112">
        <v>0</v>
      </c>
      <c r="CN431" s="112">
        <v>0</v>
      </c>
      <c r="CO431" s="112">
        <v>0</v>
      </c>
      <c r="CP431" s="112">
        <v>0</v>
      </c>
      <c r="CQ431" s="112">
        <v>0</v>
      </c>
      <c r="CR431">
        <v>0</v>
      </c>
      <c r="CS431">
        <v>0</v>
      </c>
      <c r="CT431">
        <v>0</v>
      </c>
    </row>
    <row r="432" spans="2:98" customFormat="1">
      <c r="B432" s="1" t="s">
        <v>2514</v>
      </c>
      <c r="C432" s="1" t="s">
        <v>2272</v>
      </c>
      <c r="D432" t="s">
        <v>2514</v>
      </c>
      <c r="E432">
        <v>6</v>
      </c>
      <c r="F432" s="24">
        <v>1.48786906</v>
      </c>
      <c r="G432" s="24">
        <v>6.7993554399999994</v>
      </c>
      <c r="H432" s="24">
        <v>7.7019918399999998</v>
      </c>
      <c r="I432" s="24">
        <v>8.0742809700000002</v>
      </c>
      <c r="J432" s="24">
        <v>10.688050140000001</v>
      </c>
      <c r="K432" s="24">
        <v>10.56752378</v>
      </c>
      <c r="L432" s="24">
        <v>9.3025238100000003</v>
      </c>
      <c r="M432" s="24">
        <v>9.8744476599999995</v>
      </c>
      <c r="N432" s="24">
        <v>9.2726542300000006</v>
      </c>
      <c r="O432" s="24">
        <v>11.98953876</v>
      </c>
      <c r="P432" s="24">
        <v>13.268425830000002</v>
      </c>
      <c r="Q432" s="24">
        <v>13.17186517</v>
      </c>
      <c r="R432" s="24">
        <v>8.9628410600000024</v>
      </c>
      <c r="S432" s="24">
        <v>8.2809034600000011</v>
      </c>
      <c r="T432" s="24">
        <v>8.9244692699999995</v>
      </c>
      <c r="U432" s="24">
        <v>7.77715537</v>
      </c>
      <c r="V432" s="24">
        <v>7.1474602900000006</v>
      </c>
      <c r="W432" s="24">
        <v>10.98473424</v>
      </c>
      <c r="X432" s="24">
        <v>11.59602286</v>
      </c>
      <c r="Y432" s="24">
        <v>7.0219605499999993</v>
      </c>
      <c r="Z432" s="24">
        <v>5.5817257799999993</v>
      </c>
      <c r="AA432" s="24">
        <v>6.7361816499999998</v>
      </c>
      <c r="AB432" s="24">
        <v>5.0350781099999988</v>
      </c>
      <c r="AC432" s="24">
        <v>6.1995524699999995</v>
      </c>
      <c r="AD432" s="24">
        <v>5.0388201700000002</v>
      </c>
      <c r="AE432" s="24">
        <v>6.7456878399999995</v>
      </c>
      <c r="AF432" s="24">
        <v>7.0043459100000005</v>
      </c>
      <c r="AG432" s="24">
        <v>10.136238880000001</v>
      </c>
      <c r="AH432" s="24">
        <v>8.751715800000003</v>
      </c>
      <c r="AI432" s="24">
        <v>11.51227928</v>
      </c>
      <c r="AJ432" s="24">
        <v>12.220588540000001</v>
      </c>
      <c r="AK432" s="24">
        <v>16.101959005666668</v>
      </c>
      <c r="AL432" s="24">
        <v>14.51865091</v>
      </c>
      <c r="AM432" s="24">
        <v>15.73433646</v>
      </c>
      <c r="AN432" s="24">
        <v>16.092809689999999</v>
      </c>
      <c r="AO432" s="24">
        <v>17.008909149999997</v>
      </c>
      <c r="AP432" s="24">
        <v>17.518320989999999</v>
      </c>
      <c r="AQ432" s="24">
        <v>17.655415280000003</v>
      </c>
      <c r="AR432" s="24">
        <v>20.101186441500023</v>
      </c>
      <c r="AS432" s="24">
        <v>20.093726601900045</v>
      </c>
      <c r="AT432" s="24">
        <v>25.061151258800066</v>
      </c>
      <c r="AU432" s="24">
        <v>25.595272070000007</v>
      </c>
      <c r="AV432" s="24">
        <v>25.053272800000006</v>
      </c>
      <c r="AW432" s="24">
        <v>29.312742060000001</v>
      </c>
      <c r="AX432" s="24">
        <v>29.711609199999998</v>
      </c>
      <c r="AY432" s="24">
        <v>25.914824379999995</v>
      </c>
      <c r="AZ432" s="24">
        <v>31.337439909999997</v>
      </c>
      <c r="BA432" s="24">
        <v>32.74433492</v>
      </c>
      <c r="BB432" s="24">
        <v>32.732688799999998</v>
      </c>
      <c r="BC432" s="24">
        <v>29.72612749</v>
      </c>
      <c r="BD432" s="24">
        <v>33.806891579999998</v>
      </c>
      <c r="BE432" s="24">
        <v>23.397928242399935</v>
      </c>
      <c r="BF432" s="24">
        <v>18.206591100000001</v>
      </c>
      <c r="BG432" s="24">
        <v>21.936086900000006</v>
      </c>
      <c r="BH432" s="24">
        <v>20.721108460000014</v>
      </c>
      <c r="BI432" s="24">
        <v>22.743547310000011</v>
      </c>
      <c r="BJ432" s="24">
        <v>29.314081390000002</v>
      </c>
      <c r="BK432" s="24">
        <v>29.7709900271667</v>
      </c>
      <c r="BL432" s="24">
        <v>32.236344600000002</v>
      </c>
      <c r="BM432" s="24">
        <v>29.298221635714292</v>
      </c>
      <c r="BN432" s="24">
        <v>29.754208905714286</v>
      </c>
      <c r="BO432" s="24">
        <v>24.83061531571429</v>
      </c>
      <c r="BP432" s="24">
        <v>18.924419582142857</v>
      </c>
      <c r="BQ432" s="24">
        <v>14.251909268749998</v>
      </c>
      <c r="BR432" s="24">
        <v>10.679292979532111</v>
      </c>
      <c r="BS432" s="24">
        <v>17.740458061202091</v>
      </c>
      <c r="BT432" s="24">
        <v>22.771472723247005</v>
      </c>
      <c r="BU432" s="24">
        <v>23.031430658895715</v>
      </c>
      <c r="BV432" s="24">
        <v>23.629693725133826</v>
      </c>
      <c r="BW432" s="24">
        <v>24.14989018</v>
      </c>
      <c r="BX432" s="24">
        <v>25.239817824715942</v>
      </c>
      <c r="BY432" s="24">
        <v>23.962743040900762</v>
      </c>
      <c r="BZ432" s="24">
        <v>20.95714785292737</v>
      </c>
      <c r="CA432" s="24">
        <v>23.619277867469318</v>
      </c>
      <c r="CB432" s="24">
        <v>21.53052620456295</v>
      </c>
      <c r="CC432" s="24">
        <v>25.554606708820891</v>
      </c>
      <c r="CD432" s="24">
        <v>25.191576847776165</v>
      </c>
      <c r="CE432" s="24">
        <v>35.941492262519994</v>
      </c>
      <c r="CF432" s="24">
        <v>40.234414764967639</v>
      </c>
      <c r="CG432" s="24">
        <v>41.499490933994771</v>
      </c>
      <c r="CH432">
        <v>44.979635857677039</v>
      </c>
      <c r="CI432">
        <v>57.475991392082882</v>
      </c>
      <c r="CJ432">
        <v>64.496196415900528</v>
      </c>
      <c r="CK432" s="112">
        <v>61.721965539268105</v>
      </c>
      <c r="CL432" s="112">
        <v>63.966296422676351</v>
      </c>
      <c r="CM432" s="112">
        <v>77.783161440739335</v>
      </c>
      <c r="CN432" s="112">
        <v>77.08764390864286</v>
      </c>
      <c r="CO432" s="112">
        <v>91.275293406580772</v>
      </c>
      <c r="CP432" s="112">
        <v>73.935754469859688</v>
      </c>
      <c r="CQ432" s="112">
        <v>86.374607409999996</v>
      </c>
      <c r="CR432">
        <v>88.200154658642859</v>
      </c>
      <c r="CS432">
        <v>82.736135180000005</v>
      </c>
      <c r="CT432">
        <v>87.090485189999995</v>
      </c>
    </row>
    <row r="433" spans="2:98" customFormat="1">
      <c r="B433" s="1" t="s">
        <v>2515</v>
      </c>
      <c r="C433" s="1" t="s">
        <v>2220</v>
      </c>
      <c r="D433" t="s">
        <v>2515</v>
      </c>
      <c r="E433">
        <v>6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0</v>
      </c>
      <c r="P433" s="24">
        <v>0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0</v>
      </c>
      <c r="AF433" s="24">
        <v>0</v>
      </c>
      <c r="AG433" s="24">
        <v>0</v>
      </c>
      <c r="AH433" s="24">
        <v>0</v>
      </c>
      <c r="AI433" s="24">
        <v>0</v>
      </c>
      <c r="AJ433" s="24">
        <v>0.966692</v>
      </c>
      <c r="AK433" s="24">
        <v>4.2888413200000004</v>
      </c>
      <c r="AL433" s="24">
        <v>2.832163</v>
      </c>
      <c r="AM433" s="24">
        <v>3.33676204</v>
      </c>
      <c r="AN433" s="24">
        <v>2.34372837</v>
      </c>
      <c r="AO433" s="24">
        <v>3.160663</v>
      </c>
      <c r="AP433" s="24">
        <v>1.7287155300000001</v>
      </c>
      <c r="AQ433" s="24">
        <v>1.7111320000000001</v>
      </c>
      <c r="AR433" s="24">
        <v>1.5949353700000002</v>
      </c>
      <c r="AS433" s="24">
        <v>0.76644383999999999</v>
      </c>
      <c r="AT433" s="24">
        <v>6.8067269100000001</v>
      </c>
      <c r="AU433" s="24">
        <v>6.8067269100000001</v>
      </c>
      <c r="AV433" s="24">
        <v>1.23303874</v>
      </c>
      <c r="AW433" s="24">
        <v>4.4017119999999998</v>
      </c>
      <c r="AX433" s="24">
        <v>2.2091929399999999</v>
      </c>
      <c r="AY433" s="24">
        <v>0</v>
      </c>
      <c r="AZ433" s="24">
        <v>0</v>
      </c>
      <c r="BA433" s="24">
        <v>0</v>
      </c>
      <c r="BB433" s="24">
        <v>0</v>
      </c>
      <c r="BC433" s="24">
        <v>0</v>
      </c>
      <c r="BD433" s="24">
        <v>0</v>
      </c>
      <c r="BE433" s="24">
        <v>0</v>
      </c>
      <c r="BF433" s="24">
        <v>0</v>
      </c>
      <c r="BG433" s="24">
        <v>1.2152296500000002</v>
      </c>
      <c r="BH433" s="24">
        <v>0</v>
      </c>
      <c r="BI433" s="24">
        <v>2.1008575999999999</v>
      </c>
      <c r="BJ433" s="24">
        <v>2.9142494600000006</v>
      </c>
      <c r="BK433" s="24">
        <v>3.1209820000000001</v>
      </c>
      <c r="BL433" s="24">
        <v>6.6400732800000002</v>
      </c>
      <c r="BM433" s="24">
        <v>4.0963049300000005</v>
      </c>
      <c r="BN433" s="24">
        <v>5.9316689099999991</v>
      </c>
      <c r="BO433" s="24">
        <v>3.4581027</v>
      </c>
      <c r="BP433" s="24">
        <v>5.9156719400000002</v>
      </c>
      <c r="BQ433" s="24">
        <v>3.5960260499999999</v>
      </c>
      <c r="BR433" s="24">
        <v>5.64668612</v>
      </c>
      <c r="BS433" s="24">
        <v>2.7042308199999998</v>
      </c>
      <c r="BT433" s="24">
        <v>4.4856669599999996</v>
      </c>
      <c r="BU433" s="24">
        <v>3.5168580899999999</v>
      </c>
      <c r="BV433" s="24">
        <v>7.3910111900000004</v>
      </c>
      <c r="BW433" s="24">
        <v>4.2205850800000002</v>
      </c>
      <c r="BX433" s="24">
        <v>4.8998610899999999</v>
      </c>
      <c r="BY433" s="24">
        <v>0</v>
      </c>
      <c r="BZ433" s="24">
        <v>0</v>
      </c>
      <c r="CA433" s="24">
        <v>1.9584676699999999</v>
      </c>
      <c r="CB433" s="24">
        <v>0</v>
      </c>
      <c r="CC433" s="24">
        <v>2.6133171200000018</v>
      </c>
      <c r="CD433" s="24">
        <v>0</v>
      </c>
      <c r="CE433" s="24">
        <v>0</v>
      </c>
      <c r="CF433" s="24">
        <v>4.8691220599999996</v>
      </c>
      <c r="CG433" s="24">
        <v>1.9693254199999999</v>
      </c>
      <c r="CH433" s="24">
        <v>3.6992561800000003</v>
      </c>
      <c r="CI433" s="24">
        <v>0.78396867000000081</v>
      </c>
      <c r="CJ433" s="24">
        <v>6.7133278999999986</v>
      </c>
      <c r="CK433" s="112">
        <v>4.6082657999999999</v>
      </c>
      <c r="CL433" s="112">
        <v>6.5695748494527741</v>
      </c>
      <c r="CM433" s="112">
        <v>2.1817869999999999</v>
      </c>
      <c r="CN433" s="112">
        <v>10.530989</v>
      </c>
      <c r="CO433" s="112">
        <v>25.768830000000001</v>
      </c>
      <c r="CP433" s="112">
        <v>7.6963194799999997</v>
      </c>
      <c r="CQ433" s="112">
        <v>3.131561</v>
      </c>
      <c r="CR433">
        <v>11.462693</v>
      </c>
      <c r="CS433">
        <v>5.7158040000000003</v>
      </c>
      <c r="CT433">
        <v>8.0904819999999997</v>
      </c>
    </row>
    <row r="434" spans="2:98" customFormat="1">
      <c r="B434" s="1" t="s">
        <v>2516</v>
      </c>
      <c r="C434" s="1" t="s">
        <v>2488</v>
      </c>
      <c r="D434" t="s">
        <v>2516</v>
      </c>
      <c r="E434">
        <v>6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0</v>
      </c>
      <c r="P434" s="24">
        <v>0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0</v>
      </c>
      <c r="AF434" s="24">
        <v>0</v>
      </c>
      <c r="AG434" s="24">
        <v>0</v>
      </c>
      <c r="AH434" s="24">
        <v>0</v>
      </c>
      <c r="AI434" s="24">
        <v>0</v>
      </c>
      <c r="AJ434" s="24">
        <v>0.966692</v>
      </c>
      <c r="AK434" s="24">
        <v>4.2888413200000004</v>
      </c>
      <c r="AL434" s="24">
        <v>2.832163</v>
      </c>
      <c r="AM434" s="24">
        <v>3.33676204</v>
      </c>
      <c r="AN434" s="24">
        <v>2.34372837</v>
      </c>
      <c r="AO434" s="24">
        <v>3.160663</v>
      </c>
      <c r="AP434" s="24">
        <v>1.7287155300000001</v>
      </c>
      <c r="AQ434" s="24">
        <v>1.7111320000000001</v>
      </c>
      <c r="AR434" s="24">
        <v>1.5949353700000002</v>
      </c>
      <c r="AS434" s="24">
        <v>0.76644383999999999</v>
      </c>
      <c r="AT434" s="24">
        <v>6.8067269100000001</v>
      </c>
      <c r="AU434" s="24">
        <v>6.8067269100000001</v>
      </c>
      <c r="AV434" s="24">
        <v>1.23303874</v>
      </c>
      <c r="AW434" s="24">
        <v>4.4017119999999998</v>
      </c>
      <c r="AX434" s="24">
        <v>2.2091929399999999</v>
      </c>
      <c r="AY434" s="24">
        <v>0</v>
      </c>
      <c r="AZ434" s="24">
        <v>0</v>
      </c>
      <c r="BA434" s="24">
        <v>0</v>
      </c>
      <c r="BB434" s="24">
        <v>0</v>
      </c>
      <c r="BC434" s="24">
        <v>0</v>
      </c>
      <c r="BD434" s="24">
        <v>0</v>
      </c>
      <c r="BE434" s="24">
        <v>0</v>
      </c>
      <c r="BF434" s="24">
        <v>0</v>
      </c>
      <c r="BG434" s="24">
        <v>1.2152296500000002</v>
      </c>
      <c r="BH434" s="24">
        <v>0</v>
      </c>
      <c r="BI434" s="24">
        <v>2.1008575999999999</v>
      </c>
      <c r="BJ434" s="24">
        <v>2.9142494600000006</v>
      </c>
      <c r="BK434" s="24">
        <v>3.1209820000000001</v>
      </c>
      <c r="BL434" s="24">
        <v>6.6400732800000002</v>
      </c>
      <c r="BM434" s="24">
        <v>4.0963049300000005</v>
      </c>
      <c r="BN434" s="24">
        <v>5.9316689099999991</v>
      </c>
      <c r="BO434" s="24">
        <v>3.4581027</v>
      </c>
      <c r="BP434" s="24">
        <v>5.9156719400000002</v>
      </c>
      <c r="BQ434" s="24">
        <v>3.5960260499999999</v>
      </c>
      <c r="BR434" s="24">
        <v>5.64668612</v>
      </c>
      <c r="BS434" s="24">
        <v>2.7042308199999998</v>
      </c>
      <c r="BT434" s="24">
        <v>4.4856669599999996</v>
      </c>
      <c r="BU434" s="24">
        <v>3.5168580899999999</v>
      </c>
      <c r="BV434" s="24">
        <v>7.3910111900000004</v>
      </c>
      <c r="BW434" s="24">
        <v>4.2205850800000002</v>
      </c>
      <c r="BX434" s="24">
        <v>4.8998610899999999</v>
      </c>
      <c r="BY434" s="24">
        <v>0</v>
      </c>
      <c r="BZ434" s="24">
        <v>0</v>
      </c>
      <c r="CA434" s="24">
        <v>1.9584676699999999</v>
      </c>
      <c r="CB434" s="24">
        <v>0</v>
      </c>
      <c r="CC434" s="24">
        <v>2.6133171200000018</v>
      </c>
      <c r="CD434" s="24">
        <v>0</v>
      </c>
      <c r="CE434" s="24">
        <v>0</v>
      </c>
      <c r="CF434" s="24">
        <v>4.8691220599999996</v>
      </c>
      <c r="CG434" s="24">
        <v>1.9693254199999999</v>
      </c>
      <c r="CH434" s="24">
        <v>3.6992561800000003</v>
      </c>
      <c r="CI434" s="24">
        <v>0.78396867000000081</v>
      </c>
      <c r="CJ434" s="24">
        <v>6.7133278999999986</v>
      </c>
      <c r="CK434" s="112">
        <v>4.6082657999999999</v>
      </c>
      <c r="CL434" s="112">
        <v>6.5695748494527741</v>
      </c>
      <c r="CM434" s="112">
        <v>2.1817869999999999</v>
      </c>
      <c r="CN434" s="112">
        <v>10.530989</v>
      </c>
      <c r="CO434" s="112">
        <v>25.768830000000001</v>
      </c>
      <c r="CP434" s="112">
        <v>7.6963194799999997</v>
      </c>
      <c r="CQ434" s="112">
        <v>3.131561</v>
      </c>
      <c r="CR434">
        <v>11.462693</v>
      </c>
      <c r="CS434">
        <v>5.7158040000000003</v>
      </c>
      <c r="CT434">
        <v>8.0904819999999997</v>
      </c>
    </row>
    <row r="435" spans="2:98" customFormat="1">
      <c r="B435" s="1" t="s">
        <v>2517</v>
      </c>
      <c r="C435" s="1" t="s">
        <v>2224</v>
      </c>
      <c r="D435" t="s">
        <v>2517</v>
      </c>
      <c r="E435">
        <v>6</v>
      </c>
      <c r="F435" s="24">
        <v>0</v>
      </c>
      <c r="G435" s="24">
        <v>0</v>
      </c>
      <c r="H435" s="24">
        <v>0</v>
      </c>
      <c r="I435" s="24">
        <v>0</v>
      </c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0</v>
      </c>
      <c r="AF435" s="24">
        <v>0</v>
      </c>
      <c r="AG435" s="24">
        <v>0</v>
      </c>
      <c r="AH435" s="24">
        <v>0</v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4">
        <v>0</v>
      </c>
      <c r="AP435" s="24">
        <v>0</v>
      </c>
      <c r="AQ435" s="24">
        <v>0</v>
      </c>
      <c r="AR435" s="24">
        <v>0</v>
      </c>
      <c r="AS435" s="24">
        <v>0</v>
      </c>
      <c r="AT435" s="24">
        <v>0</v>
      </c>
      <c r="AU435" s="24">
        <v>0</v>
      </c>
      <c r="AV435" s="24">
        <v>0</v>
      </c>
      <c r="AW435" s="24">
        <v>0</v>
      </c>
      <c r="AX435" s="24">
        <v>0</v>
      </c>
      <c r="AY435" s="24">
        <v>0</v>
      </c>
      <c r="AZ435" s="24">
        <v>0</v>
      </c>
      <c r="BA435" s="24">
        <v>0</v>
      </c>
      <c r="BB435" s="24">
        <v>0</v>
      </c>
      <c r="BC435" s="24">
        <v>0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4">
        <v>0</v>
      </c>
      <c r="BJ435" s="24">
        <v>0</v>
      </c>
      <c r="BK435" s="24">
        <v>0</v>
      </c>
      <c r="BL435" s="24">
        <v>0</v>
      </c>
      <c r="BM435" s="24">
        <v>0</v>
      </c>
      <c r="BN435" s="24">
        <v>0</v>
      </c>
      <c r="BO435" s="24">
        <v>0</v>
      </c>
      <c r="BP435" s="24">
        <v>0</v>
      </c>
      <c r="BQ435" s="24">
        <v>0</v>
      </c>
      <c r="BR435" s="24">
        <v>0</v>
      </c>
      <c r="BS435" s="24">
        <v>0</v>
      </c>
      <c r="BT435" s="24">
        <v>0</v>
      </c>
      <c r="BU435" s="24">
        <v>0</v>
      </c>
      <c r="BV435" s="24">
        <v>0</v>
      </c>
      <c r="BW435" s="24">
        <v>0</v>
      </c>
      <c r="BX435" s="24">
        <v>0</v>
      </c>
      <c r="BY435" s="24">
        <v>0</v>
      </c>
      <c r="BZ435" s="24">
        <v>0</v>
      </c>
      <c r="CA435" s="24">
        <v>0</v>
      </c>
      <c r="CB435" s="24">
        <v>0</v>
      </c>
      <c r="CC435" s="24">
        <v>0</v>
      </c>
      <c r="CD435" s="24">
        <v>0</v>
      </c>
      <c r="CE435" s="24">
        <v>0</v>
      </c>
      <c r="CF435" s="24">
        <v>0</v>
      </c>
      <c r="CG435" s="24">
        <v>0</v>
      </c>
      <c r="CH435" s="24">
        <v>0</v>
      </c>
      <c r="CI435" s="24">
        <v>0</v>
      </c>
      <c r="CJ435" s="24">
        <v>0</v>
      </c>
      <c r="CK435" s="112">
        <v>0</v>
      </c>
      <c r="CL435" s="112">
        <v>0</v>
      </c>
      <c r="CM435" s="112">
        <v>0</v>
      </c>
      <c r="CN435" s="112">
        <v>0</v>
      </c>
      <c r="CO435" s="112">
        <v>0</v>
      </c>
      <c r="CP435" s="112">
        <v>0</v>
      </c>
      <c r="CQ435" s="112">
        <v>0</v>
      </c>
      <c r="CR435">
        <v>0</v>
      </c>
      <c r="CS435">
        <v>0</v>
      </c>
      <c r="CT435">
        <v>0</v>
      </c>
    </row>
    <row r="436" spans="2:98" customFormat="1">
      <c r="B436" s="1" t="s">
        <v>2518</v>
      </c>
      <c r="C436" s="1" t="s">
        <v>2499</v>
      </c>
      <c r="D436" t="s">
        <v>2518</v>
      </c>
      <c r="E436">
        <v>6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24">
        <v>0</v>
      </c>
      <c r="AG436" s="24">
        <v>0</v>
      </c>
      <c r="AH436" s="24">
        <v>0</v>
      </c>
      <c r="AI436" s="24">
        <v>0</v>
      </c>
      <c r="AJ436" s="24">
        <v>0</v>
      </c>
      <c r="AK436" s="24">
        <v>0</v>
      </c>
      <c r="AL436" s="24">
        <v>0</v>
      </c>
      <c r="AM436" s="24">
        <v>0</v>
      </c>
      <c r="AN436" s="24">
        <v>0</v>
      </c>
      <c r="AO436" s="24">
        <v>0</v>
      </c>
      <c r="AP436" s="24">
        <v>0</v>
      </c>
      <c r="AQ436" s="24">
        <v>0</v>
      </c>
      <c r="AR436" s="24">
        <v>0</v>
      </c>
      <c r="AS436" s="24">
        <v>0</v>
      </c>
      <c r="AT436" s="24">
        <v>0</v>
      </c>
      <c r="AU436" s="24">
        <v>0</v>
      </c>
      <c r="AV436" s="24">
        <v>0</v>
      </c>
      <c r="AW436" s="24">
        <v>0</v>
      </c>
      <c r="AX436" s="24">
        <v>0</v>
      </c>
      <c r="AY436" s="24">
        <v>0</v>
      </c>
      <c r="AZ436" s="24">
        <v>0</v>
      </c>
      <c r="BA436" s="24">
        <v>0</v>
      </c>
      <c r="BB436" s="24">
        <v>0</v>
      </c>
      <c r="BC436" s="24">
        <v>0</v>
      </c>
      <c r="BD436" s="24">
        <v>0</v>
      </c>
      <c r="BE436" s="24">
        <v>0</v>
      </c>
      <c r="BF436" s="24">
        <v>0</v>
      </c>
      <c r="BG436" s="24">
        <v>0</v>
      </c>
      <c r="BH436" s="24">
        <v>0</v>
      </c>
      <c r="BI436" s="24">
        <v>0</v>
      </c>
      <c r="BJ436" s="24">
        <v>0</v>
      </c>
      <c r="BK436" s="24">
        <v>0</v>
      </c>
      <c r="BL436" s="24">
        <v>0</v>
      </c>
      <c r="BM436" s="24">
        <v>0</v>
      </c>
      <c r="BN436" s="24">
        <v>0</v>
      </c>
      <c r="BO436" s="24">
        <v>0</v>
      </c>
      <c r="BP436" s="24">
        <v>0</v>
      </c>
      <c r="BQ436" s="24">
        <v>0</v>
      </c>
      <c r="BR436" s="24">
        <v>0</v>
      </c>
      <c r="BS436" s="24">
        <v>0</v>
      </c>
      <c r="BT436" s="24">
        <v>0</v>
      </c>
      <c r="BU436" s="24">
        <v>0</v>
      </c>
      <c r="BV436" s="24">
        <v>0</v>
      </c>
      <c r="BW436" s="24">
        <v>0</v>
      </c>
      <c r="BX436" s="24">
        <v>0</v>
      </c>
      <c r="BY436" s="24">
        <v>0</v>
      </c>
      <c r="BZ436" s="24">
        <v>0</v>
      </c>
      <c r="CA436" s="24">
        <v>0</v>
      </c>
      <c r="CB436" s="24">
        <v>0</v>
      </c>
      <c r="CC436" s="24">
        <v>0</v>
      </c>
      <c r="CD436" s="24">
        <v>0</v>
      </c>
      <c r="CE436" s="24">
        <v>0</v>
      </c>
      <c r="CF436" s="24">
        <v>0</v>
      </c>
      <c r="CG436" s="24">
        <v>0</v>
      </c>
      <c r="CH436" s="111">
        <v>0</v>
      </c>
      <c r="CI436" s="111">
        <v>0</v>
      </c>
      <c r="CJ436" s="111">
        <v>0</v>
      </c>
      <c r="CK436" s="112">
        <v>0</v>
      </c>
      <c r="CL436" s="112">
        <v>0</v>
      </c>
      <c r="CM436" s="112">
        <v>0</v>
      </c>
      <c r="CN436" s="112">
        <v>0</v>
      </c>
      <c r="CO436" s="112">
        <v>0</v>
      </c>
      <c r="CP436" s="112">
        <v>0</v>
      </c>
      <c r="CQ436" s="112">
        <v>0</v>
      </c>
      <c r="CR436">
        <v>0</v>
      </c>
      <c r="CS436">
        <v>0</v>
      </c>
      <c r="CT436">
        <v>0</v>
      </c>
    </row>
    <row r="437" spans="2:98" customFormat="1">
      <c r="B437" s="1" t="s">
        <v>2519</v>
      </c>
      <c r="C437" s="1" t="s">
        <v>2246</v>
      </c>
      <c r="D437" t="s">
        <v>2519</v>
      </c>
      <c r="E437">
        <v>6</v>
      </c>
      <c r="F437" s="24">
        <v>1.48786906</v>
      </c>
      <c r="G437" s="24">
        <v>6.7993554399999994</v>
      </c>
      <c r="H437" s="24">
        <v>7.7019918399999998</v>
      </c>
      <c r="I437" s="24">
        <v>8.0742809700000002</v>
      </c>
      <c r="J437" s="24">
        <v>10.688050140000001</v>
      </c>
      <c r="K437" s="24">
        <v>10.56752378</v>
      </c>
      <c r="L437" s="24">
        <v>9.3025238100000003</v>
      </c>
      <c r="M437" s="24">
        <v>9.8744476599999995</v>
      </c>
      <c r="N437" s="24">
        <v>9.2726542300000006</v>
      </c>
      <c r="O437" s="24">
        <v>11.98953876</v>
      </c>
      <c r="P437" s="24">
        <v>13.268425830000002</v>
      </c>
      <c r="Q437" s="24">
        <v>13.17186517</v>
      </c>
      <c r="R437" s="24">
        <v>8.9628410600000024</v>
      </c>
      <c r="S437" s="24">
        <v>8.2809034600000011</v>
      </c>
      <c r="T437" s="24">
        <v>8.9244692699999995</v>
      </c>
      <c r="U437" s="24">
        <v>7.77715537</v>
      </c>
      <c r="V437" s="24">
        <v>7.1474602900000006</v>
      </c>
      <c r="W437" s="24">
        <v>10.98473424</v>
      </c>
      <c r="X437" s="24">
        <v>11.59602286</v>
      </c>
      <c r="Y437" s="24">
        <v>7.0219605499999993</v>
      </c>
      <c r="Z437" s="24">
        <v>5.5817257799999993</v>
      </c>
      <c r="AA437" s="24">
        <v>6.7361816499999998</v>
      </c>
      <c r="AB437" s="24">
        <v>5.0350781099999988</v>
      </c>
      <c r="AC437" s="24">
        <v>6.1995524699999995</v>
      </c>
      <c r="AD437" s="24">
        <v>5.0388201700000002</v>
      </c>
      <c r="AE437" s="24">
        <v>6.7456878399999995</v>
      </c>
      <c r="AF437" s="24">
        <v>7.0043459100000005</v>
      </c>
      <c r="AG437" s="24">
        <v>10.136238880000001</v>
      </c>
      <c r="AH437" s="24">
        <v>8.751715800000003</v>
      </c>
      <c r="AI437" s="24">
        <v>11.51227928</v>
      </c>
      <c r="AJ437" s="24">
        <v>11.253896540000001</v>
      </c>
      <c r="AK437" s="24">
        <v>11.813117685666667</v>
      </c>
      <c r="AL437" s="24">
        <v>11.68648791</v>
      </c>
      <c r="AM437" s="24">
        <v>12.39757442</v>
      </c>
      <c r="AN437" s="24">
        <v>13.74908132</v>
      </c>
      <c r="AO437" s="24">
        <v>13.848246149999996</v>
      </c>
      <c r="AP437" s="24">
        <v>15.789605460000001</v>
      </c>
      <c r="AQ437" s="24">
        <v>15.944283280000004</v>
      </c>
      <c r="AR437" s="24">
        <v>18.506251071500021</v>
      </c>
      <c r="AS437" s="24">
        <v>19.327282761900044</v>
      </c>
      <c r="AT437" s="24">
        <v>18.254424348800065</v>
      </c>
      <c r="AU437" s="24">
        <v>18.788545160000005</v>
      </c>
      <c r="AV437" s="24">
        <v>23.820234060000004</v>
      </c>
      <c r="AW437" s="24">
        <v>24.911030060000002</v>
      </c>
      <c r="AX437" s="24">
        <v>27.502416259999997</v>
      </c>
      <c r="AY437" s="24">
        <v>25.914824379999995</v>
      </c>
      <c r="AZ437" s="24">
        <v>31.337439909999997</v>
      </c>
      <c r="BA437" s="24">
        <v>32.74433492</v>
      </c>
      <c r="BB437" s="24">
        <v>32.732688799999998</v>
      </c>
      <c r="BC437" s="24">
        <v>29.72612749</v>
      </c>
      <c r="BD437" s="24">
        <v>33.806891579999998</v>
      </c>
      <c r="BE437" s="24">
        <v>23.397928242399935</v>
      </c>
      <c r="BF437" s="24">
        <v>18.206591100000001</v>
      </c>
      <c r="BG437" s="24">
        <v>20.720857250000005</v>
      </c>
      <c r="BH437" s="24">
        <v>20.721108460000014</v>
      </c>
      <c r="BI437" s="24">
        <v>20.64268971000001</v>
      </c>
      <c r="BJ437" s="24">
        <v>26.399831930000001</v>
      </c>
      <c r="BK437" s="24">
        <v>26.650008027166699</v>
      </c>
      <c r="BL437" s="24">
        <v>25.59627132</v>
      </c>
      <c r="BM437" s="24">
        <v>25.201916705714289</v>
      </c>
      <c r="BN437" s="24">
        <v>23.822539995714287</v>
      </c>
      <c r="BO437" s="24">
        <v>21.372512615714289</v>
      </c>
      <c r="BP437" s="24">
        <v>13.008747642142858</v>
      </c>
      <c r="BQ437" s="24">
        <v>10.655883218749999</v>
      </c>
      <c r="BR437" s="24">
        <v>5.0326068595321098</v>
      </c>
      <c r="BS437" s="24">
        <v>15.03622724120209</v>
      </c>
      <c r="BT437" s="24">
        <v>18.285805763247005</v>
      </c>
      <c r="BU437" s="24">
        <v>19.514572568895716</v>
      </c>
      <c r="BV437" s="24">
        <v>16.238682535133826</v>
      </c>
      <c r="BW437" s="24">
        <v>19.929305100000001</v>
      </c>
      <c r="BX437" s="24">
        <v>20.339956734715944</v>
      </c>
      <c r="BY437" s="24">
        <v>23.962743040900762</v>
      </c>
      <c r="BZ437" s="24">
        <v>20.95714785292737</v>
      </c>
      <c r="CA437" s="24">
        <v>21.660810197469317</v>
      </c>
      <c r="CB437" s="24">
        <v>21.53052620456295</v>
      </c>
      <c r="CC437" s="24">
        <v>22.94128958882089</v>
      </c>
      <c r="CD437" s="24">
        <v>25.191576847776165</v>
      </c>
      <c r="CE437" s="24">
        <v>35.941492262519994</v>
      </c>
      <c r="CF437" s="24">
        <v>35.365292704967636</v>
      </c>
      <c r="CG437" s="111">
        <v>39.530165513994774</v>
      </c>
      <c r="CH437" s="111">
        <v>41.28037967767704</v>
      </c>
      <c r="CI437" s="111">
        <v>56.692022722082882</v>
      </c>
      <c r="CJ437" s="111">
        <v>57.782868515900532</v>
      </c>
      <c r="CK437" s="112">
        <v>57.113699739268107</v>
      </c>
      <c r="CL437" s="112">
        <v>57.39672157322358</v>
      </c>
      <c r="CM437" s="112">
        <v>75.601374440739335</v>
      </c>
      <c r="CN437" s="112">
        <v>66.556654908642855</v>
      </c>
      <c r="CO437" s="112">
        <v>65.506463406580764</v>
      </c>
      <c r="CP437" s="112">
        <v>66.239434989859689</v>
      </c>
      <c r="CQ437" s="112">
        <v>83.243046409999991</v>
      </c>
      <c r="CR437">
        <v>76.737461658642857</v>
      </c>
      <c r="CS437">
        <v>77.020331179999999</v>
      </c>
      <c r="CT437">
        <v>79.000003190000001</v>
      </c>
    </row>
    <row r="438" spans="2:98" customFormat="1">
      <c r="B438" s="1" t="s">
        <v>2520</v>
      </c>
      <c r="C438" s="1" t="s">
        <v>2502</v>
      </c>
      <c r="D438" t="s">
        <v>2520</v>
      </c>
      <c r="E438">
        <v>6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0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0</v>
      </c>
      <c r="AF438" s="24">
        <v>0</v>
      </c>
      <c r="AG438" s="24">
        <v>0</v>
      </c>
      <c r="AH438" s="24">
        <v>0</v>
      </c>
      <c r="AI438" s="24">
        <v>0</v>
      </c>
      <c r="AJ438" s="24">
        <v>0</v>
      </c>
      <c r="AK438" s="24">
        <v>0</v>
      </c>
      <c r="AL438" s="24">
        <v>0</v>
      </c>
      <c r="AM438" s="24">
        <v>0</v>
      </c>
      <c r="AN438" s="24">
        <v>0</v>
      </c>
      <c r="AO438" s="24">
        <v>0</v>
      </c>
      <c r="AP438" s="24">
        <v>0</v>
      </c>
      <c r="AQ438" s="24">
        <v>0</v>
      </c>
      <c r="AR438" s="24">
        <v>0</v>
      </c>
      <c r="AS438" s="24">
        <v>0</v>
      </c>
      <c r="AT438" s="24">
        <v>0</v>
      </c>
      <c r="AU438" s="24">
        <v>0</v>
      </c>
      <c r="AV438" s="24">
        <v>0</v>
      </c>
      <c r="AW438" s="24">
        <v>0</v>
      </c>
      <c r="AX438" s="24">
        <v>0</v>
      </c>
      <c r="AY438" s="24">
        <v>0</v>
      </c>
      <c r="AZ438" s="24">
        <v>0</v>
      </c>
      <c r="BA438" s="24">
        <v>0</v>
      </c>
      <c r="BB438" s="24">
        <v>0</v>
      </c>
      <c r="BC438" s="24">
        <v>0</v>
      </c>
      <c r="BD438" s="24">
        <v>0</v>
      </c>
      <c r="BE438" s="24">
        <v>0</v>
      </c>
      <c r="BF438" s="24">
        <v>0</v>
      </c>
      <c r="BG438" s="24">
        <v>0</v>
      </c>
      <c r="BH438" s="24">
        <v>0</v>
      </c>
      <c r="BI438" s="24">
        <v>0</v>
      </c>
      <c r="BJ438" s="24">
        <v>0</v>
      </c>
      <c r="BK438" s="24">
        <v>0</v>
      </c>
      <c r="BL438" s="24">
        <v>0</v>
      </c>
      <c r="BM438" s="24">
        <v>0</v>
      </c>
      <c r="BN438" s="24">
        <v>0</v>
      </c>
      <c r="BO438" s="24">
        <v>0</v>
      </c>
      <c r="BP438" s="24">
        <v>0</v>
      </c>
      <c r="BQ438" s="24">
        <v>0</v>
      </c>
      <c r="BR438" s="24">
        <v>0</v>
      </c>
      <c r="BS438" s="24">
        <v>0</v>
      </c>
      <c r="BT438" s="24">
        <v>0</v>
      </c>
      <c r="BU438" s="24">
        <v>0</v>
      </c>
      <c r="BV438" s="24">
        <v>0</v>
      </c>
      <c r="BW438" s="24">
        <v>0</v>
      </c>
      <c r="BX438" s="24">
        <v>0</v>
      </c>
      <c r="BY438" s="24">
        <v>0</v>
      </c>
      <c r="BZ438" s="24">
        <v>0</v>
      </c>
      <c r="CA438" s="24">
        <v>0</v>
      </c>
      <c r="CB438" s="24">
        <v>0</v>
      </c>
      <c r="CC438" s="24">
        <v>0</v>
      </c>
      <c r="CD438" s="24">
        <v>0</v>
      </c>
      <c r="CE438" s="24">
        <v>0</v>
      </c>
      <c r="CF438" s="24">
        <v>0</v>
      </c>
      <c r="CG438" s="24">
        <v>0</v>
      </c>
      <c r="CH438" s="111">
        <v>0</v>
      </c>
      <c r="CI438" s="111">
        <v>0</v>
      </c>
      <c r="CJ438" s="111">
        <v>0</v>
      </c>
      <c r="CK438" s="112">
        <v>0</v>
      </c>
      <c r="CL438" s="112">
        <v>0</v>
      </c>
      <c r="CM438" s="112">
        <v>0</v>
      </c>
      <c r="CN438" s="112">
        <v>0</v>
      </c>
      <c r="CO438" s="112">
        <v>0</v>
      </c>
      <c r="CP438" s="112">
        <v>0</v>
      </c>
      <c r="CQ438" s="112">
        <v>0</v>
      </c>
      <c r="CR438">
        <v>0</v>
      </c>
      <c r="CS438">
        <v>0</v>
      </c>
      <c r="CT438">
        <v>0</v>
      </c>
    </row>
    <row r="439" spans="2:98" customFormat="1">
      <c r="B439" s="1" t="s">
        <v>2521</v>
      </c>
      <c r="C439" s="1" t="s">
        <v>2250</v>
      </c>
      <c r="D439" t="s">
        <v>2521</v>
      </c>
      <c r="E439">
        <v>6</v>
      </c>
      <c r="F439" s="24">
        <v>1.48786906</v>
      </c>
      <c r="G439" s="24">
        <v>6.7993554399999994</v>
      </c>
      <c r="H439" s="24">
        <v>7.7019918399999998</v>
      </c>
      <c r="I439" s="24">
        <v>8.0742809700000002</v>
      </c>
      <c r="J439" s="24">
        <v>10.688050140000001</v>
      </c>
      <c r="K439" s="24">
        <v>10.56752378</v>
      </c>
      <c r="L439" s="24">
        <v>9.3025238100000003</v>
      </c>
      <c r="M439" s="24">
        <v>9.8744476599999995</v>
      </c>
      <c r="N439" s="24">
        <v>9.2726542300000006</v>
      </c>
      <c r="O439" s="24">
        <v>11.98953876</v>
      </c>
      <c r="P439" s="24">
        <v>13.268425830000002</v>
      </c>
      <c r="Q439" s="24">
        <v>13.17186517</v>
      </c>
      <c r="R439" s="24">
        <v>8.9628410600000024</v>
      </c>
      <c r="S439" s="24">
        <v>8.2809034600000011</v>
      </c>
      <c r="T439" s="24">
        <v>8.9244692699999995</v>
      </c>
      <c r="U439" s="24">
        <v>7.77715537</v>
      </c>
      <c r="V439" s="24">
        <v>7.1474602900000006</v>
      </c>
      <c r="W439" s="24">
        <v>10.98473424</v>
      </c>
      <c r="X439" s="24">
        <v>11.59602286</v>
      </c>
      <c r="Y439" s="24">
        <v>7.0219605499999993</v>
      </c>
      <c r="Z439" s="24">
        <v>5.5817257799999993</v>
      </c>
      <c r="AA439" s="24">
        <v>6.7361816499999998</v>
      </c>
      <c r="AB439" s="24">
        <v>5.0350781099999988</v>
      </c>
      <c r="AC439" s="24">
        <v>6.1995524699999995</v>
      </c>
      <c r="AD439" s="24">
        <v>5.0388201700000002</v>
      </c>
      <c r="AE439" s="24">
        <v>6.7456878399999995</v>
      </c>
      <c r="AF439" s="24">
        <v>7.0043459100000005</v>
      </c>
      <c r="AG439" s="24">
        <v>10.136238880000001</v>
      </c>
      <c r="AH439" s="24">
        <v>8.751715800000003</v>
      </c>
      <c r="AI439" s="24">
        <v>11.51227928</v>
      </c>
      <c r="AJ439" s="24">
        <v>11.253896540000001</v>
      </c>
      <c r="AK439" s="24">
        <v>11.813117685666667</v>
      </c>
      <c r="AL439" s="24">
        <v>11.682307790000001</v>
      </c>
      <c r="AM439" s="24">
        <v>12.393394300000001</v>
      </c>
      <c r="AN439" s="24">
        <v>13.744901200000001</v>
      </c>
      <c r="AO439" s="24">
        <v>13.844066029999997</v>
      </c>
      <c r="AP439" s="24">
        <v>15.78952694</v>
      </c>
      <c r="AQ439" s="24">
        <v>15.944204760000003</v>
      </c>
      <c r="AR439" s="24">
        <v>18.505453989999999</v>
      </c>
      <c r="AS439" s="24">
        <v>19.32648769</v>
      </c>
      <c r="AT439" s="24">
        <v>18.251673420000003</v>
      </c>
      <c r="AU439" s="24">
        <v>18.788545160000005</v>
      </c>
      <c r="AV439" s="24">
        <v>23.820234060000004</v>
      </c>
      <c r="AW439" s="24">
        <v>24.911030060000002</v>
      </c>
      <c r="AX439" s="24">
        <v>25.592335259999999</v>
      </c>
      <c r="AY439" s="24">
        <v>25.249817379999996</v>
      </c>
      <c r="AZ439" s="24">
        <v>30.889508239999998</v>
      </c>
      <c r="BA439" s="24">
        <v>32.743072689999998</v>
      </c>
      <c r="BB439" s="24">
        <v>32.732688799999998</v>
      </c>
      <c r="BC439" s="24">
        <v>29.72612749</v>
      </c>
      <c r="BD439" s="24">
        <v>33.806646579999999</v>
      </c>
      <c r="BE439" s="24">
        <v>23.144035819999996</v>
      </c>
      <c r="BF439" s="24">
        <v>18.206591100000001</v>
      </c>
      <c r="BG439" s="24">
        <v>20.720857250000005</v>
      </c>
      <c r="BH439" s="24">
        <v>20.720857250000005</v>
      </c>
      <c r="BI439" s="24">
        <v>20.642438500000001</v>
      </c>
      <c r="BJ439" s="24">
        <v>26.399831930000001</v>
      </c>
      <c r="BK439" s="24">
        <v>26.650008027166699</v>
      </c>
      <c r="BL439" s="24">
        <v>25.576676320000001</v>
      </c>
      <c r="BM439" s="24">
        <v>25.201916705714289</v>
      </c>
      <c r="BN439" s="24">
        <v>23.822539995714287</v>
      </c>
      <c r="BO439" s="24">
        <v>21.372512615714289</v>
      </c>
      <c r="BP439" s="24">
        <v>13.008747642142858</v>
      </c>
      <c r="BQ439" s="24">
        <v>10.655883218749999</v>
      </c>
      <c r="BR439" s="24">
        <v>5.0326068595321098</v>
      </c>
      <c r="BS439" s="24">
        <v>15.03622724120209</v>
      </c>
      <c r="BT439" s="24">
        <v>18.285805763247005</v>
      </c>
      <c r="BU439" s="24">
        <v>19.514572568895716</v>
      </c>
      <c r="BV439" s="24">
        <v>16.177443807974875</v>
      </c>
      <c r="BW439" s="24">
        <v>19.807723200000002</v>
      </c>
      <c r="BX439" s="24">
        <v>20.084881864276266</v>
      </c>
      <c r="BY439" s="24">
        <v>23.690175714806045</v>
      </c>
      <c r="BZ439" s="24">
        <v>20.693592689003182</v>
      </c>
      <c r="CA439" s="24">
        <v>21.4358557587734</v>
      </c>
      <c r="CB439" s="24">
        <v>21.130277860380659</v>
      </c>
      <c r="CC439" s="24">
        <v>22.722590948506948</v>
      </c>
      <c r="CD439" s="24">
        <v>24.883509281957625</v>
      </c>
      <c r="CE439" s="24">
        <v>35.814901256804788</v>
      </c>
      <c r="CF439" s="24">
        <v>35.230594076775304</v>
      </c>
      <c r="CG439" s="24">
        <v>39.387528913211483</v>
      </c>
      <c r="CH439">
        <v>41.139388055326606</v>
      </c>
      <c r="CI439">
        <v>56.546088301361259</v>
      </c>
      <c r="CJ439">
        <v>57.623450039999994</v>
      </c>
      <c r="CK439" s="112">
        <v>56.953616792895978</v>
      </c>
      <c r="CL439" s="112">
        <v>57.202135320000004</v>
      </c>
      <c r="CM439" s="112">
        <v>64.032801018956349</v>
      </c>
      <c r="CN439" s="112">
        <v>66.539742347725095</v>
      </c>
      <c r="CO439" s="112">
        <v>65.499874449799194</v>
      </c>
      <c r="CP439" s="112">
        <v>66.232391187206971</v>
      </c>
      <c r="CQ439" s="112">
        <v>83.115430409999988</v>
      </c>
      <c r="CR439">
        <v>76.720549097725097</v>
      </c>
      <c r="CS439">
        <v>76.735292180000002</v>
      </c>
      <c r="CT439">
        <v>77.664535189999995</v>
      </c>
    </row>
    <row r="440" spans="2:98" customFormat="1">
      <c r="B440" s="1" t="s">
        <v>2522</v>
      </c>
      <c r="C440" s="1" t="s">
        <v>2513</v>
      </c>
      <c r="D440" t="s">
        <v>2522</v>
      </c>
      <c r="E440">
        <v>6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</v>
      </c>
      <c r="AF440" s="24">
        <v>0</v>
      </c>
      <c r="AG440" s="24">
        <v>0</v>
      </c>
      <c r="AH440" s="24">
        <v>0</v>
      </c>
      <c r="AI440" s="24">
        <v>0</v>
      </c>
      <c r="AJ440" s="24">
        <v>0</v>
      </c>
      <c r="AK440" s="24">
        <v>0</v>
      </c>
      <c r="AL440" s="24">
        <v>4.1801199999999998E-3</v>
      </c>
      <c r="AM440" s="24">
        <v>4.1801199999999998E-3</v>
      </c>
      <c r="AN440" s="24">
        <v>4.1801199999999998E-3</v>
      </c>
      <c r="AO440" s="24">
        <v>4.1801199999999998E-3</v>
      </c>
      <c r="AP440" s="24">
        <v>7.8519999999999987E-5</v>
      </c>
      <c r="AQ440" s="24">
        <v>7.8519999999999987E-5</v>
      </c>
      <c r="AR440" s="24">
        <v>7.9708150002032521E-4</v>
      </c>
      <c r="AS440" s="24">
        <v>7.9507190004408359E-4</v>
      </c>
      <c r="AT440" s="24">
        <v>2.750928800061345E-3</v>
      </c>
      <c r="AU440" s="24">
        <v>0</v>
      </c>
      <c r="AV440" s="24">
        <v>0</v>
      </c>
      <c r="AW440" s="24">
        <v>0</v>
      </c>
      <c r="AX440" s="24">
        <v>1.9100809999999999</v>
      </c>
      <c r="AY440" s="24">
        <v>0.66500700000000001</v>
      </c>
      <c r="AZ440" s="24">
        <v>0.44793167</v>
      </c>
      <c r="BA440" s="24">
        <v>1.26223E-3</v>
      </c>
      <c r="BB440" s="24">
        <v>0</v>
      </c>
      <c r="BC440" s="24">
        <v>0</v>
      </c>
      <c r="BD440" s="24">
        <v>2.4499999999999999E-4</v>
      </c>
      <c r="BE440" s="24">
        <v>0.25389242239993809</v>
      </c>
      <c r="BF440" s="24">
        <v>0</v>
      </c>
      <c r="BG440" s="24">
        <v>0</v>
      </c>
      <c r="BH440" s="24">
        <v>2.5121000000805793E-4</v>
      </c>
      <c r="BI440" s="24">
        <v>2.5121000000805793E-4</v>
      </c>
      <c r="BJ440" s="24">
        <v>0</v>
      </c>
      <c r="BK440" s="24">
        <v>0</v>
      </c>
      <c r="BL440" s="24">
        <v>1.9595000000000001E-2</v>
      </c>
      <c r="BM440" s="24">
        <v>0</v>
      </c>
      <c r="BN440" s="24">
        <v>0</v>
      </c>
      <c r="BO440" s="24">
        <v>0</v>
      </c>
      <c r="BP440" s="24">
        <v>0</v>
      </c>
      <c r="BQ440" s="24">
        <v>0</v>
      </c>
      <c r="BR440" s="24">
        <v>0</v>
      </c>
      <c r="BS440" s="24">
        <v>0</v>
      </c>
      <c r="BT440" s="24">
        <v>0</v>
      </c>
      <c r="BU440" s="24">
        <v>0</v>
      </c>
      <c r="BV440" s="24">
        <v>6.1238727158950866E-2</v>
      </c>
      <c r="BW440" s="24">
        <v>0.121581905</v>
      </c>
      <c r="BX440" s="24">
        <v>0.25507487043967708</v>
      </c>
      <c r="BY440" s="24">
        <v>0.27256732609471729</v>
      </c>
      <c r="BZ440" s="24">
        <v>0.26355516392418676</v>
      </c>
      <c r="CA440" s="24">
        <v>0.22495443869591628</v>
      </c>
      <c r="CB440" s="24">
        <v>0.40024834418229016</v>
      </c>
      <c r="CC440" s="24">
        <v>0.21869864031394096</v>
      </c>
      <c r="CD440" s="24">
        <v>0.30806756581853817</v>
      </c>
      <c r="CE440" s="24">
        <v>0.12659100571520399</v>
      </c>
      <c r="CF440" s="24">
        <v>0.13469862819233169</v>
      </c>
      <c r="CG440" s="24">
        <v>0.14263660078328799</v>
      </c>
      <c r="CH440">
        <v>0.14099162235043161</v>
      </c>
      <c r="CI440">
        <v>0.14593442072162405</v>
      </c>
      <c r="CJ440">
        <v>0.15941847590054026</v>
      </c>
      <c r="CK440" s="112">
        <v>0.16008294637212897</v>
      </c>
      <c r="CL440" s="112">
        <v>0.19458625322357626</v>
      </c>
      <c r="CM440" s="112">
        <v>11.568573421782993</v>
      </c>
      <c r="CN440" s="112">
        <v>1.6912560917763216E-2</v>
      </c>
      <c r="CO440" s="112">
        <v>6.5889567815731473E-3</v>
      </c>
      <c r="CP440" s="112">
        <v>7.0438026527104699E-3</v>
      </c>
      <c r="CQ440" s="112">
        <v>0.12761600000000001</v>
      </c>
      <c r="CR440">
        <v>1.6912560917763216E-2</v>
      </c>
      <c r="CS440">
        <v>0.28503899999999999</v>
      </c>
      <c r="CT440">
        <v>1.3354680000000001</v>
      </c>
    </row>
    <row r="441" spans="2:98">
      <c r="CG441"/>
      <c r="CM441" s="112"/>
      <c r="CN441" s="112"/>
      <c r="CO441" s="112"/>
      <c r="CP441" s="112"/>
      <c r="CQ441" s="112"/>
    </row>
    <row r="442" spans="2:98" customFormat="1">
      <c r="B442" s="1" t="s">
        <v>2523</v>
      </c>
      <c r="C442" s="1" t="s">
        <v>78</v>
      </c>
      <c r="D442" t="s">
        <v>2523</v>
      </c>
      <c r="E442">
        <v>6</v>
      </c>
      <c r="F442" s="24">
        <v>781.98588763999999</v>
      </c>
      <c r="G442" s="24">
        <v>805.8886600899998</v>
      </c>
      <c r="H442" s="24">
        <v>726.39302123999983</v>
      </c>
      <c r="I442" s="24">
        <v>750.23578654999994</v>
      </c>
      <c r="J442" s="24">
        <v>775.16032163999978</v>
      </c>
      <c r="K442" s="24">
        <v>794.74378744000023</v>
      </c>
      <c r="L442" s="24">
        <v>732.60747319000018</v>
      </c>
      <c r="M442" s="24">
        <v>758.98519212999986</v>
      </c>
      <c r="N442" s="24">
        <v>800.51464646999989</v>
      </c>
      <c r="O442" s="24">
        <v>852.46159437999995</v>
      </c>
      <c r="P442" s="24">
        <v>784.83679159999986</v>
      </c>
      <c r="Q442" s="24">
        <v>830.27471514999979</v>
      </c>
      <c r="R442" s="24">
        <v>888.07074880000005</v>
      </c>
      <c r="S442" s="24">
        <v>899.54204643684989</v>
      </c>
      <c r="T442" s="24">
        <v>827.18260523200001</v>
      </c>
      <c r="U442" s="24">
        <v>900.39759460572498</v>
      </c>
      <c r="V442" s="24">
        <v>915.79212183200002</v>
      </c>
      <c r="W442" s="24">
        <v>963.32830447322465</v>
      </c>
      <c r="X442" s="24">
        <v>882.99069158949987</v>
      </c>
      <c r="Y442" s="24">
        <v>931.36349502903056</v>
      </c>
      <c r="Z442" s="24">
        <v>958.06130152160733</v>
      </c>
      <c r="AA442" s="24">
        <v>961.44139497698109</v>
      </c>
      <c r="AB442" s="24">
        <v>904.58174133392663</v>
      </c>
      <c r="AC442" s="24">
        <v>954.75104245720968</v>
      </c>
      <c r="AD442" s="24">
        <v>989.5910265556837</v>
      </c>
      <c r="AE442" s="24">
        <v>1059.5099296621393</v>
      </c>
      <c r="AF442" s="24">
        <v>1006.6281116740259</v>
      </c>
      <c r="AG442" s="24">
        <v>1049.0792081381649</v>
      </c>
      <c r="AH442" s="24">
        <v>1075.9266904816614</v>
      </c>
      <c r="AI442" s="24">
        <v>1212.5315370606102</v>
      </c>
      <c r="AJ442" s="24">
        <v>1164.2817913239144</v>
      </c>
      <c r="AK442" s="24">
        <v>1101.4341622290176</v>
      </c>
      <c r="AL442" s="24">
        <v>1214.8390345277874</v>
      </c>
      <c r="AM442" s="24">
        <v>933.87215159000004</v>
      </c>
      <c r="AN442" s="24">
        <v>850.57234763000008</v>
      </c>
      <c r="AO442" s="24">
        <v>890.56057080999983</v>
      </c>
      <c r="AP442" s="24">
        <v>943.97465558649958</v>
      </c>
      <c r="AQ442" s="24">
        <v>1000.7145181168997</v>
      </c>
      <c r="AR442" s="24">
        <v>918.14818381500004</v>
      </c>
      <c r="AS442" s="24">
        <v>1005.5155967746</v>
      </c>
      <c r="AT442" s="24">
        <v>1054.3745950898001</v>
      </c>
      <c r="AU442" s="24">
        <v>1096.3882077786</v>
      </c>
      <c r="AV442" s="24">
        <v>1108.2068040665999</v>
      </c>
      <c r="AW442" s="24">
        <v>942.51573984660001</v>
      </c>
      <c r="AX442" s="24">
        <v>1011.2118443439999</v>
      </c>
      <c r="AY442" s="24">
        <v>955.62019792399985</v>
      </c>
      <c r="AZ442" s="24">
        <v>843.80517070399992</v>
      </c>
      <c r="BA442" s="24">
        <v>915.41213793199995</v>
      </c>
      <c r="BB442" s="24">
        <v>956.9141819701706</v>
      </c>
      <c r="BC442" s="24">
        <v>1010.8605046921706</v>
      </c>
      <c r="BD442" s="24">
        <v>888.78123805717019</v>
      </c>
      <c r="BE442" s="24">
        <v>994.21432480317037</v>
      </c>
      <c r="BF442" s="24">
        <v>1075.7097003081706</v>
      </c>
      <c r="BG442" s="24">
        <v>1328.6491117769999</v>
      </c>
      <c r="BH442" s="24">
        <v>1026.2211498269994</v>
      </c>
      <c r="BI442" s="24">
        <v>1437.6943890937678</v>
      </c>
      <c r="BJ442" s="24">
        <v>1357.8063180690467</v>
      </c>
      <c r="BK442" s="24">
        <v>1395.8713028379432</v>
      </c>
      <c r="BL442" s="24">
        <v>1257.3070281553826</v>
      </c>
      <c r="BM442" s="24">
        <v>1377.3193883582724</v>
      </c>
      <c r="BN442" s="24">
        <v>1437.1513845623399</v>
      </c>
      <c r="BO442" s="24">
        <v>1522.3513340498814</v>
      </c>
      <c r="BP442" s="24">
        <v>1424.9427684690652</v>
      </c>
      <c r="BQ442" s="24">
        <v>1515.7093447526329</v>
      </c>
      <c r="BR442" s="24">
        <v>1618.0552559915034</v>
      </c>
      <c r="BS442" s="24">
        <v>1698.112044648424</v>
      </c>
      <c r="BT442" s="24">
        <v>1582.0636542788077</v>
      </c>
      <c r="BU442" s="24">
        <v>2029.9178741399753</v>
      </c>
      <c r="BV442" s="24">
        <v>2145.7725685579267</v>
      </c>
      <c r="BW442" s="24">
        <v>2268.8403130000002</v>
      </c>
      <c r="BX442" s="24">
        <v>2070.5041377518078</v>
      </c>
      <c r="BY442" s="24">
        <v>2188.0750085947643</v>
      </c>
      <c r="BZ442" s="24">
        <v>2469.8673416167826</v>
      </c>
      <c r="CA442" s="24">
        <v>2513.0355810604483</v>
      </c>
      <c r="CB442" s="24">
        <v>2318.8314962501208</v>
      </c>
      <c r="CC442" s="24">
        <v>2369.1478190699763</v>
      </c>
      <c r="CD442">
        <v>2485.7129987725561</v>
      </c>
      <c r="CE442">
        <v>2559.3290127801406</v>
      </c>
      <c r="CF442">
        <v>2470.204576124886</v>
      </c>
      <c r="CG442">
        <v>2647.0922645984569</v>
      </c>
      <c r="CH442">
        <v>2782.4714385381171</v>
      </c>
      <c r="CI442">
        <v>2873.9567825528898</v>
      </c>
      <c r="CJ442">
        <v>2831.854182791812</v>
      </c>
      <c r="CK442" s="112">
        <v>2967.9771640157796</v>
      </c>
      <c r="CL442" s="112">
        <v>3103.828764616524</v>
      </c>
      <c r="CM442" s="112">
        <v>3201.4680338914941</v>
      </c>
      <c r="CN442" s="112">
        <v>3173.8853590733574</v>
      </c>
      <c r="CO442" s="112">
        <v>3278.8147714236939</v>
      </c>
      <c r="CP442" s="112">
        <v>3413.9808014263858</v>
      </c>
      <c r="CQ442" s="112">
        <v>3643.862491048691</v>
      </c>
      <c r="CR442">
        <v>3542.6079412568574</v>
      </c>
      <c r="CS442">
        <v>3672.5867729661909</v>
      </c>
      <c r="CT442">
        <v>3929.0803058411907</v>
      </c>
    </row>
    <row r="443" spans="2:98" customFormat="1">
      <c r="B443" s="1" t="s">
        <v>2524</v>
      </c>
      <c r="C443" s="1" t="s">
        <v>2525</v>
      </c>
      <c r="D443" t="s">
        <v>2524</v>
      </c>
      <c r="E443">
        <v>6</v>
      </c>
      <c r="F443" s="24">
        <v>47.833124929999997</v>
      </c>
      <c r="G443" s="24">
        <v>49.164000440000002</v>
      </c>
      <c r="H443" s="24">
        <v>50.868714010000005</v>
      </c>
      <c r="I443" s="24">
        <v>50.893449459999999</v>
      </c>
      <c r="J443" s="24">
        <v>47.398319049999998</v>
      </c>
      <c r="K443" s="24">
        <v>47.42260821</v>
      </c>
      <c r="L443" s="24">
        <v>47.644394429999998</v>
      </c>
      <c r="M443" s="24">
        <v>48.17748190999999</v>
      </c>
      <c r="N443" s="24">
        <v>48.428589609999996</v>
      </c>
      <c r="O443" s="24">
        <v>48.354524199999993</v>
      </c>
      <c r="P443" s="24">
        <v>48.350935479999997</v>
      </c>
      <c r="Q443" s="24">
        <v>48.464265829999995</v>
      </c>
      <c r="R443" s="24">
        <v>48.783626510000005</v>
      </c>
      <c r="S443" s="24">
        <v>48.791442879999998</v>
      </c>
      <c r="T443" s="24">
        <v>43.786604140000001</v>
      </c>
      <c r="U443" s="24">
        <v>43.791275580000004</v>
      </c>
      <c r="V443" s="24">
        <v>44.125107070000006</v>
      </c>
      <c r="W443" s="24">
        <v>44.085030240000002</v>
      </c>
      <c r="X443" s="24">
        <v>42.630210610000006</v>
      </c>
      <c r="Y443" s="24">
        <v>49.58332918</v>
      </c>
      <c r="Z443" s="24">
        <v>50.46769913</v>
      </c>
      <c r="AA443" s="24">
        <v>50.481100489999996</v>
      </c>
      <c r="AB443" s="24">
        <v>50.884699419999997</v>
      </c>
      <c r="AC443" s="24">
        <v>44.449414999999995</v>
      </c>
      <c r="AD443" s="24">
        <v>51.38785377</v>
      </c>
      <c r="AE443" s="24">
        <v>51.389676540000004</v>
      </c>
      <c r="AF443" s="24">
        <v>52.618854880000001</v>
      </c>
      <c r="AG443" s="24">
        <v>52.620661169999998</v>
      </c>
      <c r="AH443" s="24">
        <v>52.988816289999995</v>
      </c>
      <c r="AI443" s="24">
        <v>155.31834514999997</v>
      </c>
      <c r="AJ443" s="24">
        <v>152.37818745999999</v>
      </c>
      <c r="AK443" s="24">
        <v>141.37598711999999</v>
      </c>
      <c r="AL443" s="24">
        <v>142.90083584999999</v>
      </c>
      <c r="AM443" s="24">
        <v>142.46957462999998</v>
      </c>
      <c r="AN443" s="24">
        <v>143.18438112000001</v>
      </c>
      <c r="AO443" s="24">
        <v>143.99386756999999</v>
      </c>
      <c r="AP443" s="24">
        <v>146.31507889</v>
      </c>
      <c r="AQ443" s="24">
        <v>145.88974798999999</v>
      </c>
      <c r="AR443" s="24">
        <v>146.97723165000002</v>
      </c>
      <c r="AS443" s="24">
        <v>146.62158181000001</v>
      </c>
      <c r="AT443" s="24">
        <v>162.3285679386</v>
      </c>
      <c r="AU443" s="24">
        <v>162.33208528860001</v>
      </c>
      <c r="AV443" s="24">
        <v>165.75975778859998</v>
      </c>
      <c r="AW443" s="24">
        <v>156.66194097860003</v>
      </c>
      <c r="AX443" s="24">
        <v>161.42296379000001</v>
      </c>
      <c r="AY443" s="24">
        <v>71.893074109999986</v>
      </c>
      <c r="AZ443" s="24">
        <v>71.896932559999996</v>
      </c>
      <c r="BA443" s="24">
        <v>71.898551049999995</v>
      </c>
      <c r="BB443" s="24">
        <v>72.477383579999994</v>
      </c>
      <c r="BC443" s="24">
        <v>72.503756259999989</v>
      </c>
      <c r="BD443" s="24">
        <v>72.793167740000001</v>
      </c>
      <c r="BE443" s="24">
        <v>72.803551110000001</v>
      </c>
      <c r="BF443" s="24">
        <v>73.506279739999997</v>
      </c>
      <c r="BG443" s="24">
        <v>217.35802884000003</v>
      </c>
      <c r="BH443" s="24">
        <v>74.517197400000001</v>
      </c>
      <c r="BI443" s="24">
        <v>237.44258666804686</v>
      </c>
      <c r="BJ443" s="24">
        <v>234.89194126804682</v>
      </c>
      <c r="BK443" s="24">
        <v>241.77232790804686</v>
      </c>
      <c r="BL443" s="24">
        <v>256.53625456804684</v>
      </c>
      <c r="BM443" s="24">
        <v>246.21843526804687</v>
      </c>
      <c r="BN443" s="24">
        <v>248.51346939804682</v>
      </c>
      <c r="BO443" s="24">
        <v>255.60669383804682</v>
      </c>
      <c r="BP443" s="24">
        <v>261.96522120804684</v>
      </c>
      <c r="BQ443" s="24">
        <v>265.62416808804682</v>
      </c>
      <c r="BR443" s="24">
        <v>283.42851327804686</v>
      </c>
      <c r="BS443" s="24">
        <v>289.47269101804682</v>
      </c>
      <c r="BT443" s="24">
        <v>301.63272136804687</v>
      </c>
      <c r="BU443" s="24">
        <v>309.14777551804684</v>
      </c>
      <c r="BV443" s="24">
        <v>322.85833392000001</v>
      </c>
      <c r="BW443" s="24">
        <v>331.58941119999997</v>
      </c>
      <c r="BX443" s="24">
        <v>339.81336657000003</v>
      </c>
      <c r="BY443" s="24">
        <v>344.83087798364033</v>
      </c>
      <c r="BZ443" s="24">
        <v>353.40030893134696</v>
      </c>
      <c r="CA443" s="24">
        <v>354.92909025770666</v>
      </c>
      <c r="CB443" s="24">
        <v>341.58114772811666</v>
      </c>
      <c r="CC443" s="24">
        <v>347.18181996467041</v>
      </c>
      <c r="CD443">
        <v>343.18146010654448</v>
      </c>
      <c r="CE443">
        <v>348.95570787023962</v>
      </c>
      <c r="CF443">
        <v>352.07641519023957</v>
      </c>
      <c r="CG443">
        <v>357.10374432999998</v>
      </c>
      <c r="CH443">
        <v>360.02643699753719</v>
      </c>
      <c r="CI443">
        <v>364.33594246000007</v>
      </c>
      <c r="CJ443">
        <v>375.76573723000013</v>
      </c>
      <c r="CK443" s="112">
        <v>432.81975958000004</v>
      </c>
      <c r="CL443" s="112">
        <v>453.07846681000007</v>
      </c>
      <c r="CM443" s="112">
        <v>458.25206455999995</v>
      </c>
      <c r="CN443" s="112">
        <v>472.84869365000003</v>
      </c>
      <c r="CO443" s="112">
        <v>486.18142066999997</v>
      </c>
      <c r="CP443" s="112">
        <v>502.65654870091362</v>
      </c>
      <c r="CQ443" s="112">
        <v>525.12944924999999</v>
      </c>
      <c r="CR443">
        <v>537.64064727000004</v>
      </c>
      <c r="CS443">
        <v>612.20207442999981</v>
      </c>
      <c r="CT443">
        <v>647.22416336000003</v>
      </c>
    </row>
    <row r="444" spans="2:98" customFormat="1">
      <c r="B444" s="1" t="s">
        <v>2526</v>
      </c>
      <c r="C444" s="1" t="s">
        <v>2527</v>
      </c>
      <c r="D444" t="s">
        <v>2526</v>
      </c>
      <c r="E444">
        <v>6</v>
      </c>
      <c r="F444" s="24">
        <v>47.833124929999997</v>
      </c>
      <c r="G444" s="24">
        <v>49.164000440000002</v>
      </c>
      <c r="H444" s="24">
        <v>50.868714010000005</v>
      </c>
      <c r="I444" s="24">
        <v>50.893449459999999</v>
      </c>
      <c r="J444" s="24">
        <v>47.398319049999998</v>
      </c>
      <c r="K444" s="24">
        <v>47.42260821</v>
      </c>
      <c r="L444" s="24">
        <v>47.644394429999998</v>
      </c>
      <c r="M444" s="24">
        <v>48.17748190999999</v>
      </c>
      <c r="N444" s="24">
        <v>48.428589609999996</v>
      </c>
      <c r="O444" s="24">
        <v>48.354524199999993</v>
      </c>
      <c r="P444" s="24">
        <v>48.350935479999997</v>
      </c>
      <c r="Q444" s="24">
        <v>48.464265829999995</v>
      </c>
      <c r="R444" s="24">
        <v>48.783626510000005</v>
      </c>
      <c r="S444" s="24">
        <v>48.791442879999998</v>
      </c>
      <c r="T444" s="24">
        <v>43.786604140000001</v>
      </c>
      <c r="U444" s="24">
        <v>43.791275580000004</v>
      </c>
      <c r="V444" s="24">
        <v>44.125107070000006</v>
      </c>
      <c r="W444" s="24">
        <v>44.085030240000002</v>
      </c>
      <c r="X444" s="24">
        <v>42.630210610000006</v>
      </c>
      <c r="Y444" s="24">
        <v>49.58332918</v>
      </c>
      <c r="Z444" s="24">
        <v>50.46769913</v>
      </c>
      <c r="AA444" s="24">
        <v>50.481100489999996</v>
      </c>
      <c r="AB444" s="24">
        <v>50.884699419999997</v>
      </c>
      <c r="AC444" s="24">
        <v>44.449414999999995</v>
      </c>
      <c r="AD444" s="24">
        <v>51.38785377</v>
      </c>
      <c r="AE444" s="24">
        <v>51.389676540000004</v>
      </c>
      <c r="AF444" s="24">
        <v>52.618854880000001</v>
      </c>
      <c r="AG444" s="24">
        <v>52.620661169999998</v>
      </c>
      <c r="AH444" s="24">
        <v>52.988816289999995</v>
      </c>
      <c r="AI444" s="24">
        <v>155.31834514999997</v>
      </c>
      <c r="AJ444" s="24">
        <v>152.37818745999999</v>
      </c>
      <c r="AK444" s="24">
        <v>141.37598711999999</v>
      </c>
      <c r="AL444" s="24">
        <v>142.90083584999999</v>
      </c>
      <c r="AM444" s="24">
        <v>142.46957462999998</v>
      </c>
      <c r="AN444" s="24">
        <v>143.18438112000001</v>
      </c>
      <c r="AO444" s="24">
        <v>143.99386756999999</v>
      </c>
      <c r="AP444" s="24">
        <v>146.31507889</v>
      </c>
      <c r="AQ444" s="24">
        <v>145.88974798999999</v>
      </c>
      <c r="AR444" s="24">
        <v>146.97723165000002</v>
      </c>
      <c r="AS444" s="24">
        <v>146.62158181000001</v>
      </c>
      <c r="AT444" s="24">
        <v>162.3285679386</v>
      </c>
      <c r="AU444" s="24">
        <v>162.33208528860001</v>
      </c>
      <c r="AV444" s="24">
        <v>165.75975778859998</v>
      </c>
      <c r="AW444" s="24">
        <v>156.66194097860003</v>
      </c>
      <c r="AX444" s="24">
        <v>161.42296379000001</v>
      </c>
      <c r="AY444" s="24">
        <v>71.893074109999986</v>
      </c>
      <c r="AZ444" s="24">
        <v>71.896932559999996</v>
      </c>
      <c r="BA444" s="24">
        <v>71.898551049999995</v>
      </c>
      <c r="BB444" s="24">
        <v>72.477383579999994</v>
      </c>
      <c r="BC444" s="24">
        <v>72.503756259999989</v>
      </c>
      <c r="BD444" s="24">
        <v>72.793167740000001</v>
      </c>
      <c r="BE444" s="24">
        <v>72.803551110000001</v>
      </c>
      <c r="BF444" s="24">
        <v>73.506279739999997</v>
      </c>
      <c r="BG444" s="24">
        <v>217.35802884000003</v>
      </c>
      <c r="BH444" s="24">
        <v>74.517197400000001</v>
      </c>
      <c r="BI444" s="24">
        <v>237.44258666804686</v>
      </c>
      <c r="BJ444" s="24">
        <v>234.89194126804682</v>
      </c>
      <c r="BK444" s="24">
        <v>241.77232790804686</v>
      </c>
      <c r="BL444" s="24">
        <v>256.53625456804684</v>
      </c>
      <c r="BM444" s="24">
        <v>246.21843526804687</v>
      </c>
      <c r="BN444" s="24">
        <v>248.51346939804682</v>
      </c>
      <c r="BO444" s="24">
        <v>255.60669383804682</v>
      </c>
      <c r="BP444" s="24">
        <v>261.96522120804684</v>
      </c>
      <c r="BQ444" s="24">
        <v>265.62416808804682</v>
      </c>
      <c r="BR444" s="24">
        <v>283.42851327804686</v>
      </c>
      <c r="BS444" s="24">
        <v>289.47269101804682</v>
      </c>
      <c r="BT444" s="24">
        <v>301.63272136804687</v>
      </c>
      <c r="BU444" s="24">
        <v>309.14777551804684</v>
      </c>
      <c r="BV444" s="24">
        <v>322.85833392000001</v>
      </c>
      <c r="BW444" s="24">
        <v>331.58941119999997</v>
      </c>
      <c r="BX444" s="24">
        <v>339.81336657000003</v>
      </c>
      <c r="BY444" s="24">
        <v>344.83087798364033</v>
      </c>
      <c r="BZ444" s="24">
        <v>353.40030893134696</v>
      </c>
      <c r="CA444" s="24">
        <v>354.92909025770666</v>
      </c>
      <c r="CB444" s="24">
        <v>341.58114772811666</v>
      </c>
      <c r="CC444" s="24">
        <v>347.18181996467041</v>
      </c>
      <c r="CD444">
        <v>343.18146010654448</v>
      </c>
      <c r="CE444">
        <v>348.95570787023962</v>
      </c>
      <c r="CF444">
        <v>352.07641519023957</v>
      </c>
      <c r="CG444">
        <v>357.10374432999998</v>
      </c>
      <c r="CH444">
        <v>360.02643699753719</v>
      </c>
      <c r="CI444">
        <v>364.33594246000007</v>
      </c>
      <c r="CJ444">
        <v>375.76573723000013</v>
      </c>
      <c r="CK444" s="112">
        <v>432.81975958000004</v>
      </c>
      <c r="CL444" s="112">
        <v>453.07846681000007</v>
      </c>
      <c r="CM444" s="112">
        <v>458.25206455999995</v>
      </c>
      <c r="CN444" s="112">
        <v>472.84869365000003</v>
      </c>
      <c r="CO444" s="112">
        <v>486.18142066999997</v>
      </c>
      <c r="CP444" s="112">
        <v>502.65654870091362</v>
      </c>
      <c r="CQ444" s="112">
        <v>525.12944924999999</v>
      </c>
      <c r="CR444">
        <v>537.64064727000004</v>
      </c>
      <c r="CS444">
        <v>612.20207442999981</v>
      </c>
      <c r="CT444">
        <v>647.22416336000003</v>
      </c>
    </row>
    <row r="445" spans="2:98" customFormat="1">
      <c r="B445" s="1" t="s">
        <v>2528</v>
      </c>
      <c r="C445" s="1" t="s">
        <v>2529</v>
      </c>
      <c r="D445" t="s">
        <v>2528</v>
      </c>
      <c r="E445">
        <v>6</v>
      </c>
      <c r="F445" s="24">
        <v>0</v>
      </c>
      <c r="G445" s="24">
        <v>0</v>
      </c>
      <c r="H445" s="24">
        <v>0</v>
      </c>
      <c r="I445" s="24">
        <v>0</v>
      </c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0</v>
      </c>
      <c r="P445" s="24">
        <v>0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0</v>
      </c>
      <c r="AF445" s="24">
        <v>0</v>
      </c>
      <c r="AG445" s="24">
        <v>0</v>
      </c>
      <c r="AH445" s="24">
        <v>0</v>
      </c>
      <c r="AI445" s="24">
        <v>0</v>
      </c>
      <c r="AJ445" s="24">
        <v>0</v>
      </c>
      <c r="AK445" s="24">
        <v>0</v>
      </c>
      <c r="AL445" s="24">
        <v>0</v>
      </c>
      <c r="AM445" s="24">
        <v>0</v>
      </c>
      <c r="AN445" s="24">
        <v>0</v>
      </c>
      <c r="AO445" s="24">
        <v>0</v>
      </c>
      <c r="AP445" s="24">
        <v>0</v>
      </c>
      <c r="AQ445" s="24">
        <v>0</v>
      </c>
      <c r="AR445" s="24">
        <v>0</v>
      </c>
      <c r="AS445" s="24">
        <v>0</v>
      </c>
      <c r="AT445" s="24">
        <v>0</v>
      </c>
      <c r="AU445" s="24">
        <v>0</v>
      </c>
      <c r="AV445" s="24">
        <v>0</v>
      </c>
      <c r="AW445" s="24">
        <v>0</v>
      </c>
      <c r="AX445" s="24">
        <v>0</v>
      </c>
      <c r="AY445" s="24">
        <v>0</v>
      </c>
      <c r="AZ445" s="24">
        <v>0</v>
      </c>
      <c r="BA445" s="24">
        <v>0</v>
      </c>
      <c r="BB445" s="24">
        <v>0</v>
      </c>
      <c r="BC445" s="24">
        <v>0</v>
      </c>
      <c r="BD445" s="24">
        <v>0</v>
      </c>
      <c r="BE445" s="24">
        <v>0</v>
      </c>
      <c r="BF445" s="24">
        <v>0</v>
      </c>
      <c r="BG445" s="24">
        <v>0</v>
      </c>
      <c r="BH445" s="24">
        <v>0</v>
      </c>
      <c r="BI445" s="24">
        <v>0</v>
      </c>
      <c r="BJ445" s="24">
        <v>0</v>
      </c>
      <c r="BK445" s="24">
        <v>0</v>
      </c>
      <c r="BL445" s="24">
        <v>0</v>
      </c>
      <c r="BM445" s="24">
        <v>0</v>
      </c>
      <c r="BN445" s="24">
        <v>0</v>
      </c>
      <c r="BO445" s="24">
        <v>0</v>
      </c>
      <c r="BP445" s="24">
        <v>0</v>
      </c>
      <c r="BQ445" s="24">
        <v>0</v>
      </c>
      <c r="BR445" s="24">
        <v>0</v>
      </c>
      <c r="BS445" s="24">
        <v>0</v>
      </c>
      <c r="BT445" s="24">
        <v>0</v>
      </c>
      <c r="BU445" s="24">
        <v>0</v>
      </c>
      <c r="BV445" s="24">
        <v>0</v>
      </c>
      <c r="BW445" s="24">
        <v>0</v>
      </c>
      <c r="BX445" s="24">
        <v>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0</v>
      </c>
      <c r="CE445" s="24">
        <v>0</v>
      </c>
      <c r="CF445" s="24">
        <v>0</v>
      </c>
      <c r="CG445" s="24">
        <v>0</v>
      </c>
      <c r="CH445" s="24">
        <v>0</v>
      </c>
      <c r="CI445" s="24">
        <v>0</v>
      </c>
      <c r="CJ445" s="24">
        <v>0</v>
      </c>
      <c r="CK445" s="112">
        <v>0</v>
      </c>
      <c r="CL445" s="112">
        <v>0</v>
      </c>
      <c r="CM445" s="112">
        <v>0</v>
      </c>
      <c r="CN445" s="112">
        <v>0</v>
      </c>
      <c r="CO445" s="112">
        <v>0</v>
      </c>
      <c r="CP445" s="112">
        <v>0</v>
      </c>
      <c r="CQ445" s="112">
        <v>0</v>
      </c>
      <c r="CR445">
        <v>0</v>
      </c>
      <c r="CS445">
        <v>0</v>
      </c>
      <c r="CT445">
        <v>0</v>
      </c>
    </row>
    <row r="446" spans="2:98" customFormat="1">
      <c r="B446" s="1" t="s">
        <v>2530</v>
      </c>
      <c r="C446" s="1" t="s">
        <v>2531</v>
      </c>
      <c r="D446" t="s">
        <v>2530</v>
      </c>
      <c r="E446">
        <v>6</v>
      </c>
      <c r="F446" s="24">
        <v>-151.44107894999999</v>
      </c>
      <c r="G446" s="24">
        <v>-150.71709772999998</v>
      </c>
      <c r="H446" s="24">
        <v>-150.24815797999997</v>
      </c>
      <c r="I446" s="24">
        <v>-148.77810134999999</v>
      </c>
      <c r="J446" s="24">
        <v>-145.18609149</v>
      </c>
      <c r="K446" s="24">
        <v>-144.29100184999999</v>
      </c>
      <c r="L446" s="24">
        <v>-141.70361978</v>
      </c>
      <c r="M446" s="24">
        <v>-140.78149757</v>
      </c>
      <c r="N446" s="24">
        <v>-138.05201852000002</v>
      </c>
      <c r="O446" s="24">
        <v>-118.13139040999999</v>
      </c>
      <c r="P446" s="24">
        <v>-111.08490393</v>
      </c>
      <c r="Q446" s="24">
        <v>-108.37481332</v>
      </c>
      <c r="R446" s="24">
        <v>-101.30185817</v>
      </c>
      <c r="S446" s="24">
        <v>-98.727562743150003</v>
      </c>
      <c r="T446" s="24">
        <v>-89.077923699999985</v>
      </c>
      <c r="U446" s="24">
        <v>-84.405674836275011</v>
      </c>
      <c r="V446" s="24">
        <v>-81.634484149999992</v>
      </c>
      <c r="W446" s="24">
        <v>-84.618206428774997</v>
      </c>
      <c r="X446" s="24">
        <v>-82.573273062500007</v>
      </c>
      <c r="Y446" s="24">
        <v>-86.997913152969488</v>
      </c>
      <c r="Z446" s="24">
        <v>-81.749430760392244</v>
      </c>
      <c r="AA446" s="24">
        <v>-76.273497505018696</v>
      </c>
      <c r="AB446" s="24">
        <v>-64.886818608573336</v>
      </c>
      <c r="AC446" s="24">
        <v>-60.86257337479033</v>
      </c>
      <c r="AD446" s="24">
        <v>-57.292741716316435</v>
      </c>
      <c r="AE446" s="24">
        <v>-49.347979752460809</v>
      </c>
      <c r="AF446" s="24">
        <v>-61.245369933674077</v>
      </c>
      <c r="AG446" s="24">
        <v>-60.597479247635199</v>
      </c>
      <c r="AH446" s="24">
        <v>-63.308594492338678</v>
      </c>
      <c r="AI446" s="24">
        <v>-71.033872406189829</v>
      </c>
      <c r="AJ446" s="24">
        <v>-71.399690739685497</v>
      </c>
      <c r="AK446" s="24">
        <v>-69.23386685671565</v>
      </c>
      <c r="AL446" s="24">
        <v>-52.54427756620003</v>
      </c>
      <c r="AM446" s="24">
        <v>-50.307559793100019</v>
      </c>
      <c r="AN446" s="24">
        <v>-43.42332904820001</v>
      </c>
      <c r="AO446" s="24">
        <v>-38.949900631799984</v>
      </c>
      <c r="AP446" s="24">
        <v>-26.139397973499999</v>
      </c>
      <c r="AQ446" s="24">
        <v>-24.495593704700017</v>
      </c>
      <c r="AR446" s="24">
        <v>-21.551984804599986</v>
      </c>
      <c r="AS446" s="24">
        <v>-12.724298688999998</v>
      </c>
      <c r="AT446" s="24">
        <v>-21.089421000000012</v>
      </c>
      <c r="AU446" s="24">
        <v>-26.068109332000002</v>
      </c>
      <c r="AV446" s="24">
        <v>-20.517361026</v>
      </c>
      <c r="AW446" s="24">
        <v>-24.627146915999983</v>
      </c>
      <c r="AX446" s="24">
        <v>-38.755639500000001</v>
      </c>
      <c r="AY446" s="24">
        <v>-22.36934285200001</v>
      </c>
      <c r="AZ446" s="24">
        <v>-44.89421681200001</v>
      </c>
      <c r="BA446" s="24">
        <v>-27.446880343999972</v>
      </c>
      <c r="BB446" s="24">
        <v>-34.413822671999995</v>
      </c>
      <c r="BC446" s="24">
        <v>-29.332401517999994</v>
      </c>
      <c r="BD446" s="24">
        <v>-38.576293128999978</v>
      </c>
      <c r="BE446" s="24">
        <v>-31.570476765000006</v>
      </c>
      <c r="BF446" s="24">
        <v>-15.959760921999971</v>
      </c>
      <c r="BG446" s="24">
        <v>-12.304088161999992</v>
      </c>
      <c r="BH446" s="24">
        <v>-12.304489421999993</v>
      </c>
      <c r="BI446" s="24">
        <v>7.186652739999996</v>
      </c>
      <c r="BJ446" s="24">
        <v>26.346674882999995</v>
      </c>
      <c r="BK446" s="24">
        <v>-4.9916367949999989</v>
      </c>
      <c r="BL446" s="24">
        <v>-12.483540614943529</v>
      </c>
      <c r="BM446" s="24">
        <v>-4.4865855824285683</v>
      </c>
      <c r="BN446" s="24">
        <v>-7.4499345442870828</v>
      </c>
      <c r="BO446" s="24">
        <v>6.319238520571413</v>
      </c>
      <c r="BP446" s="24">
        <v>4.0459203419999836</v>
      </c>
      <c r="BQ446" s="24">
        <v>9.6658429017142815</v>
      </c>
      <c r="BR446" s="24">
        <v>18.805072146866845</v>
      </c>
      <c r="BS446" s="24">
        <v>24.450047901572081</v>
      </c>
      <c r="BT446" s="24">
        <v>-0.72861224081929854</v>
      </c>
      <c r="BU446" s="24">
        <v>9.5265089870427797</v>
      </c>
      <c r="BV446" s="24">
        <v>4.4168193641563427</v>
      </c>
      <c r="BW446" s="24">
        <v>19.959382649999998</v>
      </c>
      <c r="BX446" s="24">
        <v>3.1313951770359303</v>
      </c>
      <c r="BY446" s="24">
        <v>165.75551015538827</v>
      </c>
      <c r="BZ446" s="24">
        <v>164.19702520886497</v>
      </c>
      <c r="CA446" s="24">
        <v>21.147762814779973</v>
      </c>
      <c r="CB446" s="24">
        <v>174.48622330089472</v>
      </c>
      <c r="CC446" s="24">
        <v>26.0732418604156</v>
      </c>
      <c r="CD446">
        <v>201.97853755886476</v>
      </c>
      <c r="CE446">
        <v>209.95779430880458</v>
      </c>
      <c r="CF446">
        <v>226.58144696071659</v>
      </c>
      <c r="CG446">
        <v>229.59059010225016</v>
      </c>
      <c r="CH446">
        <v>242.84419004720894</v>
      </c>
      <c r="CI446">
        <v>257.73014767634828</v>
      </c>
      <c r="CJ446">
        <v>242.04331220369227</v>
      </c>
      <c r="CK446" s="112">
        <v>247.18363879098283</v>
      </c>
      <c r="CL446" s="112">
        <v>263.27501458415668</v>
      </c>
      <c r="CM446" s="112">
        <v>267.11523704834809</v>
      </c>
      <c r="CN446" s="112">
        <v>259.61651512020478</v>
      </c>
      <c r="CO446" s="112">
        <v>252.23578253600965</v>
      </c>
      <c r="CP446" s="112">
        <v>279.02847774494455</v>
      </c>
      <c r="CQ446" s="112">
        <v>289.95646038869108</v>
      </c>
      <c r="CR446">
        <v>303.63861923370496</v>
      </c>
      <c r="CS446">
        <v>287.8834898661911</v>
      </c>
      <c r="CT446">
        <v>294.2808549711911</v>
      </c>
    </row>
    <row r="447" spans="2:98" customFormat="1">
      <c r="B447" s="1" t="s">
        <v>2532</v>
      </c>
      <c r="C447" s="1" t="s">
        <v>2533</v>
      </c>
      <c r="D447" t="s">
        <v>2532</v>
      </c>
      <c r="E447">
        <v>6</v>
      </c>
      <c r="F447" s="24">
        <v>0.36699999999999999</v>
      </c>
      <c r="G447" s="24">
        <v>0.36699999999999999</v>
      </c>
      <c r="H447" s="24">
        <v>0.216</v>
      </c>
      <c r="I447" s="24">
        <v>0.216</v>
      </c>
      <c r="J447" s="24">
        <v>0.216</v>
      </c>
      <c r="K447" s="24">
        <v>0.38600000000000001</v>
      </c>
      <c r="L447" s="24">
        <v>0.28599999999999998</v>
      </c>
      <c r="M447" s="24">
        <v>-4.2999999999999997E-2</v>
      </c>
      <c r="N447" s="24">
        <v>-0.26300000000000001</v>
      </c>
      <c r="O447" s="24">
        <v>7.1999999999999995E-2</v>
      </c>
      <c r="P447" s="24">
        <v>0.64500000000000002</v>
      </c>
      <c r="Q447" s="24">
        <v>41.866</v>
      </c>
      <c r="R447" s="24">
        <v>88.41</v>
      </c>
      <c r="S447" s="24">
        <v>97.278999999999996</v>
      </c>
      <c r="T447" s="24">
        <v>27.127000000000002</v>
      </c>
      <c r="U447" s="24">
        <v>68.578999999999994</v>
      </c>
      <c r="V447" s="24">
        <v>79.533000000000001</v>
      </c>
      <c r="W447" s="24">
        <v>137.50899999999999</v>
      </c>
      <c r="X447" s="24">
        <v>-1.3049999999999999</v>
      </c>
      <c r="Y447" s="24">
        <v>43.359000000000002</v>
      </c>
      <c r="Z447" s="24">
        <v>72.70091558</v>
      </c>
      <c r="AA447" s="24">
        <v>69.340505069999992</v>
      </c>
      <c r="AB447" s="24">
        <v>-17.665880569999995</v>
      </c>
      <c r="AC447" s="24">
        <v>51.403930939999995</v>
      </c>
      <c r="AD447" s="24">
        <v>67.411904170000014</v>
      </c>
      <c r="AE447" s="24">
        <v>133.04604230000001</v>
      </c>
      <c r="AF447" s="24">
        <v>89.653031249999998</v>
      </c>
      <c r="AG447" s="24">
        <v>48.56860099</v>
      </c>
      <c r="AH447" s="24">
        <v>99.788565079999998</v>
      </c>
      <c r="AI447" s="24">
        <v>140.57416971000001</v>
      </c>
      <c r="AJ447" s="24">
        <v>91.207248809999996</v>
      </c>
      <c r="AK447" s="24">
        <v>48.822152559999992</v>
      </c>
      <c r="AL447" s="24">
        <v>97.417636109999989</v>
      </c>
      <c r="AM447" s="24">
        <v>127.07376422999999</v>
      </c>
      <c r="AN447" s="24">
        <v>-0.15394276000000001</v>
      </c>
      <c r="AO447" s="24">
        <v>48.151107369999998</v>
      </c>
      <c r="AP447" s="24">
        <v>96.173558110000016</v>
      </c>
      <c r="AQ447" s="24">
        <v>154.84544965000001</v>
      </c>
      <c r="AR447" s="24">
        <v>76.30074522000001</v>
      </c>
      <c r="AS447" s="24">
        <v>51.682721140000005</v>
      </c>
      <c r="AT447" s="24">
        <v>106.88127175</v>
      </c>
      <c r="AU447" s="24">
        <v>164.40859308</v>
      </c>
      <c r="AV447" s="24">
        <v>164.40859308</v>
      </c>
      <c r="AW447" s="24">
        <v>55.574263779999995</v>
      </c>
      <c r="AX447" s="24">
        <v>128.92115213</v>
      </c>
      <c r="AY447" s="24">
        <v>187.33465290000001</v>
      </c>
      <c r="AZ447" s="24">
        <v>82.524070800000004</v>
      </c>
      <c r="BA447" s="24">
        <v>53.483054619999997</v>
      </c>
      <c r="BB447" s="24">
        <v>105.28165394</v>
      </c>
      <c r="BC447" s="24">
        <v>160.50327183000005</v>
      </c>
      <c r="BD447" s="24">
        <v>9.9502119999999999E-2</v>
      </c>
      <c r="BE447" s="24">
        <v>57.639726880000005</v>
      </c>
      <c r="BF447" s="24">
        <v>113.82154910999998</v>
      </c>
      <c r="BG447" s="24">
        <v>187.28599476000002</v>
      </c>
      <c r="BH447" s="24">
        <v>63.175844799999993</v>
      </c>
      <c r="BI447" s="24">
        <v>48.939768899999997</v>
      </c>
      <c r="BJ447" s="24">
        <v>108.71620691999999</v>
      </c>
      <c r="BK447" s="24">
        <v>177.66749382</v>
      </c>
      <c r="BL447" s="24">
        <v>28.951334450000001</v>
      </c>
      <c r="BM447" s="24">
        <v>60.996224920000003</v>
      </c>
      <c r="BN447" s="24">
        <v>126.65911824999999</v>
      </c>
      <c r="BO447" s="24">
        <v>195.50303263000004</v>
      </c>
      <c r="BP447" s="24">
        <v>9.9502119999999999E-2</v>
      </c>
      <c r="BQ447" s="24">
        <v>72.481813160000002</v>
      </c>
      <c r="BR447" s="24">
        <v>151.75794772</v>
      </c>
      <c r="BS447" s="24">
        <v>210.30086216000001</v>
      </c>
      <c r="BT447" s="24">
        <v>80.655425049999977</v>
      </c>
      <c r="BU447" s="24">
        <v>75.118520679999989</v>
      </c>
      <c r="BV447" s="24">
        <v>172.68675845999999</v>
      </c>
      <c r="BW447" s="24">
        <v>271.29351209999999</v>
      </c>
      <c r="BX447" s="24">
        <v>81.511822300000006</v>
      </c>
      <c r="BY447" s="24">
        <v>98.074694360000009</v>
      </c>
      <c r="BZ447" s="24">
        <v>226.08558084999999</v>
      </c>
      <c r="CA447" s="24">
        <v>286.85691087999999</v>
      </c>
      <c r="CB447" s="24">
        <v>89.99688214999999</v>
      </c>
      <c r="CC447" s="24">
        <v>90.295499079999985</v>
      </c>
      <c r="CD447">
        <v>184.94370972999999</v>
      </c>
      <c r="CE447">
        <v>240.7396091</v>
      </c>
      <c r="CF447">
        <v>113.78858085</v>
      </c>
      <c r="CG447">
        <v>79.339076290000008</v>
      </c>
      <c r="CH447">
        <v>183.76893355999999</v>
      </c>
      <c r="CI447">
        <v>258.76611988000002</v>
      </c>
      <c r="CJ447">
        <v>226.81037394999998</v>
      </c>
      <c r="CK447" s="112">
        <v>77.296528039999998</v>
      </c>
      <c r="CL447" s="112">
        <v>158.45758655999998</v>
      </c>
      <c r="CM447" s="112">
        <v>257.29658085</v>
      </c>
      <c r="CN447" s="112">
        <v>246.85158084999998</v>
      </c>
      <c r="CO447" s="112">
        <v>84.256580850000006</v>
      </c>
      <c r="CP447" s="112">
        <v>166.43458085</v>
      </c>
      <c r="CQ447" s="112">
        <v>353.46458085</v>
      </c>
      <c r="CR447">
        <v>263.91658085</v>
      </c>
      <c r="CS447">
        <v>85.36458085000001</v>
      </c>
      <c r="CT447">
        <v>291.40958085</v>
      </c>
    </row>
    <row r="448" spans="2:98" customFormat="1">
      <c r="B448" s="1" t="s">
        <v>2534</v>
      </c>
      <c r="C448" s="1" t="s">
        <v>2535</v>
      </c>
      <c r="D448" t="s">
        <v>2534</v>
      </c>
      <c r="E448">
        <v>6</v>
      </c>
      <c r="F448" s="24">
        <v>870.17395966000004</v>
      </c>
      <c r="G448" s="24">
        <v>890.75376337999978</v>
      </c>
      <c r="H448" s="24">
        <v>809.00747966999984</v>
      </c>
      <c r="I448" s="24">
        <v>831.27782489999993</v>
      </c>
      <c r="J448" s="24">
        <v>856.00908353999978</v>
      </c>
      <c r="K448" s="24">
        <v>873.31197208000015</v>
      </c>
      <c r="L448" s="24">
        <v>805.17394776000015</v>
      </c>
      <c r="M448" s="24">
        <v>829.94530800999996</v>
      </c>
      <c r="N448" s="24">
        <v>868.4617745999999</v>
      </c>
      <c r="O448" s="24">
        <v>899.95211352999991</v>
      </c>
      <c r="P448" s="24">
        <v>824.93854498999985</v>
      </c>
      <c r="Q448" s="24">
        <v>828.15622057999985</v>
      </c>
      <c r="R448" s="24">
        <v>832.43779346000008</v>
      </c>
      <c r="S448" s="24">
        <v>833.45932823999988</v>
      </c>
      <c r="T448" s="24">
        <v>826.66846873199995</v>
      </c>
      <c r="U448" s="24">
        <v>854.69135680199997</v>
      </c>
      <c r="V448" s="24">
        <v>858.85344585200005</v>
      </c>
      <c r="W448" s="24">
        <v>857.93828760199972</v>
      </c>
      <c r="X448" s="24">
        <v>934.84293598199986</v>
      </c>
      <c r="Y448" s="24">
        <v>937.12545040199996</v>
      </c>
      <c r="Z448" s="24">
        <v>938.95697297199968</v>
      </c>
      <c r="AA448" s="24">
        <v>936.2389851219998</v>
      </c>
      <c r="AB448" s="24">
        <v>935.2754850325</v>
      </c>
      <c r="AC448" s="24">
        <v>906.19452683199995</v>
      </c>
      <c r="AD448" s="24">
        <v>908.36493527200014</v>
      </c>
      <c r="AE448" s="24">
        <v>905.82056736459992</v>
      </c>
      <c r="AF448" s="24">
        <v>907.91935626769998</v>
      </c>
      <c r="AG448" s="24">
        <v>996.10962901580012</v>
      </c>
      <c r="AH448" s="24">
        <v>991.23918340399996</v>
      </c>
      <c r="AI448" s="24">
        <v>1011.1265806068</v>
      </c>
      <c r="AJ448" s="24">
        <v>1012.7419464936</v>
      </c>
      <c r="AK448" s="24">
        <v>992.61221130573335</v>
      </c>
      <c r="AL448" s="24">
        <v>993.55996899398735</v>
      </c>
      <c r="AM448" s="24">
        <v>681.27972802310001</v>
      </c>
      <c r="AN448" s="24">
        <v>738.66390224819997</v>
      </c>
      <c r="AO448" s="24">
        <v>729.9695408317998</v>
      </c>
      <c r="AP448" s="24">
        <v>719.58523155999967</v>
      </c>
      <c r="AQ448" s="24">
        <v>716.45605699159978</v>
      </c>
      <c r="AR448" s="24">
        <v>708.38191555959997</v>
      </c>
      <c r="AS448" s="24">
        <v>811.77747182359997</v>
      </c>
      <c r="AT448" s="24">
        <v>798.4498169612001</v>
      </c>
      <c r="AU448" s="24">
        <v>786.8408573019999</v>
      </c>
      <c r="AV448" s="24">
        <v>789.59090228399975</v>
      </c>
      <c r="AW448" s="24">
        <v>746.15212570400001</v>
      </c>
      <c r="AX448" s="24">
        <v>748.18419362399993</v>
      </c>
      <c r="AY448" s="24">
        <v>715.70208008599991</v>
      </c>
      <c r="AZ448" s="24">
        <v>731.38404925599991</v>
      </c>
      <c r="BA448" s="24">
        <v>814.41561215599995</v>
      </c>
      <c r="BB448" s="24">
        <v>809.63833410217057</v>
      </c>
      <c r="BC448" s="24">
        <v>803.22948810017056</v>
      </c>
      <c r="BD448" s="24">
        <v>850.70163130617016</v>
      </c>
      <c r="BE448" s="24">
        <v>891.53895215817033</v>
      </c>
      <c r="BF448" s="24">
        <v>900.54598904017053</v>
      </c>
      <c r="BG448" s="24">
        <v>932.60167517899981</v>
      </c>
      <c r="BH448" s="24">
        <v>897.12509588899934</v>
      </c>
      <c r="BI448" s="24">
        <v>1140.2670646657209</v>
      </c>
      <c r="BJ448" s="24">
        <v>983.91267024799981</v>
      </c>
      <c r="BK448" s="24">
        <v>977.78801775489637</v>
      </c>
      <c r="BL448" s="24">
        <v>980.66787900227928</v>
      </c>
      <c r="BM448" s="24">
        <v>1070.956214002654</v>
      </c>
      <c r="BN448" s="24">
        <v>1068.2607482085803</v>
      </c>
      <c r="BO448" s="24">
        <v>1063.826236811263</v>
      </c>
      <c r="BP448" s="24">
        <v>1157.6683705490184</v>
      </c>
      <c r="BQ448" s="24">
        <v>1166.7737663528719</v>
      </c>
      <c r="BR448" s="24">
        <v>1162.8244657165897</v>
      </c>
      <c r="BS448" s="24">
        <v>1172.4916166888052</v>
      </c>
      <c r="BT448" s="24">
        <v>1199.1072928515803</v>
      </c>
      <c r="BU448" s="24">
        <v>1634.7282417048859</v>
      </c>
      <c r="BV448" s="24">
        <v>1644.1967681637705</v>
      </c>
      <c r="BW448" s="24">
        <v>1644.3841190000001</v>
      </c>
      <c r="BX448" s="24">
        <v>1644.1421019747715</v>
      </c>
      <c r="BY448" s="24">
        <v>1577.5084743657358</v>
      </c>
      <c r="BZ448" s="24">
        <v>1723.6648310965709</v>
      </c>
      <c r="CA448" s="24">
        <v>1847.1761676249614</v>
      </c>
      <c r="CB448" s="24">
        <v>1709.5792589261093</v>
      </c>
      <c r="CC448" s="24">
        <v>1902.31403975189</v>
      </c>
      <c r="CD448">
        <v>1751.4439366811469</v>
      </c>
      <c r="CE448">
        <v>1756.3846387910964</v>
      </c>
      <c r="CF448">
        <v>1772.9171464539297</v>
      </c>
      <c r="CG448">
        <v>1974.7797743062072</v>
      </c>
      <c r="CH448">
        <v>1987.6462776333713</v>
      </c>
      <c r="CI448">
        <v>1989.6602674765415</v>
      </c>
      <c r="CJ448">
        <v>1983.7687602981193</v>
      </c>
      <c r="CK448" s="112">
        <v>2207.227241064797</v>
      </c>
      <c r="CL448" s="112">
        <v>2225.7175225323672</v>
      </c>
      <c r="CM448" s="112">
        <v>2216.5247059131457</v>
      </c>
      <c r="CN448" s="112">
        <v>2193.0727863931525</v>
      </c>
      <c r="CO448" s="112">
        <v>2454.6452043076843</v>
      </c>
      <c r="CP448" s="112">
        <v>2464.2475110705277</v>
      </c>
      <c r="CQ448" s="112">
        <v>2473.8162174999998</v>
      </c>
      <c r="CR448">
        <v>2435.9163108431526</v>
      </c>
      <c r="CS448">
        <v>2685.52294476</v>
      </c>
      <c r="CT448">
        <v>2694.5520235999998</v>
      </c>
    </row>
    <row r="449" spans="2:330" customFormat="1">
      <c r="B449" s="1" t="s">
        <v>2536</v>
      </c>
      <c r="C449" s="1" t="s">
        <v>2537</v>
      </c>
      <c r="D449" t="s">
        <v>2536</v>
      </c>
      <c r="E449">
        <v>6</v>
      </c>
      <c r="F449" s="24">
        <v>15.052882</v>
      </c>
      <c r="G449" s="24">
        <v>16.320993999999999</v>
      </c>
      <c r="H449" s="24">
        <v>16.54898554</v>
      </c>
      <c r="I449" s="24">
        <v>16.626613540000001</v>
      </c>
      <c r="J449" s="24">
        <v>16.723010540000001</v>
      </c>
      <c r="K449" s="24">
        <v>17.914209</v>
      </c>
      <c r="L449" s="24">
        <v>21.20675078</v>
      </c>
      <c r="M449" s="24">
        <v>21.686899780000001</v>
      </c>
      <c r="N449" s="24">
        <v>21.939300780000003</v>
      </c>
      <c r="O449" s="24">
        <v>22.214347060000001</v>
      </c>
      <c r="P449" s="24">
        <v>21.98721506</v>
      </c>
      <c r="Q449" s="24">
        <v>20.163042060000002</v>
      </c>
      <c r="R449" s="24">
        <v>19.741187</v>
      </c>
      <c r="S449" s="24">
        <v>18.73983806</v>
      </c>
      <c r="T449" s="24">
        <v>18.678456060000002</v>
      </c>
      <c r="U449" s="24">
        <v>17.741637060000002</v>
      </c>
      <c r="V449" s="24">
        <v>14.91505306</v>
      </c>
      <c r="W449" s="24">
        <v>8.4141930600000006</v>
      </c>
      <c r="X449" s="24">
        <v>-10.60418194</v>
      </c>
      <c r="Y449" s="24">
        <v>-11.706371399999998</v>
      </c>
      <c r="Z449" s="24">
        <v>-22.314855400000003</v>
      </c>
      <c r="AA449" s="24">
        <v>-18.345698200000001</v>
      </c>
      <c r="AB449" s="24">
        <v>0.97425606000000098</v>
      </c>
      <c r="AC449" s="24">
        <v>13.565743060000001</v>
      </c>
      <c r="AD449" s="24">
        <v>19.719075060000002</v>
      </c>
      <c r="AE449" s="24">
        <v>18.60162321</v>
      </c>
      <c r="AF449" s="24">
        <v>17.682239209999999</v>
      </c>
      <c r="AG449" s="24">
        <v>12.37779621</v>
      </c>
      <c r="AH449" s="24">
        <v>-4.7812797999999992</v>
      </c>
      <c r="AI449" s="24">
        <v>-23.453685999999998</v>
      </c>
      <c r="AJ449" s="24">
        <v>-20.645900700000002</v>
      </c>
      <c r="AK449" s="24">
        <v>-12.142321900000001</v>
      </c>
      <c r="AL449" s="24">
        <v>33.504871139999999</v>
      </c>
      <c r="AM449" s="24">
        <v>33.356644500000002</v>
      </c>
      <c r="AN449" s="24">
        <v>12.301336070000001</v>
      </c>
      <c r="AO449" s="24">
        <v>7.3959556699999993</v>
      </c>
      <c r="AP449" s="24">
        <v>8.0401849999999992</v>
      </c>
      <c r="AQ449" s="24">
        <v>8.0188571900000003</v>
      </c>
      <c r="AR449" s="24">
        <v>8.0402761900000002</v>
      </c>
      <c r="AS449" s="24">
        <v>8.1581206900000005</v>
      </c>
      <c r="AT449" s="24">
        <v>7.8043594400000007</v>
      </c>
      <c r="AU449" s="24">
        <v>8.8747814399999996</v>
      </c>
      <c r="AV449" s="24">
        <v>8.9649119400000004</v>
      </c>
      <c r="AW449" s="24">
        <v>8.7545563000000008</v>
      </c>
      <c r="AX449" s="24">
        <v>11.439174300000001</v>
      </c>
      <c r="AY449" s="24">
        <v>3.0597336799999999</v>
      </c>
      <c r="AZ449" s="24">
        <v>2.8943348999999996</v>
      </c>
      <c r="BA449" s="24">
        <v>3.0618004499999998</v>
      </c>
      <c r="BB449" s="24">
        <v>3.9306330200000001</v>
      </c>
      <c r="BC449" s="24">
        <v>3.9563900200000002</v>
      </c>
      <c r="BD449" s="24">
        <v>3.76323002</v>
      </c>
      <c r="BE449" s="24">
        <v>3.80257142</v>
      </c>
      <c r="BF449" s="24">
        <v>3.7956433399999998</v>
      </c>
      <c r="BG449" s="24">
        <v>3.7075011600000001</v>
      </c>
      <c r="BH449" s="24">
        <v>3.7075011600000001</v>
      </c>
      <c r="BI449" s="24">
        <v>3.8583161200000005</v>
      </c>
      <c r="BJ449" s="24">
        <v>3.9388247500000002</v>
      </c>
      <c r="BK449" s="24">
        <v>3.63510015</v>
      </c>
      <c r="BL449" s="24">
        <v>3.6351007499999999</v>
      </c>
      <c r="BM449" s="24">
        <v>3.6350997500000002</v>
      </c>
      <c r="BN449" s="24">
        <v>1.16798325</v>
      </c>
      <c r="BO449" s="24">
        <v>1.0961322499999999</v>
      </c>
      <c r="BP449" s="24">
        <v>1.16375425</v>
      </c>
      <c r="BQ449" s="24">
        <v>1.16375425</v>
      </c>
      <c r="BR449" s="24">
        <v>1.2392571299999999</v>
      </c>
      <c r="BS449" s="24">
        <v>1.3968268799999999</v>
      </c>
      <c r="BT449" s="24">
        <v>1.3968272500000001</v>
      </c>
      <c r="BU449" s="24">
        <v>1.3968272500000001</v>
      </c>
      <c r="BV449" s="24">
        <v>1.6138886499999998</v>
      </c>
      <c r="BW449" s="24">
        <v>1.6138884</v>
      </c>
      <c r="BX449" s="24">
        <v>1.90545173</v>
      </c>
      <c r="BY449" s="24">
        <v>1.90545173</v>
      </c>
      <c r="BZ449" s="24">
        <v>2.5195955300000001</v>
      </c>
      <c r="CA449" s="24">
        <v>2.9256494829999982</v>
      </c>
      <c r="CB449" s="24">
        <v>3.1879841449999966</v>
      </c>
      <c r="CC449" s="24">
        <v>3.2832184129999957</v>
      </c>
      <c r="CD449">
        <v>4.1653546959999952</v>
      </c>
      <c r="CE449">
        <v>3.2912627099999998</v>
      </c>
      <c r="CF449">
        <v>4.8409866699999995</v>
      </c>
      <c r="CG449" s="24">
        <v>6.2790795699999995</v>
      </c>
      <c r="CH449">
        <v>8.1856003000000008</v>
      </c>
      <c r="CI449">
        <v>3.46430506</v>
      </c>
      <c r="CJ449">
        <v>3.4659991100000003</v>
      </c>
      <c r="CK449" s="112">
        <v>3.4499965399999994</v>
      </c>
      <c r="CL449" s="112">
        <v>3.3001741299999998</v>
      </c>
      <c r="CM449" s="112">
        <v>2.2794455199999999</v>
      </c>
      <c r="CN449" s="112">
        <v>1.4957830600000002</v>
      </c>
      <c r="CO449" s="112">
        <v>1.4957830600000002</v>
      </c>
      <c r="CP449" s="112">
        <v>1.6136830600000001</v>
      </c>
      <c r="CQ449" s="112">
        <v>1.4957830600000002</v>
      </c>
      <c r="CR449">
        <v>1.4957830600000002</v>
      </c>
      <c r="CS449">
        <v>1.6136830600000001</v>
      </c>
      <c r="CT449">
        <v>1.6136830600000001</v>
      </c>
    </row>
    <row r="450" spans="2:330">
      <c r="CG450"/>
      <c r="CM450" s="112"/>
      <c r="CN450" s="112"/>
      <c r="CO450" s="112"/>
      <c r="CP450" s="112"/>
      <c r="CQ450" s="112"/>
    </row>
    <row r="451" spans="2:330" customFormat="1">
      <c r="B451" s="1" t="s">
        <v>2538</v>
      </c>
      <c r="C451" s="1" t="s">
        <v>89</v>
      </c>
      <c r="D451" t="s">
        <v>2538</v>
      </c>
      <c r="E451">
        <v>6</v>
      </c>
      <c r="F451" s="24">
        <v>3056.08822629</v>
      </c>
      <c r="G451" s="24">
        <v>3112.0550614200001</v>
      </c>
      <c r="H451" s="24">
        <v>3150.6956864100002</v>
      </c>
      <c r="I451" s="24">
        <v>3171.4995327399997</v>
      </c>
      <c r="J451" s="24">
        <v>3538.7966268700002</v>
      </c>
      <c r="K451" s="24">
        <v>3251.0119925198228</v>
      </c>
      <c r="L451" s="24">
        <v>3310.6916647600001</v>
      </c>
      <c r="M451" s="24">
        <v>3337.3595452456693</v>
      </c>
      <c r="N451" s="24">
        <v>3395.9110746351644</v>
      </c>
      <c r="O451" s="24">
        <v>3456.2068587900003</v>
      </c>
      <c r="P451" s="24">
        <v>3501.2858210500003</v>
      </c>
      <c r="Q451" s="24">
        <v>3565.0455765199999</v>
      </c>
      <c r="R451" s="24">
        <v>3635.5653312844315</v>
      </c>
      <c r="S451" s="24">
        <v>3670.4532715116957</v>
      </c>
      <c r="T451" s="24">
        <v>3724.0633379170004</v>
      </c>
      <c r="U451" s="24">
        <v>3805.1182108570001</v>
      </c>
      <c r="V451" s="24">
        <v>3853.0795357369998</v>
      </c>
      <c r="W451" s="24">
        <v>3923.8659851377611</v>
      </c>
      <c r="X451" s="24">
        <v>3972.7355434743135</v>
      </c>
      <c r="Y451" s="24">
        <v>4026.7143926924518</v>
      </c>
      <c r="Z451" s="24">
        <v>4077.2960044013553</v>
      </c>
      <c r="AA451" s="24">
        <v>4081.225653324469</v>
      </c>
      <c r="AB451" s="24">
        <v>4161.4460968348958</v>
      </c>
      <c r="AC451" s="24">
        <v>4221.7064400356248</v>
      </c>
      <c r="AD451" s="24">
        <v>4279.16951359621</v>
      </c>
      <c r="AE451" s="24">
        <v>4358.1692531540921</v>
      </c>
      <c r="AF451" s="24">
        <v>4451.3047100616604</v>
      </c>
      <c r="AG451" s="24">
        <v>4480.7526825878049</v>
      </c>
      <c r="AH451" s="24">
        <v>4533.3099196950006</v>
      </c>
      <c r="AI451" s="24">
        <v>4659.7297772446163</v>
      </c>
      <c r="AJ451" s="24">
        <v>4735.113150229</v>
      </c>
      <c r="AK451" s="24">
        <v>4757.3053584945328</v>
      </c>
      <c r="AL451" s="24">
        <v>4905.1775889106411</v>
      </c>
      <c r="AM451" s="24">
        <v>4852.1783951081998</v>
      </c>
      <c r="AN451" s="24">
        <v>4886.1436457082</v>
      </c>
      <c r="AO451" s="24">
        <v>4929.9166233781998</v>
      </c>
      <c r="AP451" s="24">
        <v>5017.8566042145931</v>
      </c>
      <c r="AQ451" s="24">
        <v>5097.8985397745928</v>
      </c>
      <c r="AR451" s="24">
        <v>5188.0973776045939</v>
      </c>
      <c r="AS451" s="24">
        <v>5233.2750109345925</v>
      </c>
      <c r="AT451" s="24">
        <v>5285.4628155700002</v>
      </c>
      <c r="AU451" s="24">
        <v>5362.6661921000004</v>
      </c>
      <c r="AV451" s="24">
        <v>5389.4190824100006</v>
      </c>
      <c r="AW451" s="24">
        <v>5417.6761328200009</v>
      </c>
      <c r="AX451" s="24">
        <v>5616.1995643639984</v>
      </c>
      <c r="AY451" s="24">
        <v>5579.755343849999</v>
      </c>
      <c r="AZ451" s="24">
        <v>5688.2293367000002</v>
      </c>
      <c r="BA451" s="24">
        <v>5750.6873204200001</v>
      </c>
      <c r="BB451" s="24">
        <v>5881.0089809031706</v>
      </c>
      <c r="BC451" s="24">
        <v>5980.5614564561693</v>
      </c>
      <c r="BD451" s="24">
        <v>6065.5407588661701</v>
      </c>
      <c r="BE451" s="24">
        <v>6121.7526155096002</v>
      </c>
      <c r="BF451" s="24">
        <v>6254.0549833783998</v>
      </c>
      <c r="BG451" s="24">
        <v>6523.9278997790288</v>
      </c>
      <c r="BH451" s="24">
        <v>6486.8541066359994</v>
      </c>
      <c r="BI451" s="24">
        <v>6794.5074919824692</v>
      </c>
      <c r="BJ451" s="24">
        <v>6964.2569122890009</v>
      </c>
      <c r="BK451" s="24">
        <v>7003.9098106784168</v>
      </c>
      <c r="BL451" s="24">
        <v>7049.2501845271627</v>
      </c>
      <c r="BM451" s="24">
        <v>7163.377948898642</v>
      </c>
      <c r="BN451" s="24">
        <v>7337.2630002044771</v>
      </c>
      <c r="BO451" s="24">
        <v>7468.0587670134737</v>
      </c>
      <c r="BP451" s="24">
        <v>7768.931628431832</v>
      </c>
      <c r="BQ451" s="24">
        <v>7904.4484083319094</v>
      </c>
      <c r="BR451" s="24">
        <v>8132.6960198387287</v>
      </c>
      <c r="BS451" s="24">
        <v>8291.3149143373012</v>
      </c>
      <c r="BT451" s="24">
        <v>8569.8824312413235</v>
      </c>
      <c r="BU451" s="24">
        <v>8962.6493771358018</v>
      </c>
      <c r="BV451" s="24">
        <v>9207.521022769246</v>
      </c>
      <c r="BW451" s="24">
        <v>9396.3383840000006</v>
      </c>
      <c r="BX451" s="24">
        <v>9660.4129454546201</v>
      </c>
      <c r="BY451" s="24">
        <v>10021.549268644709</v>
      </c>
      <c r="BZ451" s="24">
        <v>10326.915862228077</v>
      </c>
      <c r="CA451" s="24">
        <v>10370.803107885964</v>
      </c>
      <c r="CB451" s="24">
        <v>10557.719889352078</v>
      </c>
      <c r="CC451" s="24">
        <v>10468.277333983184</v>
      </c>
      <c r="CD451">
        <v>10698.808910505659</v>
      </c>
      <c r="CE451">
        <v>10750.790349360592</v>
      </c>
      <c r="CF451">
        <v>10969.66099765617</v>
      </c>
      <c r="CG451" s="24">
        <v>11133.072939760124</v>
      </c>
      <c r="CH451">
        <v>11308.351834555335</v>
      </c>
      <c r="CI451">
        <v>11425.836505049992</v>
      </c>
      <c r="CJ451">
        <v>11809.487700960441</v>
      </c>
      <c r="CK451" s="112">
        <v>11942.030439344733</v>
      </c>
      <c r="CL451" s="112">
        <v>12200.554576034454</v>
      </c>
      <c r="CM451" s="112">
        <v>12380.71856229263</v>
      </c>
      <c r="CN451" s="112">
        <v>12907.593712834738</v>
      </c>
      <c r="CO451" s="112">
        <v>13103.714884584919</v>
      </c>
      <c r="CP451" s="112">
        <v>13324.002210090426</v>
      </c>
      <c r="CQ451" s="112">
        <v>13690.431242719143</v>
      </c>
      <c r="CR451">
        <v>14332.416395273238</v>
      </c>
      <c r="CS451">
        <v>14505.487078326645</v>
      </c>
      <c r="CT451">
        <v>14986.842378579695</v>
      </c>
    </row>
    <row r="452" spans="2:330">
      <c r="CG452"/>
      <c r="CM452" s="112"/>
      <c r="CN452" s="112"/>
      <c r="CO452" s="112"/>
      <c r="CP452" s="112"/>
      <c r="CQ452" s="112"/>
    </row>
    <row r="453" spans="2:330" customFormat="1">
      <c r="B453" s="1" t="s">
        <v>2539</v>
      </c>
      <c r="C453" s="1" t="s">
        <v>182</v>
      </c>
      <c r="D453" t="s">
        <v>2539</v>
      </c>
      <c r="E453">
        <v>6</v>
      </c>
      <c r="F453" s="24">
        <v>9.9999988378840499E-7</v>
      </c>
      <c r="G453" s="24">
        <v>-3.5999983083456755E-7</v>
      </c>
      <c r="H453" s="24">
        <v>0</v>
      </c>
      <c r="I453" s="24">
        <v>-3.9999986256589182E-7</v>
      </c>
      <c r="J453" s="24">
        <v>-1.0000003385357559E-6</v>
      </c>
      <c r="K453" s="24">
        <v>9.9999988378840499E-7</v>
      </c>
      <c r="L453" s="24">
        <v>-1.5000023267930374E-7</v>
      </c>
      <c r="M453" s="24">
        <v>2.6000088837463409E-7</v>
      </c>
      <c r="N453" s="24">
        <v>0</v>
      </c>
      <c r="O453" s="24">
        <v>-4.8999936552718282E-7</v>
      </c>
      <c r="P453" s="24">
        <v>0</v>
      </c>
      <c r="Q453" s="24">
        <v>-4.7999947128118947E-7</v>
      </c>
      <c r="R453" s="24">
        <v>8.9999957708641887E-8</v>
      </c>
      <c r="S453" s="24">
        <v>2.3000029614195228E-7</v>
      </c>
      <c r="T453" s="24">
        <v>2.6699990485212766E-7</v>
      </c>
      <c r="U453" s="24">
        <v>-2.419997144897934E-7</v>
      </c>
      <c r="V453" s="24">
        <v>1.6399962987634353E-7</v>
      </c>
      <c r="W453" s="24">
        <v>-4.839998837269377E-7</v>
      </c>
      <c r="X453" s="24">
        <v>-1.1679985618684441E-6</v>
      </c>
      <c r="Y453" s="24">
        <v>-6.418758857762441E-9</v>
      </c>
      <c r="Z453" s="24">
        <v>9.9812496046070009E-8</v>
      </c>
      <c r="AA453" s="24">
        <v>-1.774692464096006E-7</v>
      </c>
      <c r="AB453" s="24">
        <v>5.6510361901018769E-7</v>
      </c>
      <c r="AC453" s="24">
        <v>7.663747965125367E-7</v>
      </c>
      <c r="AD453" s="24">
        <v>-3.0920909921405837E-7</v>
      </c>
      <c r="AE453" s="24">
        <v>4.4290845835348591E-7</v>
      </c>
      <c r="AF453" s="24">
        <v>-8.5660758486483246E-8</v>
      </c>
      <c r="AG453" s="24">
        <v>-7.8897755884099752E-8</v>
      </c>
      <c r="AH453" s="24">
        <v>0</v>
      </c>
      <c r="AI453" s="24">
        <v>-2.7461646823212504E-7</v>
      </c>
      <c r="AJ453" s="24">
        <v>0</v>
      </c>
      <c r="AK453" s="24">
        <v>2.25467374548316E-7</v>
      </c>
      <c r="AL453" s="24">
        <v>2.8999966161791235E-7</v>
      </c>
      <c r="AM453" s="24">
        <v>0</v>
      </c>
      <c r="AN453" s="24">
        <v>0</v>
      </c>
      <c r="AO453" s="24">
        <v>0</v>
      </c>
      <c r="AP453" s="24">
        <v>0</v>
      </c>
      <c r="AQ453" s="24">
        <v>0</v>
      </c>
      <c r="AR453" s="24">
        <v>0</v>
      </c>
      <c r="AS453" s="24">
        <v>0</v>
      </c>
      <c r="AT453" s="24">
        <v>0</v>
      </c>
      <c r="AU453" s="24">
        <v>0</v>
      </c>
      <c r="AV453" s="24">
        <v>0</v>
      </c>
      <c r="AW453" s="24">
        <v>0</v>
      </c>
      <c r="AX453" s="24">
        <v>-1.9475999943097122E-4</v>
      </c>
      <c r="AY453" s="24">
        <v>-5.4471999828820117E-4</v>
      </c>
      <c r="AZ453" s="24">
        <v>2.6952000007440802E-4</v>
      </c>
      <c r="BA453" s="24">
        <v>-4.381299986562226E-4</v>
      </c>
      <c r="BB453" s="24">
        <v>-2.6091697145602666E-4</v>
      </c>
      <c r="BC453" s="24">
        <v>-9.5026696999411797E-4</v>
      </c>
      <c r="BD453" s="24">
        <v>-5.0724696939141722E-4</v>
      </c>
      <c r="BE453" s="24">
        <v>-5.0724696939141722E-4</v>
      </c>
      <c r="BF453" s="24">
        <v>-5.0724696939141722E-4</v>
      </c>
      <c r="BG453" s="24">
        <v>-5.0724696939141722E-4</v>
      </c>
      <c r="BH453" s="24">
        <v>-5.0724696939141722E-4</v>
      </c>
      <c r="BI453" s="24">
        <v>-5.0724696939141722E-4</v>
      </c>
      <c r="BJ453" s="24">
        <v>4.2641999998522797E-3</v>
      </c>
      <c r="BK453" s="24">
        <v>-1.9720282944035716E-3</v>
      </c>
      <c r="BL453" s="24">
        <v>-4.1833361583485384E-3</v>
      </c>
      <c r="BM453" s="24">
        <v>-3.6173869111735257E-3</v>
      </c>
      <c r="BN453" s="24">
        <v>2.1310880547389388E-3</v>
      </c>
      <c r="BO453" s="24">
        <v>4.6519383927261515E-2</v>
      </c>
      <c r="BP453" s="24">
        <v>2.9487285000868724E-2</v>
      </c>
      <c r="BQ453" s="24">
        <v>4.2466516963941103E-2</v>
      </c>
      <c r="BR453" s="24">
        <v>0</v>
      </c>
      <c r="BS453" s="24">
        <v>0</v>
      </c>
      <c r="BT453" s="24">
        <v>0</v>
      </c>
      <c r="BU453" s="24">
        <v>0</v>
      </c>
      <c r="BV453" s="24">
        <v>0</v>
      </c>
      <c r="BW453" s="24">
        <v>0</v>
      </c>
      <c r="BX453" s="24">
        <v>-2.5121335056610405E-7</v>
      </c>
      <c r="BY453" s="24">
        <v>0</v>
      </c>
      <c r="BZ453" s="24">
        <v>0</v>
      </c>
      <c r="CA453" s="24">
        <v>0</v>
      </c>
      <c r="CB453" s="24">
        <v>0</v>
      </c>
      <c r="CC453" s="24">
        <v>0</v>
      </c>
      <c r="CD453" s="24">
        <v>0</v>
      </c>
      <c r="CE453" s="24">
        <v>0</v>
      </c>
      <c r="CF453" s="24">
        <v>0</v>
      </c>
      <c r="CG453" s="24">
        <v>0</v>
      </c>
      <c r="CH453" s="24">
        <v>0</v>
      </c>
      <c r="CI453" s="24">
        <v>0</v>
      </c>
      <c r="CJ453" s="24">
        <v>0</v>
      </c>
      <c r="CK453" s="112">
        <v>0</v>
      </c>
      <c r="CL453" s="112">
        <v>0</v>
      </c>
      <c r="CM453" s="112">
        <v>10.228021527091187</v>
      </c>
      <c r="CN453" s="112">
        <v>2.1251921280054376E-2</v>
      </c>
      <c r="CO453" s="112">
        <v>2.1251672867947491E-2</v>
      </c>
      <c r="CP453" s="112">
        <v>2.1251625250442885E-2</v>
      </c>
      <c r="CQ453" s="112">
        <v>2.1251314277833444E-2</v>
      </c>
      <c r="CR453" s="24">
        <v>2.125178220012458E-2</v>
      </c>
      <c r="CS453" s="24">
        <v>2.2252012282478972E-2</v>
      </c>
      <c r="CT453" s="24">
        <v>2.2251819231314585E-2</v>
      </c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  <c r="HF453" s="24"/>
      <c r="HG453" s="24"/>
      <c r="HH453" s="24"/>
      <c r="HI453" s="24"/>
      <c r="HJ453" s="24"/>
      <c r="HK453" s="24"/>
      <c r="HL453" s="24"/>
      <c r="HM453" s="24"/>
      <c r="HN453" s="24"/>
      <c r="HO453" s="24"/>
      <c r="HP453" s="24"/>
      <c r="HQ453" s="24"/>
      <c r="HR453" s="24"/>
      <c r="HS453" s="24"/>
      <c r="HT453" s="24"/>
      <c r="HU453" s="24"/>
      <c r="HV453" s="24"/>
      <c r="HW453" s="24"/>
      <c r="HX453" s="24"/>
      <c r="HY453" s="24"/>
      <c r="HZ453" s="24"/>
      <c r="IA453" s="24"/>
      <c r="IB453" s="24"/>
      <c r="IC453" s="24"/>
      <c r="ID453" s="24"/>
      <c r="IE453" s="24"/>
      <c r="IF453" s="24"/>
      <c r="IG453" s="24"/>
      <c r="IH453" s="24"/>
      <c r="II453" s="24"/>
      <c r="IJ453" s="24"/>
      <c r="IK453" s="24"/>
      <c r="IL453" s="24"/>
      <c r="IM453" s="24"/>
      <c r="IN453" s="24"/>
      <c r="IO453" s="24"/>
      <c r="IP453" s="24"/>
      <c r="IQ453" s="24"/>
      <c r="IR453" s="24"/>
      <c r="IS453" s="24"/>
      <c r="IT453" s="24"/>
      <c r="IU453" s="24"/>
      <c r="IV453" s="24"/>
      <c r="IW453" s="24"/>
      <c r="IX453" s="24"/>
      <c r="IY453" s="24"/>
      <c r="IZ453" s="24"/>
      <c r="JA453" s="24"/>
      <c r="JB453" s="24"/>
      <c r="JC453" s="24"/>
      <c r="JD453" s="24"/>
      <c r="JE453" s="24"/>
      <c r="JF453" s="24"/>
      <c r="JG453" s="24"/>
      <c r="JH453" s="24"/>
      <c r="JI453" s="24"/>
      <c r="JJ453" s="24"/>
      <c r="JK453" s="24"/>
      <c r="JL453" s="24"/>
      <c r="JM453" s="24"/>
      <c r="JN453" s="24"/>
      <c r="JO453" s="24"/>
      <c r="JP453" s="24"/>
      <c r="JQ453" s="24"/>
      <c r="JR453" s="24"/>
      <c r="JS453" s="24"/>
      <c r="JT453" s="24"/>
      <c r="JU453" s="24"/>
      <c r="JV453" s="24"/>
      <c r="JW453" s="24"/>
      <c r="JX453" s="24"/>
      <c r="JY453" s="24"/>
      <c r="JZ453" s="24"/>
      <c r="KA453" s="24"/>
      <c r="KB453" s="24"/>
      <c r="KC453" s="24"/>
      <c r="KD453" s="24"/>
      <c r="KE453" s="24"/>
      <c r="KF453" s="24"/>
      <c r="KG453" s="24"/>
      <c r="KH453" s="24"/>
      <c r="KI453" s="24"/>
      <c r="KJ453" s="24"/>
      <c r="KK453" s="24"/>
      <c r="KL453" s="24"/>
      <c r="KM453" s="24"/>
      <c r="KN453" s="24"/>
      <c r="KO453" s="24"/>
      <c r="KP453" s="24"/>
      <c r="KQ453" s="24"/>
      <c r="KR453" s="24"/>
      <c r="KS453" s="24"/>
      <c r="KT453" s="24"/>
      <c r="KU453" s="24"/>
      <c r="KV453" s="24"/>
      <c r="KW453" s="24"/>
      <c r="KX453" s="24"/>
      <c r="KY453" s="24"/>
      <c r="KZ453" s="24"/>
      <c r="LA453" s="24"/>
      <c r="LB453" s="24"/>
      <c r="LC453" s="24"/>
      <c r="LD453" s="24"/>
      <c r="LE453" s="24"/>
      <c r="LF453" s="24"/>
      <c r="LG453" s="24"/>
      <c r="LH453" s="24"/>
      <c r="LI453" s="24"/>
      <c r="LJ453" s="24"/>
      <c r="LK453" s="24"/>
      <c r="LL453" s="24"/>
      <c r="LM453" s="24"/>
      <c r="LN453" s="24"/>
      <c r="LO453" s="24"/>
      <c r="LP453" s="24"/>
      <c r="LQ453" s="24"/>
      <c r="LR453" s="24"/>
    </row>
    <row r="454" spans="2:330">
      <c r="CM454" s="112"/>
      <c r="CN454" s="112"/>
      <c r="CO454" s="112"/>
      <c r="CP454" s="112"/>
      <c r="CQ454" s="112"/>
    </row>
    <row r="455" spans="2:330">
      <c r="CG455"/>
      <c r="CM455" s="112"/>
      <c r="CN455" s="112"/>
      <c r="CO455" s="112"/>
      <c r="CP455" s="112"/>
      <c r="CQ455" s="112"/>
    </row>
    <row r="456" spans="2:330" customFormat="1">
      <c r="B456" s="1"/>
      <c r="C456" s="1" t="s">
        <v>183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G456" s="24"/>
      <c r="CK456" s="112"/>
      <c r="CL456" s="112"/>
      <c r="CM456" s="112"/>
      <c r="CN456" s="112"/>
      <c r="CO456" s="112"/>
      <c r="CP456" s="112"/>
      <c r="CQ456" s="112"/>
    </row>
    <row r="457" spans="2:330">
      <c r="CG457"/>
      <c r="CM457" s="112"/>
      <c r="CN457" s="112"/>
      <c r="CO457" s="112"/>
      <c r="CP457" s="112"/>
      <c r="CQ457" s="112"/>
    </row>
    <row r="458" spans="2:330" customFormat="1">
      <c r="B458" s="1" t="s">
        <v>2540</v>
      </c>
      <c r="C458" s="1" t="s">
        <v>90</v>
      </c>
      <c r="D458" t="s">
        <v>2540</v>
      </c>
      <c r="E458">
        <v>0</v>
      </c>
      <c r="F458" s="24">
        <v>2.3089</v>
      </c>
      <c r="G458" s="24">
        <v>2.2696000000000001</v>
      </c>
      <c r="H458" s="24">
        <v>2.1151</v>
      </c>
      <c r="I458" s="24">
        <v>2.1640000000000001</v>
      </c>
      <c r="J458" s="24">
        <v>2.0648</v>
      </c>
      <c r="K458" s="24">
        <v>1.9916</v>
      </c>
      <c r="L458" s="24">
        <v>1.87265917602996</v>
      </c>
      <c r="M458" s="24">
        <v>1.84229918938836</v>
      </c>
      <c r="N458" s="24">
        <v>1.7220595832615799</v>
      </c>
      <c r="O458" s="24">
        <v>1.7220595832615799</v>
      </c>
      <c r="P458" s="24">
        <v>1.79791441927364</v>
      </c>
      <c r="Q458" s="24">
        <v>1.7513134851138401</v>
      </c>
      <c r="R458" s="24">
        <v>1.6450074025333099</v>
      </c>
      <c r="S458" s="24">
        <v>1.67280026764804</v>
      </c>
      <c r="T458" s="24">
        <v>1.7018379850238301</v>
      </c>
      <c r="U458" s="24">
        <v>1.70940170940171</v>
      </c>
      <c r="V458" s="24">
        <v>1.74489617867737</v>
      </c>
      <c r="W458" s="24">
        <v>1.79372197309417</v>
      </c>
      <c r="X458" s="24">
        <v>1.7677214071062399</v>
      </c>
      <c r="Y458" s="24">
        <v>1.7286084701815001</v>
      </c>
      <c r="Z458" s="24">
        <v>1.6641704110500899</v>
      </c>
      <c r="AA458" s="24">
        <v>1.6452780519907899</v>
      </c>
      <c r="AB458" s="24">
        <v>1.5964240102171099</v>
      </c>
      <c r="AC458" s="24">
        <v>1.5696123057604801</v>
      </c>
      <c r="AD458" s="24">
        <v>1.5511090429657199</v>
      </c>
      <c r="AE458" s="24">
        <v>1.4965579167913801</v>
      </c>
      <c r="AF458" s="24">
        <v>1.49298297999403</v>
      </c>
      <c r="AG458" s="24">
        <v>1.64257555847569</v>
      </c>
      <c r="AH458" s="24">
        <v>1.7639795378373599</v>
      </c>
      <c r="AI458" s="24">
        <v>1.8008283810552901</v>
      </c>
      <c r="AJ458" s="24">
        <v>2.0529665366454499</v>
      </c>
      <c r="AK458" s="24">
        <v>1.94817845314631</v>
      </c>
      <c r="AL458" s="24">
        <v>1.9286403085824495</v>
      </c>
      <c r="AM458" s="24">
        <v>1.9286403085824495</v>
      </c>
      <c r="AN458" s="24">
        <v>1.9988007195682591</v>
      </c>
      <c r="AO458" s="24">
        <v>1.8674136321195147</v>
      </c>
      <c r="AP458" s="24">
        <v>1.8195050946142646</v>
      </c>
      <c r="AQ458" s="24">
        <v>1.8057060310581436</v>
      </c>
      <c r="AR458" s="24">
        <v>1.7479</v>
      </c>
      <c r="AS458" s="24">
        <v>1.8355359765051398</v>
      </c>
      <c r="AT458" s="24">
        <v>1.8204988166757694</v>
      </c>
      <c r="AU458" s="24">
        <v>1.7825311942959006</v>
      </c>
      <c r="AV458" s="24">
        <v>1.8251505749224308</v>
      </c>
      <c r="AW458" s="24">
        <v>1.7711654268508701</v>
      </c>
      <c r="AX458" s="24">
        <v>1.78731009830206</v>
      </c>
      <c r="AY458" s="24">
        <v>1.7860332202178961</v>
      </c>
      <c r="AZ458" s="24">
        <v>1.8903591682419658</v>
      </c>
      <c r="BA458" s="24">
        <v>1.8605</v>
      </c>
      <c r="BB458" s="24">
        <v>1.8978999999999999</v>
      </c>
      <c r="BC458" s="24">
        <v>1.8501000000000001</v>
      </c>
      <c r="BD458" s="24">
        <v>1.8334999999999999</v>
      </c>
      <c r="BE458" s="24">
        <v>1.9402405898331394</v>
      </c>
      <c r="BF458" s="24">
        <v>1.9877</v>
      </c>
      <c r="BG458" s="24">
        <v>2.0644</v>
      </c>
      <c r="BH458" s="24">
        <v>2.0903010033444818</v>
      </c>
      <c r="BI458" s="24">
        <v>2.1786492374727668</v>
      </c>
      <c r="BJ458" s="24">
        <v>2.1427</v>
      </c>
      <c r="BK458" s="24">
        <v>2.1070000000000002</v>
      </c>
      <c r="BL458" s="24">
        <v>2.0790020790020791</v>
      </c>
      <c r="BM458" s="24">
        <v>2.0512999999999999</v>
      </c>
      <c r="BN458" s="24">
        <v>2.1299000000000001</v>
      </c>
      <c r="BO458" s="24">
        <v>2.0802995631370917</v>
      </c>
      <c r="BP458" s="24">
        <v>2.0559210526315788</v>
      </c>
      <c r="BQ458" s="24">
        <v>2.0383204239706481</v>
      </c>
      <c r="BR458" s="24">
        <v>2.0517029134181373</v>
      </c>
      <c r="BS458" s="24">
        <v>2.0470829068577276</v>
      </c>
      <c r="BT458" s="24">
        <v>2.1092596498628979</v>
      </c>
      <c r="BU458" s="24">
        <v>2.1358393848782571</v>
      </c>
      <c r="BV458" s="24">
        <v>2.1417862497322768</v>
      </c>
      <c r="BW458" s="24">
        <v>2.1372088050000002</v>
      </c>
      <c r="BX458" s="24">
        <v>2.1436227224008575</v>
      </c>
      <c r="BY458" s="24">
        <v>2.2016732716864817</v>
      </c>
      <c r="BZ458" s="24">
        <v>2.1444999999999999</v>
      </c>
      <c r="CA458" s="24">
        <v>2.2805</v>
      </c>
      <c r="CB458" s="24">
        <v>2.1786492374727668</v>
      </c>
      <c r="CC458" s="24">
        <v>2.1354000000000002</v>
      </c>
      <c r="CD458">
        <v>2.0392000000000001</v>
      </c>
      <c r="CE458" s="24">
        <v>2.0712510356255178</v>
      </c>
      <c r="CF458" s="24">
        <v>2.0764119601328903</v>
      </c>
      <c r="CG458" s="24">
        <v>2.1186440677966103</v>
      </c>
      <c r="CH458" s="24">
        <v>2.1177467174925879</v>
      </c>
      <c r="CI458" s="24">
        <v>2.0916126333403051</v>
      </c>
      <c r="CJ458" s="24">
        <v>2.2207417277370642</v>
      </c>
      <c r="CK458" s="112">
        <v>2.3127</v>
      </c>
      <c r="CL458" s="112">
        <v>2.2168000000000001</v>
      </c>
      <c r="CM458" s="112">
        <v>2.2282000000000002</v>
      </c>
      <c r="CN458" s="112">
        <v>2.2603978300180829</v>
      </c>
      <c r="CO458" s="112">
        <v>2.2946</v>
      </c>
      <c r="CP458" s="112">
        <v>2.2139000000000002</v>
      </c>
      <c r="CQ458" s="112">
        <v>2.2789000000000001</v>
      </c>
      <c r="CR458">
        <v>2.2671000000000001</v>
      </c>
      <c r="CS458">
        <v>2.2080000000000002</v>
      </c>
      <c r="CT458">
        <v>2.3479999999999999</v>
      </c>
    </row>
    <row r="459" spans="2:330">
      <c r="CG459"/>
      <c r="CM459" s="112"/>
      <c r="CN459" s="112"/>
      <c r="CO459" s="112"/>
      <c r="CP459" s="112"/>
      <c r="CQ459" s="112"/>
    </row>
    <row r="460" spans="2:330" customFormat="1">
      <c r="B460" s="1"/>
      <c r="C460" s="1" t="s">
        <v>180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G460" s="24"/>
      <c r="CK460" s="112"/>
      <c r="CL460" s="112"/>
      <c r="CM460" s="112"/>
      <c r="CN460" s="112"/>
      <c r="CO460" s="112"/>
      <c r="CP460" s="112"/>
      <c r="CQ460" s="112"/>
    </row>
    <row r="461" spans="2:330">
      <c r="CM461" s="112"/>
      <c r="CN461" s="112"/>
      <c r="CO461" s="112"/>
      <c r="CP461" s="112"/>
      <c r="CQ461" s="112"/>
    </row>
    <row r="462" spans="2:330" customFormat="1">
      <c r="B462" s="1" t="s">
        <v>2541</v>
      </c>
      <c r="C462" s="1" t="s">
        <v>92</v>
      </c>
      <c r="D462" t="s">
        <v>2541</v>
      </c>
      <c r="E462">
        <v>6</v>
      </c>
      <c r="F462" s="24">
        <v>0</v>
      </c>
      <c r="G462" s="24">
        <v>0</v>
      </c>
      <c r="H462" s="24">
        <v>0</v>
      </c>
      <c r="I462" s="24">
        <v>0</v>
      </c>
      <c r="J462" s="24">
        <v>0</v>
      </c>
      <c r="K462" s="24">
        <v>0</v>
      </c>
      <c r="L462" s="24">
        <v>0</v>
      </c>
      <c r="M462" s="24">
        <v>0</v>
      </c>
      <c r="N462" s="24">
        <v>0</v>
      </c>
      <c r="O462" s="24">
        <v>0</v>
      </c>
      <c r="P462" s="24">
        <v>0</v>
      </c>
      <c r="Q462" s="24">
        <v>0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0</v>
      </c>
      <c r="AF462" s="24">
        <v>0</v>
      </c>
      <c r="AG462" s="24">
        <v>0</v>
      </c>
      <c r="AH462" s="24">
        <v>0</v>
      </c>
      <c r="AI462" s="24">
        <v>0</v>
      </c>
      <c r="AJ462" s="24">
        <v>0</v>
      </c>
      <c r="AK462" s="24">
        <v>0</v>
      </c>
      <c r="AL462" s="24">
        <v>0</v>
      </c>
      <c r="AM462" s="24">
        <v>0</v>
      </c>
      <c r="AN462" s="24">
        <v>0</v>
      </c>
      <c r="AO462" s="24">
        <v>0</v>
      </c>
      <c r="AP462" s="24">
        <v>0</v>
      </c>
      <c r="AQ462" s="24">
        <v>0</v>
      </c>
      <c r="AR462" s="24">
        <v>0</v>
      </c>
      <c r="AS462" s="24">
        <v>0</v>
      </c>
      <c r="AT462" s="24">
        <v>0</v>
      </c>
      <c r="AU462" s="24">
        <v>0</v>
      </c>
      <c r="AV462" s="24">
        <v>0</v>
      </c>
      <c r="AW462" s="24">
        <v>0</v>
      </c>
      <c r="AX462" s="24">
        <v>0</v>
      </c>
      <c r="AY462" s="24">
        <v>0</v>
      </c>
      <c r="AZ462" s="24">
        <v>0</v>
      </c>
      <c r="BA462" s="24">
        <v>0</v>
      </c>
      <c r="BB462" s="24">
        <v>0</v>
      </c>
      <c r="BC462" s="24">
        <v>0</v>
      </c>
      <c r="BD462" s="24">
        <v>0</v>
      </c>
      <c r="BE462" s="24">
        <v>0</v>
      </c>
      <c r="BF462" s="24">
        <v>0</v>
      </c>
      <c r="BG462" s="24">
        <v>0</v>
      </c>
      <c r="BH462" s="24">
        <v>0</v>
      </c>
      <c r="BI462" s="24">
        <v>0</v>
      </c>
      <c r="BJ462" s="24">
        <v>0</v>
      </c>
      <c r="BK462" s="24">
        <v>0</v>
      </c>
      <c r="BL462" s="24">
        <v>0</v>
      </c>
      <c r="BM462" s="24">
        <v>0</v>
      </c>
      <c r="BN462" s="24">
        <v>0</v>
      </c>
      <c r="BO462" s="24">
        <v>0</v>
      </c>
      <c r="BP462" s="24">
        <v>0</v>
      </c>
      <c r="BQ462" s="24">
        <v>0</v>
      </c>
      <c r="BR462" s="24">
        <v>0</v>
      </c>
      <c r="BS462" s="24">
        <v>0</v>
      </c>
      <c r="BT462" s="24">
        <v>0</v>
      </c>
      <c r="BU462" s="24">
        <v>0</v>
      </c>
      <c r="BV462" s="24">
        <v>0</v>
      </c>
      <c r="BW462" s="24">
        <v>0</v>
      </c>
      <c r="BX462" s="24">
        <v>0</v>
      </c>
      <c r="BY462" s="24">
        <v>0</v>
      </c>
      <c r="BZ462" s="24">
        <v>0</v>
      </c>
      <c r="CA462" s="24">
        <v>0</v>
      </c>
      <c r="CB462" s="24">
        <v>0</v>
      </c>
      <c r="CC462" s="24">
        <v>0</v>
      </c>
      <c r="CD462" s="24">
        <v>0</v>
      </c>
      <c r="CE462" s="24">
        <v>0</v>
      </c>
      <c r="CF462" s="24">
        <v>0</v>
      </c>
      <c r="CG462" s="24">
        <v>0</v>
      </c>
      <c r="CH462" s="24">
        <v>0</v>
      </c>
      <c r="CI462" s="24">
        <v>0</v>
      </c>
      <c r="CJ462" s="24">
        <v>0</v>
      </c>
      <c r="CK462" s="112">
        <v>0</v>
      </c>
      <c r="CL462" s="112">
        <v>0</v>
      </c>
      <c r="CM462" s="112">
        <v>0</v>
      </c>
      <c r="CN462" s="112">
        <v>0</v>
      </c>
      <c r="CO462" s="112">
        <v>0</v>
      </c>
      <c r="CP462" s="112">
        <v>0</v>
      </c>
      <c r="CQ462" s="112">
        <v>0</v>
      </c>
      <c r="CR462" s="112">
        <v>0</v>
      </c>
      <c r="CS462" s="112">
        <v>0</v>
      </c>
      <c r="CT462" s="112">
        <v>0</v>
      </c>
    </row>
    <row r="463" spans="2:330">
      <c r="CH463" s="24"/>
      <c r="CI463" s="24"/>
      <c r="CJ463" s="24"/>
      <c r="CM463" s="112"/>
      <c r="CN463" s="112"/>
      <c r="CO463" s="112"/>
      <c r="CP463" s="112"/>
      <c r="CQ463" s="112"/>
      <c r="CR463" s="112"/>
      <c r="CS463" s="112"/>
      <c r="CT463" s="112"/>
    </row>
    <row r="464" spans="2:330" customFormat="1">
      <c r="B464" s="1" t="s">
        <v>2542</v>
      </c>
      <c r="C464" s="1" t="s">
        <v>2543</v>
      </c>
      <c r="D464" t="s">
        <v>2542</v>
      </c>
      <c r="E464">
        <v>6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0</v>
      </c>
      <c r="P464" s="24">
        <v>0</v>
      </c>
      <c r="Q464" s="24">
        <v>0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0</v>
      </c>
      <c r="AF464" s="24">
        <v>0</v>
      </c>
      <c r="AG464" s="24">
        <v>0</v>
      </c>
      <c r="AH464" s="24">
        <v>0</v>
      </c>
      <c r="AI464" s="24">
        <v>0</v>
      </c>
      <c r="AJ464" s="24">
        <v>0</v>
      </c>
      <c r="AK464" s="24">
        <v>0</v>
      </c>
      <c r="AL464" s="24">
        <v>0</v>
      </c>
      <c r="AM464" s="24">
        <v>0</v>
      </c>
      <c r="AN464" s="24">
        <v>0</v>
      </c>
      <c r="AO464" s="24">
        <v>0</v>
      </c>
      <c r="AP464" s="24">
        <v>0</v>
      </c>
      <c r="AQ464" s="24">
        <v>0</v>
      </c>
      <c r="AR464" s="24">
        <v>0</v>
      </c>
      <c r="AS464" s="24">
        <v>0</v>
      </c>
      <c r="AT464" s="24">
        <v>0</v>
      </c>
      <c r="AU464" s="24">
        <v>0</v>
      </c>
      <c r="AV464" s="24">
        <v>0</v>
      </c>
      <c r="AW464" s="24">
        <v>0</v>
      </c>
      <c r="AX464" s="24">
        <v>0</v>
      </c>
      <c r="AY464" s="24">
        <v>0</v>
      </c>
      <c r="AZ464" s="24">
        <v>0</v>
      </c>
      <c r="BA464" s="24">
        <v>0</v>
      </c>
      <c r="BB464" s="24">
        <v>0</v>
      </c>
      <c r="BC464" s="24">
        <v>0</v>
      </c>
      <c r="BD464" s="24">
        <v>0</v>
      </c>
      <c r="BE464" s="24">
        <v>0</v>
      </c>
      <c r="BF464" s="24">
        <v>0</v>
      </c>
      <c r="BG464" s="24">
        <v>0</v>
      </c>
      <c r="BH464" s="24">
        <v>0</v>
      </c>
      <c r="BI464" s="24">
        <v>0</v>
      </c>
      <c r="BJ464" s="24">
        <v>0</v>
      </c>
      <c r="BK464" s="24">
        <v>0</v>
      </c>
      <c r="BL464" s="24">
        <v>0</v>
      </c>
      <c r="BM464" s="24">
        <v>0</v>
      </c>
      <c r="BN464" s="24">
        <v>0</v>
      </c>
      <c r="BO464" s="24">
        <v>0</v>
      </c>
      <c r="BP464" s="24">
        <v>0</v>
      </c>
      <c r="BQ464" s="24">
        <v>0</v>
      </c>
      <c r="BR464" s="24">
        <v>0</v>
      </c>
      <c r="BS464" s="24">
        <v>0</v>
      </c>
      <c r="BT464" s="24">
        <v>0</v>
      </c>
      <c r="BU464" s="24">
        <v>0</v>
      </c>
      <c r="BV464" s="24">
        <v>0</v>
      </c>
      <c r="BW464" s="24">
        <v>0</v>
      </c>
      <c r="BX464" s="24">
        <v>0</v>
      </c>
      <c r="BY464" s="24">
        <v>0</v>
      </c>
      <c r="BZ464" s="24">
        <v>0</v>
      </c>
      <c r="CA464" s="24">
        <v>0</v>
      </c>
      <c r="CB464" s="24">
        <v>0</v>
      </c>
      <c r="CC464" s="24">
        <v>0</v>
      </c>
      <c r="CD464" s="24">
        <v>0</v>
      </c>
      <c r="CE464" s="24">
        <v>0</v>
      </c>
      <c r="CF464" s="24">
        <v>0</v>
      </c>
      <c r="CG464" s="24">
        <v>0</v>
      </c>
      <c r="CH464" s="24">
        <v>0</v>
      </c>
      <c r="CI464" s="24">
        <v>0</v>
      </c>
      <c r="CJ464" s="24">
        <v>0</v>
      </c>
      <c r="CK464" s="112">
        <v>0</v>
      </c>
      <c r="CL464" s="112">
        <v>0</v>
      </c>
      <c r="CM464" s="112">
        <v>0</v>
      </c>
      <c r="CN464" s="112">
        <v>0</v>
      </c>
      <c r="CO464" s="112">
        <v>0</v>
      </c>
      <c r="CP464" s="112">
        <v>0</v>
      </c>
      <c r="CQ464" s="112">
        <v>0</v>
      </c>
      <c r="CR464" s="112">
        <v>0</v>
      </c>
      <c r="CS464" s="112">
        <v>0</v>
      </c>
      <c r="CT464" s="112">
        <v>0</v>
      </c>
    </row>
    <row r="465" spans="2:98">
      <c r="CH465" s="24"/>
      <c r="CI465" s="24"/>
      <c r="CJ465" s="24"/>
      <c r="CM465" s="112"/>
      <c r="CN465" s="112"/>
      <c r="CO465" s="112"/>
      <c r="CP465" s="112"/>
      <c r="CQ465" s="112"/>
      <c r="CR465" s="112"/>
      <c r="CS465" s="112"/>
    </row>
    <row r="466" spans="2:98" customFormat="1">
      <c r="B466" s="1" t="s">
        <v>2544</v>
      </c>
      <c r="C466" s="1" t="s">
        <v>93</v>
      </c>
      <c r="D466" t="s">
        <v>2544</v>
      </c>
      <c r="E466">
        <v>6</v>
      </c>
      <c r="F466" s="24">
        <v>0</v>
      </c>
      <c r="G466" s="24">
        <v>0</v>
      </c>
      <c r="H466" s="24">
        <v>0</v>
      </c>
      <c r="I466" s="24">
        <v>0</v>
      </c>
      <c r="J466" s="24">
        <v>0</v>
      </c>
      <c r="K466" s="24">
        <v>0</v>
      </c>
      <c r="L466" s="24">
        <v>0</v>
      </c>
      <c r="M466" s="24">
        <v>0</v>
      </c>
      <c r="N466" s="24">
        <v>0</v>
      </c>
      <c r="O466" s="24">
        <v>0</v>
      </c>
      <c r="P466" s="24">
        <v>0</v>
      </c>
      <c r="Q466" s="24">
        <v>0</v>
      </c>
      <c r="R466" s="24">
        <v>0</v>
      </c>
      <c r="S466" s="24">
        <v>0</v>
      </c>
      <c r="T466" s="24">
        <v>0</v>
      </c>
      <c r="U466" s="24">
        <v>0</v>
      </c>
      <c r="V466" s="24">
        <v>0</v>
      </c>
      <c r="W466" s="24">
        <v>0</v>
      </c>
      <c r="X466" s="24">
        <v>0</v>
      </c>
      <c r="Y466" s="24">
        <v>0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</v>
      </c>
      <c r="AF466" s="24">
        <v>0</v>
      </c>
      <c r="AG466" s="24">
        <v>0</v>
      </c>
      <c r="AH466" s="24">
        <v>0</v>
      </c>
      <c r="AI466" s="24">
        <v>0</v>
      </c>
      <c r="AJ466" s="24">
        <v>0</v>
      </c>
      <c r="AK466" s="24">
        <v>0</v>
      </c>
      <c r="AL466" s="24">
        <v>0</v>
      </c>
      <c r="AM466" s="24">
        <v>0</v>
      </c>
      <c r="AN466" s="24">
        <v>0</v>
      </c>
      <c r="AO466" s="24">
        <v>0</v>
      </c>
      <c r="AP466" s="24">
        <v>0</v>
      </c>
      <c r="AQ466" s="24">
        <v>0</v>
      </c>
      <c r="AR466" s="24">
        <v>0</v>
      </c>
      <c r="AS466" s="24">
        <v>0</v>
      </c>
      <c r="AT466" s="24">
        <v>0</v>
      </c>
      <c r="AU466" s="24">
        <v>0</v>
      </c>
      <c r="AV466" s="24">
        <v>0</v>
      </c>
      <c r="AW466" s="24">
        <v>0</v>
      </c>
      <c r="AX466" s="24">
        <v>0</v>
      </c>
      <c r="AY466" s="24">
        <v>0</v>
      </c>
      <c r="AZ466" s="24">
        <v>0</v>
      </c>
      <c r="BA466" s="24">
        <v>0</v>
      </c>
      <c r="BB466" s="24">
        <v>0</v>
      </c>
      <c r="BC466" s="24">
        <v>0</v>
      </c>
      <c r="BD466" s="24">
        <v>0</v>
      </c>
      <c r="BE466" s="24">
        <v>0</v>
      </c>
      <c r="BF466" s="24">
        <v>0</v>
      </c>
      <c r="BG466" s="24">
        <v>0</v>
      </c>
      <c r="BH466" s="24">
        <v>0</v>
      </c>
      <c r="BI466" s="24">
        <v>0</v>
      </c>
      <c r="BJ466" s="24">
        <v>0</v>
      </c>
      <c r="BK466" s="24">
        <v>0</v>
      </c>
      <c r="BL466" s="24">
        <v>0</v>
      </c>
      <c r="BM466" s="24">
        <v>0</v>
      </c>
      <c r="BN466" s="24">
        <v>0</v>
      </c>
      <c r="BO466" s="24">
        <v>0</v>
      </c>
      <c r="BP466" s="24">
        <v>0</v>
      </c>
      <c r="BQ466" s="24">
        <v>0</v>
      </c>
      <c r="BR466" s="24">
        <v>0</v>
      </c>
      <c r="BS466" s="24">
        <v>0</v>
      </c>
      <c r="BT466" s="24">
        <v>0</v>
      </c>
      <c r="BU466" s="24">
        <v>0</v>
      </c>
      <c r="BV466" s="24">
        <v>0</v>
      </c>
      <c r="BW466" s="24">
        <v>0</v>
      </c>
      <c r="BX466" s="24">
        <v>0</v>
      </c>
      <c r="BY466" s="24">
        <v>0</v>
      </c>
      <c r="BZ466" s="24">
        <v>0</v>
      </c>
      <c r="CA466" s="24">
        <v>0</v>
      </c>
      <c r="CB466" s="24">
        <v>0</v>
      </c>
      <c r="CC466" s="24">
        <v>0</v>
      </c>
      <c r="CD466" s="24">
        <v>0</v>
      </c>
      <c r="CE466" s="24">
        <v>0</v>
      </c>
      <c r="CF466" s="24">
        <v>0</v>
      </c>
      <c r="CG466" s="24">
        <v>0</v>
      </c>
      <c r="CH466" s="24">
        <v>0</v>
      </c>
      <c r="CI466" s="24">
        <v>0</v>
      </c>
      <c r="CJ466" s="24">
        <v>0</v>
      </c>
      <c r="CK466" s="112">
        <v>0</v>
      </c>
      <c r="CL466" s="112">
        <v>0</v>
      </c>
      <c r="CM466" s="112">
        <v>0</v>
      </c>
      <c r="CN466" s="112">
        <v>0</v>
      </c>
      <c r="CO466" s="112">
        <v>0</v>
      </c>
      <c r="CP466" s="112">
        <v>0</v>
      </c>
      <c r="CQ466" s="112">
        <v>0</v>
      </c>
      <c r="CR466" s="112">
        <v>0</v>
      </c>
      <c r="CS466" s="112">
        <v>0</v>
      </c>
      <c r="CT466">
        <v>0</v>
      </c>
    </row>
    <row r="467" spans="2:98" customFormat="1">
      <c r="B467" s="1" t="s">
        <v>2545</v>
      </c>
      <c r="C467" s="1" t="s">
        <v>2546</v>
      </c>
      <c r="D467" t="s">
        <v>2545</v>
      </c>
      <c r="E467">
        <v>6</v>
      </c>
      <c r="F467" s="24">
        <v>0</v>
      </c>
      <c r="G467" s="24">
        <v>0</v>
      </c>
      <c r="H467" s="24">
        <v>0</v>
      </c>
      <c r="I467" s="24">
        <v>0</v>
      </c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0</v>
      </c>
      <c r="P467" s="24">
        <v>0</v>
      </c>
      <c r="Q467" s="24">
        <v>0</v>
      </c>
      <c r="R467" s="24">
        <v>0</v>
      </c>
      <c r="S467" s="24">
        <v>0</v>
      </c>
      <c r="T467" s="24">
        <v>0</v>
      </c>
      <c r="U467" s="24">
        <v>0</v>
      </c>
      <c r="V467" s="24">
        <v>0</v>
      </c>
      <c r="W467" s="24">
        <v>0</v>
      </c>
      <c r="X467" s="24">
        <v>0</v>
      </c>
      <c r="Y467" s="24">
        <v>0</v>
      </c>
      <c r="Z467" s="24">
        <v>0</v>
      </c>
      <c r="AA467" s="24">
        <v>0</v>
      </c>
      <c r="AB467" s="24">
        <v>0</v>
      </c>
      <c r="AC467" s="24">
        <v>0</v>
      </c>
      <c r="AD467" s="24">
        <v>0</v>
      </c>
      <c r="AE467" s="24">
        <v>0</v>
      </c>
      <c r="AF467" s="24">
        <v>0</v>
      </c>
      <c r="AG467" s="24">
        <v>0</v>
      </c>
      <c r="AH467" s="24">
        <v>0</v>
      </c>
      <c r="AI467" s="24">
        <v>0</v>
      </c>
      <c r="AJ467" s="24">
        <v>0</v>
      </c>
      <c r="AK467" s="24">
        <v>0</v>
      </c>
      <c r="AL467" s="24">
        <v>0</v>
      </c>
      <c r="AM467" s="24">
        <v>0</v>
      </c>
      <c r="AN467" s="24">
        <v>0</v>
      </c>
      <c r="AO467" s="24">
        <v>0</v>
      </c>
      <c r="AP467" s="24">
        <v>0</v>
      </c>
      <c r="AQ467" s="24">
        <v>0</v>
      </c>
      <c r="AR467" s="24">
        <v>0</v>
      </c>
      <c r="AS467" s="24">
        <v>0</v>
      </c>
      <c r="AT467" s="24">
        <v>0</v>
      </c>
      <c r="AU467" s="24">
        <v>0</v>
      </c>
      <c r="AV467" s="24">
        <v>0</v>
      </c>
      <c r="AW467" s="24">
        <v>0</v>
      </c>
      <c r="AX467" s="24">
        <v>0</v>
      </c>
      <c r="AY467" s="24">
        <v>0</v>
      </c>
      <c r="AZ467" s="24">
        <v>0</v>
      </c>
      <c r="BA467" s="24">
        <v>0</v>
      </c>
      <c r="BB467" s="24">
        <v>0</v>
      </c>
      <c r="BC467" s="24">
        <v>0</v>
      </c>
      <c r="BD467" s="24">
        <v>0</v>
      </c>
      <c r="BE467" s="24">
        <v>0</v>
      </c>
      <c r="BF467" s="24">
        <v>0</v>
      </c>
      <c r="BG467" s="24">
        <v>0</v>
      </c>
      <c r="BH467" s="24">
        <v>0</v>
      </c>
      <c r="BI467" s="24">
        <v>0</v>
      </c>
      <c r="BJ467" s="24">
        <v>0</v>
      </c>
      <c r="BK467" s="24">
        <v>0</v>
      </c>
      <c r="BL467" s="24">
        <v>0</v>
      </c>
      <c r="BM467" s="24">
        <v>0</v>
      </c>
      <c r="BN467" s="24">
        <v>0</v>
      </c>
      <c r="BO467" s="24">
        <v>0</v>
      </c>
      <c r="BP467" s="24">
        <v>0</v>
      </c>
      <c r="BQ467" s="24">
        <v>0</v>
      </c>
      <c r="BR467" s="24">
        <v>0</v>
      </c>
      <c r="BS467" s="24">
        <v>0</v>
      </c>
      <c r="BT467" s="24">
        <v>0</v>
      </c>
      <c r="BU467" s="24">
        <v>0</v>
      </c>
      <c r="BV467" s="24">
        <v>0</v>
      </c>
      <c r="BW467" s="24">
        <v>0</v>
      </c>
      <c r="BX467" s="24">
        <v>0</v>
      </c>
      <c r="BY467" s="24">
        <v>0</v>
      </c>
      <c r="BZ467" s="24">
        <v>0</v>
      </c>
      <c r="CA467" s="24">
        <v>0</v>
      </c>
      <c r="CB467" s="24">
        <v>0</v>
      </c>
      <c r="CC467" s="24">
        <v>0</v>
      </c>
      <c r="CD467" s="24">
        <v>0</v>
      </c>
      <c r="CE467" s="24">
        <v>0</v>
      </c>
      <c r="CF467" s="24">
        <v>0</v>
      </c>
      <c r="CG467" s="24">
        <v>0</v>
      </c>
      <c r="CH467" s="24">
        <v>0</v>
      </c>
      <c r="CI467" s="24">
        <v>0</v>
      </c>
      <c r="CJ467" s="24">
        <v>0</v>
      </c>
      <c r="CK467" s="112">
        <v>0</v>
      </c>
      <c r="CL467" s="112">
        <v>0</v>
      </c>
      <c r="CM467" s="112">
        <v>0</v>
      </c>
      <c r="CN467" s="112">
        <v>0</v>
      </c>
      <c r="CO467" s="112">
        <v>0</v>
      </c>
      <c r="CP467" s="112">
        <v>0</v>
      </c>
      <c r="CQ467" s="112">
        <v>0</v>
      </c>
      <c r="CR467" s="112">
        <v>0</v>
      </c>
      <c r="CS467" s="112">
        <v>0</v>
      </c>
      <c r="CT467">
        <v>0</v>
      </c>
    </row>
    <row r="468" spans="2:98" customFormat="1">
      <c r="B468" s="1" t="s">
        <v>2547</v>
      </c>
      <c r="C468" s="1" t="s">
        <v>2548</v>
      </c>
      <c r="D468" t="s">
        <v>2547</v>
      </c>
      <c r="E468">
        <v>6</v>
      </c>
      <c r="F468" s="24">
        <v>0</v>
      </c>
      <c r="G468" s="24">
        <v>0</v>
      </c>
      <c r="H468" s="24">
        <v>0</v>
      </c>
      <c r="I468" s="24">
        <v>0</v>
      </c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0</v>
      </c>
      <c r="P468" s="24">
        <v>0</v>
      </c>
      <c r="Q468" s="24">
        <v>0</v>
      </c>
      <c r="R468" s="24">
        <v>0</v>
      </c>
      <c r="S468" s="24">
        <v>0</v>
      </c>
      <c r="T468" s="24">
        <v>0</v>
      </c>
      <c r="U468" s="24">
        <v>0</v>
      </c>
      <c r="V468" s="24">
        <v>0</v>
      </c>
      <c r="W468" s="24">
        <v>0</v>
      </c>
      <c r="X468" s="24">
        <v>0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0</v>
      </c>
      <c r="AF468" s="24">
        <v>0</v>
      </c>
      <c r="AG468" s="24">
        <v>0</v>
      </c>
      <c r="AH468" s="24">
        <v>0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v>0</v>
      </c>
      <c r="AS468" s="24">
        <v>0</v>
      </c>
      <c r="AT468" s="24">
        <v>0</v>
      </c>
      <c r="AU468" s="24">
        <v>0</v>
      </c>
      <c r="AV468" s="24">
        <v>0</v>
      </c>
      <c r="AW468" s="24">
        <v>0</v>
      </c>
      <c r="AX468" s="24">
        <v>0</v>
      </c>
      <c r="AY468" s="24">
        <v>0</v>
      </c>
      <c r="AZ468" s="24">
        <v>0</v>
      </c>
      <c r="BA468" s="24">
        <v>0</v>
      </c>
      <c r="BB468" s="24">
        <v>0</v>
      </c>
      <c r="BC468" s="24">
        <v>0</v>
      </c>
      <c r="BD468" s="24">
        <v>0</v>
      </c>
      <c r="BE468" s="24">
        <v>0</v>
      </c>
      <c r="BF468" s="24">
        <v>0</v>
      </c>
      <c r="BG468" s="24">
        <v>0</v>
      </c>
      <c r="BH468" s="24">
        <v>0</v>
      </c>
      <c r="BI468" s="24">
        <v>0</v>
      </c>
      <c r="BJ468" s="24">
        <v>0</v>
      </c>
      <c r="BK468" s="24">
        <v>0</v>
      </c>
      <c r="BL468" s="24">
        <v>0</v>
      </c>
      <c r="BM468" s="24">
        <v>0</v>
      </c>
      <c r="BN468" s="24">
        <v>0</v>
      </c>
      <c r="BO468" s="24">
        <v>0</v>
      </c>
      <c r="BP468" s="24">
        <v>0</v>
      </c>
      <c r="BQ468" s="24">
        <v>0</v>
      </c>
      <c r="BR468" s="24">
        <v>0</v>
      </c>
      <c r="BS468" s="24">
        <v>0</v>
      </c>
      <c r="BT468" s="24">
        <v>0</v>
      </c>
      <c r="BU468" s="24">
        <v>0</v>
      </c>
      <c r="BV468" s="24">
        <v>0</v>
      </c>
      <c r="BW468" s="24">
        <v>0</v>
      </c>
      <c r="BX468" s="24">
        <v>0</v>
      </c>
      <c r="BY468" s="24">
        <v>0</v>
      </c>
      <c r="BZ468" s="24">
        <v>0</v>
      </c>
      <c r="CA468" s="24">
        <v>0</v>
      </c>
      <c r="CB468" s="24">
        <v>0</v>
      </c>
      <c r="CC468" s="24">
        <v>0</v>
      </c>
      <c r="CD468" s="24">
        <v>0</v>
      </c>
      <c r="CE468" s="24">
        <v>0</v>
      </c>
      <c r="CF468" s="24">
        <v>0</v>
      </c>
      <c r="CG468" s="24">
        <v>0</v>
      </c>
      <c r="CH468" s="24">
        <v>0</v>
      </c>
      <c r="CI468" s="24">
        <v>0</v>
      </c>
      <c r="CJ468" s="24">
        <v>0</v>
      </c>
      <c r="CK468" s="112">
        <v>0</v>
      </c>
      <c r="CL468" s="112">
        <v>0</v>
      </c>
      <c r="CM468" s="112">
        <v>0</v>
      </c>
      <c r="CN468" s="112">
        <v>0</v>
      </c>
      <c r="CO468" s="112">
        <v>0</v>
      </c>
      <c r="CP468" s="112">
        <v>0</v>
      </c>
      <c r="CQ468" s="112">
        <v>0</v>
      </c>
      <c r="CR468" s="112">
        <v>0</v>
      </c>
      <c r="CS468" s="112">
        <v>0</v>
      </c>
      <c r="CT468">
        <v>0</v>
      </c>
    </row>
    <row r="469" spans="2:98" customFormat="1">
      <c r="B469" s="1" t="s">
        <v>2549</v>
      </c>
      <c r="C469" s="1" t="s">
        <v>2550</v>
      </c>
      <c r="D469" t="s">
        <v>2549</v>
      </c>
      <c r="E469">
        <v>6</v>
      </c>
      <c r="F469" s="24">
        <v>0</v>
      </c>
      <c r="G469" s="24">
        <v>0</v>
      </c>
      <c r="H469" s="24">
        <v>0</v>
      </c>
      <c r="I469" s="24">
        <v>0</v>
      </c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0</v>
      </c>
      <c r="T469" s="24">
        <v>0</v>
      </c>
      <c r="U469" s="24">
        <v>0</v>
      </c>
      <c r="V469" s="24">
        <v>0</v>
      </c>
      <c r="W469" s="24">
        <v>0</v>
      </c>
      <c r="X469" s="24">
        <v>0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0</v>
      </c>
      <c r="AF469" s="24">
        <v>0</v>
      </c>
      <c r="AG469" s="24">
        <v>0</v>
      </c>
      <c r="AH469" s="24">
        <v>0</v>
      </c>
      <c r="AI469" s="24">
        <v>0</v>
      </c>
      <c r="AJ469" s="24">
        <v>0</v>
      </c>
      <c r="AK469" s="24">
        <v>0</v>
      </c>
      <c r="AL469" s="24">
        <v>0</v>
      </c>
      <c r="AM469" s="24">
        <v>0</v>
      </c>
      <c r="AN469" s="24">
        <v>0</v>
      </c>
      <c r="AO469" s="24">
        <v>0</v>
      </c>
      <c r="AP469" s="24">
        <v>0</v>
      </c>
      <c r="AQ469" s="24">
        <v>0</v>
      </c>
      <c r="AR469" s="24">
        <v>0</v>
      </c>
      <c r="AS469" s="24">
        <v>0</v>
      </c>
      <c r="AT469" s="24">
        <v>0</v>
      </c>
      <c r="AU469" s="24">
        <v>0</v>
      </c>
      <c r="AV469" s="24">
        <v>0</v>
      </c>
      <c r="AW469" s="24">
        <v>0</v>
      </c>
      <c r="AX469" s="24">
        <v>0</v>
      </c>
      <c r="AY469" s="24">
        <v>0</v>
      </c>
      <c r="AZ469" s="24">
        <v>0</v>
      </c>
      <c r="BA469" s="24">
        <v>0</v>
      </c>
      <c r="BB469" s="24">
        <v>0</v>
      </c>
      <c r="BC469" s="24">
        <v>0</v>
      </c>
      <c r="BD469" s="24">
        <v>0</v>
      </c>
      <c r="BE469" s="24">
        <v>0</v>
      </c>
      <c r="BF469" s="24">
        <v>0</v>
      </c>
      <c r="BG469" s="24">
        <v>0</v>
      </c>
      <c r="BH469" s="24">
        <v>0</v>
      </c>
      <c r="BI469" s="24">
        <v>0</v>
      </c>
      <c r="BJ469" s="24">
        <v>0</v>
      </c>
      <c r="BK469" s="24">
        <v>0</v>
      </c>
      <c r="BL469" s="24">
        <v>0</v>
      </c>
      <c r="BM469" s="24">
        <v>0</v>
      </c>
      <c r="BN469" s="24">
        <v>0</v>
      </c>
      <c r="BO469" s="24">
        <v>0</v>
      </c>
      <c r="BP469" s="24">
        <v>0</v>
      </c>
      <c r="BQ469" s="24">
        <v>0</v>
      </c>
      <c r="BR469" s="24">
        <v>0</v>
      </c>
      <c r="BS469" s="24">
        <v>0</v>
      </c>
      <c r="BT469" s="24">
        <v>0</v>
      </c>
      <c r="BU469" s="24">
        <v>0</v>
      </c>
      <c r="BV469" s="24">
        <v>0</v>
      </c>
      <c r="BW469" s="24">
        <v>0</v>
      </c>
      <c r="BX469" s="24">
        <v>0</v>
      </c>
      <c r="BY469" s="24">
        <v>0</v>
      </c>
      <c r="BZ469" s="24">
        <v>0</v>
      </c>
      <c r="CA469" s="24">
        <v>0</v>
      </c>
      <c r="CB469" s="24">
        <v>0</v>
      </c>
      <c r="CC469" s="24">
        <v>0</v>
      </c>
      <c r="CD469" s="24">
        <v>0</v>
      </c>
      <c r="CE469" s="24">
        <v>0</v>
      </c>
      <c r="CF469" s="24">
        <v>0</v>
      </c>
      <c r="CG469" s="24">
        <v>0</v>
      </c>
      <c r="CH469" s="24">
        <v>0</v>
      </c>
      <c r="CI469" s="24">
        <v>0</v>
      </c>
      <c r="CJ469" s="24">
        <v>0</v>
      </c>
      <c r="CK469" s="112">
        <v>0</v>
      </c>
      <c r="CL469" s="112">
        <v>0</v>
      </c>
      <c r="CM469" s="112">
        <v>0</v>
      </c>
      <c r="CN469" s="112">
        <v>0</v>
      </c>
      <c r="CO469" s="112">
        <v>0</v>
      </c>
      <c r="CP469" s="112">
        <v>0</v>
      </c>
      <c r="CQ469" s="112">
        <v>0</v>
      </c>
      <c r="CR469" s="112">
        <v>0</v>
      </c>
      <c r="CS469" s="112">
        <v>0</v>
      </c>
      <c r="CT469">
        <v>0</v>
      </c>
    </row>
    <row r="470" spans="2:98" customFormat="1">
      <c r="B470" s="1" t="s">
        <v>2551</v>
      </c>
      <c r="C470" s="1" t="s">
        <v>2552</v>
      </c>
      <c r="D470" t="s">
        <v>2551</v>
      </c>
      <c r="E470">
        <v>6</v>
      </c>
      <c r="F470" s="24">
        <v>0</v>
      </c>
      <c r="G470" s="24">
        <v>0</v>
      </c>
      <c r="H470" s="24">
        <v>0</v>
      </c>
      <c r="I470" s="24">
        <v>0</v>
      </c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0</v>
      </c>
      <c r="P470" s="24">
        <v>0</v>
      </c>
      <c r="Q470" s="24">
        <v>0</v>
      </c>
      <c r="R470" s="24">
        <v>0</v>
      </c>
      <c r="S470" s="24">
        <v>0</v>
      </c>
      <c r="T470" s="24">
        <v>0</v>
      </c>
      <c r="U470" s="24">
        <v>0</v>
      </c>
      <c r="V470" s="24">
        <v>0</v>
      </c>
      <c r="W470" s="24">
        <v>0</v>
      </c>
      <c r="X470" s="24">
        <v>0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0</v>
      </c>
      <c r="AF470" s="24">
        <v>0</v>
      </c>
      <c r="AG470" s="24">
        <v>0</v>
      </c>
      <c r="AH470" s="24">
        <v>0</v>
      </c>
      <c r="AI470" s="24">
        <v>0</v>
      </c>
      <c r="AJ470" s="24">
        <v>0</v>
      </c>
      <c r="AK470" s="24">
        <v>0</v>
      </c>
      <c r="AL470" s="24">
        <v>0</v>
      </c>
      <c r="AM470" s="24">
        <v>0</v>
      </c>
      <c r="AN470" s="24">
        <v>0</v>
      </c>
      <c r="AO470" s="24">
        <v>0</v>
      </c>
      <c r="AP470" s="24">
        <v>0</v>
      </c>
      <c r="AQ470" s="24">
        <v>0</v>
      </c>
      <c r="AR470" s="24">
        <v>0</v>
      </c>
      <c r="AS470" s="24">
        <v>0</v>
      </c>
      <c r="AT470" s="24">
        <v>0</v>
      </c>
      <c r="AU470" s="24">
        <v>0</v>
      </c>
      <c r="AV470" s="24">
        <v>0</v>
      </c>
      <c r="AW470" s="24">
        <v>0</v>
      </c>
      <c r="AX470" s="24">
        <v>0</v>
      </c>
      <c r="AY470" s="24">
        <v>0</v>
      </c>
      <c r="AZ470" s="24">
        <v>0</v>
      </c>
      <c r="BA470" s="24">
        <v>0</v>
      </c>
      <c r="BB470" s="24">
        <v>0</v>
      </c>
      <c r="BC470" s="24">
        <v>0</v>
      </c>
      <c r="BD470" s="24">
        <v>0</v>
      </c>
      <c r="BE470" s="24">
        <v>0</v>
      </c>
      <c r="BF470" s="24">
        <v>0</v>
      </c>
      <c r="BG470" s="24">
        <v>0</v>
      </c>
      <c r="BH470" s="24">
        <v>0</v>
      </c>
      <c r="BI470" s="24">
        <v>0</v>
      </c>
      <c r="BJ470" s="24">
        <v>0</v>
      </c>
      <c r="BK470" s="24">
        <v>0</v>
      </c>
      <c r="BL470" s="24">
        <v>0</v>
      </c>
      <c r="BM470" s="24">
        <v>0</v>
      </c>
      <c r="BN470" s="24">
        <v>0</v>
      </c>
      <c r="BO470" s="24">
        <v>0</v>
      </c>
      <c r="BP470" s="24">
        <v>0</v>
      </c>
      <c r="BQ470" s="24">
        <v>0</v>
      </c>
      <c r="BR470" s="24">
        <v>0</v>
      </c>
      <c r="BS470" s="24">
        <v>0</v>
      </c>
      <c r="BT470" s="24">
        <v>0</v>
      </c>
      <c r="BU470" s="24">
        <v>0</v>
      </c>
      <c r="BV470" s="24">
        <v>0</v>
      </c>
      <c r="BW470" s="24">
        <v>0</v>
      </c>
      <c r="BX470" s="24">
        <v>0</v>
      </c>
      <c r="BY470" s="24">
        <v>0</v>
      </c>
      <c r="BZ470" s="24">
        <v>0</v>
      </c>
      <c r="CA470" s="24">
        <v>0</v>
      </c>
      <c r="CB470" s="24">
        <v>0</v>
      </c>
      <c r="CC470" s="24">
        <v>0</v>
      </c>
      <c r="CD470" s="24">
        <v>0</v>
      </c>
      <c r="CE470" s="24">
        <v>0</v>
      </c>
      <c r="CF470" s="24">
        <v>0</v>
      </c>
      <c r="CG470" s="24">
        <v>0</v>
      </c>
      <c r="CH470" s="24">
        <v>0</v>
      </c>
      <c r="CI470" s="24">
        <v>0</v>
      </c>
      <c r="CJ470" s="24">
        <v>0</v>
      </c>
      <c r="CK470" s="112">
        <v>0</v>
      </c>
      <c r="CL470" s="112">
        <v>0</v>
      </c>
      <c r="CM470" s="112">
        <v>0</v>
      </c>
      <c r="CN470" s="112">
        <v>0</v>
      </c>
      <c r="CO470" s="112">
        <v>0</v>
      </c>
      <c r="CP470" s="112">
        <v>0</v>
      </c>
      <c r="CQ470" s="112">
        <v>0</v>
      </c>
      <c r="CR470" s="112">
        <v>0</v>
      </c>
      <c r="CS470" s="112">
        <v>0</v>
      </c>
      <c r="CT470">
        <v>0</v>
      </c>
    </row>
    <row r="471" spans="2:98" customFormat="1">
      <c r="B471" s="1" t="s">
        <v>2553</v>
      </c>
      <c r="C471" s="1" t="s">
        <v>2554</v>
      </c>
      <c r="D471" t="s">
        <v>2553</v>
      </c>
      <c r="E471">
        <v>6</v>
      </c>
      <c r="F471" s="24">
        <v>0</v>
      </c>
      <c r="G471" s="24">
        <v>0</v>
      </c>
      <c r="H471" s="24">
        <v>0</v>
      </c>
      <c r="I471" s="24">
        <v>0</v>
      </c>
      <c r="J471" s="24">
        <v>0</v>
      </c>
      <c r="K471" s="24">
        <v>0</v>
      </c>
      <c r="L471" s="24">
        <v>0</v>
      </c>
      <c r="M471" s="24">
        <v>0</v>
      </c>
      <c r="N471" s="24">
        <v>0</v>
      </c>
      <c r="O471" s="24">
        <v>0</v>
      </c>
      <c r="P471" s="24">
        <v>0</v>
      </c>
      <c r="Q471" s="24">
        <v>0</v>
      </c>
      <c r="R471" s="24">
        <v>0</v>
      </c>
      <c r="S471" s="24">
        <v>0</v>
      </c>
      <c r="T471" s="24">
        <v>0</v>
      </c>
      <c r="U471" s="24">
        <v>0</v>
      </c>
      <c r="V471" s="24">
        <v>0</v>
      </c>
      <c r="W471" s="24">
        <v>0</v>
      </c>
      <c r="X471" s="24">
        <v>0</v>
      </c>
      <c r="Y471" s="24">
        <v>0</v>
      </c>
      <c r="Z471" s="24">
        <v>0</v>
      </c>
      <c r="AA471" s="24">
        <v>0</v>
      </c>
      <c r="AB471" s="24">
        <v>0</v>
      </c>
      <c r="AC471" s="24">
        <v>0</v>
      </c>
      <c r="AD471" s="24">
        <v>0</v>
      </c>
      <c r="AE471" s="24">
        <v>0</v>
      </c>
      <c r="AF471" s="24">
        <v>0</v>
      </c>
      <c r="AG471" s="24">
        <v>0</v>
      </c>
      <c r="AH471" s="24">
        <v>0</v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4">
        <v>0</v>
      </c>
      <c r="AP471" s="24">
        <v>0</v>
      </c>
      <c r="AQ471" s="24">
        <v>0</v>
      </c>
      <c r="AR471" s="24">
        <v>0</v>
      </c>
      <c r="AS471" s="24">
        <v>0</v>
      </c>
      <c r="AT471" s="24">
        <v>0</v>
      </c>
      <c r="AU471" s="24">
        <v>0</v>
      </c>
      <c r="AV471" s="24">
        <v>0</v>
      </c>
      <c r="AW471" s="24">
        <v>0</v>
      </c>
      <c r="AX471" s="24">
        <v>0</v>
      </c>
      <c r="AY471" s="24">
        <v>0</v>
      </c>
      <c r="AZ471" s="24">
        <v>0</v>
      </c>
      <c r="BA471" s="24">
        <v>0</v>
      </c>
      <c r="BB471" s="24">
        <v>0</v>
      </c>
      <c r="BC471" s="24">
        <v>0</v>
      </c>
      <c r="BD471" s="24">
        <v>0</v>
      </c>
      <c r="BE471" s="24">
        <v>0</v>
      </c>
      <c r="BF471" s="24">
        <v>0</v>
      </c>
      <c r="BG471" s="24">
        <v>0</v>
      </c>
      <c r="BH471" s="24">
        <v>0</v>
      </c>
      <c r="BI471" s="24">
        <v>0</v>
      </c>
      <c r="BJ471" s="24">
        <v>0</v>
      </c>
      <c r="BK471" s="24">
        <v>0</v>
      </c>
      <c r="BL471" s="24">
        <v>0</v>
      </c>
      <c r="BM471" s="24">
        <v>0</v>
      </c>
      <c r="BN471" s="24">
        <v>0</v>
      </c>
      <c r="BO471" s="24">
        <v>0</v>
      </c>
      <c r="BP471" s="24">
        <v>0</v>
      </c>
      <c r="BQ471" s="24">
        <v>0</v>
      </c>
      <c r="BR471" s="24">
        <v>0</v>
      </c>
      <c r="BS471" s="24">
        <v>0</v>
      </c>
      <c r="BT471" s="24">
        <v>0</v>
      </c>
      <c r="BU471" s="24">
        <v>0</v>
      </c>
      <c r="BV471" s="24">
        <v>0</v>
      </c>
      <c r="BW471" s="24">
        <v>0</v>
      </c>
      <c r="BX471" s="24">
        <v>0</v>
      </c>
      <c r="BY471" s="24">
        <v>0</v>
      </c>
      <c r="BZ471" s="24">
        <v>0</v>
      </c>
      <c r="CA471" s="24">
        <v>0</v>
      </c>
      <c r="CB471" s="24">
        <v>0</v>
      </c>
      <c r="CC471" s="24">
        <v>0</v>
      </c>
      <c r="CD471" s="24">
        <v>0</v>
      </c>
      <c r="CE471" s="24">
        <v>0</v>
      </c>
      <c r="CF471" s="24">
        <v>0</v>
      </c>
      <c r="CG471" s="24">
        <v>0</v>
      </c>
      <c r="CH471" s="24">
        <v>0</v>
      </c>
      <c r="CI471" s="24">
        <v>0</v>
      </c>
      <c r="CJ471" s="24">
        <v>0</v>
      </c>
      <c r="CK471" s="112">
        <v>0</v>
      </c>
      <c r="CL471" s="112">
        <v>0</v>
      </c>
      <c r="CM471" s="112">
        <v>0</v>
      </c>
      <c r="CN471" s="112">
        <v>0</v>
      </c>
      <c r="CO471" s="112">
        <v>0</v>
      </c>
      <c r="CP471" s="112">
        <v>0</v>
      </c>
      <c r="CQ471" s="112">
        <v>0</v>
      </c>
      <c r="CR471" s="112">
        <v>0</v>
      </c>
      <c r="CS471" s="112">
        <v>0</v>
      </c>
      <c r="CT471">
        <v>0</v>
      </c>
    </row>
    <row r="472" spans="2:98" customFormat="1">
      <c r="B472" s="1" t="s">
        <v>2555</v>
      </c>
      <c r="C472" s="1" t="s">
        <v>2556</v>
      </c>
      <c r="D472" t="s">
        <v>2555</v>
      </c>
      <c r="E472">
        <v>6</v>
      </c>
      <c r="F472" s="24">
        <v>0</v>
      </c>
      <c r="G472" s="24">
        <v>0</v>
      </c>
      <c r="H472" s="24">
        <v>0</v>
      </c>
      <c r="I472" s="24">
        <v>0</v>
      </c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0</v>
      </c>
      <c r="P472" s="24">
        <v>0</v>
      </c>
      <c r="Q472" s="24">
        <v>0</v>
      </c>
      <c r="R472" s="24">
        <v>0</v>
      </c>
      <c r="S472" s="24">
        <v>0</v>
      </c>
      <c r="T472" s="24">
        <v>0</v>
      </c>
      <c r="U472" s="24">
        <v>0</v>
      </c>
      <c r="V472" s="24">
        <v>0</v>
      </c>
      <c r="W472" s="24">
        <v>0</v>
      </c>
      <c r="X472" s="24">
        <v>0</v>
      </c>
      <c r="Y472" s="24">
        <v>0</v>
      </c>
      <c r="Z472" s="24">
        <v>0</v>
      </c>
      <c r="AA472" s="24">
        <v>0</v>
      </c>
      <c r="AB472" s="24">
        <v>0</v>
      </c>
      <c r="AC472" s="24">
        <v>0</v>
      </c>
      <c r="AD472" s="24">
        <v>0</v>
      </c>
      <c r="AE472" s="24">
        <v>0</v>
      </c>
      <c r="AF472" s="24">
        <v>0</v>
      </c>
      <c r="AG472" s="24">
        <v>0</v>
      </c>
      <c r="AH472" s="24">
        <v>0</v>
      </c>
      <c r="AI472" s="24">
        <v>0</v>
      </c>
      <c r="AJ472" s="24">
        <v>0</v>
      </c>
      <c r="AK472" s="24">
        <v>0</v>
      </c>
      <c r="AL472" s="24">
        <v>0</v>
      </c>
      <c r="AM472" s="24">
        <v>0</v>
      </c>
      <c r="AN472" s="24">
        <v>0</v>
      </c>
      <c r="AO472" s="24">
        <v>0</v>
      </c>
      <c r="AP472" s="24">
        <v>0</v>
      </c>
      <c r="AQ472" s="24">
        <v>0</v>
      </c>
      <c r="AR472" s="24">
        <v>0</v>
      </c>
      <c r="AS472" s="24">
        <v>0</v>
      </c>
      <c r="AT472" s="24">
        <v>0</v>
      </c>
      <c r="AU472" s="24">
        <v>0</v>
      </c>
      <c r="AV472" s="24">
        <v>0</v>
      </c>
      <c r="AW472" s="24">
        <v>0</v>
      </c>
      <c r="AX472" s="24">
        <v>0</v>
      </c>
      <c r="AY472" s="24">
        <v>0</v>
      </c>
      <c r="AZ472" s="24">
        <v>0</v>
      </c>
      <c r="BA472" s="24">
        <v>0</v>
      </c>
      <c r="BB472" s="24">
        <v>0</v>
      </c>
      <c r="BC472" s="24">
        <v>0</v>
      </c>
      <c r="BD472" s="24">
        <v>0</v>
      </c>
      <c r="BE472" s="24">
        <v>0</v>
      </c>
      <c r="BF472" s="24">
        <v>0</v>
      </c>
      <c r="BG472" s="24">
        <v>0</v>
      </c>
      <c r="BH472" s="24">
        <v>0</v>
      </c>
      <c r="BI472" s="24">
        <v>0</v>
      </c>
      <c r="BJ472" s="24">
        <v>0</v>
      </c>
      <c r="BK472" s="24">
        <v>0</v>
      </c>
      <c r="BL472" s="24">
        <v>0</v>
      </c>
      <c r="BM472" s="24">
        <v>0</v>
      </c>
      <c r="BN472" s="24">
        <v>0</v>
      </c>
      <c r="BO472" s="24">
        <v>0</v>
      </c>
      <c r="BP472" s="24">
        <v>0</v>
      </c>
      <c r="BQ472" s="24">
        <v>0</v>
      </c>
      <c r="BR472" s="24">
        <v>0</v>
      </c>
      <c r="BS472" s="24">
        <v>0</v>
      </c>
      <c r="BT472" s="24">
        <v>0</v>
      </c>
      <c r="BU472" s="24">
        <v>0</v>
      </c>
      <c r="BV472" s="24">
        <v>0</v>
      </c>
      <c r="BW472" s="24">
        <v>0</v>
      </c>
      <c r="BX472" s="24">
        <v>0</v>
      </c>
      <c r="BY472" s="24">
        <v>0</v>
      </c>
      <c r="BZ472" s="24">
        <v>0</v>
      </c>
      <c r="CA472" s="24">
        <v>0</v>
      </c>
      <c r="CB472" s="24">
        <v>0</v>
      </c>
      <c r="CC472" s="24">
        <v>0</v>
      </c>
      <c r="CD472" s="24">
        <v>0</v>
      </c>
      <c r="CE472" s="24">
        <v>0</v>
      </c>
      <c r="CF472" s="24">
        <v>0</v>
      </c>
      <c r="CG472" s="24">
        <v>0</v>
      </c>
      <c r="CH472" s="24">
        <v>0</v>
      </c>
      <c r="CI472" s="24">
        <v>0</v>
      </c>
      <c r="CJ472" s="24">
        <v>0</v>
      </c>
      <c r="CK472" s="112">
        <v>0</v>
      </c>
      <c r="CL472" s="112">
        <v>0</v>
      </c>
      <c r="CM472" s="112">
        <v>0</v>
      </c>
      <c r="CN472" s="112">
        <v>0</v>
      </c>
      <c r="CO472" s="112">
        <v>0</v>
      </c>
      <c r="CP472" s="112">
        <v>0</v>
      </c>
      <c r="CQ472" s="112">
        <v>0</v>
      </c>
      <c r="CR472" s="112">
        <v>0</v>
      </c>
      <c r="CS472" s="112">
        <v>0</v>
      </c>
      <c r="CT472">
        <v>0</v>
      </c>
    </row>
    <row r="473" spans="2:98" customFormat="1">
      <c r="B473" s="1" t="s">
        <v>2557</v>
      </c>
      <c r="C473" s="1" t="s">
        <v>2558</v>
      </c>
      <c r="D473" t="s">
        <v>2557</v>
      </c>
      <c r="E473">
        <v>6</v>
      </c>
      <c r="F473" s="24">
        <v>0</v>
      </c>
      <c r="G473" s="24">
        <v>0</v>
      </c>
      <c r="H473" s="24">
        <v>0</v>
      </c>
      <c r="I473" s="24">
        <v>0</v>
      </c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0</v>
      </c>
      <c r="P473" s="24">
        <v>0</v>
      </c>
      <c r="Q473" s="24">
        <v>0</v>
      </c>
      <c r="R473" s="24">
        <v>0</v>
      </c>
      <c r="S473" s="24">
        <v>0</v>
      </c>
      <c r="T473" s="24">
        <v>0</v>
      </c>
      <c r="U473" s="24">
        <v>0</v>
      </c>
      <c r="V473" s="24">
        <v>0</v>
      </c>
      <c r="W473" s="24">
        <v>0</v>
      </c>
      <c r="X473" s="24">
        <v>0</v>
      </c>
      <c r="Y473" s="24">
        <v>0</v>
      </c>
      <c r="Z473" s="24">
        <v>0</v>
      </c>
      <c r="AA473" s="24">
        <v>0</v>
      </c>
      <c r="AB473" s="24">
        <v>0</v>
      </c>
      <c r="AC473" s="24">
        <v>0</v>
      </c>
      <c r="AD473" s="24">
        <v>0</v>
      </c>
      <c r="AE473" s="24">
        <v>0</v>
      </c>
      <c r="AF473" s="24">
        <v>0</v>
      </c>
      <c r="AG473" s="24">
        <v>0</v>
      </c>
      <c r="AH473" s="24">
        <v>0</v>
      </c>
      <c r="AI473" s="24">
        <v>0</v>
      </c>
      <c r="AJ473" s="24">
        <v>0</v>
      </c>
      <c r="AK473" s="24">
        <v>0</v>
      </c>
      <c r="AL473" s="24">
        <v>0</v>
      </c>
      <c r="AM473" s="24">
        <v>0</v>
      </c>
      <c r="AN473" s="24">
        <v>0</v>
      </c>
      <c r="AO473" s="24">
        <v>0</v>
      </c>
      <c r="AP473" s="24">
        <v>0</v>
      </c>
      <c r="AQ473" s="24">
        <v>0</v>
      </c>
      <c r="AR473" s="24">
        <v>0</v>
      </c>
      <c r="AS473" s="24">
        <v>0</v>
      </c>
      <c r="AT473" s="24">
        <v>0</v>
      </c>
      <c r="AU473" s="24">
        <v>0</v>
      </c>
      <c r="AV473" s="24">
        <v>0</v>
      </c>
      <c r="AW473" s="24">
        <v>0</v>
      </c>
      <c r="AX473" s="24">
        <v>0</v>
      </c>
      <c r="AY473" s="24">
        <v>0</v>
      </c>
      <c r="AZ473" s="24">
        <v>0</v>
      </c>
      <c r="BA473" s="24">
        <v>0</v>
      </c>
      <c r="BB473" s="24">
        <v>0</v>
      </c>
      <c r="BC473" s="24">
        <v>0</v>
      </c>
      <c r="BD473" s="24">
        <v>0</v>
      </c>
      <c r="BE473" s="24">
        <v>0</v>
      </c>
      <c r="BF473" s="24">
        <v>0</v>
      </c>
      <c r="BG473" s="24">
        <v>0</v>
      </c>
      <c r="BH473" s="24">
        <v>0</v>
      </c>
      <c r="BI473" s="24">
        <v>0</v>
      </c>
      <c r="BJ473" s="24">
        <v>0</v>
      </c>
      <c r="BK473" s="24">
        <v>0</v>
      </c>
      <c r="BL473" s="24">
        <v>0</v>
      </c>
      <c r="BM473" s="24">
        <v>0</v>
      </c>
      <c r="BN473" s="24">
        <v>0</v>
      </c>
      <c r="BO473" s="24">
        <v>0</v>
      </c>
      <c r="BP473" s="24">
        <v>0</v>
      </c>
      <c r="BQ473" s="24">
        <v>0</v>
      </c>
      <c r="BR473" s="24">
        <v>0</v>
      </c>
      <c r="BS473" s="24">
        <v>0</v>
      </c>
      <c r="BT473" s="24">
        <v>0</v>
      </c>
      <c r="BU473" s="24">
        <v>0</v>
      </c>
      <c r="BV473" s="24">
        <v>0</v>
      </c>
      <c r="BW473" s="24">
        <v>0</v>
      </c>
      <c r="BX473" s="24">
        <v>0</v>
      </c>
      <c r="BY473" s="24">
        <v>0</v>
      </c>
      <c r="BZ473" s="24">
        <v>0</v>
      </c>
      <c r="CA473" s="24">
        <v>0</v>
      </c>
      <c r="CB473" s="24">
        <v>0</v>
      </c>
      <c r="CC473" s="24">
        <v>0</v>
      </c>
      <c r="CD473" s="24">
        <v>0</v>
      </c>
      <c r="CE473" s="24">
        <v>0</v>
      </c>
      <c r="CF473" s="24">
        <v>0</v>
      </c>
      <c r="CG473" s="24">
        <v>0</v>
      </c>
      <c r="CH473" s="24">
        <v>0</v>
      </c>
      <c r="CI473" s="24">
        <v>0</v>
      </c>
      <c r="CJ473" s="24">
        <v>0</v>
      </c>
      <c r="CK473" s="112">
        <v>0</v>
      </c>
      <c r="CL473" s="112">
        <v>0</v>
      </c>
      <c r="CM473" s="112">
        <v>0</v>
      </c>
      <c r="CN473" s="112">
        <v>0</v>
      </c>
      <c r="CO473" s="112">
        <v>0</v>
      </c>
      <c r="CP473" s="112">
        <v>0</v>
      </c>
      <c r="CQ473" s="112">
        <v>0</v>
      </c>
      <c r="CR473" s="112">
        <v>0</v>
      </c>
      <c r="CS473" s="112">
        <v>0</v>
      </c>
      <c r="CT473">
        <v>0</v>
      </c>
    </row>
    <row r="474" spans="2:98" customFormat="1">
      <c r="B474" s="1" t="s">
        <v>2559</v>
      </c>
      <c r="C474" s="1" t="s">
        <v>2560</v>
      </c>
      <c r="D474" t="s">
        <v>2559</v>
      </c>
      <c r="E474">
        <v>6</v>
      </c>
      <c r="F474" s="24">
        <v>0</v>
      </c>
      <c r="G474" s="24">
        <v>0</v>
      </c>
      <c r="H474" s="24">
        <v>0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0</v>
      </c>
      <c r="P474" s="24">
        <v>0</v>
      </c>
      <c r="Q474" s="24">
        <v>0</v>
      </c>
      <c r="R474" s="24">
        <v>0</v>
      </c>
      <c r="S474" s="24">
        <v>0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0</v>
      </c>
      <c r="Z474" s="24">
        <v>0</v>
      </c>
      <c r="AA474" s="24">
        <v>0</v>
      </c>
      <c r="AB474" s="24">
        <v>0</v>
      </c>
      <c r="AC474" s="24">
        <v>0</v>
      </c>
      <c r="AD474" s="24">
        <v>0</v>
      </c>
      <c r="AE474" s="24">
        <v>0</v>
      </c>
      <c r="AF474" s="24">
        <v>0</v>
      </c>
      <c r="AG474" s="24">
        <v>0</v>
      </c>
      <c r="AH474" s="24">
        <v>0</v>
      </c>
      <c r="AI474" s="24">
        <v>0</v>
      </c>
      <c r="AJ474" s="24">
        <v>0</v>
      </c>
      <c r="AK474" s="24">
        <v>0</v>
      </c>
      <c r="AL474" s="24">
        <v>0</v>
      </c>
      <c r="AM474" s="24">
        <v>0</v>
      </c>
      <c r="AN474" s="24">
        <v>0</v>
      </c>
      <c r="AO474" s="24">
        <v>0</v>
      </c>
      <c r="AP474" s="24">
        <v>0</v>
      </c>
      <c r="AQ474" s="24">
        <v>0</v>
      </c>
      <c r="AR474" s="24">
        <v>0</v>
      </c>
      <c r="AS474" s="24">
        <v>0</v>
      </c>
      <c r="AT474" s="24">
        <v>0</v>
      </c>
      <c r="AU474" s="24">
        <v>0</v>
      </c>
      <c r="AV474" s="24">
        <v>0</v>
      </c>
      <c r="AW474" s="24">
        <v>0</v>
      </c>
      <c r="AX474" s="24">
        <v>0</v>
      </c>
      <c r="AY474" s="24">
        <v>0</v>
      </c>
      <c r="AZ474" s="24">
        <v>0</v>
      </c>
      <c r="BA474" s="24">
        <v>0</v>
      </c>
      <c r="BB474" s="24">
        <v>0</v>
      </c>
      <c r="BC474" s="24">
        <v>0</v>
      </c>
      <c r="BD474" s="24">
        <v>0</v>
      </c>
      <c r="BE474" s="24">
        <v>0</v>
      </c>
      <c r="BF474" s="24">
        <v>0</v>
      </c>
      <c r="BG474" s="24">
        <v>0</v>
      </c>
      <c r="BH474" s="24">
        <v>0</v>
      </c>
      <c r="BI474" s="24">
        <v>0</v>
      </c>
      <c r="BJ474" s="24">
        <v>0</v>
      </c>
      <c r="BK474" s="24">
        <v>0</v>
      </c>
      <c r="BL474" s="24">
        <v>0</v>
      </c>
      <c r="BM474" s="24">
        <v>0</v>
      </c>
      <c r="BN474" s="24">
        <v>0</v>
      </c>
      <c r="BO474" s="24">
        <v>0</v>
      </c>
      <c r="BP474" s="24">
        <v>0</v>
      </c>
      <c r="BQ474" s="24">
        <v>0</v>
      </c>
      <c r="BR474" s="24">
        <v>0</v>
      </c>
      <c r="BS474" s="24">
        <v>0</v>
      </c>
      <c r="BT474" s="24">
        <v>0</v>
      </c>
      <c r="BU474" s="24">
        <v>0</v>
      </c>
      <c r="BV474" s="24">
        <v>0</v>
      </c>
      <c r="BW474" s="24">
        <v>0</v>
      </c>
      <c r="BX474" s="24">
        <v>0</v>
      </c>
      <c r="BY474" s="24">
        <v>0</v>
      </c>
      <c r="BZ474" s="24">
        <v>0</v>
      </c>
      <c r="CA474" s="24">
        <v>0</v>
      </c>
      <c r="CB474" s="24">
        <v>0</v>
      </c>
      <c r="CC474" s="24">
        <v>0</v>
      </c>
      <c r="CD474" s="24">
        <v>0</v>
      </c>
      <c r="CE474" s="24">
        <v>0</v>
      </c>
      <c r="CF474" s="24">
        <v>0</v>
      </c>
      <c r="CG474" s="24">
        <v>0</v>
      </c>
      <c r="CH474" s="24">
        <v>0</v>
      </c>
      <c r="CI474" s="24">
        <v>0</v>
      </c>
      <c r="CJ474" s="24">
        <v>0</v>
      </c>
      <c r="CK474" s="112">
        <v>0</v>
      </c>
      <c r="CL474" s="112">
        <v>0</v>
      </c>
      <c r="CM474" s="112">
        <v>0</v>
      </c>
      <c r="CN474" s="112">
        <v>0</v>
      </c>
      <c r="CO474" s="112">
        <v>0</v>
      </c>
      <c r="CP474" s="112">
        <v>0</v>
      </c>
      <c r="CQ474" s="112">
        <v>0</v>
      </c>
      <c r="CR474" s="112">
        <v>0</v>
      </c>
      <c r="CS474" s="112">
        <v>0</v>
      </c>
      <c r="CT474">
        <v>0</v>
      </c>
    </row>
    <row r="475" spans="2:98">
      <c r="CG475"/>
      <c r="CM475" s="112"/>
      <c r="CN475" s="112"/>
      <c r="CO475" s="112"/>
      <c r="CP475" s="112"/>
      <c r="CQ475" s="112"/>
    </row>
    <row r="476" spans="2:98" customFormat="1">
      <c r="B476" s="1" t="s">
        <v>2561</v>
      </c>
      <c r="C476" s="1" t="s">
        <v>2562</v>
      </c>
      <c r="D476" t="s">
        <v>2561</v>
      </c>
      <c r="E476">
        <v>6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0</v>
      </c>
      <c r="P476" s="24">
        <v>0</v>
      </c>
      <c r="Q476" s="24">
        <v>0</v>
      </c>
      <c r="R476" s="24">
        <v>0</v>
      </c>
      <c r="S476" s="24">
        <v>0</v>
      </c>
      <c r="T476" s="24">
        <v>0</v>
      </c>
      <c r="U476" s="24">
        <v>0</v>
      </c>
      <c r="V476" s="24">
        <v>0</v>
      </c>
      <c r="W476" s="24">
        <v>0</v>
      </c>
      <c r="X476" s="24">
        <v>0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0</v>
      </c>
      <c r="AF476" s="24">
        <v>0</v>
      </c>
      <c r="AG476" s="24">
        <v>0</v>
      </c>
      <c r="AH476" s="24">
        <v>0</v>
      </c>
      <c r="AI476" s="24">
        <v>0.563778</v>
      </c>
      <c r="AJ476" s="24">
        <v>1.004904</v>
      </c>
      <c r="AK476" s="24">
        <v>0.551315</v>
      </c>
      <c r="AL476" s="24">
        <v>0.52868999999999999</v>
      </c>
      <c r="AM476" s="24">
        <v>0.47126965000000004</v>
      </c>
      <c r="AN476" s="24">
        <v>0.43009546000000004</v>
      </c>
      <c r="AO476" s="24">
        <v>0.46699099999999999</v>
      </c>
      <c r="AP476" s="24">
        <v>0.24998579999999998</v>
      </c>
      <c r="AQ476" s="24">
        <v>0.43100100000000002</v>
      </c>
      <c r="AR476" s="24">
        <v>0.36444557</v>
      </c>
      <c r="AS476" s="24">
        <v>0.50575161999999996</v>
      </c>
      <c r="AT476" s="24">
        <v>0.32071012999999998</v>
      </c>
      <c r="AU476" s="24">
        <v>0.32071012999999998</v>
      </c>
      <c r="AV476" s="24">
        <v>0.45402619</v>
      </c>
      <c r="AW476" s="24">
        <v>0.49592199999999997</v>
      </c>
      <c r="AX476" s="24">
        <v>0.33179717999999997</v>
      </c>
      <c r="AY476" s="24">
        <v>0</v>
      </c>
      <c r="AZ476" s="24">
        <v>0</v>
      </c>
      <c r="BA476" s="24">
        <v>0</v>
      </c>
      <c r="BB476" s="24">
        <v>0</v>
      </c>
      <c r="BC476" s="24">
        <v>0</v>
      </c>
      <c r="BD476" s="24">
        <v>0</v>
      </c>
      <c r="BE476" s="24">
        <v>0</v>
      </c>
      <c r="BF476" s="24">
        <v>0</v>
      </c>
      <c r="BG476" s="24">
        <v>0</v>
      </c>
      <c r="BH476" s="24">
        <v>0</v>
      </c>
      <c r="BI476" s="24">
        <v>0.41721360000000002</v>
      </c>
      <c r="BJ476" s="24">
        <v>0.31595895000000002</v>
      </c>
      <c r="BK476" s="24">
        <v>0.38562802000000002</v>
      </c>
      <c r="BL476" s="24">
        <v>0.30023112000000002</v>
      </c>
      <c r="BM476" s="24">
        <v>0.39089564999999998</v>
      </c>
      <c r="BN476" s="24">
        <v>0.30881404000000001</v>
      </c>
      <c r="BO476" s="24">
        <v>0.37816203000000004</v>
      </c>
      <c r="BP476" s="24">
        <v>0.31655717000000005</v>
      </c>
      <c r="BQ476" s="24">
        <v>0.41552579000000006</v>
      </c>
      <c r="BR476" s="24">
        <v>0.35309590999999996</v>
      </c>
      <c r="BS476" s="24">
        <v>0.43053799999999998</v>
      </c>
      <c r="BT476" s="24">
        <v>0.34777198999999998</v>
      </c>
      <c r="BU476" s="24">
        <v>0.55999880315068495</v>
      </c>
      <c r="BV476" s="24">
        <v>0.57868342999999989</v>
      </c>
      <c r="BW476" s="24">
        <v>0.53077132800000004</v>
      </c>
      <c r="BX476" s="24">
        <v>0.60408148000000006</v>
      </c>
      <c r="BY476" s="24">
        <v>0.60747096999999994</v>
      </c>
      <c r="BZ476" s="24">
        <v>0.61786647931506855</v>
      </c>
      <c r="CA476" s="24">
        <v>0.47108075999999999</v>
      </c>
      <c r="CB476" s="24">
        <v>0.41516079999999994</v>
      </c>
      <c r="CC476" s="24">
        <v>0.31038958934805749</v>
      </c>
      <c r="CD476" s="24">
        <v>0.37519113972602752</v>
      </c>
      <c r="CE476" s="24">
        <v>0.3055179561643836</v>
      </c>
      <c r="CF476" s="24">
        <v>0.38303981808219173</v>
      </c>
      <c r="CG476" s="24">
        <v>0.32062193041095888</v>
      </c>
      <c r="CH476" s="24">
        <v>0.37320864657534247</v>
      </c>
      <c r="CI476" s="24">
        <v>0.3026287397260275</v>
      </c>
      <c r="CJ476" s="24">
        <v>1.6158508393498778</v>
      </c>
      <c r="CK476" s="112">
        <v>0.42621727015810967</v>
      </c>
      <c r="CL476" s="112">
        <v>0.60063341410958904</v>
      </c>
      <c r="CM476" s="112">
        <v>0.34800088000000001</v>
      </c>
      <c r="CN476" s="112">
        <v>0.51387675999999993</v>
      </c>
      <c r="CO476" s="112">
        <v>0.48400227000000001</v>
      </c>
      <c r="CP476" s="112">
        <v>0.653034</v>
      </c>
      <c r="CQ476" s="112">
        <v>0.54757750999999999</v>
      </c>
      <c r="CR476">
        <v>0.55079556000000007</v>
      </c>
      <c r="CS476">
        <v>0.48210571000000002</v>
      </c>
      <c r="CT476">
        <v>0.82307036999999983</v>
      </c>
    </row>
    <row r="477" spans="2:98">
      <c r="CM477" s="112"/>
      <c r="CN477" s="112"/>
      <c r="CO477" s="112"/>
      <c r="CP477" s="112"/>
      <c r="CQ477" s="112"/>
    </row>
    <row r="478" spans="2:98" customFormat="1">
      <c r="B478" s="1" t="s">
        <v>2563</v>
      </c>
      <c r="C478" s="1" t="s">
        <v>2564</v>
      </c>
      <c r="D478" t="s">
        <v>2563</v>
      </c>
      <c r="E478">
        <v>6</v>
      </c>
      <c r="F478" s="24">
        <v>0</v>
      </c>
      <c r="G478" s="24">
        <v>0</v>
      </c>
      <c r="H478" s="24">
        <v>0</v>
      </c>
      <c r="I478" s="24">
        <v>0</v>
      </c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0</v>
      </c>
      <c r="P478" s="24">
        <v>0</v>
      </c>
      <c r="Q478" s="24">
        <v>0</v>
      </c>
      <c r="R478" s="24">
        <v>0</v>
      </c>
      <c r="S478" s="24">
        <v>0</v>
      </c>
      <c r="T478" s="24">
        <v>0</v>
      </c>
      <c r="U478" s="24">
        <v>0</v>
      </c>
      <c r="V478" s="24">
        <v>0</v>
      </c>
      <c r="W478" s="24">
        <v>0</v>
      </c>
      <c r="X478" s="24">
        <v>0</v>
      </c>
      <c r="Y478" s="24">
        <v>0</v>
      </c>
      <c r="Z478" s="24">
        <v>0</v>
      </c>
      <c r="AA478" s="24">
        <v>0</v>
      </c>
      <c r="AB478" s="24">
        <v>0</v>
      </c>
      <c r="AC478" s="24">
        <v>0</v>
      </c>
      <c r="AD478" s="24">
        <v>0</v>
      </c>
      <c r="AE478" s="24">
        <v>0</v>
      </c>
      <c r="AF478" s="24">
        <v>0</v>
      </c>
      <c r="AG478" s="24">
        <v>0</v>
      </c>
      <c r="AH478" s="24">
        <v>0</v>
      </c>
      <c r="AI478" s="24">
        <v>0</v>
      </c>
      <c r="AJ478" s="24">
        <v>0</v>
      </c>
      <c r="AK478" s="24">
        <v>0</v>
      </c>
      <c r="AL478" s="24">
        <v>0</v>
      </c>
      <c r="AM478" s="24">
        <v>0</v>
      </c>
      <c r="AN478" s="24">
        <v>0</v>
      </c>
      <c r="AO478" s="24">
        <v>0</v>
      </c>
      <c r="AP478" s="24">
        <v>0</v>
      </c>
      <c r="AQ478" s="24">
        <v>0</v>
      </c>
      <c r="AR478" s="24">
        <v>0</v>
      </c>
      <c r="AS478" s="24">
        <v>0</v>
      </c>
      <c r="AT478" s="24">
        <v>0</v>
      </c>
      <c r="AU478" s="24">
        <v>0</v>
      </c>
      <c r="AV478" s="24">
        <v>0</v>
      </c>
      <c r="AW478" s="24">
        <v>0</v>
      </c>
      <c r="AX478" s="24">
        <v>0</v>
      </c>
      <c r="AY478" s="24">
        <v>0</v>
      </c>
      <c r="AZ478" s="24">
        <v>0</v>
      </c>
      <c r="BA478" s="24">
        <v>0</v>
      </c>
      <c r="BB478" s="24">
        <v>0</v>
      </c>
      <c r="BC478" s="24">
        <v>0</v>
      </c>
      <c r="BD478" s="24">
        <v>0</v>
      </c>
      <c r="BE478" s="24">
        <v>0</v>
      </c>
      <c r="BF478" s="24">
        <v>0</v>
      </c>
      <c r="BG478" s="24">
        <v>0</v>
      </c>
      <c r="BH478" s="24">
        <v>0</v>
      </c>
      <c r="BI478" s="24">
        <v>0</v>
      </c>
      <c r="BJ478" s="24">
        <v>0</v>
      </c>
      <c r="BK478" s="24">
        <v>0</v>
      </c>
      <c r="BL478" s="24">
        <v>0</v>
      </c>
      <c r="BM478" s="24">
        <v>0</v>
      </c>
      <c r="BN478" s="24">
        <v>0</v>
      </c>
      <c r="BO478" s="24">
        <v>0</v>
      </c>
      <c r="BP478" s="24">
        <v>0</v>
      </c>
      <c r="BQ478" s="24">
        <v>0</v>
      </c>
      <c r="BR478" s="24">
        <v>0</v>
      </c>
      <c r="BS478" s="24">
        <v>0</v>
      </c>
      <c r="BT478" s="24">
        <v>0</v>
      </c>
      <c r="BU478" s="24">
        <v>0</v>
      </c>
      <c r="BV478" s="24">
        <v>0</v>
      </c>
      <c r="BW478" s="24">
        <v>0</v>
      </c>
      <c r="BX478" s="24">
        <v>0</v>
      </c>
      <c r="BY478" s="24">
        <v>0</v>
      </c>
      <c r="BZ478" s="24">
        <v>0</v>
      </c>
      <c r="CA478" s="24">
        <v>0</v>
      </c>
      <c r="CB478" s="24">
        <v>0</v>
      </c>
      <c r="CC478" s="24">
        <v>0</v>
      </c>
      <c r="CD478" s="24">
        <v>0</v>
      </c>
      <c r="CE478" s="24">
        <v>0</v>
      </c>
      <c r="CF478" s="24">
        <v>0</v>
      </c>
      <c r="CG478" s="24">
        <v>0</v>
      </c>
      <c r="CH478" s="24">
        <v>0</v>
      </c>
      <c r="CI478" s="24">
        <v>0</v>
      </c>
      <c r="CJ478" s="24">
        <v>0</v>
      </c>
      <c r="CK478" s="112">
        <v>0</v>
      </c>
      <c r="CL478" s="112">
        <v>0</v>
      </c>
      <c r="CM478" s="112">
        <v>0</v>
      </c>
      <c r="CN478" s="112">
        <v>0</v>
      </c>
      <c r="CO478" s="112">
        <v>0</v>
      </c>
      <c r="CP478" s="112">
        <v>0</v>
      </c>
      <c r="CQ478" s="112">
        <v>0</v>
      </c>
      <c r="CR478" s="112">
        <v>0</v>
      </c>
      <c r="CS478" s="112">
        <v>0</v>
      </c>
      <c r="CT478">
        <v>0</v>
      </c>
    </row>
    <row r="479" spans="2:98" customFormat="1">
      <c r="B479" s="1" t="s">
        <v>2565</v>
      </c>
      <c r="C479" s="1" t="s">
        <v>2022</v>
      </c>
      <c r="D479" t="s">
        <v>2565</v>
      </c>
      <c r="E479">
        <v>6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0</v>
      </c>
      <c r="P479" s="24">
        <v>0</v>
      </c>
      <c r="Q479" s="24">
        <v>0</v>
      </c>
      <c r="R479" s="24">
        <v>0</v>
      </c>
      <c r="S479" s="24">
        <v>0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0</v>
      </c>
      <c r="AA479" s="24">
        <v>0</v>
      </c>
      <c r="AB479" s="24">
        <v>0</v>
      </c>
      <c r="AC479" s="24">
        <v>0</v>
      </c>
      <c r="AD479" s="24">
        <v>0</v>
      </c>
      <c r="AE479" s="24">
        <v>0</v>
      </c>
      <c r="AF479" s="24">
        <v>0</v>
      </c>
      <c r="AG479" s="24">
        <v>0</v>
      </c>
      <c r="AH479" s="24">
        <v>0</v>
      </c>
      <c r="AI479" s="24">
        <v>0</v>
      </c>
      <c r="AJ479" s="24">
        <v>0</v>
      </c>
      <c r="AK479" s="24">
        <v>0</v>
      </c>
      <c r="AL479" s="24">
        <v>0</v>
      </c>
      <c r="AM479" s="24">
        <v>0</v>
      </c>
      <c r="AN479" s="24">
        <v>0</v>
      </c>
      <c r="AO479" s="24">
        <v>0</v>
      </c>
      <c r="AP479" s="24">
        <v>0</v>
      </c>
      <c r="AQ479" s="24">
        <v>0</v>
      </c>
      <c r="AR479" s="24">
        <v>0</v>
      </c>
      <c r="AS479" s="24">
        <v>0</v>
      </c>
      <c r="AT479" s="24">
        <v>0</v>
      </c>
      <c r="AU479" s="24">
        <v>0</v>
      </c>
      <c r="AV479" s="24">
        <v>0</v>
      </c>
      <c r="AW479" s="24">
        <v>0</v>
      </c>
      <c r="AX479" s="24">
        <v>0</v>
      </c>
      <c r="AY479" s="24">
        <v>0</v>
      </c>
      <c r="AZ479" s="24">
        <v>0</v>
      </c>
      <c r="BA479" s="24">
        <v>0</v>
      </c>
      <c r="BB479" s="24">
        <v>0</v>
      </c>
      <c r="BC479" s="24">
        <v>0</v>
      </c>
      <c r="BD479" s="24">
        <v>0</v>
      </c>
      <c r="BE479" s="24">
        <v>0</v>
      </c>
      <c r="BF479" s="24">
        <v>0</v>
      </c>
      <c r="BG479" s="24">
        <v>0</v>
      </c>
      <c r="BH479" s="24">
        <v>0</v>
      </c>
      <c r="BI479" s="24">
        <v>0</v>
      </c>
      <c r="BJ479" s="24">
        <v>0</v>
      </c>
      <c r="BK479" s="24">
        <v>0</v>
      </c>
      <c r="BL479" s="24">
        <v>0</v>
      </c>
      <c r="BM479" s="24">
        <v>0</v>
      </c>
      <c r="BN479" s="24">
        <v>0</v>
      </c>
      <c r="BO479" s="24">
        <v>0</v>
      </c>
      <c r="BP479" s="24">
        <v>0</v>
      </c>
      <c r="BQ479" s="24">
        <v>0</v>
      </c>
      <c r="BR479" s="24">
        <v>0</v>
      </c>
      <c r="BS479" s="24">
        <v>0</v>
      </c>
      <c r="BT479" s="24">
        <v>0</v>
      </c>
      <c r="BU479" s="24">
        <v>0</v>
      </c>
      <c r="BV479" s="24">
        <v>0</v>
      </c>
      <c r="BW479" s="24">
        <v>0</v>
      </c>
      <c r="BX479" s="24">
        <v>0</v>
      </c>
      <c r="BY479" s="24">
        <v>0</v>
      </c>
      <c r="BZ479" s="24">
        <v>0</v>
      </c>
      <c r="CA479" s="24">
        <v>0</v>
      </c>
      <c r="CB479" s="24">
        <v>0</v>
      </c>
      <c r="CC479" s="24">
        <v>0</v>
      </c>
      <c r="CD479" s="24">
        <v>0</v>
      </c>
      <c r="CE479" s="24">
        <v>0</v>
      </c>
      <c r="CF479" s="24">
        <v>0</v>
      </c>
      <c r="CG479" s="24">
        <v>0</v>
      </c>
      <c r="CH479" s="24">
        <v>0</v>
      </c>
      <c r="CI479" s="24">
        <v>0</v>
      </c>
      <c r="CJ479" s="24">
        <v>0</v>
      </c>
      <c r="CK479" s="112">
        <v>0</v>
      </c>
      <c r="CL479" s="112">
        <v>0</v>
      </c>
      <c r="CM479" s="112">
        <v>0</v>
      </c>
      <c r="CN479" s="112">
        <v>0</v>
      </c>
      <c r="CO479" s="112">
        <v>0</v>
      </c>
      <c r="CP479" s="112">
        <v>0</v>
      </c>
      <c r="CQ479" s="112">
        <v>0</v>
      </c>
      <c r="CR479" s="112">
        <v>0</v>
      </c>
      <c r="CS479" s="112">
        <v>0</v>
      </c>
      <c r="CT479">
        <v>0</v>
      </c>
    </row>
    <row r="480" spans="2:98" customFormat="1">
      <c r="B480" s="1" t="s">
        <v>2566</v>
      </c>
      <c r="C480" s="1" t="s">
        <v>2567</v>
      </c>
      <c r="D480" t="s">
        <v>2566</v>
      </c>
      <c r="E480">
        <v>6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0</v>
      </c>
      <c r="P480" s="24">
        <v>0</v>
      </c>
      <c r="Q480" s="24">
        <v>0</v>
      </c>
      <c r="R480" s="24">
        <v>0</v>
      </c>
      <c r="S480" s="24">
        <v>0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0</v>
      </c>
      <c r="AF480" s="24">
        <v>0</v>
      </c>
      <c r="AG480" s="24">
        <v>0</v>
      </c>
      <c r="AH480" s="24">
        <v>0</v>
      </c>
      <c r="AI480" s="24">
        <v>0</v>
      </c>
      <c r="AJ480" s="24">
        <v>0</v>
      </c>
      <c r="AK480" s="24">
        <v>0</v>
      </c>
      <c r="AL480" s="24">
        <v>0</v>
      </c>
      <c r="AM480" s="24">
        <v>0</v>
      </c>
      <c r="AN480" s="24">
        <v>0</v>
      </c>
      <c r="AO480" s="24">
        <v>0</v>
      </c>
      <c r="AP480" s="24">
        <v>0</v>
      </c>
      <c r="AQ480" s="24">
        <v>0</v>
      </c>
      <c r="AR480" s="24">
        <v>0</v>
      </c>
      <c r="AS480" s="24">
        <v>0</v>
      </c>
      <c r="AT480" s="24">
        <v>0</v>
      </c>
      <c r="AU480" s="24">
        <v>0</v>
      </c>
      <c r="AV480" s="24">
        <v>0</v>
      </c>
      <c r="AW480" s="24">
        <v>0</v>
      </c>
      <c r="AX480" s="24">
        <v>0</v>
      </c>
      <c r="AY480" s="24">
        <v>0</v>
      </c>
      <c r="AZ480" s="24">
        <v>0</v>
      </c>
      <c r="BA480" s="24">
        <v>0</v>
      </c>
      <c r="BB480" s="24">
        <v>0</v>
      </c>
      <c r="BC480" s="24">
        <v>0</v>
      </c>
      <c r="BD480" s="24">
        <v>0</v>
      </c>
      <c r="BE480" s="24">
        <v>0</v>
      </c>
      <c r="BF480" s="24">
        <v>0</v>
      </c>
      <c r="BG480" s="24">
        <v>0</v>
      </c>
      <c r="BH480" s="24">
        <v>0</v>
      </c>
      <c r="BI480" s="24">
        <v>0</v>
      </c>
      <c r="BJ480" s="24">
        <v>0</v>
      </c>
      <c r="BK480" s="24">
        <v>0</v>
      </c>
      <c r="BL480" s="24">
        <v>0</v>
      </c>
      <c r="BM480" s="24">
        <v>0</v>
      </c>
      <c r="BN480" s="24">
        <v>0</v>
      </c>
      <c r="BO480" s="24">
        <v>0</v>
      </c>
      <c r="BP480" s="24">
        <v>0</v>
      </c>
      <c r="BQ480" s="24">
        <v>0</v>
      </c>
      <c r="BR480" s="24">
        <v>0</v>
      </c>
      <c r="BS480" s="24">
        <v>0</v>
      </c>
      <c r="BT480" s="24">
        <v>0</v>
      </c>
      <c r="BU480" s="24">
        <v>0</v>
      </c>
      <c r="BV480" s="24">
        <v>0</v>
      </c>
      <c r="BW480" s="24">
        <v>0</v>
      </c>
      <c r="BX480" s="24">
        <v>0</v>
      </c>
      <c r="BY480" s="24">
        <v>0</v>
      </c>
      <c r="BZ480" s="24">
        <v>0</v>
      </c>
      <c r="CA480" s="24">
        <v>0</v>
      </c>
      <c r="CB480" s="24">
        <v>0</v>
      </c>
      <c r="CC480" s="24">
        <v>0</v>
      </c>
      <c r="CD480" s="24">
        <v>0</v>
      </c>
      <c r="CE480" s="24">
        <v>0</v>
      </c>
      <c r="CF480" s="24">
        <v>0</v>
      </c>
      <c r="CG480" s="24">
        <v>0</v>
      </c>
      <c r="CH480" s="24">
        <v>0</v>
      </c>
      <c r="CI480" s="24">
        <v>0</v>
      </c>
      <c r="CJ480" s="24">
        <v>0</v>
      </c>
      <c r="CK480" s="112">
        <v>0</v>
      </c>
      <c r="CL480" s="112">
        <v>0</v>
      </c>
      <c r="CM480" s="112">
        <v>0</v>
      </c>
      <c r="CN480" s="112">
        <v>0</v>
      </c>
      <c r="CO480" s="112">
        <v>0</v>
      </c>
      <c r="CP480" s="112">
        <v>0</v>
      </c>
      <c r="CQ480" s="112">
        <v>0</v>
      </c>
      <c r="CR480" s="112">
        <v>0</v>
      </c>
      <c r="CS480" s="112">
        <v>0</v>
      </c>
      <c r="CT480">
        <v>0</v>
      </c>
    </row>
    <row r="481" spans="2:98" customFormat="1">
      <c r="B481" s="1" t="s">
        <v>2568</v>
      </c>
      <c r="C481" s="1" t="s">
        <v>2569</v>
      </c>
      <c r="D481" t="s">
        <v>2568</v>
      </c>
      <c r="E481">
        <v>6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0</v>
      </c>
      <c r="T481" s="24">
        <v>0</v>
      </c>
      <c r="U481" s="24">
        <v>0</v>
      </c>
      <c r="V481" s="24">
        <v>0</v>
      </c>
      <c r="W481" s="24">
        <v>0</v>
      </c>
      <c r="X481" s="24">
        <v>0</v>
      </c>
      <c r="Y481" s="24">
        <v>0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0</v>
      </c>
      <c r="AF481" s="24">
        <v>0</v>
      </c>
      <c r="AG481" s="24">
        <v>0</v>
      </c>
      <c r="AH481" s="24">
        <v>0</v>
      </c>
      <c r="AI481" s="24">
        <v>0</v>
      </c>
      <c r="AJ481" s="24">
        <v>0</v>
      </c>
      <c r="AK481" s="24">
        <v>0</v>
      </c>
      <c r="AL481" s="24">
        <v>0</v>
      </c>
      <c r="AM481" s="24">
        <v>0</v>
      </c>
      <c r="AN481" s="24">
        <v>0</v>
      </c>
      <c r="AO481" s="24">
        <v>0</v>
      </c>
      <c r="AP481" s="24">
        <v>0</v>
      </c>
      <c r="AQ481" s="24">
        <v>0</v>
      </c>
      <c r="AR481" s="24">
        <v>0</v>
      </c>
      <c r="AS481" s="24">
        <v>0</v>
      </c>
      <c r="AT481" s="24">
        <v>0</v>
      </c>
      <c r="AU481" s="24">
        <v>0</v>
      </c>
      <c r="AV481" s="24">
        <v>0</v>
      </c>
      <c r="AW481" s="24">
        <v>0</v>
      </c>
      <c r="AX481" s="24">
        <v>0</v>
      </c>
      <c r="AY481" s="24">
        <v>0</v>
      </c>
      <c r="AZ481" s="24">
        <v>0</v>
      </c>
      <c r="BA481" s="24">
        <v>0</v>
      </c>
      <c r="BB481" s="24">
        <v>0</v>
      </c>
      <c r="BC481" s="24">
        <v>0</v>
      </c>
      <c r="BD481" s="24">
        <v>0</v>
      </c>
      <c r="BE481" s="24">
        <v>0</v>
      </c>
      <c r="BF481" s="24">
        <v>0</v>
      </c>
      <c r="BG481" s="24">
        <v>0</v>
      </c>
      <c r="BH481" s="24">
        <v>0</v>
      </c>
      <c r="BI481" s="24">
        <v>0</v>
      </c>
      <c r="BJ481" s="24">
        <v>0</v>
      </c>
      <c r="BK481" s="24">
        <v>0</v>
      </c>
      <c r="BL481" s="24">
        <v>0</v>
      </c>
      <c r="BM481" s="24">
        <v>0</v>
      </c>
      <c r="BN481" s="24">
        <v>0</v>
      </c>
      <c r="BO481" s="24">
        <v>0</v>
      </c>
      <c r="BP481" s="24">
        <v>0</v>
      </c>
      <c r="BQ481" s="24">
        <v>0</v>
      </c>
      <c r="BR481" s="24">
        <v>0</v>
      </c>
      <c r="BS481" s="24">
        <v>0</v>
      </c>
      <c r="BT481" s="24">
        <v>0</v>
      </c>
      <c r="BU481" s="24">
        <v>0</v>
      </c>
      <c r="BV481" s="24">
        <v>0</v>
      </c>
      <c r="BW481" s="24">
        <v>0</v>
      </c>
      <c r="BX481" s="24">
        <v>0</v>
      </c>
      <c r="BY481" s="24">
        <v>0</v>
      </c>
      <c r="BZ481" s="24">
        <v>0</v>
      </c>
      <c r="CA481" s="24">
        <v>0</v>
      </c>
      <c r="CB481" s="24">
        <v>0</v>
      </c>
      <c r="CC481" s="24">
        <v>0</v>
      </c>
      <c r="CD481" s="24">
        <v>0</v>
      </c>
      <c r="CE481" s="24">
        <v>0</v>
      </c>
      <c r="CF481" s="24">
        <v>0</v>
      </c>
      <c r="CG481" s="24">
        <v>0</v>
      </c>
      <c r="CH481" s="24">
        <v>0</v>
      </c>
      <c r="CI481" s="24">
        <v>0</v>
      </c>
      <c r="CJ481" s="24">
        <v>0</v>
      </c>
      <c r="CK481" s="112">
        <v>0</v>
      </c>
      <c r="CL481" s="112">
        <v>0</v>
      </c>
      <c r="CM481" s="112">
        <v>0</v>
      </c>
      <c r="CN481" s="112">
        <v>0</v>
      </c>
      <c r="CO481" s="112">
        <v>0</v>
      </c>
      <c r="CP481" s="112">
        <v>0</v>
      </c>
      <c r="CQ481" s="112">
        <v>0</v>
      </c>
      <c r="CR481" s="112">
        <v>0</v>
      </c>
      <c r="CS481" s="112">
        <v>0</v>
      </c>
      <c r="CT481">
        <v>0</v>
      </c>
    </row>
    <row r="482" spans="2:98" customFormat="1">
      <c r="B482" s="1" t="s">
        <v>2570</v>
      </c>
      <c r="C482" s="1" t="s">
        <v>2044</v>
      </c>
      <c r="D482" t="s">
        <v>2570</v>
      </c>
      <c r="E482">
        <v>6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0</v>
      </c>
      <c r="P482" s="24">
        <v>0</v>
      </c>
      <c r="Q482" s="24">
        <v>0</v>
      </c>
      <c r="R482" s="24">
        <v>0</v>
      </c>
      <c r="S482" s="24">
        <v>0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v>0</v>
      </c>
      <c r="AS482" s="24">
        <v>0</v>
      </c>
      <c r="AT482" s="24">
        <v>0</v>
      </c>
      <c r="AU482" s="24">
        <v>0</v>
      </c>
      <c r="AV482" s="24">
        <v>0</v>
      </c>
      <c r="AW482" s="24">
        <v>0</v>
      </c>
      <c r="AX482" s="24">
        <v>0</v>
      </c>
      <c r="AY482" s="24">
        <v>0</v>
      </c>
      <c r="AZ482" s="24">
        <v>0</v>
      </c>
      <c r="BA482" s="24">
        <v>0</v>
      </c>
      <c r="BB482" s="24">
        <v>0</v>
      </c>
      <c r="BC482" s="24">
        <v>0</v>
      </c>
      <c r="BD482" s="24">
        <v>0</v>
      </c>
      <c r="BE482" s="24">
        <v>0</v>
      </c>
      <c r="BF482" s="24">
        <v>0</v>
      </c>
      <c r="BG482" s="24">
        <v>0</v>
      </c>
      <c r="BH482" s="24">
        <v>0</v>
      </c>
      <c r="BI482" s="24">
        <v>0</v>
      </c>
      <c r="BJ482" s="24">
        <v>0</v>
      </c>
      <c r="BK482" s="24">
        <v>0</v>
      </c>
      <c r="BL482" s="24">
        <v>0</v>
      </c>
      <c r="BM482" s="24">
        <v>0</v>
      </c>
      <c r="BN482" s="24">
        <v>0</v>
      </c>
      <c r="BO482" s="24">
        <v>0</v>
      </c>
      <c r="BP482" s="24">
        <v>0</v>
      </c>
      <c r="BQ482" s="24">
        <v>0</v>
      </c>
      <c r="BR482" s="24">
        <v>0</v>
      </c>
      <c r="BS482" s="24">
        <v>0</v>
      </c>
      <c r="BT482" s="24">
        <v>0</v>
      </c>
      <c r="BU482" s="24">
        <v>0</v>
      </c>
      <c r="BV482" s="24">
        <v>0</v>
      </c>
      <c r="BW482" s="24">
        <v>0</v>
      </c>
      <c r="BX482" s="24">
        <v>0</v>
      </c>
      <c r="BY482" s="24">
        <v>0</v>
      </c>
      <c r="BZ482" s="24">
        <v>0</v>
      </c>
      <c r="CA482" s="24">
        <v>0</v>
      </c>
      <c r="CB482" s="24">
        <v>0</v>
      </c>
      <c r="CC482" s="24">
        <v>0</v>
      </c>
      <c r="CD482" s="24">
        <v>0</v>
      </c>
      <c r="CE482" s="24">
        <v>0</v>
      </c>
      <c r="CF482" s="24">
        <v>0</v>
      </c>
      <c r="CG482" s="24">
        <v>0</v>
      </c>
      <c r="CH482" s="24">
        <v>0</v>
      </c>
      <c r="CI482" s="24">
        <v>0</v>
      </c>
      <c r="CJ482" s="24">
        <v>0</v>
      </c>
      <c r="CK482" s="112">
        <v>0</v>
      </c>
      <c r="CL482" s="112">
        <v>0</v>
      </c>
      <c r="CM482" s="112">
        <v>0</v>
      </c>
      <c r="CN482" s="112">
        <v>0</v>
      </c>
      <c r="CO482" s="112">
        <v>0</v>
      </c>
      <c r="CP482" s="112">
        <v>0</v>
      </c>
      <c r="CQ482" s="112">
        <v>0</v>
      </c>
      <c r="CR482" s="112">
        <v>0</v>
      </c>
      <c r="CS482" s="112">
        <v>0</v>
      </c>
      <c r="CT482">
        <v>0</v>
      </c>
    </row>
    <row r="483" spans="2:98" customFormat="1">
      <c r="B483" s="1" t="s">
        <v>2571</v>
      </c>
      <c r="C483" s="1" t="s">
        <v>2567</v>
      </c>
      <c r="D483" t="s">
        <v>2571</v>
      </c>
      <c r="E483">
        <v>6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24">
        <v>0</v>
      </c>
      <c r="S483" s="24">
        <v>0</v>
      </c>
      <c r="T483" s="24">
        <v>0</v>
      </c>
      <c r="U483" s="24">
        <v>0</v>
      </c>
      <c r="V483" s="24">
        <v>0</v>
      </c>
      <c r="W483" s="24">
        <v>0</v>
      </c>
      <c r="X483" s="24">
        <v>0</v>
      </c>
      <c r="Y483" s="24">
        <v>0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24">
        <v>0</v>
      </c>
      <c r="AF483" s="24">
        <v>0</v>
      </c>
      <c r="AG483" s="24">
        <v>0</v>
      </c>
      <c r="AH483" s="24">
        <v>0</v>
      </c>
      <c r="AI483" s="24">
        <v>0</v>
      </c>
      <c r="AJ483" s="24">
        <v>0</v>
      </c>
      <c r="AK483" s="24">
        <v>0</v>
      </c>
      <c r="AL483" s="24">
        <v>0</v>
      </c>
      <c r="AM483" s="24">
        <v>0</v>
      </c>
      <c r="AN483" s="24">
        <v>0</v>
      </c>
      <c r="AO483" s="24">
        <v>0</v>
      </c>
      <c r="AP483" s="24">
        <v>0</v>
      </c>
      <c r="AQ483" s="24">
        <v>0</v>
      </c>
      <c r="AR483" s="24">
        <v>0</v>
      </c>
      <c r="AS483" s="24">
        <v>0</v>
      </c>
      <c r="AT483" s="24">
        <v>0</v>
      </c>
      <c r="AU483" s="24">
        <v>0</v>
      </c>
      <c r="AV483" s="24">
        <v>0</v>
      </c>
      <c r="AW483" s="24">
        <v>0</v>
      </c>
      <c r="AX483" s="24">
        <v>0</v>
      </c>
      <c r="AY483" s="24">
        <v>0</v>
      </c>
      <c r="AZ483" s="24">
        <v>0</v>
      </c>
      <c r="BA483" s="24">
        <v>0</v>
      </c>
      <c r="BB483" s="24">
        <v>0</v>
      </c>
      <c r="BC483" s="24">
        <v>0</v>
      </c>
      <c r="BD483" s="24">
        <v>0</v>
      </c>
      <c r="BE483" s="24">
        <v>0</v>
      </c>
      <c r="BF483" s="24">
        <v>0</v>
      </c>
      <c r="BG483" s="24">
        <v>0</v>
      </c>
      <c r="BH483" s="24">
        <v>0</v>
      </c>
      <c r="BI483" s="24">
        <v>0</v>
      </c>
      <c r="BJ483" s="24">
        <v>0</v>
      </c>
      <c r="BK483" s="24">
        <v>0</v>
      </c>
      <c r="BL483" s="24">
        <v>0</v>
      </c>
      <c r="BM483" s="24">
        <v>0</v>
      </c>
      <c r="BN483" s="24">
        <v>0</v>
      </c>
      <c r="BO483" s="24">
        <v>0</v>
      </c>
      <c r="BP483" s="24">
        <v>0</v>
      </c>
      <c r="BQ483" s="24">
        <v>0</v>
      </c>
      <c r="BR483" s="24">
        <v>0</v>
      </c>
      <c r="BS483" s="24">
        <v>0</v>
      </c>
      <c r="BT483" s="24">
        <v>0</v>
      </c>
      <c r="BU483" s="24">
        <v>0</v>
      </c>
      <c r="BV483" s="24">
        <v>0</v>
      </c>
      <c r="BW483" s="24">
        <v>0</v>
      </c>
      <c r="BX483" s="24">
        <v>0</v>
      </c>
      <c r="BY483" s="24">
        <v>0</v>
      </c>
      <c r="BZ483" s="24">
        <v>0</v>
      </c>
      <c r="CA483" s="24">
        <v>0</v>
      </c>
      <c r="CB483" s="24">
        <v>0</v>
      </c>
      <c r="CC483" s="24">
        <v>0</v>
      </c>
      <c r="CD483" s="24">
        <v>0</v>
      </c>
      <c r="CE483" s="24">
        <v>0</v>
      </c>
      <c r="CF483" s="24">
        <v>0</v>
      </c>
      <c r="CG483" s="24">
        <v>0</v>
      </c>
      <c r="CH483" s="24">
        <v>0</v>
      </c>
      <c r="CI483" s="24">
        <v>0</v>
      </c>
      <c r="CJ483" s="24">
        <v>0</v>
      </c>
      <c r="CK483" s="112">
        <v>0</v>
      </c>
      <c r="CL483" s="112">
        <v>0</v>
      </c>
      <c r="CM483" s="112">
        <v>0</v>
      </c>
      <c r="CN483" s="112">
        <v>0</v>
      </c>
      <c r="CO483" s="112">
        <v>0</v>
      </c>
      <c r="CP483" s="112">
        <v>0</v>
      </c>
      <c r="CQ483" s="112">
        <v>0</v>
      </c>
      <c r="CR483" s="112">
        <v>0</v>
      </c>
      <c r="CS483" s="112">
        <v>0</v>
      </c>
      <c r="CT483">
        <v>0</v>
      </c>
    </row>
    <row r="484" spans="2:98" customFormat="1">
      <c r="B484" s="1" t="s">
        <v>2572</v>
      </c>
      <c r="C484" s="1" t="s">
        <v>2569</v>
      </c>
      <c r="D484" t="s">
        <v>2572</v>
      </c>
      <c r="E484">
        <v>6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>
        <v>0</v>
      </c>
      <c r="T484" s="24">
        <v>0</v>
      </c>
      <c r="U484" s="24">
        <v>0</v>
      </c>
      <c r="V484" s="24">
        <v>0</v>
      </c>
      <c r="W484" s="24">
        <v>0</v>
      </c>
      <c r="X484" s="24">
        <v>0</v>
      </c>
      <c r="Y484" s="24">
        <v>0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0</v>
      </c>
      <c r="AF484" s="24">
        <v>0</v>
      </c>
      <c r="AG484" s="24">
        <v>0</v>
      </c>
      <c r="AH484" s="24">
        <v>0</v>
      </c>
      <c r="AI484" s="24">
        <v>0</v>
      </c>
      <c r="AJ484" s="24">
        <v>0</v>
      </c>
      <c r="AK484" s="24">
        <v>0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0</v>
      </c>
      <c r="AR484" s="24">
        <v>0</v>
      </c>
      <c r="AS484" s="24">
        <v>0</v>
      </c>
      <c r="AT484" s="24">
        <v>0</v>
      </c>
      <c r="AU484" s="24">
        <v>0</v>
      </c>
      <c r="AV484" s="24">
        <v>0</v>
      </c>
      <c r="AW484" s="24">
        <v>0</v>
      </c>
      <c r="AX484" s="24">
        <v>0</v>
      </c>
      <c r="AY484" s="24">
        <v>0</v>
      </c>
      <c r="AZ484" s="24">
        <v>0</v>
      </c>
      <c r="BA484" s="24">
        <v>0</v>
      </c>
      <c r="BB484" s="24">
        <v>0</v>
      </c>
      <c r="BC484" s="24">
        <v>0</v>
      </c>
      <c r="BD484" s="24">
        <v>0</v>
      </c>
      <c r="BE484" s="24">
        <v>0</v>
      </c>
      <c r="BF484" s="24">
        <v>0</v>
      </c>
      <c r="BG484" s="24">
        <v>0</v>
      </c>
      <c r="BH484" s="24">
        <v>0</v>
      </c>
      <c r="BI484" s="24">
        <v>0</v>
      </c>
      <c r="BJ484" s="24">
        <v>0</v>
      </c>
      <c r="BK484" s="24">
        <v>0</v>
      </c>
      <c r="BL484" s="24">
        <v>0</v>
      </c>
      <c r="BM484" s="24">
        <v>0</v>
      </c>
      <c r="BN484" s="24">
        <v>0</v>
      </c>
      <c r="BO484" s="24">
        <v>0</v>
      </c>
      <c r="BP484" s="24">
        <v>0</v>
      </c>
      <c r="BQ484" s="24">
        <v>0</v>
      </c>
      <c r="BR484" s="24">
        <v>0</v>
      </c>
      <c r="BS484" s="24">
        <v>0</v>
      </c>
      <c r="BT484" s="24">
        <v>0</v>
      </c>
      <c r="BU484" s="24">
        <v>0</v>
      </c>
      <c r="BV484" s="24">
        <v>0</v>
      </c>
      <c r="BW484" s="24">
        <v>0</v>
      </c>
      <c r="BX484" s="24">
        <v>0</v>
      </c>
      <c r="BY484" s="24">
        <v>0</v>
      </c>
      <c r="BZ484" s="24">
        <v>0</v>
      </c>
      <c r="CA484" s="24">
        <v>0</v>
      </c>
      <c r="CB484" s="24">
        <v>0</v>
      </c>
      <c r="CC484" s="24">
        <v>0</v>
      </c>
      <c r="CD484" s="24">
        <v>0</v>
      </c>
      <c r="CE484" s="24">
        <v>0</v>
      </c>
      <c r="CF484" s="24">
        <v>0</v>
      </c>
      <c r="CG484" s="24">
        <v>0</v>
      </c>
      <c r="CH484" s="24">
        <v>0</v>
      </c>
      <c r="CI484" s="24">
        <v>0</v>
      </c>
      <c r="CJ484" s="24">
        <v>0</v>
      </c>
      <c r="CK484" s="112">
        <v>0</v>
      </c>
      <c r="CL484" s="112">
        <v>0</v>
      </c>
      <c r="CM484" s="112">
        <v>0</v>
      </c>
      <c r="CN484" s="112">
        <v>0</v>
      </c>
      <c r="CO484" s="112">
        <v>0</v>
      </c>
      <c r="CP484" s="112">
        <v>0</v>
      </c>
      <c r="CQ484" s="112">
        <v>0</v>
      </c>
      <c r="CR484" s="112">
        <v>0</v>
      </c>
      <c r="CS484" s="112">
        <v>0</v>
      </c>
      <c r="CT484">
        <v>0</v>
      </c>
    </row>
    <row r="485" spans="2:98" customFormat="1">
      <c r="B485" s="1" t="s">
        <v>2573</v>
      </c>
      <c r="C485" s="1" t="s">
        <v>2574</v>
      </c>
      <c r="D485" t="s">
        <v>2573</v>
      </c>
      <c r="E485">
        <v>6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0</v>
      </c>
      <c r="Z485" s="24">
        <v>0</v>
      </c>
      <c r="AA485" s="24">
        <v>0</v>
      </c>
      <c r="AB485" s="24">
        <v>0</v>
      </c>
      <c r="AC485" s="24">
        <v>0</v>
      </c>
      <c r="AD485" s="24">
        <v>0</v>
      </c>
      <c r="AE485" s="24">
        <v>0</v>
      </c>
      <c r="AF485" s="24">
        <v>0</v>
      </c>
      <c r="AG485" s="24">
        <v>0</v>
      </c>
      <c r="AH485" s="24">
        <v>0</v>
      </c>
      <c r="AI485" s="24">
        <v>0</v>
      </c>
      <c r="AJ485" s="24">
        <v>0</v>
      </c>
      <c r="AK485" s="24">
        <v>0</v>
      </c>
      <c r="AL485" s="24">
        <v>0</v>
      </c>
      <c r="AM485" s="24">
        <v>0</v>
      </c>
      <c r="AN485" s="24">
        <v>0</v>
      </c>
      <c r="AO485" s="24">
        <v>0</v>
      </c>
      <c r="AP485" s="24">
        <v>0</v>
      </c>
      <c r="AQ485" s="24">
        <v>0</v>
      </c>
      <c r="AR485" s="24">
        <v>0</v>
      </c>
      <c r="AS485" s="24">
        <v>0</v>
      </c>
      <c r="AT485" s="24">
        <v>0</v>
      </c>
      <c r="AU485" s="24">
        <v>0</v>
      </c>
      <c r="AV485" s="24">
        <v>0</v>
      </c>
      <c r="AW485" s="24">
        <v>0</v>
      </c>
      <c r="AX485" s="24">
        <v>0</v>
      </c>
      <c r="AY485" s="24">
        <v>0</v>
      </c>
      <c r="AZ485" s="24">
        <v>0</v>
      </c>
      <c r="BA485" s="24">
        <v>0</v>
      </c>
      <c r="BB485" s="24">
        <v>0</v>
      </c>
      <c r="BC485" s="24">
        <v>0</v>
      </c>
      <c r="BD485" s="24">
        <v>0</v>
      </c>
      <c r="BE485" s="24">
        <v>0</v>
      </c>
      <c r="BF485" s="24">
        <v>0</v>
      </c>
      <c r="BG485" s="24">
        <v>0</v>
      </c>
      <c r="BH485" s="24">
        <v>0</v>
      </c>
      <c r="BI485" s="24">
        <v>0</v>
      </c>
      <c r="BJ485" s="24">
        <v>0</v>
      </c>
      <c r="BK485" s="24">
        <v>0</v>
      </c>
      <c r="BL485" s="24">
        <v>0</v>
      </c>
      <c r="BM485" s="24">
        <v>0</v>
      </c>
      <c r="BN485" s="24">
        <v>0</v>
      </c>
      <c r="BO485" s="24">
        <v>0</v>
      </c>
      <c r="BP485" s="24">
        <v>0</v>
      </c>
      <c r="BQ485" s="24">
        <v>0</v>
      </c>
      <c r="BR485" s="24">
        <v>0</v>
      </c>
      <c r="BS485" s="24">
        <v>0</v>
      </c>
      <c r="BT485" s="24">
        <v>0</v>
      </c>
      <c r="BU485" s="24">
        <v>0</v>
      </c>
      <c r="BV485" s="24">
        <v>0</v>
      </c>
      <c r="BW485" s="24">
        <v>0</v>
      </c>
      <c r="BX485" s="24">
        <v>0</v>
      </c>
      <c r="BY485" s="24">
        <v>0</v>
      </c>
      <c r="BZ485" s="24">
        <v>0</v>
      </c>
      <c r="CA485" s="24">
        <v>0</v>
      </c>
      <c r="CB485" s="24">
        <v>0</v>
      </c>
      <c r="CC485" s="24">
        <v>0</v>
      </c>
      <c r="CD485" s="24">
        <v>0</v>
      </c>
      <c r="CE485" s="24">
        <v>0</v>
      </c>
      <c r="CF485" s="24">
        <v>0</v>
      </c>
      <c r="CG485" s="24">
        <v>0</v>
      </c>
      <c r="CH485" s="24">
        <v>0</v>
      </c>
      <c r="CI485" s="24">
        <v>0</v>
      </c>
      <c r="CJ485" s="24">
        <v>0</v>
      </c>
      <c r="CK485" s="112">
        <v>0</v>
      </c>
      <c r="CL485" s="112">
        <v>0</v>
      </c>
      <c r="CM485" s="112">
        <v>0</v>
      </c>
      <c r="CN485" s="112">
        <v>0</v>
      </c>
      <c r="CO485" s="112">
        <v>0</v>
      </c>
      <c r="CP485" s="112">
        <v>0</v>
      </c>
      <c r="CQ485" s="112">
        <v>0</v>
      </c>
      <c r="CR485" s="112">
        <v>0</v>
      </c>
      <c r="CS485" s="112">
        <v>0</v>
      </c>
      <c r="CT485">
        <v>0</v>
      </c>
    </row>
    <row r="486" spans="2:98" customFormat="1">
      <c r="B486" s="1" t="s">
        <v>2575</v>
      </c>
      <c r="C486" s="1" t="s">
        <v>2567</v>
      </c>
      <c r="D486" t="s">
        <v>2575</v>
      </c>
      <c r="E486">
        <v>6</v>
      </c>
      <c r="F486" s="24">
        <v>0</v>
      </c>
      <c r="G486" s="24">
        <v>0</v>
      </c>
      <c r="H486" s="24">
        <v>0</v>
      </c>
      <c r="I486" s="24">
        <v>0</v>
      </c>
      <c r="J486" s="24">
        <v>0</v>
      </c>
      <c r="K486" s="24">
        <v>0</v>
      </c>
      <c r="L486" s="24">
        <v>0</v>
      </c>
      <c r="M486" s="24">
        <v>0</v>
      </c>
      <c r="N486" s="24">
        <v>0</v>
      </c>
      <c r="O486" s="24">
        <v>0</v>
      </c>
      <c r="P486" s="24">
        <v>0</v>
      </c>
      <c r="Q486" s="24">
        <v>0</v>
      </c>
      <c r="R486" s="24">
        <v>0</v>
      </c>
      <c r="S486" s="24">
        <v>0</v>
      </c>
      <c r="T486" s="24">
        <v>0</v>
      </c>
      <c r="U486" s="24">
        <v>0</v>
      </c>
      <c r="V486" s="24">
        <v>0</v>
      </c>
      <c r="W486" s="24">
        <v>0</v>
      </c>
      <c r="X486" s="24">
        <v>0</v>
      </c>
      <c r="Y486" s="24">
        <v>0</v>
      </c>
      <c r="Z486" s="24">
        <v>0</v>
      </c>
      <c r="AA486" s="24">
        <v>0</v>
      </c>
      <c r="AB486" s="24">
        <v>0</v>
      </c>
      <c r="AC486" s="24">
        <v>0</v>
      </c>
      <c r="AD486" s="24">
        <v>0</v>
      </c>
      <c r="AE486" s="24">
        <v>0</v>
      </c>
      <c r="AF486" s="24">
        <v>0</v>
      </c>
      <c r="AG486" s="24">
        <v>0</v>
      </c>
      <c r="AH486" s="24">
        <v>0</v>
      </c>
      <c r="AI486" s="24">
        <v>0</v>
      </c>
      <c r="AJ486" s="24">
        <v>0</v>
      </c>
      <c r="AK486" s="24">
        <v>0</v>
      </c>
      <c r="AL486" s="24">
        <v>0</v>
      </c>
      <c r="AM486" s="24">
        <v>0</v>
      </c>
      <c r="AN486" s="24">
        <v>0</v>
      </c>
      <c r="AO486" s="24">
        <v>0</v>
      </c>
      <c r="AP486" s="24">
        <v>0</v>
      </c>
      <c r="AQ486" s="24">
        <v>0</v>
      </c>
      <c r="AR486" s="24">
        <v>0</v>
      </c>
      <c r="AS486" s="24">
        <v>0</v>
      </c>
      <c r="AT486" s="24">
        <v>0</v>
      </c>
      <c r="AU486" s="24">
        <v>0</v>
      </c>
      <c r="AV486" s="24">
        <v>0</v>
      </c>
      <c r="AW486" s="24">
        <v>0</v>
      </c>
      <c r="AX486" s="24">
        <v>0</v>
      </c>
      <c r="AY486" s="24">
        <v>0</v>
      </c>
      <c r="AZ486" s="24">
        <v>0</v>
      </c>
      <c r="BA486" s="24">
        <v>0</v>
      </c>
      <c r="BB486" s="24">
        <v>0</v>
      </c>
      <c r="BC486" s="24">
        <v>0</v>
      </c>
      <c r="BD486" s="24">
        <v>0</v>
      </c>
      <c r="BE486" s="24">
        <v>0</v>
      </c>
      <c r="BF486" s="24">
        <v>0</v>
      </c>
      <c r="BG486" s="24">
        <v>0</v>
      </c>
      <c r="BH486" s="24">
        <v>0</v>
      </c>
      <c r="BI486" s="24">
        <v>0</v>
      </c>
      <c r="BJ486" s="24">
        <v>0</v>
      </c>
      <c r="BK486" s="24">
        <v>0</v>
      </c>
      <c r="BL486" s="24">
        <v>0</v>
      </c>
      <c r="BM486" s="24">
        <v>0</v>
      </c>
      <c r="BN486" s="24">
        <v>0</v>
      </c>
      <c r="BO486" s="24">
        <v>0</v>
      </c>
      <c r="BP486" s="24">
        <v>0</v>
      </c>
      <c r="BQ486" s="24">
        <v>0</v>
      </c>
      <c r="BR486" s="24">
        <v>0</v>
      </c>
      <c r="BS486" s="24">
        <v>0</v>
      </c>
      <c r="BT486" s="24">
        <v>0</v>
      </c>
      <c r="BU486" s="24">
        <v>0</v>
      </c>
      <c r="BV486" s="24">
        <v>0</v>
      </c>
      <c r="BW486" s="24">
        <v>0</v>
      </c>
      <c r="BX486" s="24">
        <v>0</v>
      </c>
      <c r="BY486" s="24">
        <v>0</v>
      </c>
      <c r="BZ486" s="24">
        <v>0</v>
      </c>
      <c r="CA486" s="24">
        <v>0</v>
      </c>
      <c r="CB486" s="24">
        <v>0</v>
      </c>
      <c r="CC486" s="24">
        <v>0</v>
      </c>
      <c r="CD486" s="24">
        <v>0</v>
      </c>
      <c r="CE486" s="24">
        <v>0</v>
      </c>
      <c r="CF486" s="24">
        <v>0</v>
      </c>
      <c r="CG486" s="24">
        <v>0</v>
      </c>
      <c r="CH486" s="24">
        <v>0</v>
      </c>
      <c r="CI486" s="24">
        <v>0</v>
      </c>
      <c r="CJ486" s="24">
        <v>0</v>
      </c>
      <c r="CK486" s="112">
        <v>0</v>
      </c>
      <c r="CL486" s="112">
        <v>0</v>
      </c>
      <c r="CM486" s="112">
        <v>0</v>
      </c>
      <c r="CN486" s="112">
        <v>0</v>
      </c>
      <c r="CO486" s="112">
        <v>0</v>
      </c>
      <c r="CP486" s="112">
        <v>0</v>
      </c>
      <c r="CQ486" s="112">
        <v>0</v>
      </c>
      <c r="CR486" s="112">
        <v>0</v>
      </c>
      <c r="CS486" s="112">
        <v>0</v>
      </c>
      <c r="CT486">
        <v>0</v>
      </c>
    </row>
    <row r="487" spans="2:98" customFormat="1">
      <c r="B487" s="1" t="s">
        <v>2576</v>
      </c>
      <c r="C487" s="1" t="s">
        <v>2569</v>
      </c>
      <c r="D487" t="s">
        <v>2576</v>
      </c>
      <c r="E487">
        <v>6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>
        <v>0</v>
      </c>
      <c r="M487" s="24">
        <v>0</v>
      </c>
      <c r="N487" s="24">
        <v>0</v>
      </c>
      <c r="O487" s="24">
        <v>0</v>
      </c>
      <c r="P487" s="24">
        <v>0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0</v>
      </c>
      <c r="X487" s="24">
        <v>0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0</v>
      </c>
      <c r="AF487" s="24">
        <v>0</v>
      </c>
      <c r="AG487" s="24">
        <v>0</v>
      </c>
      <c r="AH487" s="24">
        <v>0</v>
      </c>
      <c r="AI487" s="24">
        <v>0</v>
      </c>
      <c r="AJ487" s="24">
        <v>0</v>
      </c>
      <c r="AK487" s="24">
        <v>0</v>
      </c>
      <c r="AL487" s="24">
        <v>0</v>
      </c>
      <c r="AM487" s="24">
        <v>0</v>
      </c>
      <c r="AN487" s="24">
        <v>0</v>
      </c>
      <c r="AO487" s="24">
        <v>0</v>
      </c>
      <c r="AP487" s="24">
        <v>0</v>
      </c>
      <c r="AQ487" s="24">
        <v>0</v>
      </c>
      <c r="AR487" s="24">
        <v>0</v>
      </c>
      <c r="AS487" s="24">
        <v>0</v>
      </c>
      <c r="AT487" s="24">
        <v>0</v>
      </c>
      <c r="AU487" s="24">
        <v>0</v>
      </c>
      <c r="AV487" s="24">
        <v>0</v>
      </c>
      <c r="AW487" s="24">
        <v>0</v>
      </c>
      <c r="AX487" s="24">
        <v>0</v>
      </c>
      <c r="AY487" s="24">
        <v>0</v>
      </c>
      <c r="AZ487" s="24">
        <v>0</v>
      </c>
      <c r="BA487" s="24">
        <v>0</v>
      </c>
      <c r="BB487" s="24">
        <v>0</v>
      </c>
      <c r="BC487" s="24">
        <v>0</v>
      </c>
      <c r="BD487" s="24">
        <v>0</v>
      </c>
      <c r="BE487" s="24">
        <v>0</v>
      </c>
      <c r="BF487" s="24">
        <v>0</v>
      </c>
      <c r="BG487" s="24">
        <v>0</v>
      </c>
      <c r="BH487" s="24">
        <v>0</v>
      </c>
      <c r="BI487" s="24">
        <v>0</v>
      </c>
      <c r="BJ487" s="24">
        <v>0</v>
      </c>
      <c r="BK487" s="24">
        <v>0</v>
      </c>
      <c r="BL487" s="24">
        <v>0</v>
      </c>
      <c r="BM487" s="24">
        <v>0</v>
      </c>
      <c r="BN487" s="24">
        <v>0</v>
      </c>
      <c r="BO487" s="24">
        <v>0</v>
      </c>
      <c r="BP487" s="24">
        <v>0</v>
      </c>
      <c r="BQ487" s="24">
        <v>0</v>
      </c>
      <c r="BR487" s="24">
        <v>0</v>
      </c>
      <c r="BS487" s="24">
        <v>0</v>
      </c>
      <c r="BT487" s="24">
        <v>0</v>
      </c>
      <c r="BU487" s="24">
        <v>0</v>
      </c>
      <c r="BV487" s="24">
        <v>0</v>
      </c>
      <c r="BW487" s="24">
        <v>0</v>
      </c>
      <c r="BX487" s="24">
        <v>0</v>
      </c>
      <c r="BY487" s="24">
        <v>0</v>
      </c>
      <c r="BZ487" s="24">
        <v>0</v>
      </c>
      <c r="CA487" s="24">
        <v>0</v>
      </c>
      <c r="CB487" s="24">
        <v>0</v>
      </c>
      <c r="CC487" s="24">
        <v>0</v>
      </c>
      <c r="CD487" s="24">
        <v>0</v>
      </c>
      <c r="CE487" s="24">
        <v>0</v>
      </c>
      <c r="CF487" s="24">
        <v>0</v>
      </c>
      <c r="CG487" s="24">
        <v>0</v>
      </c>
      <c r="CH487" s="24">
        <v>0</v>
      </c>
      <c r="CI487" s="24">
        <v>0</v>
      </c>
      <c r="CJ487" s="24">
        <v>0</v>
      </c>
      <c r="CK487" s="112">
        <v>0</v>
      </c>
      <c r="CL487" s="112">
        <v>0</v>
      </c>
      <c r="CM487" s="112">
        <v>0</v>
      </c>
      <c r="CN487" s="112">
        <v>0</v>
      </c>
      <c r="CO487" s="112">
        <v>0</v>
      </c>
      <c r="CP487" s="112">
        <v>0</v>
      </c>
      <c r="CQ487" s="112">
        <v>0</v>
      </c>
      <c r="CR487" s="112">
        <v>0</v>
      </c>
      <c r="CS487" s="112">
        <v>0</v>
      </c>
      <c r="CT487">
        <v>0</v>
      </c>
    </row>
    <row r="488" spans="2:98" customFormat="1">
      <c r="B488" s="1" t="s">
        <v>2577</v>
      </c>
      <c r="C488" s="1" t="s">
        <v>2578</v>
      </c>
      <c r="D488" t="s">
        <v>2577</v>
      </c>
      <c r="E488">
        <v>6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0</v>
      </c>
      <c r="S488" s="24">
        <v>0</v>
      </c>
      <c r="T488" s="24">
        <v>0</v>
      </c>
      <c r="U488" s="24">
        <v>0</v>
      </c>
      <c r="V488" s="24">
        <v>0</v>
      </c>
      <c r="W488" s="24">
        <v>0</v>
      </c>
      <c r="X488" s="24">
        <v>0</v>
      </c>
      <c r="Y488" s="24">
        <v>0</v>
      </c>
      <c r="Z488" s="24">
        <v>0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4">
        <v>0</v>
      </c>
      <c r="AG488" s="24">
        <v>0</v>
      </c>
      <c r="AH488" s="24">
        <v>0</v>
      </c>
      <c r="AI488" s="24">
        <v>0</v>
      </c>
      <c r="AJ488" s="24">
        <v>0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0</v>
      </c>
      <c r="AQ488" s="24">
        <v>0</v>
      </c>
      <c r="AR488" s="24">
        <v>0</v>
      </c>
      <c r="AS488" s="24">
        <v>0</v>
      </c>
      <c r="AT488" s="24">
        <v>0</v>
      </c>
      <c r="AU488" s="24">
        <v>0</v>
      </c>
      <c r="AV488" s="24">
        <v>0</v>
      </c>
      <c r="AW488" s="24">
        <v>0</v>
      </c>
      <c r="AX488" s="24">
        <v>0</v>
      </c>
      <c r="AY488" s="24">
        <v>0</v>
      </c>
      <c r="AZ488" s="24">
        <v>0</v>
      </c>
      <c r="BA488" s="24">
        <v>0</v>
      </c>
      <c r="BB488" s="24">
        <v>0</v>
      </c>
      <c r="BC488" s="24">
        <v>0</v>
      </c>
      <c r="BD488" s="24">
        <v>0</v>
      </c>
      <c r="BE488" s="24">
        <v>0</v>
      </c>
      <c r="BF488" s="24">
        <v>0</v>
      </c>
      <c r="BG488" s="24">
        <v>0</v>
      </c>
      <c r="BH488" s="24">
        <v>0</v>
      </c>
      <c r="BI488" s="24">
        <v>0</v>
      </c>
      <c r="BJ488" s="24">
        <v>0</v>
      </c>
      <c r="BK488" s="24">
        <v>0</v>
      </c>
      <c r="BL488" s="24">
        <v>0</v>
      </c>
      <c r="BM488" s="24">
        <v>0</v>
      </c>
      <c r="BN488" s="24">
        <v>0</v>
      </c>
      <c r="BO488" s="24">
        <v>0</v>
      </c>
      <c r="BP488" s="24">
        <v>0</v>
      </c>
      <c r="BQ488" s="24">
        <v>0</v>
      </c>
      <c r="BR488" s="24">
        <v>0</v>
      </c>
      <c r="BS488" s="24">
        <v>0</v>
      </c>
      <c r="BT488" s="24">
        <v>0</v>
      </c>
      <c r="BU488" s="24">
        <v>0</v>
      </c>
      <c r="BV488" s="24">
        <v>0</v>
      </c>
      <c r="BW488" s="24">
        <v>0</v>
      </c>
      <c r="BX488" s="24">
        <v>0</v>
      </c>
      <c r="BY488" s="24">
        <v>0</v>
      </c>
      <c r="BZ488" s="24">
        <v>0</v>
      </c>
      <c r="CA488" s="24">
        <v>0</v>
      </c>
      <c r="CB488" s="24">
        <v>0</v>
      </c>
      <c r="CC488" s="24">
        <v>0</v>
      </c>
      <c r="CD488" s="24">
        <v>0</v>
      </c>
      <c r="CE488" s="24">
        <v>0</v>
      </c>
      <c r="CF488" s="24">
        <v>0</v>
      </c>
      <c r="CG488" s="24">
        <v>0</v>
      </c>
      <c r="CH488" s="24">
        <v>0</v>
      </c>
      <c r="CI488" s="24">
        <v>0</v>
      </c>
      <c r="CJ488" s="24">
        <v>0</v>
      </c>
      <c r="CK488" s="112">
        <v>0</v>
      </c>
      <c r="CL488" s="112">
        <v>0</v>
      </c>
      <c r="CM488" s="112">
        <v>0</v>
      </c>
      <c r="CN488" s="112">
        <v>0</v>
      </c>
      <c r="CO488" s="112">
        <v>0</v>
      </c>
      <c r="CP488" s="112">
        <v>0</v>
      </c>
      <c r="CQ488" s="112">
        <v>0</v>
      </c>
      <c r="CR488" s="112">
        <v>0</v>
      </c>
      <c r="CS488" s="112">
        <v>0</v>
      </c>
      <c r="CT488">
        <v>0</v>
      </c>
    </row>
    <row r="489" spans="2:98" customFormat="1">
      <c r="B489" s="1" t="s">
        <v>2579</v>
      </c>
      <c r="C489" s="1" t="s">
        <v>2567</v>
      </c>
      <c r="D489" t="s">
        <v>2579</v>
      </c>
      <c r="E489">
        <v>6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0</v>
      </c>
      <c r="P489" s="24">
        <v>0</v>
      </c>
      <c r="Q489" s="24">
        <v>0</v>
      </c>
      <c r="R489" s="24">
        <v>0</v>
      </c>
      <c r="S489" s="24">
        <v>0</v>
      </c>
      <c r="T489" s="24">
        <v>0</v>
      </c>
      <c r="U489" s="24">
        <v>0</v>
      </c>
      <c r="V489" s="24">
        <v>0</v>
      </c>
      <c r="W489" s="24">
        <v>0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0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0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24">
        <v>0</v>
      </c>
      <c r="AY489" s="24">
        <v>0</v>
      </c>
      <c r="AZ489" s="24">
        <v>0</v>
      </c>
      <c r="BA489" s="24">
        <v>0</v>
      </c>
      <c r="BB489" s="24">
        <v>0</v>
      </c>
      <c r="BC489" s="24">
        <v>0</v>
      </c>
      <c r="BD489" s="24">
        <v>0</v>
      </c>
      <c r="BE489" s="24">
        <v>0</v>
      </c>
      <c r="BF489" s="24">
        <v>0</v>
      </c>
      <c r="BG489" s="24">
        <v>0</v>
      </c>
      <c r="BH489" s="24">
        <v>0</v>
      </c>
      <c r="BI489" s="24">
        <v>0</v>
      </c>
      <c r="BJ489" s="24">
        <v>0</v>
      </c>
      <c r="BK489" s="24">
        <v>0</v>
      </c>
      <c r="BL489" s="24">
        <v>0</v>
      </c>
      <c r="BM489" s="24">
        <v>0</v>
      </c>
      <c r="BN489" s="24">
        <v>0</v>
      </c>
      <c r="BO489" s="24">
        <v>0</v>
      </c>
      <c r="BP489" s="24">
        <v>0</v>
      </c>
      <c r="BQ489" s="24">
        <v>0</v>
      </c>
      <c r="BR489" s="24">
        <v>0</v>
      </c>
      <c r="BS489" s="24">
        <v>0</v>
      </c>
      <c r="BT489" s="24">
        <v>0</v>
      </c>
      <c r="BU489" s="24">
        <v>0</v>
      </c>
      <c r="BV489" s="24">
        <v>0</v>
      </c>
      <c r="BW489" s="24">
        <v>0</v>
      </c>
      <c r="BX489" s="24">
        <v>0</v>
      </c>
      <c r="BY489" s="24">
        <v>0</v>
      </c>
      <c r="BZ489" s="24">
        <v>0</v>
      </c>
      <c r="CA489" s="24">
        <v>0</v>
      </c>
      <c r="CB489" s="24">
        <v>0</v>
      </c>
      <c r="CC489" s="24">
        <v>0</v>
      </c>
      <c r="CD489" s="24">
        <v>0</v>
      </c>
      <c r="CE489" s="24">
        <v>0</v>
      </c>
      <c r="CF489" s="24">
        <v>0</v>
      </c>
      <c r="CG489" s="24">
        <v>0</v>
      </c>
      <c r="CH489" s="24">
        <v>0</v>
      </c>
      <c r="CI489" s="24">
        <v>0</v>
      </c>
      <c r="CJ489" s="24">
        <v>0</v>
      </c>
      <c r="CK489" s="112">
        <v>0</v>
      </c>
      <c r="CL489" s="112">
        <v>0</v>
      </c>
      <c r="CM489" s="112">
        <v>0</v>
      </c>
      <c r="CN489" s="112">
        <v>0</v>
      </c>
      <c r="CO489" s="112">
        <v>0</v>
      </c>
      <c r="CP489" s="112">
        <v>0</v>
      </c>
      <c r="CQ489" s="112">
        <v>0</v>
      </c>
      <c r="CR489" s="112">
        <v>0</v>
      </c>
      <c r="CS489" s="112">
        <v>0</v>
      </c>
      <c r="CT489">
        <v>0</v>
      </c>
    </row>
    <row r="490" spans="2:98" customFormat="1">
      <c r="B490" s="1" t="s">
        <v>2580</v>
      </c>
      <c r="C490" s="1" t="s">
        <v>2569</v>
      </c>
      <c r="D490" t="s">
        <v>2580</v>
      </c>
      <c r="E490">
        <v>6</v>
      </c>
      <c r="F490" s="24">
        <v>0</v>
      </c>
      <c r="G490" s="24">
        <v>0</v>
      </c>
      <c r="H490" s="24">
        <v>0</v>
      </c>
      <c r="I490" s="24">
        <v>0</v>
      </c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0</v>
      </c>
      <c r="P490" s="24">
        <v>0</v>
      </c>
      <c r="Q490" s="24">
        <v>0</v>
      </c>
      <c r="R490" s="24">
        <v>0</v>
      </c>
      <c r="S490" s="24">
        <v>0</v>
      </c>
      <c r="T490" s="24">
        <v>0</v>
      </c>
      <c r="U490" s="24">
        <v>0</v>
      </c>
      <c r="V490" s="24">
        <v>0</v>
      </c>
      <c r="W490" s="24">
        <v>0</v>
      </c>
      <c r="X490" s="24">
        <v>0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0</v>
      </c>
      <c r="AF490" s="24">
        <v>0</v>
      </c>
      <c r="AG490" s="24">
        <v>0</v>
      </c>
      <c r="AH490" s="24">
        <v>0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v>0</v>
      </c>
      <c r="AS490" s="24">
        <v>0</v>
      </c>
      <c r="AT490" s="24">
        <v>0</v>
      </c>
      <c r="AU490" s="24">
        <v>0</v>
      </c>
      <c r="AV490" s="24">
        <v>0</v>
      </c>
      <c r="AW490" s="24">
        <v>0</v>
      </c>
      <c r="AX490" s="24">
        <v>0</v>
      </c>
      <c r="AY490" s="24">
        <v>0</v>
      </c>
      <c r="AZ490" s="24">
        <v>0</v>
      </c>
      <c r="BA490" s="24">
        <v>0</v>
      </c>
      <c r="BB490" s="24">
        <v>0</v>
      </c>
      <c r="BC490" s="24">
        <v>0</v>
      </c>
      <c r="BD490" s="24">
        <v>0</v>
      </c>
      <c r="BE490" s="24">
        <v>0</v>
      </c>
      <c r="BF490" s="24">
        <v>0</v>
      </c>
      <c r="BG490" s="24">
        <v>0</v>
      </c>
      <c r="BH490" s="24">
        <v>0</v>
      </c>
      <c r="BI490" s="24">
        <v>0</v>
      </c>
      <c r="BJ490" s="24">
        <v>0</v>
      </c>
      <c r="BK490" s="24">
        <v>0</v>
      </c>
      <c r="BL490" s="24">
        <v>0</v>
      </c>
      <c r="BM490" s="24">
        <v>0</v>
      </c>
      <c r="BN490" s="24">
        <v>0</v>
      </c>
      <c r="BO490" s="24">
        <v>0</v>
      </c>
      <c r="BP490" s="24">
        <v>0</v>
      </c>
      <c r="BQ490" s="24">
        <v>0</v>
      </c>
      <c r="BR490" s="24">
        <v>0</v>
      </c>
      <c r="BS490" s="24">
        <v>0</v>
      </c>
      <c r="BT490" s="24">
        <v>0</v>
      </c>
      <c r="BU490" s="24">
        <v>0</v>
      </c>
      <c r="BV490" s="24">
        <v>0</v>
      </c>
      <c r="BW490" s="24">
        <v>0</v>
      </c>
      <c r="BX490" s="24">
        <v>0</v>
      </c>
      <c r="BY490" s="24">
        <v>0</v>
      </c>
      <c r="BZ490" s="24">
        <v>0</v>
      </c>
      <c r="CA490" s="24">
        <v>0</v>
      </c>
      <c r="CB490" s="24">
        <v>0</v>
      </c>
      <c r="CC490" s="24">
        <v>0</v>
      </c>
      <c r="CD490" s="24">
        <v>0</v>
      </c>
      <c r="CE490" s="24">
        <v>0</v>
      </c>
      <c r="CF490" s="24">
        <v>0</v>
      </c>
      <c r="CG490" s="24">
        <v>0</v>
      </c>
      <c r="CH490" s="24">
        <v>0</v>
      </c>
      <c r="CI490" s="24">
        <v>0</v>
      </c>
      <c r="CJ490" s="24">
        <v>0</v>
      </c>
      <c r="CK490" s="112">
        <v>0</v>
      </c>
      <c r="CL490" s="112">
        <v>0</v>
      </c>
      <c r="CM490" s="112">
        <v>0</v>
      </c>
      <c r="CN490" s="112">
        <v>0</v>
      </c>
      <c r="CO490" s="112">
        <v>0</v>
      </c>
      <c r="CP490" s="112">
        <v>0</v>
      </c>
      <c r="CQ490" s="112">
        <v>0</v>
      </c>
      <c r="CR490" s="112">
        <v>0</v>
      </c>
      <c r="CS490" s="112">
        <v>0</v>
      </c>
      <c r="CT490">
        <v>0</v>
      </c>
    </row>
    <row r="491" spans="2:98" customFormat="1">
      <c r="B491" s="1" t="s">
        <v>2581</v>
      </c>
      <c r="C491" s="1" t="s">
        <v>2582</v>
      </c>
      <c r="D491" t="s">
        <v>2581</v>
      </c>
      <c r="E491">
        <v>6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4">
        <v>0</v>
      </c>
      <c r="T491" s="24">
        <v>0</v>
      </c>
      <c r="U491" s="24">
        <v>0</v>
      </c>
      <c r="V491" s="24">
        <v>0</v>
      </c>
      <c r="W491" s="24">
        <v>0</v>
      </c>
      <c r="X491" s="24">
        <v>0</v>
      </c>
      <c r="Y491" s="24">
        <v>0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0</v>
      </c>
      <c r="AF491" s="24">
        <v>0</v>
      </c>
      <c r="AG491" s="24">
        <v>0</v>
      </c>
      <c r="AH491" s="24">
        <v>0</v>
      </c>
      <c r="AI491" s="24">
        <v>0</v>
      </c>
      <c r="AJ491" s="24">
        <v>0</v>
      </c>
      <c r="AK491" s="24">
        <v>0</v>
      </c>
      <c r="AL491" s="24">
        <v>0</v>
      </c>
      <c r="AM491" s="24">
        <v>0</v>
      </c>
      <c r="AN491" s="24">
        <v>0</v>
      </c>
      <c r="AO491" s="24">
        <v>0</v>
      </c>
      <c r="AP491" s="24">
        <v>0</v>
      </c>
      <c r="AQ491" s="24">
        <v>0</v>
      </c>
      <c r="AR491" s="24">
        <v>0</v>
      </c>
      <c r="AS491" s="24">
        <v>0</v>
      </c>
      <c r="AT491" s="24">
        <v>0</v>
      </c>
      <c r="AU491" s="24">
        <v>0</v>
      </c>
      <c r="AV491" s="24">
        <v>0</v>
      </c>
      <c r="AW491" s="24">
        <v>0</v>
      </c>
      <c r="AX491" s="24">
        <v>0</v>
      </c>
      <c r="AY491" s="24">
        <v>0</v>
      </c>
      <c r="AZ491" s="24">
        <v>0</v>
      </c>
      <c r="BA491" s="24">
        <v>0</v>
      </c>
      <c r="BB491" s="24">
        <v>0</v>
      </c>
      <c r="BC491" s="24">
        <v>0</v>
      </c>
      <c r="BD491" s="24">
        <v>0</v>
      </c>
      <c r="BE491" s="24">
        <v>0</v>
      </c>
      <c r="BF491" s="24">
        <v>0</v>
      </c>
      <c r="BG491" s="24">
        <v>0</v>
      </c>
      <c r="BH491" s="24">
        <v>0</v>
      </c>
      <c r="BI491" s="24">
        <v>0</v>
      </c>
      <c r="BJ491" s="24">
        <v>0</v>
      </c>
      <c r="BK491" s="24">
        <v>0</v>
      </c>
      <c r="BL491" s="24">
        <v>0</v>
      </c>
      <c r="BM491" s="24">
        <v>0</v>
      </c>
      <c r="BN491" s="24">
        <v>0</v>
      </c>
      <c r="BO491" s="24">
        <v>0</v>
      </c>
      <c r="BP491" s="24">
        <v>0</v>
      </c>
      <c r="BQ491" s="24">
        <v>0</v>
      </c>
      <c r="BR491" s="24">
        <v>0</v>
      </c>
      <c r="BS491" s="24">
        <v>0</v>
      </c>
      <c r="BT491" s="24">
        <v>0</v>
      </c>
      <c r="BU491" s="24">
        <v>0</v>
      </c>
      <c r="BV491" s="24">
        <v>0</v>
      </c>
      <c r="BW491" s="24">
        <v>0</v>
      </c>
      <c r="BX491" s="24">
        <v>0</v>
      </c>
      <c r="BY491" s="24">
        <v>0</v>
      </c>
      <c r="BZ491" s="24">
        <v>0</v>
      </c>
      <c r="CA491" s="24">
        <v>0</v>
      </c>
      <c r="CB491" s="24">
        <v>0</v>
      </c>
      <c r="CC491" s="24">
        <v>0</v>
      </c>
      <c r="CD491" s="24">
        <v>0</v>
      </c>
      <c r="CE491" s="24">
        <v>0</v>
      </c>
      <c r="CF491" s="24">
        <v>0</v>
      </c>
      <c r="CG491" s="24">
        <v>0</v>
      </c>
      <c r="CH491" s="24">
        <v>0</v>
      </c>
      <c r="CI491" s="24">
        <v>0</v>
      </c>
      <c r="CJ491" s="24">
        <v>0</v>
      </c>
      <c r="CK491" s="112">
        <v>0</v>
      </c>
      <c r="CL491" s="112">
        <v>0</v>
      </c>
      <c r="CM491" s="112">
        <v>0</v>
      </c>
      <c r="CN491" s="112">
        <v>0</v>
      </c>
      <c r="CO491" s="112">
        <v>0</v>
      </c>
      <c r="CP491" s="112">
        <v>0</v>
      </c>
      <c r="CQ491" s="112">
        <v>0</v>
      </c>
      <c r="CR491" s="112">
        <v>0</v>
      </c>
      <c r="CS491" s="112">
        <v>0</v>
      </c>
      <c r="CT491">
        <v>0</v>
      </c>
    </row>
    <row r="492" spans="2:98" customFormat="1">
      <c r="B492" s="1" t="s">
        <v>2583</v>
      </c>
      <c r="C492" s="1" t="s">
        <v>2584</v>
      </c>
      <c r="D492" t="s">
        <v>2583</v>
      </c>
      <c r="E492">
        <v>6</v>
      </c>
      <c r="F492" s="24">
        <v>0</v>
      </c>
      <c r="G492" s="24">
        <v>0</v>
      </c>
      <c r="H492" s="24">
        <v>0</v>
      </c>
      <c r="I492" s="24">
        <v>0</v>
      </c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4">
        <v>0</v>
      </c>
      <c r="T492" s="24">
        <v>0</v>
      </c>
      <c r="U492" s="24">
        <v>0</v>
      </c>
      <c r="V492" s="24">
        <v>0</v>
      </c>
      <c r="W492" s="24">
        <v>0</v>
      </c>
      <c r="X492" s="24">
        <v>0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0</v>
      </c>
      <c r="AF492" s="24">
        <v>0</v>
      </c>
      <c r="AG492" s="24">
        <v>0</v>
      </c>
      <c r="AH492" s="24">
        <v>0</v>
      </c>
      <c r="AI492" s="24">
        <v>0</v>
      </c>
      <c r="AJ492" s="24">
        <v>0</v>
      </c>
      <c r="AK492" s="24">
        <v>0</v>
      </c>
      <c r="AL492" s="24">
        <v>0</v>
      </c>
      <c r="AM492" s="24">
        <v>0</v>
      </c>
      <c r="AN492" s="24">
        <v>0</v>
      </c>
      <c r="AO492" s="24">
        <v>0</v>
      </c>
      <c r="AP492" s="24">
        <v>0</v>
      </c>
      <c r="AQ492" s="24">
        <v>0</v>
      </c>
      <c r="AR492" s="24">
        <v>0</v>
      </c>
      <c r="AS492" s="24">
        <v>0</v>
      </c>
      <c r="AT492" s="24">
        <v>0</v>
      </c>
      <c r="AU492" s="24">
        <v>0</v>
      </c>
      <c r="AV492" s="24">
        <v>0</v>
      </c>
      <c r="AW492" s="24">
        <v>0</v>
      </c>
      <c r="AX492" s="24">
        <v>0</v>
      </c>
      <c r="AY492" s="24">
        <v>0</v>
      </c>
      <c r="AZ492" s="24">
        <v>0</v>
      </c>
      <c r="BA492" s="24">
        <v>0</v>
      </c>
      <c r="BB492" s="24">
        <v>0</v>
      </c>
      <c r="BC492" s="24">
        <v>0</v>
      </c>
      <c r="BD492" s="24">
        <v>0</v>
      </c>
      <c r="BE492" s="24">
        <v>0</v>
      </c>
      <c r="BF492" s="24">
        <v>0</v>
      </c>
      <c r="BG492" s="24">
        <v>0</v>
      </c>
      <c r="BH492" s="24">
        <v>0</v>
      </c>
      <c r="BI492" s="24">
        <v>0</v>
      </c>
      <c r="BJ492" s="24">
        <v>0</v>
      </c>
      <c r="BK492" s="24">
        <v>0</v>
      </c>
      <c r="BL492" s="24">
        <v>0</v>
      </c>
      <c r="BM492" s="24">
        <v>0</v>
      </c>
      <c r="BN492" s="24">
        <v>0</v>
      </c>
      <c r="BO492" s="24">
        <v>0</v>
      </c>
      <c r="BP492" s="24">
        <v>0</v>
      </c>
      <c r="BQ492" s="24">
        <v>0</v>
      </c>
      <c r="BR492" s="24">
        <v>0</v>
      </c>
      <c r="BS492" s="24">
        <v>0</v>
      </c>
      <c r="BT492" s="24">
        <v>0</v>
      </c>
      <c r="BU492" s="24">
        <v>0</v>
      </c>
      <c r="BV492" s="24">
        <v>0</v>
      </c>
      <c r="BW492" s="24">
        <v>0</v>
      </c>
      <c r="BX492" s="24">
        <v>0</v>
      </c>
      <c r="BY492" s="24">
        <v>0</v>
      </c>
      <c r="BZ492" s="24">
        <v>0</v>
      </c>
      <c r="CA492" s="24">
        <v>0</v>
      </c>
      <c r="CB492" s="24">
        <v>0</v>
      </c>
      <c r="CC492" s="24">
        <v>0</v>
      </c>
      <c r="CD492" s="24">
        <v>0</v>
      </c>
      <c r="CE492" s="24">
        <v>0</v>
      </c>
      <c r="CF492" s="24">
        <v>0</v>
      </c>
      <c r="CG492" s="24">
        <v>0</v>
      </c>
      <c r="CH492" s="24">
        <v>0</v>
      </c>
      <c r="CI492" s="24">
        <v>0</v>
      </c>
      <c r="CJ492" s="24">
        <v>0</v>
      </c>
      <c r="CK492" s="112">
        <v>0</v>
      </c>
      <c r="CL492" s="112">
        <v>0</v>
      </c>
      <c r="CM492" s="112">
        <v>0</v>
      </c>
      <c r="CN492" s="112">
        <v>0</v>
      </c>
      <c r="CO492" s="112">
        <v>0</v>
      </c>
      <c r="CP492" s="112">
        <v>0</v>
      </c>
      <c r="CQ492" s="112">
        <v>0</v>
      </c>
      <c r="CR492" s="112">
        <v>0</v>
      </c>
      <c r="CS492" s="112">
        <v>0</v>
      </c>
      <c r="CT492">
        <v>0</v>
      </c>
    </row>
    <row r="493" spans="2:98" customFormat="1">
      <c r="B493" s="1" t="s">
        <v>2585</v>
      </c>
      <c r="C493" s="1" t="s">
        <v>2567</v>
      </c>
      <c r="D493" t="s">
        <v>2585</v>
      </c>
      <c r="E493">
        <v>6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4">
        <v>0</v>
      </c>
      <c r="T493" s="24">
        <v>0</v>
      </c>
      <c r="U493" s="24">
        <v>0</v>
      </c>
      <c r="V493" s="24">
        <v>0</v>
      </c>
      <c r="W493" s="24">
        <v>0</v>
      </c>
      <c r="X493" s="24">
        <v>0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0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0</v>
      </c>
      <c r="AR493" s="24">
        <v>0</v>
      </c>
      <c r="AS493" s="24">
        <v>0</v>
      </c>
      <c r="AT493" s="24">
        <v>0</v>
      </c>
      <c r="AU493" s="24">
        <v>0</v>
      </c>
      <c r="AV493" s="24">
        <v>0</v>
      </c>
      <c r="AW493" s="24">
        <v>0</v>
      </c>
      <c r="AX493" s="24">
        <v>0</v>
      </c>
      <c r="AY493" s="24">
        <v>0</v>
      </c>
      <c r="AZ493" s="24">
        <v>0</v>
      </c>
      <c r="BA493" s="24">
        <v>0</v>
      </c>
      <c r="BB493" s="24">
        <v>0</v>
      </c>
      <c r="BC493" s="24">
        <v>0</v>
      </c>
      <c r="BD493" s="24">
        <v>0</v>
      </c>
      <c r="BE493" s="24">
        <v>0</v>
      </c>
      <c r="BF493" s="24">
        <v>0</v>
      </c>
      <c r="BG493" s="24">
        <v>0</v>
      </c>
      <c r="BH493" s="24">
        <v>0</v>
      </c>
      <c r="BI493" s="24">
        <v>0</v>
      </c>
      <c r="BJ493" s="24">
        <v>0</v>
      </c>
      <c r="BK493" s="24">
        <v>0</v>
      </c>
      <c r="BL493" s="24">
        <v>0</v>
      </c>
      <c r="BM493" s="24">
        <v>0</v>
      </c>
      <c r="BN493" s="24">
        <v>0</v>
      </c>
      <c r="BO493" s="24">
        <v>0</v>
      </c>
      <c r="BP493" s="24">
        <v>0</v>
      </c>
      <c r="BQ493" s="24">
        <v>0</v>
      </c>
      <c r="BR493" s="24">
        <v>0</v>
      </c>
      <c r="BS493" s="24">
        <v>0</v>
      </c>
      <c r="BT493" s="24">
        <v>0</v>
      </c>
      <c r="BU493" s="24">
        <v>0</v>
      </c>
      <c r="BV493" s="24">
        <v>0</v>
      </c>
      <c r="BW493" s="24">
        <v>0</v>
      </c>
      <c r="BX493" s="24">
        <v>0</v>
      </c>
      <c r="BY493" s="24">
        <v>0</v>
      </c>
      <c r="BZ493" s="24">
        <v>0</v>
      </c>
      <c r="CA493" s="24">
        <v>0</v>
      </c>
      <c r="CB493" s="24">
        <v>0</v>
      </c>
      <c r="CC493" s="24">
        <v>0</v>
      </c>
      <c r="CD493" s="24">
        <v>0</v>
      </c>
      <c r="CE493" s="24">
        <v>0</v>
      </c>
      <c r="CF493" s="24">
        <v>0</v>
      </c>
      <c r="CG493" s="24">
        <v>0</v>
      </c>
      <c r="CH493" s="24">
        <v>0</v>
      </c>
      <c r="CI493" s="24">
        <v>0</v>
      </c>
      <c r="CJ493" s="24">
        <v>0</v>
      </c>
      <c r="CK493" s="112">
        <v>0</v>
      </c>
      <c r="CL493" s="112">
        <v>0</v>
      </c>
      <c r="CM493" s="112">
        <v>0</v>
      </c>
      <c r="CN493" s="112">
        <v>0</v>
      </c>
      <c r="CO493" s="112">
        <v>0</v>
      </c>
      <c r="CP493" s="112">
        <v>0</v>
      </c>
      <c r="CQ493" s="112">
        <v>0</v>
      </c>
      <c r="CR493" s="112">
        <v>0</v>
      </c>
      <c r="CS493" s="112">
        <v>0</v>
      </c>
      <c r="CT493">
        <v>0</v>
      </c>
    </row>
    <row r="494" spans="2:98" customFormat="1">
      <c r="B494" s="1" t="s">
        <v>2586</v>
      </c>
      <c r="C494" s="1" t="s">
        <v>2569</v>
      </c>
      <c r="D494" t="s">
        <v>2586</v>
      </c>
      <c r="E494">
        <v>6</v>
      </c>
      <c r="F494" s="24">
        <v>0</v>
      </c>
      <c r="G494" s="24">
        <v>0</v>
      </c>
      <c r="H494" s="24">
        <v>0</v>
      </c>
      <c r="I494" s="24">
        <v>0</v>
      </c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0</v>
      </c>
      <c r="P494" s="24">
        <v>0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0</v>
      </c>
      <c r="X494" s="24">
        <v>0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0</v>
      </c>
      <c r="AF494" s="24">
        <v>0</v>
      </c>
      <c r="AG494" s="24">
        <v>0</v>
      </c>
      <c r="AH494" s="24">
        <v>0</v>
      </c>
      <c r="AI494" s="24">
        <v>0</v>
      </c>
      <c r="AJ494" s="24">
        <v>0</v>
      </c>
      <c r="AK494" s="24">
        <v>0</v>
      </c>
      <c r="AL494" s="24">
        <v>0</v>
      </c>
      <c r="AM494" s="24">
        <v>0</v>
      </c>
      <c r="AN494" s="24">
        <v>0</v>
      </c>
      <c r="AO494" s="24">
        <v>0</v>
      </c>
      <c r="AP494" s="24">
        <v>0</v>
      </c>
      <c r="AQ494" s="24">
        <v>0</v>
      </c>
      <c r="AR494" s="24">
        <v>0</v>
      </c>
      <c r="AS494" s="24">
        <v>0</v>
      </c>
      <c r="AT494" s="24">
        <v>0</v>
      </c>
      <c r="AU494" s="24">
        <v>0</v>
      </c>
      <c r="AV494" s="24">
        <v>0</v>
      </c>
      <c r="AW494" s="24">
        <v>0</v>
      </c>
      <c r="AX494" s="24">
        <v>0</v>
      </c>
      <c r="AY494" s="24">
        <v>0</v>
      </c>
      <c r="AZ494" s="24">
        <v>0</v>
      </c>
      <c r="BA494" s="24">
        <v>0</v>
      </c>
      <c r="BB494" s="24">
        <v>0</v>
      </c>
      <c r="BC494" s="24">
        <v>0</v>
      </c>
      <c r="BD494" s="24">
        <v>0</v>
      </c>
      <c r="BE494" s="24">
        <v>0</v>
      </c>
      <c r="BF494" s="24">
        <v>0</v>
      </c>
      <c r="BG494" s="24">
        <v>0</v>
      </c>
      <c r="BH494" s="24">
        <v>0</v>
      </c>
      <c r="BI494" s="24">
        <v>0</v>
      </c>
      <c r="BJ494" s="24">
        <v>0</v>
      </c>
      <c r="BK494" s="24">
        <v>0</v>
      </c>
      <c r="BL494" s="24">
        <v>0</v>
      </c>
      <c r="BM494" s="24">
        <v>0</v>
      </c>
      <c r="BN494" s="24">
        <v>0</v>
      </c>
      <c r="BO494" s="24">
        <v>0</v>
      </c>
      <c r="BP494" s="24">
        <v>0</v>
      </c>
      <c r="BQ494" s="24">
        <v>0</v>
      </c>
      <c r="BR494" s="24">
        <v>0</v>
      </c>
      <c r="BS494" s="24">
        <v>0</v>
      </c>
      <c r="BT494" s="24">
        <v>0</v>
      </c>
      <c r="BU494" s="24">
        <v>0</v>
      </c>
      <c r="BV494" s="24">
        <v>0</v>
      </c>
      <c r="BW494" s="24">
        <v>0</v>
      </c>
      <c r="BX494" s="24">
        <v>0</v>
      </c>
      <c r="BY494" s="24">
        <v>0</v>
      </c>
      <c r="BZ494" s="24">
        <v>0</v>
      </c>
      <c r="CA494" s="24">
        <v>0</v>
      </c>
      <c r="CB494" s="24">
        <v>0</v>
      </c>
      <c r="CC494" s="24">
        <v>0</v>
      </c>
      <c r="CD494" s="24">
        <v>0</v>
      </c>
      <c r="CE494" s="24">
        <v>0</v>
      </c>
      <c r="CF494" s="24">
        <v>0</v>
      </c>
      <c r="CG494" s="24">
        <v>0</v>
      </c>
      <c r="CH494" s="24">
        <v>0</v>
      </c>
      <c r="CI494" s="24">
        <v>0</v>
      </c>
      <c r="CJ494" s="24">
        <v>0</v>
      </c>
      <c r="CK494" s="112">
        <v>0</v>
      </c>
      <c r="CL494" s="112">
        <v>0</v>
      </c>
      <c r="CM494" s="112">
        <v>0</v>
      </c>
      <c r="CN494" s="112">
        <v>0</v>
      </c>
      <c r="CO494" s="112">
        <v>0</v>
      </c>
      <c r="CP494" s="112">
        <v>0</v>
      </c>
      <c r="CQ494" s="112">
        <v>0</v>
      </c>
      <c r="CR494" s="112">
        <v>0</v>
      </c>
      <c r="CS494" s="112">
        <v>0</v>
      </c>
      <c r="CT494">
        <v>0</v>
      </c>
    </row>
    <row r="495" spans="2:98" customFormat="1">
      <c r="B495" s="1" t="s">
        <v>2587</v>
      </c>
      <c r="C495" s="1" t="s">
        <v>2588</v>
      </c>
      <c r="D495" t="s">
        <v>2587</v>
      </c>
      <c r="E495">
        <v>6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0</v>
      </c>
      <c r="P495" s="24">
        <v>0</v>
      </c>
      <c r="Q495" s="24">
        <v>0</v>
      </c>
      <c r="R495" s="24">
        <v>0</v>
      </c>
      <c r="S495" s="24">
        <v>0</v>
      </c>
      <c r="T495" s="24">
        <v>0</v>
      </c>
      <c r="U495" s="24">
        <v>0</v>
      </c>
      <c r="V495" s="24">
        <v>0</v>
      </c>
      <c r="W495" s="24">
        <v>0</v>
      </c>
      <c r="X495" s="24">
        <v>0</v>
      </c>
      <c r="Y495" s="24">
        <v>0</v>
      </c>
      <c r="Z495" s="24">
        <v>0</v>
      </c>
      <c r="AA495" s="24">
        <v>0</v>
      </c>
      <c r="AB495" s="24">
        <v>0</v>
      </c>
      <c r="AC495" s="24">
        <v>0</v>
      </c>
      <c r="AD495" s="24">
        <v>0</v>
      </c>
      <c r="AE495" s="24">
        <v>0</v>
      </c>
      <c r="AF495" s="24">
        <v>0</v>
      </c>
      <c r="AG495" s="24">
        <v>0</v>
      </c>
      <c r="AH495" s="24">
        <v>0</v>
      </c>
      <c r="AI495" s="24">
        <v>0</v>
      </c>
      <c r="AJ495" s="24">
        <v>0</v>
      </c>
      <c r="AK495" s="24">
        <v>0</v>
      </c>
      <c r="AL495" s="24">
        <v>0</v>
      </c>
      <c r="AM495" s="24">
        <v>0</v>
      </c>
      <c r="AN495" s="24">
        <v>0</v>
      </c>
      <c r="AO495" s="24">
        <v>0</v>
      </c>
      <c r="AP495" s="24">
        <v>0</v>
      </c>
      <c r="AQ495" s="24">
        <v>0</v>
      </c>
      <c r="AR495" s="24">
        <v>0</v>
      </c>
      <c r="AS495" s="24">
        <v>0</v>
      </c>
      <c r="AT495" s="24">
        <v>0</v>
      </c>
      <c r="AU495" s="24">
        <v>0</v>
      </c>
      <c r="AV495" s="24">
        <v>0</v>
      </c>
      <c r="AW495" s="24">
        <v>0</v>
      </c>
      <c r="AX495" s="24">
        <v>0</v>
      </c>
      <c r="AY495" s="24">
        <v>0</v>
      </c>
      <c r="AZ495" s="24">
        <v>0</v>
      </c>
      <c r="BA495" s="24">
        <v>0</v>
      </c>
      <c r="BB495" s="24">
        <v>0</v>
      </c>
      <c r="BC495" s="24">
        <v>0</v>
      </c>
      <c r="BD495" s="24">
        <v>0</v>
      </c>
      <c r="BE495" s="24">
        <v>0</v>
      </c>
      <c r="BF495" s="24">
        <v>0</v>
      </c>
      <c r="BG495" s="24">
        <v>0</v>
      </c>
      <c r="BH495" s="24">
        <v>0</v>
      </c>
      <c r="BI495" s="24">
        <v>0</v>
      </c>
      <c r="BJ495" s="24">
        <v>0</v>
      </c>
      <c r="BK495" s="24">
        <v>0</v>
      </c>
      <c r="BL495" s="24">
        <v>0</v>
      </c>
      <c r="BM495" s="24">
        <v>0</v>
      </c>
      <c r="BN495" s="24">
        <v>0</v>
      </c>
      <c r="BO495" s="24">
        <v>0</v>
      </c>
      <c r="BP495" s="24">
        <v>0</v>
      </c>
      <c r="BQ495" s="24">
        <v>0</v>
      </c>
      <c r="BR495" s="24">
        <v>0</v>
      </c>
      <c r="BS495" s="24">
        <v>0</v>
      </c>
      <c r="BT495" s="24">
        <v>0</v>
      </c>
      <c r="BU495" s="24">
        <v>0</v>
      </c>
      <c r="BV495" s="24">
        <v>0</v>
      </c>
      <c r="BW495" s="24">
        <v>0</v>
      </c>
      <c r="BX495" s="24">
        <v>0</v>
      </c>
      <c r="BY495" s="24">
        <v>0</v>
      </c>
      <c r="BZ495" s="24">
        <v>0</v>
      </c>
      <c r="CA495" s="24">
        <v>0</v>
      </c>
      <c r="CB495" s="24">
        <v>0</v>
      </c>
      <c r="CC495" s="24">
        <v>0</v>
      </c>
      <c r="CD495" s="24">
        <v>0</v>
      </c>
      <c r="CE495" s="24">
        <v>0</v>
      </c>
      <c r="CF495" s="24">
        <v>0</v>
      </c>
      <c r="CG495" s="24">
        <v>0</v>
      </c>
      <c r="CH495" s="24">
        <v>0</v>
      </c>
      <c r="CI495" s="24">
        <v>0</v>
      </c>
      <c r="CJ495" s="24">
        <v>0</v>
      </c>
      <c r="CK495" s="112">
        <v>0</v>
      </c>
      <c r="CL495" s="112">
        <v>0</v>
      </c>
      <c r="CM495" s="112">
        <v>0</v>
      </c>
      <c r="CN495" s="112">
        <v>0</v>
      </c>
      <c r="CO495" s="112">
        <v>0</v>
      </c>
      <c r="CP495" s="112">
        <v>0</v>
      </c>
      <c r="CQ495" s="112">
        <v>0</v>
      </c>
      <c r="CR495" s="112">
        <v>0</v>
      </c>
      <c r="CS495" s="112">
        <v>0</v>
      </c>
      <c r="CT495">
        <v>0</v>
      </c>
    </row>
    <row r="496" spans="2:98" customFormat="1">
      <c r="B496" s="1" t="s">
        <v>2589</v>
      </c>
      <c r="C496" s="1" t="s">
        <v>2567</v>
      </c>
      <c r="D496" t="s">
        <v>2589</v>
      </c>
      <c r="E496">
        <v>6</v>
      </c>
      <c r="F496" s="24">
        <v>0</v>
      </c>
      <c r="G496" s="24">
        <v>0</v>
      </c>
      <c r="H496" s="24">
        <v>0</v>
      </c>
      <c r="I496" s="24">
        <v>0</v>
      </c>
      <c r="J496" s="24">
        <v>0</v>
      </c>
      <c r="K496" s="24">
        <v>0</v>
      </c>
      <c r="L496" s="24">
        <v>0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0</v>
      </c>
      <c r="T496" s="24">
        <v>0</v>
      </c>
      <c r="U496" s="24">
        <v>0</v>
      </c>
      <c r="V496" s="24">
        <v>0</v>
      </c>
      <c r="W496" s="24">
        <v>0</v>
      </c>
      <c r="X496" s="24">
        <v>0</v>
      </c>
      <c r="Y496" s="24">
        <v>0</v>
      </c>
      <c r="Z496" s="24">
        <v>0</v>
      </c>
      <c r="AA496" s="24">
        <v>0</v>
      </c>
      <c r="AB496" s="24">
        <v>0</v>
      </c>
      <c r="AC496" s="24">
        <v>0</v>
      </c>
      <c r="AD496" s="24">
        <v>0</v>
      </c>
      <c r="AE496" s="24">
        <v>0</v>
      </c>
      <c r="AF496" s="24">
        <v>0</v>
      </c>
      <c r="AG496" s="24">
        <v>0</v>
      </c>
      <c r="AH496" s="24">
        <v>0</v>
      </c>
      <c r="AI496" s="24">
        <v>0</v>
      </c>
      <c r="AJ496" s="24">
        <v>0</v>
      </c>
      <c r="AK496" s="24">
        <v>0</v>
      </c>
      <c r="AL496" s="24">
        <v>0</v>
      </c>
      <c r="AM496" s="24">
        <v>0</v>
      </c>
      <c r="AN496" s="24">
        <v>0</v>
      </c>
      <c r="AO496" s="24">
        <v>0</v>
      </c>
      <c r="AP496" s="24">
        <v>0</v>
      </c>
      <c r="AQ496" s="24">
        <v>0</v>
      </c>
      <c r="AR496" s="24">
        <v>0</v>
      </c>
      <c r="AS496" s="24">
        <v>0</v>
      </c>
      <c r="AT496" s="24">
        <v>0</v>
      </c>
      <c r="AU496" s="24">
        <v>0</v>
      </c>
      <c r="AV496" s="24">
        <v>0</v>
      </c>
      <c r="AW496" s="24">
        <v>0</v>
      </c>
      <c r="AX496" s="24">
        <v>0</v>
      </c>
      <c r="AY496" s="24">
        <v>0</v>
      </c>
      <c r="AZ496" s="24">
        <v>0</v>
      </c>
      <c r="BA496" s="24">
        <v>0</v>
      </c>
      <c r="BB496" s="24">
        <v>0</v>
      </c>
      <c r="BC496" s="24">
        <v>0</v>
      </c>
      <c r="BD496" s="24">
        <v>0</v>
      </c>
      <c r="BE496" s="24">
        <v>0</v>
      </c>
      <c r="BF496" s="24">
        <v>0</v>
      </c>
      <c r="BG496" s="24">
        <v>0</v>
      </c>
      <c r="BH496" s="24">
        <v>0</v>
      </c>
      <c r="BI496" s="24">
        <v>0</v>
      </c>
      <c r="BJ496" s="24">
        <v>0</v>
      </c>
      <c r="BK496" s="24">
        <v>0</v>
      </c>
      <c r="BL496" s="24">
        <v>0</v>
      </c>
      <c r="BM496" s="24">
        <v>0</v>
      </c>
      <c r="BN496" s="24">
        <v>0</v>
      </c>
      <c r="BO496" s="24">
        <v>0</v>
      </c>
      <c r="BP496" s="24">
        <v>0</v>
      </c>
      <c r="BQ496" s="24">
        <v>0</v>
      </c>
      <c r="BR496" s="24">
        <v>0</v>
      </c>
      <c r="BS496" s="24">
        <v>0</v>
      </c>
      <c r="BT496" s="24">
        <v>0</v>
      </c>
      <c r="BU496" s="24">
        <v>0</v>
      </c>
      <c r="BV496" s="24">
        <v>0</v>
      </c>
      <c r="BW496" s="24">
        <v>0</v>
      </c>
      <c r="BX496" s="24">
        <v>0</v>
      </c>
      <c r="BY496" s="24">
        <v>0</v>
      </c>
      <c r="BZ496" s="24">
        <v>0</v>
      </c>
      <c r="CA496" s="24">
        <v>0</v>
      </c>
      <c r="CB496" s="24">
        <v>0</v>
      </c>
      <c r="CC496" s="24">
        <v>0</v>
      </c>
      <c r="CD496" s="24">
        <v>0</v>
      </c>
      <c r="CE496" s="24">
        <v>0</v>
      </c>
      <c r="CF496" s="24">
        <v>0</v>
      </c>
      <c r="CG496" s="24">
        <v>0</v>
      </c>
      <c r="CH496" s="24">
        <v>0</v>
      </c>
      <c r="CI496" s="24">
        <v>0</v>
      </c>
      <c r="CJ496" s="24">
        <v>0</v>
      </c>
      <c r="CK496" s="112">
        <v>0</v>
      </c>
      <c r="CL496" s="112">
        <v>0</v>
      </c>
      <c r="CM496" s="112">
        <v>0</v>
      </c>
      <c r="CN496" s="112">
        <v>0</v>
      </c>
      <c r="CO496" s="112">
        <v>0</v>
      </c>
      <c r="CP496" s="112">
        <v>0</v>
      </c>
      <c r="CQ496" s="112">
        <v>0</v>
      </c>
      <c r="CR496" s="112">
        <v>0</v>
      </c>
      <c r="CS496" s="112">
        <v>0</v>
      </c>
      <c r="CT496">
        <v>0</v>
      </c>
    </row>
    <row r="497" spans="2:98" customFormat="1">
      <c r="B497" s="1" t="s">
        <v>2590</v>
      </c>
      <c r="C497" s="1" t="s">
        <v>2569</v>
      </c>
      <c r="D497" t="s">
        <v>2590</v>
      </c>
      <c r="E497">
        <v>6</v>
      </c>
      <c r="F497" s="24">
        <v>0</v>
      </c>
      <c r="G497" s="24">
        <v>0</v>
      </c>
      <c r="H497" s="24">
        <v>0</v>
      </c>
      <c r="I497" s="24">
        <v>0</v>
      </c>
      <c r="J497" s="24">
        <v>0</v>
      </c>
      <c r="K497" s="24">
        <v>0</v>
      </c>
      <c r="L497" s="24">
        <v>0</v>
      </c>
      <c r="M497" s="24">
        <v>0</v>
      </c>
      <c r="N497" s="24">
        <v>0</v>
      </c>
      <c r="O497" s="24">
        <v>0</v>
      </c>
      <c r="P497" s="24">
        <v>0</v>
      </c>
      <c r="Q497" s="24">
        <v>0</v>
      </c>
      <c r="R497" s="24">
        <v>0</v>
      </c>
      <c r="S497" s="24">
        <v>0</v>
      </c>
      <c r="T497" s="24">
        <v>0</v>
      </c>
      <c r="U497" s="24">
        <v>0</v>
      </c>
      <c r="V497" s="24">
        <v>0</v>
      </c>
      <c r="W497" s="24">
        <v>0</v>
      </c>
      <c r="X497" s="24">
        <v>0</v>
      </c>
      <c r="Y497" s="24">
        <v>0</v>
      </c>
      <c r="Z497" s="24">
        <v>0</v>
      </c>
      <c r="AA497" s="24">
        <v>0</v>
      </c>
      <c r="AB497" s="24">
        <v>0</v>
      </c>
      <c r="AC497" s="24">
        <v>0</v>
      </c>
      <c r="AD497" s="24">
        <v>0</v>
      </c>
      <c r="AE497" s="24">
        <v>0</v>
      </c>
      <c r="AF497" s="24">
        <v>0</v>
      </c>
      <c r="AG497" s="24">
        <v>0</v>
      </c>
      <c r="AH497" s="24">
        <v>0</v>
      </c>
      <c r="AI497" s="24">
        <v>0</v>
      </c>
      <c r="AJ497" s="24">
        <v>0</v>
      </c>
      <c r="AK497" s="24">
        <v>0</v>
      </c>
      <c r="AL497" s="24">
        <v>0</v>
      </c>
      <c r="AM497" s="24">
        <v>0</v>
      </c>
      <c r="AN497" s="24">
        <v>0</v>
      </c>
      <c r="AO497" s="24">
        <v>0</v>
      </c>
      <c r="AP497" s="24">
        <v>0</v>
      </c>
      <c r="AQ497" s="24">
        <v>0</v>
      </c>
      <c r="AR497" s="24">
        <v>0</v>
      </c>
      <c r="AS497" s="24">
        <v>0</v>
      </c>
      <c r="AT497" s="24">
        <v>0</v>
      </c>
      <c r="AU497" s="24">
        <v>0</v>
      </c>
      <c r="AV497" s="24">
        <v>0</v>
      </c>
      <c r="AW497" s="24">
        <v>0</v>
      </c>
      <c r="AX497" s="24">
        <v>0</v>
      </c>
      <c r="AY497" s="24">
        <v>0</v>
      </c>
      <c r="AZ497" s="24">
        <v>0</v>
      </c>
      <c r="BA497" s="24">
        <v>0</v>
      </c>
      <c r="BB497" s="24">
        <v>0</v>
      </c>
      <c r="BC497" s="24">
        <v>0</v>
      </c>
      <c r="BD497" s="24">
        <v>0</v>
      </c>
      <c r="BE497" s="24">
        <v>0</v>
      </c>
      <c r="BF497" s="24">
        <v>0</v>
      </c>
      <c r="BG497" s="24">
        <v>0</v>
      </c>
      <c r="BH497" s="24">
        <v>0</v>
      </c>
      <c r="BI497" s="24">
        <v>0</v>
      </c>
      <c r="BJ497" s="24">
        <v>0</v>
      </c>
      <c r="BK497" s="24">
        <v>0</v>
      </c>
      <c r="BL497" s="24">
        <v>0</v>
      </c>
      <c r="BM497" s="24">
        <v>0</v>
      </c>
      <c r="BN497" s="24">
        <v>0</v>
      </c>
      <c r="BO497" s="24">
        <v>0</v>
      </c>
      <c r="BP497" s="24">
        <v>0</v>
      </c>
      <c r="BQ497" s="24">
        <v>0</v>
      </c>
      <c r="BR497" s="24">
        <v>0</v>
      </c>
      <c r="BS497" s="24">
        <v>0</v>
      </c>
      <c r="BT497" s="24">
        <v>0</v>
      </c>
      <c r="BU497" s="24">
        <v>0</v>
      </c>
      <c r="BV497" s="24">
        <v>0</v>
      </c>
      <c r="BW497" s="24">
        <v>0</v>
      </c>
      <c r="BX497" s="24">
        <v>0</v>
      </c>
      <c r="BY497" s="24">
        <v>0</v>
      </c>
      <c r="BZ497" s="24">
        <v>0</v>
      </c>
      <c r="CA497" s="24">
        <v>0</v>
      </c>
      <c r="CB497" s="24">
        <v>0</v>
      </c>
      <c r="CC497" s="24">
        <v>0</v>
      </c>
      <c r="CD497" s="24">
        <v>0</v>
      </c>
      <c r="CE497" s="24">
        <v>0</v>
      </c>
      <c r="CF497" s="24">
        <v>0</v>
      </c>
      <c r="CG497" s="24">
        <v>0</v>
      </c>
      <c r="CH497" s="24">
        <v>0</v>
      </c>
      <c r="CI497" s="24">
        <v>0</v>
      </c>
      <c r="CJ497" s="24">
        <v>0</v>
      </c>
      <c r="CK497" s="112">
        <v>0</v>
      </c>
      <c r="CL497" s="112">
        <v>0</v>
      </c>
      <c r="CM497" s="112">
        <v>0</v>
      </c>
      <c r="CN497" s="112">
        <v>0</v>
      </c>
      <c r="CO497" s="112">
        <v>0</v>
      </c>
      <c r="CP497" s="112">
        <v>0</v>
      </c>
      <c r="CQ497" s="112">
        <v>0</v>
      </c>
      <c r="CR497" s="112">
        <v>0</v>
      </c>
      <c r="CS497" s="112">
        <v>0</v>
      </c>
      <c r="CT497">
        <v>0</v>
      </c>
    </row>
    <row r="498" spans="2:98">
      <c r="CM498" s="112"/>
      <c r="CN498" s="112"/>
      <c r="CO498" s="112"/>
      <c r="CP498" s="112"/>
      <c r="CQ498" s="112"/>
      <c r="CR498" s="112"/>
      <c r="CS498" s="112"/>
    </row>
    <row r="499" spans="2:98" customFormat="1">
      <c r="B499" s="1" t="s">
        <v>2591</v>
      </c>
      <c r="C499" s="1" t="s">
        <v>2592</v>
      </c>
      <c r="D499" t="s">
        <v>2591</v>
      </c>
      <c r="E499">
        <v>6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0</v>
      </c>
      <c r="N499" s="24">
        <v>0</v>
      </c>
      <c r="O499" s="24">
        <v>0</v>
      </c>
      <c r="P499" s="24">
        <v>0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0</v>
      </c>
      <c r="AF499" s="24">
        <v>0</v>
      </c>
      <c r="AG499" s="24">
        <v>0</v>
      </c>
      <c r="AH499" s="24">
        <v>0</v>
      </c>
      <c r="AI499" s="24">
        <v>0</v>
      </c>
      <c r="AJ499" s="24">
        <v>0</v>
      </c>
      <c r="AK499" s="24">
        <v>0</v>
      </c>
      <c r="AL499" s="24">
        <v>0</v>
      </c>
      <c r="AM499" s="24">
        <v>0</v>
      </c>
      <c r="AN499" s="24">
        <v>0</v>
      </c>
      <c r="AO499" s="24">
        <v>0</v>
      </c>
      <c r="AP499" s="24">
        <v>0</v>
      </c>
      <c r="AQ499" s="24">
        <v>0</v>
      </c>
      <c r="AR499" s="24">
        <v>0</v>
      </c>
      <c r="AS499" s="24">
        <v>0</v>
      </c>
      <c r="AT499" s="24">
        <v>0</v>
      </c>
      <c r="AU499" s="24">
        <v>0</v>
      </c>
      <c r="AV499" s="24">
        <v>0</v>
      </c>
      <c r="AW499" s="24">
        <v>0</v>
      </c>
      <c r="AX499" s="24">
        <v>0</v>
      </c>
      <c r="AY499" s="24">
        <v>0</v>
      </c>
      <c r="AZ499" s="24">
        <v>0</v>
      </c>
      <c r="BA499" s="24">
        <v>0</v>
      </c>
      <c r="BB499" s="24">
        <v>0</v>
      </c>
      <c r="BC499" s="24">
        <v>0</v>
      </c>
      <c r="BD499" s="24">
        <v>0</v>
      </c>
      <c r="BE499" s="24">
        <v>0</v>
      </c>
      <c r="BF499" s="24">
        <v>0</v>
      </c>
      <c r="BG499" s="24">
        <v>0</v>
      </c>
      <c r="BH499" s="24">
        <v>0</v>
      </c>
      <c r="BI499" s="24">
        <v>0</v>
      </c>
      <c r="BJ499" s="24">
        <v>0</v>
      </c>
      <c r="BK499" s="24">
        <v>0</v>
      </c>
      <c r="BL499" s="24">
        <v>0</v>
      </c>
      <c r="BM499" s="24">
        <v>0</v>
      </c>
      <c r="BN499" s="24">
        <v>0</v>
      </c>
      <c r="BO499" s="24">
        <v>0</v>
      </c>
      <c r="BP499" s="24">
        <v>0</v>
      </c>
      <c r="BQ499" s="24">
        <v>0</v>
      </c>
      <c r="BR499" s="24">
        <v>0</v>
      </c>
      <c r="BS499" s="24">
        <v>0</v>
      </c>
      <c r="BT499" s="24">
        <v>0</v>
      </c>
      <c r="BU499" s="24">
        <v>0</v>
      </c>
      <c r="BV499" s="24">
        <v>0</v>
      </c>
      <c r="BW499" s="24">
        <v>0</v>
      </c>
      <c r="BX499" s="24">
        <v>0</v>
      </c>
      <c r="BY499" s="24">
        <v>0</v>
      </c>
      <c r="BZ499" s="24">
        <v>0</v>
      </c>
      <c r="CA499" s="24">
        <v>0</v>
      </c>
      <c r="CB499" s="24">
        <v>0</v>
      </c>
      <c r="CC499" s="24">
        <v>0</v>
      </c>
      <c r="CD499" s="24">
        <v>0</v>
      </c>
      <c r="CE499" s="24">
        <v>0</v>
      </c>
      <c r="CF499" s="24">
        <v>0</v>
      </c>
      <c r="CG499" s="24">
        <v>0</v>
      </c>
      <c r="CH499" s="24">
        <v>0</v>
      </c>
      <c r="CI499" s="24">
        <v>0</v>
      </c>
      <c r="CJ499" s="24">
        <v>0</v>
      </c>
      <c r="CK499" s="112">
        <v>0</v>
      </c>
      <c r="CL499" s="112">
        <v>0</v>
      </c>
      <c r="CM499" s="112">
        <v>0</v>
      </c>
      <c r="CN499" s="112">
        <v>0</v>
      </c>
      <c r="CO499" s="112">
        <v>0</v>
      </c>
      <c r="CP499" s="112">
        <v>0</v>
      </c>
      <c r="CQ499" s="112">
        <v>0</v>
      </c>
      <c r="CR499" s="112">
        <v>0</v>
      </c>
      <c r="CS499" s="112">
        <v>0</v>
      </c>
      <c r="CT499">
        <v>0</v>
      </c>
    </row>
    <row r="500" spans="2:98" customFormat="1">
      <c r="B500" s="1" t="s">
        <v>2593</v>
      </c>
      <c r="C500" s="1" t="s">
        <v>2022</v>
      </c>
      <c r="D500" t="s">
        <v>2593</v>
      </c>
      <c r="E500">
        <v>6</v>
      </c>
      <c r="F500" s="24">
        <v>0</v>
      </c>
      <c r="G500" s="24">
        <v>0</v>
      </c>
      <c r="H500" s="24">
        <v>0</v>
      </c>
      <c r="I500" s="24">
        <v>0</v>
      </c>
      <c r="J500" s="24">
        <v>0</v>
      </c>
      <c r="K500" s="24">
        <v>0</v>
      </c>
      <c r="L500" s="24">
        <v>0</v>
      </c>
      <c r="M500" s="24">
        <v>0</v>
      </c>
      <c r="N500" s="24">
        <v>0</v>
      </c>
      <c r="O500" s="24">
        <v>0</v>
      </c>
      <c r="P500" s="24">
        <v>0</v>
      </c>
      <c r="Q500" s="24">
        <v>0</v>
      </c>
      <c r="R500" s="24">
        <v>0</v>
      </c>
      <c r="S500" s="24">
        <v>0</v>
      </c>
      <c r="T500" s="24">
        <v>0</v>
      </c>
      <c r="U500" s="24">
        <v>0</v>
      </c>
      <c r="V500" s="24">
        <v>0</v>
      </c>
      <c r="W500" s="24">
        <v>0</v>
      </c>
      <c r="X500" s="24">
        <v>0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0</v>
      </c>
      <c r="AF500" s="24">
        <v>0</v>
      </c>
      <c r="AG500" s="24">
        <v>0</v>
      </c>
      <c r="AH500" s="24">
        <v>0</v>
      </c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v>0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0</v>
      </c>
      <c r="AY500" s="24">
        <v>0</v>
      </c>
      <c r="AZ500" s="24">
        <v>0</v>
      </c>
      <c r="BA500" s="24">
        <v>0</v>
      </c>
      <c r="BB500" s="24">
        <v>0</v>
      </c>
      <c r="BC500" s="24">
        <v>0</v>
      </c>
      <c r="BD500" s="24">
        <v>0</v>
      </c>
      <c r="BE500" s="24">
        <v>0</v>
      </c>
      <c r="BF500" s="24">
        <v>0</v>
      </c>
      <c r="BG500" s="24">
        <v>0</v>
      </c>
      <c r="BH500" s="24">
        <v>0</v>
      </c>
      <c r="BI500" s="24">
        <v>0</v>
      </c>
      <c r="BJ500" s="24">
        <v>0</v>
      </c>
      <c r="BK500" s="24">
        <v>0</v>
      </c>
      <c r="BL500" s="24">
        <v>0</v>
      </c>
      <c r="BM500" s="24">
        <v>0</v>
      </c>
      <c r="BN500" s="24">
        <v>0</v>
      </c>
      <c r="BO500" s="24">
        <v>0</v>
      </c>
      <c r="BP500" s="24">
        <v>0</v>
      </c>
      <c r="BQ500" s="24">
        <v>0</v>
      </c>
      <c r="BR500" s="24">
        <v>0</v>
      </c>
      <c r="BS500" s="24">
        <v>0</v>
      </c>
      <c r="BT500" s="24">
        <v>0</v>
      </c>
      <c r="BU500" s="24">
        <v>0</v>
      </c>
      <c r="BV500" s="24">
        <v>0</v>
      </c>
      <c r="BW500" s="24">
        <v>0</v>
      </c>
      <c r="BX500" s="24">
        <v>0</v>
      </c>
      <c r="BY500" s="24">
        <v>0</v>
      </c>
      <c r="BZ500" s="24">
        <v>0</v>
      </c>
      <c r="CA500" s="24">
        <v>0</v>
      </c>
      <c r="CB500" s="24">
        <v>0</v>
      </c>
      <c r="CC500" s="24">
        <v>0</v>
      </c>
      <c r="CD500" s="24">
        <v>0</v>
      </c>
      <c r="CE500" s="24">
        <v>0</v>
      </c>
      <c r="CF500" s="24">
        <v>0</v>
      </c>
      <c r="CG500" s="24">
        <v>0</v>
      </c>
      <c r="CH500" s="24">
        <v>0</v>
      </c>
      <c r="CI500" s="24">
        <v>0</v>
      </c>
      <c r="CJ500" s="24">
        <v>0</v>
      </c>
      <c r="CK500" s="112">
        <v>0</v>
      </c>
      <c r="CL500" s="112">
        <v>0</v>
      </c>
      <c r="CM500" s="112">
        <v>0</v>
      </c>
      <c r="CN500" s="112">
        <v>0</v>
      </c>
      <c r="CO500" s="112">
        <v>0</v>
      </c>
      <c r="CP500" s="112">
        <v>0</v>
      </c>
      <c r="CQ500" s="112">
        <v>0</v>
      </c>
      <c r="CR500" s="112">
        <v>0</v>
      </c>
      <c r="CS500" s="112">
        <v>0</v>
      </c>
      <c r="CT500">
        <v>0</v>
      </c>
    </row>
    <row r="501" spans="2:98" customFormat="1">
      <c r="B501" s="1" t="s">
        <v>2594</v>
      </c>
      <c r="C501" s="1" t="s">
        <v>2595</v>
      </c>
      <c r="D501" t="s">
        <v>2594</v>
      </c>
      <c r="E501">
        <v>6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0</v>
      </c>
      <c r="P501" s="24">
        <v>0</v>
      </c>
      <c r="Q501" s="24">
        <v>0</v>
      </c>
      <c r="R501" s="24">
        <v>0</v>
      </c>
      <c r="S501" s="24">
        <v>0</v>
      </c>
      <c r="T501" s="24">
        <v>0</v>
      </c>
      <c r="U501" s="24">
        <v>0</v>
      </c>
      <c r="V501" s="24">
        <v>0</v>
      </c>
      <c r="W501" s="24">
        <v>0</v>
      </c>
      <c r="X501" s="24">
        <v>0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0</v>
      </c>
      <c r="AF501" s="24">
        <v>0</v>
      </c>
      <c r="AG501" s="24">
        <v>0</v>
      </c>
      <c r="AH501" s="24">
        <v>0</v>
      </c>
      <c r="AI501" s="24">
        <v>0</v>
      </c>
      <c r="AJ501" s="24">
        <v>0</v>
      </c>
      <c r="AK501" s="24">
        <v>0</v>
      </c>
      <c r="AL501" s="24">
        <v>0</v>
      </c>
      <c r="AM501" s="24">
        <v>0</v>
      </c>
      <c r="AN501" s="24">
        <v>0</v>
      </c>
      <c r="AO501" s="24">
        <v>0</v>
      </c>
      <c r="AP501" s="24">
        <v>0</v>
      </c>
      <c r="AQ501" s="24">
        <v>0</v>
      </c>
      <c r="AR501" s="24">
        <v>0</v>
      </c>
      <c r="AS501" s="24">
        <v>0</v>
      </c>
      <c r="AT501" s="24">
        <v>0</v>
      </c>
      <c r="AU501" s="24">
        <v>0</v>
      </c>
      <c r="AV501" s="24">
        <v>0</v>
      </c>
      <c r="AW501" s="24">
        <v>0</v>
      </c>
      <c r="AX501" s="24">
        <v>0</v>
      </c>
      <c r="AY501" s="24">
        <v>0</v>
      </c>
      <c r="AZ501" s="24">
        <v>0</v>
      </c>
      <c r="BA501" s="24">
        <v>0</v>
      </c>
      <c r="BB501" s="24">
        <v>0</v>
      </c>
      <c r="BC501" s="24">
        <v>0</v>
      </c>
      <c r="BD501" s="24">
        <v>0</v>
      </c>
      <c r="BE501" s="24">
        <v>0</v>
      </c>
      <c r="BF501" s="24">
        <v>0</v>
      </c>
      <c r="BG501" s="24">
        <v>0</v>
      </c>
      <c r="BH501" s="24">
        <v>0</v>
      </c>
      <c r="BI501" s="24">
        <v>0</v>
      </c>
      <c r="BJ501" s="24">
        <v>0</v>
      </c>
      <c r="BK501" s="24">
        <v>0</v>
      </c>
      <c r="BL501" s="24">
        <v>0</v>
      </c>
      <c r="BM501" s="24">
        <v>0</v>
      </c>
      <c r="BN501" s="24">
        <v>0</v>
      </c>
      <c r="BO501" s="24">
        <v>0</v>
      </c>
      <c r="BP501" s="24">
        <v>0</v>
      </c>
      <c r="BQ501" s="24">
        <v>0</v>
      </c>
      <c r="BR501" s="24">
        <v>0</v>
      </c>
      <c r="BS501" s="24">
        <v>0</v>
      </c>
      <c r="BT501" s="24">
        <v>0</v>
      </c>
      <c r="BU501" s="24">
        <v>0</v>
      </c>
      <c r="BV501" s="24">
        <v>0</v>
      </c>
      <c r="BW501" s="24">
        <v>0</v>
      </c>
      <c r="BX501" s="24">
        <v>0</v>
      </c>
      <c r="BY501" s="24">
        <v>0</v>
      </c>
      <c r="BZ501" s="24">
        <v>0</v>
      </c>
      <c r="CA501" s="24">
        <v>0</v>
      </c>
      <c r="CB501" s="24">
        <v>0</v>
      </c>
      <c r="CC501" s="24">
        <v>0</v>
      </c>
      <c r="CD501" s="24">
        <v>0</v>
      </c>
      <c r="CE501" s="24">
        <v>0</v>
      </c>
      <c r="CF501" s="24">
        <v>0</v>
      </c>
      <c r="CG501" s="24">
        <v>0</v>
      </c>
      <c r="CH501" s="24">
        <v>0</v>
      </c>
      <c r="CI501" s="24">
        <v>0</v>
      </c>
      <c r="CJ501" s="24">
        <v>0</v>
      </c>
      <c r="CK501" s="112">
        <v>0</v>
      </c>
      <c r="CL501" s="112">
        <v>0</v>
      </c>
      <c r="CM501" s="112">
        <v>0</v>
      </c>
      <c r="CN501" s="112">
        <v>0</v>
      </c>
      <c r="CO501" s="112">
        <v>0</v>
      </c>
      <c r="CP501" s="112">
        <v>0</v>
      </c>
      <c r="CQ501" s="112">
        <v>0</v>
      </c>
      <c r="CR501" s="112">
        <v>0</v>
      </c>
      <c r="CS501" s="112">
        <v>0</v>
      </c>
      <c r="CT501">
        <v>0</v>
      </c>
    </row>
    <row r="502" spans="2:98" customFormat="1">
      <c r="B502" s="1" t="s">
        <v>2596</v>
      </c>
      <c r="C502" s="1" t="s">
        <v>2597</v>
      </c>
      <c r="D502" t="s">
        <v>2596</v>
      </c>
      <c r="E502">
        <v>6</v>
      </c>
      <c r="F502" s="24">
        <v>0</v>
      </c>
      <c r="G502" s="24">
        <v>0</v>
      </c>
      <c r="H502" s="24">
        <v>0</v>
      </c>
      <c r="I502" s="24">
        <v>0</v>
      </c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0</v>
      </c>
      <c r="P502" s="24">
        <v>0</v>
      </c>
      <c r="Q502" s="24">
        <v>0</v>
      </c>
      <c r="R502" s="24">
        <v>0</v>
      </c>
      <c r="S502" s="24">
        <v>0</v>
      </c>
      <c r="T502" s="24">
        <v>0</v>
      </c>
      <c r="U502" s="24">
        <v>0</v>
      </c>
      <c r="V502" s="24">
        <v>0</v>
      </c>
      <c r="W502" s="24">
        <v>0</v>
      </c>
      <c r="X502" s="24">
        <v>0</v>
      </c>
      <c r="Y502" s="24">
        <v>0</v>
      </c>
      <c r="Z502" s="24">
        <v>0</v>
      </c>
      <c r="AA502" s="24">
        <v>0</v>
      </c>
      <c r="AB502" s="24">
        <v>0</v>
      </c>
      <c r="AC502" s="24">
        <v>0</v>
      </c>
      <c r="AD502" s="24">
        <v>0</v>
      </c>
      <c r="AE502" s="24">
        <v>0</v>
      </c>
      <c r="AF502" s="24">
        <v>0</v>
      </c>
      <c r="AG502" s="24">
        <v>0</v>
      </c>
      <c r="AH502" s="24">
        <v>0</v>
      </c>
      <c r="AI502" s="24">
        <v>0</v>
      </c>
      <c r="AJ502" s="24">
        <v>0</v>
      </c>
      <c r="AK502" s="24">
        <v>0</v>
      </c>
      <c r="AL502" s="24">
        <v>0</v>
      </c>
      <c r="AM502" s="24">
        <v>0</v>
      </c>
      <c r="AN502" s="24">
        <v>0</v>
      </c>
      <c r="AO502" s="24">
        <v>0</v>
      </c>
      <c r="AP502" s="24">
        <v>0</v>
      </c>
      <c r="AQ502" s="24">
        <v>0</v>
      </c>
      <c r="AR502" s="24">
        <v>0</v>
      </c>
      <c r="AS502" s="24">
        <v>0</v>
      </c>
      <c r="AT502" s="24">
        <v>0</v>
      </c>
      <c r="AU502" s="24">
        <v>0</v>
      </c>
      <c r="AV502" s="24">
        <v>0</v>
      </c>
      <c r="AW502" s="24">
        <v>0</v>
      </c>
      <c r="AX502" s="24">
        <v>0</v>
      </c>
      <c r="AY502" s="24">
        <v>0</v>
      </c>
      <c r="AZ502" s="24">
        <v>0</v>
      </c>
      <c r="BA502" s="24">
        <v>0</v>
      </c>
      <c r="BB502" s="24">
        <v>0</v>
      </c>
      <c r="BC502" s="24">
        <v>0</v>
      </c>
      <c r="BD502" s="24">
        <v>0</v>
      </c>
      <c r="BE502" s="24">
        <v>0</v>
      </c>
      <c r="BF502" s="24">
        <v>0</v>
      </c>
      <c r="BG502" s="24">
        <v>0</v>
      </c>
      <c r="BH502" s="24">
        <v>0</v>
      </c>
      <c r="BI502" s="24">
        <v>0</v>
      </c>
      <c r="BJ502" s="24">
        <v>0</v>
      </c>
      <c r="BK502" s="24">
        <v>0</v>
      </c>
      <c r="BL502" s="24">
        <v>0</v>
      </c>
      <c r="BM502" s="24">
        <v>0</v>
      </c>
      <c r="BN502" s="24">
        <v>0</v>
      </c>
      <c r="BO502" s="24">
        <v>0</v>
      </c>
      <c r="BP502" s="24">
        <v>0</v>
      </c>
      <c r="BQ502" s="24">
        <v>0</v>
      </c>
      <c r="BR502" s="24">
        <v>0</v>
      </c>
      <c r="BS502" s="24">
        <v>0</v>
      </c>
      <c r="BT502" s="24">
        <v>0</v>
      </c>
      <c r="BU502" s="24">
        <v>0</v>
      </c>
      <c r="BV502" s="24">
        <v>0</v>
      </c>
      <c r="BW502" s="24">
        <v>0</v>
      </c>
      <c r="BX502" s="24">
        <v>0</v>
      </c>
      <c r="BY502" s="24">
        <v>0</v>
      </c>
      <c r="BZ502" s="24">
        <v>0</v>
      </c>
      <c r="CA502" s="24">
        <v>0</v>
      </c>
      <c r="CB502" s="24">
        <v>0</v>
      </c>
      <c r="CC502" s="24">
        <v>0</v>
      </c>
      <c r="CD502" s="24">
        <v>0</v>
      </c>
      <c r="CE502" s="24">
        <v>0</v>
      </c>
      <c r="CF502" s="24">
        <v>0</v>
      </c>
      <c r="CG502" s="24">
        <v>0</v>
      </c>
      <c r="CH502" s="24">
        <v>0</v>
      </c>
      <c r="CI502" s="24">
        <v>0</v>
      </c>
      <c r="CJ502" s="24">
        <v>0</v>
      </c>
      <c r="CK502" s="112">
        <v>0</v>
      </c>
      <c r="CL502" s="112">
        <v>0</v>
      </c>
      <c r="CM502" s="112">
        <v>0</v>
      </c>
      <c r="CN502" s="112">
        <v>0</v>
      </c>
      <c r="CO502" s="112">
        <v>0</v>
      </c>
      <c r="CP502" s="112">
        <v>0</v>
      </c>
      <c r="CQ502" s="112">
        <v>0</v>
      </c>
      <c r="CR502" s="112">
        <v>0</v>
      </c>
      <c r="CS502" s="112">
        <v>0</v>
      </c>
      <c r="CT502">
        <v>0</v>
      </c>
    </row>
    <row r="503" spans="2:98" customFormat="1">
      <c r="B503" s="1" t="s">
        <v>2598</v>
      </c>
      <c r="C503" s="1" t="s">
        <v>2044</v>
      </c>
      <c r="D503" t="s">
        <v>2598</v>
      </c>
      <c r="E503">
        <v>6</v>
      </c>
      <c r="F503" s="24">
        <v>0</v>
      </c>
      <c r="G503" s="24">
        <v>0</v>
      </c>
      <c r="H503" s="24">
        <v>0</v>
      </c>
      <c r="I503" s="24">
        <v>0</v>
      </c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0</v>
      </c>
      <c r="P503" s="24">
        <v>0</v>
      </c>
      <c r="Q503" s="24">
        <v>0</v>
      </c>
      <c r="R503" s="24">
        <v>0</v>
      </c>
      <c r="S503" s="24">
        <v>0</v>
      </c>
      <c r="T503" s="24">
        <v>0</v>
      </c>
      <c r="U503" s="24">
        <v>0</v>
      </c>
      <c r="V503" s="24">
        <v>0</v>
      </c>
      <c r="W503" s="24">
        <v>0</v>
      </c>
      <c r="X503" s="24">
        <v>0</v>
      </c>
      <c r="Y503" s="24">
        <v>0</v>
      </c>
      <c r="Z503" s="24">
        <v>0</v>
      </c>
      <c r="AA503" s="24">
        <v>0</v>
      </c>
      <c r="AB503" s="24">
        <v>0</v>
      </c>
      <c r="AC503" s="24">
        <v>0</v>
      </c>
      <c r="AD503" s="24">
        <v>0</v>
      </c>
      <c r="AE503" s="24">
        <v>0</v>
      </c>
      <c r="AF503" s="24">
        <v>0</v>
      </c>
      <c r="AG503" s="24">
        <v>0</v>
      </c>
      <c r="AH503" s="24">
        <v>0</v>
      </c>
      <c r="AI503" s="24">
        <v>0</v>
      </c>
      <c r="AJ503" s="24">
        <v>0</v>
      </c>
      <c r="AK503" s="24">
        <v>0</v>
      </c>
      <c r="AL503" s="24">
        <v>0</v>
      </c>
      <c r="AM503" s="24">
        <v>0</v>
      </c>
      <c r="AN503" s="24">
        <v>0</v>
      </c>
      <c r="AO503" s="24">
        <v>0</v>
      </c>
      <c r="AP503" s="24">
        <v>0</v>
      </c>
      <c r="AQ503" s="24">
        <v>0</v>
      </c>
      <c r="AR503" s="24">
        <v>0</v>
      </c>
      <c r="AS503" s="24">
        <v>0</v>
      </c>
      <c r="AT503" s="24">
        <v>0</v>
      </c>
      <c r="AU503" s="24">
        <v>0</v>
      </c>
      <c r="AV503" s="24">
        <v>0</v>
      </c>
      <c r="AW503" s="24">
        <v>0</v>
      </c>
      <c r="AX503" s="24">
        <v>0</v>
      </c>
      <c r="AY503" s="24">
        <v>0</v>
      </c>
      <c r="AZ503" s="24">
        <v>0</v>
      </c>
      <c r="BA503" s="24">
        <v>0</v>
      </c>
      <c r="BB503" s="24">
        <v>0</v>
      </c>
      <c r="BC503" s="24">
        <v>0</v>
      </c>
      <c r="BD503" s="24">
        <v>0</v>
      </c>
      <c r="BE503" s="24">
        <v>0</v>
      </c>
      <c r="BF503" s="24">
        <v>0</v>
      </c>
      <c r="BG503" s="24">
        <v>0</v>
      </c>
      <c r="BH503" s="24">
        <v>0</v>
      </c>
      <c r="BI503" s="24">
        <v>0</v>
      </c>
      <c r="BJ503" s="24">
        <v>0</v>
      </c>
      <c r="BK503" s="24">
        <v>0</v>
      </c>
      <c r="BL503" s="24">
        <v>0</v>
      </c>
      <c r="BM503" s="24">
        <v>0</v>
      </c>
      <c r="BN503" s="24">
        <v>0</v>
      </c>
      <c r="BO503" s="24">
        <v>0</v>
      </c>
      <c r="BP503" s="24">
        <v>0</v>
      </c>
      <c r="BQ503" s="24">
        <v>0</v>
      </c>
      <c r="BR503" s="24">
        <v>0</v>
      </c>
      <c r="BS503" s="24">
        <v>0</v>
      </c>
      <c r="BT503" s="24">
        <v>0</v>
      </c>
      <c r="BU503" s="24">
        <v>0</v>
      </c>
      <c r="BV503" s="24">
        <v>0</v>
      </c>
      <c r="BW503" s="24">
        <v>0</v>
      </c>
      <c r="BX503" s="24">
        <v>0</v>
      </c>
      <c r="BY503" s="24">
        <v>0</v>
      </c>
      <c r="BZ503" s="24">
        <v>0</v>
      </c>
      <c r="CA503" s="24">
        <v>0</v>
      </c>
      <c r="CB503" s="24">
        <v>0</v>
      </c>
      <c r="CC503" s="24">
        <v>0</v>
      </c>
      <c r="CD503" s="24">
        <v>0</v>
      </c>
      <c r="CE503" s="24">
        <v>0</v>
      </c>
      <c r="CF503" s="24">
        <v>0</v>
      </c>
      <c r="CG503" s="24">
        <v>0</v>
      </c>
      <c r="CH503" s="24">
        <v>0</v>
      </c>
      <c r="CI503" s="24">
        <v>0</v>
      </c>
      <c r="CJ503" s="24">
        <v>0</v>
      </c>
      <c r="CK503" s="112">
        <v>0</v>
      </c>
      <c r="CL503" s="112">
        <v>0</v>
      </c>
      <c r="CM503" s="112">
        <v>0</v>
      </c>
      <c r="CN503" s="112">
        <v>0</v>
      </c>
      <c r="CO503" s="112">
        <v>0</v>
      </c>
      <c r="CP503" s="112">
        <v>0</v>
      </c>
      <c r="CQ503" s="112">
        <v>0</v>
      </c>
      <c r="CR503" s="112">
        <v>0</v>
      </c>
      <c r="CS503" s="112">
        <v>0</v>
      </c>
      <c r="CT503">
        <v>0</v>
      </c>
    </row>
    <row r="504" spans="2:98" customFormat="1">
      <c r="B504" s="1" t="s">
        <v>2599</v>
      </c>
      <c r="C504" s="1" t="s">
        <v>2595</v>
      </c>
      <c r="D504" t="s">
        <v>2599</v>
      </c>
      <c r="E504">
        <v>6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0</v>
      </c>
      <c r="P504" s="24">
        <v>0</v>
      </c>
      <c r="Q504" s="24">
        <v>0</v>
      </c>
      <c r="R504" s="24">
        <v>0</v>
      </c>
      <c r="S504" s="24">
        <v>0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  <c r="Z504" s="24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24">
        <v>0</v>
      </c>
      <c r="AG504" s="24">
        <v>0</v>
      </c>
      <c r="AH504" s="24">
        <v>0</v>
      </c>
      <c r="AI504" s="24">
        <v>0</v>
      </c>
      <c r="AJ504" s="24">
        <v>0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0</v>
      </c>
      <c r="AR504" s="24">
        <v>0</v>
      </c>
      <c r="AS504" s="24">
        <v>0</v>
      </c>
      <c r="AT504" s="24">
        <v>0</v>
      </c>
      <c r="AU504" s="24">
        <v>0</v>
      </c>
      <c r="AV504" s="24">
        <v>0</v>
      </c>
      <c r="AW504" s="24">
        <v>0</v>
      </c>
      <c r="AX504" s="24">
        <v>0</v>
      </c>
      <c r="AY504" s="24">
        <v>0</v>
      </c>
      <c r="AZ504" s="24">
        <v>0</v>
      </c>
      <c r="BA504" s="24">
        <v>0</v>
      </c>
      <c r="BB504" s="24">
        <v>0</v>
      </c>
      <c r="BC504" s="24">
        <v>0</v>
      </c>
      <c r="BD504" s="24">
        <v>0</v>
      </c>
      <c r="BE504" s="24">
        <v>0</v>
      </c>
      <c r="BF504" s="24">
        <v>0</v>
      </c>
      <c r="BG504" s="24">
        <v>0</v>
      </c>
      <c r="BH504" s="24">
        <v>0</v>
      </c>
      <c r="BI504" s="24">
        <v>0</v>
      </c>
      <c r="BJ504" s="24">
        <v>0</v>
      </c>
      <c r="BK504" s="24">
        <v>0</v>
      </c>
      <c r="BL504" s="24">
        <v>0</v>
      </c>
      <c r="BM504" s="24">
        <v>0</v>
      </c>
      <c r="BN504" s="24">
        <v>0</v>
      </c>
      <c r="BO504" s="24">
        <v>0</v>
      </c>
      <c r="BP504" s="24">
        <v>0</v>
      </c>
      <c r="BQ504" s="24">
        <v>0</v>
      </c>
      <c r="BR504" s="24">
        <v>0</v>
      </c>
      <c r="BS504" s="24">
        <v>0</v>
      </c>
      <c r="BT504" s="24">
        <v>0</v>
      </c>
      <c r="BU504" s="24">
        <v>0</v>
      </c>
      <c r="BV504" s="24">
        <v>0</v>
      </c>
      <c r="BW504" s="24">
        <v>0</v>
      </c>
      <c r="BX504" s="24">
        <v>0</v>
      </c>
      <c r="BY504" s="24">
        <v>0</v>
      </c>
      <c r="BZ504" s="24">
        <v>0</v>
      </c>
      <c r="CA504" s="24">
        <v>0</v>
      </c>
      <c r="CB504" s="24">
        <v>0</v>
      </c>
      <c r="CC504" s="24">
        <v>0</v>
      </c>
      <c r="CD504" s="24">
        <v>0</v>
      </c>
      <c r="CE504" s="24">
        <v>0</v>
      </c>
      <c r="CF504" s="24">
        <v>0</v>
      </c>
      <c r="CG504" s="24">
        <v>0</v>
      </c>
      <c r="CH504" s="24">
        <v>0</v>
      </c>
      <c r="CI504" s="24">
        <v>0</v>
      </c>
      <c r="CJ504" s="24">
        <v>0</v>
      </c>
      <c r="CK504" s="112">
        <v>0</v>
      </c>
      <c r="CL504" s="112">
        <v>0</v>
      </c>
      <c r="CM504" s="112">
        <v>0</v>
      </c>
      <c r="CN504" s="112">
        <v>0</v>
      </c>
      <c r="CO504" s="112">
        <v>0</v>
      </c>
      <c r="CP504" s="112">
        <v>0</v>
      </c>
      <c r="CQ504" s="112">
        <v>0</v>
      </c>
      <c r="CR504" s="112">
        <v>0</v>
      </c>
      <c r="CS504" s="112">
        <v>0</v>
      </c>
      <c r="CT504">
        <v>0</v>
      </c>
    </row>
    <row r="505" spans="2:98" customFormat="1">
      <c r="B505" s="1" t="s">
        <v>2600</v>
      </c>
      <c r="C505" s="1" t="s">
        <v>2597</v>
      </c>
      <c r="D505" t="s">
        <v>2600</v>
      </c>
      <c r="E505">
        <v>6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24">
        <v>0</v>
      </c>
      <c r="AG505" s="24">
        <v>0</v>
      </c>
      <c r="AH505" s="24">
        <v>0</v>
      </c>
      <c r="AI505" s="24">
        <v>0</v>
      </c>
      <c r="AJ505" s="24">
        <v>0</v>
      </c>
      <c r="AK505" s="24">
        <v>0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0</v>
      </c>
      <c r="AR505" s="24">
        <v>0</v>
      </c>
      <c r="AS505" s="24">
        <v>0</v>
      </c>
      <c r="AT505" s="24">
        <v>0</v>
      </c>
      <c r="AU505" s="24">
        <v>0</v>
      </c>
      <c r="AV505" s="24">
        <v>0</v>
      </c>
      <c r="AW505" s="24">
        <v>0</v>
      </c>
      <c r="AX505" s="24">
        <v>0</v>
      </c>
      <c r="AY505" s="24">
        <v>0</v>
      </c>
      <c r="AZ505" s="24">
        <v>0</v>
      </c>
      <c r="BA505" s="24">
        <v>0</v>
      </c>
      <c r="BB505" s="24">
        <v>0</v>
      </c>
      <c r="BC505" s="24">
        <v>0</v>
      </c>
      <c r="BD505" s="24">
        <v>0</v>
      </c>
      <c r="BE505" s="24">
        <v>0</v>
      </c>
      <c r="BF505" s="24">
        <v>0</v>
      </c>
      <c r="BG505" s="24">
        <v>0</v>
      </c>
      <c r="BH505" s="24">
        <v>0</v>
      </c>
      <c r="BI505" s="24">
        <v>0</v>
      </c>
      <c r="BJ505" s="24">
        <v>0</v>
      </c>
      <c r="BK505" s="24">
        <v>0</v>
      </c>
      <c r="BL505" s="24">
        <v>0</v>
      </c>
      <c r="BM505" s="24">
        <v>0</v>
      </c>
      <c r="BN505" s="24">
        <v>0</v>
      </c>
      <c r="BO505" s="24">
        <v>0</v>
      </c>
      <c r="BP505" s="24">
        <v>0</v>
      </c>
      <c r="BQ505" s="24">
        <v>0</v>
      </c>
      <c r="BR505" s="24">
        <v>0</v>
      </c>
      <c r="BS505" s="24">
        <v>0</v>
      </c>
      <c r="BT505" s="24">
        <v>0</v>
      </c>
      <c r="BU505" s="24">
        <v>0</v>
      </c>
      <c r="BV505" s="24">
        <v>0</v>
      </c>
      <c r="BW505" s="24">
        <v>0</v>
      </c>
      <c r="BX505" s="24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0</v>
      </c>
      <c r="CE505" s="24">
        <v>0</v>
      </c>
      <c r="CF505" s="24">
        <v>0</v>
      </c>
      <c r="CG505" s="24">
        <v>0</v>
      </c>
      <c r="CH505" s="24">
        <v>0</v>
      </c>
      <c r="CI505" s="24">
        <v>0</v>
      </c>
      <c r="CJ505" s="24">
        <v>0</v>
      </c>
      <c r="CK505" s="112">
        <v>0</v>
      </c>
      <c r="CL505" s="112">
        <v>0</v>
      </c>
      <c r="CM505" s="112">
        <v>0</v>
      </c>
      <c r="CN505" s="112">
        <v>0</v>
      </c>
      <c r="CO505" s="112">
        <v>0</v>
      </c>
      <c r="CP505" s="112">
        <v>0</v>
      </c>
      <c r="CQ505" s="112">
        <v>0</v>
      </c>
      <c r="CR505" s="112">
        <v>0</v>
      </c>
      <c r="CS505" s="112">
        <v>0</v>
      </c>
      <c r="CT505">
        <v>0</v>
      </c>
    </row>
    <row r="506" spans="2:98" customFormat="1">
      <c r="B506" s="1" t="s">
        <v>2601</v>
      </c>
      <c r="C506" s="1" t="s">
        <v>2574</v>
      </c>
      <c r="D506" t="s">
        <v>2601</v>
      </c>
      <c r="E506">
        <v>6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v>0</v>
      </c>
      <c r="AS506" s="24">
        <v>0</v>
      </c>
      <c r="AT506" s="24">
        <v>0</v>
      </c>
      <c r="AU506" s="24">
        <v>0</v>
      </c>
      <c r="AV506" s="24">
        <v>0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0</v>
      </c>
      <c r="BC506" s="24">
        <v>0</v>
      </c>
      <c r="BD506" s="24">
        <v>0</v>
      </c>
      <c r="BE506" s="24">
        <v>0</v>
      </c>
      <c r="BF506" s="24">
        <v>0</v>
      </c>
      <c r="BG506" s="24">
        <v>0</v>
      </c>
      <c r="BH506" s="24">
        <v>0</v>
      </c>
      <c r="BI506" s="24">
        <v>0</v>
      </c>
      <c r="BJ506" s="24">
        <v>0</v>
      </c>
      <c r="BK506" s="24">
        <v>0</v>
      </c>
      <c r="BL506" s="24">
        <v>0</v>
      </c>
      <c r="BM506" s="24">
        <v>0</v>
      </c>
      <c r="BN506" s="24">
        <v>0</v>
      </c>
      <c r="BO506" s="24">
        <v>0</v>
      </c>
      <c r="BP506" s="24">
        <v>0</v>
      </c>
      <c r="BQ506" s="24">
        <v>0</v>
      </c>
      <c r="BR506" s="24">
        <v>0</v>
      </c>
      <c r="BS506" s="24">
        <v>0</v>
      </c>
      <c r="BT506" s="24">
        <v>0</v>
      </c>
      <c r="BU506" s="24">
        <v>0</v>
      </c>
      <c r="BV506" s="24">
        <v>0</v>
      </c>
      <c r="BW506" s="24">
        <v>0</v>
      </c>
      <c r="BX506" s="24">
        <v>0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0</v>
      </c>
      <c r="CE506" s="24">
        <v>0</v>
      </c>
      <c r="CF506" s="24">
        <v>0</v>
      </c>
      <c r="CG506" s="24">
        <v>0</v>
      </c>
      <c r="CH506" s="24">
        <v>0</v>
      </c>
      <c r="CI506" s="24">
        <v>0</v>
      </c>
      <c r="CJ506" s="24">
        <v>0</v>
      </c>
      <c r="CK506" s="112">
        <v>0</v>
      </c>
      <c r="CL506" s="112">
        <v>0</v>
      </c>
      <c r="CM506" s="112">
        <v>0</v>
      </c>
      <c r="CN506" s="112">
        <v>0</v>
      </c>
      <c r="CO506" s="112">
        <v>0</v>
      </c>
      <c r="CP506" s="112">
        <v>0</v>
      </c>
      <c r="CQ506" s="112">
        <v>0</v>
      </c>
      <c r="CR506" s="112">
        <v>0</v>
      </c>
      <c r="CS506" s="112">
        <v>0</v>
      </c>
      <c r="CT506">
        <v>0</v>
      </c>
    </row>
    <row r="507" spans="2:98" customFormat="1">
      <c r="B507" s="1" t="s">
        <v>2602</v>
      </c>
      <c r="C507" s="1" t="s">
        <v>2595</v>
      </c>
      <c r="D507" t="s">
        <v>2602</v>
      </c>
      <c r="E507">
        <v>6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 s="24">
        <v>0</v>
      </c>
      <c r="S507" s="24">
        <v>0</v>
      </c>
      <c r="T507" s="24">
        <v>0</v>
      </c>
      <c r="U507" s="24">
        <v>0</v>
      </c>
      <c r="V507" s="24">
        <v>0</v>
      </c>
      <c r="W507" s="24">
        <v>0</v>
      </c>
      <c r="X507" s="24">
        <v>0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24">
        <v>0</v>
      </c>
      <c r="AG507" s="24">
        <v>0</v>
      </c>
      <c r="AH507" s="24">
        <v>0</v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0</v>
      </c>
      <c r="AR507" s="24">
        <v>0</v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24">
        <v>0</v>
      </c>
      <c r="AY507" s="24">
        <v>0</v>
      </c>
      <c r="AZ507" s="24">
        <v>0</v>
      </c>
      <c r="BA507" s="24">
        <v>0</v>
      </c>
      <c r="BB507" s="24">
        <v>0</v>
      </c>
      <c r="BC507" s="24">
        <v>0</v>
      </c>
      <c r="BD507" s="24">
        <v>0</v>
      </c>
      <c r="BE507" s="24">
        <v>0</v>
      </c>
      <c r="BF507" s="24">
        <v>0</v>
      </c>
      <c r="BG507" s="24">
        <v>0</v>
      </c>
      <c r="BH507" s="24">
        <v>0</v>
      </c>
      <c r="BI507" s="24">
        <v>0</v>
      </c>
      <c r="BJ507" s="24">
        <v>0</v>
      </c>
      <c r="BK507" s="24">
        <v>0</v>
      </c>
      <c r="BL507" s="24">
        <v>0</v>
      </c>
      <c r="BM507" s="24">
        <v>0</v>
      </c>
      <c r="BN507" s="24">
        <v>0</v>
      </c>
      <c r="BO507" s="24">
        <v>0</v>
      </c>
      <c r="BP507" s="24">
        <v>0</v>
      </c>
      <c r="BQ507" s="24">
        <v>0</v>
      </c>
      <c r="BR507" s="24">
        <v>0</v>
      </c>
      <c r="BS507" s="24">
        <v>0</v>
      </c>
      <c r="BT507" s="24">
        <v>0</v>
      </c>
      <c r="BU507" s="24">
        <v>0</v>
      </c>
      <c r="BV507" s="24">
        <v>0</v>
      </c>
      <c r="BW507" s="24">
        <v>0</v>
      </c>
      <c r="BX507" s="24">
        <v>0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0</v>
      </c>
      <c r="CE507" s="24">
        <v>0</v>
      </c>
      <c r="CF507" s="24">
        <v>0</v>
      </c>
      <c r="CG507" s="24">
        <v>0</v>
      </c>
      <c r="CH507" s="24">
        <v>0</v>
      </c>
      <c r="CI507" s="24">
        <v>0</v>
      </c>
      <c r="CJ507" s="24">
        <v>0</v>
      </c>
      <c r="CK507" s="112">
        <v>0</v>
      </c>
      <c r="CL507" s="112">
        <v>0</v>
      </c>
      <c r="CM507" s="112">
        <v>0</v>
      </c>
      <c r="CN507" s="112">
        <v>0</v>
      </c>
      <c r="CO507" s="112">
        <v>0</v>
      </c>
      <c r="CP507" s="112">
        <v>0</v>
      </c>
      <c r="CQ507" s="112">
        <v>0</v>
      </c>
      <c r="CR507" s="112">
        <v>0</v>
      </c>
      <c r="CS507" s="112">
        <v>0</v>
      </c>
      <c r="CT507">
        <v>0</v>
      </c>
    </row>
    <row r="508" spans="2:98" customFormat="1">
      <c r="B508" s="1" t="s">
        <v>2603</v>
      </c>
      <c r="C508" s="1" t="s">
        <v>2597</v>
      </c>
      <c r="D508" t="s">
        <v>2603</v>
      </c>
      <c r="E508">
        <v>6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24">
        <v>0</v>
      </c>
      <c r="AF508" s="24">
        <v>0</v>
      </c>
      <c r="AG508" s="24">
        <v>0</v>
      </c>
      <c r="AH508" s="24">
        <v>0</v>
      </c>
      <c r="AI508" s="24">
        <v>0</v>
      </c>
      <c r="AJ508" s="24">
        <v>0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v>0</v>
      </c>
      <c r="AS508" s="24">
        <v>0</v>
      </c>
      <c r="AT508" s="24">
        <v>0</v>
      </c>
      <c r="AU508" s="24">
        <v>0</v>
      </c>
      <c r="AV508" s="24">
        <v>0</v>
      </c>
      <c r="AW508" s="24">
        <v>0</v>
      </c>
      <c r="AX508" s="24">
        <v>0</v>
      </c>
      <c r="AY508" s="24">
        <v>0</v>
      </c>
      <c r="AZ508" s="24">
        <v>0</v>
      </c>
      <c r="BA508" s="24">
        <v>0</v>
      </c>
      <c r="BB508" s="24">
        <v>0</v>
      </c>
      <c r="BC508" s="24">
        <v>0</v>
      </c>
      <c r="BD508" s="24">
        <v>0</v>
      </c>
      <c r="BE508" s="24">
        <v>0</v>
      </c>
      <c r="BF508" s="24">
        <v>0</v>
      </c>
      <c r="BG508" s="24">
        <v>0</v>
      </c>
      <c r="BH508" s="24">
        <v>0</v>
      </c>
      <c r="BI508" s="24">
        <v>0</v>
      </c>
      <c r="BJ508" s="24">
        <v>0</v>
      </c>
      <c r="BK508" s="24">
        <v>0</v>
      </c>
      <c r="BL508" s="24">
        <v>0</v>
      </c>
      <c r="BM508" s="24">
        <v>0</v>
      </c>
      <c r="BN508" s="24">
        <v>0</v>
      </c>
      <c r="BO508" s="24">
        <v>0</v>
      </c>
      <c r="BP508" s="24">
        <v>0</v>
      </c>
      <c r="BQ508" s="24">
        <v>0</v>
      </c>
      <c r="BR508" s="24">
        <v>0</v>
      </c>
      <c r="BS508" s="24">
        <v>0</v>
      </c>
      <c r="BT508" s="24">
        <v>0</v>
      </c>
      <c r="BU508" s="24">
        <v>0</v>
      </c>
      <c r="BV508" s="24">
        <v>0</v>
      </c>
      <c r="BW508" s="24">
        <v>0</v>
      </c>
      <c r="BX508" s="24">
        <v>0</v>
      </c>
      <c r="BY508" s="24">
        <v>0</v>
      </c>
      <c r="BZ508" s="24">
        <v>0</v>
      </c>
      <c r="CA508" s="24">
        <v>0</v>
      </c>
      <c r="CB508" s="24">
        <v>0</v>
      </c>
      <c r="CC508" s="24">
        <v>0</v>
      </c>
      <c r="CD508" s="24">
        <v>0</v>
      </c>
      <c r="CE508" s="24">
        <v>0</v>
      </c>
      <c r="CF508" s="24">
        <v>0</v>
      </c>
      <c r="CG508" s="24">
        <v>0</v>
      </c>
      <c r="CH508" s="24">
        <v>0</v>
      </c>
      <c r="CI508" s="24">
        <v>0</v>
      </c>
      <c r="CJ508" s="24">
        <v>0</v>
      </c>
      <c r="CK508" s="112">
        <v>0</v>
      </c>
      <c r="CL508" s="112">
        <v>0</v>
      </c>
      <c r="CM508" s="112">
        <v>0</v>
      </c>
      <c r="CN508" s="112">
        <v>0</v>
      </c>
      <c r="CO508" s="112">
        <v>0</v>
      </c>
      <c r="CP508" s="112">
        <v>0</v>
      </c>
      <c r="CQ508" s="112">
        <v>0</v>
      </c>
      <c r="CR508" s="112">
        <v>0</v>
      </c>
      <c r="CS508" s="112">
        <v>0</v>
      </c>
      <c r="CT508">
        <v>0</v>
      </c>
    </row>
    <row r="509" spans="2:98" customFormat="1">
      <c r="B509" s="1" t="s">
        <v>2604</v>
      </c>
      <c r="C509" s="1" t="s">
        <v>2578</v>
      </c>
      <c r="D509" t="s">
        <v>2604</v>
      </c>
      <c r="E509">
        <v>6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0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0</v>
      </c>
      <c r="AF509" s="24">
        <v>0</v>
      </c>
      <c r="AG509" s="24">
        <v>0</v>
      </c>
      <c r="AH509" s="24">
        <v>0</v>
      </c>
      <c r="AI509" s="24">
        <v>0</v>
      </c>
      <c r="AJ509" s="24">
        <v>0</v>
      </c>
      <c r="AK509" s="24">
        <v>0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0</v>
      </c>
      <c r="AR509" s="24">
        <v>0</v>
      </c>
      <c r="AS509" s="24">
        <v>0</v>
      </c>
      <c r="AT509" s="24">
        <v>0</v>
      </c>
      <c r="AU509" s="24">
        <v>0</v>
      </c>
      <c r="AV509" s="24">
        <v>0</v>
      </c>
      <c r="AW509" s="24">
        <v>0</v>
      </c>
      <c r="AX509" s="24">
        <v>0</v>
      </c>
      <c r="AY509" s="24">
        <v>0</v>
      </c>
      <c r="AZ509" s="24">
        <v>0</v>
      </c>
      <c r="BA509" s="24">
        <v>0</v>
      </c>
      <c r="BB509" s="24">
        <v>0</v>
      </c>
      <c r="BC509" s="24">
        <v>0</v>
      </c>
      <c r="BD509" s="24">
        <v>0</v>
      </c>
      <c r="BE509" s="24">
        <v>0</v>
      </c>
      <c r="BF509" s="24">
        <v>0</v>
      </c>
      <c r="BG509" s="24">
        <v>0</v>
      </c>
      <c r="BH509" s="24">
        <v>0</v>
      </c>
      <c r="BI509" s="24">
        <v>0</v>
      </c>
      <c r="BJ509" s="24">
        <v>0</v>
      </c>
      <c r="BK509" s="24">
        <v>0</v>
      </c>
      <c r="BL509" s="24">
        <v>0</v>
      </c>
      <c r="BM509" s="24">
        <v>0</v>
      </c>
      <c r="BN509" s="24">
        <v>0</v>
      </c>
      <c r="BO509" s="24">
        <v>0</v>
      </c>
      <c r="BP509" s="24">
        <v>0</v>
      </c>
      <c r="BQ509" s="24">
        <v>0</v>
      </c>
      <c r="BR509" s="24">
        <v>0</v>
      </c>
      <c r="BS509" s="24">
        <v>0</v>
      </c>
      <c r="BT509" s="24">
        <v>0</v>
      </c>
      <c r="BU509" s="24">
        <v>0</v>
      </c>
      <c r="BV509" s="24">
        <v>0</v>
      </c>
      <c r="BW509" s="24">
        <v>0</v>
      </c>
      <c r="BX509" s="24">
        <v>0</v>
      </c>
      <c r="BY509" s="24">
        <v>0</v>
      </c>
      <c r="BZ509" s="24">
        <v>0</v>
      </c>
      <c r="CA509" s="24">
        <v>0</v>
      </c>
      <c r="CB509" s="24">
        <v>0</v>
      </c>
      <c r="CC509" s="24">
        <v>0</v>
      </c>
      <c r="CD509" s="24">
        <v>0</v>
      </c>
      <c r="CE509" s="24">
        <v>0</v>
      </c>
      <c r="CF509" s="24">
        <v>0</v>
      </c>
      <c r="CG509" s="24">
        <v>0</v>
      </c>
      <c r="CH509" s="24">
        <v>0</v>
      </c>
      <c r="CI509" s="24">
        <v>0</v>
      </c>
      <c r="CJ509" s="24">
        <v>0</v>
      </c>
      <c r="CK509" s="112">
        <v>0</v>
      </c>
      <c r="CL509" s="112">
        <v>0</v>
      </c>
      <c r="CM509" s="112">
        <v>0</v>
      </c>
      <c r="CN509" s="112">
        <v>0</v>
      </c>
      <c r="CO509" s="112">
        <v>0</v>
      </c>
      <c r="CP509" s="112">
        <v>0</v>
      </c>
      <c r="CQ509" s="112">
        <v>0</v>
      </c>
      <c r="CR509" s="112">
        <v>0</v>
      </c>
      <c r="CS509" s="112">
        <v>0</v>
      </c>
      <c r="CT509">
        <v>0</v>
      </c>
    </row>
    <row r="510" spans="2:98" customFormat="1">
      <c r="B510" s="1" t="s">
        <v>2605</v>
      </c>
      <c r="C510" s="1" t="s">
        <v>2595</v>
      </c>
      <c r="D510" t="s">
        <v>2605</v>
      </c>
      <c r="E510">
        <v>6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0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24">
        <v>0</v>
      </c>
      <c r="AA510" s="24">
        <v>0</v>
      </c>
      <c r="AB510" s="24">
        <v>0</v>
      </c>
      <c r="AC510" s="24">
        <v>0</v>
      </c>
      <c r="AD510" s="24">
        <v>0</v>
      </c>
      <c r="AE510" s="24">
        <v>0</v>
      </c>
      <c r="AF510" s="24">
        <v>0</v>
      </c>
      <c r="AG510" s="24">
        <v>0</v>
      </c>
      <c r="AH510" s="24">
        <v>0</v>
      </c>
      <c r="AI510" s="24">
        <v>0</v>
      </c>
      <c r="AJ510" s="24">
        <v>0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v>0</v>
      </c>
      <c r="AS510" s="24">
        <v>0</v>
      </c>
      <c r="AT510" s="24">
        <v>0</v>
      </c>
      <c r="AU510" s="24">
        <v>0</v>
      </c>
      <c r="AV510" s="24">
        <v>0</v>
      </c>
      <c r="AW510" s="24">
        <v>0</v>
      </c>
      <c r="AX510" s="24">
        <v>0</v>
      </c>
      <c r="AY510" s="24">
        <v>0</v>
      </c>
      <c r="AZ510" s="24">
        <v>0</v>
      </c>
      <c r="BA510" s="24">
        <v>0</v>
      </c>
      <c r="BB510" s="24">
        <v>0</v>
      </c>
      <c r="BC510" s="24">
        <v>0</v>
      </c>
      <c r="BD510" s="24">
        <v>0</v>
      </c>
      <c r="BE510" s="24">
        <v>0</v>
      </c>
      <c r="BF510" s="24">
        <v>0</v>
      </c>
      <c r="BG510" s="24">
        <v>0</v>
      </c>
      <c r="BH510" s="24">
        <v>0</v>
      </c>
      <c r="BI510" s="24">
        <v>0</v>
      </c>
      <c r="BJ510" s="24">
        <v>0</v>
      </c>
      <c r="BK510" s="24">
        <v>0</v>
      </c>
      <c r="BL510" s="24">
        <v>0</v>
      </c>
      <c r="BM510" s="24">
        <v>0</v>
      </c>
      <c r="BN510" s="24">
        <v>0</v>
      </c>
      <c r="BO510" s="24">
        <v>0</v>
      </c>
      <c r="BP510" s="24">
        <v>0</v>
      </c>
      <c r="BQ510" s="24">
        <v>0</v>
      </c>
      <c r="BR510" s="24">
        <v>0</v>
      </c>
      <c r="BS510" s="24">
        <v>0</v>
      </c>
      <c r="BT510" s="24">
        <v>0</v>
      </c>
      <c r="BU510" s="24">
        <v>0</v>
      </c>
      <c r="BV510" s="24">
        <v>0</v>
      </c>
      <c r="BW510" s="24">
        <v>0</v>
      </c>
      <c r="BX510" s="24">
        <v>0</v>
      </c>
      <c r="BY510" s="24">
        <v>0</v>
      </c>
      <c r="BZ510" s="24">
        <v>0</v>
      </c>
      <c r="CA510" s="24">
        <v>0</v>
      </c>
      <c r="CB510" s="24">
        <v>0</v>
      </c>
      <c r="CC510" s="24">
        <v>0</v>
      </c>
      <c r="CD510" s="24">
        <v>0</v>
      </c>
      <c r="CE510" s="24">
        <v>0</v>
      </c>
      <c r="CF510" s="24">
        <v>0</v>
      </c>
      <c r="CG510" s="24">
        <v>0</v>
      </c>
      <c r="CH510" s="24">
        <v>0</v>
      </c>
      <c r="CI510" s="24">
        <v>0</v>
      </c>
      <c r="CJ510" s="24">
        <v>0</v>
      </c>
      <c r="CK510" s="112">
        <v>0</v>
      </c>
      <c r="CL510" s="112">
        <v>0</v>
      </c>
      <c r="CM510" s="112">
        <v>0</v>
      </c>
      <c r="CN510" s="112">
        <v>0</v>
      </c>
      <c r="CO510" s="112">
        <v>0</v>
      </c>
      <c r="CP510" s="112">
        <v>0</v>
      </c>
      <c r="CQ510" s="112">
        <v>0</v>
      </c>
      <c r="CR510" s="112">
        <v>0</v>
      </c>
      <c r="CS510" s="112">
        <v>0</v>
      </c>
      <c r="CT510">
        <v>0</v>
      </c>
    </row>
    <row r="511" spans="2:98" customFormat="1">
      <c r="B511" s="1" t="s">
        <v>2606</v>
      </c>
      <c r="C511" s="1" t="s">
        <v>2597</v>
      </c>
      <c r="D511" t="s">
        <v>2606</v>
      </c>
      <c r="E511">
        <v>6</v>
      </c>
      <c r="F511" s="24">
        <v>0</v>
      </c>
      <c r="G511" s="24">
        <v>0</v>
      </c>
      <c r="H511" s="24">
        <v>0</v>
      </c>
      <c r="I511" s="24">
        <v>0</v>
      </c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 s="24">
        <v>0</v>
      </c>
      <c r="S511" s="24">
        <v>0</v>
      </c>
      <c r="T511" s="24">
        <v>0</v>
      </c>
      <c r="U511" s="24">
        <v>0</v>
      </c>
      <c r="V511" s="24">
        <v>0</v>
      </c>
      <c r="W511" s="24">
        <v>0</v>
      </c>
      <c r="X511" s="24">
        <v>0</v>
      </c>
      <c r="Y511" s="24">
        <v>0</v>
      </c>
      <c r="Z511" s="24">
        <v>0</v>
      </c>
      <c r="AA511" s="24">
        <v>0</v>
      </c>
      <c r="AB511" s="24">
        <v>0</v>
      </c>
      <c r="AC511" s="24">
        <v>0</v>
      </c>
      <c r="AD511" s="24">
        <v>0</v>
      </c>
      <c r="AE511" s="24">
        <v>0</v>
      </c>
      <c r="AF511" s="24">
        <v>0</v>
      </c>
      <c r="AG511" s="24">
        <v>0</v>
      </c>
      <c r="AH511" s="24">
        <v>0</v>
      </c>
      <c r="AI511" s="24">
        <v>0</v>
      </c>
      <c r="AJ511" s="24">
        <v>0</v>
      </c>
      <c r="AK511" s="24">
        <v>0</v>
      </c>
      <c r="AL511" s="24">
        <v>0</v>
      </c>
      <c r="AM511" s="24">
        <v>0</v>
      </c>
      <c r="AN511" s="24">
        <v>0</v>
      </c>
      <c r="AO511" s="24">
        <v>0</v>
      </c>
      <c r="AP511" s="24">
        <v>0</v>
      </c>
      <c r="AQ511" s="24">
        <v>0</v>
      </c>
      <c r="AR511" s="24">
        <v>0</v>
      </c>
      <c r="AS511" s="24">
        <v>0</v>
      </c>
      <c r="AT511" s="24">
        <v>0</v>
      </c>
      <c r="AU511" s="24">
        <v>0</v>
      </c>
      <c r="AV511" s="24">
        <v>0</v>
      </c>
      <c r="AW511" s="24">
        <v>0</v>
      </c>
      <c r="AX511" s="24">
        <v>0</v>
      </c>
      <c r="AY511" s="24">
        <v>0</v>
      </c>
      <c r="AZ511" s="24">
        <v>0</v>
      </c>
      <c r="BA511" s="24">
        <v>0</v>
      </c>
      <c r="BB511" s="24">
        <v>0</v>
      </c>
      <c r="BC511" s="24">
        <v>0</v>
      </c>
      <c r="BD511" s="24">
        <v>0</v>
      </c>
      <c r="BE511" s="24">
        <v>0</v>
      </c>
      <c r="BF511" s="24">
        <v>0</v>
      </c>
      <c r="BG511" s="24">
        <v>0</v>
      </c>
      <c r="BH511" s="24">
        <v>0</v>
      </c>
      <c r="BI511" s="24">
        <v>0</v>
      </c>
      <c r="BJ511" s="24">
        <v>0</v>
      </c>
      <c r="BK511" s="24">
        <v>0</v>
      </c>
      <c r="BL511" s="24">
        <v>0</v>
      </c>
      <c r="BM511" s="24">
        <v>0</v>
      </c>
      <c r="BN511" s="24">
        <v>0</v>
      </c>
      <c r="BO511" s="24">
        <v>0</v>
      </c>
      <c r="BP511" s="24">
        <v>0</v>
      </c>
      <c r="BQ511" s="24">
        <v>0</v>
      </c>
      <c r="BR511" s="24">
        <v>0</v>
      </c>
      <c r="BS511" s="24">
        <v>0</v>
      </c>
      <c r="BT511" s="24">
        <v>0</v>
      </c>
      <c r="BU511" s="24">
        <v>0</v>
      </c>
      <c r="BV511" s="24">
        <v>0</v>
      </c>
      <c r="BW511" s="24">
        <v>0</v>
      </c>
      <c r="BX511" s="24">
        <v>0</v>
      </c>
      <c r="BY511" s="24">
        <v>0</v>
      </c>
      <c r="BZ511" s="24">
        <v>0</v>
      </c>
      <c r="CA511" s="24">
        <v>0</v>
      </c>
      <c r="CB511" s="24">
        <v>0</v>
      </c>
      <c r="CC511" s="24">
        <v>0</v>
      </c>
      <c r="CD511" s="24">
        <v>0</v>
      </c>
      <c r="CE511" s="24">
        <v>0</v>
      </c>
      <c r="CF511" s="24">
        <v>0</v>
      </c>
      <c r="CG511" s="24">
        <v>0</v>
      </c>
      <c r="CH511" s="24">
        <v>0</v>
      </c>
      <c r="CI511" s="24">
        <v>0</v>
      </c>
      <c r="CJ511" s="24">
        <v>0</v>
      </c>
      <c r="CK511" s="112">
        <v>0</v>
      </c>
      <c r="CL511" s="112">
        <v>0</v>
      </c>
      <c r="CM511" s="112">
        <v>0</v>
      </c>
      <c r="CN511" s="112">
        <v>0</v>
      </c>
      <c r="CO511" s="112">
        <v>0</v>
      </c>
      <c r="CP511" s="112">
        <v>0</v>
      </c>
      <c r="CQ511" s="112">
        <v>0</v>
      </c>
      <c r="CR511" s="112">
        <v>0</v>
      </c>
      <c r="CS511" s="112">
        <v>0</v>
      </c>
      <c r="CT511">
        <v>0</v>
      </c>
    </row>
    <row r="512" spans="2:98" customFormat="1">
      <c r="B512" s="1" t="s">
        <v>2607</v>
      </c>
      <c r="C512" s="1" t="s">
        <v>2582</v>
      </c>
      <c r="D512" t="s">
        <v>2607</v>
      </c>
      <c r="E512">
        <v>6</v>
      </c>
      <c r="F512" s="24">
        <v>0</v>
      </c>
      <c r="G512" s="24">
        <v>0</v>
      </c>
      <c r="H512" s="24">
        <v>0</v>
      </c>
      <c r="I512" s="24">
        <v>0</v>
      </c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0</v>
      </c>
      <c r="P512" s="24">
        <v>0</v>
      </c>
      <c r="Q512" s="24">
        <v>0</v>
      </c>
      <c r="R512" s="24">
        <v>0</v>
      </c>
      <c r="S512" s="24">
        <v>0</v>
      </c>
      <c r="T512" s="24">
        <v>0</v>
      </c>
      <c r="U512" s="24">
        <v>0</v>
      </c>
      <c r="V512" s="24">
        <v>0</v>
      </c>
      <c r="W512" s="24">
        <v>0</v>
      </c>
      <c r="X512" s="24">
        <v>0</v>
      </c>
      <c r="Y512" s="24">
        <v>0</v>
      </c>
      <c r="Z512" s="24">
        <v>0</v>
      </c>
      <c r="AA512" s="24">
        <v>0</v>
      </c>
      <c r="AB512" s="24">
        <v>0</v>
      </c>
      <c r="AC512" s="24">
        <v>0</v>
      </c>
      <c r="AD512" s="24">
        <v>0</v>
      </c>
      <c r="AE512" s="24">
        <v>0</v>
      </c>
      <c r="AF512" s="24">
        <v>0</v>
      </c>
      <c r="AG512" s="24">
        <v>0</v>
      </c>
      <c r="AH512" s="24">
        <v>0</v>
      </c>
      <c r="AI512" s="24">
        <v>0</v>
      </c>
      <c r="AJ512" s="24">
        <v>0</v>
      </c>
      <c r="AK512" s="24">
        <v>0</v>
      </c>
      <c r="AL512" s="24">
        <v>0</v>
      </c>
      <c r="AM512" s="24">
        <v>0</v>
      </c>
      <c r="AN512" s="24">
        <v>0</v>
      </c>
      <c r="AO512" s="24">
        <v>0</v>
      </c>
      <c r="AP512" s="24">
        <v>0</v>
      </c>
      <c r="AQ512" s="24">
        <v>0</v>
      </c>
      <c r="AR512" s="24">
        <v>0</v>
      </c>
      <c r="AS512" s="24">
        <v>0</v>
      </c>
      <c r="AT512" s="24">
        <v>0</v>
      </c>
      <c r="AU512" s="24">
        <v>0</v>
      </c>
      <c r="AV512" s="24">
        <v>0</v>
      </c>
      <c r="AW512" s="24">
        <v>0</v>
      </c>
      <c r="AX512" s="24">
        <v>0</v>
      </c>
      <c r="AY512" s="24">
        <v>0</v>
      </c>
      <c r="AZ512" s="24">
        <v>0</v>
      </c>
      <c r="BA512" s="24">
        <v>0</v>
      </c>
      <c r="BB512" s="24">
        <v>0</v>
      </c>
      <c r="BC512" s="24">
        <v>0</v>
      </c>
      <c r="BD512" s="24">
        <v>0</v>
      </c>
      <c r="BE512" s="24">
        <v>0</v>
      </c>
      <c r="BF512" s="24">
        <v>0</v>
      </c>
      <c r="BG512" s="24">
        <v>0</v>
      </c>
      <c r="BH512" s="24">
        <v>0</v>
      </c>
      <c r="BI512" s="24">
        <v>0</v>
      </c>
      <c r="BJ512" s="24">
        <v>0</v>
      </c>
      <c r="BK512" s="24">
        <v>0</v>
      </c>
      <c r="BL512" s="24">
        <v>0</v>
      </c>
      <c r="BM512" s="24">
        <v>0</v>
      </c>
      <c r="BN512" s="24">
        <v>0</v>
      </c>
      <c r="BO512" s="24">
        <v>0</v>
      </c>
      <c r="BP512" s="24">
        <v>0</v>
      </c>
      <c r="BQ512" s="24">
        <v>0</v>
      </c>
      <c r="BR512" s="24">
        <v>0</v>
      </c>
      <c r="BS512" s="24">
        <v>0</v>
      </c>
      <c r="BT512" s="24">
        <v>0</v>
      </c>
      <c r="BU512" s="24">
        <v>0</v>
      </c>
      <c r="BV512" s="24">
        <v>0</v>
      </c>
      <c r="BW512" s="24">
        <v>0</v>
      </c>
      <c r="BX512" s="24">
        <v>0</v>
      </c>
      <c r="BY512" s="24">
        <v>0</v>
      </c>
      <c r="BZ512" s="24">
        <v>0</v>
      </c>
      <c r="CA512" s="24">
        <v>0</v>
      </c>
      <c r="CB512" s="24">
        <v>0</v>
      </c>
      <c r="CC512" s="24">
        <v>0</v>
      </c>
      <c r="CD512" s="24">
        <v>0</v>
      </c>
      <c r="CE512" s="24">
        <v>0</v>
      </c>
      <c r="CF512" s="24">
        <v>0</v>
      </c>
      <c r="CG512" s="24">
        <v>0</v>
      </c>
      <c r="CH512" s="24">
        <v>0</v>
      </c>
      <c r="CI512" s="24">
        <v>0</v>
      </c>
      <c r="CJ512" s="24">
        <v>0</v>
      </c>
      <c r="CK512" s="112">
        <v>0</v>
      </c>
      <c r="CL512" s="112">
        <v>0</v>
      </c>
      <c r="CM512" s="112">
        <v>0</v>
      </c>
      <c r="CN512" s="112">
        <v>0</v>
      </c>
      <c r="CO512" s="112">
        <v>0</v>
      </c>
      <c r="CP512" s="112">
        <v>0</v>
      </c>
      <c r="CQ512" s="112">
        <v>0</v>
      </c>
      <c r="CR512" s="112">
        <v>0</v>
      </c>
      <c r="CS512" s="112">
        <v>0</v>
      </c>
      <c r="CT512">
        <v>0</v>
      </c>
    </row>
    <row r="513" spans="2:98" customFormat="1">
      <c r="B513" s="1" t="s">
        <v>2608</v>
      </c>
      <c r="C513" s="1" t="s">
        <v>2584</v>
      </c>
      <c r="D513" t="s">
        <v>2608</v>
      </c>
      <c r="E513">
        <v>6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  <c r="R513" s="24">
        <v>0</v>
      </c>
      <c r="S513" s="24">
        <v>0</v>
      </c>
      <c r="T513" s="24">
        <v>0</v>
      </c>
      <c r="U513" s="24">
        <v>0</v>
      </c>
      <c r="V513" s="24">
        <v>0</v>
      </c>
      <c r="W513" s="24">
        <v>0</v>
      </c>
      <c r="X513" s="24">
        <v>0</v>
      </c>
      <c r="Y513" s="24">
        <v>0</v>
      </c>
      <c r="Z513" s="24">
        <v>0</v>
      </c>
      <c r="AA513" s="24">
        <v>0</v>
      </c>
      <c r="AB513" s="24">
        <v>0</v>
      </c>
      <c r="AC513" s="24">
        <v>0</v>
      </c>
      <c r="AD513" s="24">
        <v>0</v>
      </c>
      <c r="AE513" s="24">
        <v>0</v>
      </c>
      <c r="AF513" s="24">
        <v>0</v>
      </c>
      <c r="AG513" s="24">
        <v>0</v>
      </c>
      <c r="AH513" s="24">
        <v>0</v>
      </c>
      <c r="AI513" s="24">
        <v>0</v>
      </c>
      <c r="AJ513" s="24">
        <v>0</v>
      </c>
      <c r="AK513" s="24">
        <v>0</v>
      </c>
      <c r="AL513" s="24">
        <v>0</v>
      </c>
      <c r="AM513" s="24">
        <v>0</v>
      </c>
      <c r="AN513" s="24">
        <v>0</v>
      </c>
      <c r="AO513" s="24">
        <v>0</v>
      </c>
      <c r="AP513" s="24">
        <v>0</v>
      </c>
      <c r="AQ513" s="24">
        <v>0</v>
      </c>
      <c r="AR513" s="24">
        <v>0</v>
      </c>
      <c r="AS513" s="24">
        <v>0</v>
      </c>
      <c r="AT513" s="24">
        <v>0</v>
      </c>
      <c r="AU513" s="24">
        <v>0</v>
      </c>
      <c r="AV513" s="24">
        <v>0</v>
      </c>
      <c r="AW513" s="24">
        <v>0</v>
      </c>
      <c r="AX513" s="24">
        <v>0</v>
      </c>
      <c r="AY513" s="24">
        <v>0</v>
      </c>
      <c r="AZ513" s="24">
        <v>0</v>
      </c>
      <c r="BA513" s="24">
        <v>0</v>
      </c>
      <c r="BB513" s="24">
        <v>0</v>
      </c>
      <c r="BC513" s="24">
        <v>0</v>
      </c>
      <c r="BD513" s="24">
        <v>0</v>
      </c>
      <c r="BE513" s="24">
        <v>0</v>
      </c>
      <c r="BF513" s="24">
        <v>0</v>
      </c>
      <c r="BG513" s="24">
        <v>0</v>
      </c>
      <c r="BH513" s="24">
        <v>0</v>
      </c>
      <c r="BI513" s="24">
        <v>0</v>
      </c>
      <c r="BJ513" s="24">
        <v>0</v>
      </c>
      <c r="BK513" s="24">
        <v>0</v>
      </c>
      <c r="BL513" s="24">
        <v>0</v>
      </c>
      <c r="BM513" s="24">
        <v>0</v>
      </c>
      <c r="BN513" s="24">
        <v>0</v>
      </c>
      <c r="BO513" s="24">
        <v>0</v>
      </c>
      <c r="BP513" s="24">
        <v>0</v>
      </c>
      <c r="BQ513" s="24">
        <v>0</v>
      </c>
      <c r="BR513" s="24">
        <v>0</v>
      </c>
      <c r="BS513" s="24">
        <v>0</v>
      </c>
      <c r="BT513" s="24">
        <v>0</v>
      </c>
      <c r="BU513" s="24">
        <v>0</v>
      </c>
      <c r="BV513" s="24">
        <v>0</v>
      </c>
      <c r="BW513" s="24">
        <v>0</v>
      </c>
      <c r="BX513" s="24">
        <v>0</v>
      </c>
      <c r="BY513" s="24">
        <v>0</v>
      </c>
      <c r="BZ513" s="24">
        <v>0</v>
      </c>
      <c r="CA513" s="24">
        <v>0</v>
      </c>
      <c r="CB513" s="24">
        <v>0</v>
      </c>
      <c r="CC513" s="24">
        <v>0</v>
      </c>
      <c r="CD513" s="24">
        <v>0</v>
      </c>
      <c r="CE513" s="24">
        <v>0</v>
      </c>
      <c r="CF513" s="24">
        <v>0</v>
      </c>
      <c r="CG513" s="24">
        <v>0</v>
      </c>
      <c r="CH513" s="24">
        <v>0</v>
      </c>
      <c r="CI513" s="24">
        <v>0</v>
      </c>
      <c r="CJ513" s="24">
        <v>0</v>
      </c>
      <c r="CK513" s="112">
        <v>0</v>
      </c>
      <c r="CL513" s="112">
        <v>0</v>
      </c>
      <c r="CM513" s="112">
        <v>0</v>
      </c>
      <c r="CN513" s="112">
        <v>0</v>
      </c>
      <c r="CO513" s="112">
        <v>0</v>
      </c>
      <c r="CP513" s="112">
        <v>0</v>
      </c>
      <c r="CQ513" s="112">
        <v>0</v>
      </c>
      <c r="CR513" s="112">
        <v>0</v>
      </c>
      <c r="CS513" s="112">
        <v>0</v>
      </c>
      <c r="CT513">
        <v>0</v>
      </c>
    </row>
    <row r="514" spans="2:98" customFormat="1">
      <c r="B514" s="1" t="s">
        <v>2609</v>
      </c>
      <c r="C514" s="1" t="s">
        <v>2595</v>
      </c>
      <c r="D514" t="s">
        <v>2609</v>
      </c>
      <c r="E514">
        <v>6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  <c r="R514" s="24">
        <v>0</v>
      </c>
      <c r="S514" s="24">
        <v>0</v>
      </c>
      <c r="T514" s="24">
        <v>0</v>
      </c>
      <c r="U514" s="24">
        <v>0</v>
      </c>
      <c r="V514" s="24">
        <v>0</v>
      </c>
      <c r="W514" s="24">
        <v>0</v>
      </c>
      <c r="X514" s="24">
        <v>0</v>
      </c>
      <c r="Y514" s="24">
        <v>0</v>
      </c>
      <c r="Z514" s="24">
        <v>0</v>
      </c>
      <c r="AA514" s="24">
        <v>0</v>
      </c>
      <c r="AB514" s="24">
        <v>0</v>
      </c>
      <c r="AC514" s="24">
        <v>0</v>
      </c>
      <c r="AD514" s="24">
        <v>0</v>
      </c>
      <c r="AE514" s="24">
        <v>0</v>
      </c>
      <c r="AF514" s="24">
        <v>0</v>
      </c>
      <c r="AG514" s="24">
        <v>0</v>
      </c>
      <c r="AH514" s="24">
        <v>0</v>
      </c>
      <c r="AI514" s="24">
        <v>0</v>
      </c>
      <c r="AJ514" s="24">
        <v>0</v>
      </c>
      <c r="AK514" s="24">
        <v>0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v>0</v>
      </c>
      <c r="AS514" s="24">
        <v>0</v>
      </c>
      <c r="AT514" s="24">
        <v>0</v>
      </c>
      <c r="AU514" s="24">
        <v>0</v>
      </c>
      <c r="AV514" s="24">
        <v>0</v>
      </c>
      <c r="AW514" s="24">
        <v>0</v>
      </c>
      <c r="AX514" s="24">
        <v>0</v>
      </c>
      <c r="AY514" s="24">
        <v>0</v>
      </c>
      <c r="AZ514" s="24">
        <v>0</v>
      </c>
      <c r="BA514" s="24">
        <v>0</v>
      </c>
      <c r="BB514" s="24">
        <v>0</v>
      </c>
      <c r="BC514" s="24">
        <v>0</v>
      </c>
      <c r="BD514" s="24">
        <v>0</v>
      </c>
      <c r="BE514" s="24">
        <v>0</v>
      </c>
      <c r="BF514" s="24">
        <v>0</v>
      </c>
      <c r="BG514" s="24">
        <v>0</v>
      </c>
      <c r="BH514" s="24">
        <v>0</v>
      </c>
      <c r="BI514" s="24">
        <v>0</v>
      </c>
      <c r="BJ514" s="24">
        <v>0</v>
      </c>
      <c r="BK514" s="24">
        <v>0</v>
      </c>
      <c r="BL514" s="24">
        <v>0</v>
      </c>
      <c r="BM514" s="24">
        <v>0</v>
      </c>
      <c r="BN514" s="24">
        <v>0</v>
      </c>
      <c r="BO514" s="24">
        <v>0</v>
      </c>
      <c r="BP514" s="24">
        <v>0</v>
      </c>
      <c r="BQ514" s="24">
        <v>0</v>
      </c>
      <c r="BR514" s="24">
        <v>0</v>
      </c>
      <c r="BS514" s="24">
        <v>0</v>
      </c>
      <c r="BT514" s="24">
        <v>0</v>
      </c>
      <c r="BU514" s="24">
        <v>0</v>
      </c>
      <c r="BV514" s="24">
        <v>0</v>
      </c>
      <c r="BW514" s="24">
        <v>0</v>
      </c>
      <c r="BX514" s="24">
        <v>0</v>
      </c>
      <c r="BY514" s="24">
        <v>0</v>
      </c>
      <c r="BZ514" s="24">
        <v>0</v>
      </c>
      <c r="CA514" s="24">
        <v>0</v>
      </c>
      <c r="CB514" s="24">
        <v>0</v>
      </c>
      <c r="CC514" s="24">
        <v>0</v>
      </c>
      <c r="CD514" s="24">
        <v>0</v>
      </c>
      <c r="CE514" s="24">
        <v>0</v>
      </c>
      <c r="CF514" s="24">
        <v>0</v>
      </c>
      <c r="CG514" s="24">
        <v>0</v>
      </c>
      <c r="CH514" s="24">
        <v>0</v>
      </c>
      <c r="CI514" s="24">
        <v>0</v>
      </c>
      <c r="CJ514" s="24">
        <v>0</v>
      </c>
      <c r="CK514" s="112">
        <v>0</v>
      </c>
      <c r="CL514" s="112">
        <v>0</v>
      </c>
      <c r="CM514" s="112">
        <v>0</v>
      </c>
      <c r="CN514" s="112">
        <v>0</v>
      </c>
      <c r="CO514" s="112">
        <v>0</v>
      </c>
      <c r="CP514" s="112">
        <v>0</v>
      </c>
      <c r="CQ514" s="112">
        <v>0</v>
      </c>
      <c r="CR514" s="112">
        <v>0</v>
      </c>
      <c r="CS514" s="112">
        <v>0</v>
      </c>
      <c r="CT514">
        <v>0</v>
      </c>
    </row>
    <row r="515" spans="2:98" customFormat="1">
      <c r="B515" s="1" t="s">
        <v>2610</v>
      </c>
      <c r="C515" s="1" t="s">
        <v>2597</v>
      </c>
      <c r="D515" t="s">
        <v>2610</v>
      </c>
      <c r="E515">
        <v>6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  <c r="Z515" s="24">
        <v>0</v>
      </c>
      <c r="AA515" s="24">
        <v>0</v>
      </c>
      <c r="AB515" s="24">
        <v>0</v>
      </c>
      <c r="AC515" s="24">
        <v>0</v>
      </c>
      <c r="AD515" s="24">
        <v>0</v>
      </c>
      <c r="AE515" s="24">
        <v>0</v>
      </c>
      <c r="AF515" s="24">
        <v>0</v>
      </c>
      <c r="AG515" s="24">
        <v>0</v>
      </c>
      <c r="AH515" s="24">
        <v>0</v>
      </c>
      <c r="AI515" s="24">
        <v>0</v>
      </c>
      <c r="AJ515" s="24">
        <v>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v>0</v>
      </c>
      <c r="AS515" s="24">
        <v>0</v>
      </c>
      <c r="AT515" s="24">
        <v>0</v>
      </c>
      <c r="AU515" s="24">
        <v>0</v>
      </c>
      <c r="AV515" s="24">
        <v>0</v>
      </c>
      <c r="AW515" s="24">
        <v>0</v>
      </c>
      <c r="AX515" s="24">
        <v>0</v>
      </c>
      <c r="AY515" s="24">
        <v>0</v>
      </c>
      <c r="AZ515" s="24">
        <v>0</v>
      </c>
      <c r="BA515" s="24">
        <v>0</v>
      </c>
      <c r="BB515" s="24">
        <v>0</v>
      </c>
      <c r="BC515" s="24">
        <v>0</v>
      </c>
      <c r="BD515" s="24">
        <v>0</v>
      </c>
      <c r="BE515" s="24">
        <v>0</v>
      </c>
      <c r="BF515" s="24">
        <v>0</v>
      </c>
      <c r="BG515" s="24">
        <v>0</v>
      </c>
      <c r="BH515" s="24">
        <v>0</v>
      </c>
      <c r="BI515" s="24">
        <v>0</v>
      </c>
      <c r="BJ515" s="24">
        <v>0</v>
      </c>
      <c r="BK515" s="24">
        <v>0</v>
      </c>
      <c r="BL515" s="24">
        <v>0</v>
      </c>
      <c r="BM515" s="24">
        <v>0</v>
      </c>
      <c r="BN515" s="24">
        <v>0</v>
      </c>
      <c r="BO515" s="24">
        <v>0</v>
      </c>
      <c r="BP515" s="24">
        <v>0</v>
      </c>
      <c r="BQ515" s="24">
        <v>0</v>
      </c>
      <c r="BR515" s="24">
        <v>0</v>
      </c>
      <c r="BS515" s="24">
        <v>0</v>
      </c>
      <c r="BT515" s="24">
        <v>0</v>
      </c>
      <c r="BU515" s="24">
        <v>0</v>
      </c>
      <c r="BV515" s="24">
        <v>0</v>
      </c>
      <c r="BW515" s="24">
        <v>0</v>
      </c>
      <c r="BX515" s="24">
        <v>0</v>
      </c>
      <c r="BY515" s="24">
        <v>0</v>
      </c>
      <c r="BZ515" s="24">
        <v>0</v>
      </c>
      <c r="CA515" s="24">
        <v>0</v>
      </c>
      <c r="CB515" s="24">
        <v>0</v>
      </c>
      <c r="CC515" s="24">
        <v>0</v>
      </c>
      <c r="CD515" s="24">
        <v>0</v>
      </c>
      <c r="CE515" s="24">
        <v>0</v>
      </c>
      <c r="CF515" s="24">
        <v>0</v>
      </c>
      <c r="CG515" s="24">
        <v>0</v>
      </c>
      <c r="CH515" s="24">
        <v>0</v>
      </c>
      <c r="CI515" s="24">
        <v>0</v>
      </c>
      <c r="CJ515" s="24">
        <v>0</v>
      </c>
      <c r="CK515" s="112">
        <v>0</v>
      </c>
      <c r="CL515" s="112">
        <v>0</v>
      </c>
      <c r="CM515" s="112">
        <v>0</v>
      </c>
      <c r="CN515" s="112">
        <v>0</v>
      </c>
      <c r="CO515" s="112">
        <v>0</v>
      </c>
      <c r="CP515" s="112">
        <v>0</v>
      </c>
      <c r="CQ515" s="112">
        <v>0</v>
      </c>
      <c r="CR515" s="112">
        <v>0</v>
      </c>
      <c r="CS515" s="112">
        <v>0</v>
      </c>
      <c r="CT515">
        <v>0</v>
      </c>
    </row>
    <row r="516" spans="2:98" customFormat="1">
      <c r="B516" s="1" t="s">
        <v>2611</v>
      </c>
      <c r="C516" s="1" t="s">
        <v>2588</v>
      </c>
      <c r="D516" t="s">
        <v>2611</v>
      </c>
      <c r="E516">
        <v>6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4">
        <v>0</v>
      </c>
      <c r="AG516" s="24">
        <v>0</v>
      </c>
      <c r="AH516" s="24">
        <v>0</v>
      </c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v>0</v>
      </c>
      <c r="AS516" s="24">
        <v>0</v>
      </c>
      <c r="AT516" s="24">
        <v>0</v>
      </c>
      <c r="AU516" s="24">
        <v>0</v>
      </c>
      <c r="AV516" s="24">
        <v>0</v>
      </c>
      <c r="AW516" s="24">
        <v>0</v>
      </c>
      <c r="AX516" s="24">
        <v>0</v>
      </c>
      <c r="AY516" s="24">
        <v>0</v>
      </c>
      <c r="AZ516" s="24">
        <v>0</v>
      </c>
      <c r="BA516" s="24">
        <v>0</v>
      </c>
      <c r="BB516" s="24">
        <v>0</v>
      </c>
      <c r="BC516" s="24">
        <v>0</v>
      </c>
      <c r="BD516" s="24">
        <v>0</v>
      </c>
      <c r="BE516" s="24">
        <v>0</v>
      </c>
      <c r="BF516" s="24">
        <v>0</v>
      </c>
      <c r="BG516" s="24">
        <v>0</v>
      </c>
      <c r="BH516" s="24">
        <v>0</v>
      </c>
      <c r="BI516" s="24">
        <v>0</v>
      </c>
      <c r="BJ516" s="24">
        <v>0</v>
      </c>
      <c r="BK516" s="24">
        <v>0</v>
      </c>
      <c r="BL516" s="24">
        <v>0</v>
      </c>
      <c r="BM516" s="24">
        <v>0</v>
      </c>
      <c r="BN516" s="24">
        <v>0</v>
      </c>
      <c r="BO516" s="24">
        <v>0</v>
      </c>
      <c r="BP516" s="24">
        <v>0</v>
      </c>
      <c r="BQ516" s="24">
        <v>0</v>
      </c>
      <c r="BR516" s="24">
        <v>0</v>
      </c>
      <c r="BS516" s="24">
        <v>0</v>
      </c>
      <c r="BT516" s="24">
        <v>0</v>
      </c>
      <c r="BU516" s="24">
        <v>0</v>
      </c>
      <c r="BV516" s="24">
        <v>0</v>
      </c>
      <c r="BW516" s="24">
        <v>0</v>
      </c>
      <c r="BX516" s="24">
        <v>0</v>
      </c>
      <c r="BY516" s="24">
        <v>0</v>
      </c>
      <c r="BZ516" s="24">
        <v>0</v>
      </c>
      <c r="CA516" s="24">
        <v>0</v>
      </c>
      <c r="CB516" s="24">
        <v>0</v>
      </c>
      <c r="CC516" s="24">
        <v>0</v>
      </c>
      <c r="CD516" s="24">
        <v>0</v>
      </c>
      <c r="CE516" s="24">
        <v>0</v>
      </c>
      <c r="CF516" s="24">
        <v>0</v>
      </c>
      <c r="CG516" s="24">
        <v>0</v>
      </c>
      <c r="CH516" s="24">
        <v>0</v>
      </c>
      <c r="CI516" s="24">
        <v>0</v>
      </c>
      <c r="CJ516" s="24">
        <v>0</v>
      </c>
      <c r="CK516" s="112">
        <v>0</v>
      </c>
      <c r="CL516" s="112">
        <v>0</v>
      </c>
      <c r="CM516" s="112">
        <v>0</v>
      </c>
      <c r="CN516" s="112">
        <v>0</v>
      </c>
      <c r="CO516" s="112">
        <v>0</v>
      </c>
      <c r="CP516" s="112">
        <v>0</v>
      </c>
      <c r="CQ516" s="112">
        <v>0</v>
      </c>
      <c r="CR516" s="112">
        <v>0</v>
      </c>
      <c r="CS516" s="112">
        <v>0</v>
      </c>
      <c r="CT516">
        <v>0</v>
      </c>
    </row>
    <row r="517" spans="2:98" customFormat="1">
      <c r="B517" s="1" t="s">
        <v>2612</v>
      </c>
      <c r="C517" s="1" t="s">
        <v>2595</v>
      </c>
      <c r="D517" t="s">
        <v>2612</v>
      </c>
      <c r="E517">
        <v>6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  <c r="Z517" s="24">
        <v>0</v>
      </c>
      <c r="AA517" s="24">
        <v>0</v>
      </c>
      <c r="AB517" s="24">
        <v>0</v>
      </c>
      <c r="AC517" s="24">
        <v>0</v>
      </c>
      <c r="AD517" s="24">
        <v>0</v>
      </c>
      <c r="AE517" s="24">
        <v>0</v>
      </c>
      <c r="AF517" s="24">
        <v>0</v>
      </c>
      <c r="AG517" s="24">
        <v>0</v>
      </c>
      <c r="AH517" s="24">
        <v>0</v>
      </c>
      <c r="AI517" s="24">
        <v>0</v>
      </c>
      <c r="AJ517" s="24">
        <v>0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v>0</v>
      </c>
      <c r="AS517" s="24">
        <v>0</v>
      </c>
      <c r="AT517" s="24">
        <v>0</v>
      </c>
      <c r="AU517" s="24">
        <v>0</v>
      </c>
      <c r="AV517" s="24">
        <v>0</v>
      </c>
      <c r="AW517" s="24">
        <v>0</v>
      </c>
      <c r="AX517" s="24">
        <v>0</v>
      </c>
      <c r="AY517" s="24">
        <v>0</v>
      </c>
      <c r="AZ517" s="24">
        <v>0</v>
      </c>
      <c r="BA517" s="24">
        <v>0</v>
      </c>
      <c r="BB517" s="24">
        <v>0</v>
      </c>
      <c r="BC517" s="24">
        <v>0</v>
      </c>
      <c r="BD517" s="24">
        <v>0</v>
      </c>
      <c r="BE517" s="24">
        <v>0</v>
      </c>
      <c r="BF517" s="24">
        <v>0</v>
      </c>
      <c r="BG517" s="24">
        <v>0</v>
      </c>
      <c r="BH517" s="24">
        <v>0</v>
      </c>
      <c r="BI517" s="24">
        <v>0</v>
      </c>
      <c r="BJ517" s="24">
        <v>0</v>
      </c>
      <c r="BK517" s="24">
        <v>0</v>
      </c>
      <c r="BL517" s="24">
        <v>0</v>
      </c>
      <c r="BM517" s="24">
        <v>0</v>
      </c>
      <c r="BN517" s="24">
        <v>0</v>
      </c>
      <c r="BO517" s="24">
        <v>0</v>
      </c>
      <c r="BP517" s="24">
        <v>0</v>
      </c>
      <c r="BQ517" s="24">
        <v>0</v>
      </c>
      <c r="BR517" s="24">
        <v>0</v>
      </c>
      <c r="BS517" s="24">
        <v>0</v>
      </c>
      <c r="BT517" s="24">
        <v>0</v>
      </c>
      <c r="BU517" s="24">
        <v>0</v>
      </c>
      <c r="BV517" s="24">
        <v>0</v>
      </c>
      <c r="BW517" s="24">
        <v>0</v>
      </c>
      <c r="BX517" s="24">
        <v>0</v>
      </c>
      <c r="BY517" s="24">
        <v>0</v>
      </c>
      <c r="BZ517" s="24">
        <v>0</v>
      </c>
      <c r="CA517" s="24">
        <v>0</v>
      </c>
      <c r="CB517" s="24">
        <v>0</v>
      </c>
      <c r="CC517" s="24">
        <v>0</v>
      </c>
      <c r="CD517" s="24">
        <v>0</v>
      </c>
      <c r="CE517" s="24">
        <v>0</v>
      </c>
      <c r="CF517" s="24">
        <v>0</v>
      </c>
      <c r="CG517" s="24">
        <v>0</v>
      </c>
      <c r="CH517" s="24">
        <v>0</v>
      </c>
      <c r="CI517" s="24">
        <v>0</v>
      </c>
      <c r="CJ517" s="24">
        <v>0</v>
      </c>
      <c r="CK517" s="112">
        <v>0</v>
      </c>
      <c r="CL517" s="112">
        <v>0</v>
      </c>
      <c r="CM517" s="112">
        <v>0</v>
      </c>
      <c r="CN517" s="112">
        <v>0</v>
      </c>
      <c r="CO517" s="112">
        <v>0</v>
      </c>
      <c r="CP517" s="112">
        <v>0</v>
      </c>
      <c r="CQ517" s="112">
        <v>0</v>
      </c>
      <c r="CR517" s="112">
        <v>0</v>
      </c>
      <c r="CS517" s="112">
        <v>0</v>
      </c>
      <c r="CT517">
        <v>0</v>
      </c>
    </row>
    <row r="518" spans="2:98" customFormat="1">
      <c r="B518" s="1" t="s">
        <v>2613</v>
      </c>
      <c r="C518" s="1" t="s">
        <v>2597</v>
      </c>
      <c r="D518" t="s">
        <v>2613</v>
      </c>
      <c r="E518">
        <v>6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24">
        <v>0</v>
      </c>
      <c r="AF518" s="24">
        <v>0</v>
      </c>
      <c r="AG518" s="24">
        <v>0</v>
      </c>
      <c r="AH518" s="24">
        <v>0</v>
      </c>
      <c r="AI518" s="24">
        <v>0</v>
      </c>
      <c r="AJ518" s="24">
        <v>0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0</v>
      </c>
      <c r="AR518" s="24">
        <v>0</v>
      </c>
      <c r="AS518" s="24">
        <v>0</v>
      </c>
      <c r="AT518" s="24">
        <v>0</v>
      </c>
      <c r="AU518" s="24">
        <v>0</v>
      </c>
      <c r="AV518" s="24">
        <v>0</v>
      </c>
      <c r="AW518" s="24">
        <v>0</v>
      </c>
      <c r="AX518" s="24">
        <v>0</v>
      </c>
      <c r="AY518" s="24">
        <v>0</v>
      </c>
      <c r="AZ518" s="24">
        <v>0</v>
      </c>
      <c r="BA518" s="24">
        <v>0</v>
      </c>
      <c r="BB518" s="24">
        <v>0</v>
      </c>
      <c r="BC518" s="24">
        <v>0</v>
      </c>
      <c r="BD518" s="24">
        <v>0</v>
      </c>
      <c r="BE518" s="24">
        <v>0</v>
      </c>
      <c r="BF518" s="24">
        <v>0</v>
      </c>
      <c r="BG518" s="24">
        <v>0</v>
      </c>
      <c r="BH518" s="24">
        <v>0</v>
      </c>
      <c r="BI518" s="24">
        <v>0</v>
      </c>
      <c r="BJ518" s="24">
        <v>0</v>
      </c>
      <c r="BK518" s="24">
        <v>0</v>
      </c>
      <c r="BL518" s="24">
        <v>0</v>
      </c>
      <c r="BM518" s="24">
        <v>0</v>
      </c>
      <c r="BN518" s="24">
        <v>0</v>
      </c>
      <c r="BO518" s="24">
        <v>0</v>
      </c>
      <c r="BP518" s="24">
        <v>0</v>
      </c>
      <c r="BQ518" s="24">
        <v>0</v>
      </c>
      <c r="BR518" s="24">
        <v>0</v>
      </c>
      <c r="BS518" s="24">
        <v>0</v>
      </c>
      <c r="BT518" s="24">
        <v>0</v>
      </c>
      <c r="BU518" s="24">
        <v>0</v>
      </c>
      <c r="BV518" s="24">
        <v>0</v>
      </c>
      <c r="BW518" s="24">
        <v>0</v>
      </c>
      <c r="BX518" s="24">
        <v>0</v>
      </c>
      <c r="BY518" s="24">
        <v>0</v>
      </c>
      <c r="BZ518" s="24">
        <v>0</v>
      </c>
      <c r="CA518" s="24">
        <v>0</v>
      </c>
      <c r="CB518" s="24">
        <v>0</v>
      </c>
      <c r="CC518" s="24">
        <v>0</v>
      </c>
      <c r="CD518" s="24">
        <v>0</v>
      </c>
      <c r="CE518" s="24">
        <v>0</v>
      </c>
      <c r="CF518" s="24">
        <v>0</v>
      </c>
      <c r="CG518" s="24">
        <v>0</v>
      </c>
      <c r="CH518" s="24">
        <v>0</v>
      </c>
      <c r="CI518" s="24">
        <v>0</v>
      </c>
      <c r="CJ518" s="24">
        <v>0</v>
      </c>
      <c r="CK518" s="112">
        <v>0</v>
      </c>
      <c r="CL518" s="112">
        <v>0</v>
      </c>
      <c r="CM518" s="112">
        <v>0</v>
      </c>
      <c r="CN518" s="112">
        <v>0</v>
      </c>
      <c r="CO518" s="112">
        <v>0</v>
      </c>
      <c r="CP518" s="112">
        <v>0</v>
      </c>
      <c r="CQ518" s="112">
        <v>0</v>
      </c>
      <c r="CR518" s="112">
        <v>0</v>
      </c>
      <c r="CS518" s="112">
        <v>0</v>
      </c>
      <c r="CT518">
        <v>0</v>
      </c>
    </row>
    <row r="519" spans="2:98">
      <c r="CM519" s="112"/>
      <c r="CN519" s="112"/>
      <c r="CO519" s="112"/>
      <c r="CP519" s="112"/>
      <c r="CQ519" s="112"/>
      <c r="CR519" s="112"/>
      <c r="CS519" s="112"/>
    </row>
    <row r="520" spans="2:98">
      <c r="CG520"/>
      <c r="CM520" s="112"/>
      <c r="CN520" s="112"/>
      <c r="CO520" s="112"/>
      <c r="CP520" s="112"/>
      <c r="CQ520" s="112"/>
      <c r="CR520" s="112"/>
      <c r="CS520" s="112"/>
    </row>
    <row r="521" spans="2:98" customFormat="1">
      <c r="B521" s="1"/>
      <c r="C521" s="1" t="s">
        <v>181</v>
      </c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Y521" s="24"/>
      <c r="BZ521" s="24"/>
      <c r="CG521" s="24"/>
      <c r="CK521" s="112"/>
      <c r="CL521" s="112"/>
      <c r="CM521" s="112"/>
      <c r="CN521" s="112"/>
      <c r="CO521" s="112"/>
      <c r="CP521" s="112"/>
      <c r="CQ521" s="112"/>
      <c r="CR521" s="112"/>
      <c r="CS521" s="112"/>
    </row>
    <row r="522" spans="2:98">
      <c r="CM522" s="112"/>
      <c r="CN522" s="112"/>
      <c r="CO522" s="112"/>
      <c r="CP522" s="112"/>
      <c r="CQ522" s="112"/>
      <c r="CR522" s="112"/>
      <c r="CS522" s="112"/>
    </row>
    <row r="523" spans="2:98" customFormat="1">
      <c r="B523" s="1" t="s">
        <v>2614</v>
      </c>
      <c r="C523" s="1" t="s">
        <v>92</v>
      </c>
      <c r="D523" t="s">
        <v>2614</v>
      </c>
      <c r="E523">
        <v>6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</v>
      </c>
      <c r="AF523" s="24">
        <v>0</v>
      </c>
      <c r="AG523" s="24">
        <v>0</v>
      </c>
      <c r="AH523" s="24">
        <v>0</v>
      </c>
      <c r="AI523" s="24">
        <v>0</v>
      </c>
      <c r="AJ523" s="24">
        <v>0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v>0</v>
      </c>
      <c r="AS523" s="24">
        <v>0</v>
      </c>
      <c r="AT523" s="24">
        <v>0</v>
      </c>
      <c r="AU523" s="24">
        <v>0</v>
      </c>
      <c r="AV523" s="24">
        <v>0</v>
      </c>
      <c r="AW523" s="24">
        <v>0</v>
      </c>
      <c r="AX523" s="24">
        <v>0</v>
      </c>
      <c r="AY523" s="24">
        <v>0</v>
      </c>
      <c r="AZ523" s="24">
        <v>0</v>
      </c>
      <c r="BA523" s="24">
        <v>0</v>
      </c>
      <c r="BB523" s="24">
        <v>0</v>
      </c>
      <c r="BC523" s="24">
        <v>0</v>
      </c>
      <c r="BD523" s="24">
        <v>0</v>
      </c>
      <c r="BE523" s="24">
        <v>0</v>
      </c>
      <c r="BF523" s="24">
        <v>0</v>
      </c>
      <c r="BG523" s="24">
        <v>0</v>
      </c>
      <c r="BH523" s="24">
        <v>0</v>
      </c>
      <c r="BI523" s="24">
        <v>0</v>
      </c>
      <c r="BJ523" s="24">
        <v>0</v>
      </c>
      <c r="BK523" s="24">
        <v>0</v>
      </c>
      <c r="BL523" s="24">
        <v>0</v>
      </c>
      <c r="BM523" s="24">
        <v>0</v>
      </c>
      <c r="BN523" s="24">
        <v>0</v>
      </c>
      <c r="BO523" s="24">
        <v>0</v>
      </c>
      <c r="BP523" s="24">
        <v>0</v>
      </c>
      <c r="BQ523" s="24">
        <v>0</v>
      </c>
      <c r="BR523" s="24">
        <v>0</v>
      </c>
      <c r="BS523" s="24">
        <v>0</v>
      </c>
      <c r="BT523" s="24">
        <v>0</v>
      </c>
      <c r="BU523" s="24">
        <v>0</v>
      </c>
      <c r="BV523" s="24">
        <v>0</v>
      </c>
      <c r="BW523" s="24">
        <v>0</v>
      </c>
      <c r="BX523" s="24">
        <v>0</v>
      </c>
      <c r="BY523" s="24">
        <v>0</v>
      </c>
      <c r="BZ523" s="24">
        <v>0</v>
      </c>
      <c r="CA523" s="24">
        <v>0</v>
      </c>
      <c r="CB523" s="24">
        <v>0</v>
      </c>
      <c r="CC523" s="24">
        <v>0</v>
      </c>
      <c r="CD523" s="24">
        <v>0</v>
      </c>
      <c r="CE523" s="24">
        <v>0</v>
      </c>
      <c r="CF523" s="24">
        <v>0</v>
      </c>
      <c r="CG523" s="24">
        <v>0</v>
      </c>
      <c r="CH523" s="112">
        <v>0</v>
      </c>
      <c r="CI523" s="112">
        <v>0</v>
      </c>
      <c r="CJ523" s="112">
        <v>0</v>
      </c>
      <c r="CK523" s="112">
        <v>0</v>
      </c>
      <c r="CL523" s="112">
        <v>0</v>
      </c>
      <c r="CM523" s="112">
        <v>0</v>
      </c>
      <c r="CN523" s="112">
        <v>0</v>
      </c>
      <c r="CO523" s="112">
        <v>0</v>
      </c>
      <c r="CP523" s="112">
        <v>0</v>
      </c>
      <c r="CQ523" s="112">
        <v>0</v>
      </c>
      <c r="CR523" s="112">
        <v>0</v>
      </c>
      <c r="CS523" s="112">
        <v>0</v>
      </c>
      <c r="CT523" s="112">
        <v>0</v>
      </c>
    </row>
    <row r="524" spans="2:98">
      <c r="CH524" s="112"/>
      <c r="CI524" s="112"/>
      <c r="CJ524" s="112"/>
      <c r="CM524" s="112"/>
      <c r="CN524" s="112"/>
      <c r="CO524" s="112"/>
      <c r="CP524" s="112"/>
      <c r="CQ524" s="112"/>
      <c r="CR524" s="112"/>
      <c r="CS524" s="112"/>
      <c r="CT524" s="112"/>
    </row>
    <row r="525" spans="2:98" customFormat="1">
      <c r="B525" s="1" t="s">
        <v>2615</v>
      </c>
      <c r="C525" s="1" t="s">
        <v>2543</v>
      </c>
      <c r="D525" t="s">
        <v>2615</v>
      </c>
      <c r="E525">
        <v>6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  <c r="Z525" s="24">
        <v>0</v>
      </c>
      <c r="AA525" s="24">
        <v>0</v>
      </c>
      <c r="AB525" s="24">
        <v>0</v>
      </c>
      <c r="AC525" s="24">
        <v>0</v>
      </c>
      <c r="AD525" s="24">
        <v>0</v>
      </c>
      <c r="AE525" s="24">
        <v>0</v>
      </c>
      <c r="AF525" s="24">
        <v>0</v>
      </c>
      <c r="AG525" s="24">
        <v>0</v>
      </c>
      <c r="AH525" s="24">
        <v>0</v>
      </c>
      <c r="AI525" s="24">
        <v>0</v>
      </c>
      <c r="AJ525" s="24">
        <v>0</v>
      </c>
      <c r="AK525" s="24">
        <v>0</v>
      </c>
      <c r="AL525" s="24">
        <v>0</v>
      </c>
      <c r="AM525" s="24">
        <v>0</v>
      </c>
      <c r="AN525" s="24">
        <v>0</v>
      </c>
      <c r="AO525" s="24">
        <v>0</v>
      </c>
      <c r="AP525" s="24">
        <v>0</v>
      </c>
      <c r="AQ525" s="24">
        <v>0</v>
      </c>
      <c r="AR525" s="24">
        <v>0</v>
      </c>
      <c r="AS525" s="24">
        <v>0</v>
      </c>
      <c r="AT525" s="24">
        <v>0</v>
      </c>
      <c r="AU525" s="24">
        <v>0</v>
      </c>
      <c r="AV525" s="24">
        <v>0</v>
      </c>
      <c r="AW525" s="24">
        <v>0</v>
      </c>
      <c r="AX525" s="24">
        <v>0</v>
      </c>
      <c r="AY525" s="24">
        <v>0</v>
      </c>
      <c r="AZ525" s="24">
        <v>0</v>
      </c>
      <c r="BA525" s="24">
        <v>0</v>
      </c>
      <c r="BB525" s="24">
        <v>0</v>
      </c>
      <c r="BC525" s="24">
        <v>0</v>
      </c>
      <c r="BD525" s="24">
        <v>0</v>
      </c>
      <c r="BE525" s="24">
        <v>0</v>
      </c>
      <c r="BF525" s="24">
        <v>0</v>
      </c>
      <c r="BG525" s="24">
        <v>0</v>
      </c>
      <c r="BH525" s="24">
        <v>0</v>
      </c>
      <c r="BI525" s="24">
        <v>0</v>
      </c>
      <c r="BJ525" s="24">
        <v>0</v>
      </c>
      <c r="BK525" s="24">
        <v>0</v>
      </c>
      <c r="BL525" s="24">
        <v>0</v>
      </c>
      <c r="BM525" s="24">
        <v>0</v>
      </c>
      <c r="BN525" s="24">
        <v>0</v>
      </c>
      <c r="BO525" s="24">
        <v>0</v>
      </c>
      <c r="BP525" s="24">
        <v>0</v>
      </c>
      <c r="BQ525" s="24">
        <v>0</v>
      </c>
      <c r="BR525" s="24">
        <v>0</v>
      </c>
      <c r="BS525" s="24">
        <v>0</v>
      </c>
      <c r="BT525" s="24">
        <v>0</v>
      </c>
      <c r="BU525" s="24">
        <v>0</v>
      </c>
      <c r="BV525" s="24">
        <v>0</v>
      </c>
      <c r="BW525" s="24">
        <v>0</v>
      </c>
      <c r="BX525" s="24">
        <v>0</v>
      </c>
      <c r="BY525" s="24">
        <v>0</v>
      </c>
      <c r="BZ525" s="24">
        <v>0</v>
      </c>
      <c r="CA525" s="24">
        <v>0</v>
      </c>
      <c r="CB525" s="24">
        <v>0</v>
      </c>
      <c r="CC525" s="24">
        <v>0</v>
      </c>
      <c r="CD525" s="24">
        <v>0</v>
      </c>
      <c r="CE525" s="24">
        <v>0</v>
      </c>
      <c r="CF525" s="24">
        <v>0</v>
      </c>
      <c r="CG525" s="24">
        <v>0</v>
      </c>
      <c r="CH525" s="112">
        <v>0</v>
      </c>
      <c r="CI525" s="112">
        <v>0</v>
      </c>
      <c r="CJ525" s="112">
        <v>0</v>
      </c>
      <c r="CK525" s="112">
        <v>0</v>
      </c>
      <c r="CL525" s="112">
        <v>0</v>
      </c>
      <c r="CM525" s="112">
        <v>0</v>
      </c>
      <c r="CN525" s="112">
        <v>0</v>
      </c>
      <c r="CO525" s="112">
        <v>0</v>
      </c>
      <c r="CP525" s="112">
        <v>0</v>
      </c>
      <c r="CQ525" s="112">
        <v>0</v>
      </c>
      <c r="CR525" s="112">
        <v>0</v>
      </c>
      <c r="CS525" s="112">
        <v>0</v>
      </c>
      <c r="CT525" s="112">
        <v>0</v>
      </c>
    </row>
    <row r="526" spans="2:98">
      <c r="CH526" s="112"/>
      <c r="CI526" s="112"/>
      <c r="CJ526" s="112"/>
      <c r="CM526" s="112"/>
      <c r="CN526" s="112"/>
      <c r="CO526" s="112"/>
      <c r="CP526" s="112"/>
      <c r="CQ526" s="112"/>
      <c r="CR526" s="112"/>
      <c r="CS526" s="112"/>
      <c r="CT526" s="112"/>
    </row>
    <row r="527" spans="2:98" customFormat="1">
      <c r="B527" s="1" t="s">
        <v>2616</v>
      </c>
      <c r="C527" s="1" t="s">
        <v>2562</v>
      </c>
      <c r="D527" t="s">
        <v>2616</v>
      </c>
      <c r="E527">
        <v>6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4">
        <v>0</v>
      </c>
      <c r="AG527" s="24">
        <v>0</v>
      </c>
      <c r="AH527" s="24">
        <v>0</v>
      </c>
      <c r="AI527" s="24">
        <v>0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v>0</v>
      </c>
      <c r="AS527" s="24">
        <v>0</v>
      </c>
      <c r="AT527" s="24">
        <v>0</v>
      </c>
      <c r="AU527" s="24">
        <v>0</v>
      </c>
      <c r="AV527" s="24">
        <v>0</v>
      </c>
      <c r="AW527" s="24">
        <v>0</v>
      </c>
      <c r="AX527" s="24">
        <v>0</v>
      </c>
      <c r="AY527" s="24">
        <v>0</v>
      </c>
      <c r="AZ527" s="24">
        <v>0</v>
      </c>
      <c r="BA527" s="24">
        <v>0</v>
      </c>
      <c r="BB527" s="24">
        <v>0</v>
      </c>
      <c r="BC527" s="24">
        <v>0</v>
      </c>
      <c r="BD527" s="24">
        <v>0</v>
      </c>
      <c r="BE527" s="24">
        <v>0</v>
      </c>
      <c r="BF527" s="24">
        <v>0</v>
      </c>
      <c r="BG527" s="24">
        <v>0</v>
      </c>
      <c r="BH527" s="24">
        <v>0</v>
      </c>
      <c r="BI527" s="24">
        <v>0</v>
      </c>
      <c r="BJ527" s="24">
        <v>0</v>
      </c>
      <c r="BK527" s="24">
        <v>0</v>
      </c>
      <c r="BL527" s="24">
        <v>0</v>
      </c>
      <c r="BM527" s="24">
        <v>0</v>
      </c>
      <c r="BN527" s="24">
        <v>0</v>
      </c>
      <c r="BO527" s="24">
        <v>0</v>
      </c>
      <c r="BP527" s="24">
        <v>0</v>
      </c>
      <c r="BQ527" s="24">
        <v>0</v>
      </c>
      <c r="BR527" s="24">
        <v>0</v>
      </c>
      <c r="BS527" s="24">
        <v>0</v>
      </c>
      <c r="BT527" s="24">
        <v>0</v>
      </c>
      <c r="BU527" s="24">
        <v>0</v>
      </c>
      <c r="BV527" s="24">
        <v>0</v>
      </c>
      <c r="BW527" s="24">
        <v>0</v>
      </c>
      <c r="BX527" s="24">
        <v>0</v>
      </c>
      <c r="BY527" s="24">
        <v>0</v>
      </c>
      <c r="BZ527" s="24">
        <v>0</v>
      </c>
      <c r="CA527" s="24">
        <v>0</v>
      </c>
      <c r="CB527" s="24">
        <v>0</v>
      </c>
      <c r="CC527" s="24">
        <v>0</v>
      </c>
      <c r="CD527" s="24">
        <v>0</v>
      </c>
      <c r="CE527" s="24">
        <v>0</v>
      </c>
      <c r="CF527" s="24">
        <v>0</v>
      </c>
      <c r="CG527" s="24">
        <v>0</v>
      </c>
      <c r="CH527" s="112">
        <v>0</v>
      </c>
      <c r="CI527" s="112">
        <v>0</v>
      </c>
      <c r="CJ527" s="112">
        <v>0</v>
      </c>
      <c r="CK527" s="112">
        <v>0</v>
      </c>
      <c r="CL527" s="112">
        <v>0</v>
      </c>
      <c r="CM527" s="112">
        <v>0</v>
      </c>
      <c r="CN527" s="112">
        <v>0</v>
      </c>
      <c r="CO527" s="112">
        <v>0</v>
      </c>
      <c r="CP527" s="112">
        <v>0</v>
      </c>
      <c r="CQ527" s="112">
        <v>0</v>
      </c>
      <c r="CR527" s="112">
        <v>0</v>
      </c>
      <c r="CS527" s="112">
        <v>0</v>
      </c>
      <c r="CT527" s="112">
        <v>0</v>
      </c>
    </row>
    <row r="528" spans="2:98">
      <c r="CH528" s="112"/>
      <c r="CI528" s="112"/>
      <c r="CJ528" s="112"/>
      <c r="CM528" s="112"/>
      <c r="CN528" s="112"/>
      <c r="CO528" s="112"/>
      <c r="CP528" s="112"/>
      <c r="CQ528" s="112"/>
      <c r="CR528" s="112"/>
      <c r="CS528" s="112"/>
      <c r="CT528" s="112"/>
    </row>
    <row r="529" spans="2:98" customFormat="1">
      <c r="B529" s="1" t="s">
        <v>2617</v>
      </c>
      <c r="C529" s="1" t="s">
        <v>2618</v>
      </c>
      <c r="D529" t="s">
        <v>2617</v>
      </c>
      <c r="E529">
        <v>6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24">
        <v>0</v>
      </c>
      <c r="Y529" s="24">
        <v>0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24">
        <v>0</v>
      </c>
      <c r="AF529" s="24">
        <v>0</v>
      </c>
      <c r="AG529" s="24">
        <v>0</v>
      </c>
      <c r="AH529" s="24">
        <v>0</v>
      </c>
      <c r="AI529" s="24">
        <v>0</v>
      </c>
      <c r="AJ529" s="24">
        <v>0</v>
      </c>
      <c r="AK529" s="24">
        <v>0</v>
      </c>
      <c r="AL529" s="24">
        <v>0</v>
      </c>
      <c r="AM529" s="24">
        <v>0</v>
      </c>
      <c r="AN529" s="24">
        <v>0</v>
      </c>
      <c r="AO529" s="24">
        <v>0</v>
      </c>
      <c r="AP529" s="24">
        <v>0</v>
      </c>
      <c r="AQ529" s="24">
        <v>0</v>
      </c>
      <c r="AR529" s="24">
        <v>0</v>
      </c>
      <c r="AS529" s="24">
        <v>0</v>
      </c>
      <c r="AT529" s="24">
        <v>0</v>
      </c>
      <c r="AU529" s="24">
        <v>0</v>
      </c>
      <c r="AV529" s="24">
        <v>0</v>
      </c>
      <c r="AW529" s="24">
        <v>0</v>
      </c>
      <c r="AX529" s="24">
        <v>0</v>
      </c>
      <c r="AY529" s="24">
        <v>0</v>
      </c>
      <c r="AZ529" s="24">
        <v>0</v>
      </c>
      <c r="BA529" s="24">
        <v>0</v>
      </c>
      <c r="BB529" s="24">
        <v>0</v>
      </c>
      <c r="BC529" s="24">
        <v>0</v>
      </c>
      <c r="BD529" s="24">
        <v>0</v>
      </c>
      <c r="BE529" s="24">
        <v>0</v>
      </c>
      <c r="BF529" s="24">
        <v>0</v>
      </c>
      <c r="BG529" s="24">
        <v>0</v>
      </c>
      <c r="BH529" s="24">
        <v>0</v>
      </c>
      <c r="BI529" s="24">
        <v>0</v>
      </c>
      <c r="BJ529" s="24">
        <v>0</v>
      </c>
      <c r="BK529" s="24">
        <v>0</v>
      </c>
      <c r="BL529" s="24">
        <v>0</v>
      </c>
      <c r="BM529" s="24">
        <v>0</v>
      </c>
      <c r="BN529" s="24">
        <v>0</v>
      </c>
      <c r="BO529" s="24">
        <v>0</v>
      </c>
      <c r="BP529" s="24">
        <v>0</v>
      </c>
      <c r="BQ529" s="24">
        <v>0</v>
      </c>
      <c r="BR529" s="24">
        <v>0</v>
      </c>
      <c r="BS529" s="24">
        <v>0</v>
      </c>
      <c r="BT529" s="24">
        <v>0</v>
      </c>
      <c r="BU529" s="24">
        <v>0</v>
      </c>
      <c r="BV529" s="24">
        <v>0</v>
      </c>
      <c r="BW529" s="24">
        <v>0</v>
      </c>
      <c r="BX529" s="24">
        <v>0</v>
      </c>
      <c r="BY529" s="24">
        <v>0</v>
      </c>
      <c r="BZ529" s="24">
        <v>0</v>
      </c>
      <c r="CA529" s="24">
        <v>0</v>
      </c>
      <c r="CB529" s="24">
        <v>0</v>
      </c>
      <c r="CC529" s="24">
        <v>0</v>
      </c>
      <c r="CD529" s="24">
        <v>0</v>
      </c>
      <c r="CE529" s="24">
        <v>0</v>
      </c>
      <c r="CF529" s="24">
        <v>0</v>
      </c>
      <c r="CG529" s="24">
        <v>0</v>
      </c>
      <c r="CH529" s="112">
        <v>0</v>
      </c>
      <c r="CI529" s="112">
        <v>0</v>
      </c>
      <c r="CJ529" s="112">
        <v>0</v>
      </c>
      <c r="CK529" s="112">
        <v>0</v>
      </c>
      <c r="CL529" s="112">
        <v>0</v>
      </c>
      <c r="CM529" s="112">
        <v>0</v>
      </c>
      <c r="CN529" s="112">
        <v>0</v>
      </c>
      <c r="CO529" s="112">
        <v>0</v>
      </c>
      <c r="CP529" s="112">
        <v>0</v>
      </c>
      <c r="CQ529" s="112">
        <v>0</v>
      </c>
      <c r="CR529" s="112">
        <v>0</v>
      </c>
      <c r="CS529" s="112">
        <v>0</v>
      </c>
      <c r="CT529" s="112">
        <v>0</v>
      </c>
    </row>
    <row r="530" spans="2:98" customFormat="1">
      <c r="B530" s="1" t="s">
        <v>2619</v>
      </c>
      <c r="C530" s="1" t="s">
        <v>2546</v>
      </c>
      <c r="D530" t="s">
        <v>2619</v>
      </c>
      <c r="E530">
        <v>6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4">
        <v>0</v>
      </c>
      <c r="AG530" s="24">
        <v>0</v>
      </c>
      <c r="AH530" s="24">
        <v>0</v>
      </c>
      <c r="AI530" s="24">
        <v>0</v>
      </c>
      <c r="AJ530" s="24">
        <v>0</v>
      </c>
      <c r="AK530" s="24">
        <v>0</v>
      </c>
      <c r="AL530" s="24">
        <v>0</v>
      </c>
      <c r="AM530" s="24">
        <v>0</v>
      </c>
      <c r="AN530" s="24">
        <v>0</v>
      </c>
      <c r="AO530" s="24">
        <v>0</v>
      </c>
      <c r="AP530" s="24">
        <v>0</v>
      </c>
      <c r="AQ530" s="24">
        <v>0</v>
      </c>
      <c r="AR530" s="24">
        <v>0</v>
      </c>
      <c r="AS530" s="24">
        <v>0</v>
      </c>
      <c r="AT530" s="24">
        <v>0</v>
      </c>
      <c r="AU530" s="24">
        <v>0</v>
      </c>
      <c r="AV530" s="24">
        <v>0</v>
      </c>
      <c r="AW530" s="24">
        <v>0</v>
      </c>
      <c r="AX530" s="24">
        <v>0</v>
      </c>
      <c r="AY530" s="24">
        <v>0</v>
      </c>
      <c r="AZ530" s="24">
        <v>0</v>
      </c>
      <c r="BA530" s="24">
        <v>0</v>
      </c>
      <c r="BB530" s="24">
        <v>0</v>
      </c>
      <c r="BC530" s="24">
        <v>0</v>
      </c>
      <c r="BD530" s="24">
        <v>0</v>
      </c>
      <c r="BE530" s="24">
        <v>0</v>
      </c>
      <c r="BF530" s="24">
        <v>0</v>
      </c>
      <c r="BG530" s="24">
        <v>0</v>
      </c>
      <c r="BH530" s="24">
        <v>0</v>
      </c>
      <c r="BI530" s="24">
        <v>0</v>
      </c>
      <c r="BJ530" s="24">
        <v>0</v>
      </c>
      <c r="BK530" s="24">
        <v>0</v>
      </c>
      <c r="BL530" s="24">
        <v>0</v>
      </c>
      <c r="BM530" s="24">
        <v>0</v>
      </c>
      <c r="BN530" s="24">
        <v>0</v>
      </c>
      <c r="BO530" s="24">
        <v>0</v>
      </c>
      <c r="BP530" s="24">
        <v>0</v>
      </c>
      <c r="BQ530" s="24">
        <v>0</v>
      </c>
      <c r="BR530" s="24">
        <v>0</v>
      </c>
      <c r="BS530" s="24">
        <v>0</v>
      </c>
      <c r="BT530" s="24">
        <v>0</v>
      </c>
      <c r="BU530" s="24">
        <v>0</v>
      </c>
      <c r="BV530" s="24">
        <v>0</v>
      </c>
      <c r="BW530" s="24">
        <v>0</v>
      </c>
      <c r="BX530" s="24">
        <v>0</v>
      </c>
      <c r="BY530" s="24">
        <v>0</v>
      </c>
      <c r="BZ530" s="24">
        <v>0</v>
      </c>
      <c r="CA530" s="24">
        <v>0</v>
      </c>
      <c r="CB530" s="24">
        <v>0</v>
      </c>
      <c r="CC530" s="24">
        <v>0</v>
      </c>
      <c r="CD530" s="24">
        <v>0</v>
      </c>
      <c r="CE530" s="24">
        <v>0</v>
      </c>
      <c r="CF530" s="24">
        <v>0</v>
      </c>
      <c r="CG530" s="24">
        <v>0</v>
      </c>
      <c r="CH530" s="112">
        <v>0</v>
      </c>
      <c r="CI530" s="112">
        <v>0</v>
      </c>
      <c r="CJ530" s="112">
        <v>0</v>
      </c>
      <c r="CK530" s="112">
        <v>0</v>
      </c>
      <c r="CL530" s="112">
        <v>0</v>
      </c>
      <c r="CM530" s="112">
        <v>0</v>
      </c>
      <c r="CN530" s="112">
        <v>0</v>
      </c>
      <c r="CO530" s="112">
        <v>0</v>
      </c>
      <c r="CP530" s="112">
        <v>0</v>
      </c>
      <c r="CQ530" s="112">
        <v>0</v>
      </c>
      <c r="CR530" s="112">
        <v>0</v>
      </c>
      <c r="CS530" s="112">
        <v>0</v>
      </c>
      <c r="CT530" s="112">
        <v>0</v>
      </c>
    </row>
    <row r="531" spans="2:98" customFormat="1">
      <c r="B531" s="1" t="s">
        <v>2620</v>
      </c>
      <c r="C531" s="1" t="s">
        <v>2548</v>
      </c>
      <c r="D531" t="s">
        <v>2620</v>
      </c>
      <c r="E531">
        <v>6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>
        <v>0</v>
      </c>
      <c r="M531" s="24">
        <v>0</v>
      </c>
      <c r="N531" s="24">
        <v>0</v>
      </c>
      <c r="O531" s="24">
        <v>0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v>0</v>
      </c>
      <c r="AS531" s="24">
        <v>0</v>
      </c>
      <c r="AT531" s="24">
        <v>0</v>
      </c>
      <c r="AU531" s="24">
        <v>0</v>
      </c>
      <c r="AV531" s="24">
        <v>0</v>
      </c>
      <c r="AW531" s="24">
        <v>0</v>
      </c>
      <c r="AX531" s="24">
        <v>0</v>
      </c>
      <c r="AY531" s="24">
        <v>0</v>
      </c>
      <c r="AZ531" s="24">
        <v>0</v>
      </c>
      <c r="BA531" s="24">
        <v>0</v>
      </c>
      <c r="BB531" s="24">
        <v>0</v>
      </c>
      <c r="BC531" s="24">
        <v>0</v>
      </c>
      <c r="BD531" s="24">
        <v>0</v>
      </c>
      <c r="BE531" s="24">
        <v>0</v>
      </c>
      <c r="BF531" s="24">
        <v>0</v>
      </c>
      <c r="BG531" s="24">
        <v>0</v>
      </c>
      <c r="BH531" s="24">
        <v>0</v>
      </c>
      <c r="BI531" s="24">
        <v>0</v>
      </c>
      <c r="BJ531" s="24">
        <v>0</v>
      </c>
      <c r="BK531" s="24">
        <v>0</v>
      </c>
      <c r="BL531" s="24">
        <v>0</v>
      </c>
      <c r="BM531" s="24">
        <v>0</v>
      </c>
      <c r="BN531" s="24">
        <v>0</v>
      </c>
      <c r="BO531" s="24">
        <v>0</v>
      </c>
      <c r="BP531" s="24">
        <v>0</v>
      </c>
      <c r="BQ531" s="24">
        <v>0</v>
      </c>
      <c r="BR531" s="24">
        <v>0</v>
      </c>
      <c r="BS531" s="24">
        <v>0</v>
      </c>
      <c r="BT531" s="24">
        <v>0</v>
      </c>
      <c r="BU531" s="24">
        <v>0</v>
      </c>
      <c r="BV531" s="24">
        <v>0</v>
      </c>
      <c r="BW531" s="24">
        <v>0</v>
      </c>
      <c r="BX531" s="24">
        <v>0</v>
      </c>
      <c r="BY531" s="24">
        <v>0</v>
      </c>
      <c r="BZ531" s="24">
        <v>0</v>
      </c>
      <c r="CA531" s="24">
        <v>0</v>
      </c>
      <c r="CB531" s="24">
        <v>0</v>
      </c>
      <c r="CC531" s="24">
        <v>0</v>
      </c>
      <c r="CD531" s="24">
        <v>0</v>
      </c>
      <c r="CE531" s="24">
        <v>0</v>
      </c>
      <c r="CF531" s="24">
        <v>0</v>
      </c>
      <c r="CG531" s="24">
        <v>0</v>
      </c>
      <c r="CH531" s="112">
        <v>0</v>
      </c>
      <c r="CI531" s="112">
        <v>0</v>
      </c>
      <c r="CJ531" s="112">
        <v>0</v>
      </c>
      <c r="CK531" s="112">
        <v>0</v>
      </c>
      <c r="CL531" s="112">
        <v>0</v>
      </c>
      <c r="CM531" s="112">
        <v>0</v>
      </c>
      <c r="CN531" s="112">
        <v>0</v>
      </c>
      <c r="CO531" s="112">
        <v>0</v>
      </c>
      <c r="CP531" s="112">
        <v>0</v>
      </c>
      <c r="CQ531" s="112">
        <v>0</v>
      </c>
      <c r="CR531" s="112">
        <v>0</v>
      </c>
      <c r="CS531" s="112">
        <v>0</v>
      </c>
      <c r="CT531" s="112">
        <v>0</v>
      </c>
    </row>
    <row r="532" spans="2:98" customFormat="1">
      <c r="B532" s="1" t="s">
        <v>2621</v>
      </c>
      <c r="C532" s="1" t="s">
        <v>2550</v>
      </c>
      <c r="D532" t="s">
        <v>2621</v>
      </c>
      <c r="E532">
        <v>6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0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4">
        <v>0</v>
      </c>
      <c r="AG532" s="24">
        <v>0</v>
      </c>
      <c r="AH532" s="24">
        <v>0</v>
      </c>
      <c r="AI532" s="24">
        <v>0</v>
      </c>
      <c r="AJ532" s="24">
        <v>0</v>
      </c>
      <c r="AK532" s="24">
        <v>0</v>
      </c>
      <c r="AL532" s="24">
        <v>0</v>
      </c>
      <c r="AM532" s="24">
        <v>0</v>
      </c>
      <c r="AN532" s="24">
        <v>0</v>
      </c>
      <c r="AO532" s="24">
        <v>0</v>
      </c>
      <c r="AP532" s="24">
        <v>0</v>
      </c>
      <c r="AQ532" s="24">
        <v>0</v>
      </c>
      <c r="AR532" s="24">
        <v>0</v>
      </c>
      <c r="AS532" s="24">
        <v>0</v>
      </c>
      <c r="AT532" s="24">
        <v>0</v>
      </c>
      <c r="AU532" s="24">
        <v>0</v>
      </c>
      <c r="AV532" s="24">
        <v>0</v>
      </c>
      <c r="AW532" s="24">
        <v>0</v>
      </c>
      <c r="AX532" s="24">
        <v>0</v>
      </c>
      <c r="AY532" s="24">
        <v>0</v>
      </c>
      <c r="AZ532" s="24">
        <v>0</v>
      </c>
      <c r="BA532" s="24">
        <v>0</v>
      </c>
      <c r="BB532" s="24">
        <v>0</v>
      </c>
      <c r="BC532" s="24">
        <v>0</v>
      </c>
      <c r="BD532" s="24">
        <v>0</v>
      </c>
      <c r="BE532" s="24">
        <v>0</v>
      </c>
      <c r="BF532" s="24">
        <v>0</v>
      </c>
      <c r="BG532" s="24">
        <v>0</v>
      </c>
      <c r="BH532" s="24">
        <v>0</v>
      </c>
      <c r="BI532" s="24">
        <v>0</v>
      </c>
      <c r="BJ532" s="24">
        <v>0</v>
      </c>
      <c r="BK532" s="24">
        <v>0</v>
      </c>
      <c r="BL532" s="24">
        <v>0</v>
      </c>
      <c r="BM532" s="24">
        <v>0</v>
      </c>
      <c r="BN532" s="24">
        <v>0</v>
      </c>
      <c r="BO532" s="24">
        <v>0</v>
      </c>
      <c r="BP532" s="24">
        <v>0</v>
      </c>
      <c r="BQ532" s="24">
        <v>0</v>
      </c>
      <c r="BR532" s="24">
        <v>0</v>
      </c>
      <c r="BS532" s="24">
        <v>0</v>
      </c>
      <c r="BT532" s="24">
        <v>0</v>
      </c>
      <c r="BU532" s="24">
        <v>0</v>
      </c>
      <c r="BV532" s="24">
        <v>0</v>
      </c>
      <c r="BW532" s="24">
        <v>0</v>
      </c>
      <c r="BX532" s="24">
        <v>0</v>
      </c>
      <c r="BY532" s="24">
        <v>0</v>
      </c>
      <c r="BZ532" s="24">
        <v>0</v>
      </c>
      <c r="CA532" s="24">
        <v>0</v>
      </c>
      <c r="CB532" s="24">
        <v>0</v>
      </c>
      <c r="CC532" s="24">
        <v>0</v>
      </c>
      <c r="CD532" s="24">
        <v>0</v>
      </c>
      <c r="CE532" s="24">
        <v>0</v>
      </c>
      <c r="CF532" s="24">
        <v>0</v>
      </c>
      <c r="CG532" s="24">
        <v>0</v>
      </c>
      <c r="CH532" s="112">
        <v>0</v>
      </c>
      <c r="CI532" s="112">
        <v>0</v>
      </c>
      <c r="CJ532" s="112">
        <v>0</v>
      </c>
      <c r="CK532" s="112">
        <v>0</v>
      </c>
      <c r="CL532" s="112">
        <v>0</v>
      </c>
      <c r="CM532" s="112">
        <v>0</v>
      </c>
      <c r="CN532" s="112">
        <v>0</v>
      </c>
      <c r="CO532" s="112">
        <v>0</v>
      </c>
      <c r="CP532" s="112">
        <v>0</v>
      </c>
      <c r="CQ532" s="112">
        <v>0</v>
      </c>
      <c r="CR532" s="112">
        <v>0</v>
      </c>
      <c r="CS532" s="112">
        <v>0</v>
      </c>
      <c r="CT532" s="112">
        <v>0</v>
      </c>
    </row>
    <row r="533" spans="2:98" customFormat="1">
      <c r="B533" s="1" t="s">
        <v>2622</v>
      </c>
      <c r="C533" s="1" t="s">
        <v>2552</v>
      </c>
      <c r="D533" t="s">
        <v>2622</v>
      </c>
      <c r="E533">
        <v>6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4">
        <v>0</v>
      </c>
      <c r="AG533" s="24">
        <v>0</v>
      </c>
      <c r="AH533" s="24">
        <v>0</v>
      </c>
      <c r="AI533" s="24">
        <v>0</v>
      </c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v>0</v>
      </c>
      <c r="AX533" s="24">
        <v>0</v>
      </c>
      <c r="AY533" s="24">
        <v>0</v>
      </c>
      <c r="AZ533" s="24">
        <v>0</v>
      </c>
      <c r="BA533" s="24">
        <v>0</v>
      </c>
      <c r="BB533" s="24">
        <v>0</v>
      </c>
      <c r="BC533" s="24">
        <v>0</v>
      </c>
      <c r="BD533" s="24">
        <v>0</v>
      </c>
      <c r="BE533" s="24">
        <v>0</v>
      </c>
      <c r="BF533" s="24">
        <v>0</v>
      </c>
      <c r="BG533" s="24">
        <v>0</v>
      </c>
      <c r="BH533" s="24">
        <v>0</v>
      </c>
      <c r="BI533" s="24">
        <v>0</v>
      </c>
      <c r="BJ533" s="24">
        <v>0</v>
      </c>
      <c r="BK533" s="24">
        <v>0</v>
      </c>
      <c r="BL533" s="24">
        <v>0</v>
      </c>
      <c r="BM533" s="24">
        <v>0</v>
      </c>
      <c r="BN533" s="24">
        <v>0</v>
      </c>
      <c r="BO533" s="24">
        <v>0</v>
      </c>
      <c r="BP533" s="24">
        <v>0</v>
      </c>
      <c r="BQ533" s="24">
        <v>0</v>
      </c>
      <c r="BR533" s="24">
        <v>0</v>
      </c>
      <c r="BS533" s="24">
        <v>0</v>
      </c>
      <c r="BT533" s="24">
        <v>0</v>
      </c>
      <c r="BU533" s="24">
        <v>0</v>
      </c>
      <c r="BV533" s="24">
        <v>0</v>
      </c>
      <c r="BW533" s="24">
        <v>0</v>
      </c>
      <c r="BX533" s="24">
        <v>0</v>
      </c>
      <c r="BY533" s="24">
        <v>0</v>
      </c>
      <c r="BZ533" s="24">
        <v>0</v>
      </c>
      <c r="CA533" s="24">
        <v>0</v>
      </c>
      <c r="CB533" s="24">
        <v>0</v>
      </c>
      <c r="CC533" s="24">
        <v>0</v>
      </c>
      <c r="CD533" s="24">
        <v>0</v>
      </c>
      <c r="CE533" s="24">
        <v>0</v>
      </c>
      <c r="CF533" s="24">
        <v>0</v>
      </c>
      <c r="CG533" s="24">
        <v>0</v>
      </c>
      <c r="CH533" s="112">
        <v>0</v>
      </c>
      <c r="CI533" s="112">
        <v>0</v>
      </c>
      <c r="CJ533" s="112">
        <v>0</v>
      </c>
      <c r="CK533" s="112">
        <v>0</v>
      </c>
      <c r="CL533" s="112">
        <v>0</v>
      </c>
      <c r="CM533" s="112">
        <v>0</v>
      </c>
      <c r="CN533" s="112">
        <v>0</v>
      </c>
      <c r="CO533" s="112">
        <v>0</v>
      </c>
      <c r="CP533" s="112">
        <v>0</v>
      </c>
      <c r="CQ533" s="112">
        <v>0</v>
      </c>
      <c r="CR533" s="112">
        <v>0</v>
      </c>
      <c r="CS533" s="112">
        <v>0</v>
      </c>
      <c r="CT533" s="112">
        <v>0</v>
      </c>
    </row>
    <row r="534" spans="2:98" customFormat="1">
      <c r="B534" s="1" t="s">
        <v>2623</v>
      </c>
      <c r="C534" s="1" t="s">
        <v>2624</v>
      </c>
      <c r="D534" t="s">
        <v>2623</v>
      </c>
      <c r="E534">
        <v>6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0</v>
      </c>
      <c r="AF534" s="24">
        <v>0</v>
      </c>
      <c r="AG534" s="24">
        <v>0</v>
      </c>
      <c r="AH534" s="24">
        <v>0</v>
      </c>
      <c r="AI534" s="24">
        <v>0</v>
      </c>
      <c r="AJ534" s="24">
        <v>0</v>
      </c>
      <c r="AK534" s="24">
        <v>0</v>
      </c>
      <c r="AL534" s="24">
        <v>0</v>
      </c>
      <c r="AM534" s="24">
        <v>0</v>
      </c>
      <c r="AN534" s="24">
        <v>0</v>
      </c>
      <c r="AO534" s="24">
        <v>0</v>
      </c>
      <c r="AP534" s="24">
        <v>0</v>
      </c>
      <c r="AQ534" s="24">
        <v>0</v>
      </c>
      <c r="AR534" s="24">
        <v>0</v>
      </c>
      <c r="AS534" s="24">
        <v>0</v>
      </c>
      <c r="AT534" s="24">
        <v>0</v>
      </c>
      <c r="AU534" s="24">
        <v>0</v>
      </c>
      <c r="AV534" s="24">
        <v>0</v>
      </c>
      <c r="AW534" s="24">
        <v>0</v>
      </c>
      <c r="AX534" s="24">
        <v>0</v>
      </c>
      <c r="AY534" s="24">
        <v>0</v>
      </c>
      <c r="AZ534" s="24">
        <v>0</v>
      </c>
      <c r="BA534" s="24">
        <v>0</v>
      </c>
      <c r="BB534" s="24">
        <v>0</v>
      </c>
      <c r="BC534" s="24">
        <v>0</v>
      </c>
      <c r="BD534" s="24">
        <v>0</v>
      </c>
      <c r="BE534" s="24">
        <v>0</v>
      </c>
      <c r="BF534" s="24">
        <v>0</v>
      </c>
      <c r="BG534" s="24">
        <v>0</v>
      </c>
      <c r="BH534" s="24">
        <v>0</v>
      </c>
      <c r="BI534" s="24">
        <v>0</v>
      </c>
      <c r="BJ534" s="24">
        <v>0</v>
      </c>
      <c r="BK534" s="24">
        <v>0</v>
      </c>
      <c r="BL534" s="24">
        <v>0</v>
      </c>
      <c r="BM534" s="24">
        <v>0</v>
      </c>
      <c r="BN534" s="24">
        <v>0</v>
      </c>
      <c r="BO534" s="24">
        <v>0</v>
      </c>
      <c r="BP534" s="24">
        <v>0</v>
      </c>
      <c r="BQ534" s="24">
        <v>0</v>
      </c>
      <c r="BR534" s="24">
        <v>0</v>
      </c>
      <c r="BS534" s="24">
        <v>0</v>
      </c>
      <c r="BT534" s="24">
        <v>0</v>
      </c>
      <c r="BU534" s="24">
        <v>0</v>
      </c>
      <c r="BV534" s="24">
        <v>0</v>
      </c>
      <c r="BW534" s="24">
        <v>0</v>
      </c>
      <c r="BX534" s="24">
        <v>0</v>
      </c>
      <c r="BY534" s="24">
        <v>0</v>
      </c>
      <c r="BZ534" s="24">
        <v>0</v>
      </c>
      <c r="CA534" s="24">
        <v>0</v>
      </c>
      <c r="CB534" s="24">
        <v>0</v>
      </c>
      <c r="CC534" s="24">
        <v>0</v>
      </c>
      <c r="CD534" s="24">
        <v>0</v>
      </c>
      <c r="CE534" s="24">
        <v>0</v>
      </c>
      <c r="CF534" s="24">
        <v>0</v>
      </c>
      <c r="CG534" s="24">
        <v>0</v>
      </c>
      <c r="CH534" s="112">
        <v>0</v>
      </c>
      <c r="CI534" s="112">
        <v>0</v>
      </c>
      <c r="CJ534" s="112">
        <v>0</v>
      </c>
      <c r="CK534" s="112">
        <v>0</v>
      </c>
      <c r="CL534" s="112">
        <v>0</v>
      </c>
      <c r="CM534" s="112">
        <v>0</v>
      </c>
      <c r="CN534" s="112">
        <v>0</v>
      </c>
      <c r="CO534" s="112">
        <v>0</v>
      </c>
      <c r="CP534" s="112">
        <v>0</v>
      </c>
      <c r="CQ534" s="112">
        <v>0</v>
      </c>
      <c r="CR534" s="112">
        <v>0</v>
      </c>
      <c r="CS534" s="112">
        <v>0</v>
      </c>
      <c r="CT534" s="112">
        <v>0</v>
      </c>
    </row>
    <row r="535" spans="2:98" customFormat="1">
      <c r="B535" s="1" t="s">
        <v>2625</v>
      </c>
      <c r="C535" s="1" t="s">
        <v>2626</v>
      </c>
      <c r="D535" t="s">
        <v>2625</v>
      </c>
      <c r="E535">
        <v>6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4">
        <v>0</v>
      </c>
      <c r="X535" s="24">
        <v>0</v>
      </c>
      <c r="Y535" s="24">
        <v>0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0</v>
      </c>
      <c r="AF535" s="24">
        <v>0</v>
      </c>
      <c r="AG535" s="24">
        <v>0</v>
      </c>
      <c r="AH535" s="24">
        <v>0</v>
      </c>
      <c r="AI535" s="24">
        <v>0</v>
      </c>
      <c r="AJ535" s="24">
        <v>0</v>
      </c>
      <c r="AK535" s="24">
        <v>0</v>
      </c>
      <c r="AL535" s="24">
        <v>0</v>
      </c>
      <c r="AM535" s="24">
        <v>0</v>
      </c>
      <c r="AN535" s="24">
        <v>0</v>
      </c>
      <c r="AO535" s="24">
        <v>0</v>
      </c>
      <c r="AP535" s="24">
        <v>0</v>
      </c>
      <c r="AQ535" s="24">
        <v>0</v>
      </c>
      <c r="AR535" s="24">
        <v>0</v>
      </c>
      <c r="AS535" s="24">
        <v>0</v>
      </c>
      <c r="AT535" s="24">
        <v>0</v>
      </c>
      <c r="AU535" s="24">
        <v>0</v>
      </c>
      <c r="AV535" s="24">
        <v>0</v>
      </c>
      <c r="AW535" s="24">
        <v>0</v>
      </c>
      <c r="AX535" s="24">
        <v>0</v>
      </c>
      <c r="AY535" s="24">
        <v>0</v>
      </c>
      <c r="AZ535" s="24">
        <v>0</v>
      </c>
      <c r="BA535" s="24">
        <v>0</v>
      </c>
      <c r="BB535" s="24">
        <v>0</v>
      </c>
      <c r="BC535" s="24">
        <v>0</v>
      </c>
      <c r="BD535" s="24">
        <v>0</v>
      </c>
      <c r="BE535" s="24">
        <v>0</v>
      </c>
      <c r="BF535" s="24">
        <v>0</v>
      </c>
      <c r="BG535" s="24">
        <v>0</v>
      </c>
      <c r="BH535" s="24">
        <v>0</v>
      </c>
      <c r="BI535" s="24">
        <v>0</v>
      </c>
      <c r="BJ535" s="24">
        <v>0</v>
      </c>
      <c r="BK535" s="24">
        <v>0</v>
      </c>
      <c r="BL535" s="24">
        <v>0</v>
      </c>
      <c r="BM535" s="24">
        <v>0</v>
      </c>
      <c r="BN535" s="24">
        <v>0</v>
      </c>
      <c r="BO535" s="24">
        <v>0</v>
      </c>
      <c r="BP535" s="24">
        <v>0</v>
      </c>
      <c r="BQ535" s="24">
        <v>0</v>
      </c>
      <c r="BR535" s="24">
        <v>0</v>
      </c>
      <c r="BS535" s="24">
        <v>0</v>
      </c>
      <c r="BT535" s="24">
        <v>0</v>
      </c>
      <c r="BU535" s="24">
        <v>0</v>
      </c>
      <c r="BV535" s="24">
        <v>0</v>
      </c>
      <c r="BW535" s="24">
        <v>0</v>
      </c>
      <c r="BX535" s="24">
        <v>0</v>
      </c>
      <c r="BY535" s="24">
        <v>0</v>
      </c>
      <c r="BZ535" s="24">
        <v>0</v>
      </c>
      <c r="CA535" s="24">
        <v>0</v>
      </c>
      <c r="CB535" s="24">
        <v>0</v>
      </c>
      <c r="CC535" s="24">
        <v>0</v>
      </c>
      <c r="CD535" s="24">
        <v>0</v>
      </c>
      <c r="CE535" s="24">
        <v>0</v>
      </c>
      <c r="CF535" s="24">
        <v>0</v>
      </c>
      <c r="CG535" s="24">
        <v>0</v>
      </c>
      <c r="CH535" s="112">
        <v>0</v>
      </c>
      <c r="CI535" s="112">
        <v>0</v>
      </c>
      <c r="CJ535" s="112">
        <v>0</v>
      </c>
      <c r="CK535" s="112">
        <v>0</v>
      </c>
      <c r="CL535" s="112">
        <v>0</v>
      </c>
      <c r="CM535" s="112">
        <v>0</v>
      </c>
      <c r="CN535" s="112">
        <v>0</v>
      </c>
      <c r="CO535" s="112">
        <v>0</v>
      </c>
      <c r="CP535" s="112">
        <v>0</v>
      </c>
      <c r="CQ535" s="112">
        <v>0</v>
      </c>
      <c r="CR535" s="112">
        <v>0</v>
      </c>
      <c r="CS535" s="112">
        <v>0</v>
      </c>
      <c r="CT535" s="112">
        <v>0</v>
      </c>
    </row>
    <row r="536" spans="2:98" customFormat="1">
      <c r="B536" s="1" t="s">
        <v>2627</v>
      </c>
      <c r="C536" s="1" t="s">
        <v>2628</v>
      </c>
      <c r="D536" t="s">
        <v>2627</v>
      </c>
      <c r="E536">
        <v>6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0</v>
      </c>
      <c r="P536" s="24">
        <v>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0</v>
      </c>
      <c r="Y536" s="24">
        <v>0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0</v>
      </c>
      <c r="AF536" s="24">
        <v>0</v>
      </c>
      <c r="AG536" s="24">
        <v>0</v>
      </c>
      <c r="AH536" s="24">
        <v>0</v>
      </c>
      <c r="AI536" s="24">
        <v>0</v>
      </c>
      <c r="AJ536" s="24">
        <v>0</v>
      </c>
      <c r="AK536" s="24">
        <v>0</v>
      </c>
      <c r="AL536" s="24">
        <v>0</v>
      </c>
      <c r="AM536" s="24">
        <v>0</v>
      </c>
      <c r="AN536" s="24">
        <v>0</v>
      </c>
      <c r="AO536" s="24">
        <v>0</v>
      </c>
      <c r="AP536" s="24">
        <v>0</v>
      </c>
      <c r="AQ536" s="24">
        <v>0</v>
      </c>
      <c r="AR536" s="24">
        <v>0</v>
      </c>
      <c r="AS536" s="24">
        <v>0</v>
      </c>
      <c r="AT536" s="24">
        <v>0</v>
      </c>
      <c r="AU536" s="24">
        <v>0</v>
      </c>
      <c r="AV536" s="24">
        <v>0</v>
      </c>
      <c r="AW536" s="24">
        <v>0</v>
      </c>
      <c r="AX536" s="24">
        <v>0</v>
      </c>
      <c r="AY536" s="24">
        <v>0</v>
      </c>
      <c r="AZ536" s="24">
        <v>0</v>
      </c>
      <c r="BA536" s="24">
        <v>0</v>
      </c>
      <c r="BB536" s="24">
        <v>0</v>
      </c>
      <c r="BC536" s="24">
        <v>0</v>
      </c>
      <c r="BD536" s="24">
        <v>0</v>
      </c>
      <c r="BE536" s="24">
        <v>0</v>
      </c>
      <c r="BF536" s="24">
        <v>0</v>
      </c>
      <c r="BG536" s="24">
        <v>0</v>
      </c>
      <c r="BH536" s="24">
        <v>0</v>
      </c>
      <c r="BI536" s="24">
        <v>0</v>
      </c>
      <c r="BJ536" s="24">
        <v>0</v>
      </c>
      <c r="BK536" s="24">
        <v>0</v>
      </c>
      <c r="BL536" s="24">
        <v>0</v>
      </c>
      <c r="BM536" s="24">
        <v>0</v>
      </c>
      <c r="BN536" s="24">
        <v>0</v>
      </c>
      <c r="BO536" s="24">
        <v>0</v>
      </c>
      <c r="BP536" s="24">
        <v>0</v>
      </c>
      <c r="BQ536" s="24">
        <v>0</v>
      </c>
      <c r="BR536" s="24">
        <v>0</v>
      </c>
      <c r="BS536" s="24">
        <v>0</v>
      </c>
      <c r="BT536" s="24">
        <v>0</v>
      </c>
      <c r="BU536" s="24">
        <v>0</v>
      </c>
      <c r="BV536" s="24">
        <v>0</v>
      </c>
      <c r="BW536" s="24">
        <v>0</v>
      </c>
      <c r="BX536" s="24">
        <v>0</v>
      </c>
      <c r="BY536" s="24">
        <v>0</v>
      </c>
      <c r="BZ536" s="24">
        <v>0</v>
      </c>
      <c r="CA536" s="24">
        <v>0</v>
      </c>
      <c r="CB536" s="24">
        <v>0</v>
      </c>
      <c r="CC536" s="24">
        <v>0</v>
      </c>
      <c r="CD536" s="24">
        <v>0</v>
      </c>
      <c r="CE536" s="24">
        <v>0</v>
      </c>
      <c r="CF536" s="24">
        <v>0</v>
      </c>
      <c r="CG536" s="24">
        <v>0</v>
      </c>
      <c r="CH536" s="112">
        <v>0</v>
      </c>
      <c r="CI536" s="112">
        <v>0</v>
      </c>
      <c r="CJ536" s="112">
        <v>0</v>
      </c>
      <c r="CK536" s="112">
        <v>0</v>
      </c>
      <c r="CL536" s="112">
        <v>0</v>
      </c>
      <c r="CM536" s="112">
        <v>0</v>
      </c>
      <c r="CN536" s="112">
        <v>0</v>
      </c>
      <c r="CO536" s="112">
        <v>0</v>
      </c>
      <c r="CP536" s="112">
        <v>0</v>
      </c>
      <c r="CQ536" s="112">
        <v>0</v>
      </c>
      <c r="CR536" s="112">
        <v>0</v>
      </c>
      <c r="CS536" s="112">
        <v>0</v>
      </c>
      <c r="CT536" s="112">
        <v>0</v>
      </c>
    </row>
    <row r="537" spans="2:98" customFormat="1">
      <c r="B537" s="1" t="s">
        <v>2629</v>
      </c>
      <c r="C537" s="1" t="s">
        <v>2560</v>
      </c>
      <c r="D537" t="s">
        <v>2629</v>
      </c>
      <c r="E537">
        <v>6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0</v>
      </c>
      <c r="P537" s="24">
        <v>0</v>
      </c>
      <c r="Q537" s="24">
        <v>0</v>
      </c>
      <c r="R537" s="24">
        <v>0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24">
        <v>0</v>
      </c>
      <c r="AG537" s="24">
        <v>0</v>
      </c>
      <c r="AH537" s="24">
        <v>0</v>
      </c>
      <c r="AI537" s="24">
        <v>0</v>
      </c>
      <c r="AJ537" s="24">
        <v>0</v>
      </c>
      <c r="AK537" s="24">
        <v>0</v>
      </c>
      <c r="AL537" s="24">
        <v>0</v>
      </c>
      <c r="AM537" s="24">
        <v>0</v>
      </c>
      <c r="AN537" s="24">
        <v>0</v>
      </c>
      <c r="AO537" s="24">
        <v>0</v>
      </c>
      <c r="AP537" s="24">
        <v>0</v>
      </c>
      <c r="AQ537" s="24">
        <v>0</v>
      </c>
      <c r="AR537" s="24">
        <v>0</v>
      </c>
      <c r="AS537" s="24">
        <v>0</v>
      </c>
      <c r="AT537" s="24">
        <v>0</v>
      </c>
      <c r="AU537" s="24">
        <v>0</v>
      </c>
      <c r="AV537" s="24">
        <v>0</v>
      </c>
      <c r="AW537" s="24">
        <v>0</v>
      </c>
      <c r="AX537" s="24">
        <v>0</v>
      </c>
      <c r="AY537" s="24">
        <v>0</v>
      </c>
      <c r="AZ537" s="24">
        <v>0</v>
      </c>
      <c r="BA537" s="24">
        <v>0</v>
      </c>
      <c r="BB537" s="24">
        <v>0</v>
      </c>
      <c r="BC537" s="24">
        <v>0</v>
      </c>
      <c r="BD537" s="24">
        <v>0</v>
      </c>
      <c r="BE537" s="24">
        <v>0</v>
      </c>
      <c r="BF537" s="24">
        <v>0</v>
      </c>
      <c r="BG537" s="24">
        <v>0</v>
      </c>
      <c r="BH537" s="24">
        <v>0</v>
      </c>
      <c r="BI537" s="24">
        <v>0</v>
      </c>
      <c r="BJ537" s="24">
        <v>0</v>
      </c>
      <c r="BK537" s="24">
        <v>0</v>
      </c>
      <c r="BL537" s="24">
        <v>0</v>
      </c>
      <c r="BM537" s="24">
        <v>0</v>
      </c>
      <c r="BN537" s="24">
        <v>0</v>
      </c>
      <c r="BO537" s="24">
        <v>0</v>
      </c>
      <c r="BP537" s="24">
        <v>0</v>
      </c>
      <c r="BQ537" s="24">
        <v>0</v>
      </c>
      <c r="BR537" s="24">
        <v>0</v>
      </c>
      <c r="BS537" s="24">
        <v>0</v>
      </c>
      <c r="BT537" s="24">
        <v>0</v>
      </c>
      <c r="BU537" s="24">
        <v>0</v>
      </c>
      <c r="BV537" s="24">
        <v>0</v>
      </c>
      <c r="BW537" s="24">
        <v>0</v>
      </c>
      <c r="BX537" s="24">
        <v>0</v>
      </c>
      <c r="BY537" s="24">
        <v>0</v>
      </c>
      <c r="BZ537" s="24">
        <v>0</v>
      </c>
      <c r="CA537" s="24">
        <v>0</v>
      </c>
      <c r="CB537" s="24">
        <v>0</v>
      </c>
      <c r="CC537" s="24">
        <v>0</v>
      </c>
      <c r="CD537" s="24">
        <v>0</v>
      </c>
      <c r="CE537" s="24">
        <v>0</v>
      </c>
      <c r="CF537" s="24">
        <v>0</v>
      </c>
      <c r="CG537" s="24">
        <v>0</v>
      </c>
      <c r="CH537" s="112">
        <v>0</v>
      </c>
      <c r="CI537" s="112">
        <v>0</v>
      </c>
      <c r="CJ537" s="112">
        <v>0</v>
      </c>
      <c r="CK537" s="112">
        <v>0</v>
      </c>
      <c r="CL537" s="112">
        <v>0</v>
      </c>
      <c r="CM537" s="112">
        <v>0</v>
      </c>
      <c r="CN537" s="112">
        <v>0</v>
      </c>
      <c r="CO537" s="112">
        <v>0</v>
      </c>
      <c r="CP537" s="112">
        <v>0</v>
      </c>
      <c r="CQ537" s="112">
        <v>0</v>
      </c>
      <c r="CR537" s="112">
        <v>0</v>
      </c>
      <c r="CS537" s="112">
        <v>0</v>
      </c>
      <c r="CT537" s="112">
        <v>0</v>
      </c>
    </row>
    <row r="538" spans="2:98">
      <c r="CH538" s="112"/>
      <c r="CI538" s="112"/>
      <c r="CJ538" s="112"/>
      <c r="CM538" s="112"/>
      <c r="CN538" s="112"/>
      <c r="CO538" s="112"/>
      <c r="CP538" s="112"/>
      <c r="CQ538" s="112"/>
      <c r="CR538" s="112"/>
      <c r="CS538" s="112"/>
      <c r="CT538" s="112"/>
    </row>
    <row r="539" spans="2:98" customFormat="1">
      <c r="B539" s="1" t="s">
        <v>2630</v>
      </c>
      <c r="C539" s="1" t="s">
        <v>2631</v>
      </c>
      <c r="D539" t="s">
        <v>2630</v>
      </c>
      <c r="E539">
        <v>6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0</v>
      </c>
      <c r="Y539" s="24">
        <v>0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24">
        <v>0</v>
      </c>
      <c r="AG539" s="24">
        <v>0</v>
      </c>
      <c r="AH539" s="24">
        <v>0</v>
      </c>
      <c r="AI539" s="24">
        <v>0</v>
      </c>
      <c r="AJ539" s="24">
        <v>0</v>
      </c>
      <c r="AK539" s="24">
        <v>0</v>
      </c>
      <c r="AL539" s="24">
        <v>0</v>
      </c>
      <c r="AM539" s="24">
        <v>0</v>
      </c>
      <c r="AN539" s="24">
        <v>0</v>
      </c>
      <c r="AO539" s="24">
        <v>0</v>
      </c>
      <c r="AP539" s="24">
        <v>0</v>
      </c>
      <c r="AQ539" s="24">
        <v>0</v>
      </c>
      <c r="AR539" s="24">
        <v>0</v>
      </c>
      <c r="AS539" s="24">
        <v>0</v>
      </c>
      <c r="AT539" s="24">
        <v>0</v>
      </c>
      <c r="AU539" s="24">
        <v>0</v>
      </c>
      <c r="AV539" s="24">
        <v>0</v>
      </c>
      <c r="AW539" s="24">
        <v>0</v>
      </c>
      <c r="AX539" s="24">
        <v>0</v>
      </c>
      <c r="AY539" s="24">
        <v>0</v>
      </c>
      <c r="AZ539" s="24">
        <v>0</v>
      </c>
      <c r="BA539" s="24">
        <v>0</v>
      </c>
      <c r="BB539" s="24">
        <v>0</v>
      </c>
      <c r="BC539" s="24">
        <v>0</v>
      </c>
      <c r="BD539" s="24">
        <v>0</v>
      </c>
      <c r="BE539" s="24">
        <v>0</v>
      </c>
      <c r="BF539" s="24">
        <v>0</v>
      </c>
      <c r="BG539" s="24">
        <v>0</v>
      </c>
      <c r="BH539" s="24">
        <v>0</v>
      </c>
      <c r="BI539" s="24">
        <v>0</v>
      </c>
      <c r="BJ539" s="24">
        <v>0</v>
      </c>
      <c r="BK539" s="24">
        <v>0</v>
      </c>
      <c r="BL539" s="24">
        <v>0</v>
      </c>
      <c r="BM539" s="24">
        <v>0</v>
      </c>
      <c r="BN539" s="24">
        <v>0</v>
      </c>
      <c r="BO539" s="24">
        <v>0</v>
      </c>
      <c r="BP539" s="24">
        <v>0</v>
      </c>
      <c r="BQ539" s="24">
        <v>0</v>
      </c>
      <c r="BR539" s="24">
        <v>0</v>
      </c>
      <c r="BS539" s="24">
        <v>0</v>
      </c>
      <c r="BT539" s="24">
        <v>0</v>
      </c>
      <c r="BU539" s="24">
        <v>0</v>
      </c>
      <c r="BV539" s="24">
        <v>0</v>
      </c>
      <c r="BW539" s="24">
        <v>0</v>
      </c>
      <c r="BX539" s="24">
        <v>0</v>
      </c>
      <c r="BY539" s="24">
        <v>0</v>
      </c>
      <c r="BZ539" s="24">
        <v>0</v>
      </c>
      <c r="CA539" s="24">
        <v>0</v>
      </c>
      <c r="CB539" s="24">
        <v>0</v>
      </c>
      <c r="CC539" s="24">
        <v>0</v>
      </c>
      <c r="CD539" s="24">
        <v>0</v>
      </c>
      <c r="CE539" s="24">
        <v>0</v>
      </c>
      <c r="CF539" s="24">
        <v>0</v>
      </c>
      <c r="CG539" s="24">
        <v>0</v>
      </c>
      <c r="CH539" s="112">
        <v>0</v>
      </c>
      <c r="CI539" s="112">
        <v>0</v>
      </c>
      <c r="CJ539" s="112">
        <v>0</v>
      </c>
      <c r="CK539" s="112">
        <v>0</v>
      </c>
      <c r="CL539" s="112">
        <v>0</v>
      </c>
      <c r="CM539" s="112">
        <v>0</v>
      </c>
      <c r="CN539" s="112">
        <v>0</v>
      </c>
      <c r="CO539" s="112">
        <v>0</v>
      </c>
      <c r="CP539" s="112">
        <v>0</v>
      </c>
      <c r="CQ539" s="112">
        <v>0</v>
      </c>
      <c r="CR539" s="112">
        <v>0</v>
      </c>
      <c r="CS539" s="112">
        <v>0</v>
      </c>
      <c r="CT539" s="112">
        <v>0</v>
      </c>
    </row>
    <row r="540" spans="2:98" customFormat="1">
      <c r="B540" s="1" t="s">
        <v>2632</v>
      </c>
      <c r="C540" s="1" t="s">
        <v>2633</v>
      </c>
      <c r="D540" t="s">
        <v>2632</v>
      </c>
      <c r="E540">
        <v>6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4">
        <v>0</v>
      </c>
      <c r="AG540" s="24">
        <v>0</v>
      </c>
      <c r="AH540" s="24">
        <v>0</v>
      </c>
      <c r="AI540" s="24">
        <v>0</v>
      </c>
      <c r="AJ540" s="24">
        <v>0</v>
      </c>
      <c r="AK540" s="24">
        <v>0</v>
      </c>
      <c r="AL540" s="24">
        <v>0</v>
      </c>
      <c r="AM540" s="24">
        <v>0</v>
      </c>
      <c r="AN540" s="24">
        <v>0</v>
      </c>
      <c r="AO540" s="24">
        <v>0</v>
      </c>
      <c r="AP540" s="24">
        <v>0</v>
      </c>
      <c r="AQ540" s="24">
        <v>0</v>
      </c>
      <c r="AR540" s="24">
        <v>0</v>
      </c>
      <c r="AS540" s="24">
        <v>0</v>
      </c>
      <c r="AT540" s="24">
        <v>0</v>
      </c>
      <c r="AU540" s="24">
        <v>0</v>
      </c>
      <c r="AV540" s="24">
        <v>0</v>
      </c>
      <c r="AW540" s="24">
        <v>0</v>
      </c>
      <c r="AX540" s="24">
        <v>0</v>
      </c>
      <c r="AY540" s="24">
        <v>0</v>
      </c>
      <c r="AZ540" s="24">
        <v>0</v>
      </c>
      <c r="BA540" s="24">
        <v>0</v>
      </c>
      <c r="BB540" s="24">
        <v>0</v>
      </c>
      <c r="BC540" s="24">
        <v>0</v>
      </c>
      <c r="BD540" s="24">
        <v>0</v>
      </c>
      <c r="BE540" s="24">
        <v>0</v>
      </c>
      <c r="BF540" s="24">
        <v>0</v>
      </c>
      <c r="BG540" s="24">
        <v>0</v>
      </c>
      <c r="BH540" s="24">
        <v>0</v>
      </c>
      <c r="BI540" s="24">
        <v>0</v>
      </c>
      <c r="BJ540" s="24">
        <v>0</v>
      </c>
      <c r="BK540" s="24">
        <v>0</v>
      </c>
      <c r="BL540" s="24">
        <v>0</v>
      </c>
      <c r="BM540" s="24">
        <v>0</v>
      </c>
      <c r="BN540" s="24">
        <v>0</v>
      </c>
      <c r="BO540" s="24">
        <v>0</v>
      </c>
      <c r="BP540" s="24">
        <v>0</v>
      </c>
      <c r="BQ540" s="24">
        <v>0</v>
      </c>
      <c r="BR540" s="24">
        <v>0</v>
      </c>
      <c r="BS540" s="24">
        <v>0</v>
      </c>
      <c r="BT540" s="24">
        <v>0</v>
      </c>
      <c r="BU540" s="24">
        <v>0</v>
      </c>
      <c r="BV540" s="24">
        <v>0</v>
      </c>
      <c r="BW540" s="24">
        <v>0</v>
      </c>
      <c r="BX540" s="24">
        <v>0</v>
      </c>
      <c r="BY540" s="24">
        <v>0</v>
      </c>
      <c r="BZ540" s="24">
        <v>0</v>
      </c>
      <c r="CA540" s="24">
        <v>0</v>
      </c>
      <c r="CB540" s="24">
        <v>0</v>
      </c>
      <c r="CC540" s="24">
        <v>0</v>
      </c>
      <c r="CD540" s="24">
        <v>0</v>
      </c>
      <c r="CE540" s="24">
        <v>0</v>
      </c>
      <c r="CF540" s="24">
        <v>0</v>
      </c>
      <c r="CG540" s="24">
        <v>0</v>
      </c>
      <c r="CH540" s="112">
        <v>0</v>
      </c>
      <c r="CI540" s="112">
        <v>0</v>
      </c>
      <c r="CJ540" s="112">
        <v>0</v>
      </c>
      <c r="CK540" s="112">
        <v>0</v>
      </c>
      <c r="CL540" s="112">
        <v>0</v>
      </c>
      <c r="CM540" s="112">
        <v>0</v>
      </c>
      <c r="CN540" s="112">
        <v>0</v>
      </c>
      <c r="CO540" s="112">
        <v>0</v>
      </c>
      <c r="CP540" s="112">
        <v>0</v>
      </c>
      <c r="CQ540" s="112">
        <v>0</v>
      </c>
      <c r="CR540" s="112">
        <v>0</v>
      </c>
      <c r="CS540" s="112">
        <v>0</v>
      </c>
      <c r="CT540" s="112">
        <v>0</v>
      </c>
    </row>
    <row r="541" spans="2:98" customFormat="1">
      <c r="B541" s="1" t="s">
        <v>2634</v>
      </c>
      <c r="C541" s="1" t="s">
        <v>2567</v>
      </c>
      <c r="D541" t="s">
        <v>2634</v>
      </c>
      <c r="E541">
        <v>6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0</v>
      </c>
      <c r="P541" s="24">
        <v>0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4">
        <v>0</v>
      </c>
      <c r="AG541" s="24">
        <v>0</v>
      </c>
      <c r="AH541" s="24">
        <v>0</v>
      </c>
      <c r="AI541" s="24">
        <v>0</v>
      </c>
      <c r="AJ541" s="24">
        <v>0</v>
      </c>
      <c r="AK541" s="24">
        <v>0</v>
      </c>
      <c r="AL541" s="24">
        <v>0</v>
      </c>
      <c r="AM541" s="24">
        <v>0</v>
      </c>
      <c r="AN541" s="24">
        <v>0</v>
      </c>
      <c r="AO541" s="24">
        <v>0</v>
      </c>
      <c r="AP541" s="24">
        <v>0</v>
      </c>
      <c r="AQ541" s="24">
        <v>0</v>
      </c>
      <c r="AR541" s="24">
        <v>0</v>
      </c>
      <c r="AS541" s="24">
        <v>0</v>
      </c>
      <c r="AT541" s="24">
        <v>0</v>
      </c>
      <c r="AU541" s="24">
        <v>0</v>
      </c>
      <c r="AV541" s="24">
        <v>0</v>
      </c>
      <c r="AW541" s="24">
        <v>0</v>
      </c>
      <c r="AX541" s="24">
        <v>0</v>
      </c>
      <c r="AY541" s="24">
        <v>0</v>
      </c>
      <c r="AZ541" s="24">
        <v>0</v>
      </c>
      <c r="BA541" s="24">
        <v>0</v>
      </c>
      <c r="BB541" s="24">
        <v>0</v>
      </c>
      <c r="BC541" s="24">
        <v>0</v>
      </c>
      <c r="BD541" s="24">
        <v>0</v>
      </c>
      <c r="BE541" s="24">
        <v>0</v>
      </c>
      <c r="BF541" s="24">
        <v>0</v>
      </c>
      <c r="BG541" s="24">
        <v>0</v>
      </c>
      <c r="BH541" s="24">
        <v>0</v>
      </c>
      <c r="BI541" s="24">
        <v>0</v>
      </c>
      <c r="BJ541" s="24">
        <v>0</v>
      </c>
      <c r="BK541" s="24">
        <v>0</v>
      </c>
      <c r="BL541" s="24">
        <v>0</v>
      </c>
      <c r="BM541" s="24">
        <v>0</v>
      </c>
      <c r="BN541" s="24">
        <v>0</v>
      </c>
      <c r="BO541" s="24">
        <v>0</v>
      </c>
      <c r="BP541" s="24">
        <v>0</v>
      </c>
      <c r="BQ541" s="24">
        <v>0</v>
      </c>
      <c r="BR541" s="24">
        <v>0</v>
      </c>
      <c r="BS541" s="24">
        <v>0</v>
      </c>
      <c r="BT541" s="24">
        <v>0</v>
      </c>
      <c r="BU541" s="24">
        <v>0</v>
      </c>
      <c r="BV541" s="24">
        <v>0</v>
      </c>
      <c r="BW541" s="24">
        <v>0</v>
      </c>
      <c r="BX541" s="24">
        <v>0</v>
      </c>
      <c r="BY541" s="24">
        <v>0</v>
      </c>
      <c r="BZ541" s="24">
        <v>0</v>
      </c>
      <c r="CA541" s="24">
        <v>0</v>
      </c>
      <c r="CB541" s="24">
        <v>0</v>
      </c>
      <c r="CC541" s="24">
        <v>0</v>
      </c>
      <c r="CD541" s="24">
        <v>0</v>
      </c>
      <c r="CE541" s="24">
        <v>0</v>
      </c>
      <c r="CF541" s="24">
        <v>0</v>
      </c>
      <c r="CG541" s="24">
        <v>0</v>
      </c>
      <c r="CH541" s="112">
        <v>0</v>
      </c>
      <c r="CI541" s="112">
        <v>0</v>
      </c>
      <c r="CJ541" s="112">
        <v>0</v>
      </c>
      <c r="CK541" s="112">
        <v>0</v>
      </c>
      <c r="CL541" s="112">
        <v>0</v>
      </c>
      <c r="CM541" s="112">
        <v>0</v>
      </c>
      <c r="CN541" s="112">
        <v>0</v>
      </c>
      <c r="CO541" s="112">
        <v>0</v>
      </c>
      <c r="CP541" s="112">
        <v>0</v>
      </c>
      <c r="CQ541" s="112">
        <v>0</v>
      </c>
      <c r="CR541" s="112">
        <v>0</v>
      </c>
      <c r="CS541" s="112">
        <v>0</v>
      </c>
      <c r="CT541" s="112">
        <v>0</v>
      </c>
    </row>
    <row r="542" spans="2:98" customFormat="1">
      <c r="B542" s="1" t="s">
        <v>2635</v>
      </c>
      <c r="C542" s="1" t="s">
        <v>2569</v>
      </c>
      <c r="D542" t="s">
        <v>2635</v>
      </c>
      <c r="E542">
        <v>6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0</v>
      </c>
      <c r="P542" s="24">
        <v>0</v>
      </c>
      <c r="Q542" s="24">
        <v>0</v>
      </c>
      <c r="R542" s="24">
        <v>0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</v>
      </c>
      <c r="Y542" s="24">
        <v>0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</v>
      </c>
      <c r="AF542" s="24">
        <v>0</v>
      </c>
      <c r="AG542" s="24">
        <v>0</v>
      </c>
      <c r="AH542" s="24">
        <v>0</v>
      </c>
      <c r="AI542" s="24">
        <v>0</v>
      </c>
      <c r="AJ542" s="24">
        <v>0</v>
      </c>
      <c r="AK542" s="24">
        <v>0</v>
      </c>
      <c r="AL542" s="24">
        <v>0</v>
      </c>
      <c r="AM542" s="24">
        <v>0</v>
      </c>
      <c r="AN542" s="24">
        <v>0</v>
      </c>
      <c r="AO542" s="24">
        <v>0</v>
      </c>
      <c r="AP542" s="24">
        <v>0</v>
      </c>
      <c r="AQ542" s="24">
        <v>0</v>
      </c>
      <c r="AR542" s="24">
        <v>0</v>
      </c>
      <c r="AS542" s="24">
        <v>0</v>
      </c>
      <c r="AT542" s="24">
        <v>0</v>
      </c>
      <c r="AU542" s="24">
        <v>0</v>
      </c>
      <c r="AV542" s="24">
        <v>0</v>
      </c>
      <c r="AW542" s="24">
        <v>0</v>
      </c>
      <c r="AX542" s="24">
        <v>0</v>
      </c>
      <c r="AY542" s="24">
        <v>0</v>
      </c>
      <c r="AZ542" s="24">
        <v>0</v>
      </c>
      <c r="BA542" s="24">
        <v>0</v>
      </c>
      <c r="BB542" s="24">
        <v>0</v>
      </c>
      <c r="BC542" s="24">
        <v>0</v>
      </c>
      <c r="BD542" s="24">
        <v>0</v>
      </c>
      <c r="BE542" s="24">
        <v>0</v>
      </c>
      <c r="BF542" s="24">
        <v>0</v>
      </c>
      <c r="BG542" s="24">
        <v>0</v>
      </c>
      <c r="BH542" s="24">
        <v>0</v>
      </c>
      <c r="BI542" s="24">
        <v>0</v>
      </c>
      <c r="BJ542" s="24">
        <v>0</v>
      </c>
      <c r="BK542" s="24">
        <v>0</v>
      </c>
      <c r="BL542" s="24">
        <v>0</v>
      </c>
      <c r="BM542" s="24">
        <v>0</v>
      </c>
      <c r="BN542" s="24">
        <v>0</v>
      </c>
      <c r="BO542" s="24">
        <v>0</v>
      </c>
      <c r="BP542" s="24">
        <v>0</v>
      </c>
      <c r="BQ542" s="24">
        <v>0</v>
      </c>
      <c r="BR542" s="24">
        <v>0</v>
      </c>
      <c r="BS542" s="24">
        <v>0</v>
      </c>
      <c r="BT542" s="24">
        <v>0</v>
      </c>
      <c r="BU542" s="24">
        <v>0</v>
      </c>
      <c r="BV542" s="24">
        <v>0</v>
      </c>
      <c r="BW542" s="24">
        <v>0</v>
      </c>
      <c r="BX542" s="24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0</v>
      </c>
      <c r="CE542" s="24">
        <v>0</v>
      </c>
      <c r="CF542" s="24">
        <v>0</v>
      </c>
      <c r="CG542" s="24">
        <v>0</v>
      </c>
      <c r="CH542" s="112">
        <v>0</v>
      </c>
      <c r="CI542" s="112">
        <v>0</v>
      </c>
      <c r="CJ542" s="112">
        <v>0</v>
      </c>
      <c r="CK542" s="112">
        <v>0</v>
      </c>
      <c r="CL542" s="112">
        <v>0</v>
      </c>
      <c r="CM542" s="112">
        <v>0</v>
      </c>
      <c r="CN542" s="112">
        <v>0</v>
      </c>
      <c r="CO542" s="112">
        <v>0</v>
      </c>
      <c r="CP542" s="112">
        <v>0</v>
      </c>
      <c r="CQ542" s="112">
        <v>0</v>
      </c>
      <c r="CR542" s="112">
        <v>0</v>
      </c>
      <c r="CS542" s="112">
        <v>0</v>
      </c>
      <c r="CT542" s="112">
        <v>0</v>
      </c>
    </row>
    <row r="543" spans="2:98" customFormat="1">
      <c r="B543" s="1" t="s">
        <v>2636</v>
      </c>
      <c r="C543" s="1" t="s">
        <v>2637</v>
      </c>
      <c r="D543" t="s">
        <v>2636</v>
      </c>
      <c r="E543">
        <v>6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</v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</v>
      </c>
      <c r="AF543" s="24">
        <v>0</v>
      </c>
      <c r="AG543" s="24">
        <v>0</v>
      </c>
      <c r="AH543" s="24">
        <v>0</v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4">
        <v>0</v>
      </c>
      <c r="AP543" s="24">
        <v>0</v>
      </c>
      <c r="AQ543" s="24">
        <v>0</v>
      </c>
      <c r="AR543" s="24">
        <v>0</v>
      </c>
      <c r="AS543" s="24">
        <v>0</v>
      </c>
      <c r="AT543" s="24">
        <v>0</v>
      </c>
      <c r="AU543" s="24">
        <v>0</v>
      </c>
      <c r="AV543" s="24">
        <v>0</v>
      </c>
      <c r="AW543" s="24">
        <v>0</v>
      </c>
      <c r="AX543" s="24">
        <v>0</v>
      </c>
      <c r="AY543" s="24">
        <v>0</v>
      </c>
      <c r="AZ543" s="24">
        <v>0</v>
      </c>
      <c r="BA543" s="24">
        <v>0</v>
      </c>
      <c r="BB543" s="24">
        <v>0</v>
      </c>
      <c r="BC543" s="24">
        <v>0</v>
      </c>
      <c r="BD543" s="24">
        <v>0</v>
      </c>
      <c r="BE543" s="24">
        <v>0</v>
      </c>
      <c r="BF543" s="24">
        <v>0</v>
      </c>
      <c r="BG543" s="24">
        <v>0</v>
      </c>
      <c r="BH543" s="24">
        <v>0</v>
      </c>
      <c r="BI543" s="24">
        <v>0</v>
      </c>
      <c r="BJ543" s="24">
        <v>0</v>
      </c>
      <c r="BK543" s="24">
        <v>0</v>
      </c>
      <c r="BL543" s="24">
        <v>0</v>
      </c>
      <c r="BM543" s="24">
        <v>0</v>
      </c>
      <c r="BN543" s="24">
        <v>0</v>
      </c>
      <c r="BO543" s="24">
        <v>0</v>
      </c>
      <c r="BP543" s="24">
        <v>0</v>
      </c>
      <c r="BQ543" s="24">
        <v>0</v>
      </c>
      <c r="BR543" s="24">
        <v>0</v>
      </c>
      <c r="BS543" s="24">
        <v>0</v>
      </c>
      <c r="BT543" s="24">
        <v>0</v>
      </c>
      <c r="BU543" s="24">
        <v>0</v>
      </c>
      <c r="BV543" s="24">
        <v>0</v>
      </c>
      <c r="BW543" s="24">
        <v>0</v>
      </c>
      <c r="BX543" s="24">
        <v>0</v>
      </c>
      <c r="BY543" s="24">
        <v>0</v>
      </c>
      <c r="BZ543" s="24">
        <v>0</v>
      </c>
      <c r="CA543" s="24">
        <v>0</v>
      </c>
      <c r="CB543" s="24">
        <v>0</v>
      </c>
      <c r="CC543" s="24">
        <v>0</v>
      </c>
      <c r="CD543" s="24">
        <v>0</v>
      </c>
      <c r="CE543" s="24">
        <v>0</v>
      </c>
      <c r="CF543" s="24">
        <v>0</v>
      </c>
      <c r="CG543" s="24">
        <v>0</v>
      </c>
      <c r="CH543" s="112">
        <v>0</v>
      </c>
      <c r="CI543" s="112">
        <v>0</v>
      </c>
      <c r="CJ543" s="112">
        <v>0</v>
      </c>
      <c r="CK543" s="112">
        <v>0</v>
      </c>
      <c r="CL543" s="112">
        <v>0</v>
      </c>
      <c r="CM543" s="112">
        <v>0</v>
      </c>
      <c r="CN543" s="112">
        <v>0</v>
      </c>
      <c r="CO543" s="112">
        <v>0</v>
      </c>
      <c r="CP543" s="112">
        <v>0</v>
      </c>
      <c r="CQ543" s="112">
        <v>0</v>
      </c>
      <c r="CR543" s="112">
        <v>0</v>
      </c>
      <c r="CS543" s="112">
        <v>0</v>
      </c>
      <c r="CT543" s="112">
        <v>0</v>
      </c>
    </row>
    <row r="544" spans="2:98" customFormat="1">
      <c r="B544" s="1" t="s">
        <v>2638</v>
      </c>
      <c r="C544" s="1" t="s">
        <v>2567</v>
      </c>
      <c r="D544" t="s">
        <v>2638</v>
      </c>
      <c r="E544">
        <v>6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0</v>
      </c>
      <c r="P544" s="24">
        <v>0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v>0</v>
      </c>
      <c r="AS544" s="24">
        <v>0</v>
      </c>
      <c r="AT544" s="24">
        <v>0</v>
      </c>
      <c r="AU544" s="24">
        <v>0</v>
      </c>
      <c r="AV544" s="24">
        <v>0</v>
      </c>
      <c r="AW544" s="24">
        <v>0</v>
      </c>
      <c r="AX544" s="24">
        <v>0</v>
      </c>
      <c r="AY544" s="24">
        <v>0</v>
      </c>
      <c r="AZ544" s="24">
        <v>0</v>
      </c>
      <c r="BA544" s="24">
        <v>0</v>
      </c>
      <c r="BB544" s="24">
        <v>0</v>
      </c>
      <c r="BC544" s="24">
        <v>0</v>
      </c>
      <c r="BD544" s="24">
        <v>0</v>
      </c>
      <c r="BE544" s="24">
        <v>0</v>
      </c>
      <c r="BF544" s="24">
        <v>0</v>
      </c>
      <c r="BG544" s="24">
        <v>0</v>
      </c>
      <c r="BH544" s="24">
        <v>0</v>
      </c>
      <c r="BI544" s="24">
        <v>0</v>
      </c>
      <c r="BJ544" s="24">
        <v>0</v>
      </c>
      <c r="BK544" s="24">
        <v>0</v>
      </c>
      <c r="BL544" s="24">
        <v>0</v>
      </c>
      <c r="BM544" s="24">
        <v>0</v>
      </c>
      <c r="BN544" s="24">
        <v>0</v>
      </c>
      <c r="BO544" s="24">
        <v>0</v>
      </c>
      <c r="BP544" s="24">
        <v>0</v>
      </c>
      <c r="BQ544" s="24">
        <v>0</v>
      </c>
      <c r="BR544" s="24">
        <v>0</v>
      </c>
      <c r="BS544" s="24">
        <v>0</v>
      </c>
      <c r="BT544" s="24">
        <v>0</v>
      </c>
      <c r="BU544" s="24">
        <v>0</v>
      </c>
      <c r="BV544" s="24">
        <v>0</v>
      </c>
      <c r="BW544" s="24">
        <v>0</v>
      </c>
      <c r="BX544" s="24">
        <v>0</v>
      </c>
      <c r="BY544" s="24">
        <v>0</v>
      </c>
      <c r="BZ544" s="24">
        <v>0</v>
      </c>
      <c r="CA544" s="24">
        <v>0</v>
      </c>
      <c r="CB544" s="24">
        <v>0</v>
      </c>
      <c r="CC544" s="24">
        <v>0</v>
      </c>
      <c r="CD544" s="24">
        <v>0</v>
      </c>
      <c r="CE544" s="24">
        <v>0</v>
      </c>
      <c r="CF544" s="24">
        <v>0</v>
      </c>
      <c r="CG544" s="24">
        <v>0</v>
      </c>
      <c r="CH544" s="112">
        <v>0</v>
      </c>
      <c r="CI544" s="112">
        <v>0</v>
      </c>
      <c r="CJ544" s="112">
        <v>0</v>
      </c>
      <c r="CK544" s="112">
        <v>0</v>
      </c>
      <c r="CL544" s="112">
        <v>0</v>
      </c>
      <c r="CM544" s="112">
        <v>0</v>
      </c>
      <c r="CN544" s="112">
        <v>0</v>
      </c>
      <c r="CO544" s="112">
        <v>0</v>
      </c>
      <c r="CP544" s="112">
        <v>0</v>
      </c>
      <c r="CQ544" s="112">
        <v>0</v>
      </c>
      <c r="CR544" s="112">
        <v>0</v>
      </c>
      <c r="CS544" s="112">
        <v>0</v>
      </c>
      <c r="CT544" s="112">
        <v>0</v>
      </c>
    </row>
    <row r="545" spans="2:98" customFormat="1">
      <c r="B545" s="1" t="s">
        <v>2639</v>
      </c>
      <c r="C545" s="1" t="s">
        <v>2569</v>
      </c>
      <c r="D545" t="s">
        <v>2639</v>
      </c>
      <c r="E545">
        <v>6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v>0</v>
      </c>
      <c r="AS545" s="24">
        <v>0</v>
      </c>
      <c r="AT545" s="24">
        <v>0</v>
      </c>
      <c r="AU545" s="24">
        <v>0</v>
      </c>
      <c r="AV545" s="24">
        <v>0</v>
      </c>
      <c r="AW545" s="24">
        <v>0</v>
      </c>
      <c r="AX545" s="24">
        <v>0</v>
      </c>
      <c r="AY545" s="24">
        <v>0</v>
      </c>
      <c r="AZ545" s="24">
        <v>0</v>
      </c>
      <c r="BA545" s="24">
        <v>0</v>
      </c>
      <c r="BB545" s="24">
        <v>0</v>
      </c>
      <c r="BC545" s="24">
        <v>0</v>
      </c>
      <c r="BD545" s="24">
        <v>0</v>
      </c>
      <c r="BE545" s="24">
        <v>0</v>
      </c>
      <c r="BF545" s="24">
        <v>0</v>
      </c>
      <c r="BG545" s="24">
        <v>0</v>
      </c>
      <c r="BH545" s="24">
        <v>0</v>
      </c>
      <c r="BI545" s="24">
        <v>0</v>
      </c>
      <c r="BJ545" s="24">
        <v>0</v>
      </c>
      <c r="BK545" s="24">
        <v>0</v>
      </c>
      <c r="BL545" s="24">
        <v>0</v>
      </c>
      <c r="BM545" s="24">
        <v>0</v>
      </c>
      <c r="BN545" s="24">
        <v>0</v>
      </c>
      <c r="BO545" s="24">
        <v>0</v>
      </c>
      <c r="BP545" s="24">
        <v>0</v>
      </c>
      <c r="BQ545" s="24">
        <v>0</v>
      </c>
      <c r="BR545" s="24">
        <v>0</v>
      </c>
      <c r="BS545" s="24">
        <v>0</v>
      </c>
      <c r="BT545" s="24">
        <v>0</v>
      </c>
      <c r="BU545" s="24">
        <v>0</v>
      </c>
      <c r="BV545" s="24">
        <v>0</v>
      </c>
      <c r="BW545" s="24">
        <v>0</v>
      </c>
      <c r="BX545" s="24">
        <v>0</v>
      </c>
      <c r="BY545" s="24">
        <v>0</v>
      </c>
      <c r="BZ545" s="24">
        <v>0</v>
      </c>
      <c r="CA545" s="24">
        <v>0</v>
      </c>
      <c r="CB545" s="24">
        <v>0</v>
      </c>
      <c r="CC545" s="24">
        <v>0</v>
      </c>
      <c r="CD545" s="24">
        <v>0</v>
      </c>
      <c r="CE545" s="24">
        <v>0</v>
      </c>
      <c r="CF545" s="24">
        <v>0</v>
      </c>
      <c r="CG545" s="24">
        <v>0</v>
      </c>
      <c r="CH545" s="112">
        <v>0</v>
      </c>
      <c r="CI545" s="112">
        <v>0</v>
      </c>
      <c r="CJ545" s="112">
        <v>0</v>
      </c>
      <c r="CK545" s="112">
        <v>0</v>
      </c>
      <c r="CL545" s="112">
        <v>0</v>
      </c>
      <c r="CM545" s="112">
        <v>0</v>
      </c>
      <c r="CN545" s="112">
        <v>0</v>
      </c>
      <c r="CO545" s="112">
        <v>0</v>
      </c>
      <c r="CP545" s="112">
        <v>0</v>
      </c>
      <c r="CQ545" s="112">
        <v>0</v>
      </c>
      <c r="CR545" s="112">
        <v>0</v>
      </c>
      <c r="CS545" s="112">
        <v>0</v>
      </c>
      <c r="CT545" s="112">
        <v>0</v>
      </c>
    </row>
    <row r="546" spans="2:98" customFormat="1">
      <c r="B546" s="1" t="s">
        <v>2640</v>
      </c>
      <c r="C546" s="1" t="s">
        <v>2641</v>
      </c>
      <c r="D546" t="s">
        <v>2640</v>
      </c>
      <c r="E546">
        <v>6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0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0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v>0</v>
      </c>
      <c r="AS546" s="24">
        <v>0</v>
      </c>
      <c r="AT546" s="24">
        <v>0</v>
      </c>
      <c r="AU546" s="24">
        <v>0</v>
      </c>
      <c r="AV546" s="24">
        <v>0</v>
      </c>
      <c r="AW546" s="24">
        <v>0</v>
      </c>
      <c r="AX546" s="24">
        <v>0</v>
      </c>
      <c r="AY546" s="24">
        <v>0</v>
      </c>
      <c r="AZ546" s="24">
        <v>0</v>
      </c>
      <c r="BA546" s="24">
        <v>0</v>
      </c>
      <c r="BB546" s="24">
        <v>0</v>
      </c>
      <c r="BC546" s="24">
        <v>0</v>
      </c>
      <c r="BD546" s="24">
        <v>0</v>
      </c>
      <c r="BE546" s="24">
        <v>0</v>
      </c>
      <c r="BF546" s="24">
        <v>0</v>
      </c>
      <c r="BG546" s="24">
        <v>0</v>
      </c>
      <c r="BH546" s="24">
        <v>0</v>
      </c>
      <c r="BI546" s="24">
        <v>0</v>
      </c>
      <c r="BJ546" s="24">
        <v>0</v>
      </c>
      <c r="BK546" s="24">
        <v>0</v>
      </c>
      <c r="BL546" s="24">
        <v>0</v>
      </c>
      <c r="BM546" s="24">
        <v>0</v>
      </c>
      <c r="BN546" s="24">
        <v>0</v>
      </c>
      <c r="BO546" s="24">
        <v>0</v>
      </c>
      <c r="BP546" s="24">
        <v>0</v>
      </c>
      <c r="BQ546" s="24">
        <v>0</v>
      </c>
      <c r="BR546" s="24">
        <v>0</v>
      </c>
      <c r="BS546" s="24">
        <v>0</v>
      </c>
      <c r="BT546" s="24">
        <v>0</v>
      </c>
      <c r="BU546" s="24">
        <v>0</v>
      </c>
      <c r="BV546" s="24">
        <v>0</v>
      </c>
      <c r="BW546" s="24">
        <v>0</v>
      </c>
      <c r="BX546" s="24">
        <v>0</v>
      </c>
      <c r="BY546" s="24">
        <v>0</v>
      </c>
      <c r="BZ546" s="24">
        <v>0</v>
      </c>
      <c r="CA546" s="24">
        <v>0</v>
      </c>
      <c r="CB546" s="24">
        <v>0</v>
      </c>
      <c r="CC546" s="24">
        <v>0</v>
      </c>
      <c r="CD546" s="24">
        <v>0</v>
      </c>
      <c r="CE546" s="24">
        <v>0</v>
      </c>
      <c r="CF546" s="24">
        <v>0</v>
      </c>
      <c r="CG546" s="24">
        <v>0</v>
      </c>
      <c r="CH546" s="112">
        <v>0</v>
      </c>
      <c r="CI546" s="112">
        <v>0</v>
      </c>
      <c r="CJ546" s="112">
        <v>0</v>
      </c>
      <c r="CK546" s="112">
        <v>0</v>
      </c>
      <c r="CL546" s="112">
        <v>0</v>
      </c>
      <c r="CM546" s="112">
        <v>0</v>
      </c>
      <c r="CN546" s="112">
        <v>0</v>
      </c>
      <c r="CO546" s="112">
        <v>0</v>
      </c>
      <c r="CP546" s="112">
        <v>0</v>
      </c>
      <c r="CQ546" s="112">
        <v>0</v>
      </c>
      <c r="CR546" s="112">
        <v>0</v>
      </c>
      <c r="CS546" s="112">
        <v>0</v>
      </c>
      <c r="CT546" s="112">
        <v>0</v>
      </c>
    </row>
    <row r="547" spans="2:98" customFormat="1">
      <c r="B547" s="1" t="s">
        <v>2642</v>
      </c>
      <c r="C547" s="1" t="s">
        <v>2567</v>
      </c>
      <c r="D547" t="s">
        <v>2642</v>
      </c>
      <c r="E547">
        <v>6</v>
      </c>
      <c r="F547" s="24">
        <v>0</v>
      </c>
      <c r="G547" s="24">
        <v>0</v>
      </c>
      <c r="H547" s="24">
        <v>0</v>
      </c>
      <c r="I547" s="24">
        <v>0</v>
      </c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0</v>
      </c>
      <c r="P547" s="24">
        <v>0</v>
      </c>
      <c r="Q547" s="24">
        <v>0</v>
      </c>
      <c r="R547" s="24">
        <v>0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4">
        <v>0</v>
      </c>
      <c r="AG547" s="24">
        <v>0</v>
      </c>
      <c r="AH547" s="24">
        <v>0</v>
      </c>
      <c r="AI547" s="24">
        <v>0</v>
      </c>
      <c r="AJ547" s="24">
        <v>0</v>
      </c>
      <c r="AK547" s="24">
        <v>0</v>
      </c>
      <c r="AL547" s="24">
        <v>0</v>
      </c>
      <c r="AM547" s="24">
        <v>0</v>
      </c>
      <c r="AN547" s="24">
        <v>0</v>
      </c>
      <c r="AO547" s="24">
        <v>0</v>
      </c>
      <c r="AP547" s="24">
        <v>0</v>
      </c>
      <c r="AQ547" s="24">
        <v>0</v>
      </c>
      <c r="AR547" s="24">
        <v>0</v>
      </c>
      <c r="AS547" s="24">
        <v>0</v>
      </c>
      <c r="AT547" s="24">
        <v>0</v>
      </c>
      <c r="AU547" s="24">
        <v>0</v>
      </c>
      <c r="AV547" s="24">
        <v>0</v>
      </c>
      <c r="AW547" s="24">
        <v>0</v>
      </c>
      <c r="AX547" s="24">
        <v>0</v>
      </c>
      <c r="AY547" s="24">
        <v>0</v>
      </c>
      <c r="AZ547" s="24">
        <v>0</v>
      </c>
      <c r="BA547" s="24">
        <v>0</v>
      </c>
      <c r="BB547" s="24">
        <v>0</v>
      </c>
      <c r="BC547" s="24">
        <v>0</v>
      </c>
      <c r="BD547" s="24">
        <v>0</v>
      </c>
      <c r="BE547" s="24">
        <v>0</v>
      </c>
      <c r="BF547" s="24">
        <v>0</v>
      </c>
      <c r="BG547" s="24">
        <v>0</v>
      </c>
      <c r="BH547" s="24">
        <v>0</v>
      </c>
      <c r="BI547" s="24">
        <v>0</v>
      </c>
      <c r="BJ547" s="24">
        <v>0</v>
      </c>
      <c r="BK547" s="24">
        <v>0</v>
      </c>
      <c r="BL547" s="24">
        <v>0</v>
      </c>
      <c r="BM547" s="24">
        <v>0</v>
      </c>
      <c r="BN547" s="24">
        <v>0</v>
      </c>
      <c r="BO547" s="24">
        <v>0</v>
      </c>
      <c r="BP547" s="24">
        <v>0</v>
      </c>
      <c r="BQ547" s="24">
        <v>0</v>
      </c>
      <c r="BR547" s="24">
        <v>0</v>
      </c>
      <c r="BS547" s="24">
        <v>0</v>
      </c>
      <c r="BT547" s="24">
        <v>0</v>
      </c>
      <c r="BU547" s="24">
        <v>0</v>
      </c>
      <c r="BV547" s="24">
        <v>0</v>
      </c>
      <c r="BW547" s="24">
        <v>0</v>
      </c>
      <c r="BX547" s="24">
        <v>0</v>
      </c>
      <c r="BY547" s="24">
        <v>0</v>
      </c>
      <c r="BZ547" s="24">
        <v>0</v>
      </c>
      <c r="CA547" s="24">
        <v>0</v>
      </c>
      <c r="CB547" s="24">
        <v>0</v>
      </c>
      <c r="CC547" s="24">
        <v>0</v>
      </c>
      <c r="CD547" s="24">
        <v>0</v>
      </c>
      <c r="CE547" s="24">
        <v>0</v>
      </c>
      <c r="CF547" s="24">
        <v>0</v>
      </c>
      <c r="CG547" s="24">
        <v>0</v>
      </c>
      <c r="CH547" s="112">
        <v>0</v>
      </c>
      <c r="CI547" s="112">
        <v>0</v>
      </c>
      <c r="CJ547" s="112">
        <v>0</v>
      </c>
      <c r="CK547" s="112">
        <v>0</v>
      </c>
      <c r="CL547" s="112">
        <v>0</v>
      </c>
      <c r="CM547" s="112">
        <v>0</v>
      </c>
      <c r="CN547" s="112">
        <v>0</v>
      </c>
      <c r="CO547" s="112">
        <v>0</v>
      </c>
      <c r="CP547" s="112">
        <v>0</v>
      </c>
      <c r="CQ547" s="112">
        <v>0</v>
      </c>
      <c r="CR547" s="112">
        <v>0</v>
      </c>
      <c r="CS547" s="112">
        <v>0</v>
      </c>
      <c r="CT547" s="112">
        <v>0</v>
      </c>
    </row>
    <row r="548" spans="2:98" customFormat="1">
      <c r="B548" s="1" t="s">
        <v>2643</v>
      </c>
      <c r="C548" s="1" t="s">
        <v>2569</v>
      </c>
      <c r="D548" t="s">
        <v>2643</v>
      </c>
      <c r="E548">
        <v>6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4">
        <v>0</v>
      </c>
      <c r="AG548" s="24">
        <v>0</v>
      </c>
      <c r="AH548" s="24">
        <v>0</v>
      </c>
      <c r="AI548" s="24">
        <v>0</v>
      </c>
      <c r="AJ548" s="24">
        <v>0</v>
      </c>
      <c r="AK548" s="24">
        <v>0</v>
      </c>
      <c r="AL548" s="24">
        <v>0</v>
      </c>
      <c r="AM548" s="24">
        <v>0</v>
      </c>
      <c r="AN548" s="24">
        <v>0</v>
      </c>
      <c r="AO548" s="24">
        <v>0</v>
      </c>
      <c r="AP548" s="24">
        <v>0</v>
      </c>
      <c r="AQ548" s="24">
        <v>0</v>
      </c>
      <c r="AR548" s="24">
        <v>0</v>
      </c>
      <c r="AS548" s="24">
        <v>0</v>
      </c>
      <c r="AT548" s="24">
        <v>0</v>
      </c>
      <c r="AU548" s="24">
        <v>0</v>
      </c>
      <c r="AV548" s="24">
        <v>0</v>
      </c>
      <c r="AW548" s="24">
        <v>0</v>
      </c>
      <c r="AX548" s="24">
        <v>0</v>
      </c>
      <c r="AY548" s="24">
        <v>0</v>
      </c>
      <c r="AZ548" s="24">
        <v>0</v>
      </c>
      <c r="BA548" s="24">
        <v>0</v>
      </c>
      <c r="BB548" s="24">
        <v>0</v>
      </c>
      <c r="BC548" s="24">
        <v>0</v>
      </c>
      <c r="BD548" s="24">
        <v>0</v>
      </c>
      <c r="BE548" s="24">
        <v>0</v>
      </c>
      <c r="BF548" s="24">
        <v>0</v>
      </c>
      <c r="BG548" s="24">
        <v>0</v>
      </c>
      <c r="BH548" s="24">
        <v>0</v>
      </c>
      <c r="BI548" s="24">
        <v>0</v>
      </c>
      <c r="BJ548" s="24">
        <v>0</v>
      </c>
      <c r="BK548" s="24">
        <v>0</v>
      </c>
      <c r="BL548" s="24">
        <v>0</v>
      </c>
      <c r="BM548" s="24">
        <v>0</v>
      </c>
      <c r="BN548" s="24">
        <v>0</v>
      </c>
      <c r="BO548" s="24">
        <v>0</v>
      </c>
      <c r="BP548" s="24">
        <v>0</v>
      </c>
      <c r="BQ548" s="24">
        <v>0</v>
      </c>
      <c r="BR548" s="24">
        <v>0</v>
      </c>
      <c r="BS548" s="24">
        <v>0</v>
      </c>
      <c r="BT548" s="24">
        <v>0</v>
      </c>
      <c r="BU548" s="24">
        <v>0</v>
      </c>
      <c r="BV548" s="24">
        <v>0</v>
      </c>
      <c r="BW548" s="24">
        <v>0</v>
      </c>
      <c r="BX548" s="24">
        <v>0</v>
      </c>
      <c r="BY548" s="24">
        <v>0</v>
      </c>
      <c r="BZ548" s="24">
        <v>0</v>
      </c>
      <c r="CA548" s="24">
        <v>0</v>
      </c>
      <c r="CB548" s="24">
        <v>0</v>
      </c>
      <c r="CC548" s="24">
        <v>0</v>
      </c>
      <c r="CD548" s="24">
        <v>0</v>
      </c>
      <c r="CE548" s="24">
        <v>0</v>
      </c>
      <c r="CF548" s="24">
        <v>0</v>
      </c>
      <c r="CG548" s="24">
        <v>0</v>
      </c>
      <c r="CH548" s="112">
        <v>0</v>
      </c>
      <c r="CI548" s="112">
        <v>0</v>
      </c>
      <c r="CJ548" s="112">
        <v>0</v>
      </c>
      <c r="CK548" s="112">
        <v>0</v>
      </c>
      <c r="CL548" s="112">
        <v>0</v>
      </c>
      <c r="CM548" s="112">
        <v>0</v>
      </c>
      <c r="CN548" s="112">
        <v>0</v>
      </c>
      <c r="CO548" s="112">
        <v>0</v>
      </c>
      <c r="CP548" s="112">
        <v>0</v>
      </c>
      <c r="CQ548" s="112">
        <v>0</v>
      </c>
      <c r="CR548" s="112">
        <v>0</v>
      </c>
      <c r="CS548" s="112">
        <v>0</v>
      </c>
      <c r="CT548" s="112">
        <v>0</v>
      </c>
    </row>
    <row r="549" spans="2:98" customFormat="1">
      <c r="B549" s="1" t="s">
        <v>2644</v>
      </c>
      <c r="C549" s="1" t="s">
        <v>2578</v>
      </c>
      <c r="D549" t="s">
        <v>2644</v>
      </c>
      <c r="E549">
        <v>6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4">
        <v>0</v>
      </c>
      <c r="AG549" s="24">
        <v>0</v>
      </c>
      <c r="AH549" s="24">
        <v>0</v>
      </c>
      <c r="AI549" s="24">
        <v>0</v>
      </c>
      <c r="AJ549" s="24">
        <v>0</v>
      </c>
      <c r="AK549" s="24">
        <v>0</v>
      </c>
      <c r="AL549" s="24">
        <v>0</v>
      </c>
      <c r="AM549" s="24">
        <v>0</v>
      </c>
      <c r="AN549" s="24">
        <v>0</v>
      </c>
      <c r="AO549" s="24">
        <v>0</v>
      </c>
      <c r="AP549" s="24">
        <v>0</v>
      </c>
      <c r="AQ549" s="24">
        <v>0</v>
      </c>
      <c r="AR549" s="24">
        <v>0</v>
      </c>
      <c r="AS549" s="24">
        <v>0</v>
      </c>
      <c r="AT549" s="24">
        <v>0</v>
      </c>
      <c r="AU549" s="24">
        <v>0</v>
      </c>
      <c r="AV549" s="24">
        <v>0</v>
      </c>
      <c r="AW549" s="24">
        <v>0</v>
      </c>
      <c r="AX549" s="24">
        <v>0</v>
      </c>
      <c r="AY549" s="24">
        <v>0</v>
      </c>
      <c r="AZ549" s="24">
        <v>0</v>
      </c>
      <c r="BA549" s="24">
        <v>0</v>
      </c>
      <c r="BB549" s="24">
        <v>0</v>
      </c>
      <c r="BC549" s="24">
        <v>0</v>
      </c>
      <c r="BD549" s="24">
        <v>0</v>
      </c>
      <c r="BE549" s="24">
        <v>0</v>
      </c>
      <c r="BF549" s="24">
        <v>0</v>
      </c>
      <c r="BG549" s="24">
        <v>0</v>
      </c>
      <c r="BH549" s="24">
        <v>0</v>
      </c>
      <c r="BI549" s="24">
        <v>0</v>
      </c>
      <c r="BJ549" s="24">
        <v>0</v>
      </c>
      <c r="BK549" s="24">
        <v>0</v>
      </c>
      <c r="BL549" s="24">
        <v>0</v>
      </c>
      <c r="BM549" s="24">
        <v>0</v>
      </c>
      <c r="BN549" s="24">
        <v>0</v>
      </c>
      <c r="BO549" s="24">
        <v>0</v>
      </c>
      <c r="BP549" s="24">
        <v>0</v>
      </c>
      <c r="BQ549" s="24">
        <v>0</v>
      </c>
      <c r="BR549" s="24">
        <v>0</v>
      </c>
      <c r="BS549" s="24">
        <v>0</v>
      </c>
      <c r="BT549" s="24">
        <v>0</v>
      </c>
      <c r="BU549" s="24">
        <v>0</v>
      </c>
      <c r="BV549" s="24">
        <v>0</v>
      </c>
      <c r="BW549" s="24">
        <v>0</v>
      </c>
      <c r="BX549" s="24">
        <v>0</v>
      </c>
      <c r="BY549" s="24">
        <v>0</v>
      </c>
      <c r="BZ549" s="24">
        <v>0</v>
      </c>
      <c r="CA549" s="24">
        <v>0</v>
      </c>
      <c r="CB549" s="24">
        <v>0</v>
      </c>
      <c r="CC549" s="24">
        <v>0</v>
      </c>
      <c r="CD549" s="24">
        <v>0</v>
      </c>
      <c r="CE549" s="24">
        <v>0</v>
      </c>
      <c r="CF549" s="24">
        <v>0</v>
      </c>
      <c r="CG549" s="24">
        <v>0</v>
      </c>
      <c r="CH549" s="112">
        <v>0</v>
      </c>
      <c r="CI549" s="112">
        <v>0</v>
      </c>
      <c r="CJ549" s="112">
        <v>0</v>
      </c>
      <c r="CK549" s="112">
        <v>0</v>
      </c>
      <c r="CL549" s="112">
        <v>0</v>
      </c>
      <c r="CM549" s="112">
        <v>0</v>
      </c>
      <c r="CN549" s="112">
        <v>0</v>
      </c>
      <c r="CO549" s="112">
        <v>0</v>
      </c>
      <c r="CP549" s="112">
        <v>0</v>
      </c>
      <c r="CQ549" s="112">
        <v>0</v>
      </c>
      <c r="CR549" s="112">
        <v>0</v>
      </c>
      <c r="CS549" s="112">
        <v>0</v>
      </c>
      <c r="CT549" s="112">
        <v>0</v>
      </c>
    </row>
    <row r="550" spans="2:98" customFormat="1">
      <c r="B550" s="1" t="s">
        <v>2645</v>
      </c>
      <c r="C550" s="1" t="s">
        <v>2567</v>
      </c>
      <c r="D550" t="s">
        <v>2645</v>
      </c>
      <c r="E550">
        <v>6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24">
        <v>0</v>
      </c>
      <c r="AF550" s="24">
        <v>0</v>
      </c>
      <c r="AG550" s="24">
        <v>0</v>
      </c>
      <c r="AH550" s="24">
        <v>0</v>
      </c>
      <c r="AI550" s="24">
        <v>0</v>
      </c>
      <c r="AJ550" s="24">
        <v>0</v>
      </c>
      <c r="AK550" s="24">
        <v>0</v>
      </c>
      <c r="AL550" s="24">
        <v>0</v>
      </c>
      <c r="AM550" s="24">
        <v>0</v>
      </c>
      <c r="AN550" s="24">
        <v>0</v>
      </c>
      <c r="AO550" s="24">
        <v>0</v>
      </c>
      <c r="AP550" s="24">
        <v>0</v>
      </c>
      <c r="AQ550" s="24">
        <v>0</v>
      </c>
      <c r="AR550" s="24">
        <v>0</v>
      </c>
      <c r="AS550" s="24">
        <v>0</v>
      </c>
      <c r="AT550" s="24">
        <v>0</v>
      </c>
      <c r="AU550" s="24">
        <v>0</v>
      </c>
      <c r="AV550" s="24">
        <v>0</v>
      </c>
      <c r="AW550" s="24">
        <v>0</v>
      </c>
      <c r="AX550" s="24">
        <v>0</v>
      </c>
      <c r="AY550" s="24">
        <v>0</v>
      </c>
      <c r="AZ550" s="24">
        <v>0</v>
      </c>
      <c r="BA550" s="24">
        <v>0</v>
      </c>
      <c r="BB550" s="24">
        <v>0</v>
      </c>
      <c r="BC550" s="24">
        <v>0</v>
      </c>
      <c r="BD550" s="24">
        <v>0</v>
      </c>
      <c r="BE550" s="24">
        <v>0</v>
      </c>
      <c r="BF550" s="24">
        <v>0</v>
      </c>
      <c r="BG550" s="24">
        <v>0</v>
      </c>
      <c r="BH550" s="24">
        <v>0</v>
      </c>
      <c r="BI550" s="24">
        <v>0</v>
      </c>
      <c r="BJ550" s="24">
        <v>0</v>
      </c>
      <c r="BK550" s="24">
        <v>0</v>
      </c>
      <c r="BL550" s="24">
        <v>0</v>
      </c>
      <c r="BM550" s="24">
        <v>0</v>
      </c>
      <c r="BN550" s="24">
        <v>0</v>
      </c>
      <c r="BO550" s="24">
        <v>0</v>
      </c>
      <c r="BP550" s="24">
        <v>0</v>
      </c>
      <c r="BQ550" s="24">
        <v>0</v>
      </c>
      <c r="BR550" s="24">
        <v>0</v>
      </c>
      <c r="BS550" s="24">
        <v>0</v>
      </c>
      <c r="BT550" s="24">
        <v>0</v>
      </c>
      <c r="BU550" s="24">
        <v>0</v>
      </c>
      <c r="BV550" s="24">
        <v>0</v>
      </c>
      <c r="BW550" s="24">
        <v>0</v>
      </c>
      <c r="BX550" s="24">
        <v>0</v>
      </c>
      <c r="BY550" s="24">
        <v>0</v>
      </c>
      <c r="BZ550" s="24">
        <v>0</v>
      </c>
      <c r="CA550" s="24">
        <v>0</v>
      </c>
      <c r="CB550" s="24">
        <v>0</v>
      </c>
      <c r="CC550" s="24">
        <v>0</v>
      </c>
      <c r="CD550" s="24">
        <v>0</v>
      </c>
      <c r="CE550" s="24">
        <v>0</v>
      </c>
      <c r="CF550" s="24">
        <v>0</v>
      </c>
      <c r="CG550" s="24">
        <v>0</v>
      </c>
      <c r="CH550" s="112">
        <v>0</v>
      </c>
      <c r="CI550" s="112">
        <v>0</v>
      </c>
      <c r="CJ550" s="112">
        <v>0</v>
      </c>
      <c r="CK550" s="112">
        <v>0</v>
      </c>
      <c r="CL550" s="112">
        <v>0</v>
      </c>
      <c r="CM550" s="112">
        <v>0</v>
      </c>
      <c r="CN550" s="112">
        <v>0</v>
      </c>
      <c r="CO550" s="112">
        <v>0</v>
      </c>
      <c r="CP550" s="112">
        <v>0</v>
      </c>
      <c r="CQ550" s="112">
        <v>0</v>
      </c>
      <c r="CR550" s="112">
        <v>0</v>
      </c>
      <c r="CS550" s="112">
        <v>0</v>
      </c>
      <c r="CT550" s="112">
        <v>0</v>
      </c>
    </row>
    <row r="551" spans="2:98" customFormat="1">
      <c r="B551" s="1" t="s">
        <v>2646</v>
      </c>
      <c r="C551" s="1" t="s">
        <v>2569</v>
      </c>
      <c r="D551" t="s">
        <v>2646</v>
      </c>
      <c r="E551">
        <v>6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24">
        <v>0</v>
      </c>
      <c r="AF551" s="24">
        <v>0</v>
      </c>
      <c r="AG551" s="24">
        <v>0</v>
      </c>
      <c r="AH551" s="24">
        <v>0</v>
      </c>
      <c r="AI551" s="24">
        <v>0</v>
      </c>
      <c r="AJ551" s="24">
        <v>0</v>
      </c>
      <c r="AK551" s="24">
        <v>0</v>
      </c>
      <c r="AL551" s="24">
        <v>0</v>
      </c>
      <c r="AM551" s="24">
        <v>0</v>
      </c>
      <c r="AN551" s="24">
        <v>0</v>
      </c>
      <c r="AO551" s="24">
        <v>0</v>
      </c>
      <c r="AP551" s="24">
        <v>0</v>
      </c>
      <c r="AQ551" s="24">
        <v>0</v>
      </c>
      <c r="AR551" s="24">
        <v>0</v>
      </c>
      <c r="AS551" s="24">
        <v>0</v>
      </c>
      <c r="AT551" s="24">
        <v>0</v>
      </c>
      <c r="AU551" s="24">
        <v>0</v>
      </c>
      <c r="AV551" s="24">
        <v>0</v>
      </c>
      <c r="AW551" s="24">
        <v>0</v>
      </c>
      <c r="AX551" s="24">
        <v>0</v>
      </c>
      <c r="AY551" s="24">
        <v>0</v>
      </c>
      <c r="AZ551" s="24">
        <v>0</v>
      </c>
      <c r="BA551" s="24">
        <v>0</v>
      </c>
      <c r="BB551" s="24">
        <v>0</v>
      </c>
      <c r="BC551" s="24">
        <v>0</v>
      </c>
      <c r="BD551" s="24">
        <v>0</v>
      </c>
      <c r="BE551" s="24">
        <v>0</v>
      </c>
      <c r="BF551" s="24">
        <v>0</v>
      </c>
      <c r="BG551" s="24">
        <v>0</v>
      </c>
      <c r="BH551" s="24">
        <v>0</v>
      </c>
      <c r="BI551" s="24">
        <v>0</v>
      </c>
      <c r="BJ551" s="24">
        <v>0</v>
      </c>
      <c r="BK551" s="24">
        <v>0</v>
      </c>
      <c r="BL551" s="24">
        <v>0</v>
      </c>
      <c r="BM551" s="24">
        <v>0</v>
      </c>
      <c r="BN551" s="24">
        <v>0</v>
      </c>
      <c r="BO551" s="24">
        <v>0</v>
      </c>
      <c r="BP551" s="24">
        <v>0</v>
      </c>
      <c r="BQ551" s="24">
        <v>0</v>
      </c>
      <c r="BR551" s="24">
        <v>0</v>
      </c>
      <c r="BS551" s="24">
        <v>0</v>
      </c>
      <c r="BT551" s="24">
        <v>0</v>
      </c>
      <c r="BU551" s="24">
        <v>0</v>
      </c>
      <c r="BV551" s="24">
        <v>0</v>
      </c>
      <c r="BW551" s="24">
        <v>0</v>
      </c>
      <c r="BX551" s="24">
        <v>0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0</v>
      </c>
      <c r="CE551" s="24">
        <v>0</v>
      </c>
      <c r="CF551" s="24">
        <v>0</v>
      </c>
      <c r="CG551" s="24">
        <v>0</v>
      </c>
      <c r="CH551" s="112">
        <v>0</v>
      </c>
      <c r="CI551" s="112">
        <v>0</v>
      </c>
      <c r="CJ551" s="112">
        <v>0</v>
      </c>
      <c r="CK551" s="112">
        <v>0</v>
      </c>
      <c r="CL551" s="112">
        <v>0</v>
      </c>
      <c r="CM551" s="112">
        <v>0</v>
      </c>
      <c r="CN551" s="112">
        <v>0</v>
      </c>
      <c r="CO551" s="112">
        <v>0</v>
      </c>
      <c r="CP551" s="112">
        <v>0</v>
      </c>
      <c r="CQ551" s="112">
        <v>0</v>
      </c>
      <c r="CR551" s="112">
        <v>0</v>
      </c>
      <c r="CS551" s="112">
        <v>0</v>
      </c>
      <c r="CT551" s="112">
        <v>0</v>
      </c>
    </row>
    <row r="552" spans="2:98" customFormat="1">
      <c r="B552" s="1" t="s">
        <v>2647</v>
      </c>
      <c r="C552" s="1" t="s">
        <v>2584</v>
      </c>
      <c r="D552" t="s">
        <v>2647</v>
      </c>
      <c r="E552">
        <v>6</v>
      </c>
      <c r="F552" s="24">
        <v>0</v>
      </c>
      <c r="G552" s="24">
        <v>0</v>
      </c>
      <c r="H552" s="24">
        <v>0</v>
      </c>
      <c r="I552" s="24">
        <v>0</v>
      </c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0</v>
      </c>
      <c r="P552" s="24">
        <v>0</v>
      </c>
      <c r="Q552" s="24">
        <v>0</v>
      </c>
      <c r="R552" s="24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</v>
      </c>
      <c r="AF552" s="24">
        <v>0</v>
      </c>
      <c r="AG552" s="24">
        <v>0</v>
      </c>
      <c r="AH552" s="24">
        <v>0</v>
      </c>
      <c r="AI552" s="24">
        <v>0</v>
      </c>
      <c r="AJ552" s="24">
        <v>0</v>
      </c>
      <c r="AK552" s="24">
        <v>0</v>
      </c>
      <c r="AL552" s="24">
        <v>0</v>
      </c>
      <c r="AM552" s="24">
        <v>0</v>
      </c>
      <c r="AN552" s="24">
        <v>0</v>
      </c>
      <c r="AO552" s="24">
        <v>0</v>
      </c>
      <c r="AP552" s="24">
        <v>0</v>
      </c>
      <c r="AQ552" s="24">
        <v>0</v>
      </c>
      <c r="AR552" s="24">
        <v>0</v>
      </c>
      <c r="AS552" s="24">
        <v>0</v>
      </c>
      <c r="AT552" s="24">
        <v>0</v>
      </c>
      <c r="AU552" s="24">
        <v>0</v>
      </c>
      <c r="AV552" s="24">
        <v>0</v>
      </c>
      <c r="AW552" s="24">
        <v>0</v>
      </c>
      <c r="AX552" s="24">
        <v>0</v>
      </c>
      <c r="AY552" s="24">
        <v>0</v>
      </c>
      <c r="AZ552" s="24">
        <v>0</v>
      </c>
      <c r="BA552" s="24">
        <v>0</v>
      </c>
      <c r="BB552" s="24">
        <v>0</v>
      </c>
      <c r="BC552" s="24">
        <v>0</v>
      </c>
      <c r="BD552" s="24">
        <v>0</v>
      </c>
      <c r="BE552" s="24">
        <v>0</v>
      </c>
      <c r="BF552" s="24">
        <v>0</v>
      </c>
      <c r="BG552" s="24">
        <v>0</v>
      </c>
      <c r="BH552" s="24">
        <v>0</v>
      </c>
      <c r="BI552" s="24">
        <v>0</v>
      </c>
      <c r="BJ552" s="24">
        <v>0</v>
      </c>
      <c r="BK552" s="24">
        <v>0</v>
      </c>
      <c r="BL552" s="24">
        <v>0</v>
      </c>
      <c r="BM552" s="24">
        <v>0</v>
      </c>
      <c r="BN552" s="24">
        <v>0</v>
      </c>
      <c r="BO552" s="24">
        <v>0</v>
      </c>
      <c r="BP552" s="24">
        <v>0</v>
      </c>
      <c r="BQ552" s="24">
        <v>0</v>
      </c>
      <c r="BR552" s="24">
        <v>0</v>
      </c>
      <c r="BS552" s="24">
        <v>0</v>
      </c>
      <c r="BT552" s="24">
        <v>0</v>
      </c>
      <c r="BU552" s="24">
        <v>0</v>
      </c>
      <c r="BV552" s="24">
        <v>0</v>
      </c>
      <c r="BW552" s="24">
        <v>0</v>
      </c>
      <c r="BX552" s="24">
        <v>0</v>
      </c>
      <c r="BY552" s="24">
        <v>0</v>
      </c>
      <c r="BZ552" s="24">
        <v>0</v>
      </c>
      <c r="CA552" s="24">
        <v>0</v>
      </c>
      <c r="CB552" s="24">
        <v>0</v>
      </c>
      <c r="CC552" s="24">
        <v>0</v>
      </c>
      <c r="CD552" s="24">
        <v>0</v>
      </c>
      <c r="CE552" s="24">
        <v>0</v>
      </c>
      <c r="CF552" s="24">
        <v>0</v>
      </c>
      <c r="CG552" s="24">
        <v>0</v>
      </c>
      <c r="CH552" s="112">
        <v>0</v>
      </c>
      <c r="CI552" s="112">
        <v>0</v>
      </c>
      <c r="CJ552" s="112">
        <v>0</v>
      </c>
      <c r="CK552" s="112">
        <v>0</v>
      </c>
      <c r="CL552" s="112">
        <v>0</v>
      </c>
      <c r="CM552" s="112">
        <v>0</v>
      </c>
      <c r="CN552" s="112">
        <v>0</v>
      </c>
      <c r="CO552" s="112">
        <v>0</v>
      </c>
      <c r="CP552" s="112">
        <v>0</v>
      </c>
      <c r="CQ552" s="112">
        <v>0</v>
      </c>
      <c r="CR552" s="112">
        <v>0</v>
      </c>
      <c r="CS552" s="112">
        <v>0</v>
      </c>
      <c r="CT552" s="112">
        <v>0</v>
      </c>
    </row>
    <row r="553" spans="2:98" customFormat="1">
      <c r="B553" s="1" t="s">
        <v>2648</v>
      </c>
      <c r="C553" s="1" t="s">
        <v>2567</v>
      </c>
      <c r="D553" t="s">
        <v>2648</v>
      </c>
      <c r="E553">
        <v>6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0</v>
      </c>
      <c r="Q553" s="24">
        <v>0</v>
      </c>
      <c r="R553" s="24">
        <v>0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0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0</v>
      </c>
      <c r="AN553" s="24">
        <v>0</v>
      </c>
      <c r="AO553" s="24">
        <v>0</v>
      </c>
      <c r="AP553" s="24">
        <v>0</v>
      </c>
      <c r="AQ553" s="24">
        <v>0</v>
      </c>
      <c r="AR553" s="24">
        <v>0</v>
      </c>
      <c r="AS553" s="24">
        <v>0</v>
      </c>
      <c r="AT553" s="24">
        <v>0</v>
      </c>
      <c r="AU553" s="24">
        <v>0</v>
      </c>
      <c r="AV553" s="24">
        <v>0</v>
      </c>
      <c r="AW553" s="24">
        <v>0</v>
      </c>
      <c r="AX553" s="24">
        <v>0</v>
      </c>
      <c r="AY553" s="24">
        <v>0</v>
      </c>
      <c r="AZ553" s="24">
        <v>0</v>
      </c>
      <c r="BA553" s="24">
        <v>0</v>
      </c>
      <c r="BB553" s="24">
        <v>0</v>
      </c>
      <c r="BC553" s="24">
        <v>0</v>
      </c>
      <c r="BD553" s="24">
        <v>0</v>
      </c>
      <c r="BE553" s="24">
        <v>0</v>
      </c>
      <c r="BF553" s="24">
        <v>0</v>
      </c>
      <c r="BG553" s="24">
        <v>0</v>
      </c>
      <c r="BH553" s="24">
        <v>0</v>
      </c>
      <c r="BI553" s="24">
        <v>0</v>
      </c>
      <c r="BJ553" s="24">
        <v>0</v>
      </c>
      <c r="BK553" s="24">
        <v>0</v>
      </c>
      <c r="BL553" s="24">
        <v>0</v>
      </c>
      <c r="BM553" s="24">
        <v>0</v>
      </c>
      <c r="BN553" s="24">
        <v>0</v>
      </c>
      <c r="BO553" s="24">
        <v>0</v>
      </c>
      <c r="BP553" s="24">
        <v>0</v>
      </c>
      <c r="BQ553" s="24">
        <v>0</v>
      </c>
      <c r="BR553" s="24">
        <v>0</v>
      </c>
      <c r="BS553" s="24">
        <v>0</v>
      </c>
      <c r="BT553" s="24">
        <v>0</v>
      </c>
      <c r="BU553" s="24">
        <v>0</v>
      </c>
      <c r="BV553" s="24">
        <v>0</v>
      </c>
      <c r="BW553" s="24">
        <v>0</v>
      </c>
      <c r="BX553" s="24">
        <v>0</v>
      </c>
      <c r="BY553" s="24">
        <v>0</v>
      </c>
      <c r="BZ553" s="24">
        <v>0</v>
      </c>
      <c r="CA553" s="24">
        <v>0</v>
      </c>
      <c r="CB553" s="24">
        <v>0</v>
      </c>
      <c r="CC553" s="24">
        <v>0</v>
      </c>
      <c r="CD553" s="24">
        <v>0</v>
      </c>
      <c r="CE553" s="24">
        <v>0</v>
      </c>
      <c r="CF553" s="24">
        <v>0</v>
      </c>
      <c r="CG553" s="24">
        <v>0</v>
      </c>
      <c r="CH553" s="112">
        <v>0</v>
      </c>
      <c r="CI553" s="112">
        <v>0</v>
      </c>
      <c r="CJ553" s="112">
        <v>0</v>
      </c>
      <c r="CK553" s="112">
        <v>0</v>
      </c>
      <c r="CL553" s="112">
        <v>0</v>
      </c>
      <c r="CM553" s="112">
        <v>0</v>
      </c>
      <c r="CN553" s="112">
        <v>0</v>
      </c>
      <c r="CO553" s="112">
        <v>0</v>
      </c>
      <c r="CP553" s="112">
        <v>0</v>
      </c>
      <c r="CQ553" s="112">
        <v>0</v>
      </c>
      <c r="CR553" s="112">
        <v>0</v>
      </c>
      <c r="CS553" s="112">
        <v>0</v>
      </c>
      <c r="CT553" s="112">
        <v>0</v>
      </c>
    </row>
    <row r="554" spans="2:98" customFormat="1">
      <c r="B554" s="1" t="s">
        <v>2649</v>
      </c>
      <c r="C554" s="1" t="s">
        <v>2569</v>
      </c>
      <c r="D554" t="s">
        <v>2649</v>
      </c>
      <c r="E554">
        <v>6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4">
        <v>0</v>
      </c>
      <c r="AG554" s="24">
        <v>0</v>
      </c>
      <c r="AH554" s="24">
        <v>0</v>
      </c>
      <c r="AI554" s="24">
        <v>0</v>
      </c>
      <c r="AJ554" s="24">
        <v>0</v>
      </c>
      <c r="AK554" s="24">
        <v>0</v>
      </c>
      <c r="AL554" s="24">
        <v>0</v>
      </c>
      <c r="AM554" s="24">
        <v>0</v>
      </c>
      <c r="AN554" s="24">
        <v>0</v>
      </c>
      <c r="AO554" s="24">
        <v>0</v>
      </c>
      <c r="AP554" s="24">
        <v>0</v>
      </c>
      <c r="AQ554" s="24">
        <v>0</v>
      </c>
      <c r="AR554" s="24">
        <v>0</v>
      </c>
      <c r="AS554" s="24">
        <v>0</v>
      </c>
      <c r="AT554" s="24">
        <v>0</v>
      </c>
      <c r="AU554" s="24">
        <v>0</v>
      </c>
      <c r="AV554" s="24">
        <v>0</v>
      </c>
      <c r="AW554" s="24">
        <v>0</v>
      </c>
      <c r="AX554" s="24">
        <v>0</v>
      </c>
      <c r="AY554" s="24">
        <v>0</v>
      </c>
      <c r="AZ554" s="24">
        <v>0</v>
      </c>
      <c r="BA554" s="24">
        <v>0</v>
      </c>
      <c r="BB554" s="24">
        <v>0</v>
      </c>
      <c r="BC554" s="24">
        <v>0</v>
      </c>
      <c r="BD554" s="24">
        <v>0</v>
      </c>
      <c r="BE554" s="24">
        <v>0</v>
      </c>
      <c r="BF554" s="24">
        <v>0</v>
      </c>
      <c r="BG554" s="24">
        <v>0</v>
      </c>
      <c r="BH554" s="24">
        <v>0</v>
      </c>
      <c r="BI554" s="24">
        <v>0</v>
      </c>
      <c r="BJ554" s="24">
        <v>0</v>
      </c>
      <c r="BK554" s="24">
        <v>0</v>
      </c>
      <c r="BL554" s="24">
        <v>0</v>
      </c>
      <c r="BM554" s="24">
        <v>0</v>
      </c>
      <c r="BN554" s="24">
        <v>0</v>
      </c>
      <c r="BO554" s="24">
        <v>0</v>
      </c>
      <c r="BP554" s="24">
        <v>0</v>
      </c>
      <c r="BQ554" s="24">
        <v>0</v>
      </c>
      <c r="BR554" s="24">
        <v>0</v>
      </c>
      <c r="BS554" s="24">
        <v>0</v>
      </c>
      <c r="BT554" s="24">
        <v>0</v>
      </c>
      <c r="BU554" s="24">
        <v>0</v>
      </c>
      <c r="BV554" s="24">
        <v>0</v>
      </c>
      <c r="BW554" s="24">
        <v>0</v>
      </c>
      <c r="BX554" s="24">
        <v>0</v>
      </c>
      <c r="BY554" s="24">
        <v>0</v>
      </c>
      <c r="BZ554" s="24">
        <v>0</v>
      </c>
      <c r="CA554" s="24">
        <v>0</v>
      </c>
      <c r="CB554" s="24">
        <v>0</v>
      </c>
      <c r="CC554" s="24">
        <v>0</v>
      </c>
      <c r="CD554" s="24">
        <v>0</v>
      </c>
      <c r="CE554" s="24">
        <v>0</v>
      </c>
      <c r="CF554" s="24">
        <v>0</v>
      </c>
      <c r="CG554" s="24">
        <v>0</v>
      </c>
      <c r="CH554" s="112">
        <v>0</v>
      </c>
      <c r="CI554" s="112">
        <v>0</v>
      </c>
      <c r="CJ554" s="112">
        <v>0</v>
      </c>
      <c r="CK554" s="112">
        <v>0</v>
      </c>
      <c r="CL554" s="112">
        <v>0</v>
      </c>
      <c r="CM554" s="112">
        <v>0</v>
      </c>
      <c r="CN554" s="112">
        <v>0</v>
      </c>
      <c r="CO554" s="112">
        <v>0</v>
      </c>
      <c r="CP554" s="112">
        <v>0</v>
      </c>
      <c r="CQ554" s="112">
        <v>0</v>
      </c>
      <c r="CR554" s="112">
        <v>0</v>
      </c>
      <c r="CS554" s="112">
        <v>0</v>
      </c>
      <c r="CT554" s="112">
        <v>0</v>
      </c>
    </row>
    <row r="555" spans="2:98" customFormat="1">
      <c r="B555" s="1" t="s">
        <v>2650</v>
      </c>
      <c r="C555" s="1" t="s">
        <v>2651</v>
      </c>
      <c r="D555" t="s">
        <v>2650</v>
      </c>
      <c r="E555">
        <v>6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24">
        <v>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24">
        <v>0</v>
      </c>
      <c r="AG555" s="24">
        <v>0</v>
      </c>
      <c r="AH555" s="24">
        <v>0</v>
      </c>
      <c r="AI555" s="24">
        <v>0</v>
      </c>
      <c r="AJ555" s="24">
        <v>0</v>
      </c>
      <c r="AK555" s="24">
        <v>0</v>
      </c>
      <c r="AL555" s="24">
        <v>0</v>
      </c>
      <c r="AM555" s="24">
        <v>0</v>
      </c>
      <c r="AN555" s="24">
        <v>0</v>
      </c>
      <c r="AO555" s="24">
        <v>0</v>
      </c>
      <c r="AP555" s="24">
        <v>0</v>
      </c>
      <c r="AQ555" s="24">
        <v>0</v>
      </c>
      <c r="AR555" s="24">
        <v>0</v>
      </c>
      <c r="AS555" s="24">
        <v>0</v>
      </c>
      <c r="AT555" s="24">
        <v>0</v>
      </c>
      <c r="AU555" s="24">
        <v>0</v>
      </c>
      <c r="AV555" s="24">
        <v>0</v>
      </c>
      <c r="AW555" s="24">
        <v>0</v>
      </c>
      <c r="AX555" s="24">
        <v>0</v>
      </c>
      <c r="AY555" s="24">
        <v>0</v>
      </c>
      <c r="AZ555" s="24">
        <v>0</v>
      </c>
      <c r="BA555" s="24">
        <v>0</v>
      </c>
      <c r="BB555" s="24">
        <v>0</v>
      </c>
      <c r="BC555" s="24">
        <v>0</v>
      </c>
      <c r="BD555" s="24">
        <v>0</v>
      </c>
      <c r="BE555" s="24">
        <v>0</v>
      </c>
      <c r="BF555" s="24">
        <v>0</v>
      </c>
      <c r="BG555" s="24">
        <v>0</v>
      </c>
      <c r="BH555" s="24">
        <v>0</v>
      </c>
      <c r="BI555" s="24">
        <v>0</v>
      </c>
      <c r="BJ555" s="24">
        <v>0</v>
      </c>
      <c r="BK555" s="24">
        <v>0</v>
      </c>
      <c r="BL555" s="24">
        <v>0</v>
      </c>
      <c r="BM555" s="24">
        <v>0</v>
      </c>
      <c r="BN555" s="24">
        <v>0</v>
      </c>
      <c r="BO555" s="24">
        <v>0</v>
      </c>
      <c r="BP555" s="24">
        <v>0</v>
      </c>
      <c r="BQ555" s="24">
        <v>0</v>
      </c>
      <c r="BR555" s="24">
        <v>0</v>
      </c>
      <c r="BS555" s="24">
        <v>0</v>
      </c>
      <c r="BT555" s="24">
        <v>0</v>
      </c>
      <c r="BU555" s="24">
        <v>0</v>
      </c>
      <c r="BV555" s="24">
        <v>0</v>
      </c>
      <c r="BW555" s="24">
        <v>0</v>
      </c>
      <c r="BX555" s="24">
        <v>0</v>
      </c>
      <c r="BY555" s="24">
        <v>0</v>
      </c>
      <c r="BZ555" s="24">
        <v>0</v>
      </c>
      <c r="CA555" s="24">
        <v>0</v>
      </c>
      <c r="CB555" s="24">
        <v>0</v>
      </c>
      <c r="CC555" s="24">
        <v>0</v>
      </c>
      <c r="CD555" s="24">
        <v>0</v>
      </c>
      <c r="CE555" s="24">
        <v>0</v>
      </c>
      <c r="CF555" s="24">
        <v>0</v>
      </c>
      <c r="CG555" s="24">
        <v>0</v>
      </c>
      <c r="CH555" s="112">
        <v>0</v>
      </c>
      <c r="CI555" s="112">
        <v>0</v>
      </c>
      <c r="CJ555" s="112">
        <v>0</v>
      </c>
      <c r="CK555" s="112">
        <v>0</v>
      </c>
      <c r="CL555" s="112">
        <v>0</v>
      </c>
      <c r="CM555" s="112">
        <v>0</v>
      </c>
      <c r="CN555" s="112">
        <v>0</v>
      </c>
      <c r="CO555" s="112">
        <v>0</v>
      </c>
      <c r="CP555" s="112">
        <v>0</v>
      </c>
      <c r="CQ555" s="112">
        <v>0</v>
      </c>
      <c r="CR555" s="112">
        <v>0</v>
      </c>
      <c r="CS555" s="112">
        <v>0</v>
      </c>
      <c r="CT555" s="112">
        <v>0</v>
      </c>
    </row>
    <row r="556" spans="2:98" customFormat="1">
      <c r="B556" s="1" t="s">
        <v>2652</v>
      </c>
      <c r="C556" s="1" t="s">
        <v>2567</v>
      </c>
      <c r="D556" t="s">
        <v>2652</v>
      </c>
      <c r="E556">
        <v>6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>
        <v>0</v>
      </c>
      <c r="T556" s="24">
        <v>0</v>
      </c>
      <c r="U556" s="24">
        <v>0</v>
      </c>
      <c r="V556" s="24">
        <v>0</v>
      </c>
      <c r="W556" s="24">
        <v>0</v>
      </c>
      <c r="X556" s="24">
        <v>0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24">
        <v>0</v>
      </c>
      <c r="AG556" s="24">
        <v>0</v>
      </c>
      <c r="AH556" s="24">
        <v>0</v>
      </c>
      <c r="AI556" s="24">
        <v>0</v>
      </c>
      <c r="AJ556" s="24">
        <v>0</v>
      </c>
      <c r="AK556" s="24">
        <v>0</v>
      </c>
      <c r="AL556" s="24">
        <v>0</v>
      </c>
      <c r="AM556" s="24">
        <v>0</v>
      </c>
      <c r="AN556" s="24">
        <v>0</v>
      </c>
      <c r="AO556" s="24">
        <v>0</v>
      </c>
      <c r="AP556" s="24">
        <v>0</v>
      </c>
      <c r="AQ556" s="24">
        <v>0</v>
      </c>
      <c r="AR556" s="24">
        <v>0</v>
      </c>
      <c r="AS556" s="24">
        <v>0</v>
      </c>
      <c r="AT556" s="24">
        <v>0</v>
      </c>
      <c r="AU556" s="24">
        <v>0</v>
      </c>
      <c r="AV556" s="24">
        <v>0</v>
      </c>
      <c r="AW556" s="24">
        <v>0</v>
      </c>
      <c r="AX556" s="24">
        <v>0</v>
      </c>
      <c r="AY556" s="24">
        <v>0</v>
      </c>
      <c r="AZ556" s="24">
        <v>0</v>
      </c>
      <c r="BA556" s="24">
        <v>0</v>
      </c>
      <c r="BB556" s="24">
        <v>0</v>
      </c>
      <c r="BC556" s="24">
        <v>0</v>
      </c>
      <c r="BD556" s="24">
        <v>0</v>
      </c>
      <c r="BE556" s="24">
        <v>0</v>
      </c>
      <c r="BF556" s="24">
        <v>0</v>
      </c>
      <c r="BG556" s="24">
        <v>0</v>
      </c>
      <c r="BH556" s="24">
        <v>0</v>
      </c>
      <c r="BI556" s="24">
        <v>0</v>
      </c>
      <c r="BJ556" s="24">
        <v>0</v>
      </c>
      <c r="BK556" s="24">
        <v>0</v>
      </c>
      <c r="BL556" s="24">
        <v>0</v>
      </c>
      <c r="BM556" s="24">
        <v>0</v>
      </c>
      <c r="BN556" s="24">
        <v>0</v>
      </c>
      <c r="BO556" s="24">
        <v>0</v>
      </c>
      <c r="BP556" s="24">
        <v>0</v>
      </c>
      <c r="BQ556" s="24">
        <v>0</v>
      </c>
      <c r="BR556" s="24">
        <v>0</v>
      </c>
      <c r="BS556" s="24">
        <v>0</v>
      </c>
      <c r="BT556" s="24">
        <v>0</v>
      </c>
      <c r="BU556" s="24">
        <v>0</v>
      </c>
      <c r="BV556" s="24">
        <v>0</v>
      </c>
      <c r="BW556" s="24">
        <v>0</v>
      </c>
      <c r="BX556" s="24">
        <v>0</v>
      </c>
      <c r="BY556" s="24">
        <v>0</v>
      </c>
      <c r="BZ556" s="24">
        <v>0</v>
      </c>
      <c r="CA556" s="24">
        <v>0</v>
      </c>
      <c r="CB556" s="24">
        <v>0</v>
      </c>
      <c r="CC556" s="24">
        <v>0</v>
      </c>
      <c r="CD556" s="24">
        <v>0</v>
      </c>
      <c r="CE556" s="24">
        <v>0</v>
      </c>
      <c r="CF556" s="24">
        <v>0</v>
      </c>
      <c r="CG556" s="24">
        <v>0</v>
      </c>
      <c r="CH556" s="112">
        <v>0</v>
      </c>
      <c r="CI556" s="112">
        <v>0</v>
      </c>
      <c r="CJ556" s="112">
        <v>0</v>
      </c>
      <c r="CK556" s="112">
        <v>0</v>
      </c>
      <c r="CL556" s="112">
        <v>0</v>
      </c>
      <c r="CM556" s="112">
        <v>0</v>
      </c>
      <c r="CN556" s="112">
        <v>0</v>
      </c>
      <c r="CO556" s="112">
        <v>0</v>
      </c>
      <c r="CP556" s="112">
        <v>0</v>
      </c>
      <c r="CQ556" s="112">
        <v>0</v>
      </c>
      <c r="CR556" s="112">
        <v>0</v>
      </c>
      <c r="CS556" s="112">
        <v>0</v>
      </c>
      <c r="CT556" s="112">
        <v>0</v>
      </c>
    </row>
    <row r="557" spans="2:98" customFormat="1">
      <c r="B557" s="1" t="s">
        <v>2653</v>
      </c>
      <c r="C557" s="1" t="s">
        <v>2569</v>
      </c>
      <c r="D557" t="s">
        <v>2653</v>
      </c>
      <c r="E557">
        <v>6</v>
      </c>
      <c r="F557" s="24">
        <v>0</v>
      </c>
      <c r="G557" s="24">
        <v>0</v>
      </c>
      <c r="H557" s="24">
        <v>0</v>
      </c>
      <c r="I557" s="24">
        <v>0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</v>
      </c>
      <c r="AF557" s="24">
        <v>0</v>
      </c>
      <c r="AG557" s="24">
        <v>0</v>
      </c>
      <c r="AH557" s="24">
        <v>0</v>
      </c>
      <c r="AI557" s="24">
        <v>0</v>
      </c>
      <c r="AJ557" s="24">
        <v>0</v>
      </c>
      <c r="AK557" s="24">
        <v>0</v>
      </c>
      <c r="AL557" s="24">
        <v>0</v>
      </c>
      <c r="AM557" s="24">
        <v>0</v>
      </c>
      <c r="AN557" s="24">
        <v>0</v>
      </c>
      <c r="AO557" s="24">
        <v>0</v>
      </c>
      <c r="AP557" s="24">
        <v>0</v>
      </c>
      <c r="AQ557" s="24">
        <v>0</v>
      </c>
      <c r="AR557" s="24">
        <v>0</v>
      </c>
      <c r="AS557" s="24">
        <v>0</v>
      </c>
      <c r="AT557" s="24">
        <v>0</v>
      </c>
      <c r="AU557" s="24">
        <v>0</v>
      </c>
      <c r="AV557" s="24">
        <v>0</v>
      </c>
      <c r="AW557" s="24">
        <v>0</v>
      </c>
      <c r="AX557" s="24">
        <v>0</v>
      </c>
      <c r="AY557" s="24">
        <v>0</v>
      </c>
      <c r="AZ557" s="24">
        <v>0</v>
      </c>
      <c r="BA557" s="24">
        <v>0</v>
      </c>
      <c r="BB557" s="24">
        <v>0</v>
      </c>
      <c r="BC557" s="24">
        <v>0</v>
      </c>
      <c r="BD557" s="24">
        <v>0</v>
      </c>
      <c r="BE557" s="24">
        <v>0</v>
      </c>
      <c r="BF557" s="24">
        <v>0</v>
      </c>
      <c r="BG557" s="24">
        <v>0</v>
      </c>
      <c r="BH557" s="24">
        <v>0</v>
      </c>
      <c r="BI557" s="24">
        <v>0</v>
      </c>
      <c r="BJ557" s="24">
        <v>0</v>
      </c>
      <c r="BK557" s="24">
        <v>0</v>
      </c>
      <c r="BL557" s="24">
        <v>0</v>
      </c>
      <c r="BM557" s="24">
        <v>0</v>
      </c>
      <c r="BN557" s="24">
        <v>0</v>
      </c>
      <c r="BO557" s="24">
        <v>0</v>
      </c>
      <c r="BP557" s="24">
        <v>0</v>
      </c>
      <c r="BQ557" s="24">
        <v>0</v>
      </c>
      <c r="BR557" s="24">
        <v>0</v>
      </c>
      <c r="BS557" s="24">
        <v>0</v>
      </c>
      <c r="BT557" s="24">
        <v>0</v>
      </c>
      <c r="BU557" s="24">
        <v>0</v>
      </c>
      <c r="BV557" s="24">
        <v>0</v>
      </c>
      <c r="BW557" s="24">
        <v>0</v>
      </c>
      <c r="BX557" s="24">
        <v>0</v>
      </c>
      <c r="BY557" s="24">
        <v>0</v>
      </c>
      <c r="BZ557" s="24">
        <v>0</v>
      </c>
      <c r="CA557" s="24">
        <v>0</v>
      </c>
      <c r="CB557" s="24">
        <v>0</v>
      </c>
      <c r="CC557" s="24">
        <v>0</v>
      </c>
      <c r="CD557" s="24">
        <v>0</v>
      </c>
      <c r="CE557" s="24">
        <v>0</v>
      </c>
      <c r="CF557" s="24">
        <v>0</v>
      </c>
      <c r="CG557" s="24">
        <v>0</v>
      </c>
      <c r="CH557" s="112">
        <v>0</v>
      </c>
      <c r="CI557" s="112">
        <v>0</v>
      </c>
      <c r="CJ557" s="112">
        <v>0</v>
      </c>
      <c r="CK557" s="112">
        <v>0</v>
      </c>
      <c r="CL557" s="112">
        <v>0</v>
      </c>
      <c r="CM557" s="112">
        <v>0</v>
      </c>
      <c r="CN557" s="112">
        <v>0</v>
      </c>
      <c r="CO557" s="112">
        <v>0</v>
      </c>
      <c r="CP557" s="112">
        <v>0</v>
      </c>
      <c r="CQ557" s="112">
        <v>0</v>
      </c>
      <c r="CR557" s="112">
        <v>0</v>
      </c>
      <c r="CS557" s="112">
        <v>0</v>
      </c>
      <c r="CT557" s="112">
        <v>0</v>
      </c>
    </row>
    <row r="558" spans="2:98">
      <c r="CH558" s="112"/>
      <c r="CI558" s="112"/>
      <c r="CJ558" s="112"/>
      <c r="CM558" s="112"/>
      <c r="CN558" s="112"/>
      <c r="CO558" s="112"/>
      <c r="CP558" s="112"/>
      <c r="CQ558" s="112"/>
      <c r="CR558" s="112"/>
      <c r="CS558" s="112"/>
      <c r="CT558" s="112"/>
    </row>
    <row r="559" spans="2:98" customFormat="1">
      <c r="B559" s="1" t="s">
        <v>2654</v>
      </c>
      <c r="C559" s="1" t="s">
        <v>2655</v>
      </c>
      <c r="D559" t="s">
        <v>2654</v>
      </c>
      <c r="E559">
        <v>6</v>
      </c>
      <c r="F559" s="24">
        <v>0</v>
      </c>
      <c r="G559" s="24">
        <v>0</v>
      </c>
      <c r="H559" s="24">
        <v>0</v>
      </c>
      <c r="I559" s="24">
        <v>0</v>
      </c>
      <c r="J559" s="24">
        <v>0</v>
      </c>
      <c r="K559" s="24">
        <v>0</v>
      </c>
      <c r="L559" s="24">
        <v>0</v>
      </c>
      <c r="M559" s="24">
        <v>0</v>
      </c>
      <c r="N559" s="24">
        <v>0</v>
      </c>
      <c r="O559" s="24">
        <v>0</v>
      </c>
      <c r="P559" s="24">
        <v>0</v>
      </c>
      <c r="Q559" s="24">
        <v>0</v>
      </c>
      <c r="R559" s="24">
        <v>0</v>
      </c>
      <c r="S559" s="24">
        <v>0</v>
      </c>
      <c r="T559" s="24">
        <v>0</v>
      </c>
      <c r="U559" s="24">
        <v>0</v>
      </c>
      <c r="V559" s="24">
        <v>0</v>
      </c>
      <c r="W559" s="24">
        <v>0</v>
      </c>
      <c r="X559" s="24">
        <v>0</v>
      </c>
      <c r="Y559" s="24">
        <v>0</v>
      </c>
      <c r="Z559" s="24">
        <v>0</v>
      </c>
      <c r="AA559" s="24">
        <v>0</v>
      </c>
      <c r="AB559" s="24">
        <v>0</v>
      </c>
      <c r="AC559" s="24">
        <v>0</v>
      </c>
      <c r="AD559" s="24">
        <v>0</v>
      </c>
      <c r="AE559" s="24">
        <v>0</v>
      </c>
      <c r="AF559" s="24">
        <v>0</v>
      </c>
      <c r="AG559" s="24">
        <v>0</v>
      </c>
      <c r="AH559" s="24">
        <v>0</v>
      </c>
      <c r="AI559" s="24">
        <v>0</v>
      </c>
      <c r="AJ559" s="24">
        <v>0</v>
      </c>
      <c r="AK559" s="24">
        <v>0</v>
      </c>
      <c r="AL559" s="24">
        <v>0</v>
      </c>
      <c r="AM559" s="24">
        <v>0</v>
      </c>
      <c r="AN559" s="24">
        <v>0</v>
      </c>
      <c r="AO559" s="24">
        <v>0</v>
      </c>
      <c r="AP559" s="24">
        <v>0</v>
      </c>
      <c r="AQ559" s="24">
        <v>0</v>
      </c>
      <c r="AR559" s="24">
        <v>0</v>
      </c>
      <c r="AS559" s="24">
        <v>0</v>
      </c>
      <c r="AT559" s="24">
        <v>0</v>
      </c>
      <c r="AU559" s="24">
        <v>0</v>
      </c>
      <c r="AV559" s="24">
        <v>0</v>
      </c>
      <c r="AW559" s="24">
        <v>0</v>
      </c>
      <c r="AX559" s="24">
        <v>0</v>
      </c>
      <c r="AY559" s="24">
        <v>0</v>
      </c>
      <c r="AZ559" s="24">
        <v>0</v>
      </c>
      <c r="BA559" s="24">
        <v>0</v>
      </c>
      <c r="BB559" s="24">
        <v>0</v>
      </c>
      <c r="BC559" s="24">
        <v>0</v>
      </c>
      <c r="BD559" s="24">
        <v>0</v>
      </c>
      <c r="BE559" s="24">
        <v>0</v>
      </c>
      <c r="BF559" s="24">
        <v>0</v>
      </c>
      <c r="BG559" s="24">
        <v>0</v>
      </c>
      <c r="BH559" s="24">
        <v>0</v>
      </c>
      <c r="BI559" s="24">
        <v>0</v>
      </c>
      <c r="BJ559" s="24">
        <v>0</v>
      </c>
      <c r="BK559" s="24">
        <v>0</v>
      </c>
      <c r="BL559" s="24">
        <v>0</v>
      </c>
      <c r="BM559" s="24">
        <v>0</v>
      </c>
      <c r="BN559" s="24">
        <v>0</v>
      </c>
      <c r="BO559" s="24">
        <v>0</v>
      </c>
      <c r="BP559" s="24">
        <v>0</v>
      </c>
      <c r="BQ559" s="24">
        <v>0</v>
      </c>
      <c r="BR559" s="24">
        <v>0</v>
      </c>
      <c r="BS559" s="24">
        <v>0</v>
      </c>
      <c r="BT559" s="24">
        <v>0</v>
      </c>
      <c r="BU559" s="24">
        <v>0</v>
      </c>
      <c r="BV559" s="24">
        <v>0</v>
      </c>
      <c r="BW559" s="24">
        <v>0</v>
      </c>
      <c r="BX559" s="24">
        <v>0</v>
      </c>
      <c r="BY559" s="24">
        <v>0</v>
      </c>
      <c r="BZ559" s="24">
        <v>0</v>
      </c>
      <c r="CA559" s="24">
        <v>0</v>
      </c>
      <c r="CB559" s="24">
        <v>0</v>
      </c>
      <c r="CC559" s="24">
        <v>0</v>
      </c>
      <c r="CD559" s="24">
        <v>0</v>
      </c>
      <c r="CE559" s="24">
        <v>0</v>
      </c>
      <c r="CF559" s="24">
        <v>0</v>
      </c>
      <c r="CG559" s="24">
        <v>0</v>
      </c>
      <c r="CH559" s="112">
        <v>0</v>
      </c>
      <c r="CI559" s="112">
        <v>0</v>
      </c>
      <c r="CJ559" s="112">
        <v>0</v>
      </c>
      <c r="CK559" s="112">
        <v>0</v>
      </c>
      <c r="CL559" s="112">
        <v>0</v>
      </c>
      <c r="CM559" s="112">
        <v>0</v>
      </c>
      <c r="CN559" s="112">
        <v>0</v>
      </c>
      <c r="CO559" s="112">
        <v>0</v>
      </c>
      <c r="CP559" s="112">
        <v>0</v>
      </c>
      <c r="CQ559" s="112">
        <v>0</v>
      </c>
      <c r="CR559" s="112">
        <v>0</v>
      </c>
      <c r="CS559" s="112">
        <v>0</v>
      </c>
      <c r="CT559" s="112">
        <v>0</v>
      </c>
    </row>
    <row r="560" spans="2:98" customFormat="1">
      <c r="B560" s="1" t="s">
        <v>2656</v>
      </c>
      <c r="C560" s="1" t="s">
        <v>2633</v>
      </c>
      <c r="D560" t="s">
        <v>2656</v>
      </c>
      <c r="E560">
        <v>6</v>
      </c>
      <c r="F560" s="24">
        <v>0</v>
      </c>
      <c r="G560" s="24">
        <v>0</v>
      </c>
      <c r="H560" s="24">
        <v>0</v>
      </c>
      <c r="I560" s="24">
        <v>0</v>
      </c>
      <c r="J560" s="24">
        <v>0</v>
      </c>
      <c r="K560" s="24">
        <v>0</v>
      </c>
      <c r="L560" s="24">
        <v>0</v>
      </c>
      <c r="M560" s="24">
        <v>0</v>
      </c>
      <c r="N560" s="24">
        <v>0</v>
      </c>
      <c r="O560" s="24">
        <v>0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0</v>
      </c>
      <c r="V560" s="24">
        <v>0</v>
      </c>
      <c r="W560" s="24">
        <v>0</v>
      </c>
      <c r="X560" s="24">
        <v>0</v>
      </c>
      <c r="Y560" s="24">
        <v>0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24">
        <v>0</v>
      </c>
      <c r="AF560" s="24">
        <v>0</v>
      </c>
      <c r="AG560" s="24">
        <v>0</v>
      </c>
      <c r="AH560" s="24">
        <v>0</v>
      </c>
      <c r="AI560" s="24">
        <v>0</v>
      </c>
      <c r="AJ560" s="24">
        <v>0</v>
      </c>
      <c r="AK560" s="24">
        <v>0</v>
      </c>
      <c r="AL560" s="24">
        <v>0</v>
      </c>
      <c r="AM560" s="24">
        <v>0</v>
      </c>
      <c r="AN560" s="24">
        <v>0</v>
      </c>
      <c r="AO560" s="24">
        <v>0</v>
      </c>
      <c r="AP560" s="24">
        <v>0</v>
      </c>
      <c r="AQ560" s="24">
        <v>0</v>
      </c>
      <c r="AR560" s="24">
        <v>0</v>
      </c>
      <c r="AS560" s="24">
        <v>0</v>
      </c>
      <c r="AT560" s="24">
        <v>0</v>
      </c>
      <c r="AU560" s="24">
        <v>0</v>
      </c>
      <c r="AV560" s="24">
        <v>0</v>
      </c>
      <c r="AW560" s="24">
        <v>0</v>
      </c>
      <c r="AX560" s="24">
        <v>0</v>
      </c>
      <c r="AY560" s="24">
        <v>0</v>
      </c>
      <c r="AZ560" s="24">
        <v>0</v>
      </c>
      <c r="BA560" s="24">
        <v>0</v>
      </c>
      <c r="BB560" s="24">
        <v>0</v>
      </c>
      <c r="BC560" s="24">
        <v>0</v>
      </c>
      <c r="BD560" s="24">
        <v>0</v>
      </c>
      <c r="BE560" s="24">
        <v>0</v>
      </c>
      <c r="BF560" s="24">
        <v>0</v>
      </c>
      <c r="BG560" s="24">
        <v>0</v>
      </c>
      <c r="BH560" s="24">
        <v>0</v>
      </c>
      <c r="BI560" s="24">
        <v>0</v>
      </c>
      <c r="BJ560" s="24">
        <v>0</v>
      </c>
      <c r="BK560" s="24">
        <v>0</v>
      </c>
      <c r="BL560" s="24">
        <v>0</v>
      </c>
      <c r="BM560" s="24">
        <v>0</v>
      </c>
      <c r="BN560" s="24">
        <v>0</v>
      </c>
      <c r="BO560" s="24">
        <v>0</v>
      </c>
      <c r="BP560" s="24">
        <v>0</v>
      </c>
      <c r="BQ560" s="24">
        <v>0</v>
      </c>
      <c r="BR560" s="24">
        <v>0</v>
      </c>
      <c r="BS560" s="24">
        <v>0</v>
      </c>
      <c r="BT560" s="24">
        <v>0</v>
      </c>
      <c r="BU560" s="24">
        <v>0</v>
      </c>
      <c r="BV560" s="24">
        <v>0</v>
      </c>
      <c r="BW560" s="24">
        <v>0</v>
      </c>
      <c r="BX560" s="24">
        <v>0</v>
      </c>
      <c r="BY560" s="24">
        <v>0</v>
      </c>
      <c r="BZ560" s="24">
        <v>0</v>
      </c>
      <c r="CA560" s="24">
        <v>0</v>
      </c>
      <c r="CB560" s="24">
        <v>0</v>
      </c>
      <c r="CC560" s="24">
        <v>0</v>
      </c>
      <c r="CD560" s="24">
        <v>0</v>
      </c>
      <c r="CE560" s="24">
        <v>0</v>
      </c>
      <c r="CF560" s="24">
        <v>0</v>
      </c>
      <c r="CG560" s="24">
        <v>0</v>
      </c>
      <c r="CH560" s="112">
        <v>0</v>
      </c>
      <c r="CI560" s="112">
        <v>0</v>
      </c>
      <c r="CJ560" s="112">
        <v>0</v>
      </c>
      <c r="CK560" s="112">
        <v>0</v>
      </c>
      <c r="CL560" s="112">
        <v>0</v>
      </c>
      <c r="CM560" s="112">
        <v>0</v>
      </c>
      <c r="CN560" s="112">
        <v>0</v>
      </c>
      <c r="CO560" s="112">
        <v>0</v>
      </c>
      <c r="CP560" s="112">
        <v>0</v>
      </c>
      <c r="CQ560" s="112">
        <v>0</v>
      </c>
      <c r="CR560" s="112">
        <v>0</v>
      </c>
      <c r="CS560" s="112">
        <v>0</v>
      </c>
      <c r="CT560" s="112">
        <v>0</v>
      </c>
    </row>
    <row r="561" spans="2:98" customFormat="1">
      <c r="B561" s="1" t="s">
        <v>2657</v>
      </c>
      <c r="C561" s="1" t="s">
        <v>2595</v>
      </c>
      <c r="D561" t="s">
        <v>2657</v>
      </c>
      <c r="E561">
        <v>6</v>
      </c>
      <c r="F561" s="24">
        <v>0</v>
      </c>
      <c r="G561" s="24">
        <v>0</v>
      </c>
      <c r="H561" s="24">
        <v>0</v>
      </c>
      <c r="I561" s="24">
        <v>0</v>
      </c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0</v>
      </c>
      <c r="P561" s="24">
        <v>0</v>
      </c>
      <c r="Q561" s="24">
        <v>0</v>
      </c>
      <c r="R561" s="24">
        <v>0</v>
      </c>
      <c r="S561" s="24">
        <v>0</v>
      </c>
      <c r="T561" s="24">
        <v>0</v>
      </c>
      <c r="U561" s="24">
        <v>0</v>
      </c>
      <c r="V561" s="24">
        <v>0</v>
      </c>
      <c r="W561" s="24">
        <v>0</v>
      </c>
      <c r="X561" s="24">
        <v>0</v>
      </c>
      <c r="Y561" s="24">
        <v>0</v>
      </c>
      <c r="Z561" s="24">
        <v>0</v>
      </c>
      <c r="AA561" s="24">
        <v>0</v>
      </c>
      <c r="AB561" s="24">
        <v>0</v>
      </c>
      <c r="AC561" s="24">
        <v>0</v>
      </c>
      <c r="AD561" s="24">
        <v>0</v>
      </c>
      <c r="AE561" s="24">
        <v>0</v>
      </c>
      <c r="AF561" s="24">
        <v>0</v>
      </c>
      <c r="AG561" s="24">
        <v>0</v>
      </c>
      <c r="AH561" s="24">
        <v>0</v>
      </c>
      <c r="AI561" s="24">
        <v>0</v>
      </c>
      <c r="AJ561" s="24">
        <v>0</v>
      </c>
      <c r="AK561" s="24">
        <v>0</v>
      </c>
      <c r="AL561" s="24">
        <v>0</v>
      </c>
      <c r="AM561" s="24">
        <v>0</v>
      </c>
      <c r="AN561" s="24">
        <v>0</v>
      </c>
      <c r="AO561" s="24">
        <v>0</v>
      </c>
      <c r="AP561" s="24">
        <v>0</v>
      </c>
      <c r="AQ561" s="24">
        <v>0</v>
      </c>
      <c r="AR561" s="24">
        <v>0</v>
      </c>
      <c r="AS561" s="24">
        <v>0</v>
      </c>
      <c r="AT561" s="24">
        <v>0</v>
      </c>
      <c r="AU561" s="24">
        <v>0</v>
      </c>
      <c r="AV561" s="24">
        <v>0</v>
      </c>
      <c r="AW561" s="24">
        <v>0</v>
      </c>
      <c r="AX561" s="24">
        <v>0</v>
      </c>
      <c r="AY561" s="24">
        <v>0</v>
      </c>
      <c r="AZ561" s="24">
        <v>0</v>
      </c>
      <c r="BA561" s="24">
        <v>0</v>
      </c>
      <c r="BB561" s="24">
        <v>0</v>
      </c>
      <c r="BC561" s="24">
        <v>0</v>
      </c>
      <c r="BD561" s="24">
        <v>0</v>
      </c>
      <c r="BE561" s="24">
        <v>0</v>
      </c>
      <c r="BF561" s="24">
        <v>0</v>
      </c>
      <c r="BG561" s="24">
        <v>0</v>
      </c>
      <c r="BH561" s="24">
        <v>0</v>
      </c>
      <c r="BI561" s="24">
        <v>0</v>
      </c>
      <c r="BJ561" s="24">
        <v>0</v>
      </c>
      <c r="BK561" s="24">
        <v>0</v>
      </c>
      <c r="BL561" s="24">
        <v>0</v>
      </c>
      <c r="BM561" s="24">
        <v>0</v>
      </c>
      <c r="BN561" s="24">
        <v>0</v>
      </c>
      <c r="BO561" s="24">
        <v>0</v>
      </c>
      <c r="BP561" s="24">
        <v>0</v>
      </c>
      <c r="BQ561" s="24">
        <v>0</v>
      </c>
      <c r="BR561" s="24">
        <v>0</v>
      </c>
      <c r="BS561" s="24">
        <v>0</v>
      </c>
      <c r="BT561" s="24">
        <v>0</v>
      </c>
      <c r="BU561" s="24">
        <v>0</v>
      </c>
      <c r="BV561" s="24">
        <v>0</v>
      </c>
      <c r="BW561" s="24">
        <v>0</v>
      </c>
      <c r="BX561" s="24">
        <v>0</v>
      </c>
      <c r="BY561" s="24">
        <v>0</v>
      </c>
      <c r="BZ561" s="24">
        <v>0</v>
      </c>
      <c r="CA561" s="24">
        <v>0</v>
      </c>
      <c r="CB561" s="24">
        <v>0</v>
      </c>
      <c r="CC561" s="24">
        <v>0</v>
      </c>
      <c r="CD561" s="24">
        <v>0</v>
      </c>
      <c r="CE561" s="24">
        <v>0</v>
      </c>
      <c r="CF561" s="24">
        <v>0</v>
      </c>
      <c r="CG561" s="24">
        <v>0</v>
      </c>
      <c r="CH561" s="112">
        <v>0</v>
      </c>
      <c r="CI561" s="112">
        <v>0</v>
      </c>
      <c r="CJ561" s="112">
        <v>0</v>
      </c>
      <c r="CK561" s="112">
        <v>0</v>
      </c>
      <c r="CL561" s="112">
        <v>0</v>
      </c>
      <c r="CM561" s="112">
        <v>0</v>
      </c>
      <c r="CN561" s="112">
        <v>0</v>
      </c>
      <c r="CO561" s="112">
        <v>0</v>
      </c>
      <c r="CP561" s="112">
        <v>0</v>
      </c>
      <c r="CQ561" s="112">
        <v>0</v>
      </c>
      <c r="CR561" s="112">
        <v>0</v>
      </c>
      <c r="CS561" s="112">
        <v>0</v>
      </c>
      <c r="CT561" s="112">
        <v>0</v>
      </c>
    </row>
    <row r="562" spans="2:98" customFormat="1">
      <c r="B562" s="1" t="s">
        <v>2658</v>
      </c>
      <c r="C562" s="1" t="s">
        <v>2597</v>
      </c>
      <c r="D562" t="s">
        <v>2658</v>
      </c>
      <c r="E562">
        <v>6</v>
      </c>
      <c r="F562" s="24">
        <v>0</v>
      </c>
      <c r="G562" s="24">
        <v>0</v>
      </c>
      <c r="H562" s="24">
        <v>0</v>
      </c>
      <c r="I562" s="24">
        <v>0</v>
      </c>
      <c r="J562" s="24">
        <v>0</v>
      </c>
      <c r="K562" s="24">
        <v>0</v>
      </c>
      <c r="L562" s="24">
        <v>0</v>
      </c>
      <c r="M562" s="24">
        <v>0</v>
      </c>
      <c r="N562" s="24">
        <v>0</v>
      </c>
      <c r="O562" s="24">
        <v>0</v>
      </c>
      <c r="P562" s="24">
        <v>0</v>
      </c>
      <c r="Q562" s="24">
        <v>0</v>
      </c>
      <c r="R562" s="24">
        <v>0</v>
      </c>
      <c r="S562" s="24">
        <v>0</v>
      </c>
      <c r="T562" s="24">
        <v>0</v>
      </c>
      <c r="U562" s="24">
        <v>0</v>
      </c>
      <c r="V562" s="24">
        <v>0</v>
      </c>
      <c r="W562" s="24">
        <v>0</v>
      </c>
      <c r="X562" s="24">
        <v>0</v>
      </c>
      <c r="Y562" s="24">
        <v>0</v>
      </c>
      <c r="Z562" s="24">
        <v>0</v>
      </c>
      <c r="AA562" s="24">
        <v>0</v>
      </c>
      <c r="AB562" s="24">
        <v>0</v>
      </c>
      <c r="AC562" s="24">
        <v>0</v>
      </c>
      <c r="AD562" s="24">
        <v>0</v>
      </c>
      <c r="AE562" s="24">
        <v>0</v>
      </c>
      <c r="AF562" s="24">
        <v>0</v>
      </c>
      <c r="AG562" s="24">
        <v>0</v>
      </c>
      <c r="AH562" s="24">
        <v>0</v>
      </c>
      <c r="AI562" s="24">
        <v>0</v>
      </c>
      <c r="AJ562" s="24">
        <v>0</v>
      </c>
      <c r="AK562" s="24">
        <v>0</v>
      </c>
      <c r="AL562" s="24">
        <v>0</v>
      </c>
      <c r="AM562" s="24">
        <v>0</v>
      </c>
      <c r="AN562" s="24">
        <v>0</v>
      </c>
      <c r="AO562" s="24">
        <v>0</v>
      </c>
      <c r="AP562" s="24">
        <v>0</v>
      </c>
      <c r="AQ562" s="24">
        <v>0</v>
      </c>
      <c r="AR562" s="24">
        <v>0</v>
      </c>
      <c r="AS562" s="24">
        <v>0</v>
      </c>
      <c r="AT562" s="24">
        <v>0</v>
      </c>
      <c r="AU562" s="24">
        <v>0</v>
      </c>
      <c r="AV562" s="24">
        <v>0</v>
      </c>
      <c r="AW562" s="24">
        <v>0</v>
      </c>
      <c r="AX562" s="24">
        <v>0</v>
      </c>
      <c r="AY562" s="24">
        <v>0</v>
      </c>
      <c r="AZ562" s="24">
        <v>0</v>
      </c>
      <c r="BA562" s="24">
        <v>0</v>
      </c>
      <c r="BB562" s="24">
        <v>0</v>
      </c>
      <c r="BC562" s="24">
        <v>0</v>
      </c>
      <c r="BD562" s="24">
        <v>0</v>
      </c>
      <c r="BE562" s="24">
        <v>0</v>
      </c>
      <c r="BF562" s="24">
        <v>0</v>
      </c>
      <c r="BG562" s="24">
        <v>0</v>
      </c>
      <c r="BH562" s="24">
        <v>0</v>
      </c>
      <c r="BI562" s="24">
        <v>0</v>
      </c>
      <c r="BJ562" s="24">
        <v>0</v>
      </c>
      <c r="BK562" s="24">
        <v>0</v>
      </c>
      <c r="BL562" s="24">
        <v>0</v>
      </c>
      <c r="BM562" s="24">
        <v>0</v>
      </c>
      <c r="BN562" s="24">
        <v>0</v>
      </c>
      <c r="BO562" s="24">
        <v>0</v>
      </c>
      <c r="BP562" s="24">
        <v>0</v>
      </c>
      <c r="BQ562" s="24">
        <v>0</v>
      </c>
      <c r="BR562" s="24">
        <v>0</v>
      </c>
      <c r="BS562" s="24">
        <v>0</v>
      </c>
      <c r="BT562" s="24">
        <v>0</v>
      </c>
      <c r="BU562" s="24">
        <v>0</v>
      </c>
      <c r="BV562" s="24">
        <v>0</v>
      </c>
      <c r="BW562" s="24">
        <v>0</v>
      </c>
      <c r="BX562" s="24">
        <v>0</v>
      </c>
      <c r="BY562" s="24">
        <v>0</v>
      </c>
      <c r="BZ562" s="24">
        <v>0</v>
      </c>
      <c r="CA562" s="24">
        <v>0</v>
      </c>
      <c r="CB562" s="24">
        <v>0</v>
      </c>
      <c r="CC562" s="24">
        <v>0</v>
      </c>
      <c r="CD562" s="24">
        <v>0</v>
      </c>
      <c r="CE562" s="24">
        <v>0</v>
      </c>
      <c r="CF562" s="24">
        <v>0</v>
      </c>
      <c r="CG562" s="24">
        <v>0</v>
      </c>
      <c r="CH562" s="112">
        <v>0</v>
      </c>
      <c r="CI562" s="112">
        <v>0</v>
      </c>
      <c r="CJ562" s="112">
        <v>0</v>
      </c>
      <c r="CK562" s="112">
        <v>0</v>
      </c>
      <c r="CL562" s="112">
        <v>0</v>
      </c>
      <c r="CM562" s="112">
        <v>0</v>
      </c>
      <c r="CN562" s="112">
        <v>0</v>
      </c>
      <c r="CO562" s="112">
        <v>0</v>
      </c>
      <c r="CP562" s="112">
        <v>0</v>
      </c>
      <c r="CQ562" s="112">
        <v>0</v>
      </c>
      <c r="CR562" s="112">
        <v>0</v>
      </c>
      <c r="CS562" s="112">
        <v>0</v>
      </c>
      <c r="CT562" s="112">
        <v>0</v>
      </c>
    </row>
    <row r="563" spans="2:98" customFormat="1">
      <c r="B563" s="1" t="s">
        <v>2659</v>
      </c>
      <c r="C563" s="1" t="s">
        <v>2637</v>
      </c>
      <c r="D563" t="s">
        <v>2659</v>
      </c>
      <c r="E563">
        <v>6</v>
      </c>
      <c r="F563" s="24">
        <v>0</v>
      </c>
      <c r="G563" s="24">
        <v>0</v>
      </c>
      <c r="H563" s="24">
        <v>0</v>
      </c>
      <c r="I563" s="24">
        <v>0</v>
      </c>
      <c r="J563" s="24">
        <v>0</v>
      </c>
      <c r="K563" s="24">
        <v>0</v>
      </c>
      <c r="L563" s="24">
        <v>0</v>
      </c>
      <c r="M563" s="24">
        <v>0</v>
      </c>
      <c r="N563" s="24">
        <v>0</v>
      </c>
      <c r="O563" s="24">
        <v>0</v>
      </c>
      <c r="P563" s="24">
        <v>0</v>
      </c>
      <c r="Q563" s="24">
        <v>0</v>
      </c>
      <c r="R563" s="24">
        <v>0</v>
      </c>
      <c r="S563" s="24">
        <v>0</v>
      </c>
      <c r="T563" s="24">
        <v>0</v>
      </c>
      <c r="U563" s="24">
        <v>0</v>
      </c>
      <c r="V563" s="24">
        <v>0</v>
      </c>
      <c r="W563" s="24">
        <v>0</v>
      </c>
      <c r="X563" s="24">
        <v>0</v>
      </c>
      <c r="Y563" s="24">
        <v>0</v>
      </c>
      <c r="Z563" s="24">
        <v>0</v>
      </c>
      <c r="AA563" s="24">
        <v>0</v>
      </c>
      <c r="AB563" s="24">
        <v>0</v>
      </c>
      <c r="AC563" s="24">
        <v>0</v>
      </c>
      <c r="AD563" s="24">
        <v>0</v>
      </c>
      <c r="AE563" s="24">
        <v>0</v>
      </c>
      <c r="AF563" s="24">
        <v>0</v>
      </c>
      <c r="AG563" s="24">
        <v>0</v>
      </c>
      <c r="AH563" s="24">
        <v>0</v>
      </c>
      <c r="AI563" s="24">
        <v>0</v>
      </c>
      <c r="AJ563" s="24">
        <v>0</v>
      </c>
      <c r="AK563" s="24">
        <v>0</v>
      </c>
      <c r="AL563" s="24">
        <v>0</v>
      </c>
      <c r="AM563" s="24">
        <v>0</v>
      </c>
      <c r="AN563" s="24">
        <v>0</v>
      </c>
      <c r="AO563" s="24">
        <v>0</v>
      </c>
      <c r="AP563" s="24">
        <v>0</v>
      </c>
      <c r="AQ563" s="24">
        <v>0</v>
      </c>
      <c r="AR563" s="24">
        <v>0</v>
      </c>
      <c r="AS563" s="24">
        <v>0</v>
      </c>
      <c r="AT563" s="24">
        <v>0</v>
      </c>
      <c r="AU563" s="24">
        <v>0</v>
      </c>
      <c r="AV563" s="24">
        <v>0</v>
      </c>
      <c r="AW563" s="24">
        <v>0</v>
      </c>
      <c r="AX563" s="24">
        <v>0</v>
      </c>
      <c r="AY563" s="24">
        <v>0</v>
      </c>
      <c r="AZ563" s="24">
        <v>0</v>
      </c>
      <c r="BA563" s="24">
        <v>0</v>
      </c>
      <c r="BB563" s="24">
        <v>0</v>
      </c>
      <c r="BC563" s="24">
        <v>0</v>
      </c>
      <c r="BD563" s="24">
        <v>0</v>
      </c>
      <c r="BE563" s="24">
        <v>0</v>
      </c>
      <c r="BF563" s="24">
        <v>0</v>
      </c>
      <c r="BG563" s="24">
        <v>0</v>
      </c>
      <c r="BH563" s="24">
        <v>0</v>
      </c>
      <c r="BI563" s="24">
        <v>0</v>
      </c>
      <c r="BJ563" s="24">
        <v>0</v>
      </c>
      <c r="BK563" s="24">
        <v>0</v>
      </c>
      <c r="BL563" s="24">
        <v>0</v>
      </c>
      <c r="BM563" s="24">
        <v>0</v>
      </c>
      <c r="BN563" s="24">
        <v>0</v>
      </c>
      <c r="BO563" s="24">
        <v>0</v>
      </c>
      <c r="BP563" s="24">
        <v>0</v>
      </c>
      <c r="BQ563" s="24">
        <v>0</v>
      </c>
      <c r="BR563" s="24">
        <v>0</v>
      </c>
      <c r="BS563" s="24">
        <v>0</v>
      </c>
      <c r="BT563" s="24">
        <v>0</v>
      </c>
      <c r="BU563" s="24">
        <v>0</v>
      </c>
      <c r="BV563" s="24">
        <v>0</v>
      </c>
      <c r="BW563" s="24">
        <v>0</v>
      </c>
      <c r="BX563" s="24">
        <v>0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0</v>
      </c>
      <c r="CE563" s="24">
        <v>0</v>
      </c>
      <c r="CF563" s="24">
        <v>0</v>
      </c>
      <c r="CG563" s="24">
        <v>0</v>
      </c>
      <c r="CH563" s="112">
        <v>0</v>
      </c>
      <c r="CI563" s="112">
        <v>0</v>
      </c>
      <c r="CJ563" s="112">
        <v>0</v>
      </c>
      <c r="CK563" s="112">
        <v>0</v>
      </c>
      <c r="CL563" s="112">
        <v>0</v>
      </c>
      <c r="CM563" s="112">
        <v>0</v>
      </c>
      <c r="CN563" s="112">
        <v>0</v>
      </c>
      <c r="CO563" s="112">
        <v>0</v>
      </c>
      <c r="CP563" s="112">
        <v>0</v>
      </c>
      <c r="CQ563" s="112">
        <v>0</v>
      </c>
      <c r="CR563" s="112">
        <v>0</v>
      </c>
      <c r="CS563" s="112">
        <v>0</v>
      </c>
      <c r="CT563" s="112">
        <v>0</v>
      </c>
    </row>
    <row r="564" spans="2:98" customFormat="1">
      <c r="B564" s="1" t="s">
        <v>2660</v>
      </c>
      <c r="C564" s="1" t="s">
        <v>2595</v>
      </c>
      <c r="D564" t="s">
        <v>2660</v>
      </c>
      <c r="E564">
        <v>6</v>
      </c>
      <c r="F564" s="24">
        <v>0</v>
      </c>
      <c r="G564" s="24">
        <v>0</v>
      </c>
      <c r="H564" s="24">
        <v>0</v>
      </c>
      <c r="I564" s="24">
        <v>0</v>
      </c>
      <c r="J564" s="24">
        <v>0</v>
      </c>
      <c r="K564" s="24">
        <v>0</v>
      </c>
      <c r="L564" s="24">
        <v>0</v>
      </c>
      <c r="M564" s="24">
        <v>0</v>
      </c>
      <c r="N564" s="24">
        <v>0</v>
      </c>
      <c r="O564" s="24">
        <v>0</v>
      </c>
      <c r="P564" s="24">
        <v>0</v>
      </c>
      <c r="Q564" s="24">
        <v>0</v>
      </c>
      <c r="R564" s="24">
        <v>0</v>
      </c>
      <c r="S564" s="24">
        <v>0</v>
      </c>
      <c r="T564" s="24">
        <v>0</v>
      </c>
      <c r="U564" s="24">
        <v>0</v>
      </c>
      <c r="V564" s="24">
        <v>0</v>
      </c>
      <c r="W564" s="24">
        <v>0</v>
      </c>
      <c r="X564" s="24">
        <v>0</v>
      </c>
      <c r="Y564" s="24">
        <v>0</v>
      </c>
      <c r="Z564" s="24">
        <v>0</v>
      </c>
      <c r="AA564" s="24">
        <v>0</v>
      </c>
      <c r="AB564" s="24">
        <v>0</v>
      </c>
      <c r="AC564" s="24">
        <v>0</v>
      </c>
      <c r="AD564" s="24">
        <v>0</v>
      </c>
      <c r="AE564" s="24">
        <v>0</v>
      </c>
      <c r="AF564" s="24">
        <v>0</v>
      </c>
      <c r="AG564" s="24">
        <v>0</v>
      </c>
      <c r="AH564" s="24">
        <v>0</v>
      </c>
      <c r="AI564" s="24">
        <v>0</v>
      </c>
      <c r="AJ564" s="24">
        <v>0</v>
      </c>
      <c r="AK564" s="24">
        <v>0</v>
      </c>
      <c r="AL564" s="24">
        <v>0</v>
      </c>
      <c r="AM564" s="24">
        <v>0</v>
      </c>
      <c r="AN564" s="24">
        <v>0</v>
      </c>
      <c r="AO564" s="24">
        <v>0</v>
      </c>
      <c r="AP564" s="24">
        <v>0</v>
      </c>
      <c r="AQ564" s="24">
        <v>0</v>
      </c>
      <c r="AR564" s="24">
        <v>0</v>
      </c>
      <c r="AS564" s="24">
        <v>0</v>
      </c>
      <c r="AT564" s="24">
        <v>0</v>
      </c>
      <c r="AU564" s="24">
        <v>0</v>
      </c>
      <c r="AV564" s="24">
        <v>0</v>
      </c>
      <c r="AW564" s="24">
        <v>0</v>
      </c>
      <c r="AX564" s="24">
        <v>0</v>
      </c>
      <c r="AY564" s="24">
        <v>0</v>
      </c>
      <c r="AZ564" s="24">
        <v>0</v>
      </c>
      <c r="BA564" s="24">
        <v>0</v>
      </c>
      <c r="BB564" s="24">
        <v>0</v>
      </c>
      <c r="BC564" s="24">
        <v>0</v>
      </c>
      <c r="BD564" s="24">
        <v>0</v>
      </c>
      <c r="BE564" s="24">
        <v>0</v>
      </c>
      <c r="BF564" s="24">
        <v>0</v>
      </c>
      <c r="BG564" s="24">
        <v>0</v>
      </c>
      <c r="BH564" s="24">
        <v>0</v>
      </c>
      <c r="BI564" s="24">
        <v>0</v>
      </c>
      <c r="BJ564" s="24">
        <v>0</v>
      </c>
      <c r="BK564" s="24">
        <v>0</v>
      </c>
      <c r="BL564" s="24">
        <v>0</v>
      </c>
      <c r="BM564" s="24">
        <v>0</v>
      </c>
      <c r="BN564" s="24">
        <v>0</v>
      </c>
      <c r="BO564" s="24">
        <v>0</v>
      </c>
      <c r="BP564" s="24">
        <v>0</v>
      </c>
      <c r="BQ564" s="24">
        <v>0</v>
      </c>
      <c r="BR564" s="24">
        <v>0</v>
      </c>
      <c r="BS564" s="24">
        <v>0</v>
      </c>
      <c r="BT564" s="24">
        <v>0</v>
      </c>
      <c r="BU564" s="24">
        <v>0</v>
      </c>
      <c r="BV564" s="24">
        <v>0</v>
      </c>
      <c r="BW564" s="24">
        <v>0</v>
      </c>
      <c r="BX564" s="24">
        <v>0</v>
      </c>
      <c r="BY564" s="24">
        <v>0</v>
      </c>
      <c r="BZ564" s="24">
        <v>0</v>
      </c>
      <c r="CA564" s="24">
        <v>0</v>
      </c>
      <c r="CB564" s="24">
        <v>0</v>
      </c>
      <c r="CC564" s="24">
        <v>0</v>
      </c>
      <c r="CD564" s="24">
        <v>0</v>
      </c>
      <c r="CE564" s="24">
        <v>0</v>
      </c>
      <c r="CF564" s="24">
        <v>0</v>
      </c>
      <c r="CG564" s="24">
        <v>0</v>
      </c>
      <c r="CH564" s="112">
        <v>0</v>
      </c>
      <c r="CI564" s="112">
        <v>0</v>
      </c>
      <c r="CJ564" s="112">
        <v>0</v>
      </c>
      <c r="CK564" s="112">
        <v>0</v>
      </c>
      <c r="CL564" s="112">
        <v>0</v>
      </c>
      <c r="CM564" s="112">
        <v>0</v>
      </c>
      <c r="CN564" s="112">
        <v>0</v>
      </c>
      <c r="CO564" s="112">
        <v>0</v>
      </c>
      <c r="CP564" s="112">
        <v>0</v>
      </c>
      <c r="CQ564" s="112">
        <v>0</v>
      </c>
      <c r="CR564" s="112">
        <v>0</v>
      </c>
      <c r="CS564" s="112">
        <v>0</v>
      </c>
      <c r="CT564" s="112">
        <v>0</v>
      </c>
    </row>
    <row r="565" spans="2:98" customFormat="1">
      <c r="B565" s="1" t="s">
        <v>2661</v>
      </c>
      <c r="C565" s="1" t="s">
        <v>2597</v>
      </c>
      <c r="D565" t="s">
        <v>2661</v>
      </c>
      <c r="E565">
        <v>6</v>
      </c>
      <c r="F565" s="24">
        <v>0</v>
      </c>
      <c r="G565" s="24">
        <v>0</v>
      </c>
      <c r="H565" s="24">
        <v>0</v>
      </c>
      <c r="I565" s="24">
        <v>0</v>
      </c>
      <c r="J565" s="24">
        <v>0</v>
      </c>
      <c r="K565" s="24">
        <v>0</v>
      </c>
      <c r="L565" s="24">
        <v>0</v>
      </c>
      <c r="M565" s="24">
        <v>0</v>
      </c>
      <c r="N565" s="24">
        <v>0</v>
      </c>
      <c r="O565" s="24">
        <v>0</v>
      </c>
      <c r="P565" s="24">
        <v>0</v>
      </c>
      <c r="Q565" s="24">
        <v>0</v>
      </c>
      <c r="R565" s="24">
        <v>0</v>
      </c>
      <c r="S565" s="24">
        <v>0</v>
      </c>
      <c r="T565" s="24">
        <v>0</v>
      </c>
      <c r="U565" s="24">
        <v>0</v>
      </c>
      <c r="V565" s="24">
        <v>0</v>
      </c>
      <c r="W565" s="24">
        <v>0</v>
      </c>
      <c r="X565" s="24">
        <v>0</v>
      </c>
      <c r="Y565" s="24">
        <v>0</v>
      </c>
      <c r="Z565" s="24">
        <v>0</v>
      </c>
      <c r="AA565" s="24">
        <v>0</v>
      </c>
      <c r="AB565" s="24">
        <v>0</v>
      </c>
      <c r="AC565" s="24">
        <v>0</v>
      </c>
      <c r="AD565" s="24">
        <v>0</v>
      </c>
      <c r="AE565" s="24">
        <v>0</v>
      </c>
      <c r="AF565" s="24">
        <v>0</v>
      </c>
      <c r="AG565" s="24">
        <v>0</v>
      </c>
      <c r="AH565" s="24">
        <v>0</v>
      </c>
      <c r="AI565" s="24">
        <v>0</v>
      </c>
      <c r="AJ565" s="24">
        <v>0</v>
      </c>
      <c r="AK565" s="24">
        <v>0</v>
      </c>
      <c r="AL565" s="24">
        <v>0</v>
      </c>
      <c r="AM565" s="24">
        <v>0</v>
      </c>
      <c r="AN565" s="24">
        <v>0</v>
      </c>
      <c r="AO565" s="24">
        <v>0</v>
      </c>
      <c r="AP565" s="24">
        <v>0</v>
      </c>
      <c r="AQ565" s="24">
        <v>0</v>
      </c>
      <c r="AR565" s="24">
        <v>0</v>
      </c>
      <c r="AS565" s="24">
        <v>0</v>
      </c>
      <c r="AT565" s="24">
        <v>0</v>
      </c>
      <c r="AU565" s="24">
        <v>0</v>
      </c>
      <c r="AV565" s="24">
        <v>0</v>
      </c>
      <c r="AW565" s="24">
        <v>0</v>
      </c>
      <c r="AX565" s="24">
        <v>0</v>
      </c>
      <c r="AY565" s="24">
        <v>0</v>
      </c>
      <c r="AZ565" s="24">
        <v>0</v>
      </c>
      <c r="BA565" s="24">
        <v>0</v>
      </c>
      <c r="BB565" s="24">
        <v>0</v>
      </c>
      <c r="BC565" s="24">
        <v>0</v>
      </c>
      <c r="BD565" s="24">
        <v>0</v>
      </c>
      <c r="BE565" s="24">
        <v>0</v>
      </c>
      <c r="BF565" s="24">
        <v>0</v>
      </c>
      <c r="BG565" s="24">
        <v>0</v>
      </c>
      <c r="BH565" s="24">
        <v>0</v>
      </c>
      <c r="BI565" s="24">
        <v>0</v>
      </c>
      <c r="BJ565" s="24">
        <v>0</v>
      </c>
      <c r="BK565" s="24">
        <v>0</v>
      </c>
      <c r="BL565" s="24">
        <v>0</v>
      </c>
      <c r="BM565" s="24">
        <v>0</v>
      </c>
      <c r="BN565" s="24">
        <v>0</v>
      </c>
      <c r="BO565" s="24">
        <v>0</v>
      </c>
      <c r="BP565" s="24">
        <v>0</v>
      </c>
      <c r="BQ565" s="24">
        <v>0</v>
      </c>
      <c r="BR565" s="24">
        <v>0</v>
      </c>
      <c r="BS565" s="24">
        <v>0</v>
      </c>
      <c r="BT565" s="24">
        <v>0</v>
      </c>
      <c r="BU565" s="24">
        <v>0</v>
      </c>
      <c r="BV565" s="24">
        <v>0</v>
      </c>
      <c r="BW565" s="24">
        <v>0</v>
      </c>
      <c r="BX565" s="24">
        <v>0</v>
      </c>
      <c r="BY565" s="24">
        <v>0</v>
      </c>
      <c r="BZ565" s="24">
        <v>0</v>
      </c>
      <c r="CA565" s="24">
        <v>0</v>
      </c>
      <c r="CB565" s="24">
        <v>0</v>
      </c>
      <c r="CC565" s="24">
        <v>0</v>
      </c>
      <c r="CD565" s="24">
        <v>0</v>
      </c>
      <c r="CE565" s="24">
        <v>0</v>
      </c>
      <c r="CF565" s="24">
        <v>0</v>
      </c>
      <c r="CG565" s="24">
        <v>0</v>
      </c>
      <c r="CH565" s="112">
        <v>0</v>
      </c>
      <c r="CI565" s="112">
        <v>0</v>
      </c>
      <c r="CJ565" s="112">
        <v>0</v>
      </c>
      <c r="CK565" s="112">
        <v>0</v>
      </c>
      <c r="CL565" s="112">
        <v>0</v>
      </c>
      <c r="CM565" s="112">
        <v>0</v>
      </c>
      <c r="CN565" s="112">
        <v>0</v>
      </c>
      <c r="CO565" s="112">
        <v>0</v>
      </c>
      <c r="CP565" s="112">
        <v>0</v>
      </c>
      <c r="CQ565" s="112">
        <v>0</v>
      </c>
      <c r="CR565" s="112">
        <v>0</v>
      </c>
      <c r="CS565" s="112">
        <v>0</v>
      </c>
      <c r="CT565" s="112">
        <v>0</v>
      </c>
    </row>
    <row r="566" spans="2:98" customFormat="1">
      <c r="B566" s="1" t="s">
        <v>2662</v>
      </c>
      <c r="C566" s="1" t="s">
        <v>2641</v>
      </c>
      <c r="D566" t="s">
        <v>2662</v>
      </c>
      <c r="E566">
        <v>6</v>
      </c>
      <c r="F566" s="24">
        <v>0</v>
      </c>
      <c r="G566" s="24">
        <v>0</v>
      </c>
      <c r="H566" s="24">
        <v>0</v>
      </c>
      <c r="I566" s="24">
        <v>0</v>
      </c>
      <c r="J566" s="24">
        <v>0</v>
      </c>
      <c r="K566" s="24">
        <v>0</v>
      </c>
      <c r="L566" s="24">
        <v>0</v>
      </c>
      <c r="M566" s="24">
        <v>0</v>
      </c>
      <c r="N566" s="24">
        <v>0</v>
      </c>
      <c r="O566" s="24">
        <v>0</v>
      </c>
      <c r="P566" s="24">
        <v>0</v>
      </c>
      <c r="Q566" s="24">
        <v>0</v>
      </c>
      <c r="R566" s="24">
        <v>0</v>
      </c>
      <c r="S566" s="24">
        <v>0</v>
      </c>
      <c r="T566" s="24">
        <v>0</v>
      </c>
      <c r="U566" s="24">
        <v>0</v>
      </c>
      <c r="V566" s="24">
        <v>0</v>
      </c>
      <c r="W566" s="24">
        <v>0</v>
      </c>
      <c r="X566" s="24">
        <v>0</v>
      </c>
      <c r="Y566" s="24">
        <v>0</v>
      </c>
      <c r="Z566" s="24">
        <v>0</v>
      </c>
      <c r="AA566" s="24">
        <v>0</v>
      </c>
      <c r="AB566" s="24">
        <v>0</v>
      </c>
      <c r="AC566" s="24">
        <v>0</v>
      </c>
      <c r="AD566" s="24">
        <v>0</v>
      </c>
      <c r="AE566" s="24">
        <v>0</v>
      </c>
      <c r="AF566" s="24">
        <v>0</v>
      </c>
      <c r="AG566" s="24">
        <v>0</v>
      </c>
      <c r="AH566" s="24">
        <v>0</v>
      </c>
      <c r="AI566" s="24">
        <v>0</v>
      </c>
      <c r="AJ566" s="24">
        <v>0</v>
      </c>
      <c r="AK566" s="24">
        <v>0</v>
      </c>
      <c r="AL566" s="24">
        <v>0</v>
      </c>
      <c r="AM566" s="24">
        <v>0</v>
      </c>
      <c r="AN566" s="24">
        <v>0</v>
      </c>
      <c r="AO566" s="24">
        <v>0</v>
      </c>
      <c r="AP566" s="24">
        <v>0</v>
      </c>
      <c r="AQ566" s="24">
        <v>0</v>
      </c>
      <c r="AR566" s="24">
        <v>0</v>
      </c>
      <c r="AS566" s="24">
        <v>0</v>
      </c>
      <c r="AT566" s="24">
        <v>0</v>
      </c>
      <c r="AU566" s="24">
        <v>0</v>
      </c>
      <c r="AV566" s="24">
        <v>0</v>
      </c>
      <c r="AW566" s="24">
        <v>0</v>
      </c>
      <c r="AX566" s="24">
        <v>0</v>
      </c>
      <c r="AY566" s="24">
        <v>0</v>
      </c>
      <c r="AZ566" s="24">
        <v>0</v>
      </c>
      <c r="BA566" s="24">
        <v>0</v>
      </c>
      <c r="BB566" s="24">
        <v>0</v>
      </c>
      <c r="BC566" s="24">
        <v>0</v>
      </c>
      <c r="BD566" s="24">
        <v>0</v>
      </c>
      <c r="BE566" s="24">
        <v>0</v>
      </c>
      <c r="BF566" s="24">
        <v>0</v>
      </c>
      <c r="BG566" s="24">
        <v>0</v>
      </c>
      <c r="BH566" s="24">
        <v>0</v>
      </c>
      <c r="BI566" s="24">
        <v>0</v>
      </c>
      <c r="BJ566" s="24">
        <v>0</v>
      </c>
      <c r="BK566" s="24">
        <v>0</v>
      </c>
      <c r="BL566" s="24">
        <v>0</v>
      </c>
      <c r="BM566" s="24">
        <v>0</v>
      </c>
      <c r="BN566" s="24">
        <v>0</v>
      </c>
      <c r="BO566" s="24">
        <v>0</v>
      </c>
      <c r="BP566" s="24">
        <v>0</v>
      </c>
      <c r="BQ566" s="24">
        <v>0</v>
      </c>
      <c r="BR566" s="24">
        <v>0</v>
      </c>
      <c r="BS566" s="24">
        <v>0</v>
      </c>
      <c r="BT566" s="24">
        <v>0</v>
      </c>
      <c r="BU566" s="24">
        <v>0</v>
      </c>
      <c r="BV566" s="24">
        <v>0</v>
      </c>
      <c r="BW566" s="24">
        <v>0</v>
      </c>
      <c r="BX566" s="24">
        <v>0</v>
      </c>
      <c r="BY566" s="24">
        <v>0</v>
      </c>
      <c r="BZ566" s="24">
        <v>0</v>
      </c>
      <c r="CA566" s="24">
        <v>0</v>
      </c>
      <c r="CB566" s="24">
        <v>0</v>
      </c>
      <c r="CC566" s="24">
        <v>0</v>
      </c>
      <c r="CD566" s="24">
        <v>0</v>
      </c>
      <c r="CE566" s="24">
        <v>0</v>
      </c>
      <c r="CF566" s="24">
        <v>0</v>
      </c>
      <c r="CG566" s="24">
        <v>0</v>
      </c>
      <c r="CH566" s="112">
        <v>0</v>
      </c>
      <c r="CI566" s="112">
        <v>0</v>
      </c>
      <c r="CJ566" s="112">
        <v>0</v>
      </c>
      <c r="CK566" s="112">
        <v>0</v>
      </c>
      <c r="CL566" s="112">
        <v>0</v>
      </c>
      <c r="CM566" s="112">
        <v>0</v>
      </c>
      <c r="CN566" s="112">
        <v>0</v>
      </c>
      <c r="CO566" s="112">
        <v>0</v>
      </c>
      <c r="CP566" s="112">
        <v>0</v>
      </c>
      <c r="CQ566" s="112">
        <v>0</v>
      </c>
      <c r="CR566" s="112">
        <v>0</v>
      </c>
      <c r="CS566" s="112">
        <v>0</v>
      </c>
      <c r="CT566" s="112">
        <v>0</v>
      </c>
    </row>
    <row r="567" spans="2:98" customFormat="1">
      <c r="B567" s="1" t="s">
        <v>2663</v>
      </c>
      <c r="C567" s="1" t="s">
        <v>2595</v>
      </c>
      <c r="D567" t="s">
        <v>2663</v>
      </c>
      <c r="E567">
        <v>6</v>
      </c>
      <c r="F567" s="24">
        <v>0</v>
      </c>
      <c r="G567" s="24">
        <v>0</v>
      </c>
      <c r="H567" s="24">
        <v>0</v>
      </c>
      <c r="I567" s="24">
        <v>0</v>
      </c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0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24">
        <v>0</v>
      </c>
      <c r="AG567" s="24">
        <v>0</v>
      </c>
      <c r="AH567" s="24">
        <v>0</v>
      </c>
      <c r="AI567" s="24">
        <v>0</v>
      </c>
      <c r="AJ567" s="24">
        <v>0</v>
      </c>
      <c r="AK567" s="24">
        <v>0</v>
      </c>
      <c r="AL567" s="24">
        <v>0</v>
      </c>
      <c r="AM567" s="24">
        <v>0</v>
      </c>
      <c r="AN567" s="24">
        <v>0</v>
      </c>
      <c r="AO567" s="24">
        <v>0</v>
      </c>
      <c r="AP567" s="24">
        <v>0</v>
      </c>
      <c r="AQ567" s="24">
        <v>0</v>
      </c>
      <c r="AR567" s="24">
        <v>0</v>
      </c>
      <c r="AS567" s="24">
        <v>0</v>
      </c>
      <c r="AT567" s="24">
        <v>0</v>
      </c>
      <c r="AU567" s="24">
        <v>0</v>
      </c>
      <c r="AV567" s="24">
        <v>0</v>
      </c>
      <c r="AW567" s="24">
        <v>0</v>
      </c>
      <c r="AX567" s="24">
        <v>0</v>
      </c>
      <c r="AY567" s="24">
        <v>0</v>
      </c>
      <c r="AZ567" s="24">
        <v>0</v>
      </c>
      <c r="BA567" s="24">
        <v>0</v>
      </c>
      <c r="BB567" s="24">
        <v>0</v>
      </c>
      <c r="BC567" s="24">
        <v>0</v>
      </c>
      <c r="BD567" s="24">
        <v>0</v>
      </c>
      <c r="BE567" s="24">
        <v>0</v>
      </c>
      <c r="BF567" s="24">
        <v>0</v>
      </c>
      <c r="BG567" s="24">
        <v>0</v>
      </c>
      <c r="BH567" s="24">
        <v>0</v>
      </c>
      <c r="BI567" s="24">
        <v>0</v>
      </c>
      <c r="BJ567" s="24">
        <v>0</v>
      </c>
      <c r="BK567" s="24">
        <v>0</v>
      </c>
      <c r="BL567" s="24">
        <v>0</v>
      </c>
      <c r="BM567" s="24">
        <v>0</v>
      </c>
      <c r="BN567" s="24">
        <v>0</v>
      </c>
      <c r="BO567" s="24">
        <v>0</v>
      </c>
      <c r="BP567" s="24">
        <v>0</v>
      </c>
      <c r="BQ567" s="24">
        <v>0</v>
      </c>
      <c r="BR567" s="24">
        <v>0</v>
      </c>
      <c r="BS567" s="24">
        <v>0</v>
      </c>
      <c r="BT567" s="24">
        <v>0</v>
      </c>
      <c r="BU567" s="24">
        <v>0</v>
      </c>
      <c r="BV567" s="24">
        <v>0</v>
      </c>
      <c r="BW567" s="24">
        <v>0</v>
      </c>
      <c r="BX567" s="24">
        <v>0</v>
      </c>
      <c r="BY567" s="24">
        <v>0</v>
      </c>
      <c r="BZ567" s="24">
        <v>0</v>
      </c>
      <c r="CA567" s="24">
        <v>0</v>
      </c>
      <c r="CB567" s="24">
        <v>0</v>
      </c>
      <c r="CC567" s="24">
        <v>0</v>
      </c>
      <c r="CD567" s="24">
        <v>0</v>
      </c>
      <c r="CE567" s="24">
        <v>0</v>
      </c>
      <c r="CF567" s="24">
        <v>0</v>
      </c>
      <c r="CG567" s="24">
        <v>0</v>
      </c>
      <c r="CH567" s="112">
        <v>0</v>
      </c>
      <c r="CI567" s="112">
        <v>0</v>
      </c>
      <c r="CJ567" s="112">
        <v>0</v>
      </c>
      <c r="CK567" s="112">
        <v>0</v>
      </c>
      <c r="CL567" s="112">
        <v>0</v>
      </c>
      <c r="CM567" s="112">
        <v>0</v>
      </c>
      <c r="CN567" s="112">
        <v>0</v>
      </c>
      <c r="CO567" s="112">
        <v>0</v>
      </c>
      <c r="CP567" s="112">
        <v>0</v>
      </c>
      <c r="CQ567" s="112">
        <v>0</v>
      </c>
      <c r="CR567" s="112">
        <v>0</v>
      </c>
      <c r="CS567" s="112">
        <v>0</v>
      </c>
      <c r="CT567" s="112">
        <v>0</v>
      </c>
    </row>
    <row r="568" spans="2:98" customFormat="1">
      <c r="B568" s="1" t="s">
        <v>2664</v>
      </c>
      <c r="C568" s="1" t="s">
        <v>2597</v>
      </c>
      <c r="D568" t="s">
        <v>2664</v>
      </c>
      <c r="E568">
        <v>6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0</v>
      </c>
      <c r="P568" s="24">
        <v>0</v>
      </c>
      <c r="Q568" s="24">
        <v>0</v>
      </c>
      <c r="R568" s="24">
        <v>0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24">
        <v>0</v>
      </c>
      <c r="Y568" s="24">
        <v>0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</v>
      </c>
      <c r="AF568" s="24">
        <v>0</v>
      </c>
      <c r="AG568" s="24">
        <v>0</v>
      </c>
      <c r="AH568" s="24">
        <v>0</v>
      </c>
      <c r="AI568" s="24">
        <v>0</v>
      </c>
      <c r="AJ568" s="24">
        <v>0</v>
      </c>
      <c r="AK568" s="24">
        <v>0</v>
      </c>
      <c r="AL568" s="24">
        <v>0</v>
      </c>
      <c r="AM568" s="24">
        <v>0</v>
      </c>
      <c r="AN568" s="24">
        <v>0</v>
      </c>
      <c r="AO568" s="24">
        <v>0</v>
      </c>
      <c r="AP568" s="24">
        <v>0</v>
      </c>
      <c r="AQ568" s="24">
        <v>0</v>
      </c>
      <c r="AR568" s="24">
        <v>0</v>
      </c>
      <c r="AS568" s="24">
        <v>0</v>
      </c>
      <c r="AT568" s="24">
        <v>0</v>
      </c>
      <c r="AU568" s="24">
        <v>0</v>
      </c>
      <c r="AV568" s="24">
        <v>0</v>
      </c>
      <c r="AW568" s="24">
        <v>0</v>
      </c>
      <c r="AX568" s="24">
        <v>0</v>
      </c>
      <c r="AY568" s="24">
        <v>0</v>
      </c>
      <c r="AZ568" s="24">
        <v>0</v>
      </c>
      <c r="BA568" s="24">
        <v>0</v>
      </c>
      <c r="BB568" s="24">
        <v>0</v>
      </c>
      <c r="BC568" s="24">
        <v>0</v>
      </c>
      <c r="BD568" s="24">
        <v>0</v>
      </c>
      <c r="BE568" s="24">
        <v>0</v>
      </c>
      <c r="BF568" s="24">
        <v>0</v>
      </c>
      <c r="BG568" s="24">
        <v>0</v>
      </c>
      <c r="BH568" s="24">
        <v>0</v>
      </c>
      <c r="BI568" s="24">
        <v>0</v>
      </c>
      <c r="BJ568" s="24">
        <v>0</v>
      </c>
      <c r="BK568" s="24">
        <v>0</v>
      </c>
      <c r="BL568" s="24">
        <v>0</v>
      </c>
      <c r="BM568" s="24">
        <v>0</v>
      </c>
      <c r="BN568" s="24">
        <v>0</v>
      </c>
      <c r="BO568" s="24">
        <v>0</v>
      </c>
      <c r="BP568" s="24">
        <v>0</v>
      </c>
      <c r="BQ568" s="24">
        <v>0</v>
      </c>
      <c r="BR568" s="24">
        <v>0</v>
      </c>
      <c r="BS568" s="24">
        <v>0</v>
      </c>
      <c r="BT568" s="24">
        <v>0</v>
      </c>
      <c r="BU568" s="24">
        <v>0</v>
      </c>
      <c r="BV568" s="24">
        <v>0</v>
      </c>
      <c r="BW568" s="24">
        <v>0</v>
      </c>
      <c r="BX568" s="24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0</v>
      </c>
      <c r="CE568" s="24">
        <v>0</v>
      </c>
      <c r="CF568" s="24">
        <v>0</v>
      </c>
      <c r="CG568" s="24">
        <v>0</v>
      </c>
      <c r="CH568" s="112">
        <v>0</v>
      </c>
      <c r="CI568" s="112">
        <v>0</v>
      </c>
      <c r="CJ568" s="112">
        <v>0</v>
      </c>
      <c r="CK568" s="112">
        <v>0</v>
      </c>
      <c r="CL568" s="112">
        <v>0</v>
      </c>
      <c r="CM568" s="112">
        <v>0</v>
      </c>
      <c r="CN568" s="112">
        <v>0</v>
      </c>
      <c r="CO568" s="112">
        <v>0</v>
      </c>
      <c r="CP568" s="112">
        <v>0</v>
      </c>
      <c r="CQ568" s="112">
        <v>0</v>
      </c>
      <c r="CR568" s="112">
        <v>0</v>
      </c>
      <c r="CS568" s="112">
        <v>0</v>
      </c>
      <c r="CT568" s="112">
        <v>0</v>
      </c>
    </row>
    <row r="569" spans="2:98" customFormat="1">
      <c r="B569" s="1" t="s">
        <v>2665</v>
      </c>
      <c r="C569" s="1" t="s">
        <v>2578</v>
      </c>
      <c r="D569" t="s">
        <v>2665</v>
      </c>
      <c r="E569">
        <v>6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24">
        <v>0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v>0</v>
      </c>
      <c r="AS569" s="24">
        <v>0</v>
      </c>
      <c r="AT569" s="24">
        <v>0</v>
      </c>
      <c r="AU569" s="24">
        <v>0</v>
      </c>
      <c r="AV569" s="24">
        <v>0</v>
      </c>
      <c r="AW569" s="24">
        <v>0</v>
      </c>
      <c r="AX569" s="24">
        <v>0</v>
      </c>
      <c r="AY569" s="24">
        <v>0</v>
      </c>
      <c r="AZ569" s="24">
        <v>0</v>
      </c>
      <c r="BA569" s="24">
        <v>0</v>
      </c>
      <c r="BB569" s="24">
        <v>0</v>
      </c>
      <c r="BC569" s="24">
        <v>0</v>
      </c>
      <c r="BD569" s="24">
        <v>0</v>
      </c>
      <c r="BE569" s="24">
        <v>0</v>
      </c>
      <c r="BF569" s="24">
        <v>0</v>
      </c>
      <c r="BG569" s="24">
        <v>0</v>
      </c>
      <c r="BH569" s="24">
        <v>0</v>
      </c>
      <c r="BI569" s="24">
        <v>0</v>
      </c>
      <c r="BJ569" s="24">
        <v>0</v>
      </c>
      <c r="BK569" s="24">
        <v>0</v>
      </c>
      <c r="BL569" s="24">
        <v>0</v>
      </c>
      <c r="BM569" s="24">
        <v>0</v>
      </c>
      <c r="BN569" s="24">
        <v>0</v>
      </c>
      <c r="BO569" s="24">
        <v>0</v>
      </c>
      <c r="BP569" s="24">
        <v>0</v>
      </c>
      <c r="BQ569" s="24">
        <v>0</v>
      </c>
      <c r="BR569" s="24">
        <v>0</v>
      </c>
      <c r="BS569" s="24">
        <v>0</v>
      </c>
      <c r="BT569" s="24">
        <v>0</v>
      </c>
      <c r="BU569" s="24">
        <v>0</v>
      </c>
      <c r="BV569" s="24">
        <v>0</v>
      </c>
      <c r="BW569" s="24">
        <v>0</v>
      </c>
      <c r="BX569" s="24">
        <v>0</v>
      </c>
      <c r="BY569" s="24">
        <v>0</v>
      </c>
      <c r="BZ569" s="24">
        <v>0</v>
      </c>
      <c r="CA569" s="24">
        <v>0</v>
      </c>
      <c r="CB569" s="24">
        <v>0</v>
      </c>
      <c r="CC569" s="24">
        <v>0</v>
      </c>
      <c r="CD569" s="24">
        <v>0</v>
      </c>
      <c r="CE569" s="24">
        <v>0</v>
      </c>
      <c r="CF569" s="24">
        <v>0</v>
      </c>
      <c r="CG569" s="24">
        <v>0</v>
      </c>
      <c r="CH569" s="112">
        <v>0</v>
      </c>
      <c r="CI569" s="112">
        <v>0</v>
      </c>
      <c r="CJ569" s="112">
        <v>0</v>
      </c>
      <c r="CK569" s="112">
        <v>0</v>
      </c>
      <c r="CL569" s="112">
        <v>0</v>
      </c>
      <c r="CM569" s="112">
        <v>0</v>
      </c>
      <c r="CN569" s="112">
        <v>0</v>
      </c>
      <c r="CO569" s="112">
        <v>0</v>
      </c>
      <c r="CP569" s="112">
        <v>0</v>
      </c>
      <c r="CQ569" s="112">
        <v>0</v>
      </c>
      <c r="CR569" s="112">
        <v>0</v>
      </c>
      <c r="CS569" s="112">
        <v>0</v>
      </c>
      <c r="CT569" s="112">
        <v>0</v>
      </c>
    </row>
    <row r="570" spans="2:98" customFormat="1">
      <c r="B570" s="1" t="s">
        <v>2666</v>
      </c>
      <c r="C570" s="1" t="s">
        <v>2595</v>
      </c>
      <c r="D570" t="s">
        <v>2666</v>
      </c>
      <c r="E570">
        <v>6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0</v>
      </c>
      <c r="P570" s="24">
        <v>0</v>
      </c>
      <c r="Q570" s="24">
        <v>0</v>
      </c>
      <c r="R570" s="24">
        <v>0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24">
        <v>0</v>
      </c>
      <c r="AY570" s="24">
        <v>0</v>
      </c>
      <c r="AZ570" s="24">
        <v>0</v>
      </c>
      <c r="BA570" s="24">
        <v>0</v>
      </c>
      <c r="BB570" s="24">
        <v>0</v>
      </c>
      <c r="BC570" s="24">
        <v>0</v>
      </c>
      <c r="BD570" s="24">
        <v>0</v>
      </c>
      <c r="BE570" s="24">
        <v>0</v>
      </c>
      <c r="BF570" s="24">
        <v>0</v>
      </c>
      <c r="BG570" s="24">
        <v>0</v>
      </c>
      <c r="BH570" s="24">
        <v>0</v>
      </c>
      <c r="BI570" s="24">
        <v>0</v>
      </c>
      <c r="BJ570" s="24">
        <v>0</v>
      </c>
      <c r="BK570" s="24">
        <v>0</v>
      </c>
      <c r="BL570" s="24">
        <v>0</v>
      </c>
      <c r="BM570" s="24">
        <v>0</v>
      </c>
      <c r="BN570" s="24">
        <v>0</v>
      </c>
      <c r="BO570" s="24">
        <v>0</v>
      </c>
      <c r="BP570" s="24">
        <v>0</v>
      </c>
      <c r="BQ570" s="24">
        <v>0</v>
      </c>
      <c r="BR570" s="24">
        <v>0</v>
      </c>
      <c r="BS570" s="24">
        <v>0</v>
      </c>
      <c r="BT570" s="24">
        <v>0</v>
      </c>
      <c r="BU570" s="24">
        <v>0</v>
      </c>
      <c r="BV570" s="24">
        <v>0</v>
      </c>
      <c r="BW570" s="24">
        <v>0</v>
      </c>
      <c r="BX570" s="24">
        <v>0</v>
      </c>
      <c r="BY570" s="24">
        <v>0</v>
      </c>
      <c r="BZ570" s="24">
        <v>0</v>
      </c>
      <c r="CA570" s="24">
        <v>0</v>
      </c>
      <c r="CB570" s="24">
        <v>0</v>
      </c>
      <c r="CC570" s="24">
        <v>0</v>
      </c>
      <c r="CD570" s="24">
        <v>0</v>
      </c>
      <c r="CE570" s="24">
        <v>0</v>
      </c>
      <c r="CF570" s="24">
        <v>0</v>
      </c>
      <c r="CG570" s="24">
        <v>0</v>
      </c>
      <c r="CH570" s="112">
        <v>0</v>
      </c>
      <c r="CI570" s="112">
        <v>0</v>
      </c>
      <c r="CJ570" s="112">
        <v>0</v>
      </c>
      <c r="CK570" s="112">
        <v>0</v>
      </c>
      <c r="CL570" s="112">
        <v>0</v>
      </c>
      <c r="CM570" s="112">
        <v>0</v>
      </c>
      <c r="CN570" s="112">
        <v>0</v>
      </c>
      <c r="CO570" s="112">
        <v>0</v>
      </c>
      <c r="CP570" s="112">
        <v>0</v>
      </c>
      <c r="CQ570" s="112">
        <v>0</v>
      </c>
      <c r="CR570" s="112">
        <v>0</v>
      </c>
      <c r="CS570" s="112">
        <v>0</v>
      </c>
      <c r="CT570" s="112">
        <v>0</v>
      </c>
    </row>
    <row r="571" spans="2:98" customFormat="1">
      <c r="B571" s="1" t="s">
        <v>2667</v>
      </c>
      <c r="C571" s="1" t="s">
        <v>2597</v>
      </c>
      <c r="D571" t="s">
        <v>2667</v>
      </c>
      <c r="E571">
        <v>6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24">
        <v>0</v>
      </c>
      <c r="AY571" s="24">
        <v>0</v>
      </c>
      <c r="AZ571" s="24">
        <v>0</v>
      </c>
      <c r="BA571" s="24">
        <v>0</v>
      </c>
      <c r="BB571" s="24">
        <v>0</v>
      </c>
      <c r="BC571" s="24">
        <v>0</v>
      </c>
      <c r="BD571" s="24">
        <v>0</v>
      </c>
      <c r="BE571" s="24">
        <v>0</v>
      </c>
      <c r="BF571" s="24">
        <v>0</v>
      </c>
      <c r="BG571" s="24">
        <v>0</v>
      </c>
      <c r="BH571" s="24">
        <v>0</v>
      </c>
      <c r="BI571" s="24">
        <v>0</v>
      </c>
      <c r="BJ571" s="24">
        <v>0</v>
      </c>
      <c r="BK571" s="24">
        <v>0</v>
      </c>
      <c r="BL571" s="24">
        <v>0</v>
      </c>
      <c r="BM571" s="24">
        <v>0</v>
      </c>
      <c r="BN571" s="24">
        <v>0</v>
      </c>
      <c r="BO571" s="24">
        <v>0</v>
      </c>
      <c r="BP571" s="24">
        <v>0</v>
      </c>
      <c r="BQ571" s="24">
        <v>0</v>
      </c>
      <c r="BR571" s="24">
        <v>0</v>
      </c>
      <c r="BS571" s="24">
        <v>0</v>
      </c>
      <c r="BT571" s="24">
        <v>0</v>
      </c>
      <c r="BU571" s="24">
        <v>0</v>
      </c>
      <c r="BV571" s="24">
        <v>0</v>
      </c>
      <c r="BW571" s="24">
        <v>0</v>
      </c>
      <c r="BX571" s="24">
        <v>0</v>
      </c>
      <c r="BY571" s="24">
        <v>0</v>
      </c>
      <c r="BZ571" s="24">
        <v>0</v>
      </c>
      <c r="CA571" s="24">
        <v>0</v>
      </c>
      <c r="CB571" s="24">
        <v>0</v>
      </c>
      <c r="CC571" s="24">
        <v>0</v>
      </c>
      <c r="CD571" s="24">
        <v>0</v>
      </c>
      <c r="CE571" s="24">
        <v>0</v>
      </c>
      <c r="CF571" s="24">
        <v>0</v>
      </c>
      <c r="CG571" s="24">
        <v>0</v>
      </c>
      <c r="CH571" s="112">
        <v>0</v>
      </c>
      <c r="CI571" s="112">
        <v>0</v>
      </c>
      <c r="CJ571" s="112">
        <v>0</v>
      </c>
      <c r="CK571" s="112">
        <v>0</v>
      </c>
      <c r="CL571" s="112">
        <v>0</v>
      </c>
      <c r="CM571" s="112">
        <v>0</v>
      </c>
      <c r="CN571" s="112">
        <v>0</v>
      </c>
      <c r="CO571" s="112">
        <v>0</v>
      </c>
      <c r="CP571" s="112">
        <v>0</v>
      </c>
      <c r="CQ571" s="112">
        <v>0</v>
      </c>
      <c r="CR571" s="112">
        <v>0</v>
      </c>
      <c r="CS571" s="112">
        <v>0</v>
      </c>
      <c r="CT571" s="112">
        <v>0</v>
      </c>
    </row>
    <row r="572" spans="2:98" customFormat="1">
      <c r="B572" s="1" t="s">
        <v>2668</v>
      </c>
      <c r="C572" s="1" t="s">
        <v>2584</v>
      </c>
      <c r="D572" t="s">
        <v>2668</v>
      </c>
      <c r="E572">
        <v>6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0</v>
      </c>
      <c r="P572" s="24">
        <v>0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4">
        <v>0</v>
      </c>
      <c r="AG572" s="24">
        <v>0</v>
      </c>
      <c r="AH572" s="24">
        <v>0</v>
      </c>
      <c r="AI572" s="24">
        <v>0</v>
      </c>
      <c r="AJ572" s="24">
        <v>0</v>
      </c>
      <c r="AK572" s="24">
        <v>0</v>
      </c>
      <c r="AL572" s="24">
        <v>0</v>
      </c>
      <c r="AM572" s="24">
        <v>0</v>
      </c>
      <c r="AN572" s="24">
        <v>0</v>
      </c>
      <c r="AO572" s="24">
        <v>0</v>
      </c>
      <c r="AP572" s="24">
        <v>0</v>
      </c>
      <c r="AQ572" s="24">
        <v>0</v>
      </c>
      <c r="AR572" s="24">
        <v>0</v>
      </c>
      <c r="AS572" s="24">
        <v>0</v>
      </c>
      <c r="AT572" s="24">
        <v>0</v>
      </c>
      <c r="AU572" s="24">
        <v>0</v>
      </c>
      <c r="AV572" s="24">
        <v>0</v>
      </c>
      <c r="AW572" s="24">
        <v>0</v>
      </c>
      <c r="AX572" s="24">
        <v>0</v>
      </c>
      <c r="AY572" s="24">
        <v>0</v>
      </c>
      <c r="AZ572" s="24">
        <v>0</v>
      </c>
      <c r="BA572" s="24">
        <v>0</v>
      </c>
      <c r="BB572" s="24">
        <v>0</v>
      </c>
      <c r="BC572" s="24">
        <v>0</v>
      </c>
      <c r="BD572" s="24">
        <v>0</v>
      </c>
      <c r="BE572" s="24">
        <v>0</v>
      </c>
      <c r="BF572" s="24">
        <v>0</v>
      </c>
      <c r="BG572" s="24">
        <v>0</v>
      </c>
      <c r="BH572" s="24">
        <v>0</v>
      </c>
      <c r="BI572" s="24">
        <v>0</v>
      </c>
      <c r="BJ572" s="24">
        <v>0</v>
      </c>
      <c r="BK572" s="24">
        <v>0</v>
      </c>
      <c r="BL572" s="24">
        <v>0</v>
      </c>
      <c r="BM572" s="24">
        <v>0</v>
      </c>
      <c r="BN572" s="24">
        <v>0</v>
      </c>
      <c r="BO572" s="24">
        <v>0</v>
      </c>
      <c r="BP572" s="24">
        <v>0</v>
      </c>
      <c r="BQ572" s="24">
        <v>0</v>
      </c>
      <c r="BR572" s="24">
        <v>0</v>
      </c>
      <c r="BS572" s="24">
        <v>0</v>
      </c>
      <c r="BT572" s="24">
        <v>0</v>
      </c>
      <c r="BU572" s="24">
        <v>0</v>
      </c>
      <c r="BV572" s="24">
        <v>0</v>
      </c>
      <c r="BW572" s="24">
        <v>0</v>
      </c>
      <c r="BX572" s="24">
        <v>0</v>
      </c>
      <c r="BY572" s="24">
        <v>0</v>
      </c>
      <c r="BZ572" s="24">
        <v>0</v>
      </c>
      <c r="CA572" s="24">
        <v>0</v>
      </c>
      <c r="CB572" s="24">
        <v>0</v>
      </c>
      <c r="CC572" s="24">
        <v>0</v>
      </c>
      <c r="CD572" s="24">
        <v>0</v>
      </c>
      <c r="CE572" s="24">
        <v>0</v>
      </c>
      <c r="CF572" s="24">
        <v>0</v>
      </c>
      <c r="CG572" s="24">
        <v>0</v>
      </c>
      <c r="CH572" s="112">
        <v>0</v>
      </c>
      <c r="CI572" s="112">
        <v>0</v>
      </c>
      <c r="CJ572" s="112">
        <v>0</v>
      </c>
      <c r="CK572" s="112">
        <v>0</v>
      </c>
      <c r="CL572" s="112">
        <v>0</v>
      </c>
      <c r="CM572" s="112">
        <v>0</v>
      </c>
      <c r="CN572" s="112">
        <v>0</v>
      </c>
      <c r="CO572" s="112">
        <v>0</v>
      </c>
      <c r="CP572" s="112">
        <v>0</v>
      </c>
      <c r="CQ572" s="112">
        <v>0</v>
      </c>
      <c r="CR572" s="112">
        <v>0</v>
      </c>
      <c r="CS572" s="112">
        <v>0</v>
      </c>
      <c r="CT572" s="112">
        <v>0</v>
      </c>
    </row>
    <row r="573" spans="2:98" customFormat="1">
      <c r="B573" s="1" t="s">
        <v>2669</v>
      </c>
      <c r="C573" s="1" t="s">
        <v>2595</v>
      </c>
      <c r="D573" t="s">
        <v>2669</v>
      </c>
      <c r="E573">
        <v>6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4">
        <v>0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24">
        <v>0</v>
      </c>
      <c r="Y573" s="24">
        <v>0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24">
        <v>0</v>
      </c>
      <c r="AF573" s="24">
        <v>0</v>
      </c>
      <c r="AG573" s="24">
        <v>0</v>
      </c>
      <c r="AH573" s="24">
        <v>0</v>
      </c>
      <c r="AI573" s="24">
        <v>0</v>
      </c>
      <c r="AJ573" s="24">
        <v>0</v>
      </c>
      <c r="AK573" s="24">
        <v>0</v>
      </c>
      <c r="AL573" s="24">
        <v>0</v>
      </c>
      <c r="AM573" s="24">
        <v>0</v>
      </c>
      <c r="AN573" s="24">
        <v>0</v>
      </c>
      <c r="AO573" s="24">
        <v>0</v>
      </c>
      <c r="AP573" s="24">
        <v>0</v>
      </c>
      <c r="AQ573" s="24">
        <v>0</v>
      </c>
      <c r="AR573" s="24">
        <v>0</v>
      </c>
      <c r="AS573" s="24">
        <v>0</v>
      </c>
      <c r="AT573" s="24">
        <v>0</v>
      </c>
      <c r="AU573" s="24">
        <v>0</v>
      </c>
      <c r="AV573" s="24">
        <v>0</v>
      </c>
      <c r="AW573" s="24">
        <v>0</v>
      </c>
      <c r="AX573" s="24">
        <v>0</v>
      </c>
      <c r="AY573" s="24">
        <v>0</v>
      </c>
      <c r="AZ573" s="24">
        <v>0</v>
      </c>
      <c r="BA573" s="24">
        <v>0</v>
      </c>
      <c r="BB573" s="24">
        <v>0</v>
      </c>
      <c r="BC573" s="24">
        <v>0</v>
      </c>
      <c r="BD573" s="24">
        <v>0</v>
      </c>
      <c r="BE573" s="24">
        <v>0</v>
      </c>
      <c r="BF573" s="24">
        <v>0</v>
      </c>
      <c r="BG573" s="24">
        <v>0</v>
      </c>
      <c r="BH573" s="24">
        <v>0</v>
      </c>
      <c r="BI573" s="24">
        <v>0</v>
      </c>
      <c r="BJ573" s="24">
        <v>0</v>
      </c>
      <c r="BK573" s="24">
        <v>0</v>
      </c>
      <c r="BL573" s="24">
        <v>0</v>
      </c>
      <c r="BM573" s="24">
        <v>0</v>
      </c>
      <c r="BN573" s="24">
        <v>0</v>
      </c>
      <c r="BO573" s="24">
        <v>0</v>
      </c>
      <c r="BP573" s="24">
        <v>0</v>
      </c>
      <c r="BQ573" s="24">
        <v>0</v>
      </c>
      <c r="BR573" s="24">
        <v>0</v>
      </c>
      <c r="BS573" s="24">
        <v>0</v>
      </c>
      <c r="BT573" s="24">
        <v>0</v>
      </c>
      <c r="BU573" s="24">
        <v>0</v>
      </c>
      <c r="BV573" s="24">
        <v>0</v>
      </c>
      <c r="BW573" s="24">
        <v>0</v>
      </c>
      <c r="BX573" s="24">
        <v>0</v>
      </c>
      <c r="BY573" s="24">
        <v>0</v>
      </c>
      <c r="BZ573" s="24">
        <v>0</v>
      </c>
      <c r="CA573" s="24">
        <v>0</v>
      </c>
      <c r="CB573" s="24">
        <v>0</v>
      </c>
      <c r="CC573" s="24">
        <v>0</v>
      </c>
      <c r="CD573" s="24">
        <v>0</v>
      </c>
      <c r="CE573" s="24">
        <v>0</v>
      </c>
      <c r="CF573" s="24">
        <v>0</v>
      </c>
      <c r="CG573" s="24">
        <v>0</v>
      </c>
      <c r="CH573" s="112">
        <v>0</v>
      </c>
      <c r="CI573" s="112">
        <v>0</v>
      </c>
      <c r="CJ573" s="112">
        <v>0</v>
      </c>
      <c r="CK573" s="112">
        <v>0</v>
      </c>
      <c r="CL573" s="112">
        <v>0</v>
      </c>
      <c r="CM573" s="112">
        <v>0</v>
      </c>
      <c r="CN573" s="112">
        <v>0</v>
      </c>
      <c r="CO573" s="112">
        <v>0</v>
      </c>
      <c r="CP573" s="112">
        <v>0</v>
      </c>
      <c r="CQ573" s="112">
        <v>0</v>
      </c>
      <c r="CR573" s="112">
        <v>0</v>
      </c>
      <c r="CS573" s="112">
        <v>0</v>
      </c>
      <c r="CT573" s="112">
        <v>0</v>
      </c>
    </row>
    <row r="574" spans="2:98" customFormat="1">
      <c r="B574" s="1" t="s">
        <v>2670</v>
      </c>
      <c r="C574" s="1" t="s">
        <v>2597</v>
      </c>
      <c r="D574" t="s">
        <v>2670</v>
      </c>
      <c r="E574">
        <v>6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0</v>
      </c>
      <c r="P574" s="24">
        <v>0</v>
      </c>
      <c r="Q574" s="24">
        <v>0</v>
      </c>
      <c r="R574" s="24">
        <v>0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0</v>
      </c>
      <c r="Y574" s="24">
        <v>0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0</v>
      </c>
      <c r="AF574" s="24">
        <v>0</v>
      </c>
      <c r="AG574" s="24">
        <v>0</v>
      </c>
      <c r="AH574" s="24">
        <v>0</v>
      </c>
      <c r="AI574" s="24">
        <v>0</v>
      </c>
      <c r="AJ574" s="24">
        <v>0</v>
      </c>
      <c r="AK574" s="24">
        <v>0</v>
      </c>
      <c r="AL574" s="24">
        <v>0</v>
      </c>
      <c r="AM574" s="24">
        <v>0</v>
      </c>
      <c r="AN574" s="24">
        <v>0</v>
      </c>
      <c r="AO574" s="24">
        <v>0</v>
      </c>
      <c r="AP574" s="24">
        <v>0</v>
      </c>
      <c r="AQ574" s="24">
        <v>0</v>
      </c>
      <c r="AR574" s="24">
        <v>0</v>
      </c>
      <c r="AS574" s="24">
        <v>0</v>
      </c>
      <c r="AT574" s="24">
        <v>0</v>
      </c>
      <c r="AU574" s="24">
        <v>0</v>
      </c>
      <c r="AV574" s="24">
        <v>0</v>
      </c>
      <c r="AW574" s="24">
        <v>0</v>
      </c>
      <c r="AX574" s="24">
        <v>0</v>
      </c>
      <c r="AY574" s="24">
        <v>0</v>
      </c>
      <c r="AZ574" s="24">
        <v>0</v>
      </c>
      <c r="BA574" s="24">
        <v>0</v>
      </c>
      <c r="BB574" s="24">
        <v>0</v>
      </c>
      <c r="BC574" s="24">
        <v>0</v>
      </c>
      <c r="BD574" s="24">
        <v>0</v>
      </c>
      <c r="BE574" s="24">
        <v>0</v>
      </c>
      <c r="BF574" s="24">
        <v>0</v>
      </c>
      <c r="BG574" s="24">
        <v>0</v>
      </c>
      <c r="BH574" s="24">
        <v>0</v>
      </c>
      <c r="BI574" s="24">
        <v>0</v>
      </c>
      <c r="BJ574" s="24">
        <v>0</v>
      </c>
      <c r="BK574" s="24">
        <v>0</v>
      </c>
      <c r="BL574" s="24">
        <v>0</v>
      </c>
      <c r="BM574" s="24">
        <v>0</v>
      </c>
      <c r="BN574" s="24">
        <v>0</v>
      </c>
      <c r="BO574" s="24">
        <v>0</v>
      </c>
      <c r="BP574" s="24">
        <v>0</v>
      </c>
      <c r="BQ574" s="24">
        <v>0</v>
      </c>
      <c r="BR574" s="24">
        <v>0</v>
      </c>
      <c r="BS574" s="24">
        <v>0</v>
      </c>
      <c r="BT574" s="24">
        <v>0</v>
      </c>
      <c r="BU574" s="24">
        <v>0</v>
      </c>
      <c r="BV574" s="24">
        <v>0</v>
      </c>
      <c r="BW574" s="24">
        <v>0</v>
      </c>
      <c r="BX574" s="24">
        <v>0</v>
      </c>
      <c r="BY574" s="24">
        <v>0</v>
      </c>
      <c r="BZ574" s="24">
        <v>0</v>
      </c>
      <c r="CA574" s="24">
        <v>0</v>
      </c>
      <c r="CB574" s="24">
        <v>0</v>
      </c>
      <c r="CC574" s="24">
        <v>0</v>
      </c>
      <c r="CD574" s="24">
        <v>0</v>
      </c>
      <c r="CE574" s="24">
        <v>0</v>
      </c>
      <c r="CF574" s="24">
        <v>0</v>
      </c>
      <c r="CG574" s="24">
        <v>0</v>
      </c>
      <c r="CH574" s="112">
        <v>0</v>
      </c>
      <c r="CI574" s="112">
        <v>0</v>
      </c>
      <c r="CJ574" s="112">
        <v>0</v>
      </c>
      <c r="CK574" s="112">
        <v>0</v>
      </c>
      <c r="CL574" s="112">
        <v>0</v>
      </c>
      <c r="CM574" s="112">
        <v>0</v>
      </c>
      <c r="CN574" s="112">
        <v>0</v>
      </c>
      <c r="CO574" s="112">
        <v>0</v>
      </c>
      <c r="CP574" s="112">
        <v>0</v>
      </c>
      <c r="CQ574" s="112">
        <v>0</v>
      </c>
      <c r="CR574" s="112">
        <v>0</v>
      </c>
      <c r="CS574" s="112">
        <v>0</v>
      </c>
      <c r="CT574" s="112">
        <v>0</v>
      </c>
    </row>
    <row r="575" spans="2:98" customFormat="1">
      <c r="B575" s="1" t="s">
        <v>2671</v>
      </c>
      <c r="C575" s="1" t="s">
        <v>2651</v>
      </c>
      <c r="D575" t="s">
        <v>2671</v>
      </c>
      <c r="E575">
        <v>6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24">
        <v>0</v>
      </c>
      <c r="Y575" s="24">
        <v>0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4">
        <v>0</v>
      </c>
      <c r="AG575" s="24">
        <v>0</v>
      </c>
      <c r="AH575" s="24">
        <v>0</v>
      </c>
      <c r="AI575" s="24">
        <v>0</v>
      </c>
      <c r="AJ575" s="24">
        <v>0</v>
      </c>
      <c r="AK575" s="24">
        <v>0</v>
      </c>
      <c r="AL575" s="24">
        <v>0</v>
      </c>
      <c r="AM575" s="24">
        <v>0</v>
      </c>
      <c r="AN575" s="24">
        <v>0</v>
      </c>
      <c r="AO575" s="24">
        <v>0</v>
      </c>
      <c r="AP575" s="24">
        <v>0</v>
      </c>
      <c r="AQ575" s="24">
        <v>0</v>
      </c>
      <c r="AR575" s="24">
        <v>0</v>
      </c>
      <c r="AS575" s="24">
        <v>0</v>
      </c>
      <c r="AT575" s="24">
        <v>0</v>
      </c>
      <c r="AU575" s="24">
        <v>0</v>
      </c>
      <c r="AV575" s="24">
        <v>0</v>
      </c>
      <c r="AW575" s="24">
        <v>0</v>
      </c>
      <c r="AX575" s="24">
        <v>0</v>
      </c>
      <c r="AY575" s="24">
        <v>0</v>
      </c>
      <c r="AZ575" s="24">
        <v>0</v>
      </c>
      <c r="BA575" s="24">
        <v>0</v>
      </c>
      <c r="BB575" s="24">
        <v>0</v>
      </c>
      <c r="BC575" s="24">
        <v>0</v>
      </c>
      <c r="BD575" s="24">
        <v>0</v>
      </c>
      <c r="BE575" s="24">
        <v>0</v>
      </c>
      <c r="BF575" s="24">
        <v>0</v>
      </c>
      <c r="BG575" s="24">
        <v>0</v>
      </c>
      <c r="BH575" s="24">
        <v>0</v>
      </c>
      <c r="BI575" s="24">
        <v>0</v>
      </c>
      <c r="BJ575" s="24">
        <v>0</v>
      </c>
      <c r="BK575" s="24">
        <v>0</v>
      </c>
      <c r="BL575" s="24">
        <v>0</v>
      </c>
      <c r="BM575" s="24">
        <v>0</v>
      </c>
      <c r="BN575" s="24">
        <v>0</v>
      </c>
      <c r="BO575" s="24">
        <v>0</v>
      </c>
      <c r="BP575" s="24">
        <v>0</v>
      </c>
      <c r="BQ575" s="24">
        <v>0</v>
      </c>
      <c r="BR575" s="24">
        <v>0</v>
      </c>
      <c r="BS575" s="24">
        <v>0</v>
      </c>
      <c r="BT575" s="24">
        <v>0</v>
      </c>
      <c r="BU575" s="24">
        <v>0</v>
      </c>
      <c r="BV575" s="24">
        <v>0</v>
      </c>
      <c r="BW575" s="24">
        <v>0</v>
      </c>
      <c r="BX575" s="24">
        <v>0</v>
      </c>
      <c r="BY575" s="24">
        <v>0</v>
      </c>
      <c r="BZ575" s="24">
        <v>0</v>
      </c>
      <c r="CA575" s="24">
        <v>0</v>
      </c>
      <c r="CB575" s="24">
        <v>0</v>
      </c>
      <c r="CC575" s="24">
        <v>0</v>
      </c>
      <c r="CD575" s="24">
        <v>0</v>
      </c>
      <c r="CE575" s="24">
        <v>0</v>
      </c>
      <c r="CF575" s="24">
        <v>0</v>
      </c>
      <c r="CG575" s="24">
        <v>0</v>
      </c>
      <c r="CH575" s="112">
        <v>0</v>
      </c>
      <c r="CI575" s="112">
        <v>0</v>
      </c>
      <c r="CJ575" s="112">
        <v>0</v>
      </c>
      <c r="CK575" s="112">
        <v>0</v>
      </c>
      <c r="CL575" s="112">
        <v>0</v>
      </c>
      <c r="CM575" s="112">
        <v>0</v>
      </c>
      <c r="CN575" s="112">
        <v>0</v>
      </c>
      <c r="CO575" s="112">
        <v>0</v>
      </c>
      <c r="CP575" s="112">
        <v>0</v>
      </c>
      <c r="CQ575" s="112">
        <v>0</v>
      </c>
      <c r="CR575" s="112">
        <v>0</v>
      </c>
      <c r="CS575" s="112">
        <v>0</v>
      </c>
      <c r="CT575" s="112">
        <v>0</v>
      </c>
    </row>
    <row r="576" spans="2:98" customFormat="1">
      <c r="B576" s="1" t="s">
        <v>2672</v>
      </c>
      <c r="C576" s="1" t="s">
        <v>2595</v>
      </c>
      <c r="D576" t="s">
        <v>2672</v>
      </c>
      <c r="E576">
        <v>6</v>
      </c>
      <c r="F576" s="24">
        <v>0</v>
      </c>
      <c r="G576" s="24">
        <v>0</v>
      </c>
      <c r="H576" s="24">
        <v>0</v>
      </c>
      <c r="I576" s="24">
        <v>0</v>
      </c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0</v>
      </c>
      <c r="P576" s="24">
        <v>0</v>
      </c>
      <c r="Q576" s="24">
        <v>0</v>
      </c>
      <c r="R576" s="24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24">
        <v>0</v>
      </c>
      <c r="Y576" s="24">
        <v>0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0</v>
      </c>
      <c r="AF576" s="24">
        <v>0</v>
      </c>
      <c r="AG576" s="24">
        <v>0</v>
      </c>
      <c r="AH576" s="24">
        <v>0</v>
      </c>
      <c r="AI576" s="24">
        <v>0</v>
      </c>
      <c r="AJ576" s="24">
        <v>0</v>
      </c>
      <c r="AK576" s="24">
        <v>0</v>
      </c>
      <c r="AL576" s="24">
        <v>0</v>
      </c>
      <c r="AM576" s="24">
        <v>0</v>
      </c>
      <c r="AN576" s="24">
        <v>0</v>
      </c>
      <c r="AO576" s="24">
        <v>0</v>
      </c>
      <c r="AP576" s="24">
        <v>0</v>
      </c>
      <c r="AQ576" s="24">
        <v>0</v>
      </c>
      <c r="AR576" s="24">
        <v>0</v>
      </c>
      <c r="AS576" s="24">
        <v>0</v>
      </c>
      <c r="AT576" s="24">
        <v>0</v>
      </c>
      <c r="AU576" s="24">
        <v>0</v>
      </c>
      <c r="AV576" s="24">
        <v>0</v>
      </c>
      <c r="AW576" s="24">
        <v>0</v>
      </c>
      <c r="AX576" s="24">
        <v>0</v>
      </c>
      <c r="AY576" s="24">
        <v>0</v>
      </c>
      <c r="AZ576" s="24">
        <v>0</v>
      </c>
      <c r="BA576" s="24">
        <v>0</v>
      </c>
      <c r="BB576" s="24">
        <v>0</v>
      </c>
      <c r="BC576" s="24">
        <v>0</v>
      </c>
      <c r="BD576" s="24">
        <v>0</v>
      </c>
      <c r="BE576" s="24">
        <v>0</v>
      </c>
      <c r="BF576" s="24">
        <v>0</v>
      </c>
      <c r="BG576" s="24">
        <v>0</v>
      </c>
      <c r="BH576" s="24">
        <v>0</v>
      </c>
      <c r="BI576" s="24">
        <v>0</v>
      </c>
      <c r="BJ576" s="24">
        <v>0</v>
      </c>
      <c r="BK576" s="24">
        <v>0</v>
      </c>
      <c r="BL576" s="24">
        <v>0</v>
      </c>
      <c r="BM576" s="24">
        <v>0</v>
      </c>
      <c r="BN576" s="24">
        <v>0</v>
      </c>
      <c r="BO576" s="24">
        <v>0</v>
      </c>
      <c r="BP576" s="24">
        <v>0</v>
      </c>
      <c r="BQ576" s="24">
        <v>0</v>
      </c>
      <c r="BR576" s="24">
        <v>0</v>
      </c>
      <c r="BS576" s="24">
        <v>0</v>
      </c>
      <c r="BT576" s="24">
        <v>0</v>
      </c>
      <c r="BU576" s="24">
        <v>0</v>
      </c>
      <c r="BV576" s="24">
        <v>0</v>
      </c>
      <c r="BW576" s="24">
        <v>0</v>
      </c>
      <c r="BX576" s="24">
        <v>0</v>
      </c>
      <c r="BY576" s="24">
        <v>0</v>
      </c>
      <c r="BZ576" s="24">
        <v>0</v>
      </c>
      <c r="CA576" s="24">
        <v>0</v>
      </c>
      <c r="CB576" s="24">
        <v>0</v>
      </c>
      <c r="CC576" s="24">
        <v>0</v>
      </c>
      <c r="CD576" s="24">
        <v>0</v>
      </c>
      <c r="CE576" s="24">
        <v>0</v>
      </c>
      <c r="CF576" s="24">
        <v>0</v>
      </c>
      <c r="CG576" s="24">
        <v>0</v>
      </c>
      <c r="CH576" s="112">
        <v>0</v>
      </c>
      <c r="CI576" s="112">
        <v>0</v>
      </c>
      <c r="CJ576" s="112">
        <v>0</v>
      </c>
      <c r="CK576" s="112">
        <v>0</v>
      </c>
      <c r="CL576" s="112">
        <v>0</v>
      </c>
      <c r="CM576" s="112">
        <v>0</v>
      </c>
      <c r="CN576" s="112">
        <v>0</v>
      </c>
      <c r="CO576" s="112">
        <v>0</v>
      </c>
      <c r="CP576" s="112">
        <v>0</v>
      </c>
      <c r="CQ576" s="112">
        <v>0</v>
      </c>
      <c r="CR576" s="112">
        <v>0</v>
      </c>
      <c r="CS576" s="112">
        <v>0</v>
      </c>
      <c r="CT576" s="112">
        <v>0</v>
      </c>
    </row>
    <row r="577" spans="2:98" customFormat="1">
      <c r="B577" s="1" t="s">
        <v>2673</v>
      </c>
      <c r="C577" s="1" t="s">
        <v>2597</v>
      </c>
      <c r="D577" t="s">
        <v>2673</v>
      </c>
      <c r="E577">
        <v>6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</v>
      </c>
      <c r="AF577" s="24">
        <v>0</v>
      </c>
      <c r="AG577" s="24">
        <v>0</v>
      </c>
      <c r="AH577" s="24">
        <v>0</v>
      </c>
      <c r="AI577" s="24">
        <v>0</v>
      </c>
      <c r="AJ577" s="24">
        <v>0</v>
      </c>
      <c r="AK577" s="24">
        <v>0</v>
      </c>
      <c r="AL577" s="24">
        <v>0</v>
      </c>
      <c r="AM577" s="24">
        <v>0</v>
      </c>
      <c r="AN577" s="24">
        <v>0</v>
      </c>
      <c r="AO577" s="24">
        <v>0</v>
      </c>
      <c r="AP577" s="24">
        <v>0</v>
      </c>
      <c r="AQ577" s="24">
        <v>0</v>
      </c>
      <c r="AR577" s="24">
        <v>0</v>
      </c>
      <c r="AS577" s="24">
        <v>0</v>
      </c>
      <c r="AT577" s="24">
        <v>0</v>
      </c>
      <c r="AU577" s="24">
        <v>0</v>
      </c>
      <c r="AV577" s="24">
        <v>0</v>
      </c>
      <c r="AW577" s="24">
        <v>0</v>
      </c>
      <c r="AX577" s="24">
        <v>0</v>
      </c>
      <c r="AY577" s="24">
        <v>0</v>
      </c>
      <c r="AZ577" s="24">
        <v>0</v>
      </c>
      <c r="BA577" s="24">
        <v>0</v>
      </c>
      <c r="BB577" s="24">
        <v>0</v>
      </c>
      <c r="BC577" s="24">
        <v>0</v>
      </c>
      <c r="BD577" s="24">
        <v>0</v>
      </c>
      <c r="BE577" s="24">
        <v>0</v>
      </c>
      <c r="BF577" s="24">
        <v>0</v>
      </c>
      <c r="BG577" s="24">
        <v>0</v>
      </c>
      <c r="BH577" s="24">
        <v>0</v>
      </c>
      <c r="BI577" s="24">
        <v>0</v>
      </c>
      <c r="BJ577" s="24">
        <v>0</v>
      </c>
      <c r="BK577" s="24">
        <v>0</v>
      </c>
      <c r="BL577" s="24">
        <v>0</v>
      </c>
      <c r="BM577" s="24">
        <v>0</v>
      </c>
      <c r="BN577" s="24">
        <v>0</v>
      </c>
      <c r="BO577" s="24">
        <v>0</v>
      </c>
      <c r="BP577" s="24">
        <v>0</v>
      </c>
      <c r="BQ577" s="24">
        <v>0</v>
      </c>
      <c r="BR577" s="24">
        <v>0</v>
      </c>
      <c r="BS577" s="24">
        <v>0</v>
      </c>
      <c r="BT577" s="24">
        <v>0</v>
      </c>
      <c r="BU577" s="24">
        <v>0</v>
      </c>
      <c r="BV577" s="24">
        <v>0</v>
      </c>
      <c r="BW577" s="24">
        <v>0</v>
      </c>
      <c r="BX577" s="24">
        <v>0</v>
      </c>
      <c r="BY577" s="24">
        <v>0</v>
      </c>
      <c r="BZ577" s="24">
        <v>0</v>
      </c>
      <c r="CA577" s="24">
        <v>0</v>
      </c>
      <c r="CB577" s="24">
        <v>0</v>
      </c>
      <c r="CC577" s="24">
        <v>0</v>
      </c>
      <c r="CD577" s="24">
        <v>0</v>
      </c>
      <c r="CE577" s="24">
        <v>0</v>
      </c>
      <c r="CF577" s="24">
        <v>0</v>
      </c>
      <c r="CG577" s="24">
        <v>0</v>
      </c>
      <c r="CH577" s="112">
        <v>0</v>
      </c>
      <c r="CI577" s="112">
        <v>0</v>
      </c>
      <c r="CJ577" s="112">
        <v>0</v>
      </c>
      <c r="CK577" s="112">
        <v>0</v>
      </c>
      <c r="CL577" s="112">
        <v>0</v>
      </c>
      <c r="CM577" s="112">
        <v>0</v>
      </c>
      <c r="CN577" s="112">
        <v>0</v>
      </c>
      <c r="CO577" s="112">
        <v>0</v>
      </c>
      <c r="CP577" s="112">
        <v>0</v>
      </c>
      <c r="CQ577" s="112">
        <v>0</v>
      </c>
      <c r="CR577" s="112">
        <v>0</v>
      </c>
      <c r="CS577" s="112">
        <v>0</v>
      </c>
      <c r="CT577" s="112">
        <v>0</v>
      </c>
    </row>
  </sheetData>
  <phoneticPr fontId="56" type="noConversion"/>
  <dataValidations count="1">
    <dataValidation type="list" allowBlank="1" showInputMessage="1" showErrorMessage="1" sqref="C7" xr:uid="{00000000-0002-0000-0200-000000000000}">
      <formula1>$WSC$4:$WSC$6</formula1>
    </dataValidation>
  </dataValidations>
  <pageMargins left="0.7" right="0.7" top="0.75" bottom="0.75" header="0.3" footer="0.3"/>
  <headerFooter>
    <oddFooter>&amp;C_x000D_&amp;1#&amp;"Calibri"&amp;10&amp;KFF0000 Internal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XJ52"/>
  <sheetViews>
    <sheetView topLeftCell="B10" workbookViewId="0">
      <pane xSplit="2" topLeftCell="JI1" activePane="topRight" state="frozen"/>
      <selection activeCell="B10" sqref="B10"/>
      <selection pane="topRight" activeCell="JI39" sqref="JI39"/>
    </sheetView>
  </sheetViews>
  <sheetFormatPr defaultRowHeight="14.5"/>
  <cols>
    <col min="1" max="1" width="29.1796875" style="1" hidden="1" customWidth="1"/>
    <col min="2" max="2" width="56" style="1" bestFit="1" customWidth="1"/>
    <col min="3" max="3" width="10.1796875" hidden="1" customWidth="1"/>
    <col min="4" max="203" width="0" hidden="1" customWidth="1"/>
    <col min="204" max="204" width="9.54296875" hidden="1" customWidth="1"/>
    <col min="205" max="208" width="0" hidden="1" customWidth="1"/>
    <col min="226" max="226" width="9.1796875" customWidth="1"/>
    <col min="252" max="252" width="9.54296875" customWidth="1"/>
    <col min="253" max="253" width="10.453125" customWidth="1"/>
    <col min="254" max="254" width="11.54296875" customWidth="1"/>
    <col min="261" max="261" width="9.81640625" customWidth="1"/>
    <col min="264" max="264" width="10.26953125" customWidth="1"/>
    <col min="265" max="265" width="14.1796875" customWidth="1"/>
    <col min="266" max="266" width="12.6328125" customWidth="1"/>
    <col min="267" max="267" width="10.36328125" customWidth="1"/>
    <col min="271" max="271" width="9.90625" customWidth="1"/>
    <col min="273" max="273" width="11.453125" customWidth="1"/>
    <col min="274" max="275" width="11.81640625" bestFit="1" customWidth="1"/>
    <col min="276" max="276" width="12.1796875" customWidth="1"/>
    <col min="277" max="277" width="12.6328125" customWidth="1"/>
    <col min="278" max="278" width="10.90625" customWidth="1"/>
    <col min="279" max="280" width="10.6328125" customWidth="1"/>
    <col min="281" max="281" width="10.7265625" customWidth="1"/>
    <col min="282" max="282" width="10.08984375" customWidth="1"/>
    <col min="283" max="283" width="10.81640625" customWidth="1"/>
  </cols>
  <sheetData>
    <row r="1" spans="1:283 16181:16182" s="2" customFormat="1" ht="15" hidden="1" thickBot="1">
      <c r="A1" s="50" t="s">
        <v>173</v>
      </c>
      <c r="B1" s="6" t="s">
        <v>174</v>
      </c>
      <c r="C1" s="8" t="s">
        <v>175</v>
      </c>
      <c r="WXI1" s="3"/>
      <c r="WXJ1" s="3"/>
    </row>
    <row r="2" spans="1:283 16181:16182" s="2" customFormat="1" ht="15" hidden="1" thickBot="1">
      <c r="A2" s="50" t="s">
        <v>176</v>
      </c>
      <c r="B2" s="9" t="s">
        <v>177</v>
      </c>
      <c r="C2" s="8" t="s">
        <v>178</v>
      </c>
      <c r="WXI2" s="3"/>
      <c r="WXJ2" s="3"/>
    </row>
    <row r="3" spans="1:283 16181:16182" s="2" customFormat="1" ht="15" hidden="1" thickBot="1">
      <c r="A3" s="50" t="s">
        <v>0</v>
      </c>
      <c r="B3" s="6" t="s">
        <v>2674</v>
      </c>
      <c r="C3" s="8" t="s">
        <v>15</v>
      </c>
      <c r="WXI3" s="3" t="s">
        <v>10</v>
      </c>
      <c r="WXJ3" s="3">
        <v>0</v>
      </c>
    </row>
    <row r="4" spans="1:283 16181:16182" s="2" customFormat="1" ht="15" hidden="1" thickBot="1">
      <c r="A4" s="50" t="s">
        <v>1</v>
      </c>
      <c r="B4" s="9" t="s">
        <v>206</v>
      </c>
      <c r="C4" s="8" t="s">
        <v>12</v>
      </c>
      <c r="WXI4" s="3" t="s">
        <v>9</v>
      </c>
      <c r="WXJ4" s="3">
        <v>3</v>
      </c>
    </row>
    <row r="5" spans="1:283 16181:16182" s="2" customFormat="1" ht="15" hidden="1" thickBot="1">
      <c r="A5" s="50" t="s">
        <v>2</v>
      </c>
      <c r="B5" s="6" t="s">
        <v>68</v>
      </c>
      <c r="C5" s="8" t="s">
        <v>13</v>
      </c>
      <c r="WXI5" s="3" t="s">
        <v>4</v>
      </c>
      <c r="WXJ5" s="3">
        <v>6</v>
      </c>
    </row>
    <row r="6" spans="1:283 16181:16182" s="2" customFormat="1" ht="15" hidden="1" thickBot="1">
      <c r="A6" s="50" t="s">
        <v>5</v>
      </c>
      <c r="B6" s="70">
        <v>6</v>
      </c>
      <c r="C6" s="8" t="s">
        <v>2675</v>
      </c>
      <c r="WXI6" s="3"/>
      <c r="WXJ6" s="3"/>
    </row>
    <row r="7" spans="1:283 16181:16182" s="2" customFormat="1" ht="15" hidden="1" thickBot="1">
      <c r="A7" s="50" t="s">
        <v>3</v>
      </c>
      <c r="B7" s="6" t="s">
        <v>10</v>
      </c>
      <c r="C7" s="7" t="str">
        <f>"Frequency = "&amp;IF(B7="A","Annual",IF(B7="Q", "Quarterly", "Monthly"))</f>
        <v>Frequency = Monthly</v>
      </c>
    </row>
    <row r="8" spans="1:283 16181:16182" s="2" customFormat="1" ht="15" hidden="1" thickBot="1">
      <c r="A8" s="10" t="s">
        <v>11</v>
      </c>
      <c r="B8" s="11" t="s">
        <v>205</v>
      </c>
      <c r="C8" s="12" t="s">
        <v>14</v>
      </c>
    </row>
    <row r="9" spans="1:283 16181:16182" s="2" customFormat="1" ht="15" hidden="1" thickBot="1">
      <c r="A9" s="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</row>
    <row r="10" spans="1:283 16181:16182" ht="15" thickBot="1">
      <c r="A10" s="31" t="s">
        <v>8</v>
      </c>
      <c r="B10" s="32" t="s">
        <v>7</v>
      </c>
      <c r="C10" s="32" t="s">
        <v>6</v>
      </c>
      <c r="D10" s="103" t="s">
        <v>1236</v>
      </c>
      <c r="E10" s="103" t="s">
        <v>1248</v>
      </c>
      <c r="F10" s="103" t="s">
        <v>1249</v>
      </c>
      <c r="G10" s="103" t="s">
        <v>1250</v>
      </c>
      <c r="H10" s="103" t="s">
        <v>1251</v>
      </c>
      <c r="I10" s="103" t="s">
        <v>1252</v>
      </c>
      <c r="J10" s="103" t="s">
        <v>1253</v>
      </c>
      <c r="K10" s="103" t="s">
        <v>1254</v>
      </c>
      <c r="L10" s="103" t="s">
        <v>1255</v>
      </c>
      <c r="M10" s="103" t="s">
        <v>1256</v>
      </c>
      <c r="N10" s="103" t="s">
        <v>1237</v>
      </c>
      <c r="O10" s="103" t="s">
        <v>1238</v>
      </c>
      <c r="P10" s="103" t="s">
        <v>1239</v>
      </c>
      <c r="Q10" s="103" t="s">
        <v>1257</v>
      </c>
      <c r="R10" s="103" t="s">
        <v>1258</v>
      </c>
      <c r="S10" s="103" t="s">
        <v>1259</v>
      </c>
      <c r="T10" s="103" t="s">
        <v>1260</v>
      </c>
      <c r="U10" s="103" t="s">
        <v>1261</v>
      </c>
      <c r="V10" s="103" t="s">
        <v>1262</v>
      </c>
      <c r="W10" s="103" t="s">
        <v>1263</v>
      </c>
      <c r="X10" s="103" t="s">
        <v>1264</v>
      </c>
      <c r="Y10" s="103" t="s">
        <v>1265</v>
      </c>
      <c r="Z10" s="103" t="s">
        <v>1240</v>
      </c>
      <c r="AA10" s="103" t="s">
        <v>1241</v>
      </c>
      <c r="AB10" s="103" t="s">
        <v>1242</v>
      </c>
      <c r="AC10" s="103" t="s">
        <v>1266</v>
      </c>
      <c r="AD10" s="103" t="s">
        <v>1267</v>
      </c>
      <c r="AE10" s="103" t="s">
        <v>1268</v>
      </c>
      <c r="AF10" s="103" t="s">
        <v>1269</v>
      </c>
      <c r="AG10" s="103" t="s">
        <v>1270</v>
      </c>
      <c r="AH10" s="103" t="s">
        <v>1271</v>
      </c>
      <c r="AI10" s="103" t="s">
        <v>1272</v>
      </c>
      <c r="AJ10" s="103" t="s">
        <v>1273</v>
      </c>
      <c r="AK10" s="103" t="s">
        <v>1274</v>
      </c>
      <c r="AL10" s="103" t="s">
        <v>1243</v>
      </c>
      <c r="AM10" s="103" t="s">
        <v>1244</v>
      </c>
      <c r="AN10" s="103" t="s">
        <v>1245</v>
      </c>
      <c r="AO10" s="103" t="s">
        <v>1275</v>
      </c>
      <c r="AP10" s="103" t="s">
        <v>1276</v>
      </c>
      <c r="AQ10" s="103" t="s">
        <v>184</v>
      </c>
      <c r="AR10" s="103" t="s">
        <v>185</v>
      </c>
      <c r="AS10" s="103" t="s">
        <v>186</v>
      </c>
      <c r="AT10" s="103" t="s">
        <v>187</v>
      </c>
      <c r="AU10" s="103" t="s">
        <v>188</v>
      </c>
      <c r="AV10" s="103" t="s">
        <v>189</v>
      </c>
      <c r="AW10" s="103" t="s">
        <v>190</v>
      </c>
      <c r="AX10" s="103" t="s">
        <v>191</v>
      </c>
      <c r="AY10" s="103" t="s">
        <v>192</v>
      </c>
      <c r="AZ10" s="103" t="s">
        <v>193</v>
      </c>
      <c r="BA10" s="103" t="s">
        <v>98</v>
      </c>
      <c r="BB10" s="103" t="s">
        <v>99</v>
      </c>
      <c r="BC10" s="103" t="s">
        <v>100</v>
      </c>
      <c r="BD10" s="103" t="s">
        <v>101</v>
      </c>
      <c r="BE10" s="103" t="s">
        <v>102</v>
      </c>
      <c r="BF10" s="103" t="s">
        <v>103</v>
      </c>
      <c r="BG10" s="103" t="s">
        <v>104</v>
      </c>
      <c r="BH10" s="103" t="s">
        <v>105</v>
      </c>
      <c r="BI10" s="103" t="s">
        <v>106</v>
      </c>
      <c r="BJ10" s="103" t="s">
        <v>107</v>
      </c>
      <c r="BK10" s="103" t="s">
        <v>108</v>
      </c>
      <c r="BL10" s="103" t="s">
        <v>109</v>
      </c>
      <c r="BM10" s="103" t="s">
        <v>110</v>
      </c>
      <c r="BN10" s="103" t="s">
        <v>111</v>
      </c>
      <c r="BO10" s="103" t="s">
        <v>112</v>
      </c>
      <c r="BP10" s="103" t="s">
        <v>113</v>
      </c>
      <c r="BQ10" s="103" t="s">
        <v>114</v>
      </c>
      <c r="BR10" s="103" t="s">
        <v>115</v>
      </c>
      <c r="BS10" s="103" t="s">
        <v>116</v>
      </c>
      <c r="BT10" s="103" t="s">
        <v>117</v>
      </c>
      <c r="BU10" s="103" t="s">
        <v>118</v>
      </c>
      <c r="BV10" s="103" t="s">
        <v>119</v>
      </c>
      <c r="BW10" s="103" t="s">
        <v>120</v>
      </c>
      <c r="BX10" s="103" t="s">
        <v>121</v>
      </c>
      <c r="BY10" s="103" t="s">
        <v>122</v>
      </c>
      <c r="BZ10" s="103" t="s">
        <v>123</v>
      </c>
      <c r="CA10" s="103" t="s">
        <v>124</v>
      </c>
      <c r="CB10" s="103" t="s">
        <v>125</v>
      </c>
      <c r="CC10" s="103" t="s">
        <v>126</v>
      </c>
      <c r="CD10" s="103" t="s">
        <v>127</v>
      </c>
      <c r="CE10" s="103" t="s">
        <v>128</v>
      </c>
      <c r="CF10" s="103" t="s">
        <v>129</v>
      </c>
      <c r="CG10" s="103" t="s">
        <v>130</v>
      </c>
      <c r="CH10" s="103" t="s">
        <v>131</v>
      </c>
      <c r="CI10" s="103" t="s">
        <v>132</v>
      </c>
      <c r="CJ10" s="103" t="s">
        <v>133</v>
      </c>
      <c r="CK10" s="103" t="s">
        <v>134</v>
      </c>
      <c r="CL10" s="103" t="s">
        <v>135</v>
      </c>
      <c r="CM10" s="103" t="s">
        <v>136</v>
      </c>
      <c r="CN10" s="103" t="s">
        <v>137</v>
      </c>
      <c r="CO10" s="103" t="s">
        <v>138</v>
      </c>
      <c r="CP10" s="103" t="s">
        <v>139</v>
      </c>
      <c r="CQ10" s="103" t="s">
        <v>140</v>
      </c>
      <c r="CR10" s="103" t="s">
        <v>141</v>
      </c>
      <c r="CS10" s="103" t="s">
        <v>142</v>
      </c>
      <c r="CT10" s="103" t="s">
        <v>143</v>
      </c>
      <c r="CU10" s="103" t="s">
        <v>144</v>
      </c>
      <c r="CV10" s="103" t="s">
        <v>145</v>
      </c>
      <c r="CW10" s="103" t="s">
        <v>146</v>
      </c>
      <c r="CX10" s="103" t="s">
        <v>147</v>
      </c>
      <c r="CY10" s="103" t="s">
        <v>148</v>
      </c>
      <c r="CZ10" s="103" t="s">
        <v>149</v>
      </c>
      <c r="DA10" s="103" t="s">
        <v>150</v>
      </c>
      <c r="DB10" s="103" t="s">
        <v>151</v>
      </c>
      <c r="DC10" s="103" t="s">
        <v>152</v>
      </c>
      <c r="DD10" s="103" t="s">
        <v>153</v>
      </c>
      <c r="DE10" s="103" t="s">
        <v>154</v>
      </c>
      <c r="DF10" s="103" t="s">
        <v>155</v>
      </c>
      <c r="DG10" s="103" t="s">
        <v>156</v>
      </c>
      <c r="DH10" s="103" t="s">
        <v>157</v>
      </c>
      <c r="DI10" s="103" t="s">
        <v>158</v>
      </c>
      <c r="DJ10" s="103" t="s">
        <v>159</v>
      </c>
      <c r="DK10" s="103" t="s">
        <v>160</v>
      </c>
      <c r="DL10" s="103" t="s">
        <v>161</v>
      </c>
      <c r="DM10" s="103" t="s">
        <v>162</v>
      </c>
      <c r="DN10" s="103" t="s">
        <v>163</v>
      </c>
      <c r="DO10" s="103" t="s">
        <v>164</v>
      </c>
      <c r="DP10" s="103" t="s">
        <v>165</v>
      </c>
      <c r="DQ10" s="103" t="s">
        <v>166</v>
      </c>
      <c r="DR10" s="103" t="s">
        <v>167</v>
      </c>
      <c r="DS10" s="103" t="s">
        <v>25</v>
      </c>
      <c r="DT10" s="103" t="s">
        <v>34</v>
      </c>
      <c r="DU10" s="103" t="s">
        <v>16</v>
      </c>
      <c r="DV10" s="103" t="s">
        <v>21</v>
      </c>
      <c r="DW10" s="103" t="s">
        <v>63</v>
      </c>
      <c r="DX10" s="103" t="s">
        <v>59</v>
      </c>
      <c r="DY10" s="103" t="s">
        <v>55</v>
      </c>
      <c r="DZ10" s="103" t="s">
        <v>51</v>
      </c>
      <c r="EA10" s="103" t="s">
        <v>47</v>
      </c>
      <c r="EB10" s="103" t="s">
        <v>43</v>
      </c>
      <c r="EC10" s="103" t="s">
        <v>39</v>
      </c>
      <c r="ED10" s="103" t="s">
        <v>30</v>
      </c>
      <c r="EE10" s="103" t="s">
        <v>26</v>
      </c>
      <c r="EF10" s="103" t="s">
        <v>35</v>
      </c>
      <c r="EG10" s="103" t="s">
        <v>17</v>
      </c>
      <c r="EH10" s="103" t="s">
        <v>22</v>
      </c>
      <c r="EI10" s="103" t="s">
        <v>64</v>
      </c>
      <c r="EJ10" s="103" t="s">
        <v>60</v>
      </c>
      <c r="EK10" s="103" t="s">
        <v>56</v>
      </c>
      <c r="EL10" s="103" t="s">
        <v>52</v>
      </c>
      <c r="EM10" s="103" t="s">
        <v>48</v>
      </c>
      <c r="EN10" s="103" t="s">
        <v>44</v>
      </c>
      <c r="EO10" s="103" t="s">
        <v>40</v>
      </c>
      <c r="EP10" s="103" t="s">
        <v>31</v>
      </c>
      <c r="EQ10" s="103" t="s">
        <v>27</v>
      </c>
      <c r="ER10" s="103" t="s">
        <v>36</v>
      </c>
      <c r="ES10" s="103" t="s">
        <v>18</v>
      </c>
      <c r="ET10" s="103" t="s">
        <v>23</v>
      </c>
      <c r="EU10" s="103" t="s">
        <v>65</v>
      </c>
      <c r="EV10" s="103" t="s">
        <v>61</v>
      </c>
      <c r="EW10" s="103" t="s">
        <v>57</v>
      </c>
      <c r="EX10" s="103" t="s">
        <v>53</v>
      </c>
      <c r="EY10" s="103" t="s">
        <v>49</v>
      </c>
      <c r="EZ10" s="103" t="s">
        <v>45</v>
      </c>
      <c r="FA10" s="103" t="s">
        <v>41</v>
      </c>
      <c r="FB10" s="103" t="s">
        <v>32</v>
      </c>
      <c r="FC10" s="103" t="s">
        <v>28</v>
      </c>
      <c r="FD10" s="103" t="s">
        <v>37</v>
      </c>
      <c r="FE10" s="103" t="s">
        <v>19</v>
      </c>
      <c r="FF10" s="103" t="s">
        <v>24</v>
      </c>
      <c r="FG10" s="103" t="s">
        <v>66</v>
      </c>
      <c r="FH10" s="103" t="s">
        <v>62</v>
      </c>
      <c r="FI10" s="103" t="s">
        <v>58</v>
      </c>
      <c r="FJ10" s="103" t="s">
        <v>54</v>
      </c>
      <c r="FK10" s="103" t="s">
        <v>50</v>
      </c>
      <c r="FL10" s="103" t="s">
        <v>46</v>
      </c>
      <c r="FM10" s="103" t="s">
        <v>42</v>
      </c>
      <c r="FN10" s="103" t="s">
        <v>33</v>
      </c>
      <c r="FO10" s="103" t="s">
        <v>29</v>
      </c>
      <c r="FP10" s="103" t="s">
        <v>38</v>
      </c>
      <c r="FQ10" s="103" t="s">
        <v>20</v>
      </c>
      <c r="FR10" s="103" t="s">
        <v>69</v>
      </c>
      <c r="FS10" s="103" t="s">
        <v>70</v>
      </c>
      <c r="FT10" s="103" t="s">
        <v>71</v>
      </c>
      <c r="FU10" s="103" t="s">
        <v>72</v>
      </c>
      <c r="FV10" s="103" t="s">
        <v>73</v>
      </c>
      <c r="FW10" s="103" t="s">
        <v>94</v>
      </c>
      <c r="FX10" s="103" t="s">
        <v>95</v>
      </c>
      <c r="FY10" s="103" t="s">
        <v>96</v>
      </c>
      <c r="FZ10" s="103" t="s">
        <v>97</v>
      </c>
      <c r="GA10" s="103" t="s">
        <v>168</v>
      </c>
      <c r="GB10" s="103" t="s">
        <v>169</v>
      </c>
      <c r="GC10" s="103" t="s">
        <v>170</v>
      </c>
      <c r="GD10" s="103" t="s">
        <v>171</v>
      </c>
      <c r="GE10" s="103" t="s">
        <v>172</v>
      </c>
      <c r="GF10" s="103" t="s">
        <v>194</v>
      </c>
      <c r="GG10" s="103" t="s">
        <v>195</v>
      </c>
      <c r="GH10" s="103" t="s">
        <v>196</v>
      </c>
      <c r="GI10" s="103" t="s">
        <v>197</v>
      </c>
      <c r="GJ10" s="103" t="s">
        <v>198</v>
      </c>
      <c r="GK10" s="103" t="s">
        <v>199</v>
      </c>
      <c r="GL10" s="103" t="s">
        <v>200</v>
      </c>
      <c r="GM10" s="103" t="s">
        <v>201</v>
      </c>
      <c r="GN10" s="103" t="s">
        <v>202</v>
      </c>
      <c r="GO10" s="103" t="s">
        <v>203</v>
      </c>
      <c r="GP10" s="103" t="s">
        <v>204</v>
      </c>
      <c r="GQ10" s="103" t="s">
        <v>1277</v>
      </c>
      <c r="GR10" s="103" t="s">
        <v>1278</v>
      </c>
      <c r="GS10" s="103" t="s">
        <v>1279</v>
      </c>
      <c r="GT10" s="103" t="s">
        <v>1280</v>
      </c>
      <c r="GU10" s="103" t="s">
        <v>1281</v>
      </c>
      <c r="GV10" s="103" t="s">
        <v>1282</v>
      </c>
      <c r="GW10" s="103" t="s">
        <v>1283</v>
      </c>
      <c r="GX10" s="103" t="s">
        <v>1246</v>
      </c>
      <c r="GY10" s="103" t="s">
        <v>1247</v>
      </c>
      <c r="GZ10" s="103" t="s">
        <v>2776</v>
      </c>
      <c r="HA10" s="103" t="s">
        <v>2777</v>
      </c>
      <c r="HB10" s="103" t="s">
        <v>2778</v>
      </c>
      <c r="HC10" s="103" t="s">
        <v>2780</v>
      </c>
      <c r="HD10" s="103" t="s">
        <v>2781</v>
      </c>
      <c r="HE10" s="103" t="s">
        <v>2783</v>
      </c>
      <c r="HF10" s="103" t="s">
        <v>2784</v>
      </c>
      <c r="HG10" s="103" t="s">
        <v>2785</v>
      </c>
      <c r="HH10" s="103" t="s">
        <v>2786</v>
      </c>
      <c r="HI10" s="103" t="s">
        <v>2788</v>
      </c>
      <c r="HJ10" s="103" t="s">
        <v>2789</v>
      </c>
      <c r="HK10" s="103" t="s">
        <v>2790</v>
      </c>
      <c r="HL10" s="103" t="s">
        <v>2792</v>
      </c>
      <c r="HM10" s="103" t="s">
        <v>2793</v>
      </c>
      <c r="HN10" s="103" t="s">
        <v>2794</v>
      </c>
      <c r="HO10" s="103" t="s">
        <v>2796</v>
      </c>
      <c r="HP10" s="103" t="s">
        <v>2797</v>
      </c>
      <c r="HQ10" s="103" t="s">
        <v>2798</v>
      </c>
      <c r="HR10" s="103" t="s">
        <v>2800</v>
      </c>
      <c r="HS10" s="103" t="s">
        <v>2801</v>
      </c>
      <c r="HT10" s="103" t="s">
        <v>2802</v>
      </c>
      <c r="HU10" s="103" t="s">
        <v>2804</v>
      </c>
      <c r="HV10" s="103" t="s">
        <v>2805</v>
      </c>
      <c r="HW10" s="103" t="s">
        <v>2806</v>
      </c>
      <c r="HX10" s="103" t="s">
        <v>2807</v>
      </c>
      <c r="HY10" s="33" t="s">
        <v>2810</v>
      </c>
      <c r="HZ10" s="33" t="s">
        <v>2811</v>
      </c>
      <c r="IA10" s="33" t="s">
        <v>2812</v>
      </c>
      <c r="IB10" s="33" t="s">
        <v>2813</v>
      </c>
      <c r="IC10" s="33" t="s">
        <v>2814</v>
      </c>
      <c r="ID10" s="33" t="s">
        <v>2815</v>
      </c>
      <c r="IE10" s="33" t="s">
        <v>2816</v>
      </c>
      <c r="IF10" s="33" t="s">
        <v>2817</v>
      </c>
      <c r="IG10" s="33" t="s">
        <v>2820</v>
      </c>
      <c r="IH10" s="33" t="s">
        <v>2821</v>
      </c>
      <c r="II10" s="33" t="s">
        <v>2822</v>
      </c>
      <c r="IJ10" s="33" t="s">
        <v>2823</v>
      </c>
      <c r="IK10" s="33" t="s">
        <v>2824</v>
      </c>
      <c r="IL10" s="33" t="s">
        <v>2826</v>
      </c>
      <c r="IM10" s="33" t="s">
        <v>2827</v>
      </c>
      <c r="IN10" s="33" t="s">
        <v>2829</v>
      </c>
      <c r="IO10" s="33" t="s">
        <v>2831</v>
      </c>
      <c r="IP10" s="33" t="s">
        <v>2832</v>
      </c>
      <c r="IQ10" s="33" t="s">
        <v>2833</v>
      </c>
      <c r="IR10" s="33" t="s">
        <v>2835</v>
      </c>
      <c r="IS10" s="33" t="s">
        <v>2836</v>
      </c>
      <c r="IT10" s="33" t="s">
        <v>2837</v>
      </c>
      <c r="IU10" s="33" t="s">
        <v>2838</v>
      </c>
      <c r="IV10" s="33" t="s">
        <v>2839</v>
      </c>
      <c r="IW10" s="33" t="s">
        <v>2840</v>
      </c>
      <c r="IX10" s="33" t="s">
        <v>2843</v>
      </c>
      <c r="IY10" s="33" t="s">
        <v>2844</v>
      </c>
      <c r="IZ10" s="33" t="s">
        <v>2845</v>
      </c>
      <c r="JA10" s="33" t="s">
        <v>2846</v>
      </c>
      <c r="JB10" s="33" t="s">
        <v>2848</v>
      </c>
      <c r="JC10" s="33" t="s">
        <v>2850</v>
      </c>
      <c r="JD10" s="33" t="s">
        <v>2851</v>
      </c>
      <c r="JE10" s="33" t="s">
        <v>2852</v>
      </c>
      <c r="JF10" s="33" t="s">
        <v>2853</v>
      </c>
      <c r="JG10" s="33" t="s">
        <v>2855</v>
      </c>
      <c r="JH10" s="33" t="s">
        <v>2856</v>
      </c>
      <c r="JI10" s="33" t="s">
        <v>2857</v>
      </c>
      <c r="JJ10" s="33" t="s">
        <v>2859</v>
      </c>
      <c r="JK10" s="33" t="s">
        <v>2860</v>
      </c>
      <c r="JL10" s="33" t="s">
        <v>2862</v>
      </c>
      <c r="JM10" s="33" t="s">
        <v>2863</v>
      </c>
      <c r="JN10" s="33" t="s">
        <v>2864</v>
      </c>
      <c r="JO10" s="33" t="s">
        <v>2865</v>
      </c>
      <c r="JP10" s="33" t="s">
        <v>2867</v>
      </c>
      <c r="JQ10" s="33" t="s">
        <v>2868</v>
      </c>
      <c r="JR10" s="33" t="s">
        <v>2869</v>
      </c>
      <c r="JS10" s="33" t="s">
        <v>2870</v>
      </c>
      <c r="JT10" s="33" t="s">
        <v>2871</v>
      </c>
      <c r="JU10" s="33" t="s">
        <v>2873</v>
      </c>
      <c r="JV10" s="33" t="s">
        <v>2875</v>
      </c>
      <c r="JW10" s="33" t="s">
        <v>2876</v>
      </c>
    </row>
    <row r="11" spans="1:283 16181:16182">
      <c r="A11" s="71" t="str">
        <f>IFERROR(INDEX(#REF!,IFERROR(MATCH(SUBSTITUTE(#REF!,"111",""),#REF!,0),"")),"")</f>
        <v/>
      </c>
      <c r="B11" s="72" t="s">
        <v>2676</v>
      </c>
      <c r="C11" t="str">
        <f>IFERROR(INDEX(#REF!,IFERROR(MATCH(SUBSTITUTE(#REF!,"111",""),#REF!,0),"")),"")</f>
        <v/>
      </c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</row>
    <row r="12" spans="1:283 16181:16182">
      <c r="A12" s="71" t="str">
        <f>"FMB"&amp;"_"&amp;Reporting_Currency_Code</f>
        <v>FMB_XDC</v>
      </c>
      <c r="B12" s="72" t="s">
        <v>2677</v>
      </c>
      <c r="C12" t="str">
        <f>"FMB"&amp;"_"&amp;Reporting_Currency_Code</f>
        <v>FMB_XDC</v>
      </c>
      <c r="D12" s="101">
        <v>1672.80026668</v>
      </c>
      <c r="E12" s="101">
        <v>1708.6990024300003</v>
      </c>
      <c r="F12" s="101">
        <v>1718.71870861</v>
      </c>
      <c r="G12" s="101">
        <v>1714.3789269500001</v>
      </c>
      <c r="H12" s="101">
        <v>1714.2669044300001</v>
      </c>
      <c r="I12" s="101">
        <v>1723.2750960000001</v>
      </c>
      <c r="J12" s="101">
        <v>1961.4318004799998</v>
      </c>
      <c r="K12" s="101">
        <v>1953.6492566799998</v>
      </c>
      <c r="L12" s="101">
        <v>1937.0555984200003</v>
      </c>
      <c r="M12" s="101">
        <v>1972.51254451</v>
      </c>
      <c r="N12" s="101">
        <v>2044.01358338</v>
      </c>
      <c r="O12" s="101">
        <v>2060.1222136800002</v>
      </c>
      <c r="P12" s="101">
        <v>2025.2204138900001</v>
      </c>
      <c r="Q12" s="101">
        <v>2102.4043536500003</v>
      </c>
      <c r="R12" s="101">
        <v>2047.9703282399994</v>
      </c>
      <c r="S12" s="101">
        <v>2107.5362778599997</v>
      </c>
      <c r="T12" s="101">
        <v>2152.8231726183208</v>
      </c>
      <c r="U12" s="101">
        <v>2168.1530835099998</v>
      </c>
      <c r="V12" s="101">
        <v>2054.3442695699996</v>
      </c>
      <c r="W12" s="101">
        <v>2097.43485556</v>
      </c>
      <c r="X12" s="101">
        <v>2099.4200307000001</v>
      </c>
      <c r="Y12" s="101">
        <v>2204.71460471</v>
      </c>
      <c r="Z12" s="101">
        <v>2211.7217231161144</v>
      </c>
      <c r="AA12" s="101">
        <v>2269.1525994999997</v>
      </c>
      <c r="AB12" s="101">
        <v>2354.9970640800002</v>
      </c>
      <c r="AC12" s="101">
        <v>2242.5854688600002</v>
      </c>
      <c r="AD12" s="101">
        <v>2242.3422122399998</v>
      </c>
      <c r="AE12" s="101">
        <v>2206.7385402099999</v>
      </c>
      <c r="AF12" s="101">
        <v>2235.7877016099997</v>
      </c>
      <c r="AG12" s="101">
        <v>2367.0324738600002</v>
      </c>
      <c r="AH12" s="101">
        <v>2400.0560733052048</v>
      </c>
      <c r="AI12" s="101">
        <v>2396.04407537</v>
      </c>
      <c r="AJ12" s="101">
        <v>2442.2016556099998</v>
      </c>
      <c r="AK12" s="101">
        <v>2466.83558690164</v>
      </c>
      <c r="AL12" s="101">
        <v>2505.8584769399999</v>
      </c>
      <c r="AM12" s="101">
        <v>2505.9044392300002</v>
      </c>
      <c r="AN12" s="101">
        <v>2577.8331803900001</v>
      </c>
      <c r="AO12" s="101">
        <v>2594.9593777499999</v>
      </c>
      <c r="AP12" s="101">
        <v>2627.4704381500001</v>
      </c>
      <c r="AQ12" s="101">
        <v>2656.4578958331776</v>
      </c>
      <c r="AR12" s="101">
        <v>2685.2480994300004</v>
      </c>
      <c r="AS12" s="101">
        <v>2705.9552151299995</v>
      </c>
      <c r="AT12" s="101">
        <v>2712.6091821000005</v>
      </c>
      <c r="AU12" s="101">
        <v>2786.4974203000002</v>
      </c>
      <c r="AV12" s="101">
        <v>2829.1922065499994</v>
      </c>
      <c r="AW12" s="101">
        <v>2871.0036801599999</v>
      </c>
      <c r="AX12" s="101">
        <v>2920.3795356000001</v>
      </c>
      <c r="AY12" s="101">
        <v>2946.5221870900004</v>
      </c>
      <c r="AZ12" s="101">
        <v>2968.8314179899999</v>
      </c>
      <c r="BA12" s="101">
        <v>3009.2923805533528</v>
      </c>
      <c r="BB12" s="101">
        <v>3050.2754646100002</v>
      </c>
      <c r="BC12" s="101">
        <v>3028.3741288299998</v>
      </c>
      <c r="BD12" s="101">
        <v>3142.2690771600001</v>
      </c>
      <c r="BE12" s="101">
        <v>3227.3860099700005</v>
      </c>
      <c r="BF12" s="101">
        <v>3312.3914729799999</v>
      </c>
      <c r="BG12" s="101">
        <v>3320.4122017400005</v>
      </c>
      <c r="BH12" s="101">
        <v>3369.3661238100003</v>
      </c>
      <c r="BI12" s="101">
        <v>3395.4331039184999</v>
      </c>
      <c r="BJ12" s="101">
        <v>3434.7144140424002</v>
      </c>
      <c r="BK12" s="101">
        <v>3548.7957056699997</v>
      </c>
      <c r="BL12" s="101">
        <v>3629.9219083600001</v>
      </c>
      <c r="BM12" s="101">
        <v>3585.4790536799997</v>
      </c>
      <c r="BN12" s="101">
        <v>3584.5723758399999</v>
      </c>
      <c r="BO12" s="101">
        <v>3566.1425668800002</v>
      </c>
      <c r="BP12" s="101">
        <v>3636.8309016666658</v>
      </c>
      <c r="BQ12" s="101">
        <v>3665.8904694549997</v>
      </c>
      <c r="BR12" s="101">
        <v>3760.7021497800001</v>
      </c>
      <c r="BS12" s="101">
        <v>3775.0854616100005</v>
      </c>
      <c r="BT12" s="101">
        <v>3805.7628277799995</v>
      </c>
      <c r="BU12" s="101">
        <v>3876.091203809</v>
      </c>
      <c r="BV12" s="101">
        <v>3940.3553316874199</v>
      </c>
      <c r="BW12" s="101">
        <v>3900.5574255800007</v>
      </c>
      <c r="BX12" s="101">
        <v>3930.7865329700003</v>
      </c>
      <c r="BY12" s="101">
        <v>3908.1059324600014</v>
      </c>
      <c r="BZ12" s="101">
        <v>3926.7433643099994</v>
      </c>
      <c r="CA12" s="101">
        <v>3931.22469404</v>
      </c>
      <c r="CB12" s="101">
        <v>3934.6596838099995</v>
      </c>
      <c r="CC12" s="101">
        <v>3931.8231271099999</v>
      </c>
      <c r="CD12" s="101">
        <v>3828.3176653700002</v>
      </c>
      <c r="CE12" s="101">
        <v>3873.8808707600001</v>
      </c>
      <c r="CF12" s="101">
        <v>3857.5587917600001</v>
      </c>
      <c r="CG12" s="101">
        <v>3834.9631825699998</v>
      </c>
      <c r="CH12" s="101">
        <v>3762.6416427099998</v>
      </c>
      <c r="CI12" s="101">
        <v>3769.5845399400005</v>
      </c>
      <c r="CJ12" s="101">
        <v>3676.5813699148093</v>
      </c>
      <c r="CK12" s="101">
        <v>3700.3041951605783</v>
      </c>
      <c r="CL12" s="101">
        <v>3627.8234376506953</v>
      </c>
      <c r="CM12" s="101">
        <v>3565.2281981433925</v>
      </c>
      <c r="CN12" s="101">
        <v>3665.4965159849835</v>
      </c>
      <c r="CO12" s="101">
        <v>3688.4392247169189</v>
      </c>
      <c r="CP12" s="101">
        <v>3712.7280934163778</v>
      </c>
      <c r="CQ12" s="101">
        <v>3739.3853214851169</v>
      </c>
      <c r="CR12" s="101">
        <v>3793.3666486330917</v>
      </c>
      <c r="CS12" s="101">
        <v>3865.9771700267029</v>
      </c>
      <c r="CT12" s="101">
        <v>3863.9525131686087</v>
      </c>
      <c r="CU12" s="101">
        <v>3926.5440265997345</v>
      </c>
      <c r="CV12" s="101">
        <v>3936.9502138026146</v>
      </c>
      <c r="CW12" s="101">
        <v>3954.0750543395156</v>
      </c>
      <c r="CX12" s="101">
        <v>3942.6591485945896</v>
      </c>
      <c r="CY12" s="101">
        <v>3985.7607693097202</v>
      </c>
      <c r="CZ12" s="101">
        <v>3973.6210061174602</v>
      </c>
      <c r="DA12" s="101">
        <v>3987.194985000312</v>
      </c>
      <c r="DB12" s="101">
        <v>4014.1058243470397</v>
      </c>
      <c r="DC12" s="101">
        <v>3985.9891429695958</v>
      </c>
      <c r="DD12" s="101">
        <v>4002.947175966593</v>
      </c>
      <c r="DE12" s="101">
        <v>4079.9119511920521</v>
      </c>
      <c r="DF12" s="101">
        <v>4050.9835933311392</v>
      </c>
      <c r="DG12" s="101">
        <v>4117.2555832411681</v>
      </c>
      <c r="DH12" s="101">
        <v>4074.9951368671018</v>
      </c>
      <c r="DI12" s="101">
        <v>4094.2799369693726</v>
      </c>
      <c r="DJ12" s="101">
        <v>4074.051327971124</v>
      </c>
      <c r="DK12" s="101">
        <v>4095.4321055966443</v>
      </c>
      <c r="DL12" s="101">
        <v>4112.5349681194375</v>
      </c>
      <c r="DM12" s="101">
        <v>4217.7844859198967</v>
      </c>
      <c r="DN12" s="101">
        <v>4290.5676721446553</v>
      </c>
      <c r="DO12" s="101">
        <v>4390.3196449100606</v>
      </c>
      <c r="DP12" s="101">
        <v>4541.4629222404474</v>
      </c>
      <c r="DQ12" s="101">
        <v>4561.3625980597562</v>
      </c>
      <c r="DR12" s="101">
        <v>4496.8321775826826</v>
      </c>
      <c r="DS12" s="101">
        <v>4519.8043819677405</v>
      </c>
      <c r="DT12" s="101">
        <v>4525.1831205126864</v>
      </c>
      <c r="DU12" s="101">
        <v>4497.2577556898996</v>
      </c>
      <c r="DV12" s="101">
        <v>4527.7571995767848</v>
      </c>
      <c r="DW12" s="101">
        <v>4627.7580694312273</v>
      </c>
      <c r="DX12" s="101">
        <v>4637.3256054507265</v>
      </c>
      <c r="DY12" s="101">
        <v>4558.9622409755784</v>
      </c>
      <c r="DZ12" s="101">
        <v>4618.2594091635301</v>
      </c>
      <c r="EA12" s="101">
        <v>4647.8094851600008</v>
      </c>
      <c r="EB12" s="101">
        <v>4699.974123232535</v>
      </c>
      <c r="EC12" s="101">
        <v>4758.3751450475083</v>
      </c>
      <c r="ED12" s="101">
        <v>4784.4099556956489</v>
      </c>
      <c r="EE12" s="101">
        <v>4802.528234805518</v>
      </c>
      <c r="EF12" s="101">
        <v>4809.7853977275045</v>
      </c>
      <c r="EG12" s="101">
        <v>4879.5488393242586</v>
      </c>
      <c r="EH12" s="101">
        <v>4967.4581004820175</v>
      </c>
      <c r="EI12" s="101">
        <v>4949.9374480602592</v>
      </c>
      <c r="EJ12" s="101">
        <v>4999.1521451576837</v>
      </c>
      <c r="EK12" s="101">
        <v>5143.2709674438038</v>
      </c>
      <c r="EL12" s="101">
        <v>5165.4221814163975</v>
      </c>
      <c r="EM12" s="101">
        <v>5260.2522190477639</v>
      </c>
      <c r="EN12" s="101">
        <v>5333.1662625159061</v>
      </c>
      <c r="EO12" s="101">
        <v>5460.1820089890607</v>
      </c>
      <c r="EP12" s="101">
        <v>5509.3628087167217</v>
      </c>
      <c r="EQ12" s="101">
        <v>5618.2039917297298</v>
      </c>
      <c r="ER12" s="101">
        <v>5722.969225006078</v>
      </c>
      <c r="ES12" s="101">
        <v>5663.0008092007884</v>
      </c>
      <c r="ET12" s="101">
        <v>5696.4873417918998</v>
      </c>
      <c r="EU12" s="101">
        <v>5830.4613770567894</v>
      </c>
      <c r="EV12" s="101">
        <v>5843.3291774576928</v>
      </c>
      <c r="EW12" s="101">
        <v>5928.4645127685408</v>
      </c>
      <c r="EX12" s="101">
        <v>6042.5166976900264</v>
      </c>
      <c r="EY12" s="101">
        <v>6007.5232206924375</v>
      </c>
      <c r="EZ12" s="101">
        <v>6061.3364754474906</v>
      </c>
      <c r="FA12" s="101">
        <v>6194.7429633582933</v>
      </c>
      <c r="FB12" s="101">
        <v>6247.8067113016668</v>
      </c>
      <c r="FC12" s="101">
        <v>6195.3148207829745</v>
      </c>
      <c r="FD12" s="101">
        <v>6317.8939529463787</v>
      </c>
      <c r="FE12" s="101">
        <v>6341.642310189216</v>
      </c>
      <c r="FF12" s="101">
        <v>6293.4221557980627</v>
      </c>
      <c r="FG12" s="101">
        <v>6357.1936541013547</v>
      </c>
      <c r="FH12" s="101">
        <v>6422.3831675080683</v>
      </c>
      <c r="FI12" s="101">
        <v>6547.6198638491351</v>
      </c>
      <c r="FJ12" s="101">
        <v>6720.9746453361358</v>
      </c>
      <c r="FK12" s="101">
        <v>6849.6656946566236</v>
      </c>
      <c r="FL12" s="101">
        <v>6892.8917620617649</v>
      </c>
      <c r="FM12" s="101">
        <v>7000.7648879436601</v>
      </c>
      <c r="FN12" s="101">
        <v>7205.2313100994297</v>
      </c>
      <c r="FO12" s="101">
        <v>7129.8462584642875</v>
      </c>
      <c r="FP12" s="101">
        <v>7198.3330032975618</v>
      </c>
      <c r="FQ12" s="101">
        <v>7283.6239391623412</v>
      </c>
      <c r="FR12" s="101">
        <v>7245.9367847213598</v>
      </c>
      <c r="FS12" s="101">
        <v>7333.843887534782</v>
      </c>
      <c r="FT12" s="101">
        <v>7350.6693431882086</v>
      </c>
      <c r="FU12" s="101">
        <v>7344.5692182222365</v>
      </c>
      <c r="FV12" s="101">
        <v>7393.9066236051813</v>
      </c>
      <c r="FW12" s="101">
        <v>7396.6547982674647</v>
      </c>
      <c r="FX12" s="101">
        <v>7428.583485715043</v>
      </c>
      <c r="FY12" s="101">
        <v>7391.0208834530076</v>
      </c>
      <c r="FZ12" s="101">
        <v>7529.536676828764</v>
      </c>
      <c r="GA12" s="101">
        <v>7525.261948907747</v>
      </c>
      <c r="GB12" s="101">
        <v>7583.0727097313093</v>
      </c>
      <c r="GC12" s="101">
        <v>7574.6682287090443</v>
      </c>
      <c r="GD12" s="101">
        <v>7565.5736686191231</v>
      </c>
      <c r="GE12" s="101">
        <v>7596.460442857363</v>
      </c>
      <c r="GF12" s="101">
        <v>7705.9893848161682</v>
      </c>
      <c r="GG12" s="101">
        <v>7860.8001769281</v>
      </c>
      <c r="GH12" s="101">
        <v>7983.4111062485781</v>
      </c>
      <c r="GI12" s="101">
        <v>8158.9321994621605</v>
      </c>
      <c r="GJ12" s="101">
        <v>8210.9334642099093</v>
      </c>
      <c r="GK12" s="101">
        <v>8160.7091347832029</v>
      </c>
      <c r="GL12" s="101">
        <v>8367.5336711688888</v>
      </c>
      <c r="GM12" s="101">
        <v>8354.5841574264505</v>
      </c>
      <c r="GN12" s="101">
        <v>8195.5484721330031</v>
      </c>
      <c r="GO12" s="101">
        <v>8264.3402544181899</v>
      </c>
      <c r="GP12" s="101">
        <v>8182.710255506473</v>
      </c>
      <c r="GQ12" s="101">
        <v>8158.6553408610016</v>
      </c>
      <c r="GR12" s="101">
        <v>8232.4959288337814</v>
      </c>
      <c r="GS12" s="101">
        <v>8241.7807249835569</v>
      </c>
      <c r="GT12" s="101">
        <v>8328.7442093257578</v>
      </c>
      <c r="GU12" s="101">
        <v>8378.3805834018422</v>
      </c>
      <c r="GV12" s="101">
        <v>8445.7345683088461</v>
      </c>
      <c r="GW12" s="101">
        <v>8433.7992137735328</v>
      </c>
      <c r="GX12" s="101">
        <v>8546.306164455511</v>
      </c>
      <c r="GY12" s="101">
        <v>8498.6948759759034</v>
      </c>
      <c r="GZ12" s="101">
        <v>8397.1603310392566</v>
      </c>
      <c r="HA12" s="101">
        <v>8444.9737280785448</v>
      </c>
      <c r="HB12" s="101">
        <v>8291.9160397331016</v>
      </c>
      <c r="HC12">
        <v>8253.7657596168065</v>
      </c>
      <c r="HD12">
        <v>8245.1290268914236</v>
      </c>
      <c r="HE12">
        <v>8222.8736508594757</v>
      </c>
      <c r="HF12">
        <v>8284.8200783396278</v>
      </c>
      <c r="HG12">
        <v>8511.1600101672811</v>
      </c>
      <c r="HH12">
        <v>8553.9129953781976</v>
      </c>
      <c r="HI12" s="24">
        <v>8541.6309145179584</v>
      </c>
      <c r="HJ12" s="24">
        <v>8559.4028946278468</v>
      </c>
      <c r="HK12">
        <v>8646.0224773659465</v>
      </c>
      <c r="HL12">
        <v>8664.0629527651472</v>
      </c>
      <c r="HM12">
        <v>8738.2527659859752</v>
      </c>
      <c r="HN12">
        <v>8693.0998556909763</v>
      </c>
      <c r="HO12">
        <v>8659.8613983730775</v>
      </c>
      <c r="HP12">
        <v>8676.3404297182806</v>
      </c>
      <c r="HQ12">
        <v>8629.9980840447661</v>
      </c>
      <c r="HR12">
        <v>8589.344797383983</v>
      </c>
      <c r="HS12">
        <v>8573.6709917595745</v>
      </c>
      <c r="HT12">
        <v>8668.6417514098939</v>
      </c>
      <c r="HU12">
        <v>8762.6945134060861</v>
      </c>
      <c r="HV12">
        <v>8826.5454173726957</v>
      </c>
      <c r="HW12">
        <v>8776.0850989891005</v>
      </c>
      <c r="HX12">
        <v>8749.4850091937751</v>
      </c>
      <c r="HY12">
        <v>8777.237557830791</v>
      </c>
      <c r="HZ12">
        <v>8781.373008145034</v>
      </c>
      <c r="IA12">
        <v>8887.9926170772997</v>
      </c>
      <c r="IB12">
        <v>8851.4607127971012</v>
      </c>
      <c r="IC12">
        <v>8992.5267409257031</v>
      </c>
      <c r="ID12">
        <v>9420.3734095600394</v>
      </c>
      <c r="IE12">
        <v>9393.6851159467205</v>
      </c>
      <c r="IF12">
        <v>9486.2405971645585</v>
      </c>
      <c r="IG12">
        <v>9488.1044927033381</v>
      </c>
      <c r="IH12">
        <v>9524.3047462681443</v>
      </c>
      <c r="II12">
        <v>9581.2508951802611</v>
      </c>
      <c r="IJ12">
        <v>9748.7786041957625</v>
      </c>
      <c r="IK12">
        <v>9776.4386782464771</v>
      </c>
      <c r="IL12">
        <v>9684.9685606639814</v>
      </c>
      <c r="IM12">
        <v>9843.118408851431</v>
      </c>
      <c r="IN12">
        <v>9886.4116680590632</v>
      </c>
      <c r="IO12">
        <v>9941.4471846257566</v>
      </c>
      <c r="IP12">
        <v>10007.096731067371</v>
      </c>
      <c r="IQ12">
        <v>10186.503354205732</v>
      </c>
      <c r="IR12">
        <v>10113.611619848863</v>
      </c>
      <c r="IS12">
        <v>10330.527192955116</v>
      </c>
      <c r="IT12">
        <v>10419.64530262104</v>
      </c>
      <c r="IU12">
        <v>10306.347542057973</v>
      </c>
      <c r="IV12">
        <v>10244.082080542807</v>
      </c>
      <c r="IW12">
        <v>10259.768289331329</v>
      </c>
      <c r="IX12">
        <v>10303.103242351934</v>
      </c>
      <c r="IY12">
        <v>10328.657571162274</v>
      </c>
      <c r="IZ12">
        <v>10481.052510324085</v>
      </c>
      <c r="JA12" s="111">
        <v>10667.755737487249</v>
      </c>
      <c r="JB12">
        <v>10852.974348085307</v>
      </c>
      <c r="JC12">
        <v>10894.799531223651</v>
      </c>
      <c r="JD12">
        <v>10980.09443679075</v>
      </c>
      <c r="JE12">
        <v>10989.004389808924</v>
      </c>
      <c r="JF12">
        <v>11071.591974281615</v>
      </c>
      <c r="JG12">
        <v>11019.21415912486</v>
      </c>
      <c r="JH12">
        <v>11175.578925775168</v>
      </c>
      <c r="JI12">
        <v>11021.670479881523</v>
      </c>
      <c r="JJ12">
        <v>11091.068957089627</v>
      </c>
      <c r="JK12">
        <v>11278.441590837205</v>
      </c>
      <c r="JL12">
        <v>11282.955587806273</v>
      </c>
      <c r="JM12">
        <v>11426.962562124103</v>
      </c>
      <c r="JN12">
        <v>11681.248154034682</v>
      </c>
      <c r="JO12">
        <v>11772.280143953827</v>
      </c>
      <c r="JP12">
        <v>11729.279031109092</v>
      </c>
      <c r="JQ12">
        <v>11726.937279579055</v>
      </c>
      <c r="JR12">
        <v>11896.049623230785</v>
      </c>
      <c r="JS12">
        <v>11929.013411963539</v>
      </c>
      <c r="JT12">
        <v>12034.289035847007</v>
      </c>
      <c r="JU12">
        <v>12133.195321900215</v>
      </c>
      <c r="JV12">
        <v>12062.865271294972</v>
      </c>
      <c r="JW12">
        <v>12061.317629054049</v>
      </c>
    </row>
    <row r="13" spans="1:283 16181:16182">
      <c r="A13" s="71" t="str">
        <f>"FMBCD"&amp;"_"&amp;Reporting_Currency_Code</f>
        <v>FMBCD_XDC</v>
      </c>
      <c r="B13" s="72" t="s">
        <v>2678</v>
      </c>
      <c r="C13" t="str">
        <f>"FMBCD"&amp;"_"&amp;Reporting_Currency_Code</f>
        <v>FMBCD_XDC</v>
      </c>
      <c r="D13" s="101">
        <v>181.76708679999999</v>
      </c>
      <c r="E13" s="101">
        <v>171.35929127</v>
      </c>
      <c r="F13" s="101">
        <v>170.34555863</v>
      </c>
      <c r="G13" s="101">
        <v>182.06510176999998</v>
      </c>
      <c r="H13" s="101">
        <v>174.893</v>
      </c>
      <c r="I13" s="101">
        <v>186.24904162000001</v>
      </c>
      <c r="J13" s="101">
        <v>186.42043315999999</v>
      </c>
      <c r="K13" s="101">
        <v>184.35707828999998</v>
      </c>
      <c r="L13" s="101">
        <v>190.81244401000001</v>
      </c>
      <c r="M13" s="101">
        <v>182.79083916000002</v>
      </c>
      <c r="N13" s="101">
        <v>196.79832596999998</v>
      </c>
      <c r="O13" s="101">
        <v>198.43513851000003</v>
      </c>
      <c r="P13" s="101">
        <v>202.64321864999999</v>
      </c>
      <c r="Q13" s="101">
        <v>197.17347788999999</v>
      </c>
      <c r="R13" s="101">
        <v>199.158886</v>
      </c>
      <c r="S13" s="101">
        <v>196.715</v>
      </c>
      <c r="T13" s="101">
        <v>197.53800000000001</v>
      </c>
      <c r="U13" s="101">
        <v>205.42808227</v>
      </c>
      <c r="V13" s="101">
        <v>201.69117867</v>
      </c>
      <c r="W13" s="101">
        <v>198.46593854999998</v>
      </c>
      <c r="X13" s="101">
        <v>205.62645086999999</v>
      </c>
      <c r="Y13" s="101">
        <v>197.89208368999999</v>
      </c>
      <c r="Z13" s="101">
        <v>220.64396404000001</v>
      </c>
      <c r="AA13" s="101">
        <v>220.36613260999999</v>
      </c>
      <c r="AB13" s="101">
        <v>226.17472211</v>
      </c>
      <c r="AC13" s="101">
        <v>221.41782862999997</v>
      </c>
      <c r="AD13" s="101">
        <v>215.80469002999999</v>
      </c>
      <c r="AE13" s="101">
        <v>214.17671659000001</v>
      </c>
      <c r="AF13" s="101">
        <v>230.28493957999996</v>
      </c>
      <c r="AG13" s="101">
        <v>230.22833076000003</v>
      </c>
      <c r="AH13" s="101">
        <v>222.51071117999999</v>
      </c>
      <c r="AI13" s="101">
        <v>229.07199750999999</v>
      </c>
      <c r="AJ13" s="101">
        <v>226.62496801999998</v>
      </c>
      <c r="AK13" s="101">
        <v>232.94885210999999</v>
      </c>
      <c r="AL13" s="101">
        <v>245.42268542000008</v>
      </c>
      <c r="AM13" s="101">
        <v>235.37651231000004</v>
      </c>
      <c r="AN13" s="101">
        <v>252.09123325000004</v>
      </c>
      <c r="AO13" s="101">
        <v>239.31612933000002</v>
      </c>
      <c r="AP13" s="101">
        <v>237.70680923000003</v>
      </c>
      <c r="AQ13" s="101">
        <v>240.26251531999992</v>
      </c>
      <c r="AR13" s="101">
        <v>247.29838126000004</v>
      </c>
      <c r="AS13" s="101">
        <v>242.74961644000004</v>
      </c>
      <c r="AT13" s="101">
        <v>247.51181523000002</v>
      </c>
      <c r="AU13" s="101">
        <v>253.47113342000003</v>
      </c>
      <c r="AV13" s="101">
        <v>256.07835947000001</v>
      </c>
      <c r="AW13" s="101">
        <v>263.23480569999998</v>
      </c>
      <c r="AX13" s="101">
        <v>264.65167310000004</v>
      </c>
      <c r="AY13" s="101">
        <v>261.33415910999997</v>
      </c>
      <c r="AZ13" s="101">
        <v>279.86197188000006</v>
      </c>
      <c r="BA13" s="101">
        <v>261.35733263999992</v>
      </c>
      <c r="BB13" s="101">
        <v>258.43196237000001</v>
      </c>
      <c r="BC13" s="101">
        <v>265.73243299000001</v>
      </c>
      <c r="BD13" s="101">
        <v>266.98847375000003</v>
      </c>
      <c r="BE13" s="101">
        <v>269.70675632999996</v>
      </c>
      <c r="BF13" s="101">
        <v>276.97218551000003</v>
      </c>
      <c r="BG13" s="101">
        <v>270.85137746000004</v>
      </c>
      <c r="BH13" s="101">
        <v>274.09482099000002</v>
      </c>
      <c r="BI13" s="101">
        <v>280.26546036000002</v>
      </c>
      <c r="BJ13" s="101">
        <v>269.68236714</v>
      </c>
      <c r="BK13" s="101">
        <v>283.50477395000001</v>
      </c>
      <c r="BL13" s="101">
        <v>293.89798614</v>
      </c>
      <c r="BM13" s="101">
        <v>275.85053304000002</v>
      </c>
      <c r="BN13" s="101">
        <v>271.70433236000002</v>
      </c>
      <c r="BO13" s="101">
        <v>280.96352398999994</v>
      </c>
      <c r="BP13" s="101">
        <v>272.54569018999996</v>
      </c>
      <c r="BQ13" s="101">
        <v>276.61122412999998</v>
      </c>
      <c r="BR13" s="101">
        <v>287.24965586999997</v>
      </c>
      <c r="BS13" s="101">
        <v>274.23880416999998</v>
      </c>
      <c r="BT13" s="101">
        <v>286.41110892999995</v>
      </c>
      <c r="BU13" s="101">
        <v>286.75277787999994</v>
      </c>
      <c r="BV13" s="101">
        <v>282.87988535999995</v>
      </c>
      <c r="BW13" s="101">
        <v>289.49831792999993</v>
      </c>
      <c r="BX13" s="101">
        <v>289.63168825000008</v>
      </c>
      <c r="BY13" s="101">
        <v>285.82238369999999</v>
      </c>
      <c r="BZ13" s="101">
        <v>287.23511298</v>
      </c>
      <c r="CA13" s="101">
        <v>288.73253875999995</v>
      </c>
      <c r="CB13" s="101">
        <v>287.25467206000002</v>
      </c>
      <c r="CC13" s="101">
        <v>302.12985625999994</v>
      </c>
      <c r="CD13" s="101">
        <v>292.52306441999997</v>
      </c>
      <c r="CE13" s="101">
        <v>299.13858901000003</v>
      </c>
      <c r="CF13" s="101">
        <v>304.98554399999995</v>
      </c>
      <c r="CG13" s="101">
        <v>298.57966073000011</v>
      </c>
      <c r="CH13" s="101">
        <v>309.06107892</v>
      </c>
      <c r="CI13" s="101">
        <v>305.47209364999998</v>
      </c>
      <c r="CJ13" s="101">
        <v>314.17832008999983</v>
      </c>
      <c r="CK13" s="101">
        <v>315.54629983999996</v>
      </c>
      <c r="CL13" s="101">
        <v>309.28270227999997</v>
      </c>
      <c r="CM13" s="101">
        <v>297.99317291</v>
      </c>
      <c r="CN13" s="101">
        <v>304.05255749999992</v>
      </c>
      <c r="CO13" s="101">
        <v>317.78076693999992</v>
      </c>
      <c r="CP13" s="101">
        <v>307.40257172999998</v>
      </c>
      <c r="CQ13" s="101">
        <v>320.34332649999999</v>
      </c>
      <c r="CR13" s="101">
        <v>318.91167840999998</v>
      </c>
      <c r="CS13" s="101">
        <v>321.16130803999999</v>
      </c>
      <c r="CT13" s="101">
        <v>336.43817859000001</v>
      </c>
      <c r="CU13" s="101">
        <v>336.89209894999999</v>
      </c>
      <c r="CV13" s="101">
        <v>354.92099915000006</v>
      </c>
      <c r="CW13" s="101">
        <v>346.94308983999997</v>
      </c>
      <c r="CX13" s="101">
        <v>341.75938514000006</v>
      </c>
      <c r="CY13" s="101">
        <v>334.53800659000001</v>
      </c>
      <c r="CZ13" s="101">
        <v>345.53312211000008</v>
      </c>
      <c r="DA13" s="101">
        <v>339.69477831999995</v>
      </c>
      <c r="DB13" s="101">
        <v>337.74724260999994</v>
      </c>
      <c r="DC13" s="101">
        <v>354.80210075999997</v>
      </c>
      <c r="DD13" s="101">
        <v>357.16718452999993</v>
      </c>
      <c r="DE13" s="101">
        <v>367.49458944000003</v>
      </c>
      <c r="DF13" s="101">
        <v>379.66738151000004</v>
      </c>
      <c r="DG13" s="101">
        <v>375.81510299000001</v>
      </c>
      <c r="DH13" s="101">
        <v>383.90167680000002</v>
      </c>
      <c r="DI13" s="101">
        <v>371.72118436</v>
      </c>
      <c r="DJ13" s="101">
        <v>367.25504731000001</v>
      </c>
      <c r="DK13" s="101">
        <v>366.74059532000001</v>
      </c>
      <c r="DL13" s="101">
        <v>376.15480380999998</v>
      </c>
      <c r="DM13" s="101">
        <v>372.37793469000002</v>
      </c>
      <c r="DN13" s="101">
        <v>381.72743235999997</v>
      </c>
      <c r="DO13" s="101">
        <v>385.38400081999998</v>
      </c>
      <c r="DP13" s="101">
        <v>382.94874706999991</v>
      </c>
      <c r="DQ13" s="101">
        <v>391.94781505999998</v>
      </c>
      <c r="DR13" s="101">
        <v>382.15125736999994</v>
      </c>
      <c r="DS13" s="101">
        <v>390.18737743999998</v>
      </c>
      <c r="DT13" s="101">
        <v>398.55271400999993</v>
      </c>
      <c r="DU13" s="101">
        <v>391.26219884999995</v>
      </c>
      <c r="DV13" s="101">
        <v>384.08940364</v>
      </c>
      <c r="DW13" s="101">
        <v>396.99528658999998</v>
      </c>
      <c r="DX13" s="101">
        <v>399.95885133999991</v>
      </c>
      <c r="DY13" s="101">
        <v>402.19227682000002</v>
      </c>
      <c r="DZ13" s="101">
        <v>415.26970881</v>
      </c>
      <c r="EA13" s="101">
        <v>412.39520116</v>
      </c>
      <c r="EB13" s="101">
        <v>428.30112480999998</v>
      </c>
      <c r="EC13" s="101">
        <v>436.53021542999994</v>
      </c>
      <c r="ED13" s="101">
        <v>425.15028018999999</v>
      </c>
      <c r="EE13" s="101">
        <v>433.12467744999987</v>
      </c>
      <c r="EF13" s="101">
        <v>436.92793388000001</v>
      </c>
      <c r="EG13" s="101">
        <v>412.80016381999985</v>
      </c>
      <c r="EH13" s="101">
        <v>405.45599750999997</v>
      </c>
      <c r="EI13" s="101">
        <v>415.95245788</v>
      </c>
      <c r="EJ13" s="101">
        <v>406.79320253999992</v>
      </c>
      <c r="EK13" s="101">
        <v>415.14945113999994</v>
      </c>
      <c r="EL13" s="101">
        <v>423.43024002999988</v>
      </c>
      <c r="EM13" s="101">
        <v>410.20353395000001</v>
      </c>
      <c r="EN13" s="101">
        <v>427.73168944000003</v>
      </c>
      <c r="EO13" s="101">
        <v>417.00171956000003</v>
      </c>
      <c r="EP13" s="101">
        <v>434.36129519999997</v>
      </c>
      <c r="EQ13" s="101">
        <v>442.37148924999997</v>
      </c>
      <c r="ER13" s="101">
        <v>441.55625117</v>
      </c>
      <c r="ES13" s="101">
        <v>429.59893651999994</v>
      </c>
      <c r="ET13" s="101">
        <v>420.62015782999998</v>
      </c>
      <c r="EU13" s="101">
        <v>415.78712570000005</v>
      </c>
      <c r="EV13" s="101">
        <v>425.56528450999997</v>
      </c>
      <c r="EW13" s="101">
        <v>434.80578848000005</v>
      </c>
      <c r="EX13" s="101">
        <v>436.84008065</v>
      </c>
      <c r="EY13" s="101">
        <v>451.98988705000011</v>
      </c>
      <c r="EZ13" s="101">
        <v>465.02475473000004</v>
      </c>
      <c r="FA13" s="101">
        <v>460.41321567000006</v>
      </c>
      <c r="FB13" s="101">
        <v>471.32695737</v>
      </c>
      <c r="FC13" s="101">
        <v>478.98480188999991</v>
      </c>
      <c r="FD13" s="101">
        <v>490.25047123000002</v>
      </c>
      <c r="FE13" s="101">
        <v>471.72922907999998</v>
      </c>
      <c r="FF13" s="101">
        <v>471.15952026999992</v>
      </c>
      <c r="FG13" s="101">
        <v>433.90442994000011</v>
      </c>
      <c r="FH13" s="101">
        <v>477.59903056000007</v>
      </c>
      <c r="FI13" s="101">
        <v>496.63474526999983</v>
      </c>
      <c r="FJ13" s="101">
        <v>496.64233901000006</v>
      </c>
      <c r="FK13" s="101">
        <v>503.82973904999989</v>
      </c>
      <c r="FL13" s="101">
        <v>500.26587897999985</v>
      </c>
      <c r="FM13" s="101">
        <v>511.05700468041221</v>
      </c>
      <c r="FN13" s="101">
        <v>534.92987710431601</v>
      </c>
      <c r="FO13" s="101">
        <v>525.22842491377207</v>
      </c>
      <c r="FP13" s="101">
        <v>547.82905874497328</v>
      </c>
      <c r="FQ13" s="101">
        <v>533.98107203582026</v>
      </c>
      <c r="FR13" s="101">
        <v>522.81882779625209</v>
      </c>
      <c r="FS13" s="101">
        <v>574.55566534620016</v>
      </c>
      <c r="FT13" s="101">
        <v>594.91994185978683</v>
      </c>
      <c r="FU13" s="101">
        <v>562.87920874828114</v>
      </c>
      <c r="FV13" s="101">
        <v>578.98196100576672</v>
      </c>
      <c r="FW13" s="101">
        <v>588.28457088987795</v>
      </c>
      <c r="FX13" s="101">
        <v>583.55709720939672</v>
      </c>
      <c r="FY13" s="101">
        <v>596.22197322368743</v>
      </c>
      <c r="FZ13" s="101">
        <v>605.17208646834752</v>
      </c>
      <c r="GA13" s="101">
        <v>582.75608259964952</v>
      </c>
      <c r="GB13" s="101">
        <v>599.85246567534261</v>
      </c>
      <c r="GC13" s="101">
        <v>568.72379286971102</v>
      </c>
      <c r="GD13" s="101">
        <v>562.33690136646021</v>
      </c>
      <c r="GE13" s="101">
        <v>575.06214619614843</v>
      </c>
      <c r="GF13" s="101">
        <v>586.63785820893611</v>
      </c>
      <c r="GG13" s="101">
        <v>574.72050367276188</v>
      </c>
      <c r="GH13" s="101">
        <v>597.83310443729624</v>
      </c>
      <c r="GI13" s="101">
        <v>591.11847348799904</v>
      </c>
      <c r="GJ13" s="101">
        <v>597.37920365143214</v>
      </c>
      <c r="GK13" s="101">
        <v>616.88150000327585</v>
      </c>
      <c r="GL13" s="101">
        <v>603.7773608848662</v>
      </c>
      <c r="GM13" s="101">
        <v>621.64859248362313</v>
      </c>
      <c r="GN13" s="101">
        <v>642.14313537952444</v>
      </c>
      <c r="GO13" s="101">
        <v>601.58321354254122</v>
      </c>
      <c r="GP13" s="101">
        <v>597.78220076770845</v>
      </c>
      <c r="GQ13" s="101">
        <v>623.0860902000868</v>
      </c>
      <c r="GR13" s="101">
        <v>612.72473076629285</v>
      </c>
      <c r="GS13" s="101">
        <v>618.8144296260034</v>
      </c>
      <c r="GT13" s="101">
        <v>636.74536633538855</v>
      </c>
      <c r="GU13" s="101">
        <v>636.50943306932322</v>
      </c>
      <c r="GV13" s="101">
        <v>642.47684284172772</v>
      </c>
      <c r="GW13" s="101">
        <v>666.06561231120907</v>
      </c>
      <c r="GX13" s="101">
        <v>652.57730298148294</v>
      </c>
      <c r="GY13" s="101">
        <v>672.48640140721614</v>
      </c>
      <c r="GZ13" s="101">
        <v>649.31705455757151</v>
      </c>
      <c r="HA13" s="101">
        <v>625.40078553076523</v>
      </c>
      <c r="HB13" s="101">
        <v>635.67736777272626</v>
      </c>
      <c r="HC13">
        <v>645.4501662092232</v>
      </c>
      <c r="HD13">
        <v>638.51852038904804</v>
      </c>
      <c r="HE13">
        <v>653.49179494130067</v>
      </c>
      <c r="HF13" s="24">
        <v>665.97346735186102</v>
      </c>
      <c r="HG13">
        <v>658.34345626726986</v>
      </c>
      <c r="HH13">
        <v>666.97472938011038</v>
      </c>
      <c r="HI13" s="24">
        <v>661.57504207145485</v>
      </c>
      <c r="HJ13" s="24">
        <v>663.76237121941904</v>
      </c>
      <c r="HK13">
        <v>679.30510475453912</v>
      </c>
      <c r="HL13">
        <v>668.30509913264495</v>
      </c>
      <c r="HM13">
        <v>647.6983367990415</v>
      </c>
      <c r="HN13">
        <v>653.69921268499866</v>
      </c>
      <c r="HO13">
        <v>638.69005336660121</v>
      </c>
      <c r="HP13">
        <v>655.39313566582371</v>
      </c>
      <c r="HQ13">
        <v>678.45896443699075</v>
      </c>
      <c r="HR13">
        <v>658.34227559103329</v>
      </c>
      <c r="HS13">
        <v>672.77054793649984</v>
      </c>
      <c r="HT13">
        <v>678.9559778483997</v>
      </c>
      <c r="HU13">
        <v>676.66887760415477</v>
      </c>
      <c r="HV13">
        <v>692.76907353331501</v>
      </c>
      <c r="HW13">
        <v>691.81163772959576</v>
      </c>
      <c r="HX13">
        <v>701.19998870626</v>
      </c>
      <c r="HY13">
        <v>686.93472694408467</v>
      </c>
      <c r="HZ13">
        <v>692.89533826712955</v>
      </c>
      <c r="IA13">
        <v>686.62240382976961</v>
      </c>
      <c r="IB13">
        <v>702.93675686369124</v>
      </c>
      <c r="IC13">
        <v>710.21120500539246</v>
      </c>
      <c r="ID13">
        <v>716.80344902973366</v>
      </c>
      <c r="IE13">
        <v>725.41433586319761</v>
      </c>
      <c r="IF13">
        <v>741.80216686832966</v>
      </c>
      <c r="IG13">
        <v>757.47693992363895</v>
      </c>
      <c r="IH13">
        <v>771.10120137972081</v>
      </c>
      <c r="II13">
        <v>749.00145950024785</v>
      </c>
      <c r="IJ13">
        <v>762.44152171174937</v>
      </c>
      <c r="IK13">
        <v>738.81492471044237</v>
      </c>
      <c r="IL13">
        <v>716.69005322796227</v>
      </c>
      <c r="IM13">
        <v>725.6800257183063</v>
      </c>
      <c r="IN13">
        <v>744.02703701149846</v>
      </c>
      <c r="IO13">
        <v>725.7825544059325</v>
      </c>
      <c r="IP13">
        <v>736.67678171216323</v>
      </c>
      <c r="IQ13">
        <v>766.31691898239637</v>
      </c>
      <c r="IR13">
        <v>758.43840922376125</v>
      </c>
      <c r="IS13">
        <v>792.39738152566918</v>
      </c>
      <c r="IT13">
        <v>773.81373024553238</v>
      </c>
      <c r="IU13">
        <v>767.52769223754717</v>
      </c>
      <c r="IV13">
        <v>789.33792914826881</v>
      </c>
      <c r="IW13">
        <v>741.50317064507226</v>
      </c>
      <c r="IX13">
        <v>728.82880874931368</v>
      </c>
      <c r="IY13">
        <v>757.22080591591953</v>
      </c>
      <c r="IZ13">
        <v>787.32577597965746</v>
      </c>
      <c r="JA13" s="111">
        <v>772.70758542226872</v>
      </c>
      <c r="JB13">
        <v>791.84834589540117</v>
      </c>
      <c r="JC13">
        <v>786.44638248922661</v>
      </c>
      <c r="JD13">
        <v>805.88307422440653</v>
      </c>
      <c r="JE13">
        <v>823.50996159430952</v>
      </c>
      <c r="JF13">
        <v>795.30869687174675</v>
      </c>
      <c r="JG13">
        <v>816.29820947125404</v>
      </c>
      <c r="JH13">
        <v>825.22405845958133</v>
      </c>
      <c r="JI13">
        <v>776.66153368421601</v>
      </c>
      <c r="JJ13">
        <v>784.7383701265062</v>
      </c>
      <c r="JK13">
        <v>799.33184336630154</v>
      </c>
      <c r="JL13">
        <v>778.28610745724018</v>
      </c>
      <c r="JM13">
        <v>821.34200039792518</v>
      </c>
      <c r="JN13">
        <v>837.09361674720242</v>
      </c>
      <c r="JO13">
        <v>800.37620777353982</v>
      </c>
      <c r="JP13">
        <v>853.28271339736887</v>
      </c>
      <c r="JQ13">
        <v>815.17161324536164</v>
      </c>
      <c r="JR13">
        <v>858.3595557150943</v>
      </c>
      <c r="JS13">
        <v>854.06073865430585</v>
      </c>
      <c r="JT13">
        <v>851.38812270118399</v>
      </c>
      <c r="JU13">
        <v>836.72043249177329</v>
      </c>
      <c r="JV13">
        <v>836.72310155742537</v>
      </c>
      <c r="JW13">
        <v>830.72164753160052</v>
      </c>
    </row>
    <row r="14" spans="1:283 16181:16182">
      <c r="A14" s="71" t="str">
        <f>"FMBCC"&amp;"_"&amp;Reporting_Currency_Code</f>
        <v>FMBCC_XDC</v>
      </c>
      <c r="B14" s="72" t="s">
        <v>2679</v>
      </c>
      <c r="C14" t="str">
        <f>"FMBCC"&amp;"_"&amp;Reporting_Currency_Code</f>
        <v>FMBCC_XDC</v>
      </c>
      <c r="D14" s="101">
        <v>0</v>
      </c>
      <c r="E14" s="101">
        <v>0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1">
        <v>0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1">
        <v>0</v>
      </c>
      <c r="X14" s="101">
        <v>0</v>
      </c>
      <c r="Y14" s="101">
        <v>0</v>
      </c>
      <c r="Z14" s="101">
        <v>0</v>
      </c>
      <c r="AA14" s="101">
        <v>0</v>
      </c>
      <c r="AB14" s="101">
        <v>0</v>
      </c>
      <c r="AC14" s="101">
        <v>0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0</v>
      </c>
      <c r="AL14" s="101">
        <v>0</v>
      </c>
      <c r="AM14" s="101">
        <v>0</v>
      </c>
      <c r="AN14" s="101">
        <v>0</v>
      </c>
      <c r="AO14" s="101">
        <v>0</v>
      </c>
      <c r="AP14" s="101">
        <v>0</v>
      </c>
      <c r="AQ14" s="101">
        <v>0</v>
      </c>
      <c r="AR14" s="101">
        <v>0</v>
      </c>
      <c r="AS14" s="101">
        <v>0</v>
      </c>
      <c r="AT14" s="101">
        <v>0</v>
      </c>
      <c r="AU14" s="101">
        <v>0</v>
      </c>
      <c r="AV14" s="101">
        <v>0</v>
      </c>
      <c r="AW14" s="101">
        <v>0</v>
      </c>
      <c r="AX14" s="101">
        <v>0</v>
      </c>
      <c r="AY14" s="101">
        <v>0</v>
      </c>
      <c r="AZ14" s="101">
        <v>0</v>
      </c>
      <c r="BA14" s="101">
        <v>0</v>
      </c>
      <c r="BB14" s="101">
        <v>0</v>
      </c>
      <c r="BC14" s="101">
        <v>0</v>
      </c>
      <c r="BD14" s="101">
        <v>0</v>
      </c>
      <c r="BE14" s="101">
        <v>0</v>
      </c>
      <c r="BF14" s="101">
        <v>0</v>
      </c>
      <c r="BG14" s="101">
        <v>0</v>
      </c>
      <c r="BH14" s="101">
        <v>0</v>
      </c>
      <c r="BI14" s="101">
        <v>0</v>
      </c>
      <c r="BJ14" s="101">
        <v>0</v>
      </c>
      <c r="BK14" s="101">
        <v>0</v>
      </c>
      <c r="BL14" s="101">
        <v>0</v>
      </c>
      <c r="BM14" s="101">
        <v>0</v>
      </c>
      <c r="BN14" s="101">
        <v>0</v>
      </c>
      <c r="BO14" s="101">
        <v>0</v>
      </c>
      <c r="BP14" s="101">
        <v>0</v>
      </c>
      <c r="BQ14" s="101">
        <v>0</v>
      </c>
      <c r="BR14" s="101">
        <v>0</v>
      </c>
      <c r="BS14" s="101">
        <v>0</v>
      </c>
      <c r="BT14" s="101">
        <v>0</v>
      </c>
      <c r="BU14" s="101">
        <v>0</v>
      </c>
      <c r="BV14" s="101">
        <v>0</v>
      </c>
      <c r="BW14" s="101">
        <v>0</v>
      </c>
      <c r="BX14" s="101">
        <v>0</v>
      </c>
      <c r="BY14" s="101">
        <v>0</v>
      </c>
      <c r="BZ14" s="101">
        <v>0</v>
      </c>
      <c r="CA14" s="101">
        <v>0</v>
      </c>
      <c r="CB14" s="101">
        <v>0</v>
      </c>
      <c r="CC14" s="101">
        <v>0</v>
      </c>
      <c r="CD14" s="101">
        <v>0</v>
      </c>
      <c r="CE14" s="101">
        <v>0</v>
      </c>
      <c r="CF14" s="101">
        <v>0</v>
      </c>
      <c r="CG14" s="101">
        <v>0</v>
      </c>
      <c r="CH14" s="101">
        <v>0</v>
      </c>
      <c r="CI14" s="101">
        <v>0</v>
      </c>
      <c r="CJ14" s="101">
        <v>0</v>
      </c>
      <c r="CK14" s="101">
        <v>0</v>
      </c>
      <c r="CL14" s="101">
        <v>0</v>
      </c>
      <c r="CM14" s="101">
        <v>0</v>
      </c>
      <c r="CN14" s="101">
        <v>0</v>
      </c>
      <c r="CO14" s="101">
        <v>0</v>
      </c>
      <c r="CP14" s="101">
        <v>0</v>
      </c>
      <c r="CQ14" s="101">
        <v>0</v>
      </c>
      <c r="CR14" s="101">
        <v>0</v>
      </c>
      <c r="CS14" s="101">
        <v>0</v>
      </c>
      <c r="CT14" s="101">
        <v>0</v>
      </c>
      <c r="CU14" s="101">
        <v>0</v>
      </c>
      <c r="CV14" s="101">
        <v>0</v>
      </c>
      <c r="CW14" s="101">
        <v>0</v>
      </c>
      <c r="CX14" s="101">
        <v>0</v>
      </c>
      <c r="CY14" s="101">
        <v>0</v>
      </c>
      <c r="CZ14" s="101">
        <v>0</v>
      </c>
      <c r="DA14" s="101">
        <v>0</v>
      </c>
      <c r="DB14" s="101">
        <v>0</v>
      </c>
      <c r="DC14" s="101">
        <v>0</v>
      </c>
      <c r="DD14" s="101">
        <v>0</v>
      </c>
      <c r="DE14" s="101">
        <v>0</v>
      </c>
      <c r="DF14" s="101">
        <v>0</v>
      </c>
      <c r="DG14" s="101">
        <v>0</v>
      </c>
      <c r="DH14" s="101">
        <v>0</v>
      </c>
      <c r="DI14" s="101">
        <v>0</v>
      </c>
      <c r="DJ14" s="101">
        <v>0</v>
      </c>
      <c r="DK14" s="101">
        <v>0</v>
      </c>
      <c r="DL14" s="101">
        <v>0</v>
      </c>
      <c r="DM14" s="101">
        <v>0</v>
      </c>
      <c r="DN14" s="101">
        <v>0</v>
      </c>
      <c r="DO14" s="101">
        <v>0</v>
      </c>
      <c r="DP14" s="101">
        <v>0</v>
      </c>
      <c r="DQ14" s="101">
        <v>0</v>
      </c>
      <c r="DR14" s="101">
        <v>0</v>
      </c>
      <c r="DS14" s="101">
        <v>0</v>
      </c>
      <c r="DT14" s="101">
        <v>0</v>
      </c>
      <c r="DU14" s="101">
        <v>0</v>
      </c>
      <c r="DV14" s="101">
        <v>0</v>
      </c>
      <c r="DW14" s="101">
        <v>0</v>
      </c>
      <c r="DX14" s="101">
        <v>0</v>
      </c>
      <c r="DY14" s="101">
        <v>0</v>
      </c>
      <c r="DZ14" s="101">
        <v>0</v>
      </c>
      <c r="EA14" s="101">
        <v>0</v>
      </c>
      <c r="EB14" s="101">
        <v>0</v>
      </c>
      <c r="EC14" s="101">
        <v>0</v>
      </c>
      <c r="ED14" s="101">
        <v>0</v>
      </c>
      <c r="EE14" s="101">
        <v>0</v>
      </c>
      <c r="EF14" s="101">
        <v>0</v>
      </c>
      <c r="EG14" s="101">
        <v>0</v>
      </c>
      <c r="EH14" s="101">
        <v>0</v>
      </c>
      <c r="EI14" s="101">
        <v>0</v>
      </c>
      <c r="EJ14" s="101">
        <v>0</v>
      </c>
      <c r="EK14" s="101">
        <v>0</v>
      </c>
      <c r="EL14" s="101">
        <v>0</v>
      </c>
      <c r="EM14" s="101">
        <v>0</v>
      </c>
      <c r="EN14" s="101">
        <v>0</v>
      </c>
      <c r="EO14" s="101">
        <v>0</v>
      </c>
      <c r="EP14" s="101">
        <v>0</v>
      </c>
      <c r="EQ14" s="101">
        <v>0</v>
      </c>
      <c r="ER14" s="101">
        <v>0</v>
      </c>
      <c r="ES14" s="101">
        <v>0</v>
      </c>
      <c r="ET14" s="101">
        <v>0</v>
      </c>
      <c r="EU14" s="101">
        <v>0</v>
      </c>
      <c r="EV14" s="101">
        <v>0</v>
      </c>
      <c r="EW14" s="101">
        <v>0</v>
      </c>
      <c r="EX14" s="101">
        <v>0</v>
      </c>
      <c r="EY14" s="101">
        <v>0</v>
      </c>
      <c r="EZ14" s="101">
        <v>0</v>
      </c>
      <c r="FA14" s="101">
        <v>0</v>
      </c>
      <c r="FB14" s="101">
        <v>0</v>
      </c>
      <c r="FC14" s="101">
        <v>0</v>
      </c>
      <c r="FD14" s="101">
        <v>0</v>
      </c>
      <c r="FE14" s="101">
        <v>0</v>
      </c>
      <c r="FF14" s="101">
        <v>0</v>
      </c>
      <c r="FG14" s="101">
        <v>0</v>
      </c>
      <c r="FH14" s="101">
        <v>0</v>
      </c>
      <c r="FI14" s="101">
        <v>0</v>
      </c>
      <c r="FJ14" s="101">
        <v>0</v>
      </c>
      <c r="FK14" s="101">
        <v>0</v>
      </c>
      <c r="FL14" s="101">
        <v>0</v>
      </c>
      <c r="FM14" s="101">
        <v>0</v>
      </c>
      <c r="FN14" s="101">
        <v>0</v>
      </c>
      <c r="FO14" s="101">
        <v>0</v>
      </c>
      <c r="FP14" s="101">
        <v>0</v>
      </c>
      <c r="FQ14" s="101">
        <v>0</v>
      </c>
      <c r="FR14" s="101">
        <v>0</v>
      </c>
      <c r="FS14" s="101">
        <v>0</v>
      </c>
      <c r="FT14" s="101">
        <v>0</v>
      </c>
      <c r="FU14" s="101">
        <v>0</v>
      </c>
      <c r="FV14" s="101">
        <v>0</v>
      </c>
      <c r="FW14" s="101">
        <v>0</v>
      </c>
      <c r="FX14" s="101">
        <v>0</v>
      </c>
      <c r="FY14" s="101">
        <v>0</v>
      </c>
      <c r="FZ14" s="101">
        <v>0</v>
      </c>
      <c r="GA14" s="101">
        <v>0</v>
      </c>
      <c r="GB14" s="101">
        <v>0</v>
      </c>
      <c r="GC14" s="101">
        <v>0</v>
      </c>
      <c r="GD14" s="101">
        <v>0</v>
      </c>
      <c r="GE14" s="101">
        <v>0</v>
      </c>
      <c r="GF14" s="101">
        <v>0</v>
      </c>
      <c r="GG14" s="101">
        <v>0</v>
      </c>
      <c r="GH14" s="101">
        <v>0</v>
      </c>
      <c r="GI14" s="101">
        <v>0</v>
      </c>
      <c r="GJ14" s="101">
        <v>0</v>
      </c>
      <c r="GK14" s="101">
        <v>0</v>
      </c>
      <c r="GL14" s="101">
        <v>0</v>
      </c>
      <c r="GM14" s="101">
        <v>0</v>
      </c>
      <c r="GN14" s="101">
        <v>0</v>
      </c>
      <c r="GO14" s="101">
        <v>0</v>
      </c>
      <c r="GP14" s="101">
        <v>0</v>
      </c>
      <c r="GQ14" s="101">
        <v>0</v>
      </c>
      <c r="GR14" s="101">
        <v>0</v>
      </c>
      <c r="GS14" s="101">
        <v>0</v>
      </c>
      <c r="GT14" s="101">
        <v>0</v>
      </c>
      <c r="GU14" s="101">
        <v>0</v>
      </c>
      <c r="GV14" s="101">
        <v>0</v>
      </c>
      <c r="GW14" s="101">
        <v>0</v>
      </c>
      <c r="GX14" s="101">
        <v>0</v>
      </c>
      <c r="GY14" s="101">
        <v>0</v>
      </c>
      <c r="GZ14" s="101">
        <v>0</v>
      </c>
      <c r="HA14" s="101">
        <v>0</v>
      </c>
      <c r="HB14" s="101">
        <v>0</v>
      </c>
      <c r="HC14" s="101">
        <v>0</v>
      </c>
      <c r="HD14" s="101">
        <v>0</v>
      </c>
      <c r="HE14" s="101">
        <v>0</v>
      </c>
      <c r="HF14" s="101">
        <v>0</v>
      </c>
      <c r="HG14" s="101">
        <v>0</v>
      </c>
      <c r="HH14" s="101">
        <v>0</v>
      </c>
      <c r="HI14" s="101">
        <v>0</v>
      </c>
      <c r="HJ14" s="101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 s="111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</row>
    <row r="15" spans="1:283 16181:16182">
      <c r="A15" s="71" t="str">
        <f>"FMBDD"&amp;"_"&amp;Reporting_Currency_Code</f>
        <v>FMBDD_XDC</v>
      </c>
      <c r="B15" s="72" t="s">
        <v>2680</v>
      </c>
      <c r="C15" t="str">
        <f>"FMBDD"&amp;"_"&amp;Reporting_Currency_Code</f>
        <v>FMBDD_XDC</v>
      </c>
      <c r="D15" s="101">
        <v>1470.98856254</v>
      </c>
      <c r="E15" s="101">
        <v>1512.6054122300002</v>
      </c>
      <c r="F15" s="101">
        <v>1533.55261739</v>
      </c>
      <c r="G15" s="101">
        <v>1510.9645629500001</v>
      </c>
      <c r="H15" s="101">
        <v>1525.06790443</v>
      </c>
      <c r="I15" s="101">
        <v>1523.9453945400001</v>
      </c>
      <c r="J15" s="101">
        <v>1519.1531456499999</v>
      </c>
      <c r="K15" s="101">
        <v>1515.5259534099998</v>
      </c>
      <c r="L15" s="101">
        <v>1489.4679145900002</v>
      </c>
      <c r="M15" s="101">
        <v>1545.7537130899998</v>
      </c>
      <c r="N15" s="101">
        <v>1595.4938852099999</v>
      </c>
      <c r="O15" s="101">
        <v>1608.2782450099999</v>
      </c>
      <c r="P15" s="101">
        <v>1538.8819180800001</v>
      </c>
      <c r="Q15" s="101">
        <v>1641.0832234700001</v>
      </c>
      <c r="R15" s="101">
        <v>1658.5924422399994</v>
      </c>
      <c r="S15" s="101">
        <v>1718.50316286</v>
      </c>
      <c r="T15" s="101">
        <v>1760.810552668321</v>
      </c>
      <c r="U15" s="101">
        <v>1777.5821775099998</v>
      </c>
      <c r="V15" s="101">
        <v>1671.5192040299999</v>
      </c>
      <c r="W15" s="101">
        <v>1723.6988268500002</v>
      </c>
      <c r="X15" s="101">
        <v>1725.1284650500002</v>
      </c>
      <c r="Y15" s="101">
        <v>1822.9592419099999</v>
      </c>
      <c r="Z15" s="101">
        <v>1816.8167277861144</v>
      </c>
      <c r="AA15" s="101">
        <v>1868.9260060399997</v>
      </c>
      <c r="AB15" s="101">
        <v>1946.0601563800001</v>
      </c>
      <c r="AC15" s="101">
        <v>1848.80002773</v>
      </c>
      <c r="AD15" s="101">
        <v>1856.4092809199999</v>
      </c>
      <c r="AE15" s="101">
        <v>1820.2628562399998</v>
      </c>
      <c r="AF15" s="101">
        <v>1830.03362178</v>
      </c>
      <c r="AG15" s="101">
        <v>1958.47640787</v>
      </c>
      <c r="AH15" s="101">
        <v>1998.5965028052051</v>
      </c>
      <c r="AI15" s="101">
        <v>1997.5098282899999</v>
      </c>
      <c r="AJ15" s="101">
        <v>2039.7287463299999</v>
      </c>
      <c r="AK15" s="101">
        <v>2053.6693674016396</v>
      </c>
      <c r="AL15" s="101">
        <v>2085.29389077</v>
      </c>
      <c r="AM15" s="101">
        <v>2090.7126955799999</v>
      </c>
      <c r="AN15" s="101">
        <v>2144.8740669599997</v>
      </c>
      <c r="AO15" s="101">
        <v>2159.8781720000002</v>
      </c>
      <c r="AP15" s="101">
        <v>2194.3431574400001</v>
      </c>
      <c r="AQ15" s="101">
        <v>2215.9020821431777</v>
      </c>
      <c r="AR15" s="101">
        <v>2236.7472323800002</v>
      </c>
      <c r="AS15" s="101">
        <v>2265.1489494099997</v>
      </c>
      <c r="AT15" s="101">
        <v>2255.5588685500002</v>
      </c>
      <c r="AU15" s="101">
        <v>2326.7877792899999</v>
      </c>
      <c r="AV15" s="101">
        <v>2364.7495897499994</v>
      </c>
      <c r="AW15" s="101">
        <v>2386.0057953300002</v>
      </c>
      <c r="AX15" s="101">
        <v>2424.78609882</v>
      </c>
      <c r="AY15" s="101">
        <v>2456.5277481500002</v>
      </c>
      <c r="AZ15" s="101">
        <v>2447.7611501799997</v>
      </c>
      <c r="BA15" s="101">
        <v>2509.0007268133527</v>
      </c>
      <c r="BB15" s="101">
        <v>2548.3815819800002</v>
      </c>
      <c r="BC15" s="101">
        <v>2512.6896961799998</v>
      </c>
      <c r="BD15" s="101">
        <v>2636.2291427199998</v>
      </c>
      <c r="BE15" s="101">
        <v>2614.0440613400001</v>
      </c>
      <c r="BF15" s="101">
        <v>2691.7187311799998</v>
      </c>
      <c r="BG15" s="101">
        <v>2709.4034034400001</v>
      </c>
      <c r="BH15" s="101">
        <v>2734.9405260799999</v>
      </c>
      <c r="BI15" s="101">
        <v>2758.7864655584999</v>
      </c>
      <c r="BJ15" s="101">
        <v>2819.4934199524</v>
      </c>
      <c r="BK15" s="101">
        <v>2903.9419331999998</v>
      </c>
      <c r="BL15" s="101">
        <v>2981.6953271000002</v>
      </c>
      <c r="BM15" s="101">
        <v>2957.7498706599999</v>
      </c>
      <c r="BN15" s="101">
        <v>2967.0792273799998</v>
      </c>
      <c r="BO15" s="101">
        <v>2922.3220635600001</v>
      </c>
      <c r="BP15" s="101">
        <v>3002.8487388766662</v>
      </c>
      <c r="BQ15" s="101">
        <v>3045.6776753949998</v>
      </c>
      <c r="BR15" s="101">
        <v>3124.5406807500003</v>
      </c>
      <c r="BS15" s="101">
        <v>3152.8220472000003</v>
      </c>
      <c r="BT15" s="101">
        <v>3173.0107325999998</v>
      </c>
      <c r="BU15" s="101">
        <v>3243.4633167490001</v>
      </c>
      <c r="BV15" s="101">
        <v>3309.7647168174199</v>
      </c>
      <c r="BW15" s="101">
        <v>3265.861737270001</v>
      </c>
      <c r="BX15" s="101">
        <v>3287.8631603000003</v>
      </c>
      <c r="BY15" s="101">
        <v>3275.5132919300013</v>
      </c>
      <c r="BZ15" s="101">
        <v>3296.6145323399996</v>
      </c>
      <c r="CA15" s="101">
        <v>3301.7737582899999</v>
      </c>
      <c r="CB15" s="101">
        <v>3310.8602451199995</v>
      </c>
      <c r="CC15" s="101">
        <v>3325.4387453099998</v>
      </c>
      <c r="CD15" s="101">
        <v>3235.9853848900002</v>
      </c>
      <c r="CE15" s="101">
        <v>3274.3102150200002</v>
      </c>
      <c r="CF15" s="101">
        <v>3260.64299562</v>
      </c>
      <c r="CG15" s="101">
        <v>3235.9634771999999</v>
      </c>
      <c r="CH15" s="101">
        <v>3165.3442948699999</v>
      </c>
      <c r="CI15" s="101">
        <v>3174.2831052500005</v>
      </c>
      <c r="CJ15" s="101">
        <v>3068.6818721948093</v>
      </c>
      <c r="CK15" s="101">
        <v>3083.8980379105783</v>
      </c>
      <c r="CL15" s="101">
        <v>3028.2272403506954</v>
      </c>
      <c r="CM15" s="101">
        <v>2969.1907534233924</v>
      </c>
      <c r="CN15" s="101">
        <v>3065.4654202249831</v>
      </c>
      <c r="CO15" s="101">
        <v>3087.4096977169193</v>
      </c>
      <c r="CP15" s="101">
        <v>3118.8045102063775</v>
      </c>
      <c r="CQ15" s="101">
        <v>3141.3917864151172</v>
      </c>
      <c r="CR15" s="101">
        <v>3189.3590858930916</v>
      </c>
      <c r="CS15" s="101">
        <v>3250.7520452067029</v>
      </c>
      <c r="CT15" s="101">
        <v>3231.2376553286085</v>
      </c>
      <c r="CU15" s="101">
        <v>3297.7897742597347</v>
      </c>
      <c r="CV15" s="101">
        <v>3278.4477231726141</v>
      </c>
      <c r="CW15" s="101">
        <v>3312.0291442695157</v>
      </c>
      <c r="CX15" s="101">
        <v>3285.0695818645895</v>
      </c>
      <c r="CY15" s="101">
        <v>3343.4209818897202</v>
      </c>
      <c r="CZ15" s="101">
        <v>3329.2659791174601</v>
      </c>
      <c r="DA15" s="101">
        <v>3361.4194752803123</v>
      </c>
      <c r="DB15" s="101">
        <v>3400.1374686170398</v>
      </c>
      <c r="DC15" s="101">
        <v>3345.6533840195957</v>
      </c>
      <c r="DD15" s="101">
        <v>3362.8378265665933</v>
      </c>
      <c r="DE15" s="101">
        <v>3413.908389822052</v>
      </c>
      <c r="DF15" s="101">
        <v>3383.5359665411393</v>
      </c>
      <c r="DG15" s="101">
        <v>3441.9413448111677</v>
      </c>
      <c r="DH15" s="101">
        <v>3402.1642636571014</v>
      </c>
      <c r="DI15" s="101">
        <v>3441.6195333193727</v>
      </c>
      <c r="DJ15" s="101">
        <v>3426.7979740411238</v>
      </c>
      <c r="DK15" s="101">
        <v>3450.8357755166444</v>
      </c>
      <c r="DL15" s="101">
        <v>3466.7301906594375</v>
      </c>
      <c r="DM15" s="101">
        <v>3581.7231912898965</v>
      </c>
      <c r="DN15" s="101">
        <v>3651.3650192746554</v>
      </c>
      <c r="DO15" s="101">
        <v>3744.47018708006</v>
      </c>
      <c r="DP15" s="101">
        <v>3909.4420998104474</v>
      </c>
      <c r="DQ15" s="101">
        <v>3935.3338863597564</v>
      </c>
      <c r="DR15" s="101">
        <v>3885.8142991726831</v>
      </c>
      <c r="DS15" s="101">
        <v>3925.3639389677401</v>
      </c>
      <c r="DT15" s="101">
        <v>3939.9552738326865</v>
      </c>
      <c r="DU15" s="101">
        <v>3930.7395826999</v>
      </c>
      <c r="DV15" s="101">
        <v>3972.9341145367848</v>
      </c>
      <c r="DW15" s="101">
        <v>4038.8560214312274</v>
      </c>
      <c r="DX15" s="101">
        <v>4059.5431522907265</v>
      </c>
      <c r="DY15" s="101">
        <v>3987.4407189555791</v>
      </c>
      <c r="DZ15" s="101">
        <v>4032.4005601835297</v>
      </c>
      <c r="EA15" s="101">
        <v>4079.653284</v>
      </c>
      <c r="EB15" s="101">
        <v>4116.7991570825352</v>
      </c>
      <c r="EC15" s="101">
        <v>4164.3981083275085</v>
      </c>
      <c r="ED15" s="101">
        <v>4210.195114085649</v>
      </c>
      <c r="EE15" s="101">
        <v>4212.5779158155183</v>
      </c>
      <c r="EF15" s="101">
        <v>4189.9443177575049</v>
      </c>
      <c r="EG15" s="101">
        <v>4304.7536606142594</v>
      </c>
      <c r="EH15" s="101">
        <v>4401.1785169920176</v>
      </c>
      <c r="EI15" s="101">
        <v>4358.6504141202586</v>
      </c>
      <c r="EJ15" s="101">
        <v>4438.5472727276838</v>
      </c>
      <c r="EK15" s="101">
        <v>4562.2949967538043</v>
      </c>
      <c r="EL15" s="101">
        <v>4578.5874843263973</v>
      </c>
      <c r="EM15" s="101">
        <v>4696.028384577764</v>
      </c>
      <c r="EN15" s="101">
        <v>4761.9179797959059</v>
      </c>
      <c r="EO15" s="101">
        <v>4894.1301011590604</v>
      </c>
      <c r="EP15" s="101">
        <v>4947.2161561867215</v>
      </c>
      <c r="EQ15" s="101">
        <v>5052.0856456097299</v>
      </c>
      <c r="ER15" s="101">
        <v>5162.2060887060779</v>
      </c>
      <c r="ES15" s="101">
        <v>5123.233247750788</v>
      </c>
      <c r="ET15" s="101">
        <v>5165.7557954518998</v>
      </c>
      <c r="EU15" s="101">
        <v>5288.9121143467901</v>
      </c>
      <c r="EV15" s="101">
        <v>5314.3706576576924</v>
      </c>
      <c r="EW15" s="101">
        <v>5380.7248055785403</v>
      </c>
      <c r="EX15" s="101">
        <v>5493.9997564700261</v>
      </c>
      <c r="EY15" s="101">
        <v>5454.9709947024376</v>
      </c>
      <c r="EZ15" s="101">
        <v>5492.6235981974896</v>
      </c>
      <c r="FA15" s="101">
        <v>5611.9501842782938</v>
      </c>
      <c r="FB15" s="101">
        <v>5663.4308430416668</v>
      </c>
      <c r="FC15" s="101">
        <v>5595.9466145129745</v>
      </c>
      <c r="FD15" s="101">
        <v>5707.2562302463793</v>
      </c>
      <c r="FE15" s="101">
        <v>5764.5808087392161</v>
      </c>
      <c r="FF15" s="101">
        <v>5713.1968549280627</v>
      </c>
      <c r="FG15" s="101">
        <v>5808.4850935413542</v>
      </c>
      <c r="FH15" s="101">
        <v>5847.4192663580689</v>
      </c>
      <c r="FI15" s="101">
        <v>5954.6872640491347</v>
      </c>
      <c r="FJ15" s="101">
        <v>6115.9710542161356</v>
      </c>
      <c r="FK15" s="101">
        <v>6244.9698924566237</v>
      </c>
      <c r="FL15" s="101">
        <v>6303.0344747417648</v>
      </c>
      <c r="FM15" s="101">
        <v>6393.3592008432479</v>
      </c>
      <c r="FN15" s="101">
        <v>6557.9378610351096</v>
      </c>
      <c r="FO15" s="101">
        <v>6483.1770686805157</v>
      </c>
      <c r="FP15" s="101">
        <v>6525.5682119925877</v>
      </c>
      <c r="FQ15" s="101">
        <v>6630.2176018065211</v>
      </c>
      <c r="FR15" s="101">
        <v>6606.3826626151076</v>
      </c>
      <c r="FS15" s="101">
        <v>6631.577639788582</v>
      </c>
      <c r="FT15" s="101">
        <v>6637.6591959284224</v>
      </c>
      <c r="FU15" s="101">
        <v>6661.8851278939546</v>
      </c>
      <c r="FV15" s="101">
        <v>6698.0293030094144</v>
      </c>
      <c r="FW15" s="101">
        <v>6692.6201783275874</v>
      </c>
      <c r="FX15" s="101">
        <v>6733.1210629156467</v>
      </c>
      <c r="FY15" s="101">
        <v>6674.1100692493201</v>
      </c>
      <c r="FZ15" s="101">
        <v>6810.6799857604165</v>
      </c>
      <c r="GA15" s="101">
        <v>6828.7485057280974</v>
      </c>
      <c r="GB15" s="101">
        <v>6867.5984348059665</v>
      </c>
      <c r="GC15" s="101">
        <v>6895.912366679333</v>
      </c>
      <c r="GD15" s="101">
        <v>6895.4653948026626</v>
      </c>
      <c r="GE15" s="101">
        <v>6904.5241748012149</v>
      </c>
      <c r="GF15" s="101">
        <v>7009.8515366172314</v>
      </c>
      <c r="GG15" s="101">
        <v>7163.555977585338</v>
      </c>
      <c r="GH15" s="101">
        <v>7261.0852079712822</v>
      </c>
      <c r="GI15" s="101">
        <v>7449.7586932041613</v>
      </c>
      <c r="GJ15" s="101">
        <v>7478.6228360584773</v>
      </c>
      <c r="GK15" s="101">
        <v>7410.9703720099278</v>
      </c>
      <c r="GL15" s="101">
        <v>7645.6983887240231</v>
      </c>
      <c r="GM15" s="101">
        <v>7584.4145690428268</v>
      </c>
      <c r="GN15" s="101">
        <v>7435.1823707834783</v>
      </c>
      <c r="GO15" s="101">
        <v>7554.4429752556489</v>
      </c>
      <c r="GP15" s="101">
        <v>7478.3999571287641</v>
      </c>
      <c r="GQ15" s="101">
        <v>7415.5493777709144</v>
      </c>
      <c r="GR15" s="101">
        <v>7505.7429015874877</v>
      </c>
      <c r="GS15" s="101">
        <v>7504.9910914375541</v>
      </c>
      <c r="GT15" s="101">
        <v>7583.7541913803689</v>
      </c>
      <c r="GU15" s="101">
        <v>7636.2734406725194</v>
      </c>
      <c r="GV15" s="101">
        <v>7699.4865911771176</v>
      </c>
      <c r="GW15" s="101">
        <v>7671.0069873223238</v>
      </c>
      <c r="GX15" s="101">
        <v>7801.7901094740282</v>
      </c>
      <c r="GY15" s="101">
        <v>7716.8517670886886</v>
      </c>
      <c r="GZ15" s="101">
        <v>7639.7925378216842</v>
      </c>
      <c r="HA15" s="101">
        <v>7711.0246780377802</v>
      </c>
      <c r="HB15" s="101">
        <v>7552.8096220003754</v>
      </c>
      <c r="HC15">
        <v>7486.9343221175823</v>
      </c>
      <c r="HD15">
        <v>7479.888440632375</v>
      </c>
      <c r="HE15">
        <v>7429.7777803981753</v>
      </c>
      <c r="HF15" s="24">
        <v>7479.2797399877654</v>
      </c>
      <c r="HG15">
        <v>7719.6267107600106</v>
      </c>
      <c r="HH15">
        <v>7759.9595166280869</v>
      </c>
      <c r="HI15" s="24">
        <v>7755.5331717465033</v>
      </c>
      <c r="HJ15" s="24">
        <v>7770.4592630784273</v>
      </c>
      <c r="HK15">
        <v>7828.9023344514062</v>
      </c>
      <c r="HL15">
        <v>7874.5209078125026</v>
      </c>
      <c r="HM15">
        <v>7957.2931132969343</v>
      </c>
      <c r="HN15">
        <v>7906.6880536359786</v>
      </c>
      <c r="HO15">
        <v>7893.9660050864768</v>
      </c>
      <c r="HP15">
        <v>7889.705190012457</v>
      </c>
      <c r="HQ15">
        <v>7830.4388739277747</v>
      </c>
      <c r="HR15">
        <v>7803.6823431329485</v>
      </c>
      <c r="HS15">
        <v>7775.7721374730754</v>
      </c>
      <c r="HT15">
        <v>7864.0074070814935</v>
      </c>
      <c r="HU15">
        <v>7966.1575774919311</v>
      </c>
      <c r="HV15">
        <v>8010.5540287993808</v>
      </c>
      <c r="HW15">
        <v>7973.1153830195053</v>
      </c>
      <c r="HX15">
        <v>7931.2861695275151</v>
      </c>
      <c r="HY15">
        <v>7980.8500822467067</v>
      </c>
      <c r="HZ15">
        <v>7975.4757393479049</v>
      </c>
      <c r="IA15">
        <v>8075.3947590975295</v>
      </c>
      <c r="IB15">
        <v>8036.2988578934091</v>
      </c>
      <c r="IC15">
        <v>8185.3631626503102</v>
      </c>
      <c r="ID15">
        <v>8602.1583711503044</v>
      </c>
      <c r="IE15">
        <v>8566.7176830235239</v>
      </c>
      <c r="IF15">
        <v>8650.0984846162282</v>
      </c>
      <c r="IG15">
        <v>8625.988181569699</v>
      </c>
      <c r="IH15">
        <v>8660.2503460984226</v>
      </c>
      <c r="II15">
        <v>8747.3264798000127</v>
      </c>
      <c r="IJ15">
        <v>8886.8528703940137</v>
      </c>
      <c r="IK15">
        <v>8922.0431130760335</v>
      </c>
      <c r="IL15">
        <v>8888.1359074860193</v>
      </c>
      <c r="IM15">
        <v>9041.8064144331256</v>
      </c>
      <c r="IN15">
        <v>9053.5396200075647</v>
      </c>
      <c r="IO15">
        <v>9135.7214804298237</v>
      </c>
      <c r="IP15">
        <v>9167.9144817652086</v>
      </c>
      <c r="IQ15">
        <v>9340.5406254033351</v>
      </c>
      <c r="IR15">
        <v>9277.7037917451016</v>
      </c>
      <c r="IS15">
        <v>9450.8907602594481</v>
      </c>
      <c r="IT15">
        <v>9579.6743733755084</v>
      </c>
      <c r="IU15">
        <v>9476.5469916204256</v>
      </c>
      <c r="IV15">
        <v>9387.1506491845375</v>
      </c>
      <c r="IW15">
        <v>9460.0012143462573</v>
      </c>
      <c r="IX15">
        <v>9517.6084277526206</v>
      </c>
      <c r="IY15">
        <v>9507.5730471763527</v>
      </c>
      <c r="IZ15">
        <v>9632.7945257744268</v>
      </c>
      <c r="JA15" s="111">
        <v>9828.3218036649796</v>
      </c>
      <c r="JB15">
        <v>9989.0413766099045</v>
      </c>
      <c r="JC15">
        <v>10046.891105374425</v>
      </c>
      <c r="JD15">
        <v>10120.487183776344</v>
      </c>
      <c r="JE15">
        <v>10090.656244374615</v>
      </c>
      <c r="JF15">
        <v>10222.914927729867</v>
      </c>
      <c r="JG15">
        <v>10158.504836973607</v>
      </c>
      <c r="JH15">
        <v>10305.083446985585</v>
      </c>
      <c r="JI15">
        <v>10201.412753207305</v>
      </c>
      <c r="JJ15">
        <v>10265.38748381312</v>
      </c>
      <c r="JK15">
        <v>10439.399241740904</v>
      </c>
      <c r="JL15">
        <v>10462.521952569032</v>
      </c>
      <c r="JM15">
        <v>10569.871979336178</v>
      </c>
      <c r="JN15">
        <v>10805.23632532748</v>
      </c>
      <c r="JO15">
        <v>10941.916540520288</v>
      </c>
      <c r="JP15">
        <v>10842.163919811723</v>
      </c>
      <c r="JQ15">
        <v>10879.728536213694</v>
      </c>
      <c r="JR15">
        <v>11011.736020835689</v>
      </c>
      <c r="JS15">
        <v>11044.429789259233</v>
      </c>
      <c r="JT15">
        <v>11143.836891375822</v>
      </c>
      <c r="JU15">
        <v>11263.713181208443</v>
      </c>
      <c r="JV15">
        <v>11183.780461237546</v>
      </c>
      <c r="JW15">
        <v>11186.556678032448</v>
      </c>
    </row>
    <row r="16" spans="1:283 16181:16182">
      <c r="A16" s="71" t="str">
        <f>"FMBDN"&amp;"_"&amp;Reporting_Currency_Code</f>
        <v>FMBDN_XDC</v>
      </c>
      <c r="B16" s="72" t="s">
        <v>2681</v>
      </c>
      <c r="C16" t="str">
        <f>"FMBDN"&amp;"_"&amp;Reporting_Currency_Code</f>
        <v>FMBDN_XDC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101">
        <v>0</v>
      </c>
      <c r="X16" s="101">
        <v>0</v>
      </c>
      <c r="Y16" s="101">
        <v>0</v>
      </c>
      <c r="Z16" s="101">
        <v>0</v>
      </c>
      <c r="AA16" s="101">
        <v>0</v>
      </c>
      <c r="AB16" s="101">
        <v>0</v>
      </c>
      <c r="AC16" s="101">
        <v>0</v>
      </c>
      <c r="AD16" s="101">
        <v>0</v>
      </c>
      <c r="AE16" s="101">
        <v>0</v>
      </c>
      <c r="AF16" s="101">
        <v>0</v>
      </c>
      <c r="AG16" s="101">
        <v>0</v>
      </c>
      <c r="AH16" s="101">
        <v>0</v>
      </c>
      <c r="AI16" s="101">
        <v>0</v>
      </c>
      <c r="AJ16" s="101">
        <v>0</v>
      </c>
      <c r="AK16" s="101">
        <v>0</v>
      </c>
      <c r="AL16" s="101">
        <v>0</v>
      </c>
      <c r="AM16" s="101">
        <v>0</v>
      </c>
      <c r="AN16" s="101">
        <v>0</v>
      </c>
      <c r="AO16" s="101">
        <v>0</v>
      </c>
      <c r="AP16" s="101">
        <v>0</v>
      </c>
      <c r="AQ16" s="101">
        <v>0</v>
      </c>
      <c r="AR16" s="101">
        <v>0</v>
      </c>
      <c r="AS16" s="101">
        <v>0</v>
      </c>
      <c r="AT16" s="101">
        <v>0</v>
      </c>
      <c r="AU16" s="101">
        <v>0</v>
      </c>
      <c r="AV16" s="101">
        <v>0</v>
      </c>
      <c r="AW16" s="101">
        <v>0</v>
      </c>
      <c r="AX16" s="101">
        <v>0</v>
      </c>
      <c r="AY16" s="101">
        <v>0</v>
      </c>
      <c r="AZ16" s="101">
        <v>0</v>
      </c>
      <c r="BA16" s="101">
        <v>0</v>
      </c>
      <c r="BB16" s="101">
        <v>0</v>
      </c>
      <c r="BC16" s="101">
        <v>0</v>
      </c>
      <c r="BD16" s="101">
        <v>0</v>
      </c>
      <c r="BE16" s="101">
        <v>0</v>
      </c>
      <c r="BF16" s="101">
        <v>0</v>
      </c>
      <c r="BG16" s="101">
        <v>0</v>
      </c>
      <c r="BH16" s="101">
        <v>0</v>
      </c>
      <c r="BI16" s="101">
        <v>0</v>
      </c>
      <c r="BJ16" s="101">
        <v>0</v>
      </c>
      <c r="BK16" s="101">
        <v>0</v>
      </c>
      <c r="BL16" s="101">
        <v>0</v>
      </c>
      <c r="BM16" s="101">
        <v>0</v>
      </c>
      <c r="BN16" s="101">
        <v>0</v>
      </c>
      <c r="BO16" s="101">
        <v>0</v>
      </c>
      <c r="BP16" s="101">
        <v>0</v>
      </c>
      <c r="BQ16" s="101">
        <v>0</v>
      </c>
      <c r="BR16" s="101">
        <v>0</v>
      </c>
      <c r="BS16" s="101">
        <v>0</v>
      </c>
      <c r="BT16" s="101">
        <v>0</v>
      </c>
      <c r="BU16" s="101">
        <v>0</v>
      </c>
      <c r="BV16" s="101">
        <v>0</v>
      </c>
      <c r="BW16" s="101">
        <v>0</v>
      </c>
      <c r="BX16" s="101">
        <v>0</v>
      </c>
      <c r="BY16" s="101">
        <v>0</v>
      </c>
      <c r="BZ16" s="101">
        <v>0</v>
      </c>
      <c r="CA16" s="101">
        <v>0</v>
      </c>
      <c r="CB16" s="101">
        <v>0</v>
      </c>
      <c r="CC16" s="101">
        <v>0</v>
      </c>
      <c r="CD16" s="101">
        <v>0</v>
      </c>
      <c r="CE16" s="101">
        <v>0</v>
      </c>
      <c r="CF16" s="101">
        <v>0</v>
      </c>
      <c r="CG16" s="101">
        <v>0</v>
      </c>
      <c r="CH16" s="101">
        <v>0</v>
      </c>
      <c r="CI16" s="101">
        <v>0</v>
      </c>
      <c r="CJ16" s="101">
        <v>0</v>
      </c>
      <c r="CK16" s="101">
        <v>0</v>
      </c>
      <c r="CL16" s="101">
        <v>0</v>
      </c>
      <c r="CM16" s="101">
        <v>0</v>
      </c>
      <c r="CN16" s="101">
        <v>0</v>
      </c>
      <c r="CO16" s="101">
        <v>0</v>
      </c>
      <c r="CP16" s="101">
        <v>0</v>
      </c>
      <c r="CQ16" s="101">
        <v>0</v>
      </c>
      <c r="CR16" s="101">
        <v>0</v>
      </c>
      <c r="CS16" s="101">
        <v>0</v>
      </c>
      <c r="CT16" s="101">
        <v>0</v>
      </c>
      <c r="CU16" s="101">
        <v>0</v>
      </c>
      <c r="CV16" s="101">
        <v>0</v>
      </c>
      <c r="CW16" s="101">
        <v>0</v>
      </c>
      <c r="CX16" s="101">
        <v>0</v>
      </c>
      <c r="CY16" s="101">
        <v>0</v>
      </c>
      <c r="CZ16" s="101">
        <v>0</v>
      </c>
      <c r="DA16" s="101">
        <v>0</v>
      </c>
      <c r="DB16" s="101">
        <v>0</v>
      </c>
      <c r="DC16" s="101">
        <v>0</v>
      </c>
      <c r="DD16" s="101">
        <v>0</v>
      </c>
      <c r="DE16" s="101">
        <v>0</v>
      </c>
      <c r="DF16" s="101">
        <v>0</v>
      </c>
      <c r="DG16" s="101">
        <v>0</v>
      </c>
      <c r="DH16" s="101">
        <v>0</v>
      </c>
      <c r="DI16" s="101">
        <v>0</v>
      </c>
      <c r="DJ16" s="101">
        <v>0</v>
      </c>
      <c r="DK16" s="101">
        <v>0</v>
      </c>
      <c r="DL16" s="101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>
        <v>0</v>
      </c>
      <c r="DU16" s="101">
        <v>0</v>
      </c>
      <c r="DV16" s="101">
        <v>0</v>
      </c>
      <c r="DW16" s="101">
        <v>0</v>
      </c>
      <c r="DX16" s="101">
        <v>0</v>
      </c>
      <c r="DY16" s="101">
        <v>0</v>
      </c>
      <c r="DZ16" s="101">
        <v>0</v>
      </c>
      <c r="EA16" s="101">
        <v>0</v>
      </c>
      <c r="EB16" s="101">
        <v>0</v>
      </c>
      <c r="EC16" s="101">
        <v>0</v>
      </c>
      <c r="ED16" s="101">
        <v>0</v>
      </c>
      <c r="EE16" s="101">
        <v>0</v>
      </c>
      <c r="EF16" s="101">
        <v>0</v>
      </c>
      <c r="EG16" s="101">
        <v>0</v>
      </c>
      <c r="EH16" s="101">
        <v>0</v>
      </c>
      <c r="EI16" s="101">
        <v>0</v>
      </c>
      <c r="EJ16" s="101">
        <v>0</v>
      </c>
      <c r="EK16" s="101">
        <v>0</v>
      </c>
      <c r="EL16" s="101">
        <v>0</v>
      </c>
      <c r="EM16" s="101">
        <v>0</v>
      </c>
      <c r="EN16" s="101">
        <v>0</v>
      </c>
      <c r="EO16" s="101">
        <v>0</v>
      </c>
      <c r="EP16" s="101">
        <v>0</v>
      </c>
      <c r="EQ16" s="101">
        <v>0</v>
      </c>
      <c r="ER16" s="101">
        <v>0</v>
      </c>
      <c r="ES16" s="101">
        <v>0</v>
      </c>
      <c r="ET16" s="101">
        <v>0</v>
      </c>
      <c r="EU16" s="101">
        <v>0</v>
      </c>
      <c r="EV16" s="101">
        <v>0</v>
      </c>
      <c r="EW16" s="101">
        <v>0</v>
      </c>
      <c r="EX16" s="101">
        <v>0</v>
      </c>
      <c r="EY16" s="101">
        <v>0</v>
      </c>
      <c r="EZ16" s="101">
        <v>0</v>
      </c>
      <c r="FA16" s="101">
        <v>0</v>
      </c>
      <c r="FB16" s="101">
        <v>0</v>
      </c>
      <c r="FC16" s="101">
        <v>0</v>
      </c>
      <c r="FD16" s="101">
        <v>0</v>
      </c>
      <c r="FE16" s="101">
        <v>0</v>
      </c>
      <c r="FF16" s="101">
        <v>0</v>
      </c>
      <c r="FG16" s="101">
        <v>0</v>
      </c>
      <c r="FH16" s="101">
        <v>0</v>
      </c>
      <c r="FI16" s="101">
        <v>0</v>
      </c>
      <c r="FJ16" s="101">
        <v>0</v>
      </c>
      <c r="FK16" s="101">
        <v>0</v>
      </c>
      <c r="FL16" s="101">
        <v>0</v>
      </c>
      <c r="FM16" s="101">
        <v>0</v>
      </c>
      <c r="FN16" s="101">
        <v>0</v>
      </c>
      <c r="FO16" s="101">
        <v>0</v>
      </c>
      <c r="FP16" s="101">
        <v>0</v>
      </c>
      <c r="FQ16" s="101">
        <v>0</v>
      </c>
      <c r="FR16" s="101">
        <v>0</v>
      </c>
      <c r="FS16" s="101">
        <v>0</v>
      </c>
      <c r="FT16" s="101">
        <v>0</v>
      </c>
      <c r="FU16" s="101">
        <v>0</v>
      </c>
      <c r="FV16" s="101">
        <v>0</v>
      </c>
      <c r="FW16" s="101">
        <v>0</v>
      </c>
      <c r="FX16" s="101">
        <v>0</v>
      </c>
      <c r="FY16" s="101">
        <v>0</v>
      </c>
      <c r="FZ16" s="101">
        <v>0</v>
      </c>
      <c r="GA16" s="101">
        <v>0</v>
      </c>
      <c r="GB16" s="101">
        <v>0</v>
      </c>
      <c r="GC16" s="101">
        <v>0</v>
      </c>
      <c r="GD16" s="101">
        <v>0</v>
      </c>
      <c r="GE16" s="101">
        <v>0</v>
      </c>
      <c r="GF16" s="101">
        <v>0</v>
      </c>
      <c r="GG16" s="101">
        <v>0</v>
      </c>
      <c r="GH16" s="101">
        <v>0</v>
      </c>
      <c r="GI16" s="101">
        <v>0</v>
      </c>
      <c r="GJ16" s="101">
        <v>0</v>
      </c>
      <c r="GK16" s="101">
        <v>0</v>
      </c>
      <c r="GL16" s="101">
        <v>0</v>
      </c>
      <c r="GM16" s="101">
        <v>0</v>
      </c>
      <c r="GN16" s="101">
        <v>0</v>
      </c>
      <c r="GO16" s="101">
        <v>0</v>
      </c>
      <c r="GP16" s="101">
        <v>0</v>
      </c>
      <c r="GQ16" s="101">
        <v>0</v>
      </c>
      <c r="GR16" s="101">
        <v>0</v>
      </c>
      <c r="GS16" s="101">
        <v>0</v>
      </c>
      <c r="GT16" s="101">
        <v>0</v>
      </c>
      <c r="GU16" s="101">
        <v>0</v>
      </c>
      <c r="GV16" s="101">
        <v>0</v>
      </c>
      <c r="GW16" s="101">
        <v>0</v>
      </c>
      <c r="GX16" s="101">
        <v>0</v>
      </c>
      <c r="GY16" s="101">
        <v>0</v>
      </c>
      <c r="GZ16" s="101">
        <v>0</v>
      </c>
      <c r="HA16" s="101">
        <v>0</v>
      </c>
      <c r="HB16" s="101">
        <v>0</v>
      </c>
      <c r="HC16" s="101">
        <v>0</v>
      </c>
      <c r="HD16" s="101">
        <v>0</v>
      </c>
      <c r="HE16" s="101">
        <v>0</v>
      </c>
      <c r="HF16" s="101">
        <v>0</v>
      </c>
      <c r="HG16" s="101">
        <v>0</v>
      </c>
      <c r="HH16" s="101">
        <v>0</v>
      </c>
      <c r="HI16" s="101">
        <v>0</v>
      </c>
      <c r="HJ16" s="101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 s="111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</row>
    <row r="17" spans="1:283">
      <c r="A17" s="71" t="str">
        <f>"FMBSD"&amp;"_"&amp;Reporting_Currency_Code</f>
        <v>FMBSD_XDC</v>
      </c>
      <c r="B17" s="72" t="s">
        <v>2682</v>
      </c>
      <c r="C17" t="str">
        <f>"FMBSD"&amp;"_"&amp;Reporting_Currency_Code</f>
        <v>FMBSD_XDC</v>
      </c>
      <c r="D17" s="101">
        <v>20.044617340000002</v>
      </c>
      <c r="E17" s="101">
        <v>24.734298930000001</v>
      </c>
      <c r="F17" s="101">
        <v>14.820532590000013</v>
      </c>
      <c r="G17" s="101">
        <v>21.349262230000008</v>
      </c>
      <c r="H17" s="101">
        <v>14.306000000000001</v>
      </c>
      <c r="I17" s="101">
        <v>13.080659839999978</v>
      </c>
      <c r="J17" s="101">
        <v>255.85822167000001</v>
      </c>
      <c r="K17" s="101">
        <v>253.76622498</v>
      </c>
      <c r="L17" s="101">
        <v>256.77523981999997</v>
      </c>
      <c r="M17" s="101">
        <v>243.96799226000002</v>
      </c>
      <c r="N17" s="101">
        <v>251.72137220000002</v>
      </c>
      <c r="O17" s="101">
        <v>253.40883016000001</v>
      </c>
      <c r="P17" s="101">
        <v>283.69527715999999</v>
      </c>
      <c r="Q17" s="101">
        <v>264.14765229</v>
      </c>
      <c r="R17" s="101">
        <v>190.21899999999999</v>
      </c>
      <c r="S17" s="101">
        <v>192.31811500000001</v>
      </c>
      <c r="T17" s="101">
        <v>194.47461995</v>
      </c>
      <c r="U17" s="101">
        <v>185.14282372999998</v>
      </c>
      <c r="V17" s="101">
        <v>181.13388686999997</v>
      </c>
      <c r="W17" s="101">
        <v>175.27009016000002</v>
      </c>
      <c r="X17" s="101">
        <v>168.66511477999998</v>
      </c>
      <c r="Y17" s="101">
        <v>183.86327910999998</v>
      </c>
      <c r="Z17" s="101">
        <v>174.26103129000001</v>
      </c>
      <c r="AA17" s="101">
        <v>179.86046084999998</v>
      </c>
      <c r="AB17" s="101">
        <v>182.76218559</v>
      </c>
      <c r="AC17" s="101">
        <v>172.36761250000001</v>
      </c>
      <c r="AD17" s="101">
        <v>170.12824129000001</v>
      </c>
      <c r="AE17" s="101">
        <v>172.29896737999999</v>
      </c>
      <c r="AF17" s="101">
        <v>175.46914024999998</v>
      </c>
      <c r="AG17" s="101">
        <v>178.32773523000003</v>
      </c>
      <c r="AH17" s="101">
        <v>178.94885932000003</v>
      </c>
      <c r="AI17" s="101">
        <v>169.46224956999998</v>
      </c>
      <c r="AJ17" s="101">
        <v>175.84794126000003</v>
      </c>
      <c r="AK17" s="101">
        <v>180.21736738999999</v>
      </c>
      <c r="AL17" s="101">
        <v>175.14190074999999</v>
      </c>
      <c r="AM17" s="101">
        <v>179.81523134</v>
      </c>
      <c r="AN17" s="101">
        <v>180.86788017999999</v>
      </c>
      <c r="AO17" s="101">
        <v>195.76507641999999</v>
      </c>
      <c r="AP17" s="101">
        <v>195.42047147999997</v>
      </c>
      <c r="AQ17" s="101">
        <v>200.29329837</v>
      </c>
      <c r="AR17" s="101">
        <v>201.20248579</v>
      </c>
      <c r="AS17" s="101">
        <v>198.05664927999999</v>
      </c>
      <c r="AT17" s="101">
        <v>209.53849832</v>
      </c>
      <c r="AU17" s="101">
        <v>206.23850759000001</v>
      </c>
      <c r="AV17" s="101">
        <v>208.36425732999999</v>
      </c>
      <c r="AW17" s="101">
        <v>221.76307913000002</v>
      </c>
      <c r="AX17" s="101">
        <v>230.94176368000001</v>
      </c>
      <c r="AY17" s="101">
        <v>228.66027983000004</v>
      </c>
      <c r="AZ17" s="101">
        <v>241.20829592999999</v>
      </c>
      <c r="BA17" s="101">
        <v>238.93432110000001</v>
      </c>
      <c r="BB17" s="101">
        <v>243.46192025999997</v>
      </c>
      <c r="BC17" s="101">
        <v>249.95199966000001</v>
      </c>
      <c r="BD17" s="101">
        <v>239.05146069</v>
      </c>
      <c r="BE17" s="101">
        <v>343.63519230000003</v>
      </c>
      <c r="BF17" s="101">
        <v>343.70055629000001</v>
      </c>
      <c r="BG17" s="101">
        <v>340.15742084000004</v>
      </c>
      <c r="BH17" s="101">
        <v>360.33077674000003</v>
      </c>
      <c r="BI17" s="101">
        <v>356.38117799999998</v>
      </c>
      <c r="BJ17" s="101">
        <v>345.53862695000004</v>
      </c>
      <c r="BK17" s="101">
        <v>361.34899851999995</v>
      </c>
      <c r="BL17" s="101">
        <v>354.32859511999999</v>
      </c>
      <c r="BM17" s="101">
        <v>351.87864997999998</v>
      </c>
      <c r="BN17" s="101">
        <v>345.78881609999996</v>
      </c>
      <c r="BO17" s="101">
        <v>362.85697933000006</v>
      </c>
      <c r="BP17" s="101">
        <v>361.4364726</v>
      </c>
      <c r="BQ17" s="101">
        <v>343.60156992999998</v>
      </c>
      <c r="BR17" s="101">
        <v>348.91181316000001</v>
      </c>
      <c r="BS17" s="101">
        <v>348.02461024000002</v>
      </c>
      <c r="BT17" s="101">
        <v>346.34098625000001</v>
      </c>
      <c r="BU17" s="101">
        <v>345.87510917999998</v>
      </c>
      <c r="BV17" s="101">
        <v>347.71072951000002</v>
      </c>
      <c r="BW17" s="101">
        <v>345.19737038000005</v>
      </c>
      <c r="BX17" s="101">
        <v>353.29168442000002</v>
      </c>
      <c r="BY17" s="101">
        <v>346.77025682999999</v>
      </c>
      <c r="BZ17" s="101">
        <v>342.89371899000002</v>
      </c>
      <c r="CA17" s="101">
        <v>340.71839699000003</v>
      </c>
      <c r="CB17" s="101">
        <v>336.54476662999997</v>
      </c>
      <c r="CC17" s="101">
        <v>304.25452554000003</v>
      </c>
      <c r="CD17" s="101">
        <v>299.80921606000004</v>
      </c>
      <c r="CE17" s="101">
        <v>300.43206673000003</v>
      </c>
      <c r="CF17" s="101">
        <v>291.93025214000005</v>
      </c>
      <c r="CG17" s="101">
        <v>300.42004464000001</v>
      </c>
      <c r="CH17" s="101">
        <v>288.23626892000004</v>
      </c>
      <c r="CI17" s="101">
        <v>289.82934104000003</v>
      </c>
      <c r="CJ17" s="101">
        <v>293.72117763000006</v>
      </c>
      <c r="CK17" s="101">
        <v>300.85985741000002</v>
      </c>
      <c r="CL17" s="101">
        <v>290.31349502</v>
      </c>
      <c r="CM17" s="101">
        <v>298.04427181000005</v>
      </c>
      <c r="CN17" s="101">
        <v>295.97853826000005</v>
      </c>
      <c r="CO17" s="101">
        <v>283.24876006</v>
      </c>
      <c r="CP17" s="101">
        <v>286.52101148000003</v>
      </c>
      <c r="CQ17" s="101">
        <v>277.65020856999996</v>
      </c>
      <c r="CR17" s="101">
        <v>285.09588433000005</v>
      </c>
      <c r="CS17" s="101">
        <v>294.06381677999997</v>
      </c>
      <c r="CT17" s="101">
        <v>296.27667924999997</v>
      </c>
      <c r="CU17" s="101">
        <v>291.86215339</v>
      </c>
      <c r="CV17" s="101">
        <v>303.58149148000007</v>
      </c>
      <c r="CW17" s="101">
        <v>295.10282023000008</v>
      </c>
      <c r="CX17" s="101">
        <v>315.83018158999994</v>
      </c>
      <c r="CY17" s="101">
        <v>307.80178083000004</v>
      </c>
      <c r="CZ17" s="101">
        <v>298.82190488999998</v>
      </c>
      <c r="DA17" s="101">
        <v>286.08073139999993</v>
      </c>
      <c r="DB17" s="101">
        <v>276.22111311999998</v>
      </c>
      <c r="DC17" s="101">
        <v>285.53365819000004</v>
      </c>
      <c r="DD17" s="101">
        <v>282.94216486999994</v>
      </c>
      <c r="DE17" s="101">
        <v>298.50897193000003</v>
      </c>
      <c r="DF17" s="101">
        <v>287.78024528000003</v>
      </c>
      <c r="DG17" s="101">
        <v>299.49913543999998</v>
      </c>
      <c r="DH17" s="101">
        <v>288.92919641000003</v>
      </c>
      <c r="DI17" s="101">
        <v>280.93921928999998</v>
      </c>
      <c r="DJ17" s="101">
        <v>279.99830661999999</v>
      </c>
      <c r="DK17" s="101">
        <v>277.85573476000008</v>
      </c>
      <c r="DL17" s="101">
        <v>269.64997364999999</v>
      </c>
      <c r="DM17" s="101">
        <v>263.68335993999995</v>
      </c>
      <c r="DN17" s="101">
        <v>257.47522050999999</v>
      </c>
      <c r="DO17" s="101">
        <v>260.46545701000002</v>
      </c>
      <c r="DP17" s="101">
        <v>249.07207535999999</v>
      </c>
      <c r="DQ17" s="101">
        <v>234.08089663999996</v>
      </c>
      <c r="DR17" s="101">
        <v>228.86662104000001</v>
      </c>
      <c r="DS17" s="101">
        <v>204.25306555999998</v>
      </c>
      <c r="DT17" s="101">
        <v>186.67513267000001</v>
      </c>
      <c r="DU17" s="101">
        <v>175.25597414000001</v>
      </c>
      <c r="DV17" s="101">
        <v>170.73368139999999</v>
      </c>
      <c r="DW17" s="101">
        <v>191.90676141</v>
      </c>
      <c r="DX17" s="101">
        <v>177.82360181999999</v>
      </c>
      <c r="DY17" s="101">
        <v>169.32924520000003</v>
      </c>
      <c r="DZ17" s="101">
        <v>170.58914016999998</v>
      </c>
      <c r="EA17" s="101">
        <v>155.761</v>
      </c>
      <c r="EB17" s="101">
        <v>154.87384134000001</v>
      </c>
      <c r="EC17" s="101">
        <v>157.44682128999997</v>
      </c>
      <c r="ED17" s="101">
        <v>149.06456141999999</v>
      </c>
      <c r="EE17" s="101">
        <v>156.82564154000002</v>
      </c>
      <c r="EF17" s="101">
        <v>182.91314609000003</v>
      </c>
      <c r="EG17" s="101">
        <v>161.99501488999999</v>
      </c>
      <c r="EH17" s="101">
        <v>160.82358598000002</v>
      </c>
      <c r="EI17" s="101">
        <v>175.33457606000005</v>
      </c>
      <c r="EJ17" s="101">
        <v>153.81166989000005</v>
      </c>
      <c r="EK17" s="101">
        <v>165.82651955</v>
      </c>
      <c r="EL17" s="101">
        <v>163.40445706000003</v>
      </c>
      <c r="EM17" s="101">
        <v>154.02030052000001</v>
      </c>
      <c r="EN17" s="101">
        <v>143.51659328</v>
      </c>
      <c r="EO17" s="101">
        <v>149.05018827000001</v>
      </c>
      <c r="EP17" s="101">
        <v>127.78535733</v>
      </c>
      <c r="EQ17" s="101">
        <v>123.74685687000002</v>
      </c>
      <c r="ER17" s="101">
        <v>119.20688513</v>
      </c>
      <c r="ES17" s="101">
        <v>110.16862492999999</v>
      </c>
      <c r="ET17" s="101">
        <v>110.11138851</v>
      </c>
      <c r="EU17" s="101">
        <v>125.76213701</v>
      </c>
      <c r="EV17" s="101">
        <v>103.39323529000001</v>
      </c>
      <c r="EW17" s="101">
        <v>112.93391871000001</v>
      </c>
      <c r="EX17" s="101">
        <v>111.67686057</v>
      </c>
      <c r="EY17" s="101">
        <v>100.56233894</v>
      </c>
      <c r="EZ17" s="101">
        <v>103.68812252000001</v>
      </c>
      <c r="FA17" s="101">
        <v>122.37956341</v>
      </c>
      <c r="FB17" s="101">
        <v>113.04891089000002</v>
      </c>
      <c r="FC17" s="101">
        <v>120.38340438</v>
      </c>
      <c r="FD17" s="101">
        <v>120.38725147</v>
      </c>
      <c r="FE17" s="101">
        <v>105.33227237</v>
      </c>
      <c r="FF17" s="101">
        <v>109.06578060000001</v>
      </c>
      <c r="FG17" s="101">
        <v>114.80413062</v>
      </c>
      <c r="FH17" s="101">
        <v>97.364870589999995</v>
      </c>
      <c r="FI17" s="101">
        <v>96.297854529999995</v>
      </c>
      <c r="FJ17" s="101">
        <v>108.36125211</v>
      </c>
      <c r="FK17" s="101">
        <v>100.86606315</v>
      </c>
      <c r="FL17" s="101">
        <v>89.591408340000001</v>
      </c>
      <c r="FM17" s="101">
        <v>96.348682419999989</v>
      </c>
      <c r="FN17" s="101">
        <v>112.36357196</v>
      </c>
      <c r="FO17" s="101">
        <v>121.44076487000001</v>
      </c>
      <c r="FP17" s="101">
        <v>124.93573255999999</v>
      </c>
      <c r="FQ17" s="101">
        <v>119.42526531999999</v>
      </c>
      <c r="FR17" s="101">
        <v>116.73529431</v>
      </c>
      <c r="FS17" s="101">
        <v>127.71058239999999</v>
      </c>
      <c r="FT17" s="101">
        <v>118.0902054</v>
      </c>
      <c r="FU17" s="101">
        <v>119.80488158</v>
      </c>
      <c r="FV17" s="101">
        <v>116.89535959</v>
      </c>
      <c r="FW17" s="101">
        <v>115.75004905</v>
      </c>
      <c r="FX17" s="101">
        <v>111.90532559</v>
      </c>
      <c r="FY17" s="101">
        <v>120.68884098000001</v>
      </c>
      <c r="FZ17" s="101">
        <v>113.6846046</v>
      </c>
      <c r="GA17" s="101">
        <v>113.75736058000001</v>
      </c>
      <c r="GB17" s="101">
        <v>115.62180925</v>
      </c>
      <c r="GC17" s="101">
        <v>110.03206915999999</v>
      </c>
      <c r="GD17" s="101">
        <v>107.77137244999999</v>
      </c>
      <c r="GE17" s="101">
        <v>116.87412186</v>
      </c>
      <c r="GF17" s="101">
        <v>109.49998999</v>
      </c>
      <c r="GG17" s="101">
        <v>122.52369567</v>
      </c>
      <c r="GH17" s="101">
        <v>124.49279383999999</v>
      </c>
      <c r="GI17" s="101">
        <v>118.05503277</v>
      </c>
      <c r="GJ17" s="101">
        <v>134.93142449999999</v>
      </c>
      <c r="GK17" s="101">
        <v>132.85726276999998</v>
      </c>
      <c r="GL17" s="101">
        <v>118.05792156</v>
      </c>
      <c r="GM17" s="101">
        <v>148.5209959</v>
      </c>
      <c r="GN17" s="101">
        <v>118.22296596999999</v>
      </c>
      <c r="GO17" s="101">
        <v>108.31406562000001</v>
      </c>
      <c r="GP17" s="101">
        <v>106.52809761</v>
      </c>
      <c r="GQ17" s="101">
        <v>120.01987289</v>
      </c>
      <c r="GR17" s="101">
        <v>114.02829647999999</v>
      </c>
      <c r="GS17" s="101">
        <v>117.97520392</v>
      </c>
      <c r="GT17" s="101">
        <v>108.24465160999999</v>
      </c>
      <c r="GU17" s="101">
        <v>105.59770965999999</v>
      </c>
      <c r="GV17" s="101">
        <v>103.77113429000001</v>
      </c>
      <c r="GW17" s="101">
        <v>96.726614139999995</v>
      </c>
      <c r="GX17" s="101">
        <v>91.93875199999998</v>
      </c>
      <c r="GY17" s="101">
        <v>109.35670748</v>
      </c>
      <c r="GZ17" s="101">
        <v>108.05073866000001</v>
      </c>
      <c r="HA17" s="101">
        <v>108.54826451000001</v>
      </c>
      <c r="HB17" s="101">
        <v>103.42904995999999</v>
      </c>
      <c r="HC17" s="101">
        <v>121.38127128999999</v>
      </c>
      <c r="HD17" s="101">
        <v>126.72206587000001</v>
      </c>
      <c r="HE17" s="101">
        <v>139.60407552000001</v>
      </c>
      <c r="HF17" s="24">
        <v>139.56687100000002</v>
      </c>
      <c r="HG17">
        <v>133.18984314000002</v>
      </c>
      <c r="HH17">
        <v>126.97874936999999</v>
      </c>
      <c r="HI17" s="24">
        <v>124.52270070000002</v>
      </c>
      <c r="HJ17" s="24">
        <v>125.18126032999999</v>
      </c>
      <c r="HK17">
        <v>137.81503816</v>
      </c>
      <c r="HL17">
        <v>121.23694582</v>
      </c>
      <c r="HM17">
        <v>133.26131588999999</v>
      </c>
      <c r="HN17">
        <v>132.71258936999999</v>
      </c>
      <c r="HO17">
        <v>127.20533992000001</v>
      </c>
      <c r="HP17">
        <v>131.24210403999999</v>
      </c>
      <c r="HQ17">
        <v>121.10024568000001</v>
      </c>
      <c r="HR17">
        <v>127.32017866</v>
      </c>
      <c r="HS17">
        <v>125.12830634999999</v>
      </c>
      <c r="HT17">
        <v>125.67836648000001</v>
      </c>
      <c r="HU17">
        <v>119.86805830999998</v>
      </c>
      <c r="HV17">
        <v>123.22231504</v>
      </c>
      <c r="HW17">
        <v>111.15807824000001</v>
      </c>
      <c r="HX17">
        <v>116.99885096000001</v>
      </c>
      <c r="HY17">
        <v>109.45274864000001</v>
      </c>
      <c r="HZ17">
        <v>113.00193053000001</v>
      </c>
      <c r="IA17">
        <v>125.97545415</v>
      </c>
      <c r="IB17">
        <v>112.22509804000001</v>
      </c>
      <c r="IC17">
        <v>96.952373270000024</v>
      </c>
      <c r="ID17">
        <v>101.41158938000002</v>
      </c>
      <c r="IE17">
        <v>101.55309706</v>
      </c>
      <c r="IF17">
        <v>94.339945680000511</v>
      </c>
      <c r="IG17">
        <v>104.63937121000052</v>
      </c>
      <c r="IH17">
        <v>92.953198790000513</v>
      </c>
      <c r="II17">
        <v>84.922955880000004</v>
      </c>
      <c r="IJ17">
        <v>99.484212089999986</v>
      </c>
      <c r="IK17">
        <v>115.58064046</v>
      </c>
      <c r="IL17">
        <v>80.142599950000005</v>
      </c>
      <c r="IM17">
        <v>75.631968700000002</v>
      </c>
      <c r="IN17">
        <v>88.845011040000003</v>
      </c>
      <c r="IO17">
        <v>79.943149789999993</v>
      </c>
      <c r="IP17">
        <v>102.50546759000001</v>
      </c>
      <c r="IQ17">
        <v>79.645809820000011</v>
      </c>
      <c r="IR17">
        <v>77.469418879999992</v>
      </c>
      <c r="IS17">
        <v>87.239051169999996</v>
      </c>
      <c r="IT17">
        <v>66.157198999999991</v>
      </c>
      <c r="IU17">
        <v>62.272858200000002</v>
      </c>
      <c r="IV17">
        <v>67.593502209999997</v>
      </c>
      <c r="IW17">
        <v>58.263904339999996</v>
      </c>
      <c r="IX17">
        <v>56.666005850000005</v>
      </c>
      <c r="IY17">
        <v>63.863718070000004</v>
      </c>
      <c r="IZ17">
        <v>60.93220857</v>
      </c>
      <c r="JA17" s="111">
        <v>66.726348399999992</v>
      </c>
      <c r="JB17">
        <v>72.084625579999994</v>
      </c>
      <c r="JC17">
        <v>61.462043360000003</v>
      </c>
      <c r="JD17">
        <v>53.724178789999996</v>
      </c>
      <c r="JE17">
        <v>74.838183839999999</v>
      </c>
      <c r="JF17">
        <v>53.368349679999994</v>
      </c>
      <c r="JG17">
        <v>44.411112680000002</v>
      </c>
      <c r="JH17">
        <v>45.271420329999998</v>
      </c>
      <c r="JI17">
        <v>43.596192989999999</v>
      </c>
      <c r="JJ17">
        <v>40.943103149999999</v>
      </c>
      <c r="JK17">
        <v>39.710505729999994</v>
      </c>
      <c r="JL17">
        <v>42.147527779999997</v>
      </c>
      <c r="JM17">
        <v>35.748582389999996</v>
      </c>
      <c r="JN17">
        <v>38.918211960000001</v>
      </c>
      <c r="JO17">
        <v>29.987395659999997</v>
      </c>
      <c r="JP17">
        <v>33.832397900000004</v>
      </c>
      <c r="JQ17">
        <v>32.03713012</v>
      </c>
      <c r="JR17">
        <v>25.954046680000005</v>
      </c>
      <c r="JS17">
        <v>30.522884050000002</v>
      </c>
      <c r="JT17">
        <v>39.064021770000004</v>
      </c>
      <c r="JU17">
        <v>32.761708200000001</v>
      </c>
      <c r="JV17">
        <v>42.361708499999999</v>
      </c>
      <c r="JW17">
        <v>44.039303490000002</v>
      </c>
    </row>
    <row r="18" spans="1:283">
      <c r="A18" s="71" t="str">
        <f>"FMBSC"&amp;"_"&amp;Reporting_Currency_Code</f>
        <v>FMBSC_XDC</v>
      </c>
      <c r="B18" s="72" t="s">
        <v>2683</v>
      </c>
      <c r="C18" t="str">
        <f>"FMBSC"&amp;"_"&amp;Reporting_Currency_Code</f>
        <v>FMBSC_XDC</v>
      </c>
      <c r="D18" s="101">
        <v>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1">
        <v>0</v>
      </c>
      <c r="AN18" s="101">
        <v>0</v>
      </c>
      <c r="AO18" s="101">
        <v>0</v>
      </c>
      <c r="AP18" s="101">
        <v>0</v>
      </c>
      <c r="AQ18" s="101">
        <v>0</v>
      </c>
      <c r="AR18" s="101">
        <v>0</v>
      </c>
      <c r="AS18" s="101">
        <v>0</v>
      </c>
      <c r="AT18" s="101">
        <v>0</v>
      </c>
      <c r="AU18" s="101">
        <v>0</v>
      </c>
      <c r="AV18" s="101">
        <v>0</v>
      </c>
      <c r="AW18" s="101">
        <v>0</v>
      </c>
      <c r="AX18" s="101">
        <v>0</v>
      </c>
      <c r="AY18" s="101">
        <v>0</v>
      </c>
      <c r="AZ18" s="101">
        <v>0</v>
      </c>
      <c r="BA18" s="101">
        <v>0</v>
      </c>
      <c r="BB18" s="101">
        <v>0</v>
      </c>
      <c r="BC18" s="101">
        <v>0</v>
      </c>
      <c r="BD18" s="101">
        <v>0</v>
      </c>
      <c r="BE18" s="101">
        <v>0</v>
      </c>
      <c r="BF18" s="101">
        <v>0</v>
      </c>
      <c r="BG18" s="101">
        <v>0</v>
      </c>
      <c r="BH18" s="101">
        <v>0</v>
      </c>
      <c r="BI18" s="101">
        <v>0</v>
      </c>
      <c r="BJ18" s="101">
        <v>0</v>
      </c>
      <c r="BK18" s="101">
        <v>0</v>
      </c>
      <c r="BL18" s="101">
        <v>0</v>
      </c>
      <c r="BM18" s="101">
        <v>0</v>
      </c>
      <c r="BN18" s="101">
        <v>0</v>
      </c>
      <c r="BO18" s="101">
        <v>0</v>
      </c>
      <c r="BP18" s="101">
        <v>0</v>
      </c>
      <c r="BQ18" s="101">
        <v>0</v>
      </c>
      <c r="BR18" s="101">
        <v>0</v>
      </c>
      <c r="BS18" s="101">
        <v>0</v>
      </c>
      <c r="BT18" s="101">
        <v>0</v>
      </c>
      <c r="BU18" s="101">
        <v>0</v>
      </c>
      <c r="BV18" s="101">
        <v>0</v>
      </c>
      <c r="BW18" s="101">
        <v>0</v>
      </c>
      <c r="BX18" s="101">
        <v>0</v>
      </c>
      <c r="BY18" s="101">
        <v>0</v>
      </c>
      <c r="BZ18" s="101">
        <v>0</v>
      </c>
      <c r="CA18" s="101">
        <v>0</v>
      </c>
      <c r="CB18" s="101">
        <v>0</v>
      </c>
      <c r="CC18" s="101">
        <v>0</v>
      </c>
      <c r="CD18" s="101">
        <v>0</v>
      </c>
      <c r="CE18" s="101">
        <v>0</v>
      </c>
      <c r="CF18" s="101">
        <v>0</v>
      </c>
      <c r="CG18" s="101">
        <v>0</v>
      </c>
      <c r="CH18" s="101">
        <v>0</v>
      </c>
      <c r="CI18" s="101">
        <v>0</v>
      </c>
      <c r="CJ18" s="101">
        <v>0</v>
      </c>
      <c r="CK18" s="101">
        <v>0</v>
      </c>
      <c r="CL18" s="101">
        <v>0</v>
      </c>
      <c r="CM18" s="101">
        <v>0</v>
      </c>
      <c r="CN18" s="101">
        <v>0</v>
      </c>
      <c r="CO18" s="101">
        <v>0</v>
      </c>
      <c r="CP18" s="101">
        <v>0</v>
      </c>
      <c r="CQ18" s="101">
        <v>0</v>
      </c>
      <c r="CR18" s="101">
        <v>0</v>
      </c>
      <c r="CS18" s="101">
        <v>0</v>
      </c>
      <c r="CT18" s="101">
        <v>0</v>
      </c>
      <c r="CU18" s="101">
        <v>0</v>
      </c>
      <c r="CV18" s="101">
        <v>0</v>
      </c>
      <c r="CW18" s="101">
        <v>0</v>
      </c>
      <c r="CX18" s="101">
        <v>0</v>
      </c>
      <c r="CY18" s="101">
        <v>0</v>
      </c>
      <c r="CZ18" s="101">
        <v>0</v>
      </c>
      <c r="DA18" s="101">
        <v>0</v>
      </c>
      <c r="DB18" s="101">
        <v>0</v>
      </c>
      <c r="DC18" s="101">
        <v>0</v>
      </c>
      <c r="DD18" s="101">
        <v>0</v>
      </c>
      <c r="DE18" s="101">
        <v>0</v>
      </c>
      <c r="DF18" s="101">
        <v>0</v>
      </c>
      <c r="DG18" s="101">
        <v>0</v>
      </c>
      <c r="DH18" s="101">
        <v>0</v>
      </c>
      <c r="DI18" s="101">
        <v>0</v>
      </c>
      <c r="DJ18" s="101">
        <v>0</v>
      </c>
      <c r="DK18" s="101">
        <v>0</v>
      </c>
      <c r="DL18" s="101">
        <v>0</v>
      </c>
      <c r="DM18" s="101">
        <v>0</v>
      </c>
      <c r="DN18" s="101">
        <v>0</v>
      </c>
      <c r="DO18" s="101">
        <v>0</v>
      </c>
      <c r="DP18" s="101">
        <v>0</v>
      </c>
      <c r="DQ18" s="101">
        <v>0</v>
      </c>
      <c r="DR18" s="101">
        <v>0</v>
      </c>
      <c r="DS18" s="101">
        <v>0</v>
      </c>
      <c r="DT18" s="101">
        <v>0</v>
      </c>
      <c r="DU18" s="101">
        <v>0</v>
      </c>
      <c r="DV18" s="101">
        <v>0</v>
      </c>
      <c r="DW18" s="101">
        <v>0</v>
      </c>
      <c r="DX18" s="101">
        <v>0</v>
      </c>
      <c r="DY18" s="101">
        <v>0</v>
      </c>
      <c r="DZ18" s="101">
        <v>0</v>
      </c>
      <c r="EA18" s="101">
        <v>0</v>
      </c>
      <c r="EB18" s="101">
        <v>0</v>
      </c>
      <c r="EC18" s="101">
        <v>0</v>
      </c>
      <c r="ED18" s="101">
        <v>0</v>
      </c>
      <c r="EE18" s="101">
        <v>0</v>
      </c>
      <c r="EF18" s="101">
        <v>0</v>
      </c>
      <c r="EG18" s="101">
        <v>0</v>
      </c>
      <c r="EH18" s="101">
        <v>0</v>
      </c>
      <c r="EI18" s="101">
        <v>0</v>
      </c>
      <c r="EJ18" s="101">
        <v>0</v>
      </c>
      <c r="EK18" s="101">
        <v>0</v>
      </c>
      <c r="EL18" s="101">
        <v>0</v>
      </c>
      <c r="EM18" s="101">
        <v>0</v>
      </c>
      <c r="EN18" s="101">
        <v>0</v>
      </c>
      <c r="EO18" s="101">
        <v>0</v>
      </c>
      <c r="EP18" s="101">
        <v>0</v>
      </c>
      <c r="EQ18" s="101">
        <v>0</v>
      </c>
      <c r="ER18" s="101">
        <v>0</v>
      </c>
      <c r="ES18" s="101">
        <v>0</v>
      </c>
      <c r="ET18" s="101">
        <v>0</v>
      </c>
      <c r="EU18" s="101">
        <v>0</v>
      </c>
      <c r="EV18" s="101">
        <v>0</v>
      </c>
      <c r="EW18" s="101">
        <v>0</v>
      </c>
      <c r="EX18" s="101">
        <v>0</v>
      </c>
      <c r="EY18" s="101">
        <v>0</v>
      </c>
      <c r="EZ18" s="101">
        <v>0</v>
      </c>
      <c r="FA18" s="101">
        <v>0</v>
      </c>
      <c r="FB18" s="101">
        <v>0</v>
      </c>
      <c r="FC18" s="101">
        <v>0</v>
      </c>
      <c r="FD18" s="101">
        <v>0</v>
      </c>
      <c r="FE18" s="101">
        <v>0</v>
      </c>
      <c r="FF18" s="101">
        <v>0</v>
      </c>
      <c r="FG18" s="101">
        <v>0</v>
      </c>
      <c r="FH18" s="101">
        <v>0</v>
      </c>
      <c r="FI18" s="101">
        <v>0</v>
      </c>
      <c r="FJ18" s="101">
        <v>0</v>
      </c>
      <c r="FK18" s="101">
        <v>0</v>
      </c>
      <c r="FL18" s="101">
        <v>0</v>
      </c>
      <c r="FM18" s="101">
        <v>0</v>
      </c>
      <c r="FN18" s="101">
        <v>0</v>
      </c>
      <c r="FO18" s="101">
        <v>0</v>
      </c>
      <c r="FP18" s="101">
        <v>0</v>
      </c>
      <c r="FQ18" s="101">
        <v>0</v>
      </c>
      <c r="FR18" s="101">
        <v>0</v>
      </c>
      <c r="FS18" s="101">
        <v>0</v>
      </c>
      <c r="FT18" s="101">
        <v>0</v>
      </c>
      <c r="FU18" s="101">
        <v>0</v>
      </c>
      <c r="FV18" s="101">
        <v>0</v>
      </c>
      <c r="FW18" s="101">
        <v>0</v>
      </c>
      <c r="FX18" s="101">
        <v>0</v>
      </c>
      <c r="FY18" s="101">
        <v>0</v>
      </c>
      <c r="FZ18" s="101">
        <v>0</v>
      </c>
      <c r="GA18" s="101">
        <v>0</v>
      </c>
      <c r="GB18" s="101">
        <v>0</v>
      </c>
      <c r="GC18" s="101">
        <v>0</v>
      </c>
      <c r="GD18" s="101">
        <v>0</v>
      </c>
      <c r="GE18" s="101">
        <v>0</v>
      </c>
      <c r="GF18" s="101">
        <v>0</v>
      </c>
      <c r="GG18" s="101">
        <v>0</v>
      </c>
      <c r="GH18" s="101">
        <v>0</v>
      </c>
      <c r="GI18" s="101">
        <v>0</v>
      </c>
      <c r="GJ18" s="101">
        <v>0</v>
      </c>
      <c r="GK18" s="101">
        <v>0</v>
      </c>
      <c r="GL18" s="101">
        <v>0</v>
      </c>
      <c r="GM18" s="101">
        <v>0</v>
      </c>
      <c r="GN18" s="101">
        <v>0</v>
      </c>
      <c r="GO18" s="101">
        <v>0</v>
      </c>
      <c r="GP18" s="101">
        <v>0</v>
      </c>
      <c r="GQ18" s="101">
        <v>0</v>
      </c>
      <c r="GR18" s="101">
        <v>0</v>
      </c>
      <c r="GS18" s="101">
        <v>0</v>
      </c>
      <c r="GT18" s="101">
        <v>0</v>
      </c>
      <c r="GU18" s="101">
        <v>0</v>
      </c>
      <c r="GV18" s="101">
        <v>0</v>
      </c>
      <c r="GW18" s="101">
        <v>0</v>
      </c>
      <c r="GX18" s="101">
        <v>0</v>
      </c>
      <c r="GY18" s="101">
        <v>0</v>
      </c>
      <c r="GZ18" s="101">
        <v>0</v>
      </c>
      <c r="HA18" s="101">
        <v>0</v>
      </c>
      <c r="HB18" s="101">
        <v>0</v>
      </c>
      <c r="HC18" s="101">
        <v>0</v>
      </c>
      <c r="HD18" s="101">
        <v>0</v>
      </c>
      <c r="HE18" s="101">
        <v>0</v>
      </c>
      <c r="HF18" s="101">
        <v>0</v>
      </c>
      <c r="HG18" s="101">
        <v>0</v>
      </c>
      <c r="HH18" s="101">
        <v>0</v>
      </c>
      <c r="HI18" s="101">
        <v>0</v>
      </c>
      <c r="HJ18" s="101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 s="111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</row>
    <row r="19" spans="1:283">
      <c r="A19" s="71" t="str">
        <f>"FMB_SA"&amp;"_"&amp;Reporting_Currency_Code</f>
        <v>FMB_SA_XDC</v>
      </c>
      <c r="B19" s="72" t="s">
        <v>2684</v>
      </c>
      <c r="C19" t="str">
        <f>"FMB_SA"&amp;"_"&amp;Reporting_Currency_Code</f>
        <v>FMB_SA_XDC</v>
      </c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</row>
    <row r="20" spans="1:283">
      <c r="A20" s="71"/>
      <c r="B20" s="72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</row>
    <row r="21" spans="1:283">
      <c r="A21" s="71"/>
      <c r="B21" s="72" t="s">
        <v>2685</v>
      </c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</row>
    <row r="22" spans="1:283">
      <c r="A22" s="71"/>
      <c r="B22" s="7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</row>
    <row r="23" spans="1:283">
      <c r="A23" s="74" t="str">
        <f>"FMA"&amp;"_"&amp;Reporting_Currency_Code</f>
        <v>FMA_XDC</v>
      </c>
      <c r="B23" s="72" t="s">
        <v>2686</v>
      </c>
      <c r="C23" s="75" t="str">
        <f>"FMA"&amp;"_"&amp;Reporting_Currency_Code</f>
        <v>FMA_XDC</v>
      </c>
      <c r="D23" s="101">
        <v>414.99299999999999</v>
      </c>
      <c r="E23" s="101">
        <v>397.19799999999998</v>
      </c>
      <c r="F23" s="101">
        <v>379.11199999999997</v>
      </c>
      <c r="G23" s="101">
        <v>384.26900000000001</v>
      </c>
      <c r="H23" s="101">
        <v>389.77800000000002</v>
      </c>
      <c r="I23" s="101">
        <v>400.71000000000004</v>
      </c>
      <c r="J23" s="101">
        <v>405.255</v>
      </c>
      <c r="K23" s="101">
        <v>408.74199999999996</v>
      </c>
      <c r="L23" s="101">
        <v>410.79599999999999</v>
      </c>
      <c r="M23" s="101">
        <v>417.44100000000003</v>
      </c>
      <c r="N23" s="101">
        <v>422.50299999999999</v>
      </c>
      <c r="O23" s="101">
        <v>426.44000000000005</v>
      </c>
      <c r="P23" s="101">
        <v>446.541</v>
      </c>
      <c r="Q23" s="101">
        <v>429.327</v>
      </c>
      <c r="R23" s="101">
        <v>432.18200000000002</v>
      </c>
      <c r="S23" s="101">
        <v>447.85790600000001</v>
      </c>
      <c r="T23" s="101">
        <v>478.65767055000003</v>
      </c>
      <c r="U23" s="101">
        <v>483.88013899999999</v>
      </c>
      <c r="V23" s="101">
        <v>413.48756600000002</v>
      </c>
      <c r="W23" s="101">
        <v>377.02068299999996</v>
      </c>
      <c r="X23" s="101">
        <v>373.91699999999997</v>
      </c>
      <c r="Y23" s="101">
        <v>424.15599999999995</v>
      </c>
      <c r="Z23" s="101">
        <v>446.637</v>
      </c>
      <c r="AA23" s="101">
        <v>491.25666799999999</v>
      </c>
      <c r="AB23" s="101">
        <v>598.44088199999999</v>
      </c>
      <c r="AC23" s="101">
        <v>452.41954599000002</v>
      </c>
      <c r="AD23" s="101">
        <v>432.00885090000003</v>
      </c>
      <c r="AE23" s="101">
        <v>414.19341779000001</v>
      </c>
      <c r="AF23" s="101">
        <v>438.71185829999996</v>
      </c>
      <c r="AG23" s="101">
        <v>453.45498526000006</v>
      </c>
      <c r="AH23" s="101">
        <v>433.41440629000004</v>
      </c>
      <c r="AI23" s="101">
        <v>448.39345338999999</v>
      </c>
      <c r="AJ23" s="101">
        <v>459.67319449999997</v>
      </c>
      <c r="AK23" s="101">
        <v>454.38178826000001</v>
      </c>
      <c r="AL23" s="101">
        <v>477.90933614000005</v>
      </c>
      <c r="AM23" s="101">
        <v>455.00289762</v>
      </c>
      <c r="AN23" s="101">
        <v>519.61960096000007</v>
      </c>
      <c r="AO23" s="101">
        <v>494.72385922000001</v>
      </c>
      <c r="AP23" s="101">
        <v>471.48806088000003</v>
      </c>
      <c r="AQ23" s="101">
        <v>454.38650382999987</v>
      </c>
      <c r="AR23" s="101">
        <v>493.95110245000001</v>
      </c>
      <c r="AS23" s="101">
        <v>521.62028170000008</v>
      </c>
      <c r="AT23" s="101">
        <v>501.81815599999999</v>
      </c>
      <c r="AU23" s="101">
        <v>529.53699056999994</v>
      </c>
      <c r="AV23" s="101">
        <v>517.63047484999993</v>
      </c>
      <c r="AW23" s="101">
        <v>540.52649085999997</v>
      </c>
      <c r="AX23" s="101">
        <v>535.66074559999993</v>
      </c>
      <c r="AY23" s="101">
        <v>574.04563640999993</v>
      </c>
      <c r="AZ23" s="101">
        <v>531.1830385400001</v>
      </c>
      <c r="BA23" s="101">
        <v>551.64180238999995</v>
      </c>
      <c r="BB23" s="101">
        <v>554.48606747999997</v>
      </c>
      <c r="BC23" s="101">
        <v>539.84072318999995</v>
      </c>
      <c r="BD23" s="101">
        <v>572.53628757000001</v>
      </c>
      <c r="BE23" s="101">
        <v>542.42624850999994</v>
      </c>
      <c r="BF23" s="101">
        <v>597.25176828000008</v>
      </c>
      <c r="BG23" s="101">
        <v>600.66459530999998</v>
      </c>
      <c r="BH23" s="101">
        <v>569.3592625</v>
      </c>
      <c r="BI23" s="101">
        <v>557.03886704000001</v>
      </c>
      <c r="BJ23" s="101">
        <v>571.27622179000002</v>
      </c>
      <c r="BK23" s="101">
        <v>598.39336567000009</v>
      </c>
      <c r="BL23" s="101">
        <v>660.15606799</v>
      </c>
      <c r="BM23" s="101">
        <v>645.82899322000003</v>
      </c>
      <c r="BN23" s="101">
        <v>610.91708670000003</v>
      </c>
      <c r="BO23" s="101">
        <v>624.44706423999992</v>
      </c>
      <c r="BP23" s="101">
        <v>671.24976025000001</v>
      </c>
      <c r="BQ23" s="101">
        <v>607.74646736999989</v>
      </c>
      <c r="BR23" s="101">
        <v>648.90367044999994</v>
      </c>
      <c r="BS23" s="101">
        <v>729.14352254999994</v>
      </c>
      <c r="BT23" s="101">
        <v>802.53569239999979</v>
      </c>
      <c r="BU23" s="101">
        <v>822.31098980999991</v>
      </c>
      <c r="BV23" s="101">
        <v>889.95698193999999</v>
      </c>
      <c r="BW23" s="101">
        <v>882.87974980999991</v>
      </c>
      <c r="BX23" s="101">
        <v>921.91150503000006</v>
      </c>
      <c r="BY23" s="101">
        <v>882.86832546999995</v>
      </c>
      <c r="BZ23" s="101">
        <v>874.02198711000005</v>
      </c>
      <c r="CA23" s="101">
        <v>861.7559163599999</v>
      </c>
      <c r="CB23" s="101">
        <v>906.3277554</v>
      </c>
      <c r="CC23" s="101">
        <v>834.59544450999999</v>
      </c>
      <c r="CD23" s="101">
        <v>827.60663029</v>
      </c>
      <c r="CE23" s="101">
        <v>802.81238845999997</v>
      </c>
      <c r="CF23" s="101">
        <v>827.49837480999986</v>
      </c>
      <c r="CG23" s="101">
        <v>808.53951258000006</v>
      </c>
      <c r="CH23" s="101">
        <v>738.4158434000002</v>
      </c>
      <c r="CI23" s="101">
        <v>700.13700832000018</v>
      </c>
      <c r="CJ23" s="101">
        <v>634.44491958000003</v>
      </c>
      <c r="CK23" s="101">
        <v>623.72684976000005</v>
      </c>
      <c r="CL23" s="101">
        <v>568.44634249000012</v>
      </c>
      <c r="CM23" s="101">
        <v>571.64300146000016</v>
      </c>
      <c r="CN23" s="101">
        <v>619.86718014999997</v>
      </c>
      <c r="CO23" s="101">
        <v>672.57407083999988</v>
      </c>
      <c r="CP23" s="101">
        <v>694.62231287000009</v>
      </c>
      <c r="CQ23" s="101">
        <v>757.35804043000007</v>
      </c>
      <c r="CR23" s="101">
        <v>810.68531644000007</v>
      </c>
      <c r="CS23" s="101">
        <v>883.73775585000021</v>
      </c>
      <c r="CT23" s="101">
        <v>887.49866449000012</v>
      </c>
      <c r="CU23" s="101">
        <v>949.96352239000021</v>
      </c>
      <c r="CV23" s="101">
        <v>955.04964058000007</v>
      </c>
      <c r="CW23" s="101">
        <v>974.55145827000013</v>
      </c>
      <c r="CX23" s="101">
        <v>937.98301796000021</v>
      </c>
      <c r="CY23" s="101">
        <v>933.4110280000001</v>
      </c>
      <c r="CZ23" s="101">
        <v>979.98657074000027</v>
      </c>
      <c r="DA23" s="101">
        <v>935.91232044000026</v>
      </c>
      <c r="DB23" s="101">
        <v>926.06960971000046</v>
      </c>
      <c r="DC23" s="101">
        <v>968.12879498000041</v>
      </c>
      <c r="DD23" s="101">
        <v>972.81000399000015</v>
      </c>
      <c r="DE23" s="101">
        <v>994.89408404000039</v>
      </c>
      <c r="DF23" s="101">
        <v>1091.8419772000004</v>
      </c>
      <c r="DG23" s="101">
        <v>1152.8083627500002</v>
      </c>
      <c r="DH23" s="101">
        <v>1164.8319636000001</v>
      </c>
      <c r="DI23" s="101">
        <v>1166.5113849900004</v>
      </c>
      <c r="DJ23" s="101">
        <v>1166.8626669099999</v>
      </c>
      <c r="DK23" s="101">
        <v>1135.1666820700002</v>
      </c>
      <c r="DL23" s="101">
        <v>1257.8723322400001</v>
      </c>
      <c r="DM23" s="101">
        <v>1330.2841752700003</v>
      </c>
      <c r="DN23" s="101">
        <v>1396.3310486600003</v>
      </c>
      <c r="DO23" s="101">
        <v>1478.8185258800004</v>
      </c>
      <c r="DP23" s="101">
        <v>1511.2388073300003</v>
      </c>
      <c r="DQ23" s="101">
        <v>1506.6591938700005</v>
      </c>
      <c r="DR23" s="101">
        <v>1425.5021892900004</v>
      </c>
      <c r="DS23" s="101">
        <v>1348.0740966799997</v>
      </c>
      <c r="DT23" s="101">
        <v>1392.6466423299996</v>
      </c>
      <c r="DU23" s="101">
        <v>1394.6406989399998</v>
      </c>
      <c r="DV23" s="101">
        <v>1392.23670075</v>
      </c>
      <c r="DW23" s="101">
        <v>1402.4451500099995</v>
      </c>
      <c r="DX23" s="101">
        <v>1418.353502859999</v>
      </c>
      <c r="DY23" s="101">
        <v>1379.2151535799999</v>
      </c>
      <c r="DZ23" s="101">
        <v>1416.3997227099999</v>
      </c>
      <c r="EA23" s="101">
        <v>1449.6468077</v>
      </c>
      <c r="EB23" s="101">
        <v>1441.1170131199995</v>
      </c>
      <c r="EC23" s="101">
        <v>1489.7592137599993</v>
      </c>
      <c r="ED23" s="101">
        <v>1472.9085290999994</v>
      </c>
      <c r="EE23" s="101">
        <v>1486.7736054999991</v>
      </c>
      <c r="EF23" s="101">
        <v>1551.6687749199994</v>
      </c>
      <c r="EG23" s="101">
        <v>1529.162015169999</v>
      </c>
      <c r="EH23" s="101">
        <v>1498.8653454599992</v>
      </c>
      <c r="EI23" s="101">
        <v>1413.2194132399995</v>
      </c>
      <c r="EJ23" s="101">
        <v>1421.2270975699998</v>
      </c>
      <c r="EK23" s="101">
        <v>1539.7392678299998</v>
      </c>
      <c r="EL23" s="101">
        <v>1642.9244404899991</v>
      </c>
      <c r="EM23" s="101">
        <v>1739.8398249899997</v>
      </c>
      <c r="EN23" s="101">
        <v>1750.0170028599996</v>
      </c>
      <c r="EO23" s="101">
        <v>1729.8357985899997</v>
      </c>
      <c r="EP23" s="101">
        <v>1702.4342486599999</v>
      </c>
      <c r="EQ23" s="101">
        <v>1759.0683976599994</v>
      </c>
      <c r="ER23" s="101">
        <v>1667.3582357800001</v>
      </c>
      <c r="ES23" s="101">
        <v>1672.4853113799993</v>
      </c>
      <c r="ET23" s="101">
        <v>1620.0129479199998</v>
      </c>
      <c r="EU23" s="101">
        <v>1639.1354167199997</v>
      </c>
      <c r="EV23" s="101">
        <v>1621.3900219399995</v>
      </c>
      <c r="EW23" s="101">
        <v>1652.5503197099997</v>
      </c>
      <c r="EX23" s="101">
        <v>1626.3351776199997</v>
      </c>
      <c r="EY23" s="101">
        <v>1567.6864010199999</v>
      </c>
      <c r="EZ23" s="101">
        <v>1614.9379774600002</v>
      </c>
      <c r="FA23" s="101">
        <v>1678.8785278</v>
      </c>
      <c r="FB23" s="101">
        <v>1676.15583965</v>
      </c>
      <c r="FC23" s="101">
        <v>1739.2706299199999</v>
      </c>
      <c r="FD23" s="101">
        <v>1737.9147219900001</v>
      </c>
      <c r="FE23" s="101">
        <v>1787.4207561299997</v>
      </c>
      <c r="FF23" s="101">
        <v>1750.5712786399999</v>
      </c>
      <c r="FG23" s="101">
        <v>1672.8003447800002</v>
      </c>
      <c r="FH23" s="101">
        <v>1818.1611386</v>
      </c>
      <c r="FI23" s="101">
        <v>1851.7926482499997</v>
      </c>
      <c r="FJ23" s="101">
        <v>1940.3935688999998</v>
      </c>
      <c r="FK23" s="101">
        <v>1966.1660026499999</v>
      </c>
      <c r="FL23" s="101">
        <v>1935.7222082599997</v>
      </c>
      <c r="FM23" s="101">
        <v>1987.4791333199996</v>
      </c>
      <c r="FN23" s="101">
        <v>1924.3325851299996</v>
      </c>
      <c r="FO23" s="101">
        <v>1906.1724059100002</v>
      </c>
      <c r="FP23" s="101">
        <v>1883.4056387500004</v>
      </c>
      <c r="FQ23" s="101">
        <v>1946.1218289799999</v>
      </c>
      <c r="FR23" s="101">
        <v>1953.9394950599999</v>
      </c>
      <c r="FS23" s="101">
        <v>1969.3952682399997</v>
      </c>
      <c r="FT23" s="101">
        <v>1937.5072059900001</v>
      </c>
      <c r="FU23" s="101">
        <v>1973.5211910099997</v>
      </c>
      <c r="FV23" s="101">
        <v>1936.9932195199999</v>
      </c>
      <c r="FW23" s="101">
        <v>1929.5656194800001</v>
      </c>
      <c r="FX23" s="101">
        <v>1867.4367179400001</v>
      </c>
      <c r="FY23" s="101">
        <v>1851.46903574</v>
      </c>
      <c r="FZ23" s="101">
        <v>1948.8668939700001</v>
      </c>
      <c r="GA23" s="101">
        <v>1871.0240857000003</v>
      </c>
      <c r="GB23" s="101">
        <v>1893.2401675199999</v>
      </c>
      <c r="GC23" s="101">
        <v>1891.1951642199999</v>
      </c>
      <c r="GD23" s="101">
        <v>1935.1230680699998</v>
      </c>
      <c r="GE23" s="101">
        <v>1941.3484709199997</v>
      </c>
      <c r="GF23" s="101">
        <v>2023.1804866199998</v>
      </c>
      <c r="GG23" s="101">
        <v>2166.58321617</v>
      </c>
      <c r="GH23" s="101">
        <v>2216.2138243099998</v>
      </c>
      <c r="GI23" s="101">
        <v>2257.6714751999998</v>
      </c>
      <c r="GJ23" s="101">
        <v>2301.6193856799996</v>
      </c>
      <c r="GK23" s="101">
        <v>2351.42476704</v>
      </c>
      <c r="GL23" s="101">
        <v>2383.0083037699997</v>
      </c>
      <c r="GM23" s="101">
        <v>2282.18320558</v>
      </c>
      <c r="GN23" s="101">
        <v>2240.7527288399997</v>
      </c>
      <c r="GO23" s="101">
        <v>2160.0651348799997</v>
      </c>
      <c r="GP23" s="101">
        <v>2137.8970733099995</v>
      </c>
      <c r="GQ23" s="101">
        <v>2127.9208835699997</v>
      </c>
      <c r="GR23" s="101">
        <v>2149.5645912899995</v>
      </c>
      <c r="GS23" s="101">
        <v>2126.1976488899995</v>
      </c>
      <c r="GT23" s="101">
        <v>2087.3569986099997</v>
      </c>
      <c r="GU23" s="101">
        <v>2127.8667177099996</v>
      </c>
      <c r="GV23" s="101">
        <v>2161.3706892000005</v>
      </c>
      <c r="GW23" s="101">
        <v>2073.6649627300003</v>
      </c>
      <c r="GX23" s="101">
        <v>2126.5844779199997</v>
      </c>
      <c r="GY23" s="101">
        <v>2047.1977123299998</v>
      </c>
      <c r="GZ23" s="101">
        <v>2019.5872376899999</v>
      </c>
      <c r="HA23" s="101">
        <v>2065.6365460500001</v>
      </c>
      <c r="HB23" s="101">
        <v>1946.3282185499997</v>
      </c>
      <c r="HC23" s="101">
        <v>1915.7841929199999</v>
      </c>
      <c r="HD23" s="101">
        <v>1992.6601284400001</v>
      </c>
      <c r="HE23" s="101">
        <v>1947.4668092200002</v>
      </c>
      <c r="HF23" s="101">
        <v>2053.8290031400002</v>
      </c>
      <c r="HG23" s="101">
        <v>2159.2815429900002</v>
      </c>
      <c r="HH23" s="101">
        <v>2289.3544499999998</v>
      </c>
      <c r="HI23" s="101">
        <v>2294.9736682499997</v>
      </c>
      <c r="HJ23" s="101">
        <v>2314.4254657299998</v>
      </c>
      <c r="HK23" s="101">
        <v>2302.5885330299998</v>
      </c>
      <c r="HL23" s="101">
        <v>2326.3425863299999</v>
      </c>
      <c r="HM23" s="101">
        <v>2344.6353027600003</v>
      </c>
      <c r="HN23" s="101">
        <v>2344.8422978899998</v>
      </c>
      <c r="HO23" s="101">
        <v>2300.0555427899999</v>
      </c>
      <c r="HP23" s="101">
        <v>2431.0469085499999</v>
      </c>
      <c r="HQ23" s="101">
        <v>2556.9375294400002</v>
      </c>
      <c r="HR23" s="101">
        <v>2452.8226118800003</v>
      </c>
      <c r="HS23" s="101">
        <v>2479.5144167300004</v>
      </c>
      <c r="HT23" s="101">
        <v>2787.2728286799997</v>
      </c>
      <c r="HU23">
        <v>2757.4007190699999</v>
      </c>
      <c r="HV23">
        <v>2668.67917192</v>
      </c>
      <c r="HW23">
        <v>2618.8035277600002</v>
      </c>
      <c r="HX23">
        <v>2640.35561224</v>
      </c>
      <c r="HY23">
        <v>2620.6879093500002</v>
      </c>
      <c r="HZ23">
        <v>2628.8595789600004</v>
      </c>
      <c r="IA23">
        <v>2790.4911413099999</v>
      </c>
      <c r="IB23">
        <v>3201.6287432099998</v>
      </c>
      <c r="IC23">
        <v>3492.55323017</v>
      </c>
      <c r="ID23">
        <v>3493.1134949699999</v>
      </c>
      <c r="IE23">
        <v>3394.8683080000001</v>
      </c>
      <c r="IF23">
        <v>3472.7987609800002</v>
      </c>
      <c r="IG23">
        <v>3495.4218168299999</v>
      </c>
      <c r="IH23">
        <v>3549.4501123</v>
      </c>
      <c r="II23">
        <v>3705.6293089699998</v>
      </c>
      <c r="IJ23">
        <v>3929.5216239400002</v>
      </c>
      <c r="IK23">
        <v>4019.0216943799996</v>
      </c>
      <c r="IL23">
        <v>3990.1035203000001</v>
      </c>
      <c r="IM23">
        <v>4066.0884997700009</v>
      </c>
      <c r="IN23">
        <v>4022.8907681800001</v>
      </c>
      <c r="IO23">
        <v>4028.1065754199999</v>
      </c>
      <c r="IP23">
        <v>4385.4426957000005</v>
      </c>
      <c r="IQ23">
        <v>4612.5628721599996</v>
      </c>
      <c r="IR23">
        <v>4576.1893791299999</v>
      </c>
      <c r="IS23">
        <v>4669.6883668999999</v>
      </c>
      <c r="IT23">
        <v>4677.3892383100001</v>
      </c>
      <c r="IU23">
        <v>4564.7616741299998</v>
      </c>
      <c r="IV23">
        <v>4552.2504358799997</v>
      </c>
      <c r="IW23">
        <v>4531.66375135</v>
      </c>
      <c r="IX23">
        <v>4533.4657356600001</v>
      </c>
      <c r="IY23">
        <v>4483.7879013100001</v>
      </c>
      <c r="IZ23">
        <v>4426.2966400700006</v>
      </c>
      <c r="JA23">
        <v>4426.7778874200003</v>
      </c>
      <c r="JB23">
        <v>4599.1981842799996</v>
      </c>
      <c r="JC23">
        <v>4659.4158742</v>
      </c>
      <c r="JD23">
        <v>4527.7891068999998</v>
      </c>
      <c r="JE23">
        <v>4558.6340491499996</v>
      </c>
      <c r="JF23">
        <v>4461.4665465299995</v>
      </c>
      <c r="JG23">
        <v>4372.357181020001</v>
      </c>
      <c r="JH23">
        <v>4371.7188389100002</v>
      </c>
      <c r="JI23" s="101">
        <v>4221.57293261</v>
      </c>
      <c r="JJ23" s="101">
        <v>4127.2683899399999</v>
      </c>
      <c r="JK23" s="101">
        <v>4079.1690099699999</v>
      </c>
      <c r="JL23" s="101">
        <v>4055.4008418699996</v>
      </c>
      <c r="JM23" s="101">
        <v>4121.63731766</v>
      </c>
      <c r="JN23" s="101">
        <v>4142.1122923700004</v>
      </c>
      <c r="JO23" s="101">
        <v>4383.6616494900009</v>
      </c>
      <c r="JP23" s="101">
        <v>4501.6158971599998</v>
      </c>
      <c r="JQ23" s="101">
        <v>4659.6173896900009</v>
      </c>
      <c r="JR23" s="101">
        <v>4757.0757697400004</v>
      </c>
      <c r="JS23" s="101">
        <v>4643.4527634200003</v>
      </c>
      <c r="JT23" s="101">
        <v>4568.7307304599999</v>
      </c>
      <c r="JU23" s="101">
        <v>4532.8505255399996</v>
      </c>
      <c r="JV23">
        <v>4424.255739780001</v>
      </c>
      <c r="JW23">
        <v>4349.9884606300002</v>
      </c>
    </row>
    <row r="24" spans="1:283" ht="15" thickBot="1">
      <c r="A24" s="76" t="str">
        <f>"FM5B"&amp;"_"&amp;Reporting_Currency_Code</f>
        <v>FM5B_XDC</v>
      </c>
      <c r="B24" s="77" t="s">
        <v>2687</v>
      </c>
      <c r="C24" s="78" t="str">
        <f>"FM5B"&amp;"_"&amp;Reporting_Currency_Code</f>
        <v>FM5B_XDC</v>
      </c>
      <c r="D24" s="102">
        <v>1672.8002666799998</v>
      </c>
      <c r="E24" s="102">
        <v>1708.6990024300001</v>
      </c>
      <c r="F24" s="102">
        <v>1718.71870861</v>
      </c>
      <c r="G24" s="102">
        <v>1714.3789269500001</v>
      </c>
      <c r="H24" s="102">
        <v>1714.2669044300001</v>
      </c>
      <c r="I24" s="102">
        <v>1723.2750959999998</v>
      </c>
      <c r="J24" s="102">
        <v>1961.43180048</v>
      </c>
      <c r="K24" s="102">
        <v>1953.6492566799998</v>
      </c>
      <c r="L24" s="102">
        <v>1937.05559842</v>
      </c>
      <c r="M24" s="102">
        <v>1972.51254451</v>
      </c>
      <c r="N24" s="102">
        <v>2044.01358338</v>
      </c>
      <c r="O24" s="102">
        <v>2060.1222136800002</v>
      </c>
      <c r="P24" s="102">
        <v>2025.2204138900001</v>
      </c>
      <c r="Q24" s="102">
        <v>2102.4043536500003</v>
      </c>
      <c r="R24" s="102">
        <v>2047.9703282399996</v>
      </c>
      <c r="S24" s="102">
        <v>2107.5362778600002</v>
      </c>
      <c r="T24" s="102">
        <v>2152.8231726183208</v>
      </c>
      <c r="U24" s="102">
        <v>2168.1530835099998</v>
      </c>
      <c r="V24" s="102">
        <v>2054.3442695699996</v>
      </c>
      <c r="W24" s="102">
        <v>2097.43485556</v>
      </c>
      <c r="X24" s="102">
        <v>2099.4200307000001</v>
      </c>
      <c r="Y24" s="102">
        <v>2204.71460471</v>
      </c>
      <c r="Z24" s="102">
        <v>2211.7217231161144</v>
      </c>
      <c r="AA24" s="102">
        <v>2269.1525995000002</v>
      </c>
      <c r="AB24" s="102">
        <v>2354.9970640800002</v>
      </c>
      <c r="AC24" s="102">
        <v>2242.5854688600002</v>
      </c>
      <c r="AD24" s="102">
        <v>2242.3422122399998</v>
      </c>
      <c r="AE24" s="102">
        <v>2206.7385402099999</v>
      </c>
      <c r="AF24" s="102">
        <v>2235.7877016099997</v>
      </c>
      <c r="AG24" s="102">
        <v>2367.0324738600002</v>
      </c>
      <c r="AH24" s="102">
        <v>2400.0560733052048</v>
      </c>
      <c r="AI24" s="102">
        <v>2396.04407537</v>
      </c>
      <c r="AJ24" s="102">
        <v>2442.2016556099998</v>
      </c>
      <c r="AK24" s="102">
        <v>2466.8355869016395</v>
      </c>
      <c r="AL24" s="102">
        <v>2505.8584769399999</v>
      </c>
      <c r="AM24" s="102">
        <v>2505.9044392300002</v>
      </c>
      <c r="AN24" s="102">
        <v>2577.8331803900001</v>
      </c>
      <c r="AO24" s="102">
        <v>2594.9593777499999</v>
      </c>
      <c r="AP24" s="102">
        <v>2627.4704381500001</v>
      </c>
      <c r="AQ24" s="102">
        <v>2656.4578958331776</v>
      </c>
      <c r="AR24" s="102">
        <v>2685.2480994299999</v>
      </c>
      <c r="AS24" s="102">
        <v>2705.9552151299995</v>
      </c>
      <c r="AT24" s="102">
        <v>2712.6091821</v>
      </c>
      <c r="AU24" s="102">
        <v>2786.4974203000002</v>
      </c>
      <c r="AV24" s="102">
        <v>2829.1922065499998</v>
      </c>
      <c r="AW24" s="102">
        <v>2871.0036801599999</v>
      </c>
      <c r="AX24" s="102">
        <v>2920.3795355999996</v>
      </c>
      <c r="AY24" s="102">
        <v>2946.5221870900004</v>
      </c>
      <c r="AZ24" s="102">
        <v>2968.8314179900003</v>
      </c>
      <c r="BA24" s="102">
        <v>3009.2923805533524</v>
      </c>
      <c r="BB24" s="102">
        <v>3050.2754646100007</v>
      </c>
      <c r="BC24" s="102">
        <v>3028.3741288299998</v>
      </c>
      <c r="BD24" s="102">
        <v>3142.2690771600001</v>
      </c>
      <c r="BE24" s="102">
        <v>3227.38600997</v>
      </c>
      <c r="BF24" s="102">
        <v>3312.3914729799999</v>
      </c>
      <c r="BG24" s="102">
        <v>3320.4122017400005</v>
      </c>
      <c r="BH24" s="102">
        <v>3369.3661238100003</v>
      </c>
      <c r="BI24" s="102">
        <v>3395.4331039185004</v>
      </c>
      <c r="BJ24" s="102">
        <v>3434.7144140424002</v>
      </c>
      <c r="BK24" s="102">
        <v>3548.7957056700002</v>
      </c>
      <c r="BL24" s="102">
        <v>3629.9219083600001</v>
      </c>
      <c r="BM24" s="102">
        <v>3585.4790536799997</v>
      </c>
      <c r="BN24" s="102">
        <v>3584.5723758399999</v>
      </c>
      <c r="BO24" s="102">
        <v>3566.1425668800002</v>
      </c>
      <c r="BP24" s="102">
        <v>3636.8309016666658</v>
      </c>
      <c r="BQ24" s="102">
        <v>3665.8904694550001</v>
      </c>
      <c r="BR24" s="102">
        <v>3760.7021497800001</v>
      </c>
      <c r="BS24" s="102">
        <v>3775.08546161</v>
      </c>
      <c r="BT24" s="102">
        <v>3805.7628277799995</v>
      </c>
      <c r="BU24" s="102">
        <v>3876.091203809</v>
      </c>
      <c r="BV24" s="102">
        <v>3940.3553316874199</v>
      </c>
      <c r="BW24" s="102">
        <v>3900.5574255800007</v>
      </c>
      <c r="BX24" s="102">
        <v>3930.7865329700007</v>
      </c>
      <c r="BY24" s="102">
        <v>3908.105932460001</v>
      </c>
      <c r="BZ24" s="102">
        <v>3926.7433643099994</v>
      </c>
      <c r="CA24" s="102">
        <v>3931.2246940400005</v>
      </c>
      <c r="CB24" s="102">
        <v>3934.6596838099999</v>
      </c>
      <c r="CC24" s="102">
        <v>3931.8231271100003</v>
      </c>
      <c r="CD24" s="102">
        <v>3828.3176653700002</v>
      </c>
      <c r="CE24" s="102">
        <v>3873.8808707600001</v>
      </c>
      <c r="CF24" s="102">
        <v>3857.5587917600001</v>
      </c>
      <c r="CG24" s="102">
        <v>3834.9631825699998</v>
      </c>
      <c r="CH24" s="102">
        <v>3762.6416427099998</v>
      </c>
      <c r="CI24" s="102">
        <v>3769.5845399400005</v>
      </c>
      <c r="CJ24" s="102">
        <v>3676.5813699148093</v>
      </c>
      <c r="CK24" s="102">
        <v>3700.3041951605783</v>
      </c>
      <c r="CL24" s="102">
        <v>3627.8234376506957</v>
      </c>
      <c r="CM24" s="102">
        <v>3565.2281981433925</v>
      </c>
      <c r="CN24" s="102">
        <v>3665.4965159849835</v>
      </c>
      <c r="CO24" s="102">
        <v>3688.4392247169189</v>
      </c>
      <c r="CP24" s="102">
        <v>3712.7280934163778</v>
      </c>
      <c r="CQ24" s="102">
        <v>3739.3853214851174</v>
      </c>
      <c r="CR24" s="102">
        <v>3793.3666486330917</v>
      </c>
      <c r="CS24" s="102">
        <v>3865.9771700267029</v>
      </c>
      <c r="CT24" s="102">
        <v>3863.9525131686087</v>
      </c>
      <c r="CU24" s="102">
        <v>3926.5440265997345</v>
      </c>
      <c r="CV24" s="102">
        <v>3936.9502138026146</v>
      </c>
      <c r="CW24" s="102">
        <v>3954.0750543395156</v>
      </c>
      <c r="CX24" s="102">
        <v>3942.6591485945896</v>
      </c>
      <c r="CY24" s="102">
        <v>3985.7607693097202</v>
      </c>
      <c r="CZ24" s="102">
        <v>3973.6210061174606</v>
      </c>
      <c r="DA24" s="102">
        <v>3987.1949850003125</v>
      </c>
      <c r="DB24" s="102">
        <v>4014.1058243470397</v>
      </c>
      <c r="DC24" s="102">
        <v>3985.9891429695954</v>
      </c>
      <c r="DD24" s="102">
        <v>4002.947175966593</v>
      </c>
      <c r="DE24" s="102">
        <v>4079.9119511920517</v>
      </c>
      <c r="DF24" s="102">
        <v>4050.9835933311392</v>
      </c>
      <c r="DG24" s="102">
        <v>4117.2555832411681</v>
      </c>
      <c r="DH24" s="102">
        <v>4074.9951368671009</v>
      </c>
      <c r="DI24" s="102">
        <v>4094.2799369693726</v>
      </c>
      <c r="DJ24" s="102">
        <v>4074.051327971124</v>
      </c>
      <c r="DK24" s="102">
        <v>4095.4321055966443</v>
      </c>
      <c r="DL24" s="102">
        <v>4112.5349681194375</v>
      </c>
      <c r="DM24" s="102">
        <v>4217.7844859198967</v>
      </c>
      <c r="DN24" s="102">
        <v>4290.5676721446553</v>
      </c>
      <c r="DO24" s="102">
        <v>4390.3196449100606</v>
      </c>
      <c r="DP24" s="102">
        <v>4541.4629222404474</v>
      </c>
      <c r="DQ24" s="102">
        <v>4561.3625980597571</v>
      </c>
      <c r="DR24" s="102">
        <v>4496.8321775826826</v>
      </c>
      <c r="DS24" s="102">
        <v>4519.8043819677405</v>
      </c>
      <c r="DT24" s="102">
        <v>4525.1831205126855</v>
      </c>
      <c r="DU24" s="102">
        <v>4497.2577556898996</v>
      </c>
      <c r="DV24" s="102">
        <v>4527.7571995767848</v>
      </c>
      <c r="DW24" s="102">
        <v>4627.7580694312283</v>
      </c>
      <c r="DX24" s="102">
        <v>4637.3256054507256</v>
      </c>
      <c r="DY24" s="102">
        <v>4558.9622409755784</v>
      </c>
      <c r="DZ24" s="102">
        <v>4618.2594091635301</v>
      </c>
      <c r="EA24" s="102">
        <v>4647.8094851599999</v>
      </c>
      <c r="EB24" s="102">
        <v>4699.974123232535</v>
      </c>
      <c r="EC24" s="102">
        <v>4758.3751450475083</v>
      </c>
      <c r="ED24" s="102">
        <v>4784.4099556956498</v>
      </c>
      <c r="EE24" s="102">
        <v>4802.528234805518</v>
      </c>
      <c r="EF24" s="102">
        <v>4809.7853977275045</v>
      </c>
      <c r="EG24" s="102">
        <v>4879.5488393242586</v>
      </c>
      <c r="EH24" s="102">
        <v>4967.4581004820175</v>
      </c>
      <c r="EI24" s="102">
        <v>4949.9374480602601</v>
      </c>
      <c r="EJ24" s="102">
        <v>4999.1521451576837</v>
      </c>
      <c r="EK24" s="102">
        <v>5143.2709674438038</v>
      </c>
      <c r="EL24" s="102">
        <v>5165.4221814163966</v>
      </c>
      <c r="EM24" s="102">
        <v>5260.2522190477648</v>
      </c>
      <c r="EN24" s="102">
        <v>5333.1662625159061</v>
      </c>
      <c r="EO24" s="102">
        <v>5460.1820089890598</v>
      </c>
      <c r="EP24" s="102">
        <v>5509.3628087167208</v>
      </c>
      <c r="EQ24" s="102">
        <v>5618.2039917297288</v>
      </c>
      <c r="ER24" s="102">
        <v>5722.969225006078</v>
      </c>
      <c r="ES24" s="102">
        <v>5663.0008092007884</v>
      </c>
      <c r="ET24" s="102">
        <v>5696.4873417919007</v>
      </c>
      <c r="EU24" s="102">
        <v>5830.4613770567894</v>
      </c>
      <c r="EV24" s="102">
        <v>5843.3291774576928</v>
      </c>
      <c r="EW24" s="102">
        <v>5928.4645127685408</v>
      </c>
      <c r="EX24" s="102">
        <v>6042.5166976900255</v>
      </c>
      <c r="EY24" s="102">
        <v>6007.5232206924375</v>
      </c>
      <c r="EZ24" s="102">
        <v>6061.3364754474906</v>
      </c>
      <c r="FA24" s="102">
        <v>6194.7429633582933</v>
      </c>
      <c r="FB24" s="102">
        <v>6247.8067113016668</v>
      </c>
      <c r="FC24" s="102">
        <v>6195.3148207829745</v>
      </c>
      <c r="FD24" s="102">
        <v>6317.8939529463796</v>
      </c>
      <c r="FE24" s="102">
        <v>6341.642310189216</v>
      </c>
      <c r="FF24" s="102">
        <v>6293.4221557980627</v>
      </c>
      <c r="FG24" s="102">
        <v>6357.1936541013547</v>
      </c>
      <c r="FH24" s="102">
        <v>6422.3831675080683</v>
      </c>
      <c r="FI24" s="102">
        <v>6547.6198638491351</v>
      </c>
      <c r="FJ24" s="102">
        <v>6720.9746453361367</v>
      </c>
      <c r="FK24" s="102">
        <v>6849.6656946566236</v>
      </c>
      <c r="FL24" s="102">
        <v>6892.8917620617649</v>
      </c>
      <c r="FM24" s="102">
        <v>7000.7648879436592</v>
      </c>
      <c r="FN24" s="102">
        <v>7204.7203100994293</v>
      </c>
      <c r="FO24" s="102">
        <v>7129.8462584642884</v>
      </c>
      <c r="FP24" s="102">
        <v>7198.3330032975618</v>
      </c>
      <c r="FQ24" s="102">
        <v>7283.6239391623412</v>
      </c>
      <c r="FR24" s="102">
        <v>7245.9367847213607</v>
      </c>
      <c r="FS24" s="102">
        <v>7333.843887534782</v>
      </c>
      <c r="FT24" s="102">
        <v>7350.6693431882095</v>
      </c>
      <c r="FU24" s="102">
        <v>7344.5692182222365</v>
      </c>
      <c r="FV24" s="102">
        <v>7393.9066236051813</v>
      </c>
      <c r="FW24" s="102">
        <v>7396.6547982674647</v>
      </c>
      <c r="FX24" s="102">
        <v>7428.5834857150439</v>
      </c>
      <c r="FY24" s="102">
        <v>7391.0208834530076</v>
      </c>
      <c r="FZ24" s="102">
        <v>7529.5366768287649</v>
      </c>
      <c r="GA24" s="102">
        <v>7525.261948907746</v>
      </c>
      <c r="GB24" s="102">
        <v>7583.0727097313102</v>
      </c>
      <c r="GC24" s="102">
        <v>7574.6682287090434</v>
      </c>
      <c r="GD24" s="102">
        <v>7565.5736686191221</v>
      </c>
      <c r="GE24" s="102">
        <v>7596.460442857363</v>
      </c>
      <c r="GF24" s="102">
        <v>7705.9893848161673</v>
      </c>
      <c r="GG24" s="102">
        <v>7860.8001769281009</v>
      </c>
      <c r="GH24" s="102">
        <v>7983.4111062485781</v>
      </c>
      <c r="GI24" s="102">
        <v>8158.9321994621605</v>
      </c>
      <c r="GJ24" s="102">
        <v>8210.9334642099093</v>
      </c>
      <c r="GK24" s="102">
        <v>8160.7091347832029</v>
      </c>
      <c r="GL24" s="102">
        <v>8367.5336711688888</v>
      </c>
      <c r="GM24" s="102">
        <v>8354.5841574264505</v>
      </c>
      <c r="GN24" s="102">
        <v>8195.5484721330031</v>
      </c>
      <c r="GO24" s="102">
        <v>8264.3402544181899</v>
      </c>
      <c r="GP24" s="102">
        <v>8182.710255506473</v>
      </c>
      <c r="GQ24" s="102">
        <v>8158.6553408610025</v>
      </c>
      <c r="GR24" s="102">
        <v>8232.4959288337814</v>
      </c>
      <c r="GS24" s="102">
        <v>8241.7807249835569</v>
      </c>
      <c r="GT24" s="102">
        <v>8328.7442093257578</v>
      </c>
      <c r="GU24" s="102">
        <v>8378.3805834018422</v>
      </c>
      <c r="GV24" s="102">
        <v>8445.7345683088461</v>
      </c>
      <c r="GW24" s="102">
        <v>8433.7992137735328</v>
      </c>
      <c r="GX24" s="102">
        <v>8546.306164455511</v>
      </c>
      <c r="GY24" s="102">
        <v>8498.6948759759052</v>
      </c>
      <c r="GZ24" s="102">
        <v>8397.1603310392547</v>
      </c>
      <c r="HA24" s="102">
        <v>8444.9737280785448</v>
      </c>
      <c r="HB24" s="102">
        <v>8291.9160397330998</v>
      </c>
      <c r="HC24" s="102">
        <v>8253.7657596168046</v>
      </c>
      <c r="HD24" s="102">
        <v>8245.1290268914236</v>
      </c>
      <c r="HE24" s="102">
        <v>8222.8736508594757</v>
      </c>
      <c r="HF24" s="102">
        <v>8284.8200783396278</v>
      </c>
      <c r="HG24" s="102">
        <v>8511.1600101672811</v>
      </c>
      <c r="HH24" s="102">
        <v>8553.9129953781976</v>
      </c>
      <c r="HI24" s="102">
        <v>8541.6309145179566</v>
      </c>
      <c r="HJ24" s="102">
        <v>8559.4028946278468</v>
      </c>
      <c r="HK24" s="102">
        <v>8646.0224773659465</v>
      </c>
      <c r="HL24" s="102">
        <v>8664.0629527651472</v>
      </c>
      <c r="HM24" s="102">
        <v>8738.2527659859752</v>
      </c>
      <c r="HN24" s="102">
        <v>8693.0998556909763</v>
      </c>
      <c r="HO24" s="102">
        <v>8659.8613983730775</v>
      </c>
      <c r="HP24" s="102">
        <v>8676.3404297182824</v>
      </c>
      <c r="HQ24" s="102">
        <v>8629.9980840447643</v>
      </c>
      <c r="HR24" s="102">
        <v>8589.3447973839811</v>
      </c>
      <c r="HS24" s="102">
        <v>8573.6709917595745</v>
      </c>
      <c r="HT24" s="102">
        <v>8668.6417514098939</v>
      </c>
      <c r="HU24" s="102">
        <v>8762.6945134060843</v>
      </c>
      <c r="HV24" s="102">
        <v>8826.5454173726976</v>
      </c>
      <c r="HW24" s="102">
        <v>8776.0850989891005</v>
      </c>
      <c r="HX24" s="102">
        <v>8749.4850091937751</v>
      </c>
      <c r="HY24" s="102">
        <v>8777.237557830791</v>
      </c>
      <c r="HZ24" s="102">
        <v>8781.373008145034</v>
      </c>
      <c r="IA24" s="102">
        <v>8887.9926170772997</v>
      </c>
      <c r="IB24" s="102">
        <v>8851.4607127971012</v>
      </c>
      <c r="IC24" s="102">
        <v>8992.5267409257031</v>
      </c>
      <c r="ID24" s="102">
        <v>9420.3734095600375</v>
      </c>
      <c r="IE24" s="102">
        <v>9393.6851159467205</v>
      </c>
      <c r="IF24" s="102">
        <v>9486.2405971645567</v>
      </c>
      <c r="IG24" s="102">
        <v>9488.1044927033381</v>
      </c>
      <c r="IH24" s="102">
        <v>9524.3047462681425</v>
      </c>
      <c r="II24" s="102">
        <v>9581.2508951802611</v>
      </c>
      <c r="IJ24" s="102">
        <v>9748.7786041957625</v>
      </c>
      <c r="IK24" s="102">
        <v>9776.4386782464771</v>
      </c>
      <c r="IL24" s="102">
        <v>9684.9685606639832</v>
      </c>
      <c r="IM24" s="102">
        <v>9843.1184088514328</v>
      </c>
      <c r="IN24" s="102">
        <v>9886.4116680590651</v>
      </c>
      <c r="IO24" s="102">
        <v>9941.4471846257566</v>
      </c>
      <c r="IP24" s="102">
        <v>10007.096731067371</v>
      </c>
      <c r="IQ24" s="102">
        <v>10186.503354205732</v>
      </c>
      <c r="IR24" s="102">
        <v>10113.611619848862</v>
      </c>
      <c r="IS24" s="114">
        <v>10330.527192955116</v>
      </c>
      <c r="IT24" s="114">
        <v>10419.64530262104</v>
      </c>
      <c r="IU24" s="114">
        <v>10306.347542057973</v>
      </c>
      <c r="IV24" s="114">
        <v>10244.082080542807</v>
      </c>
      <c r="IW24" s="114">
        <v>10259.76828933133</v>
      </c>
      <c r="IX24" s="114">
        <v>10303.103242351935</v>
      </c>
      <c r="IY24" s="114">
        <v>10328.657571162274</v>
      </c>
      <c r="IZ24" s="114">
        <v>10481.052510324085</v>
      </c>
      <c r="JA24" s="114">
        <v>10667.755737487247</v>
      </c>
      <c r="JB24" s="114">
        <v>10852.974348085307</v>
      </c>
      <c r="JC24" s="114">
        <v>10894.799531223651</v>
      </c>
      <c r="JD24" s="114">
        <v>10980.09443679075</v>
      </c>
      <c r="JE24" s="114">
        <v>10989.004389808924</v>
      </c>
      <c r="JF24" s="114">
        <v>11071.591974281615</v>
      </c>
      <c r="JG24" s="114">
        <v>11019.21415912486</v>
      </c>
      <c r="JH24" s="114">
        <v>11175.578925775168</v>
      </c>
      <c r="JI24" s="102">
        <v>11021.670479881523</v>
      </c>
      <c r="JJ24" s="102">
        <v>11091.068957089627</v>
      </c>
      <c r="JK24" s="102">
        <v>11278.441590837205</v>
      </c>
      <c r="JL24" s="102">
        <v>11282.955587806273</v>
      </c>
      <c r="JM24" s="102">
        <v>11426.962562124103</v>
      </c>
      <c r="JN24" s="102">
        <v>11681.248154034682</v>
      </c>
      <c r="JO24" s="102">
        <v>11772.280143953827</v>
      </c>
      <c r="JP24" s="102">
        <v>11729.279031109092</v>
      </c>
      <c r="JQ24" s="102">
        <v>11726.937279579055</v>
      </c>
      <c r="JR24" s="102">
        <v>11896.049623230785</v>
      </c>
      <c r="JS24" s="102">
        <v>11929.013411963539</v>
      </c>
      <c r="JT24" s="102">
        <v>12034.289035847007</v>
      </c>
      <c r="JU24" s="102">
        <v>12133.195321900215</v>
      </c>
      <c r="JV24" s="102">
        <v>12062.865271294972</v>
      </c>
      <c r="JW24" s="102">
        <v>12061.31762905405</v>
      </c>
    </row>
    <row r="25" spans="1:283">
      <c r="A25"/>
      <c r="B25" s="72"/>
    </row>
    <row r="26" spans="1:283">
      <c r="A26"/>
      <c r="B26" s="72"/>
    </row>
    <row r="28" spans="1:283"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</row>
    <row r="40" spans="209:213">
      <c r="HA40" s="101"/>
      <c r="HB40" s="101"/>
      <c r="HC40" s="101"/>
      <c r="HD40" s="101"/>
      <c r="HE40" s="101"/>
    </row>
    <row r="41" spans="209:213">
      <c r="HA41" s="101"/>
      <c r="HB41" s="101"/>
      <c r="HC41" s="101"/>
      <c r="HD41" s="101"/>
      <c r="HE41" s="101"/>
    </row>
    <row r="42" spans="209:213">
      <c r="HA42" s="101"/>
      <c r="HB42" s="101"/>
      <c r="HC42" s="101"/>
      <c r="HD42" s="101"/>
      <c r="HE42" s="101"/>
    </row>
    <row r="43" spans="209:213">
      <c r="HA43" s="101"/>
      <c r="HB43" s="101"/>
      <c r="HC43" s="101"/>
      <c r="HD43" s="101"/>
      <c r="HE43" s="101"/>
    </row>
    <row r="44" spans="209:213">
      <c r="HA44" s="101"/>
      <c r="HB44" s="101"/>
      <c r="HC44" s="101"/>
      <c r="HD44" s="101"/>
      <c r="HE44" s="101"/>
    </row>
    <row r="45" spans="209:213">
      <c r="HA45" s="101"/>
      <c r="HB45" s="101"/>
      <c r="HC45" s="101"/>
      <c r="HD45" s="101"/>
      <c r="HE45" s="101"/>
    </row>
    <row r="46" spans="209:213">
      <c r="HA46" s="101"/>
      <c r="HB46" s="101"/>
      <c r="HC46" s="101"/>
      <c r="HD46" s="101"/>
      <c r="HE46" s="101"/>
    </row>
    <row r="47" spans="209:213">
      <c r="HA47" s="101"/>
      <c r="HB47" s="101"/>
      <c r="HC47" s="101"/>
      <c r="HD47" s="101"/>
      <c r="HE47" s="101"/>
    </row>
    <row r="48" spans="209:213">
      <c r="HA48" s="101"/>
      <c r="HB48" s="101"/>
      <c r="HC48" s="101"/>
      <c r="HD48" s="101"/>
      <c r="HE48" s="101"/>
    </row>
    <row r="49" spans="209:213">
      <c r="HA49" s="101"/>
      <c r="HB49" s="101"/>
      <c r="HC49" s="101"/>
      <c r="HD49" s="101"/>
      <c r="HE49" s="101"/>
    </row>
    <row r="50" spans="209:213">
      <c r="HA50" s="101"/>
      <c r="HB50" s="101"/>
      <c r="HC50" s="101"/>
      <c r="HD50" s="101"/>
      <c r="HE50" s="101"/>
    </row>
    <row r="51" spans="209:213">
      <c r="HA51" s="101"/>
      <c r="HB51" s="101"/>
      <c r="HC51" s="101"/>
      <c r="HD51" s="101"/>
      <c r="HE51" s="101"/>
    </row>
    <row r="52" spans="209:213">
      <c r="HA52" s="101"/>
      <c r="HB52" s="101"/>
      <c r="HC52" s="101"/>
      <c r="HD52" s="101"/>
      <c r="HE52" s="101"/>
    </row>
  </sheetData>
  <phoneticPr fontId="56" type="noConversion"/>
  <dataValidations disablePrompts="1" count="1">
    <dataValidation type="list" allowBlank="1" showInputMessage="1" showErrorMessage="1" sqref="B7" xr:uid="{00000000-0002-0000-0300-000000000000}">
      <formula1>$WXI$3:$WXI$5</formula1>
    </dataValidation>
  </dataValidations>
  <pageMargins left="0.7" right="0.7" top="0.75" bottom="0.75" header="0.3" footer="0.3"/>
  <headerFooter>
    <oddFooter>&amp;C_x000D_&amp;1#&amp;"Calibri"&amp;10&amp;KFF0000 Internal Use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V43"/>
  <sheetViews>
    <sheetView tabSelected="1" topLeftCell="B10" zoomScale="120" zoomScaleNormal="120" workbookViewId="0">
      <pane xSplit="2" topLeftCell="JJ1" activePane="topRight" state="frozen"/>
      <selection activeCell="B10" sqref="B10"/>
      <selection pane="topRight" activeCell="JN22" sqref="JN22"/>
    </sheetView>
  </sheetViews>
  <sheetFormatPr defaultColWidth="9.1796875" defaultRowHeight="14.5"/>
  <cols>
    <col min="1" max="1" width="29.1796875" style="1" hidden="1" customWidth="1"/>
    <col min="2" max="2" width="56" style="1" bestFit="1" customWidth="1"/>
    <col min="3" max="3" width="11.26953125" hidden="1" customWidth="1"/>
    <col min="4" max="17" width="11.54296875" style="98" bestFit="1" customWidth="1"/>
    <col min="18" max="36" width="11.81640625" style="98" bestFit="1" customWidth="1"/>
    <col min="37" max="125" width="11.81640625" bestFit="1" customWidth="1"/>
    <col min="126" max="202" width="10.54296875" bestFit="1" customWidth="1"/>
    <col min="215" max="216" width="10.54296875" bestFit="1" customWidth="1"/>
    <col min="253" max="253" width="10.81640625" customWidth="1"/>
    <col min="254" max="254" width="11.453125" customWidth="1"/>
    <col min="261" max="261" width="10.26953125" customWidth="1"/>
    <col min="265" max="265" width="11.26953125" customWidth="1"/>
    <col min="277" max="277" width="10.453125" customWidth="1"/>
    <col min="278" max="278" width="11.6328125" customWidth="1"/>
  </cols>
  <sheetData>
    <row r="1" spans="1:282" s="2" customFormat="1" ht="15" hidden="1" thickBot="1">
      <c r="A1" s="79" t="s">
        <v>173</v>
      </c>
      <c r="B1" s="80" t="s">
        <v>174</v>
      </c>
      <c r="C1" s="81" t="s">
        <v>175</v>
      </c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3"/>
      <c r="BY1" s="3"/>
      <c r="BZ1" s="51"/>
      <c r="CA1" s="51"/>
      <c r="CB1" s="51"/>
      <c r="CC1" s="51"/>
      <c r="CD1" s="51"/>
      <c r="CE1" s="51"/>
      <c r="CF1" s="51"/>
      <c r="CG1" s="51"/>
      <c r="CH1" s="51"/>
      <c r="CI1" s="51"/>
    </row>
    <row r="2" spans="1:282" s="2" customFormat="1" ht="15" hidden="1" thickBot="1">
      <c r="A2" s="82" t="s">
        <v>176</v>
      </c>
      <c r="B2" s="83" t="s">
        <v>177</v>
      </c>
      <c r="C2" s="8" t="s">
        <v>178</v>
      </c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3"/>
      <c r="BY2" s="3"/>
      <c r="BZ2" s="51"/>
      <c r="CA2" s="51"/>
      <c r="CB2" s="51"/>
      <c r="CC2" s="51"/>
      <c r="CD2" s="51"/>
      <c r="CE2" s="51"/>
      <c r="CF2" s="51"/>
      <c r="CG2" s="51"/>
      <c r="CH2" s="51"/>
      <c r="CI2" s="51"/>
    </row>
    <row r="3" spans="1:282" s="2" customFormat="1" ht="15" hidden="1" thickBot="1">
      <c r="A3" s="82" t="s">
        <v>0</v>
      </c>
      <c r="B3" s="84" t="s">
        <v>2674</v>
      </c>
      <c r="C3" s="8" t="s">
        <v>15</v>
      </c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3"/>
      <c r="BY3" s="3"/>
      <c r="BZ3" s="51"/>
      <c r="CA3" s="51"/>
      <c r="CB3" s="51"/>
      <c r="CC3" s="51"/>
      <c r="CD3" s="51"/>
      <c r="CE3" s="51"/>
      <c r="CF3" s="51"/>
      <c r="CG3" s="51"/>
      <c r="CH3" s="51"/>
      <c r="CI3" s="51"/>
    </row>
    <row r="4" spans="1:282" s="2" customFormat="1" ht="15" hidden="1" thickBot="1">
      <c r="A4" s="82" t="s">
        <v>1</v>
      </c>
      <c r="B4" s="83" t="s">
        <v>206</v>
      </c>
      <c r="C4" s="8" t="s">
        <v>12</v>
      </c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3"/>
      <c r="BY4" s="3"/>
      <c r="BZ4" s="51"/>
      <c r="CA4" s="51"/>
      <c r="CB4" s="51"/>
      <c r="CC4" s="51"/>
      <c r="CD4" s="51"/>
      <c r="CE4" s="51"/>
      <c r="CF4" s="51"/>
      <c r="CG4" s="51"/>
      <c r="CH4" s="51"/>
      <c r="CI4" s="51"/>
    </row>
    <row r="5" spans="1:282" s="2" customFormat="1" ht="15" hidden="1" thickBot="1">
      <c r="A5" s="82" t="s">
        <v>2</v>
      </c>
      <c r="B5" s="84" t="s">
        <v>68</v>
      </c>
      <c r="C5" s="8" t="s">
        <v>13</v>
      </c>
      <c r="BX5" s="3"/>
      <c r="BY5" s="3"/>
      <c r="BZ5" s="3"/>
    </row>
    <row r="6" spans="1:282" s="2" customFormat="1" ht="15" hidden="1" thickBot="1">
      <c r="A6" s="82" t="s">
        <v>5</v>
      </c>
      <c r="B6" s="85">
        <v>6</v>
      </c>
      <c r="C6" s="8" t="s">
        <v>2675</v>
      </c>
      <c r="BX6" s="3"/>
      <c r="BY6" s="3"/>
      <c r="BZ6" s="3"/>
    </row>
    <row r="7" spans="1:282" s="2" customFormat="1" ht="15" hidden="1" thickBot="1">
      <c r="A7" s="82" t="s">
        <v>3</v>
      </c>
      <c r="B7" s="84" t="s">
        <v>10</v>
      </c>
      <c r="C7" s="7" t="str">
        <f>"Frequency = "&amp;IF(B7="A","Annual",IF(B7="Q", "Quarterly", "Monthly"))</f>
        <v>Frequency = Monthly</v>
      </c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3"/>
      <c r="BY7" s="3"/>
      <c r="BZ7" s="51"/>
      <c r="CA7" s="51"/>
      <c r="CB7" s="51"/>
      <c r="CC7" s="51"/>
      <c r="CD7" s="51"/>
      <c r="CE7" s="51"/>
      <c r="CF7" s="51"/>
      <c r="CG7" s="51"/>
      <c r="CH7" s="51"/>
      <c r="CI7" s="51"/>
    </row>
    <row r="8" spans="1:282" s="2" customFormat="1" ht="15" hidden="1" thickBot="1">
      <c r="A8" s="86" t="s">
        <v>11</v>
      </c>
      <c r="B8" s="87" t="s">
        <v>2688</v>
      </c>
      <c r="C8" s="12" t="s">
        <v>14</v>
      </c>
      <c r="BX8" s="3"/>
      <c r="BZ8" s="3"/>
    </row>
    <row r="9" spans="1:282" s="2" customFormat="1" ht="15" hidden="1" thickBot="1">
      <c r="A9" s="88"/>
      <c r="BY9" s="51"/>
    </row>
    <row r="10" spans="1:282" ht="15" thickBot="1">
      <c r="A10" s="89" t="s">
        <v>8</v>
      </c>
      <c r="B10" s="89" t="s">
        <v>7</v>
      </c>
      <c r="C10" s="89" t="s">
        <v>6</v>
      </c>
      <c r="D10" s="90" t="s">
        <v>1248</v>
      </c>
      <c r="E10" s="90" t="s">
        <v>1249</v>
      </c>
      <c r="F10" s="90" t="s">
        <v>1250</v>
      </c>
      <c r="G10" s="90" t="s">
        <v>1251</v>
      </c>
      <c r="H10" s="90" t="s">
        <v>1252</v>
      </c>
      <c r="I10" s="90" t="s">
        <v>1253</v>
      </c>
      <c r="J10" s="90" t="s">
        <v>1254</v>
      </c>
      <c r="K10" s="90" t="s">
        <v>1255</v>
      </c>
      <c r="L10" s="90" t="s">
        <v>1256</v>
      </c>
      <c r="M10" s="90" t="s">
        <v>1237</v>
      </c>
      <c r="N10" s="90" t="s">
        <v>1238</v>
      </c>
      <c r="O10" s="90" t="s">
        <v>1239</v>
      </c>
      <c r="P10" s="90" t="s">
        <v>1257</v>
      </c>
      <c r="Q10" s="90" t="s">
        <v>1258</v>
      </c>
      <c r="R10" s="90" t="s">
        <v>1259</v>
      </c>
      <c r="S10" s="90" t="s">
        <v>1260</v>
      </c>
      <c r="T10" s="90" t="s">
        <v>1261</v>
      </c>
      <c r="U10" s="90" t="s">
        <v>1262</v>
      </c>
      <c r="V10" s="90" t="s">
        <v>1263</v>
      </c>
      <c r="W10" s="90" t="s">
        <v>1264</v>
      </c>
      <c r="X10" s="90" t="s">
        <v>1265</v>
      </c>
      <c r="Y10" s="90" t="s">
        <v>1240</v>
      </c>
      <c r="Z10" s="90" t="s">
        <v>1241</v>
      </c>
      <c r="AA10" s="90" t="s">
        <v>1242</v>
      </c>
      <c r="AB10" s="90" t="s">
        <v>1266</v>
      </c>
      <c r="AC10" s="90" t="s">
        <v>1267</v>
      </c>
      <c r="AD10" s="90" t="s">
        <v>1268</v>
      </c>
      <c r="AE10" s="90" t="s">
        <v>1269</v>
      </c>
      <c r="AF10" s="90" t="s">
        <v>1270</v>
      </c>
      <c r="AG10" s="90" t="s">
        <v>1271</v>
      </c>
      <c r="AH10" s="90" t="s">
        <v>1272</v>
      </c>
      <c r="AI10" s="90" t="s">
        <v>1273</v>
      </c>
      <c r="AJ10" s="90" t="s">
        <v>1274</v>
      </c>
      <c r="AK10" s="90" t="s">
        <v>1243</v>
      </c>
      <c r="AL10" s="90" t="s">
        <v>1244</v>
      </c>
      <c r="AM10" s="90" t="s">
        <v>1245</v>
      </c>
      <c r="AN10" s="90" t="s">
        <v>1275</v>
      </c>
      <c r="AO10" s="90" t="s">
        <v>1276</v>
      </c>
      <c r="AP10" s="90" t="s">
        <v>184</v>
      </c>
      <c r="AQ10" s="90" t="s">
        <v>185</v>
      </c>
      <c r="AR10" s="90" t="s">
        <v>186</v>
      </c>
      <c r="AS10" s="90" t="s">
        <v>187</v>
      </c>
      <c r="AT10" s="90" t="s">
        <v>188</v>
      </c>
      <c r="AU10" s="90" t="s">
        <v>189</v>
      </c>
      <c r="AV10" s="90" t="s">
        <v>190</v>
      </c>
      <c r="AW10" s="90" t="s">
        <v>191</v>
      </c>
      <c r="AX10" s="90" t="s">
        <v>192</v>
      </c>
      <c r="AY10" s="90" t="s">
        <v>193</v>
      </c>
      <c r="AZ10" s="90" t="s">
        <v>98</v>
      </c>
      <c r="BA10" s="90" t="s">
        <v>99</v>
      </c>
      <c r="BB10" s="90" t="s">
        <v>100</v>
      </c>
      <c r="BC10" s="90" t="s">
        <v>101</v>
      </c>
      <c r="BD10" s="90" t="s">
        <v>102</v>
      </c>
      <c r="BE10" s="90" t="s">
        <v>103</v>
      </c>
      <c r="BF10" s="90" t="s">
        <v>104</v>
      </c>
      <c r="BG10" s="90" t="s">
        <v>105</v>
      </c>
      <c r="BH10" s="90" t="s">
        <v>106</v>
      </c>
      <c r="BI10" s="90" t="s">
        <v>107</v>
      </c>
      <c r="BJ10" s="90" t="s">
        <v>108</v>
      </c>
      <c r="BK10" s="90" t="s">
        <v>109</v>
      </c>
      <c r="BL10" s="90" t="s">
        <v>110</v>
      </c>
      <c r="BM10" s="90" t="s">
        <v>111</v>
      </c>
      <c r="BN10" s="90" t="s">
        <v>112</v>
      </c>
      <c r="BO10" s="90" t="s">
        <v>113</v>
      </c>
      <c r="BP10" s="90" t="s">
        <v>114</v>
      </c>
      <c r="BQ10" s="90" t="s">
        <v>115</v>
      </c>
      <c r="BR10" s="90" t="s">
        <v>116</v>
      </c>
      <c r="BS10" s="90" t="s">
        <v>117</v>
      </c>
      <c r="BT10" s="90" t="s">
        <v>118</v>
      </c>
      <c r="BU10" s="90" t="s">
        <v>119</v>
      </c>
      <c r="BV10" s="90" t="s">
        <v>120</v>
      </c>
      <c r="BW10" s="90" t="s">
        <v>121</v>
      </c>
      <c r="BX10" s="90" t="s">
        <v>122</v>
      </c>
      <c r="BY10" s="90" t="s">
        <v>123</v>
      </c>
      <c r="BZ10" s="90" t="s">
        <v>124</v>
      </c>
      <c r="CA10" s="90" t="s">
        <v>125</v>
      </c>
      <c r="CB10" s="90" t="s">
        <v>126</v>
      </c>
      <c r="CC10" s="90" t="s">
        <v>127</v>
      </c>
      <c r="CD10" s="90" t="s">
        <v>128</v>
      </c>
      <c r="CE10" s="90" t="s">
        <v>129</v>
      </c>
      <c r="CF10" s="90" t="s">
        <v>130</v>
      </c>
      <c r="CG10" s="90" t="s">
        <v>131</v>
      </c>
      <c r="CH10" s="90" t="s">
        <v>132</v>
      </c>
      <c r="CI10" s="90" t="s">
        <v>133</v>
      </c>
      <c r="CJ10" s="90" t="s">
        <v>134</v>
      </c>
      <c r="CK10" s="90" t="s">
        <v>135</v>
      </c>
      <c r="CL10" s="90" t="s">
        <v>136</v>
      </c>
      <c r="CM10" s="90" t="s">
        <v>137</v>
      </c>
      <c r="CN10" s="90" t="s">
        <v>138</v>
      </c>
      <c r="CO10" s="90" t="s">
        <v>139</v>
      </c>
      <c r="CP10" s="90" t="s">
        <v>140</v>
      </c>
      <c r="CQ10" s="90" t="s">
        <v>141</v>
      </c>
      <c r="CR10" s="90" t="s">
        <v>142</v>
      </c>
      <c r="CS10" s="90" t="s">
        <v>143</v>
      </c>
      <c r="CT10" s="90" t="s">
        <v>144</v>
      </c>
      <c r="CU10" s="90" t="s">
        <v>145</v>
      </c>
      <c r="CV10" s="90" t="s">
        <v>146</v>
      </c>
      <c r="CW10" s="90" t="s">
        <v>147</v>
      </c>
      <c r="CX10" s="90" t="s">
        <v>148</v>
      </c>
      <c r="CY10" s="90" t="s">
        <v>149</v>
      </c>
      <c r="CZ10" s="90" t="s">
        <v>150</v>
      </c>
      <c r="DA10" s="90" t="s">
        <v>151</v>
      </c>
      <c r="DB10" s="90" t="s">
        <v>152</v>
      </c>
      <c r="DC10" s="90" t="s">
        <v>153</v>
      </c>
      <c r="DD10" s="90" t="s">
        <v>154</v>
      </c>
      <c r="DE10" s="90" t="s">
        <v>155</v>
      </c>
      <c r="DF10" s="90" t="s">
        <v>156</v>
      </c>
      <c r="DG10" s="90" t="s">
        <v>157</v>
      </c>
      <c r="DH10" s="90" t="s">
        <v>158</v>
      </c>
      <c r="DI10" s="90" t="s">
        <v>159</v>
      </c>
      <c r="DJ10" s="90" t="s">
        <v>160</v>
      </c>
      <c r="DK10" s="90" t="s">
        <v>161</v>
      </c>
      <c r="DL10" s="90" t="s">
        <v>162</v>
      </c>
      <c r="DM10" s="90" t="s">
        <v>163</v>
      </c>
      <c r="DN10" s="90" t="s">
        <v>164</v>
      </c>
      <c r="DO10" s="90" t="s">
        <v>165</v>
      </c>
      <c r="DP10" s="90" t="s">
        <v>166</v>
      </c>
      <c r="DQ10" s="90" t="s">
        <v>167</v>
      </c>
      <c r="DR10" s="90" t="s">
        <v>25</v>
      </c>
      <c r="DS10" s="90" t="s">
        <v>34</v>
      </c>
      <c r="DT10" s="90" t="s">
        <v>16</v>
      </c>
      <c r="DU10" s="90" t="s">
        <v>21</v>
      </c>
      <c r="DV10" s="90" t="s">
        <v>63</v>
      </c>
      <c r="DW10" s="90" t="s">
        <v>59</v>
      </c>
      <c r="DX10" s="90" t="s">
        <v>55</v>
      </c>
      <c r="DY10" s="90" t="s">
        <v>51</v>
      </c>
      <c r="DZ10" s="90" t="s">
        <v>47</v>
      </c>
      <c r="EA10" s="90" t="s">
        <v>43</v>
      </c>
      <c r="EB10" s="90" t="s">
        <v>39</v>
      </c>
      <c r="EC10" s="90" t="s">
        <v>30</v>
      </c>
      <c r="ED10" s="90" t="s">
        <v>26</v>
      </c>
      <c r="EE10" s="90" t="s">
        <v>35</v>
      </c>
      <c r="EF10" s="90" t="s">
        <v>17</v>
      </c>
      <c r="EG10" s="90" t="s">
        <v>22</v>
      </c>
      <c r="EH10" s="90" t="s">
        <v>64</v>
      </c>
      <c r="EI10" s="90" t="s">
        <v>60</v>
      </c>
      <c r="EJ10" s="90" t="s">
        <v>56</v>
      </c>
      <c r="EK10" s="90" t="s">
        <v>52</v>
      </c>
      <c r="EL10" s="90" t="s">
        <v>48</v>
      </c>
      <c r="EM10" s="90" t="s">
        <v>44</v>
      </c>
      <c r="EN10" s="90" t="s">
        <v>40</v>
      </c>
      <c r="EO10" s="90" t="s">
        <v>31</v>
      </c>
      <c r="EP10" s="90" t="s">
        <v>27</v>
      </c>
      <c r="EQ10" s="90" t="s">
        <v>36</v>
      </c>
      <c r="ER10" s="90" t="s">
        <v>18</v>
      </c>
      <c r="ES10" s="90" t="s">
        <v>23</v>
      </c>
      <c r="ET10" s="90" t="s">
        <v>65</v>
      </c>
      <c r="EU10" s="90" t="s">
        <v>61</v>
      </c>
      <c r="EV10" s="90" t="s">
        <v>57</v>
      </c>
      <c r="EW10" s="90" t="s">
        <v>53</v>
      </c>
      <c r="EX10" s="90" t="s">
        <v>49</v>
      </c>
      <c r="EY10" s="90" t="s">
        <v>45</v>
      </c>
      <c r="EZ10" s="90" t="s">
        <v>41</v>
      </c>
      <c r="FA10" s="90" t="s">
        <v>32</v>
      </c>
      <c r="FB10" s="90" t="s">
        <v>28</v>
      </c>
      <c r="FC10" s="90" t="s">
        <v>37</v>
      </c>
      <c r="FD10" s="90" t="s">
        <v>19</v>
      </c>
      <c r="FE10" s="90" t="s">
        <v>24</v>
      </c>
      <c r="FF10" s="90" t="s">
        <v>66</v>
      </c>
      <c r="FG10" s="90" t="s">
        <v>62</v>
      </c>
      <c r="FH10" s="90" t="s">
        <v>58</v>
      </c>
      <c r="FI10" s="90" t="s">
        <v>54</v>
      </c>
      <c r="FJ10" s="90" t="s">
        <v>50</v>
      </c>
      <c r="FK10" s="90" t="s">
        <v>46</v>
      </c>
      <c r="FL10" s="90" t="s">
        <v>42</v>
      </c>
      <c r="FM10" s="90" t="s">
        <v>33</v>
      </c>
      <c r="FN10" s="90" t="s">
        <v>29</v>
      </c>
      <c r="FO10" s="90" t="s">
        <v>38</v>
      </c>
      <c r="FP10" s="90" t="s">
        <v>20</v>
      </c>
      <c r="FQ10" s="90" t="s">
        <v>69</v>
      </c>
      <c r="FR10" s="90" t="s">
        <v>70</v>
      </c>
      <c r="FS10" s="90" t="s">
        <v>71</v>
      </c>
      <c r="FT10" s="90" t="s">
        <v>72</v>
      </c>
      <c r="FU10" s="90" t="s">
        <v>73</v>
      </c>
      <c r="FV10" s="90" t="s">
        <v>94</v>
      </c>
      <c r="FW10" s="90" t="s">
        <v>95</v>
      </c>
      <c r="FX10" s="90" t="s">
        <v>96</v>
      </c>
      <c r="FY10" s="90" t="s">
        <v>97</v>
      </c>
      <c r="FZ10" s="90" t="s">
        <v>168</v>
      </c>
      <c r="GA10" s="90" t="s">
        <v>169</v>
      </c>
      <c r="GB10" s="90" t="s">
        <v>170</v>
      </c>
      <c r="GC10" s="90" t="s">
        <v>171</v>
      </c>
      <c r="GD10" s="90" t="s">
        <v>172</v>
      </c>
      <c r="GE10" s="90" t="s">
        <v>194</v>
      </c>
      <c r="GF10" s="90" t="s">
        <v>195</v>
      </c>
      <c r="GG10" s="90" t="s">
        <v>196</v>
      </c>
      <c r="GH10" s="90" t="s">
        <v>197</v>
      </c>
      <c r="GI10" s="90" t="s">
        <v>198</v>
      </c>
      <c r="GJ10" s="90" t="s">
        <v>199</v>
      </c>
      <c r="GK10" s="90" t="s">
        <v>200</v>
      </c>
      <c r="GL10" s="90" t="s">
        <v>201</v>
      </c>
      <c r="GM10" s="90" t="s">
        <v>202</v>
      </c>
      <c r="GN10" s="90" t="s">
        <v>203</v>
      </c>
      <c r="GO10" s="90" t="s">
        <v>204</v>
      </c>
      <c r="GP10" s="90" t="s">
        <v>1277</v>
      </c>
      <c r="GQ10" s="90" t="s">
        <v>1278</v>
      </c>
      <c r="GR10" s="90" t="s">
        <v>1279</v>
      </c>
      <c r="GS10" s="90" t="s">
        <v>1280</v>
      </c>
      <c r="GT10" s="90" t="s">
        <v>1281</v>
      </c>
      <c r="GU10" s="90" t="s">
        <v>1282</v>
      </c>
      <c r="GV10" s="90" t="s">
        <v>1283</v>
      </c>
      <c r="GW10" s="90" t="s">
        <v>1246</v>
      </c>
      <c r="GX10" s="90" t="s">
        <v>1247</v>
      </c>
      <c r="GY10" s="90" t="s">
        <v>2776</v>
      </c>
      <c r="GZ10" s="90" t="s">
        <v>2777</v>
      </c>
      <c r="HA10" s="90" t="s">
        <v>2778</v>
      </c>
      <c r="HB10" s="90" t="s">
        <v>2780</v>
      </c>
      <c r="HC10" s="90" t="s">
        <v>2781</v>
      </c>
      <c r="HD10" s="90" t="s">
        <v>2783</v>
      </c>
      <c r="HE10" s="90" t="s">
        <v>2784</v>
      </c>
      <c r="HF10" s="90" t="s">
        <v>2785</v>
      </c>
      <c r="HG10" s="90" t="s">
        <v>2786</v>
      </c>
      <c r="HH10" s="90" t="s">
        <v>2788</v>
      </c>
      <c r="HI10" s="90" t="s">
        <v>2789</v>
      </c>
      <c r="HJ10" s="90" t="s">
        <v>2790</v>
      </c>
      <c r="HK10" s="90" t="s">
        <v>2792</v>
      </c>
      <c r="HL10" s="90" t="s">
        <v>2793</v>
      </c>
      <c r="HM10" s="90" t="s">
        <v>2794</v>
      </c>
      <c r="HN10" s="90" t="s">
        <v>2796</v>
      </c>
      <c r="HO10" s="90" t="s">
        <v>2797</v>
      </c>
      <c r="HP10" s="90" t="s">
        <v>2798</v>
      </c>
      <c r="HQ10" s="90" t="s">
        <v>2800</v>
      </c>
      <c r="HR10" s="90" t="s">
        <v>2801</v>
      </c>
      <c r="HS10" s="90" t="s">
        <v>2802</v>
      </c>
      <c r="HT10" s="90" t="s">
        <v>2804</v>
      </c>
      <c r="HU10" s="90" t="s">
        <v>2805</v>
      </c>
      <c r="HV10" s="90" t="s">
        <v>2806</v>
      </c>
      <c r="HW10" s="90" t="s">
        <v>2807</v>
      </c>
      <c r="HX10" s="33" t="s">
        <v>2810</v>
      </c>
      <c r="HY10" s="33" t="s">
        <v>2811</v>
      </c>
      <c r="HZ10" s="33" t="s">
        <v>2812</v>
      </c>
      <c r="IA10" s="33" t="s">
        <v>2813</v>
      </c>
      <c r="IB10" s="33" t="s">
        <v>2814</v>
      </c>
      <c r="IC10" s="33" t="s">
        <v>2815</v>
      </c>
      <c r="ID10" s="33" t="s">
        <v>2816</v>
      </c>
      <c r="IE10" s="33" t="s">
        <v>2817</v>
      </c>
      <c r="IF10" s="33" t="s">
        <v>2820</v>
      </c>
      <c r="IG10" s="33" t="s">
        <v>2821</v>
      </c>
      <c r="IH10" s="33" t="s">
        <v>2822</v>
      </c>
      <c r="II10" s="33" t="s">
        <v>2823</v>
      </c>
      <c r="IJ10" s="33" t="s">
        <v>2824</v>
      </c>
      <c r="IK10" s="33" t="s">
        <v>2826</v>
      </c>
      <c r="IL10" s="33" t="s">
        <v>2827</v>
      </c>
      <c r="IM10" s="33" t="s">
        <v>2829</v>
      </c>
      <c r="IN10" s="33" t="s">
        <v>2831</v>
      </c>
      <c r="IO10" s="33" t="s">
        <v>2832</v>
      </c>
      <c r="IP10" s="33" t="s">
        <v>2833</v>
      </c>
      <c r="IQ10" s="33" t="s">
        <v>2835</v>
      </c>
      <c r="IR10" s="33" t="s">
        <v>2836</v>
      </c>
      <c r="IS10" s="33" t="s">
        <v>2837</v>
      </c>
      <c r="IT10" s="33" t="s">
        <v>2838</v>
      </c>
      <c r="IU10" s="33" t="s">
        <v>2839</v>
      </c>
      <c r="IV10" s="33" t="s">
        <v>2840</v>
      </c>
      <c r="IW10" s="33" t="s">
        <v>2843</v>
      </c>
      <c r="IX10" s="33" t="s">
        <v>2844</v>
      </c>
      <c r="IY10" s="33" t="s">
        <v>2845</v>
      </c>
      <c r="IZ10" s="33" t="s">
        <v>2846</v>
      </c>
      <c r="JA10" s="33" t="s">
        <v>2848</v>
      </c>
      <c r="JB10" s="33" t="s">
        <v>2850</v>
      </c>
      <c r="JC10" s="33" t="s">
        <v>2851</v>
      </c>
      <c r="JD10" s="33" t="s">
        <v>2852</v>
      </c>
      <c r="JE10" s="33" t="s">
        <v>2853</v>
      </c>
      <c r="JF10" s="33" t="s">
        <v>2855</v>
      </c>
      <c r="JG10" s="33" t="s">
        <v>2856</v>
      </c>
      <c r="JH10" s="33" t="s">
        <v>2857</v>
      </c>
      <c r="JI10" s="33" t="s">
        <v>2859</v>
      </c>
      <c r="JJ10" s="33" t="s">
        <v>2860</v>
      </c>
      <c r="JK10" s="33" t="s">
        <v>2862</v>
      </c>
      <c r="JL10" s="33" t="s">
        <v>2863</v>
      </c>
      <c r="JM10" s="33" t="s">
        <v>2864</v>
      </c>
      <c r="JN10" s="33" t="s">
        <v>2865</v>
      </c>
      <c r="JO10" s="33" t="s">
        <v>2867</v>
      </c>
      <c r="JP10" s="33" t="s">
        <v>2868</v>
      </c>
      <c r="JQ10" s="33" t="s">
        <v>2869</v>
      </c>
      <c r="JR10" s="33" t="s">
        <v>2870</v>
      </c>
      <c r="JS10" s="33" t="s">
        <v>2871</v>
      </c>
      <c r="JT10" s="33" t="s">
        <v>2873</v>
      </c>
      <c r="JU10" s="33" t="s">
        <v>2875</v>
      </c>
      <c r="JV10" s="33" t="s">
        <v>2876</v>
      </c>
    </row>
    <row r="11" spans="1:282" s="91" customFormat="1" ht="14.25" customHeight="1">
      <c r="A11" s="91" t="str">
        <f>IFERROR(INDEX(#REF!,IFERROR(MATCH(SUBSTITUTE(#REF!,"111",""),#REF!,0),"")),"")</f>
        <v/>
      </c>
      <c r="B11" s="92" t="s">
        <v>2774</v>
      </c>
      <c r="C11" s="91" t="str">
        <f>IFERROR(INDEX(#REF!,IFERROR(MATCH(SUBSTITUTE(#REF!,"111",""),#REF!,0),"")),"")</f>
        <v/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</row>
    <row r="12" spans="1:282">
      <c r="A12" s="94" t="s">
        <v>2689</v>
      </c>
      <c r="B12" s="95" t="s">
        <v>2690</v>
      </c>
      <c r="C12" s="94" t="s">
        <v>2689</v>
      </c>
      <c r="D12" s="96">
        <v>1034.2152498202927</v>
      </c>
      <c r="E12" s="96">
        <v>1001.9648829302154</v>
      </c>
      <c r="F12" s="96">
        <v>1004.902125207161</v>
      </c>
      <c r="G12" s="96">
        <v>987.89250065247495</v>
      </c>
      <c r="H12" s="96">
        <v>977.90083258187701</v>
      </c>
      <c r="I12" s="96">
        <v>935.68321866506392</v>
      </c>
      <c r="J12" s="96">
        <v>900.91341593792311</v>
      </c>
      <c r="K12" s="96">
        <v>907.63616995530845</v>
      </c>
      <c r="L12" s="96">
        <v>907.01705826853993</v>
      </c>
      <c r="M12" s="96">
        <v>940.60230148858909</v>
      </c>
      <c r="N12" s="96">
        <v>885.98091257758654</v>
      </c>
      <c r="O12" s="96">
        <v>890.17510263033978</v>
      </c>
      <c r="P12" s="96">
        <v>883.00633912045419</v>
      </c>
      <c r="Q12" s="99">
        <v>900.16902137180409</v>
      </c>
      <c r="R12" s="99">
        <v>866.42142477609048</v>
      </c>
      <c r="S12" s="99">
        <v>852.53615078802784</v>
      </c>
      <c r="T12" s="99">
        <v>855.4702661311843</v>
      </c>
      <c r="U12" s="99">
        <v>895.97409216333335</v>
      </c>
      <c r="V12" s="99">
        <v>878.44159242852049</v>
      </c>
      <c r="W12" s="99">
        <v>878.12392054330121</v>
      </c>
      <c r="X12" s="99">
        <v>897.03628060920039</v>
      </c>
      <c r="Y12" s="99">
        <v>945.82937652177327</v>
      </c>
      <c r="Z12" s="99">
        <v>953.6467395596452</v>
      </c>
      <c r="AA12" s="99">
        <v>940.00377866102144</v>
      </c>
      <c r="AB12" s="99">
        <v>945.16268010711804</v>
      </c>
      <c r="AC12" s="99">
        <v>912.19895857442111</v>
      </c>
      <c r="AD12" s="99">
        <v>888.30292600876419</v>
      </c>
      <c r="AE12" s="99">
        <v>895.28617914991116</v>
      </c>
      <c r="AF12" s="99">
        <v>981.32193830006906</v>
      </c>
      <c r="AG12" s="99">
        <v>866.11203258585647</v>
      </c>
      <c r="AH12" s="99">
        <v>838.45395801728296</v>
      </c>
      <c r="AI12" s="99">
        <v>867.51581727568328</v>
      </c>
      <c r="AJ12" s="99">
        <v>846.93543209099732</v>
      </c>
      <c r="AK12" s="99">
        <v>874.86804955917944</v>
      </c>
      <c r="AL12" s="99">
        <v>846.46870670651663</v>
      </c>
      <c r="AM12" s="99">
        <v>893.26490257482271</v>
      </c>
      <c r="AN12" s="99">
        <v>875.67058258537202</v>
      </c>
      <c r="AO12" s="99">
        <v>876.94196892489663</v>
      </c>
      <c r="AP12" s="99">
        <v>861.45886292746275</v>
      </c>
      <c r="AQ12" s="99">
        <v>825.39815722683875</v>
      </c>
      <c r="AR12" s="99">
        <v>802.02602688826869</v>
      </c>
      <c r="AS12" s="99">
        <v>789.81216601124822</v>
      </c>
      <c r="AT12" s="99">
        <v>764.9257940140202</v>
      </c>
      <c r="AU12" s="99">
        <v>743.93032939362922</v>
      </c>
      <c r="AV12" s="99">
        <v>703.33847621084328</v>
      </c>
      <c r="AW12" s="99">
        <v>682.05637024666748</v>
      </c>
      <c r="AX12" s="99">
        <v>668.15751464799189</v>
      </c>
      <c r="AY12" s="99">
        <v>601.70910381787508</v>
      </c>
      <c r="AZ12" s="99">
        <v>614.93353003009724</v>
      </c>
      <c r="BA12" s="99">
        <v>555.82302433659822</v>
      </c>
      <c r="BB12" s="99">
        <v>458.62629052421619</v>
      </c>
      <c r="BC12" s="99">
        <v>526.1158946523642</v>
      </c>
      <c r="BD12" s="99">
        <v>442.82977459192</v>
      </c>
      <c r="BE12" s="99">
        <v>476.42774054303152</v>
      </c>
      <c r="BF12" s="99">
        <v>470.48473791693857</v>
      </c>
      <c r="BG12" s="99">
        <v>452.648878017068</v>
      </c>
      <c r="BH12" s="99">
        <v>419.16534989742576</v>
      </c>
      <c r="BI12" s="99">
        <v>448.48284339206589</v>
      </c>
      <c r="BJ12" s="99">
        <v>479.11126769173353</v>
      </c>
      <c r="BK12" s="99">
        <v>540.4852018975422</v>
      </c>
      <c r="BL12" s="99">
        <v>506.14977134907537</v>
      </c>
      <c r="BM12" s="99">
        <v>501.66660677240941</v>
      </c>
      <c r="BN12" s="99">
        <v>475.28094776780824</v>
      </c>
      <c r="BO12" s="99">
        <v>521.35077167928443</v>
      </c>
      <c r="BP12" s="99">
        <v>572.02421507841552</v>
      </c>
      <c r="BQ12" s="99">
        <v>626.44816903612991</v>
      </c>
      <c r="BR12" s="99">
        <v>669.15425677141627</v>
      </c>
      <c r="BS12" s="99">
        <v>723.05688487893258</v>
      </c>
      <c r="BT12" s="99">
        <v>728.85321768571021</v>
      </c>
      <c r="BU12" s="99">
        <v>852.1012098122626</v>
      </c>
      <c r="BV12" s="99">
        <v>825.57652850479042</v>
      </c>
      <c r="BW12" s="99">
        <v>842.26305628615637</v>
      </c>
      <c r="BX12" s="99">
        <v>826.24006592538728</v>
      </c>
      <c r="BY12" s="99">
        <v>797.47134451644956</v>
      </c>
      <c r="BZ12" s="99">
        <v>814.34792557832691</v>
      </c>
      <c r="CA12" s="99">
        <v>828.15504114324472</v>
      </c>
      <c r="CB12" s="99">
        <v>828.4563707695138</v>
      </c>
      <c r="CC12" s="99">
        <v>784.50240922658111</v>
      </c>
      <c r="CD12" s="99">
        <v>849.90501343780306</v>
      </c>
      <c r="CE12" s="99">
        <v>801.80537146544043</v>
      </c>
      <c r="CF12" s="99">
        <v>787.35994882235866</v>
      </c>
      <c r="CG12" s="99">
        <v>722.53134697410724</v>
      </c>
      <c r="CH12" s="99">
        <v>693.37006784129289</v>
      </c>
      <c r="CI12" s="99">
        <v>585.28459466051436</v>
      </c>
      <c r="CJ12" s="99">
        <v>573.57381513800578</v>
      </c>
      <c r="CK12" s="99">
        <v>479.88779193069558</v>
      </c>
      <c r="CL12" s="99">
        <v>403.33495242153992</v>
      </c>
      <c r="CM12" s="99">
        <v>587.6650810414535</v>
      </c>
      <c r="CN12" s="99">
        <v>617.58239303465666</v>
      </c>
      <c r="CO12" s="99">
        <v>586.08964834018411</v>
      </c>
      <c r="CP12" s="99">
        <v>654.63891563857669</v>
      </c>
      <c r="CQ12" s="99">
        <v>672.31436821097691</v>
      </c>
      <c r="CR12" s="99">
        <v>759.24242050587509</v>
      </c>
      <c r="CS12" s="99">
        <v>794.54788030631914</v>
      </c>
      <c r="CT12" s="99">
        <v>835.79978173437917</v>
      </c>
      <c r="CU12" s="99">
        <v>847.43379752307555</v>
      </c>
      <c r="CV12" s="99">
        <v>878.61540650981851</v>
      </c>
      <c r="CW12" s="99">
        <v>847.80535087802332</v>
      </c>
      <c r="CX12" s="99">
        <v>881.34736636982848</v>
      </c>
      <c r="CY12" s="99">
        <v>875.23455473705803</v>
      </c>
      <c r="CZ12" s="99">
        <v>853.69841846612962</v>
      </c>
      <c r="DA12" s="99">
        <v>903.12501207656283</v>
      </c>
      <c r="DB12" s="99">
        <v>942.8293821671582</v>
      </c>
      <c r="DC12" s="99">
        <v>983.52572139799577</v>
      </c>
      <c r="DD12" s="99">
        <v>1021.8029914199514</v>
      </c>
      <c r="DE12" s="99">
        <v>1089.3683965443824</v>
      </c>
      <c r="DF12" s="99">
        <v>1094.398975250278</v>
      </c>
      <c r="DG12" s="99">
        <v>1101.8086108010461</v>
      </c>
      <c r="DH12" s="99">
        <v>1094.8445974288202</v>
      </c>
      <c r="DI12" s="99">
        <v>1079.0338519337638</v>
      </c>
      <c r="DJ12" s="99">
        <v>1069.5330320571754</v>
      </c>
      <c r="DK12" s="99">
        <v>1123.5355077427128</v>
      </c>
      <c r="DL12" s="99">
        <v>1281.0820229040341</v>
      </c>
      <c r="DM12" s="99">
        <v>1345.4122829603371</v>
      </c>
      <c r="DN12" s="99">
        <v>1428.4511511653711</v>
      </c>
      <c r="DO12" s="99">
        <v>1531.0455494338335</v>
      </c>
      <c r="DP12" s="99">
        <v>1529.6857677188459</v>
      </c>
      <c r="DQ12" s="99">
        <v>1387.1487825902766</v>
      </c>
      <c r="DR12" s="99">
        <v>1334.3406909070277</v>
      </c>
      <c r="DS12" s="99">
        <v>1370.5632061171727</v>
      </c>
      <c r="DT12" s="99">
        <v>1373.1338744461236</v>
      </c>
      <c r="DU12" s="99">
        <v>1352.1297897092306</v>
      </c>
      <c r="DV12" s="99">
        <v>1362.4595974320121</v>
      </c>
      <c r="DW12" s="99">
        <v>1363.57365740208</v>
      </c>
      <c r="DX12" s="99">
        <v>1310.0950676630773</v>
      </c>
      <c r="DY12" s="99">
        <v>1341.9617255330495</v>
      </c>
      <c r="DZ12" s="99">
        <v>1368.0986773538805</v>
      </c>
      <c r="EA12" s="99">
        <v>1366.6886658152218</v>
      </c>
      <c r="EB12" s="99">
        <v>1437.726065765843</v>
      </c>
      <c r="EC12" s="99">
        <v>1477.5984006343106</v>
      </c>
      <c r="ED12" s="99">
        <v>1479.4232000712886</v>
      </c>
      <c r="EE12" s="99">
        <v>1472.59957623727</v>
      </c>
      <c r="EF12" s="99">
        <v>1480.227490980833</v>
      </c>
      <c r="EG12" s="99">
        <v>1457.9651833478433</v>
      </c>
      <c r="EH12" s="99">
        <v>1310.1881305295037</v>
      </c>
      <c r="EI12" s="99">
        <v>1322.5082450622995</v>
      </c>
      <c r="EJ12" s="99">
        <v>1419.5412939897305</v>
      </c>
      <c r="EK12" s="99">
        <v>1403.9082556087096</v>
      </c>
      <c r="EL12" s="99">
        <v>1481.2946579950292</v>
      </c>
      <c r="EM12" s="99">
        <v>1546.9726013951718</v>
      </c>
      <c r="EN12" s="99">
        <v>1570.8457457215063</v>
      </c>
      <c r="EO12" s="99">
        <v>1599.6884090741805</v>
      </c>
      <c r="EP12" s="99">
        <v>1791.9646399986489</v>
      </c>
      <c r="EQ12" s="99">
        <v>1773.3518669279433</v>
      </c>
      <c r="ER12" s="99">
        <v>1727.9385035285873</v>
      </c>
      <c r="ES12" s="99">
        <v>1694.8505283451216</v>
      </c>
      <c r="ET12" s="99">
        <v>1568.7219469994916</v>
      </c>
      <c r="EU12" s="99">
        <v>1548.3015588167455</v>
      </c>
      <c r="EV12" s="99">
        <v>1623.7261703668314</v>
      </c>
      <c r="EW12" s="99">
        <v>1592.2042015898237</v>
      </c>
      <c r="EX12" s="99">
        <v>1471.0656555758424</v>
      </c>
      <c r="EY12" s="99">
        <v>1460.770255973639</v>
      </c>
      <c r="EZ12" s="99">
        <v>1511.7018267984436</v>
      </c>
      <c r="FA12" s="99">
        <v>1528.1547386961033</v>
      </c>
      <c r="FB12" s="99">
        <v>1563.1040203362622</v>
      </c>
      <c r="FC12" s="99">
        <v>1623.0945708527843</v>
      </c>
      <c r="FD12" s="99">
        <v>1656.5414514645215</v>
      </c>
      <c r="FE12" s="99">
        <v>1633.7803699652495</v>
      </c>
      <c r="FF12" s="99">
        <v>1652.3176654933523</v>
      </c>
      <c r="FG12" s="99">
        <v>1669.3505052158293</v>
      </c>
      <c r="FH12" s="99">
        <v>1675.8585820045773</v>
      </c>
      <c r="FI12" s="99">
        <v>1763.5273173820069</v>
      </c>
      <c r="FJ12" s="99">
        <v>1746.5813018281117</v>
      </c>
      <c r="FK12" s="99">
        <v>1721.8205653496154</v>
      </c>
      <c r="FL12" s="99">
        <v>1768.8993414651648</v>
      </c>
      <c r="FM12" s="99">
        <v>1834.5627853313849</v>
      </c>
      <c r="FN12" s="99">
        <v>1790.330627616848</v>
      </c>
      <c r="FO12" s="99">
        <v>1806.5437862887081</v>
      </c>
      <c r="FP12" s="99">
        <v>1890.1006030732699</v>
      </c>
      <c r="FQ12" s="99">
        <v>1929.49480755286</v>
      </c>
      <c r="FR12" s="99">
        <v>1882.0531456585736</v>
      </c>
      <c r="FS12" s="99">
        <v>1817.4981517008441</v>
      </c>
      <c r="FT12" s="99">
        <v>1871.3466495511971</v>
      </c>
      <c r="FU12" s="99">
        <v>1877.9906238436201</v>
      </c>
      <c r="FV12" s="99">
        <v>1873.9023855501678</v>
      </c>
      <c r="FW12" s="99">
        <v>1836.3018071571469</v>
      </c>
      <c r="FX12" s="99">
        <v>1832.2325685786936</v>
      </c>
      <c r="FY12" s="99">
        <v>1897.0060377217633</v>
      </c>
      <c r="FZ12" s="99">
        <v>1859.3282713410808</v>
      </c>
      <c r="GA12" s="99">
        <v>1877.1046613038404</v>
      </c>
      <c r="GB12" s="99">
        <v>1856.1731216563589</v>
      </c>
      <c r="GC12" s="99">
        <v>1801.1029922394496</v>
      </c>
      <c r="GD12" s="99">
        <v>1710.6572597339048</v>
      </c>
      <c r="GE12" s="99">
        <v>1810.8918390287604</v>
      </c>
      <c r="GF12" s="99">
        <v>2040.7263890354488</v>
      </c>
      <c r="GG12" s="99">
        <v>2040.5892801560512</v>
      </c>
      <c r="GH12" s="99">
        <v>2180.8088763686778</v>
      </c>
      <c r="GI12" s="99">
        <v>2232.9008392083997</v>
      </c>
      <c r="GJ12" s="99">
        <v>2333.7742671653614</v>
      </c>
      <c r="GK12" s="100">
        <v>2417.5887412689985</v>
      </c>
      <c r="GL12" s="100">
        <v>2343.513707915864</v>
      </c>
      <c r="GM12" s="100">
        <v>2214.6932495552946</v>
      </c>
      <c r="GN12" s="100">
        <v>2210.9223306122517</v>
      </c>
      <c r="GO12" s="100">
        <v>2108.4359688302029</v>
      </c>
      <c r="GP12" s="100">
        <v>1992.7848367214096</v>
      </c>
      <c r="GQ12" s="100">
        <v>2003.500126550892</v>
      </c>
      <c r="GR12" s="100">
        <v>1998.7152895314318</v>
      </c>
      <c r="GS12" s="100">
        <v>2024.3341380436464</v>
      </c>
      <c r="GT12" s="100">
        <v>2059.7336774371097</v>
      </c>
      <c r="GU12" s="100">
        <v>2094.3428349127194</v>
      </c>
      <c r="GV12" s="100">
        <v>2025.264330203609</v>
      </c>
      <c r="GW12" s="100">
        <v>2009.2506925640087</v>
      </c>
      <c r="GX12" s="100">
        <v>1950.3677564923985</v>
      </c>
      <c r="GY12" s="100">
        <v>1873.2247045119329</v>
      </c>
      <c r="GZ12" s="100">
        <v>1875.0732631999911</v>
      </c>
      <c r="HA12" s="100">
        <v>1671.8399449970063</v>
      </c>
      <c r="HB12" s="100">
        <v>1659.6334323786527</v>
      </c>
      <c r="HC12" s="100">
        <v>1680.4235222218649</v>
      </c>
      <c r="HD12" s="100">
        <v>1661.1101391724028</v>
      </c>
      <c r="HE12" s="100">
        <v>1684.6401236795814</v>
      </c>
      <c r="HF12" s="100">
        <v>1827.6280503955327</v>
      </c>
      <c r="HG12" s="100">
        <v>1843.6387926644145</v>
      </c>
      <c r="HH12" s="100">
        <v>1870.5860656877394</v>
      </c>
      <c r="HI12" s="100">
        <v>1978.6763850599482</v>
      </c>
      <c r="HJ12" s="100">
        <v>1985.80191952518</v>
      </c>
      <c r="HK12" s="100">
        <v>1996.6509669204079</v>
      </c>
      <c r="HL12" s="100">
        <v>2043.5172352905834</v>
      </c>
      <c r="HM12" s="100">
        <v>1954.7310042579127</v>
      </c>
      <c r="HN12" s="100">
        <v>1888.6716521737167</v>
      </c>
      <c r="HO12" s="100">
        <v>1953.8941937275013</v>
      </c>
      <c r="HP12" s="100">
        <v>1975.144196626374</v>
      </c>
      <c r="HQ12" s="100">
        <v>1887.9787325845145</v>
      </c>
      <c r="HR12" s="100">
        <v>1830.6566027293582</v>
      </c>
      <c r="HS12" s="100">
        <v>2146.7746281754789</v>
      </c>
      <c r="HT12" s="100">
        <v>2140.7768478735097</v>
      </c>
      <c r="HU12" s="100">
        <v>2056.0146541151885</v>
      </c>
      <c r="HV12" s="100">
        <v>2028.5639712618677</v>
      </c>
      <c r="HW12" s="100">
        <v>2048.2689434319618</v>
      </c>
      <c r="HX12" s="100">
        <v>2020.3880144353202</v>
      </c>
      <c r="HY12" s="100">
        <v>2054.7580398338791</v>
      </c>
      <c r="HZ12" s="100">
        <v>2240.7998363118477</v>
      </c>
      <c r="IA12" s="100">
        <v>2225.5179269785995</v>
      </c>
      <c r="IB12" s="100">
        <v>2531.0766008650749</v>
      </c>
      <c r="IC12" s="100">
        <v>2952.8783327693754</v>
      </c>
      <c r="ID12" s="100">
        <v>2941.2964652321416</v>
      </c>
      <c r="IE12" s="100">
        <v>2837.282581971639</v>
      </c>
      <c r="IF12" s="100">
        <v>2727.0969735432773</v>
      </c>
      <c r="IG12" s="100">
        <v>2643.1390525079223</v>
      </c>
      <c r="IH12" s="100">
        <v>2641.961586375789</v>
      </c>
      <c r="II12" s="100">
        <v>2830.6861582201741</v>
      </c>
      <c r="IJ12" s="100">
        <v>2779.165690392625</v>
      </c>
      <c r="IK12" s="100">
        <v>2682.0320102745131</v>
      </c>
      <c r="IL12" s="100">
        <v>2744.8400525795441</v>
      </c>
      <c r="IM12" s="100">
        <v>2725.841331711913</v>
      </c>
      <c r="IN12" s="100">
        <v>2675.854406200926</v>
      </c>
      <c r="IO12" s="100">
        <v>3029.4616886481322</v>
      </c>
      <c r="IP12" s="100">
        <v>3201.4525483911189</v>
      </c>
      <c r="IQ12" s="100">
        <v>3128.8223580899139</v>
      </c>
      <c r="IR12" s="100">
        <v>3120.4471597069851</v>
      </c>
      <c r="IS12" s="100">
        <v>3170.550977277871</v>
      </c>
      <c r="IT12" s="100">
        <v>3031.7577158093181</v>
      </c>
      <c r="IU12" s="100">
        <v>2986.6371099712787</v>
      </c>
      <c r="IV12" s="100">
        <v>2936.8520642884196</v>
      </c>
      <c r="IW12" s="100">
        <v>2887.27018645525</v>
      </c>
      <c r="IX12" s="100">
        <v>2903.6036889234188</v>
      </c>
      <c r="IY12" s="100">
        <v>2964.8333137446662</v>
      </c>
      <c r="IZ12" s="100">
        <v>2972.0129544611727</v>
      </c>
      <c r="JA12" s="100">
        <v>3176.2736104477062</v>
      </c>
      <c r="JB12" s="100">
        <v>3246.9718351751262</v>
      </c>
      <c r="JC12" s="100">
        <v>3352.4295828956074</v>
      </c>
      <c r="JD12" s="100">
        <v>3189.2718010762092</v>
      </c>
      <c r="JE12" s="100">
        <v>3155.0429051514461</v>
      </c>
      <c r="JF12" s="100">
        <v>3057.5122780905535</v>
      </c>
      <c r="JG12" s="100">
        <v>3042.6962218157814</v>
      </c>
      <c r="JH12" s="100">
        <v>2895.1519629654158</v>
      </c>
      <c r="JI12" s="100">
        <v>2860.5991960150022</v>
      </c>
      <c r="JJ12" s="100">
        <v>2811.3628408858017</v>
      </c>
      <c r="JK12" s="100">
        <v>2794.431520785703</v>
      </c>
      <c r="JL12" s="100">
        <v>2736.4194065884067</v>
      </c>
      <c r="JM12" s="100">
        <v>2886.1746308256884</v>
      </c>
      <c r="JN12" s="100">
        <v>3225.998625155778</v>
      </c>
      <c r="JO12" s="100">
        <v>3366.4357988842389</v>
      </c>
      <c r="JP12" s="100">
        <v>3395.691956950513</v>
      </c>
      <c r="JQ12" s="100">
        <v>3422.6535872484374</v>
      </c>
      <c r="JR12" s="100">
        <v>3348.1976602824361</v>
      </c>
      <c r="JS12" s="100">
        <v>3260.8459601056966</v>
      </c>
      <c r="JT12" s="100">
        <v>3290.8973268588725</v>
      </c>
      <c r="JU12" s="100">
        <v>3189.3501304878573</v>
      </c>
      <c r="JV12" s="100">
        <v>3149.9505577593372</v>
      </c>
    </row>
    <row r="13" spans="1:282">
      <c r="A13" s="94" t="s">
        <v>2691</v>
      </c>
      <c r="B13" s="95" t="s">
        <v>2692</v>
      </c>
      <c r="C13" s="94" t="s">
        <v>2691</v>
      </c>
      <c r="D13" s="96">
        <v>397.19799999999998</v>
      </c>
      <c r="E13" s="96">
        <v>379.11199999999997</v>
      </c>
      <c r="F13" s="96">
        <v>384.26900000000001</v>
      </c>
      <c r="G13" s="96">
        <v>389.77800000000002</v>
      </c>
      <c r="H13" s="96">
        <v>400.71000000000004</v>
      </c>
      <c r="I13" s="96">
        <v>405.255</v>
      </c>
      <c r="J13" s="96">
        <v>408.74199999999996</v>
      </c>
      <c r="K13" s="96">
        <v>410.79599999999999</v>
      </c>
      <c r="L13" s="96">
        <v>417.44100000000003</v>
      </c>
      <c r="M13" s="96">
        <v>422.50299999999999</v>
      </c>
      <c r="N13" s="96">
        <v>426.44000000000005</v>
      </c>
      <c r="O13" s="96">
        <v>446.541</v>
      </c>
      <c r="P13" s="96">
        <v>429.327</v>
      </c>
      <c r="Q13" s="99">
        <v>432.18200000000002</v>
      </c>
      <c r="R13" s="99">
        <v>447.85790600000001</v>
      </c>
      <c r="S13" s="99">
        <v>478.65767055000003</v>
      </c>
      <c r="T13" s="99">
        <v>483.88013899999999</v>
      </c>
      <c r="U13" s="99">
        <v>413.48756600000002</v>
      </c>
      <c r="V13" s="99">
        <v>377.02068299999996</v>
      </c>
      <c r="W13" s="99">
        <v>373.91699999999997</v>
      </c>
      <c r="X13" s="99">
        <v>424.15599999999995</v>
      </c>
      <c r="Y13" s="99">
        <v>446.637</v>
      </c>
      <c r="Z13" s="99">
        <v>491.25666799999999</v>
      </c>
      <c r="AA13" s="99">
        <v>598.44088199999999</v>
      </c>
      <c r="AB13" s="99">
        <v>452.41954599000002</v>
      </c>
      <c r="AC13" s="99">
        <v>432.00885090000003</v>
      </c>
      <c r="AD13" s="99">
        <v>414.19341779000001</v>
      </c>
      <c r="AE13" s="99">
        <v>438.71185829999996</v>
      </c>
      <c r="AF13" s="99">
        <v>453.45498526000006</v>
      </c>
      <c r="AG13" s="99">
        <v>433.41440629000004</v>
      </c>
      <c r="AH13" s="99">
        <v>448.39345338999999</v>
      </c>
      <c r="AI13" s="99">
        <v>459.67319449999997</v>
      </c>
      <c r="AJ13" s="99">
        <v>454.38178826000001</v>
      </c>
      <c r="AK13" s="99">
        <v>477.90933614000005</v>
      </c>
      <c r="AL13" s="99">
        <v>455.00289762</v>
      </c>
      <c r="AM13" s="99">
        <v>519.61960096000007</v>
      </c>
      <c r="AN13" s="99">
        <v>494.72385922000001</v>
      </c>
      <c r="AO13" s="99">
        <v>471.48806088000003</v>
      </c>
      <c r="AP13" s="99">
        <v>454.38650382999987</v>
      </c>
      <c r="AQ13" s="99">
        <v>493.95110245000001</v>
      </c>
      <c r="AR13" s="99">
        <v>521.62028170000008</v>
      </c>
      <c r="AS13" s="99">
        <v>501.81815599999999</v>
      </c>
      <c r="AT13" s="99">
        <v>529.53699056999994</v>
      </c>
      <c r="AU13" s="99">
        <v>517.63047484999993</v>
      </c>
      <c r="AV13" s="99">
        <v>540.52649085999997</v>
      </c>
      <c r="AW13" s="99">
        <v>535.66074559999993</v>
      </c>
      <c r="AX13" s="99">
        <v>574.04563640999993</v>
      </c>
      <c r="AY13" s="99">
        <v>531.1830385400001</v>
      </c>
      <c r="AZ13" s="99">
        <v>551.64180238999995</v>
      </c>
      <c r="BA13" s="99">
        <v>554.48606747999997</v>
      </c>
      <c r="BB13" s="99">
        <v>539.84072318999995</v>
      </c>
      <c r="BC13" s="99">
        <v>572.53628757000001</v>
      </c>
      <c r="BD13" s="99">
        <v>542.42624850999994</v>
      </c>
      <c r="BE13" s="99">
        <v>597.25176828000008</v>
      </c>
      <c r="BF13" s="99">
        <v>600.66459530999998</v>
      </c>
      <c r="BG13" s="99">
        <v>569.3592625</v>
      </c>
      <c r="BH13" s="99">
        <v>557.03886704000001</v>
      </c>
      <c r="BI13" s="99">
        <v>571.27622179000002</v>
      </c>
      <c r="BJ13" s="99">
        <v>598.39336567000009</v>
      </c>
      <c r="BK13" s="99">
        <v>660.15606799</v>
      </c>
      <c r="BL13" s="99">
        <v>645.82899322000003</v>
      </c>
      <c r="BM13" s="99">
        <v>610.91708670000003</v>
      </c>
      <c r="BN13" s="99">
        <v>624.44706423999992</v>
      </c>
      <c r="BO13" s="99">
        <v>671.24976025000001</v>
      </c>
      <c r="BP13" s="99">
        <v>607.74646736999989</v>
      </c>
      <c r="BQ13" s="99">
        <v>648.90367044999994</v>
      </c>
      <c r="BR13" s="99">
        <v>729.14352254999994</v>
      </c>
      <c r="BS13" s="99">
        <v>802.53569239999979</v>
      </c>
      <c r="BT13" s="99">
        <v>822.31098980999991</v>
      </c>
      <c r="BU13" s="99">
        <v>889.95698193999999</v>
      </c>
      <c r="BV13" s="99">
        <v>882.87974980999991</v>
      </c>
      <c r="BW13" s="99">
        <v>921.91150503000006</v>
      </c>
      <c r="BX13" s="99">
        <v>882.86832546999995</v>
      </c>
      <c r="BY13" s="99">
        <v>874.02198711000005</v>
      </c>
      <c r="BZ13" s="99">
        <v>861.7559163599999</v>
      </c>
      <c r="CA13" s="99">
        <v>906.3277554</v>
      </c>
      <c r="CB13" s="99">
        <v>834.59544450999999</v>
      </c>
      <c r="CC13" s="99">
        <v>827.60663029</v>
      </c>
      <c r="CD13" s="99">
        <v>802.81238845999997</v>
      </c>
      <c r="CE13" s="99">
        <v>827.49837480999986</v>
      </c>
      <c r="CF13" s="99">
        <v>808.53951258000006</v>
      </c>
      <c r="CG13" s="99">
        <v>738.4158434000002</v>
      </c>
      <c r="CH13" s="99">
        <v>700.13700832000018</v>
      </c>
      <c r="CI13" s="99">
        <v>634.44491958000003</v>
      </c>
      <c r="CJ13" s="99">
        <v>623.72684976000005</v>
      </c>
      <c r="CK13" s="99">
        <v>568.44634249000012</v>
      </c>
      <c r="CL13" s="99">
        <v>571.64300146000016</v>
      </c>
      <c r="CM13" s="99">
        <v>619.86718014999997</v>
      </c>
      <c r="CN13" s="99">
        <v>672.57407083999988</v>
      </c>
      <c r="CO13" s="99">
        <v>694.62231287000009</v>
      </c>
      <c r="CP13" s="99">
        <v>757.35804043000007</v>
      </c>
      <c r="CQ13" s="99">
        <v>810.68531644000007</v>
      </c>
      <c r="CR13" s="99">
        <v>883.73775585000021</v>
      </c>
      <c r="CS13" s="99">
        <v>887.49866449000012</v>
      </c>
      <c r="CT13" s="99">
        <v>949.96352239000021</v>
      </c>
      <c r="CU13" s="99">
        <v>955.04964058000007</v>
      </c>
      <c r="CV13" s="99">
        <v>974.55145827000013</v>
      </c>
      <c r="CW13" s="99">
        <v>937.98301796000021</v>
      </c>
      <c r="CX13" s="99">
        <v>933.4110280000001</v>
      </c>
      <c r="CY13" s="99">
        <v>979.98657074000027</v>
      </c>
      <c r="CZ13" s="99">
        <v>935.91232044000026</v>
      </c>
      <c r="DA13" s="99">
        <v>926.06960971000046</v>
      </c>
      <c r="DB13" s="99">
        <v>968.12879498000041</v>
      </c>
      <c r="DC13" s="99">
        <v>972.81000399000015</v>
      </c>
      <c r="DD13" s="99">
        <v>994.89408404000039</v>
      </c>
      <c r="DE13" s="99">
        <v>1091.8419772000004</v>
      </c>
      <c r="DF13" s="99">
        <v>1152.8083627500002</v>
      </c>
      <c r="DG13" s="99">
        <v>1164.8319636000001</v>
      </c>
      <c r="DH13" s="99">
        <v>1166.5113849900004</v>
      </c>
      <c r="DI13" s="99">
        <v>1166.8626669099999</v>
      </c>
      <c r="DJ13" s="99">
        <v>1135.1666820700002</v>
      </c>
      <c r="DK13" s="99">
        <v>1257.8723322400001</v>
      </c>
      <c r="DL13" s="99">
        <v>1330.2841752700003</v>
      </c>
      <c r="DM13" s="99">
        <v>1396.3310486600003</v>
      </c>
      <c r="DN13" s="99">
        <v>1478.8185258800004</v>
      </c>
      <c r="DO13" s="99">
        <v>1511.2388073300003</v>
      </c>
      <c r="DP13" s="99">
        <v>1506.6591938700005</v>
      </c>
      <c r="DQ13" s="99">
        <v>1425.5021892900004</v>
      </c>
      <c r="DR13" s="99">
        <v>1348.0740966799997</v>
      </c>
      <c r="DS13" s="99">
        <v>1392.6466423299996</v>
      </c>
      <c r="DT13" s="99">
        <v>1394.6406989399998</v>
      </c>
      <c r="DU13" s="99">
        <v>1392.23670075</v>
      </c>
      <c r="DV13" s="99">
        <v>1402.4451500099995</v>
      </c>
      <c r="DW13" s="99">
        <v>1418.353502859999</v>
      </c>
      <c r="DX13" s="99">
        <v>1379.2151535799999</v>
      </c>
      <c r="DY13" s="99">
        <v>1416.3997227099999</v>
      </c>
      <c r="DZ13" s="99">
        <v>1449.6468077</v>
      </c>
      <c r="EA13" s="99">
        <v>1441.1170131199995</v>
      </c>
      <c r="EB13" s="99">
        <v>1489.7592137599993</v>
      </c>
      <c r="EC13" s="99">
        <v>1472.9085290999994</v>
      </c>
      <c r="ED13" s="99">
        <v>1486.7736054999991</v>
      </c>
      <c r="EE13" s="99">
        <v>1551.6687749199994</v>
      </c>
      <c r="EF13" s="99">
        <v>1529.162015169999</v>
      </c>
      <c r="EG13" s="99">
        <v>1498.8653454599992</v>
      </c>
      <c r="EH13" s="99">
        <v>1413.2194132399995</v>
      </c>
      <c r="EI13" s="99">
        <v>1421.2270975699998</v>
      </c>
      <c r="EJ13" s="99">
        <v>1539.7392678299998</v>
      </c>
      <c r="EK13" s="99">
        <v>1642.9244404899991</v>
      </c>
      <c r="EL13" s="99">
        <v>1739.8398249899997</v>
      </c>
      <c r="EM13" s="99">
        <v>1750.0170028599996</v>
      </c>
      <c r="EN13" s="99">
        <v>1729.8357985899997</v>
      </c>
      <c r="EO13" s="99">
        <v>1702.4342486599999</v>
      </c>
      <c r="EP13" s="99">
        <v>1759.0683976599994</v>
      </c>
      <c r="EQ13" s="99">
        <v>1667.3582357800001</v>
      </c>
      <c r="ER13" s="99">
        <v>1672.4853113799993</v>
      </c>
      <c r="ES13" s="99">
        <v>1620.0129479199998</v>
      </c>
      <c r="ET13" s="99">
        <v>1639.1354167199997</v>
      </c>
      <c r="EU13" s="99">
        <v>1621.3900219399995</v>
      </c>
      <c r="EV13" s="99">
        <v>1652.5503197099997</v>
      </c>
      <c r="EW13" s="99">
        <v>1626.3351776199997</v>
      </c>
      <c r="EX13" s="99">
        <v>1567.6864010199999</v>
      </c>
      <c r="EY13" s="99">
        <v>1614.9379774600002</v>
      </c>
      <c r="EZ13" s="99">
        <v>1678.8785278</v>
      </c>
      <c r="FA13" s="99">
        <v>1676.15583965</v>
      </c>
      <c r="FB13" s="99">
        <v>1739.2706299199999</v>
      </c>
      <c r="FC13" s="99">
        <v>1737.9147219900001</v>
      </c>
      <c r="FD13" s="99">
        <v>1787.4207561299997</v>
      </c>
      <c r="FE13" s="99">
        <v>1750.5712786399999</v>
      </c>
      <c r="FF13" s="99">
        <v>1672.8003447800002</v>
      </c>
      <c r="FG13" s="99">
        <v>1818.1611386</v>
      </c>
      <c r="FH13" s="99">
        <v>1851.7926482499997</v>
      </c>
      <c r="FI13" s="99">
        <v>1940.3935688999998</v>
      </c>
      <c r="FJ13" s="99">
        <v>1966.1660026499999</v>
      </c>
      <c r="FK13" s="99">
        <v>1935.7222082599997</v>
      </c>
      <c r="FL13" s="99">
        <v>1987.4791333199996</v>
      </c>
      <c r="FM13" s="99">
        <v>1924.3325851299996</v>
      </c>
      <c r="FN13" s="99">
        <v>1906.1724059100002</v>
      </c>
      <c r="FO13" s="99">
        <v>1883.4056387500004</v>
      </c>
      <c r="FP13" s="99">
        <v>1946.1218289799999</v>
      </c>
      <c r="FQ13" s="99">
        <v>1953.9394950599999</v>
      </c>
      <c r="FR13" s="99">
        <v>1969.3952682399997</v>
      </c>
      <c r="FS13" s="99">
        <v>1937.5072059900001</v>
      </c>
      <c r="FT13" s="99">
        <v>1973.5211910099997</v>
      </c>
      <c r="FU13" s="99">
        <v>1936.9932195199999</v>
      </c>
      <c r="FV13" s="99">
        <v>1929.5656194800001</v>
      </c>
      <c r="FW13" s="99">
        <v>1867.4367179400001</v>
      </c>
      <c r="FX13" s="99">
        <v>1851.46903574</v>
      </c>
      <c r="FY13" s="99">
        <v>1948.8668939700001</v>
      </c>
      <c r="FZ13" s="99">
        <v>1871.0240857000003</v>
      </c>
      <c r="GA13" s="99">
        <v>1893.2401675199999</v>
      </c>
      <c r="GB13" s="99">
        <v>1891.1951642199999</v>
      </c>
      <c r="GC13" s="99">
        <v>1935.1230680699998</v>
      </c>
      <c r="GD13" s="99">
        <v>1941.3484709199997</v>
      </c>
      <c r="GE13" s="99">
        <v>2023.1804866199998</v>
      </c>
      <c r="GF13" s="99">
        <v>2166.58321617</v>
      </c>
      <c r="GG13" s="99">
        <v>2216.2138243099998</v>
      </c>
      <c r="GH13" s="99">
        <v>2257.6714751999998</v>
      </c>
      <c r="GI13" s="99">
        <v>2301.6193856799996</v>
      </c>
      <c r="GJ13" s="104">
        <v>2351.42476704</v>
      </c>
      <c r="GK13" s="100">
        <v>2383.0083037699997</v>
      </c>
      <c r="GL13" s="100">
        <v>2282.18320558</v>
      </c>
      <c r="GM13" s="100">
        <v>2240.7527288399997</v>
      </c>
      <c r="GN13" s="100">
        <v>2160.0651348799997</v>
      </c>
      <c r="GO13" s="100">
        <v>2137.8970733099995</v>
      </c>
      <c r="GP13" s="100">
        <v>2127.9208835699997</v>
      </c>
      <c r="GQ13" s="100">
        <v>2149.5645912899995</v>
      </c>
      <c r="GR13" s="100">
        <v>2126.1976488899995</v>
      </c>
      <c r="GS13" s="100">
        <v>2087.3569986099997</v>
      </c>
      <c r="GT13" s="100">
        <v>2127.8667177099996</v>
      </c>
      <c r="GU13" s="100">
        <v>2161.3706892000005</v>
      </c>
      <c r="GV13" s="100">
        <v>2073.6649627300003</v>
      </c>
      <c r="GW13" s="100">
        <v>2126.5844779199997</v>
      </c>
      <c r="GX13" s="100">
        <v>2047.1977123299998</v>
      </c>
      <c r="GY13" s="100">
        <v>2019.5872376899999</v>
      </c>
      <c r="GZ13" s="100">
        <v>2065.6365460500001</v>
      </c>
      <c r="HA13" s="100">
        <v>1946.3282185499997</v>
      </c>
      <c r="HB13" s="100">
        <v>1915.7841929199999</v>
      </c>
      <c r="HC13" s="100">
        <v>1992.6601284400001</v>
      </c>
      <c r="HD13" s="100">
        <v>1947.4668092200002</v>
      </c>
      <c r="HE13" s="100">
        <v>2053.8290031400002</v>
      </c>
      <c r="HF13" s="100">
        <v>2159.2815429900002</v>
      </c>
      <c r="HG13" s="100">
        <v>2289.3544499999998</v>
      </c>
      <c r="HH13" s="100">
        <v>2294.9736682499997</v>
      </c>
      <c r="HI13" s="100">
        <v>2314.4254657299998</v>
      </c>
      <c r="HJ13" s="100">
        <v>2302.5885330299998</v>
      </c>
      <c r="HK13" s="100">
        <v>2326.3425863299999</v>
      </c>
      <c r="HL13" s="100">
        <v>2344.6353027600003</v>
      </c>
      <c r="HM13" s="100">
        <v>2344.8422978899998</v>
      </c>
      <c r="HN13" s="100">
        <v>2300.0555427899999</v>
      </c>
      <c r="HO13" s="100">
        <v>2431.0469085499999</v>
      </c>
      <c r="HP13" s="100">
        <v>2556.9375294400002</v>
      </c>
      <c r="HQ13" s="100">
        <v>2452.8226118800003</v>
      </c>
      <c r="HR13" s="100">
        <v>2479.5144167300004</v>
      </c>
      <c r="HS13" s="100">
        <v>2787.2728286799997</v>
      </c>
      <c r="HT13" s="100">
        <v>2757.4007190699999</v>
      </c>
      <c r="HU13" s="100">
        <v>2668.67917192</v>
      </c>
      <c r="HV13" s="100">
        <v>2618.8035277600002</v>
      </c>
      <c r="HW13" s="100">
        <v>2640.35561224</v>
      </c>
      <c r="HX13" s="100">
        <v>2620.6879093500002</v>
      </c>
      <c r="HY13" s="100">
        <v>2628.8595789600004</v>
      </c>
      <c r="HZ13" s="100">
        <v>2790.4911413099999</v>
      </c>
      <c r="IA13" s="100">
        <v>3201.6287432099998</v>
      </c>
      <c r="IB13" s="100">
        <v>3492.55323017</v>
      </c>
      <c r="IC13" s="100">
        <v>3493.1134949699999</v>
      </c>
      <c r="ID13" s="100">
        <v>3394.8683080000001</v>
      </c>
      <c r="IE13" s="100">
        <v>3472.7987609800002</v>
      </c>
      <c r="IF13" s="100">
        <v>3495.4218168299999</v>
      </c>
      <c r="IG13" s="100">
        <v>3549.4501123</v>
      </c>
      <c r="IH13" s="100">
        <v>3705.6293089699998</v>
      </c>
      <c r="II13" s="100">
        <v>3929.5216239400002</v>
      </c>
      <c r="IJ13" s="100">
        <v>4019.0216943799996</v>
      </c>
      <c r="IK13" s="100">
        <v>3990.1035203000001</v>
      </c>
      <c r="IL13" s="100">
        <v>4066.0884997700009</v>
      </c>
      <c r="IM13" s="100">
        <v>4022.8907681800001</v>
      </c>
      <c r="IN13" s="100">
        <v>4028.1065754199999</v>
      </c>
      <c r="IO13" s="100">
        <v>4385.4426957000005</v>
      </c>
      <c r="IP13" s="100">
        <v>4612.5628721599996</v>
      </c>
      <c r="IQ13" s="100">
        <v>4576.1893791299999</v>
      </c>
      <c r="IR13" s="100">
        <v>4669.6883668999999</v>
      </c>
      <c r="IS13" s="100">
        <v>4677.3892383100001</v>
      </c>
      <c r="IT13" s="100">
        <v>4564.7616741299998</v>
      </c>
      <c r="IU13" s="100">
        <v>4552.2504358799997</v>
      </c>
      <c r="IV13" s="100">
        <v>4531.66375135</v>
      </c>
      <c r="IW13" s="100">
        <v>4533.4657356600001</v>
      </c>
      <c r="IX13" s="100">
        <v>4483.7879013100001</v>
      </c>
      <c r="IY13" s="100">
        <v>4426.2966400700006</v>
      </c>
      <c r="IZ13" s="100">
        <v>4426.7778874200003</v>
      </c>
      <c r="JA13" s="100">
        <v>4599.1981842799996</v>
      </c>
      <c r="JB13" s="100">
        <v>4659.4158742</v>
      </c>
      <c r="JC13" s="100">
        <v>4527.7891068999998</v>
      </c>
      <c r="JD13" s="100">
        <v>4558.6340491499996</v>
      </c>
      <c r="JE13" s="100">
        <v>4461.4665465299995</v>
      </c>
      <c r="JF13" s="100">
        <v>4372.357181020001</v>
      </c>
      <c r="JG13" s="100">
        <v>4371.7188389100002</v>
      </c>
      <c r="JH13" s="100">
        <v>4221.57293261</v>
      </c>
      <c r="JI13" s="100">
        <v>4127.2683899399999</v>
      </c>
      <c r="JJ13" s="100">
        <v>4079.1690099699999</v>
      </c>
      <c r="JK13" s="100">
        <v>4055.4008418699996</v>
      </c>
      <c r="JL13" s="100">
        <v>4121.63731766</v>
      </c>
      <c r="JM13" s="100">
        <v>4142.1122923700004</v>
      </c>
      <c r="JN13" s="100">
        <v>4383.6616494900009</v>
      </c>
      <c r="JO13" s="100">
        <v>4501.6158971599998</v>
      </c>
      <c r="JP13" s="100">
        <v>4659.6173896900009</v>
      </c>
      <c r="JQ13" s="100">
        <v>4757.0757697400004</v>
      </c>
      <c r="JR13" s="100">
        <v>4643.4527634200003</v>
      </c>
      <c r="JS13" s="100">
        <v>4568.7307304599999</v>
      </c>
      <c r="JT13" s="100">
        <v>4532.8505255399996</v>
      </c>
      <c r="JU13" s="100">
        <v>4424.255739780001</v>
      </c>
      <c r="JV13" s="100">
        <v>4349.9884606300002</v>
      </c>
    </row>
    <row r="14" spans="1:282">
      <c r="A14" s="94" t="s">
        <v>2693</v>
      </c>
      <c r="B14" s="95" t="s">
        <v>2694</v>
      </c>
      <c r="C14" s="94" t="s">
        <v>2693</v>
      </c>
      <c r="D14" s="96">
        <v>638.60970178000002</v>
      </c>
      <c r="E14" s="96">
        <v>650.40660272000002</v>
      </c>
      <c r="F14" s="96">
        <v>646.55231028999992</v>
      </c>
      <c r="G14" s="96">
        <v>654.50448500000005</v>
      </c>
      <c r="H14" s="96">
        <v>663.81103646999998</v>
      </c>
      <c r="I14" s="96">
        <v>658.02158600000007</v>
      </c>
      <c r="J14" s="96">
        <v>663.99469693000003</v>
      </c>
      <c r="K14" s="96">
        <v>636.98857873000009</v>
      </c>
      <c r="L14" s="96">
        <v>679.39454543000011</v>
      </c>
      <c r="M14" s="96">
        <v>735.51406739000004</v>
      </c>
      <c r="N14" s="96">
        <v>746.30781668000009</v>
      </c>
      <c r="O14" s="96">
        <v>683.14013778000003</v>
      </c>
      <c r="P14" s="96">
        <v>760.60734870999988</v>
      </c>
      <c r="Q14" s="99">
        <v>770.21791362999988</v>
      </c>
      <c r="R14" s="104">
        <v>818.07429728000011</v>
      </c>
      <c r="S14" s="99">
        <v>857.31378904807821</v>
      </c>
      <c r="T14" s="99">
        <v>860.78745462999996</v>
      </c>
      <c r="U14" s="99">
        <v>729.22729718999994</v>
      </c>
      <c r="V14" s="99">
        <v>711.24457927999993</v>
      </c>
      <c r="W14" s="99">
        <v>695.80020115999992</v>
      </c>
      <c r="X14" s="99">
        <v>746.51350473999992</v>
      </c>
      <c r="Y14" s="99">
        <v>746.32619789611476</v>
      </c>
      <c r="Z14" s="99">
        <v>790.81321277999996</v>
      </c>
      <c r="AA14" s="99">
        <v>868.73220906000006</v>
      </c>
      <c r="AB14" s="99">
        <v>755.40200677999997</v>
      </c>
      <c r="AC14" s="99">
        <v>765.01072620999992</v>
      </c>
      <c r="AD14" s="99">
        <v>732.10709337000003</v>
      </c>
      <c r="AE14" s="99">
        <v>773.94066756000007</v>
      </c>
      <c r="AF14" s="99">
        <v>851.56296343000008</v>
      </c>
      <c r="AG14" s="99">
        <v>869.05428794999989</v>
      </c>
      <c r="AH14" s="99">
        <v>902.64625363999994</v>
      </c>
      <c r="AI14" s="99">
        <v>927.79270447999988</v>
      </c>
      <c r="AJ14" s="99">
        <v>913.74341648727045</v>
      </c>
      <c r="AK14" s="99">
        <v>943.91343830000017</v>
      </c>
      <c r="AL14" s="99">
        <v>948.50945145000014</v>
      </c>
      <c r="AM14" s="99">
        <v>989.30919175000008</v>
      </c>
      <c r="AN14" s="99">
        <v>992.98304757000005</v>
      </c>
      <c r="AO14" s="99">
        <v>1020.2090962100001</v>
      </c>
      <c r="AP14" s="99">
        <v>1022.3756532899997</v>
      </c>
      <c r="AQ14" s="99">
        <v>1049.7315328100001</v>
      </c>
      <c r="AR14" s="99">
        <v>1084.01676026</v>
      </c>
      <c r="AS14" s="99">
        <v>1084.77569834</v>
      </c>
      <c r="AT14" s="99">
        <v>1157.52927479</v>
      </c>
      <c r="AU14" s="99">
        <v>1187.02194538</v>
      </c>
      <c r="AV14" s="99">
        <v>1152.74591072</v>
      </c>
      <c r="AW14" s="99">
        <v>1177.7190941899999</v>
      </c>
      <c r="AX14" s="99">
        <v>1234.19471509</v>
      </c>
      <c r="AY14" s="99">
        <v>1205.0952326500001</v>
      </c>
      <c r="AZ14" s="99">
        <v>1245.3172587199999</v>
      </c>
      <c r="BA14" s="99">
        <v>1232.2655274800002</v>
      </c>
      <c r="BB14" s="99">
        <v>1185.64826685</v>
      </c>
      <c r="BC14" s="99">
        <v>1198.0883967600003</v>
      </c>
      <c r="BD14" s="99">
        <v>1114.0078782999999</v>
      </c>
      <c r="BE14" s="99">
        <v>1145.2289168</v>
      </c>
      <c r="BF14" s="99">
        <v>1133.0846023300003</v>
      </c>
      <c r="BG14" s="99">
        <v>1122.9016006900001</v>
      </c>
      <c r="BH14" s="99">
        <v>1115.2356288985002</v>
      </c>
      <c r="BI14" s="99">
        <v>1106.6140174300001</v>
      </c>
      <c r="BJ14" s="99">
        <v>1129.6366924900001</v>
      </c>
      <c r="BK14" s="99">
        <v>1149.9395872499999</v>
      </c>
      <c r="BL14" s="99">
        <v>1100.60837128</v>
      </c>
      <c r="BM14" s="99">
        <v>1104.5566968099999</v>
      </c>
      <c r="BN14" s="99">
        <v>1051.8792435199998</v>
      </c>
      <c r="BO14" s="99">
        <v>1139.3232332966666</v>
      </c>
      <c r="BP14" s="99">
        <v>1188.937469345</v>
      </c>
      <c r="BQ14" s="99">
        <v>1252.8905069299999</v>
      </c>
      <c r="BR14" s="99">
        <v>1284.0622371499999</v>
      </c>
      <c r="BS14" s="99">
        <v>1374.3758011499999</v>
      </c>
      <c r="BT14" s="99">
        <v>1524.8362060890001</v>
      </c>
      <c r="BU14" s="99">
        <v>1600.4213468574196</v>
      </c>
      <c r="BV14" s="99">
        <v>1569.3561672000003</v>
      </c>
      <c r="BW14" s="99">
        <v>1621.43170693</v>
      </c>
      <c r="BX14" s="99">
        <v>1626.3271998000002</v>
      </c>
      <c r="BY14" s="99">
        <v>1636.38399923</v>
      </c>
      <c r="BZ14" s="99">
        <v>1621.0264342400001</v>
      </c>
      <c r="CA14" s="99">
        <v>1629.42552495</v>
      </c>
      <c r="CB14" s="99">
        <v>1656.2828020300001</v>
      </c>
      <c r="CC14" s="99">
        <v>1637.5828560099999</v>
      </c>
      <c r="CD14" s="99">
        <v>1631.0274673900001</v>
      </c>
      <c r="CE14" s="99">
        <v>1631.4152748599997</v>
      </c>
      <c r="CF14" s="99">
        <v>1579.2678779400001</v>
      </c>
      <c r="CG14" s="99">
        <v>1465.1758097699999</v>
      </c>
      <c r="CH14" s="99">
        <v>1441.4254377000002</v>
      </c>
      <c r="CI14" s="99">
        <v>1357.2970579519497</v>
      </c>
      <c r="CJ14" s="99">
        <v>1314.4784285799246</v>
      </c>
      <c r="CK14" s="99">
        <v>1242.2071693346397</v>
      </c>
      <c r="CL14" s="99">
        <v>1201.1333716945378</v>
      </c>
      <c r="CM14" s="99">
        <v>1233.1927867160732</v>
      </c>
      <c r="CN14" s="99">
        <v>1214.6862581703376</v>
      </c>
      <c r="CO14" s="99">
        <v>1235.6404171129398</v>
      </c>
      <c r="CP14" s="99">
        <v>1216.3064705481111</v>
      </c>
      <c r="CQ14" s="99">
        <v>1255.450582360191</v>
      </c>
      <c r="CR14" s="99">
        <v>1266.0738058267837</v>
      </c>
      <c r="CS14" s="99">
        <v>1248.2838368089888</v>
      </c>
      <c r="CT14" s="99">
        <v>1271.2834243060954</v>
      </c>
      <c r="CU14" s="99">
        <v>1262.1187320614938</v>
      </c>
      <c r="CV14" s="99">
        <v>1284.5358795952286</v>
      </c>
      <c r="CW14" s="99">
        <v>1241.3802562396606</v>
      </c>
      <c r="CX14" s="99">
        <v>1279.0955830166031</v>
      </c>
      <c r="CY14" s="99">
        <v>1240.8630422389435</v>
      </c>
      <c r="CZ14" s="99">
        <v>1261.4660812878628</v>
      </c>
      <c r="DA14" s="99">
        <v>1318.79153047</v>
      </c>
      <c r="DB14" s="99">
        <v>1305.1396740299999</v>
      </c>
      <c r="DC14" s="99">
        <v>1332.5506641899999</v>
      </c>
      <c r="DD14" s="99">
        <v>1378.7000499197379</v>
      </c>
      <c r="DE14" s="99">
        <v>1408.6779600359575</v>
      </c>
      <c r="DF14" s="99">
        <v>1426.3074517915579</v>
      </c>
      <c r="DG14" s="99">
        <v>1410.9764034904861</v>
      </c>
      <c r="DH14" s="99">
        <v>1444.3993127280808</v>
      </c>
      <c r="DI14" s="99">
        <v>1435.8223261620876</v>
      </c>
      <c r="DJ14" s="99">
        <v>1437.6611981537289</v>
      </c>
      <c r="DK14" s="99">
        <v>1470.4968262276491</v>
      </c>
      <c r="DL14" s="99">
        <v>1573.1658394856195</v>
      </c>
      <c r="DM14" s="99">
        <v>1620.7289154486614</v>
      </c>
      <c r="DN14" s="99">
        <v>1726.1436375371475</v>
      </c>
      <c r="DO14" s="99">
        <v>1849.7830220450176</v>
      </c>
      <c r="DP14" s="99">
        <v>1918.7063358351274</v>
      </c>
      <c r="DQ14" s="99">
        <v>1900.721934528721</v>
      </c>
      <c r="DR14" s="99">
        <v>1974.7574391848543</v>
      </c>
      <c r="DS14" s="99">
        <v>1991.3719141789597</v>
      </c>
      <c r="DT14" s="99">
        <v>1825.1661139215294</v>
      </c>
      <c r="DU14" s="99">
        <v>1927.0474011462766</v>
      </c>
      <c r="DV14" s="99">
        <v>2030.551108087195</v>
      </c>
      <c r="DW14" s="99">
        <v>2043.2309811171751</v>
      </c>
      <c r="DX14" s="99">
        <v>2002.9768165316329</v>
      </c>
      <c r="DY14" s="99">
        <v>2096.97748376151</v>
      </c>
      <c r="DZ14" s="99">
        <v>2124.04055866</v>
      </c>
      <c r="EA14" s="99">
        <v>2044.5368482397068</v>
      </c>
      <c r="EB14" s="99">
        <v>2113.6037327987078</v>
      </c>
      <c r="EC14" s="99">
        <v>2128.602864573234</v>
      </c>
      <c r="ED14" s="99">
        <v>2125.6415529450132</v>
      </c>
      <c r="EE14" s="99">
        <v>2097.7816253339311</v>
      </c>
      <c r="EF14" s="99">
        <v>2157.4590643946581</v>
      </c>
      <c r="EG14" s="99">
        <v>2234.9405053519836</v>
      </c>
      <c r="EH14" s="99">
        <v>2185.0929502022841</v>
      </c>
      <c r="EI14" s="99">
        <v>2223.0791217376841</v>
      </c>
      <c r="EJ14" s="99">
        <v>2319.8537188945306</v>
      </c>
      <c r="EK14" s="99">
        <v>2367.8147027702971</v>
      </c>
      <c r="EL14" s="99">
        <v>2427.4888862653647</v>
      </c>
      <c r="EM14" s="99">
        <v>2521.5922459668063</v>
      </c>
      <c r="EN14" s="99">
        <v>2614.7977393843598</v>
      </c>
      <c r="EO14" s="99">
        <v>3488.7164184402213</v>
      </c>
      <c r="EP14" s="99">
        <v>3485.9067907954286</v>
      </c>
      <c r="EQ14" s="99">
        <v>3509.5635522535772</v>
      </c>
      <c r="ER14" s="99">
        <v>3512.0856547312883</v>
      </c>
      <c r="ES14" s="99">
        <v>3530.527438678605</v>
      </c>
      <c r="ET14" s="99">
        <v>3618.6787313283903</v>
      </c>
      <c r="EU14" s="99">
        <v>3662.2587178516924</v>
      </c>
      <c r="EV14" s="99">
        <v>3695.8386615693407</v>
      </c>
      <c r="EW14" s="99">
        <v>3676.9627486303252</v>
      </c>
      <c r="EX14" s="99">
        <v>3553.5830338570377</v>
      </c>
      <c r="EY14" s="99">
        <v>3570.6242290195901</v>
      </c>
      <c r="EZ14" s="99">
        <v>3647.0689537804938</v>
      </c>
      <c r="FA14" s="99">
        <v>3736.5655060689674</v>
      </c>
      <c r="FB14" s="99">
        <v>3641.6158280970749</v>
      </c>
      <c r="FC14" s="99">
        <v>3703.8541092635787</v>
      </c>
      <c r="FD14" s="99">
        <v>3674.8436832386164</v>
      </c>
      <c r="FE14" s="99">
        <v>3607.8642626798637</v>
      </c>
      <c r="FF14" s="99">
        <v>3615.7606071898549</v>
      </c>
      <c r="FG14" s="99">
        <v>3664.9810488446683</v>
      </c>
      <c r="FH14" s="99">
        <v>3770.1526254479354</v>
      </c>
      <c r="FI14" s="99">
        <v>3954.7427231275942</v>
      </c>
      <c r="FJ14" s="99">
        <v>4110.5492552310207</v>
      </c>
      <c r="FK14" s="99">
        <v>4069.5227697549226</v>
      </c>
      <c r="FL14" s="99">
        <v>4186.7350610652447</v>
      </c>
      <c r="FM14" s="99">
        <v>4235.9038338058353</v>
      </c>
      <c r="FN14" s="99">
        <v>4190.1194236423389</v>
      </c>
      <c r="FO14" s="99">
        <v>4200.9851366871671</v>
      </c>
      <c r="FP14" s="99">
        <v>4223.5135644345419</v>
      </c>
      <c r="FQ14" s="99">
        <v>4195.0956478021299</v>
      </c>
      <c r="FR14" s="99">
        <v>4306.1809252752246</v>
      </c>
      <c r="FS14" s="99">
        <v>4274.7814835721128</v>
      </c>
      <c r="FT14" s="99">
        <v>4285.7661031266871</v>
      </c>
      <c r="FU14" s="99">
        <v>4338.8600000316437</v>
      </c>
      <c r="FV14" s="99">
        <v>4346.7015008746957</v>
      </c>
      <c r="FW14" s="99">
        <v>4315.7425778734087</v>
      </c>
      <c r="FX14" s="99">
        <v>4323.9535841155039</v>
      </c>
      <c r="FY14" s="99">
        <v>4524.6894595576687</v>
      </c>
      <c r="FZ14" s="99">
        <v>4476.8397508495891</v>
      </c>
      <c r="GA14" s="99">
        <v>4409.1449815008091</v>
      </c>
      <c r="GB14" s="99">
        <v>4409.8890683200816</v>
      </c>
      <c r="GC14" s="99">
        <v>4433.6634771312984</v>
      </c>
      <c r="GD14" s="99">
        <v>4451.8871082031083</v>
      </c>
      <c r="GE14" s="99">
        <v>4552.5622450728297</v>
      </c>
      <c r="GF14" s="99">
        <v>4605.7485349009276</v>
      </c>
      <c r="GG14" s="99">
        <v>4715.1174371915095</v>
      </c>
      <c r="GH14" s="99">
        <v>4939.2108212846388</v>
      </c>
      <c r="GI14" s="99">
        <v>4951.4435286710877</v>
      </c>
      <c r="GJ14" s="99">
        <v>4993.0588534494245</v>
      </c>
      <c r="GK14" s="100">
        <v>5152.4445768281512</v>
      </c>
      <c r="GL14" s="100">
        <v>5064.6306360389308</v>
      </c>
      <c r="GM14" s="101">
        <v>5004.7487285176985</v>
      </c>
      <c r="GN14" s="101">
        <v>5006.8050403960897</v>
      </c>
      <c r="GO14" s="101">
        <v>4975.8297652960728</v>
      </c>
      <c r="GP14" s="101">
        <v>4893.6110219284983</v>
      </c>
      <c r="GQ14" s="101">
        <v>4906.8176941781794</v>
      </c>
      <c r="GR14" s="101">
        <v>4916.3986764086594</v>
      </c>
      <c r="GS14" s="101">
        <v>5015.0474827808575</v>
      </c>
      <c r="GT14" s="101">
        <v>5079.1548917310429</v>
      </c>
      <c r="GU14" s="101">
        <v>5102.7345599055452</v>
      </c>
      <c r="GV14" s="100">
        <v>5021.9760437356326</v>
      </c>
      <c r="GW14" s="100">
        <v>5105.4959386299106</v>
      </c>
      <c r="GX14" s="100">
        <v>5146.1948826968046</v>
      </c>
      <c r="GY14" s="100">
        <v>5030.7367172371551</v>
      </c>
      <c r="GZ14" s="100">
        <v>5003.6083301803446</v>
      </c>
      <c r="HA14" s="100">
        <v>4870.3035082423003</v>
      </c>
      <c r="HB14" s="100">
        <v>4767.1201002388052</v>
      </c>
      <c r="HC14" s="100">
        <v>4893.0073670357233</v>
      </c>
      <c r="HD14" s="100">
        <v>4739.7261360259763</v>
      </c>
      <c r="HE14" s="100">
        <v>4827.9961634431274</v>
      </c>
      <c r="HF14" s="100">
        <v>4991.8831307396804</v>
      </c>
      <c r="HG14" s="100">
        <v>5037.3941987988965</v>
      </c>
      <c r="HH14" s="100">
        <v>4984.693406689159</v>
      </c>
      <c r="HI14" s="100">
        <v>5019.4745480202455</v>
      </c>
      <c r="HJ14" s="100">
        <v>5015.3507066725451</v>
      </c>
      <c r="HK14" s="100">
        <v>5069.5950080437487</v>
      </c>
      <c r="HL14" s="100">
        <v>5192.4181390824751</v>
      </c>
      <c r="HM14" s="100">
        <v>5166.0270698092772</v>
      </c>
      <c r="HN14" s="100">
        <v>5182.3534675327783</v>
      </c>
      <c r="HO14" s="100">
        <v>5236.354488485581</v>
      </c>
      <c r="HP14" s="100">
        <v>5241.0858080530634</v>
      </c>
      <c r="HQ14" s="100">
        <v>5257.0053580796821</v>
      </c>
      <c r="HR14" s="100">
        <v>5302.5559749279764</v>
      </c>
      <c r="HS14" s="100">
        <v>5383.1895946930936</v>
      </c>
      <c r="HT14" s="100">
        <v>5473.8646216310863</v>
      </c>
      <c r="HU14" s="100">
        <v>5645.8605041553974</v>
      </c>
      <c r="HV14" s="100">
        <v>5647.8473362722016</v>
      </c>
      <c r="HW14" s="100">
        <v>5580.3421435639748</v>
      </c>
      <c r="HX14" s="100">
        <v>5656.8917555571916</v>
      </c>
      <c r="HY14" s="100">
        <v>5654.919721751734</v>
      </c>
      <c r="HZ14" s="100">
        <v>5712.0008007219976</v>
      </c>
      <c r="IA14" s="100">
        <v>5715.2440778853997</v>
      </c>
      <c r="IB14" s="100">
        <v>5873.3218871456029</v>
      </c>
      <c r="IC14" s="100">
        <v>6302.6259282672363</v>
      </c>
      <c r="ID14" s="100">
        <v>6325.3292443792216</v>
      </c>
      <c r="IE14" s="100">
        <v>6472.7331444136562</v>
      </c>
      <c r="IF14" s="100">
        <v>6505.7402218420375</v>
      </c>
      <c r="IG14" s="100">
        <v>6674.840355860144</v>
      </c>
      <c r="IH14" s="100">
        <v>6730.1729636550608</v>
      </c>
      <c r="II14" s="100">
        <v>6885.810310856762</v>
      </c>
      <c r="IJ14" s="100">
        <v>6934.604433999476</v>
      </c>
      <c r="IK14" s="100">
        <v>6839.1576916354825</v>
      </c>
      <c r="IL14" s="100">
        <v>7004.252708635333</v>
      </c>
      <c r="IM14" s="100">
        <v>7081.0103095598215</v>
      </c>
      <c r="IN14" s="100">
        <v>7113.4720109007558</v>
      </c>
      <c r="IO14" s="100">
        <v>7249.7640678639718</v>
      </c>
      <c r="IP14" s="100">
        <v>7471.1806851808306</v>
      </c>
      <c r="IQ14" s="100">
        <v>7422.9474139007625</v>
      </c>
      <c r="IR14" s="100">
        <v>7641.6123213020173</v>
      </c>
      <c r="IS14" s="100">
        <v>7755.5407100244411</v>
      </c>
      <c r="IT14" s="100">
        <v>7639.0966454132722</v>
      </c>
      <c r="IU14" s="100">
        <v>7599.3132096009058</v>
      </c>
      <c r="IV14" s="100">
        <v>7669.8456900455003</v>
      </c>
      <c r="IW14" s="100">
        <v>7684.2216770488349</v>
      </c>
      <c r="IX14" s="100">
        <v>7676.9318886639721</v>
      </c>
      <c r="IY14" s="100">
        <v>7784.6115293626845</v>
      </c>
      <c r="IZ14" s="100">
        <v>7992.8622656324478</v>
      </c>
      <c r="JA14" s="100">
        <v>8064.5653838505059</v>
      </c>
      <c r="JB14" s="100">
        <v>8193.0154084172518</v>
      </c>
      <c r="JC14" s="100">
        <v>8315.2978077583502</v>
      </c>
      <c r="JD14" s="100">
        <v>8270.6447168598243</v>
      </c>
      <c r="JE14" s="100">
        <v>8366.461462018613</v>
      </c>
      <c r="JF14" s="100">
        <v>8296.7846979882597</v>
      </c>
      <c r="JG14" s="100">
        <v>8394.8773567707685</v>
      </c>
      <c r="JH14" s="100">
        <v>8246.8648337354207</v>
      </c>
      <c r="JI14" s="100">
        <v>8330.1114971090265</v>
      </c>
      <c r="JJ14" s="100">
        <v>8426.5954926133054</v>
      </c>
      <c r="JK14" s="100">
        <v>8378.5970122264716</v>
      </c>
      <c r="JL14" s="100">
        <v>8561.7506982349041</v>
      </c>
      <c r="JM14" s="100">
        <v>8790.2843479563817</v>
      </c>
      <c r="JN14" s="100">
        <v>8852.6414266726279</v>
      </c>
      <c r="JO14" s="100">
        <v>8742.4319277070917</v>
      </c>
      <c r="JP14" s="100">
        <v>8827.0817920715563</v>
      </c>
      <c r="JQ14" s="100">
        <v>9007.8611655416826</v>
      </c>
      <c r="JR14" s="100">
        <v>9074.8183338225408</v>
      </c>
      <c r="JS14" s="100">
        <v>9144.0409410780539</v>
      </c>
      <c r="JT14" s="100">
        <v>9174.9968732181442</v>
      </c>
      <c r="JU14" s="100">
        <v>9122.2484649367834</v>
      </c>
      <c r="JV14" s="100">
        <v>9000.4327515194254</v>
      </c>
    </row>
    <row r="15" spans="1:282">
      <c r="A15" s="94" t="s">
        <v>2695</v>
      </c>
      <c r="B15" s="95" t="s">
        <v>2696</v>
      </c>
      <c r="C15" s="94" t="s">
        <v>2695</v>
      </c>
      <c r="D15" s="96">
        <v>1512.60541223</v>
      </c>
      <c r="E15" s="96">
        <v>1533.55261739</v>
      </c>
      <c r="F15" s="96">
        <v>1510.9645629500001</v>
      </c>
      <c r="G15" s="96">
        <v>1525.06790443</v>
      </c>
      <c r="H15" s="96">
        <v>1523.9453945400001</v>
      </c>
      <c r="I15" s="96">
        <v>1519.1531456500002</v>
      </c>
      <c r="J15" s="96">
        <v>1515.5259534099998</v>
      </c>
      <c r="K15" s="96">
        <v>1489.46791459</v>
      </c>
      <c r="L15" s="96">
        <v>1545.7537130899998</v>
      </c>
      <c r="M15" s="96">
        <v>1595.4938852099999</v>
      </c>
      <c r="N15" s="96">
        <v>1608.2782450099999</v>
      </c>
      <c r="O15" s="96">
        <v>1538.8819180800001</v>
      </c>
      <c r="P15" s="96">
        <v>1641.0832234700001</v>
      </c>
      <c r="Q15" s="99">
        <v>1658.5924422399996</v>
      </c>
      <c r="R15" s="99">
        <v>1718.50316286</v>
      </c>
      <c r="S15" s="99">
        <v>1760.810552668321</v>
      </c>
      <c r="T15" s="99">
        <v>1777.5821775099998</v>
      </c>
      <c r="U15" s="99">
        <v>1671.5192040299999</v>
      </c>
      <c r="V15" s="99">
        <v>1723.6988268500002</v>
      </c>
      <c r="W15" s="99">
        <v>1725.1284650500002</v>
      </c>
      <c r="X15" s="99">
        <v>1822.9592419099999</v>
      </c>
      <c r="Y15" s="99">
        <v>1816.8167277861144</v>
      </c>
      <c r="Z15" s="99">
        <v>1868.9260060399999</v>
      </c>
      <c r="AA15" s="99">
        <v>1946.0601563800001</v>
      </c>
      <c r="AB15" s="99">
        <v>1848.80002773</v>
      </c>
      <c r="AC15" s="99">
        <v>1856.4092809199999</v>
      </c>
      <c r="AD15" s="99">
        <v>1820.2628562399998</v>
      </c>
      <c r="AE15" s="99">
        <v>1830.03362178</v>
      </c>
      <c r="AF15" s="99">
        <v>1958.47640787</v>
      </c>
      <c r="AG15" s="99">
        <v>1998.5965028052051</v>
      </c>
      <c r="AH15" s="99">
        <v>1997.5098282899999</v>
      </c>
      <c r="AI15" s="99">
        <v>2039.7287463299999</v>
      </c>
      <c r="AJ15" s="99">
        <v>2053.6693674016396</v>
      </c>
      <c r="AK15" s="99">
        <v>2085.29389077</v>
      </c>
      <c r="AL15" s="99">
        <v>2090.7126955799999</v>
      </c>
      <c r="AM15" s="99">
        <v>2144.8740669599997</v>
      </c>
      <c r="AN15" s="99">
        <v>2159.8781720000002</v>
      </c>
      <c r="AO15" s="99">
        <v>2194.3431574400001</v>
      </c>
      <c r="AP15" s="99">
        <v>2215.9020821431777</v>
      </c>
      <c r="AQ15" s="99">
        <v>2236.7472323800002</v>
      </c>
      <c r="AR15" s="99">
        <v>2265.1489494099997</v>
      </c>
      <c r="AS15" s="99">
        <v>2255.5588685500002</v>
      </c>
      <c r="AT15" s="99">
        <v>2326.7877792899999</v>
      </c>
      <c r="AU15" s="99">
        <v>2364.7495897499994</v>
      </c>
      <c r="AV15" s="99">
        <v>2386.0057953300002</v>
      </c>
      <c r="AW15" s="99">
        <v>2424.78609882</v>
      </c>
      <c r="AX15" s="99">
        <v>2456.5277481500002</v>
      </c>
      <c r="AY15" s="99">
        <v>2447.7611501799997</v>
      </c>
      <c r="AZ15" s="99">
        <v>2509.0007268133527</v>
      </c>
      <c r="BA15" s="99">
        <v>2548.3815819800002</v>
      </c>
      <c r="BB15" s="99">
        <v>2512.6896961799998</v>
      </c>
      <c r="BC15" s="99">
        <v>2636.2291427199998</v>
      </c>
      <c r="BD15" s="99">
        <v>2614.0440613400001</v>
      </c>
      <c r="BE15" s="99">
        <v>2691.7187311799998</v>
      </c>
      <c r="BF15" s="99">
        <v>2709.4034034400001</v>
      </c>
      <c r="BG15" s="99">
        <v>2734.9405260799999</v>
      </c>
      <c r="BH15" s="99">
        <v>2758.7864655584999</v>
      </c>
      <c r="BI15" s="99">
        <v>2819.4934199524</v>
      </c>
      <c r="BJ15" s="99">
        <v>2903.9419331999998</v>
      </c>
      <c r="BK15" s="99">
        <v>2981.6953271000002</v>
      </c>
      <c r="BL15" s="99">
        <v>2957.7498706599999</v>
      </c>
      <c r="BM15" s="99">
        <v>2967.0792273799998</v>
      </c>
      <c r="BN15" s="99">
        <v>2922.3220635600001</v>
      </c>
      <c r="BO15" s="99">
        <v>3002.8487388766662</v>
      </c>
      <c r="BP15" s="99">
        <v>3045.6776753949998</v>
      </c>
      <c r="BQ15" s="99">
        <v>3124.5406807500003</v>
      </c>
      <c r="BR15" s="99">
        <v>3152.8220472000003</v>
      </c>
      <c r="BS15" s="99">
        <v>3173.0107325999998</v>
      </c>
      <c r="BT15" s="99">
        <v>3243.4633167490001</v>
      </c>
      <c r="BU15" s="99">
        <v>3309.7647168174199</v>
      </c>
      <c r="BV15" s="99">
        <v>3265.861737270001</v>
      </c>
      <c r="BW15" s="99">
        <v>3287.8631603000003</v>
      </c>
      <c r="BX15" s="99">
        <v>3275.5132919300013</v>
      </c>
      <c r="BY15" s="99">
        <v>3296.6145323399996</v>
      </c>
      <c r="BZ15" s="99">
        <v>3301.7737582899999</v>
      </c>
      <c r="CA15" s="99">
        <v>3310.8602451199995</v>
      </c>
      <c r="CB15" s="99">
        <v>3325.4387453099998</v>
      </c>
      <c r="CC15" s="99">
        <v>3235.9853848900002</v>
      </c>
      <c r="CD15" s="99">
        <v>3274.3102150200002</v>
      </c>
      <c r="CE15" s="99">
        <v>3260.64299562</v>
      </c>
      <c r="CF15" s="99">
        <v>3235.9634771999999</v>
      </c>
      <c r="CG15" s="99">
        <v>3165.3442948699999</v>
      </c>
      <c r="CH15" s="99">
        <v>3174.2831052500005</v>
      </c>
      <c r="CI15" s="99">
        <v>3068.6818721948093</v>
      </c>
      <c r="CJ15" s="99">
        <v>3083.8980379105783</v>
      </c>
      <c r="CK15" s="99">
        <v>3028.2272403506954</v>
      </c>
      <c r="CL15" s="99">
        <v>2969.1907534233924</v>
      </c>
      <c r="CM15" s="99">
        <v>3065.4654202249831</v>
      </c>
      <c r="CN15" s="99">
        <v>3087.4096977169193</v>
      </c>
      <c r="CO15" s="99">
        <v>3118.8045102063775</v>
      </c>
      <c r="CP15" s="99">
        <v>3141.3917864151172</v>
      </c>
      <c r="CQ15" s="99">
        <v>3189.3590858930916</v>
      </c>
      <c r="CR15" s="99">
        <v>3250.7520452067029</v>
      </c>
      <c r="CS15" s="99">
        <v>3231.2376553286085</v>
      </c>
      <c r="CT15" s="99">
        <v>3297.7897742597347</v>
      </c>
      <c r="CU15" s="99">
        <v>3278.4477231726141</v>
      </c>
      <c r="CV15" s="99">
        <v>3312.0291442695157</v>
      </c>
      <c r="CW15" s="99">
        <v>3285.0695818645895</v>
      </c>
      <c r="CX15" s="99">
        <v>3343.4209818897202</v>
      </c>
      <c r="CY15" s="99">
        <v>3329.2659791174601</v>
      </c>
      <c r="CZ15" s="99">
        <v>3361.4194752803123</v>
      </c>
      <c r="DA15" s="99">
        <v>3400.1374686170398</v>
      </c>
      <c r="DB15" s="99">
        <v>3345.6533840195957</v>
      </c>
      <c r="DC15" s="99">
        <v>3362.8378265665933</v>
      </c>
      <c r="DD15" s="99">
        <v>3413.908389822052</v>
      </c>
      <c r="DE15" s="99">
        <v>3383.5359665411393</v>
      </c>
      <c r="DF15" s="99">
        <v>3441.9413448111677</v>
      </c>
      <c r="DG15" s="99">
        <v>3402.1642636571014</v>
      </c>
      <c r="DH15" s="99">
        <v>3441.6195333193727</v>
      </c>
      <c r="DI15" s="99">
        <v>3426.7979740411238</v>
      </c>
      <c r="DJ15" s="99">
        <v>3450.8357755166444</v>
      </c>
      <c r="DK15" s="99">
        <v>3466.7301906594375</v>
      </c>
      <c r="DL15" s="99">
        <v>3581.7231912898965</v>
      </c>
      <c r="DM15" s="99">
        <v>3651.3650192746554</v>
      </c>
      <c r="DN15" s="99">
        <v>3744.47018708006</v>
      </c>
      <c r="DO15" s="99">
        <v>3909.4420998104474</v>
      </c>
      <c r="DP15" s="99">
        <v>3935.3338863597564</v>
      </c>
      <c r="DQ15" s="99">
        <v>3885.8142991726831</v>
      </c>
      <c r="DR15" s="99">
        <v>3925.3639389677401</v>
      </c>
      <c r="DS15" s="99">
        <v>3939.9552738326865</v>
      </c>
      <c r="DT15" s="99">
        <v>3930.7395826999</v>
      </c>
      <c r="DU15" s="99">
        <v>3972.9341145367848</v>
      </c>
      <c r="DV15" s="99">
        <v>4038.8560214312274</v>
      </c>
      <c r="DW15" s="99">
        <v>4059.5431522907265</v>
      </c>
      <c r="DX15" s="99">
        <v>3987.4407189555791</v>
      </c>
      <c r="DY15" s="99">
        <v>4032.4005601835297</v>
      </c>
      <c r="DZ15" s="99">
        <v>4079.653284</v>
      </c>
      <c r="EA15" s="99">
        <v>4116.7991570825352</v>
      </c>
      <c r="EB15" s="99">
        <v>4164.3981083275085</v>
      </c>
      <c r="EC15" s="99">
        <v>4210.195114085649</v>
      </c>
      <c r="ED15" s="99">
        <v>4212.5779158155183</v>
      </c>
      <c r="EE15" s="99">
        <v>4189.9443177575049</v>
      </c>
      <c r="EF15" s="99">
        <v>4304.7536606142594</v>
      </c>
      <c r="EG15" s="99">
        <v>4401.1785169920176</v>
      </c>
      <c r="EH15" s="99">
        <v>4358.6504141202586</v>
      </c>
      <c r="EI15" s="99">
        <v>4438.5472727276838</v>
      </c>
      <c r="EJ15" s="99">
        <v>4562.2949967538043</v>
      </c>
      <c r="EK15" s="99">
        <v>4578.5874843263973</v>
      </c>
      <c r="EL15" s="99">
        <v>4696.028384577764</v>
      </c>
      <c r="EM15" s="99">
        <v>4761.9179797959059</v>
      </c>
      <c r="EN15" s="99">
        <v>4894.1301011590604</v>
      </c>
      <c r="EO15" s="99">
        <v>4947.2161561867215</v>
      </c>
      <c r="EP15" s="99">
        <v>5052.0856456097299</v>
      </c>
      <c r="EQ15" s="99">
        <v>5162.2060887060779</v>
      </c>
      <c r="ER15" s="99">
        <v>5123.233247750788</v>
      </c>
      <c r="ES15" s="99">
        <v>5165.7557954518998</v>
      </c>
      <c r="ET15" s="99">
        <v>5288.9121143467901</v>
      </c>
      <c r="EU15" s="99">
        <v>5314.3706576576924</v>
      </c>
      <c r="EV15" s="99">
        <v>5380.7248055785403</v>
      </c>
      <c r="EW15" s="99">
        <v>5493.9997564700261</v>
      </c>
      <c r="EX15" s="99">
        <v>5454.9709947024376</v>
      </c>
      <c r="EY15" s="99">
        <v>5492.6235981974896</v>
      </c>
      <c r="EZ15" s="99">
        <v>5611.9501842782938</v>
      </c>
      <c r="FA15" s="99">
        <v>5663.4308430416668</v>
      </c>
      <c r="FB15" s="99">
        <v>5595.9466145129745</v>
      </c>
      <c r="FC15" s="99">
        <v>5707.2562302463793</v>
      </c>
      <c r="FD15" s="99">
        <v>5764.5808087392161</v>
      </c>
      <c r="FE15" s="99">
        <v>5713.1968549280627</v>
      </c>
      <c r="FF15" s="99">
        <v>5808.4850935413542</v>
      </c>
      <c r="FG15" s="99">
        <v>5847.4192663580689</v>
      </c>
      <c r="FH15" s="99">
        <v>5954.6872640491347</v>
      </c>
      <c r="FI15" s="99">
        <v>6115.9710542161356</v>
      </c>
      <c r="FJ15" s="99">
        <v>6244.9698924566237</v>
      </c>
      <c r="FK15" s="99">
        <v>6303.0344747417648</v>
      </c>
      <c r="FL15" s="99">
        <v>6393.3592008432479</v>
      </c>
      <c r="FM15" s="99">
        <v>6557.9378610351141</v>
      </c>
      <c r="FN15" s="99">
        <v>6483.1770686805157</v>
      </c>
      <c r="FO15" s="99">
        <v>6525.5682119925877</v>
      </c>
      <c r="FP15" s="99">
        <v>6630.2176018065211</v>
      </c>
      <c r="FQ15" s="99">
        <v>6606.3826626151076</v>
      </c>
      <c r="FR15" s="99">
        <v>6631.577639788582</v>
      </c>
      <c r="FS15" s="99">
        <v>6637.6591959284224</v>
      </c>
      <c r="FT15" s="99">
        <v>6661.8851278939546</v>
      </c>
      <c r="FU15" s="99">
        <v>6698.0293030094144</v>
      </c>
      <c r="FV15" s="99">
        <v>6692.6201783275874</v>
      </c>
      <c r="FW15" s="99">
        <v>6733.1210629156467</v>
      </c>
      <c r="FX15" s="99">
        <v>6674.1100692493201</v>
      </c>
      <c r="FY15" s="99">
        <v>6810.6799857604165</v>
      </c>
      <c r="FZ15" s="99">
        <v>6828.7485057280974</v>
      </c>
      <c r="GA15" s="99">
        <v>6867.5984348059665</v>
      </c>
      <c r="GB15" s="99">
        <v>6895.912366679333</v>
      </c>
      <c r="GC15" s="99">
        <v>6895.4653948026626</v>
      </c>
      <c r="GD15" s="99">
        <v>6904.5241748012149</v>
      </c>
      <c r="GE15" s="99">
        <v>7009.8515366172314</v>
      </c>
      <c r="GF15" s="99">
        <v>7163.555977585338</v>
      </c>
      <c r="GG15" s="99">
        <v>7261.0852079712822</v>
      </c>
      <c r="GH15" s="99">
        <v>7449.7586932041613</v>
      </c>
      <c r="GI15" s="99">
        <v>7478.6228360584773</v>
      </c>
      <c r="GJ15" s="99">
        <v>7410.9703720099278</v>
      </c>
      <c r="GK15" s="100">
        <v>7645.6983887240231</v>
      </c>
      <c r="GL15" s="100">
        <v>7584.4145690428268</v>
      </c>
      <c r="GM15" s="100">
        <v>7435.1823707834783</v>
      </c>
      <c r="GN15" s="100">
        <v>7554.4429752556489</v>
      </c>
      <c r="GO15" s="100">
        <v>7478.3999571287641</v>
      </c>
      <c r="GP15" s="100">
        <v>7415.5493777709144</v>
      </c>
      <c r="GQ15" s="100">
        <v>7505.7429015874877</v>
      </c>
      <c r="GR15" s="100">
        <v>7504.9910914375541</v>
      </c>
      <c r="GS15" s="100">
        <v>7583.7541913803689</v>
      </c>
      <c r="GT15" s="100">
        <v>7636.2734406725194</v>
      </c>
      <c r="GU15" s="100">
        <v>7699.4865911771176</v>
      </c>
      <c r="GV15" s="100">
        <v>7671.0069873223238</v>
      </c>
      <c r="GW15" s="100">
        <v>7801.7901094740282</v>
      </c>
      <c r="GX15" s="100">
        <v>7716.8517670886886</v>
      </c>
      <c r="GY15" s="100">
        <v>7639.7925378216842</v>
      </c>
      <c r="GZ15" s="100">
        <v>7711.0246780377802</v>
      </c>
      <c r="HA15" s="100">
        <v>7552.8096220003754</v>
      </c>
      <c r="HB15" s="100">
        <v>7486.9343221175823</v>
      </c>
      <c r="HC15" s="100">
        <v>7479.888440632375</v>
      </c>
      <c r="HD15" s="100">
        <v>7429.7777803981753</v>
      </c>
      <c r="HE15" s="100">
        <v>7479.2797399877654</v>
      </c>
      <c r="HF15" s="100">
        <v>7719.6267107600106</v>
      </c>
      <c r="HG15" s="100">
        <v>7759.9595166280869</v>
      </c>
      <c r="HH15" s="100">
        <v>7755.5331717465033</v>
      </c>
      <c r="HI15" s="100">
        <v>7770.4592630784273</v>
      </c>
      <c r="HJ15" s="100">
        <v>7828.9023344514062</v>
      </c>
      <c r="HK15" s="100">
        <v>7874.5209078125026</v>
      </c>
      <c r="HL15" s="100">
        <v>7957.2931132969343</v>
      </c>
      <c r="HM15" s="100">
        <v>7906.6880536359786</v>
      </c>
      <c r="HN15" s="100">
        <v>7893.9660050864768</v>
      </c>
      <c r="HO15" s="100">
        <v>7889.705190012457</v>
      </c>
      <c r="HP15" s="100">
        <v>7830.4388739277747</v>
      </c>
      <c r="HQ15" s="100">
        <v>7803.6823431329485</v>
      </c>
      <c r="HR15" s="100">
        <v>7775.7721374730754</v>
      </c>
      <c r="HS15" s="100">
        <v>7864.0074070814935</v>
      </c>
      <c r="HT15" s="100">
        <v>7966.1575774919311</v>
      </c>
      <c r="HU15" s="100">
        <v>8010.5540287993808</v>
      </c>
      <c r="HV15" s="100">
        <v>7973.1153830195053</v>
      </c>
      <c r="HW15" s="100">
        <v>7931.2861695275151</v>
      </c>
      <c r="HX15" s="100">
        <v>7980.8500822467067</v>
      </c>
      <c r="HY15" s="100">
        <v>7975.4757393479049</v>
      </c>
      <c r="HZ15" s="100">
        <v>8075.3947590975295</v>
      </c>
      <c r="IA15" s="100">
        <v>8036.2988578934091</v>
      </c>
      <c r="IB15" s="100">
        <v>8185.3631626503102</v>
      </c>
      <c r="IC15" s="100">
        <v>8602.1583711503044</v>
      </c>
      <c r="ID15" s="100">
        <v>8566.7176830235239</v>
      </c>
      <c r="IE15" s="100">
        <v>8650.0984846162282</v>
      </c>
      <c r="IF15" s="100">
        <v>8625.988181569699</v>
      </c>
      <c r="IG15" s="100">
        <v>8660.2503460984226</v>
      </c>
      <c r="IH15" s="100">
        <v>8747.3264798000127</v>
      </c>
      <c r="II15" s="100">
        <v>8886.8528703940137</v>
      </c>
      <c r="IJ15" s="100">
        <v>8922.0431130760335</v>
      </c>
      <c r="IK15" s="100">
        <v>8888.1359074860193</v>
      </c>
      <c r="IL15" s="100">
        <v>9041.8064144331256</v>
      </c>
      <c r="IM15" s="100">
        <v>9053.5396200075647</v>
      </c>
      <c r="IN15" s="100">
        <v>9135.7214804298237</v>
      </c>
      <c r="IO15" s="100">
        <v>9167.9144817652086</v>
      </c>
      <c r="IP15" s="100">
        <v>9340.5406254033351</v>
      </c>
      <c r="IQ15" s="100">
        <v>9277.7037917451016</v>
      </c>
      <c r="IR15" s="100">
        <v>9450.8907602594481</v>
      </c>
      <c r="IS15" s="100">
        <v>9579.6743733755084</v>
      </c>
      <c r="IT15" s="100">
        <v>9476.5469916204256</v>
      </c>
      <c r="IU15" s="100">
        <v>9387.1506491845375</v>
      </c>
      <c r="IV15" s="100">
        <v>9460.0012143462573</v>
      </c>
      <c r="IW15" s="100">
        <v>9517.6084277526206</v>
      </c>
      <c r="IX15" s="100">
        <v>9507.5730471763527</v>
      </c>
      <c r="IY15" s="100">
        <v>9632.7945257744268</v>
      </c>
      <c r="IZ15" s="100">
        <v>9828.3218036649796</v>
      </c>
      <c r="JA15" s="100">
        <v>9989.0413766099045</v>
      </c>
      <c r="JB15" s="100">
        <v>10046.891105374425</v>
      </c>
      <c r="JC15" s="100">
        <v>10120.487183776344</v>
      </c>
      <c r="JD15" s="100">
        <v>10090.656244374615</v>
      </c>
      <c r="JE15" s="100">
        <v>10222.914927729867</v>
      </c>
      <c r="JF15" s="100">
        <v>10158.504836973607</v>
      </c>
      <c r="JG15" s="100">
        <v>10305.083446985585</v>
      </c>
      <c r="JH15" s="100">
        <v>10201.400753207305</v>
      </c>
      <c r="JI15" s="100">
        <v>10265.37248381312</v>
      </c>
      <c r="JJ15" s="100">
        <v>10439.384241740905</v>
      </c>
      <c r="JK15" s="100">
        <v>10462.507952569033</v>
      </c>
      <c r="JL15" s="100">
        <v>10607.691406306178</v>
      </c>
      <c r="JM15" s="100">
        <v>10804.193840587481</v>
      </c>
      <c r="JN15" s="100">
        <v>10941.898540520287</v>
      </c>
      <c r="JO15" s="100">
        <v>10842.144919811723</v>
      </c>
      <c r="JP15" s="100">
        <v>10879.708536213693</v>
      </c>
      <c r="JQ15" s="100">
        <v>11017.768208205689</v>
      </c>
      <c r="JR15" s="100">
        <v>11048.951772179234</v>
      </c>
      <c r="JS15" s="100">
        <v>11149.420306335822</v>
      </c>
      <c r="JT15" s="100">
        <v>11263.713181208443</v>
      </c>
      <c r="JU15" s="100">
        <v>11183.780461237546</v>
      </c>
      <c r="JV15" s="100">
        <v>11186.556678032448</v>
      </c>
    </row>
    <row r="16" spans="1:282">
      <c r="A16" s="94" t="s">
        <v>2697</v>
      </c>
      <c r="B16" s="95" t="s">
        <v>2698</v>
      </c>
      <c r="C16" s="94" t="s">
        <v>2697</v>
      </c>
      <c r="D16" s="96">
        <v>1708.6990024300001</v>
      </c>
      <c r="E16" s="96">
        <v>1718.71870861</v>
      </c>
      <c r="F16" s="96">
        <v>1714.3789269500001</v>
      </c>
      <c r="G16" s="96">
        <v>1714.2669044300001</v>
      </c>
      <c r="H16" s="96">
        <v>1723.2750959999998</v>
      </c>
      <c r="I16" s="96">
        <v>1961.43180048</v>
      </c>
      <c r="J16" s="96">
        <v>1953.6492566799998</v>
      </c>
      <c r="K16" s="96">
        <v>1937.05559842</v>
      </c>
      <c r="L16" s="96">
        <v>1972.51254451</v>
      </c>
      <c r="M16" s="96">
        <v>2044.01358338</v>
      </c>
      <c r="N16" s="96">
        <v>2060.1222136800002</v>
      </c>
      <c r="O16" s="96">
        <v>2025.2204138900001</v>
      </c>
      <c r="P16" s="96">
        <v>2102.4043536500003</v>
      </c>
      <c r="Q16" s="99">
        <v>2047.9703282399996</v>
      </c>
      <c r="R16" s="25">
        <v>2107.5362778600002</v>
      </c>
      <c r="S16" s="99">
        <v>2152.8231726183208</v>
      </c>
      <c r="T16" s="99">
        <v>2168.1530835099998</v>
      </c>
      <c r="U16" s="99">
        <v>2054.3442695699996</v>
      </c>
      <c r="V16" s="99">
        <v>2097.43485556</v>
      </c>
      <c r="W16" s="99">
        <v>2099.4200307000001</v>
      </c>
      <c r="X16" s="99">
        <v>2204.71460471</v>
      </c>
      <c r="Y16" s="99">
        <v>2211.7217231161144</v>
      </c>
      <c r="Z16" s="99">
        <v>2269.1525995000002</v>
      </c>
      <c r="AA16" s="99">
        <v>2354.9970640800002</v>
      </c>
      <c r="AB16" s="99">
        <v>2242.5854688600002</v>
      </c>
      <c r="AC16" s="99">
        <v>2242.3422122399998</v>
      </c>
      <c r="AD16" s="99">
        <v>2206.7385402099999</v>
      </c>
      <c r="AE16" s="99">
        <v>2235.7877016099997</v>
      </c>
      <c r="AF16" s="99">
        <v>2367.0324738600002</v>
      </c>
      <c r="AG16" s="99">
        <v>2400.0560733052048</v>
      </c>
      <c r="AH16" s="99">
        <v>2396.04407537</v>
      </c>
      <c r="AI16" s="99">
        <v>2442.2016556099998</v>
      </c>
      <c r="AJ16" s="99">
        <v>2466.8355869016395</v>
      </c>
      <c r="AK16" s="99">
        <v>2505.8584769399999</v>
      </c>
      <c r="AL16" s="99">
        <v>2505.9044392300002</v>
      </c>
      <c r="AM16" s="99">
        <v>2577.8331803900001</v>
      </c>
      <c r="AN16" s="99">
        <v>2594.9593777499999</v>
      </c>
      <c r="AO16" s="99">
        <v>2627.4704381500001</v>
      </c>
      <c r="AP16" s="99">
        <v>2656.4578958331776</v>
      </c>
      <c r="AQ16" s="99">
        <v>2685.2480994299999</v>
      </c>
      <c r="AR16" s="99">
        <v>2705.9552151299995</v>
      </c>
      <c r="AS16" s="99">
        <v>2712.6091821</v>
      </c>
      <c r="AT16" s="99">
        <v>2786.4974203000002</v>
      </c>
      <c r="AU16" s="99">
        <v>2829.1922065499998</v>
      </c>
      <c r="AV16" s="99">
        <v>2871.0036801599999</v>
      </c>
      <c r="AW16" s="99">
        <v>2920.3795355999996</v>
      </c>
      <c r="AX16" s="99">
        <v>2946.5221870900004</v>
      </c>
      <c r="AY16" s="99">
        <v>2968.8314179900003</v>
      </c>
      <c r="AZ16" s="99">
        <v>3009.2923805533524</v>
      </c>
      <c r="BA16" s="99">
        <v>3050.2754646100007</v>
      </c>
      <c r="BB16" s="99">
        <v>3028.3741288299998</v>
      </c>
      <c r="BC16" s="99">
        <v>3142.2690771600001</v>
      </c>
      <c r="BD16" s="99">
        <v>3227.38600997</v>
      </c>
      <c r="BE16" s="99">
        <v>3312.3914729799999</v>
      </c>
      <c r="BF16" s="99">
        <v>3320.4122017400005</v>
      </c>
      <c r="BG16" s="99">
        <v>3369.3661238100003</v>
      </c>
      <c r="BH16" s="99">
        <v>3395.4331039185004</v>
      </c>
      <c r="BI16" s="99">
        <v>3434.7144140424002</v>
      </c>
      <c r="BJ16" s="99">
        <v>3548.7957056700002</v>
      </c>
      <c r="BK16" s="99">
        <v>3629.9219083600001</v>
      </c>
      <c r="BL16" s="99">
        <v>3585.4790536799997</v>
      </c>
      <c r="BM16" s="99">
        <v>3584.5723758399999</v>
      </c>
      <c r="BN16" s="99">
        <v>3566.1425668800002</v>
      </c>
      <c r="BO16" s="99">
        <v>3636.8309016666658</v>
      </c>
      <c r="BP16" s="99">
        <v>3665.8904694550001</v>
      </c>
      <c r="BQ16" s="99">
        <v>3760.7021497800001</v>
      </c>
      <c r="BR16" s="99">
        <v>3775.08546161</v>
      </c>
      <c r="BS16" s="99">
        <v>3805.7628277799995</v>
      </c>
      <c r="BT16" s="99">
        <v>3876.091203809</v>
      </c>
      <c r="BU16" s="99">
        <v>3940.3553316874199</v>
      </c>
      <c r="BV16" s="99">
        <v>3900.5574255800007</v>
      </c>
      <c r="BW16" s="99">
        <v>3930.7865329700007</v>
      </c>
      <c r="BX16" s="99">
        <v>3908.105932460001</v>
      </c>
      <c r="BY16" s="99">
        <v>3926.7433643099994</v>
      </c>
      <c r="BZ16" s="99">
        <v>3931.2246940400005</v>
      </c>
      <c r="CA16" s="99">
        <v>3934.6596838099999</v>
      </c>
      <c r="CB16" s="99">
        <v>3931.8231271100003</v>
      </c>
      <c r="CC16" s="99">
        <v>3828.3176653700002</v>
      </c>
      <c r="CD16" s="99">
        <v>3873.8808707600001</v>
      </c>
      <c r="CE16" s="99">
        <v>3857.5587917600001</v>
      </c>
      <c r="CF16" s="99">
        <v>3834.9631825699998</v>
      </c>
      <c r="CG16" s="99">
        <v>3762.6416427099998</v>
      </c>
      <c r="CH16" s="99">
        <v>3769.5845399400005</v>
      </c>
      <c r="CI16" s="99">
        <v>3676.5813699148093</v>
      </c>
      <c r="CJ16" s="99">
        <v>3700.3041951605783</v>
      </c>
      <c r="CK16" s="99">
        <v>3627.8234376506957</v>
      </c>
      <c r="CL16" s="99">
        <v>3565.2281981433925</v>
      </c>
      <c r="CM16" s="99">
        <v>3665.4965159849835</v>
      </c>
      <c r="CN16" s="99">
        <v>3688.4392247169189</v>
      </c>
      <c r="CO16" s="99">
        <v>3712.7280934163778</v>
      </c>
      <c r="CP16" s="99">
        <v>3739.3853214851174</v>
      </c>
      <c r="CQ16" s="99">
        <v>3793.3666486330917</v>
      </c>
      <c r="CR16" s="99">
        <v>3865.9771700267029</v>
      </c>
      <c r="CS16" s="99">
        <v>3863.9525131686087</v>
      </c>
      <c r="CT16" s="99">
        <v>3926.5440265997345</v>
      </c>
      <c r="CU16" s="99">
        <v>3936.9502138026146</v>
      </c>
      <c r="CV16" s="99">
        <v>3954.0750543395156</v>
      </c>
      <c r="CW16" s="99">
        <v>3942.6591485945896</v>
      </c>
      <c r="CX16" s="99">
        <v>3985.7607693097202</v>
      </c>
      <c r="CY16" s="99">
        <v>3973.6210061174606</v>
      </c>
      <c r="CZ16" s="99">
        <v>3987.1949850003125</v>
      </c>
      <c r="DA16" s="99">
        <v>4014.1058243470397</v>
      </c>
      <c r="DB16" s="99">
        <v>3985.9891429695954</v>
      </c>
      <c r="DC16" s="99">
        <v>4002.947175966593</v>
      </c>
      <c r="DD16" s="99">
        <v>4079.9119511920517</v>
      </c>
      <c r="DE16" s="99">
        <v>4050.9835933311392</v>
      </c>
      <c r="DF16" s="99">
        <v>4117.2555832411681</v>
      </c>
      <c r="DG16" s="99">
        <v>4074.9951368671009</v>
      </c>
      <c r="DH16" s="99">
        <v>4094.2799369693726</v>
      </c>
      <c r="DI16" s="99">
        <v>4074.051327971124</v>
      </c>
      <c r="DJ16" s="99">
        <v>4095.4321055966443</v>
      </c>
      <c r="DK16" s="99">
        <v>4112.5349681194375</v>
      </c>
      <c r="DL16" s="99">
        <v>4217.7844859198967</v>
      </c>
      <c r="DM16" s="99">
        <v>4290.5676721446553</v>
      </c>
      <c r="DN16" s="99">
        <v>4390.3196449100606</v>
      </c>
      <c r="DO16" s="99">
        <v>4541.4629222404474</v>
      </c>
      <c r="DP16" s="99">
        <v>4561.3625980597571</v>
      </c>
      <c r="DQ16" s="99">
        <v>4496.8321775826826</v>
      </c>
      <c r="DR16" s="99">
        <v>4519.8043819677405</v>
      </c>
      <c r="DS16" s="99">
        <v>4525.1831205126855</v>
      </c>
      <c r="DT16" s="99">
        <v>4497.2577556898996</v>
      </c>
      <c r="DU16" s="99">
        <v>4527.7571995767848</v>
      </c>
      <c r="DV16" s="99">
        <v>4627.7580694312283</v>
      </c>
      <c r="DW16" s="99">
        <v>4637.3256054507256</v>
      </c>
      <c r="DX16" s="99">
        <v>4558.9622409755784</v>
      </c>
      <c r="DY16" s="99">
        <v>4618.2594091635301</v>
      </c>
      <c r="DZ16" s="99">
        <v>4647.8094851599999</v>
      </c>
      <c r="EA16" s="99">
        <v>4699.974123232535</v>
      </c>
      <c r="EB16" s="99">
        <v>4758.3751450475083</v>
      </c>
      <c r="EC16" s="99">
        <v>4784.4099556956498</v>
      </c>
      <c r="ED16" s="99">
        <v>4802.528234805518</v>
      </c>
      <c r="EE16" s="99">
        <v>4809.7853977275045</v>
      </c>
      <c r="EF16" s="99">
        <v>4879.5488393242586</v>
      </c>
      <c r="EG16" s="99">
        <v>4967.4581004820175</v>
      </c>
      <c r="EH16" s="99">
        <v>4949.9374480602601</v>
      </c>
      <c r="EI16" s="99">
        <v>4999.1521451576837</v>
      </c>
      <c r="EJ16" s="99">
        <v>5143.2709674438038</v>
      </c>
      <c r="EK16" s="99">
        <v>5165.4221814163966</v>
      </c>
      <c r="EL16" s="99">
        <v>5260.2522190477648</v>
      </c>
      <c r="EM16" s="99">
        <v>5333.1662625159061</v>
      </c>
      <c r="EN16" s="99">
        <v>5460.1820089890598</v>
      </c>
      <c r="EO16" s="99">
        <v>5509.3628087167208</v>
      </c>
      <c r="EP16" s="99">
        <v>5618.2039917297288</v>
      </c>
      <c r="EQ16" s="99">
        <v>5722.969225006078</v>
      </c>
      <c r="ER16" s="99">
        <v>5663.0008092007884</v>
      </c>
      <c r="ES16" s="99">
        <v>5696.4873417919007</v>
      </c>
      <c r="ET16" s="99">
        <v>5830.4613770567894</v>
      </c>
      <c r="EU16" s="99">
        <v>5843.3291774576928</v>
      </c>
      <c r="EV16" s="99">
        <v>5928.4645127685408</v>
      </c>
      <c r="EW16" s="99">
        <v>6042.5166976900255</v>
      </c>
      <c r="EX16" s="99">
        <v>6007.5232206924375</v>
      </c>
      <c r="EY16" s="99">
        <v>6061.3364754474906</v>
      </c>
      <c r="EZ16" s="99">
        <v>6194.7429633582933</v>
      </c>
      <c r="FA16" s="99">
        <v>6247.8067113016668</v>
      </c>
      <c r="FB16" s="99">
        <v>6195.3148207829745</v>
      </c>
      <c r="FC16" s="99">
        <v>6317.8939529463796</v>
      </c>
      <c r="FD16" s="99">
        <v>6341.642310189216</v>
      </c>
      <c r="FE16" s="99">
        <v>6293.4221557980627</v>
      </c>
      <c r="FF16" s="99">
        <v>6357.1936541013547</v>
      </c>
      <c r="FG16" s="99">
        <v>6422.3831675080683</v>
      </c>
      <c r="FH16" s="99">
        <v>6547.6198638491351</v>
      </c>
      <c r="FI16" s="99">
        <v>6720.9746453361367</v>
      </c>
      <c r="FJ16" s="99">
        <v>6849.6656946566236</v>
      </c>
      <c r="FK16" s="99">
        <v>6892.8917620617649</v>
      </c>
      <c r="FL16" s="99">
        <v>7000.7648879436592</v>
      </c>
      <c r="FM16" s="99">
        <v>7204.7203100994293</v>
      </c>
      <c r="FN16" s="99">
        <v>7129.8462584642884</v>
      </c>
      <c r="FO16" s="99">
        <v>7198.3330032975618</v>
      </c>
      <c r="FP16" s="99">
        <v>7283.6239391623412</v>
      </c>
      <c r="FQ16" s="99">
        <v>7245.9367847213607</v>
      </c>
      <c r="FR16" s="99">
        <v>7333.843887534782</v>
      </c>
      <c r="FS16" s="99">
        <v>7350.6693431882095</v>
      </c>
      <c r="FT16" s="99">
        <v>7344.5692182222365</v>
      </c>
      <c r="FU16" s="99">
        <v>7393.9066236051813</v>
      </c>
      <c r="FV16" s="99">
        <v>7396.6547982674647</v>
      </c>
      <c r="FW16" s="99">
        <v>7428.5834857150439</v>
      </c>
      <c r="FX16" s="99">
        <v>7391.0208834530076</v>
      </c>
      <c r="FY16" s="99">
        <v>7529.5366768287649</v>
      </c>
      <c r="FZ16" s="99">
        <v>7525.261948907746</v>
      </c>
      <c r="GA16" s="99">
        <v>7583.0727097313102</v>
      </c>
      <c r="GB16" s="99">
        <v>7574.6682287090434</v>
      </c>
      <c r="GC16" s="99">
        <v>7565.5736686191221</v>
      </c>
      <c r="GD16" s="99">
        <v>7596.460442857363</v>
      </c>
      <c r="GE16" s="99">
        <v>7705.9893848161673</v>
      </c>
      <c r="GF16" s="99">
        <v>7860.8001769281009</v>
      </c>
      <c r="GG16" s="99">
        <v>7983.4111062485781</v>
      </c>
      <c r="GH16" s="99">
        <v>8158.9321994621605</v>
      </c>
      <c r="GI16" s="99">
        <v>8210.9334642099093</v>
      </c>
      <c r="GJ16" s="99">
        <v>8160.7091347832029</v>
      </c>
      <c r="GK16" s="100">
        <v>8367.5336711688888</v>
      </c>
      <c r="GL16" s="100">
        <v>8354.5841574264505</v>
      </c>
      <c r="GM16" s="100">
        <v>8195.5484721330031</v>
      </c>
      <c r="GN16" s="100">
        <v>8264.3402544181899</v>
      </c>
      <c r="GO16" s="100">
        <v>8182.710255506473</v>
      </c>
      <c r="GP16" s="100">
        <v>8158.6553408610025</v>
      </c>
      <c r="GQ16" s="100">
        <v>8232.4959288337814</v>
      </c>
      <c r="GR16" s="100">
        <v>8241.7807249835569</v>
      </c>
      <c r="GS16" s="100">
        <v>8328.7442093257578</v>
      </c>
      <c r="GT16" s="100">
        <v>8378.3805834018422</v>
      </c>
      <c r="GU16" s="100">
        <v>8445.7345683088461</v>
      </c>
      <c r="GV16" s="100">
        <v>8433.7992137735328</v>
      </c>
      <c r="GW16" s="100">
        <v>8546.306164455511</v>
      </c>
      <c r="GX16" s="100">
        <v>8498.6948759759052</v>
      </c>
      <c r="GY16" s="100">
        <v>8397.1603310392547</v>
      </c>
      <c r="GZ16" s="100">
        <v>8444.9737280785448</v>
      </c>
      <c r="HA16" s="100">
        <v>8291.9160397330998</v>
      </c>
      <c r="HB16" s="100">
        <v>8253.7657596168046</v>
      </c>
      <c r="HC16" s="100">
        <v>8245.1290268914236</v>
      </c>
      <c r="HD16" s="100">
        <v>8222.8736508594757</v>
      </c>
      <c r="HE16" s="100">
        <v>8284.8200783396278</v>
      </c>
      <c r="HF16" s="100">
        <v>8511.1600101672811</v>
      </c>
      <c r="HG16" s="100">
        <v>8553.9129953781976</v>
      </c>
      <c r="HH16" s="100">
        <v>8541.6309145179566</v>
      </c>
      <c r="HI16" s="100">
        <v>8559.4028946278468</v>
      </c>
      <c r="HJ16" s="100">
        <v>8646.0224773659465</v>
      </c>
      <c r="HK16" s="100">
        <v>8664.0629527651472</v>
      </c>
      <c r="HL16" s="100">
        <v>8738.2527659859752</v>
      </c>
      <c r="HM16" s="100">
        <v>8693.0998556909763</v>
      </c>
      <c r="HN16" s="100">
        <v>8659.8613983730775</v>
      </c>
      <c r="HO16" s="100">
        <v>8676.3404297182824</v>
      </c>
      <c r="HP16" s="100">
        <v>8629.9980840447643</v>
      </c>
      <c r="HQ16" s="100">
        <v>8589.3447973839811</v>
      </c>
      <c r="HR16" s="100">
        <v>8573.6709917595745</v>
      </c>
      <c r="HS16" s="100">
        <v>8668.6417514098939</v>
      </c>
      <c r="HT16" s="100">
        <v>8762.6945134060843</v>
      </c>
      <c r="HU16" s="100">
        <v>8826.5454173726976</v>
      </c>
      <c r="HV16" s="100">
        <v>8776.0850989891005</v>
      </c>
      <c r="HW16" s="100">
        <v>8749.4850091937751</v>
      </c>
      <c r="HX16" s="100">
        <v>8777.237557830791</v>
      </c>
      <c r="HY16" s="100">
        <v>8781.373008145034</v>
      </c>
      <c r="HZ16" s="100">
        <v>8887.9926170772997</v>
      </c>
      <c r="IA16" s="100">
        <v>8851.4607127971012</v>
      </c>
      <c r="IB16" s="100">
        <v>8992.5267409257031</v>
      </c>
      <c r="IC16" s="100">
        <v>9420.3734095600375</v>
      </c>
      <c r="ID16" s="100">
        <v>9393.6851159467205</v>
      </c>
      <c r="IE16" s="100">
        <v>9486.2405971645567</v>
      </c>
      <c r="IF16" s="100">
        <v>9488.1044927033381</v>
      </c>
      <c r="IG16" s="100">
        <v>9524.3047462681425</v>
      </c>
      <c r="IH16" s="100">
        <v>9581.2508951802611</v>
      </c>
      <c r="II16" s="100">
        <v>9748.7786041957625</v>
      </c>
      <c r="IJ16" s="100">
        <v>9776.4386782464771</v>
      </c>
      <c r="IK16" s="100">
        <v>9684.9685606639832</v>
      </c>
      <c r="IL16" s="100">
        <v>9843.1184088514328</v>
      </c>
      <c r="IM16" s="100">
        <v>9886.4116680590651</v>
      </c>
      <c r="IN16" s="100">
        <v>9941.4471846257566</v>
      </c>
      <c r="IO16" s="100">
        <v>10007.096731067371</v>
      </c>
      <c r="IP16" s="100">
        <v>10186.503354205732</v>
      </c>
      <c r="IQ16" s="100">
        <v>10113.611619848862</v>
      </c>
      <c r="IR16" s="100">
        <v>10330.527192955116</v>
      </c>
      <c r="IS16" s="100">
        <v>10419.64530262104</v>
      </c>
      <c r="IT16" s="100">
        <v>10306.347542057973</v>
      </c>
      <c r="IU16" s="100">
        <v>10244.082080542807</v>
      </c>
      <c r="IV16" s="100">
        <v>10259.76828933133</v>
      </c>
      <c r="IW16" s="100">
        <v>10303.103242351935</v>
      </c>
      <c r="IX16" s="100">
        <v>10328.657571162274</v>
      </c>
      <c r="IY16" s="100">
        <v>10481.052510324085</v>
      </c>
      <c r="IZ16" s="100">
        <v>10667.755737487247</v>
      </c>
      <c r="JA16" s="100">
        <v>10852.974348085307</v>
      </c>
      <c r="JB16" s="100">
        <v>10894.799531223651</v>
      </c>
      <c r="JC16" s="100">
        <v>10980.09443679075</v>
      </c>
      <c r="JD16" s="100">
        <v>10989.004389808924</v>
      </c>
      <c r="JE16" s="100">
        <v>11071.591974281615</v>
      </c>
      <c r="JF16" s="100">
        <v>11019.21415912486</v>
      </c>
      <c r="JG16" s="100">
        <v>11175.578925775168</v>
      </c>
      <c r="JH16" s="100">
        <v>11021.658479881522</v>
      </c>
      <c r="JI16" s="100">
        <v>11091.053957089627</v>
      </c>
      <c r="JJ16" s="100">
        <v>11278.426590837205</v>
      </c>
      <c r="JK16" s="100">
        <v>11287.863887026273</v>
      </c>
      <c r="JL16" s="100">
        <v>11462.625890184103</v>
      </c>
      <c r="JM16" s="100">
        <v>11678.371162254682</v>
      </c>
      <c r="JN16" s="100">
        <v>11778.198511363827</v>
      </c>
      <c r="JO16" s="100">
        <v>11729.106976599091</v>
      </c>
      <c r="JP16" s="100">
        <v>11727.311477089057</v>
      </c>
      <c r="JQ16" s="100">
        <v>11907.180855860783</v>
      </c>
      <c r="JR16" s="100">
        <v>11940.818921783541</v>
      </c>
      <c r="JS16" s="100">
        <v>12042.273477737004</v>
      </c>
      <c r="JT16" s="100">
        <v>12133.195321900215</v>
      </c>
      <c r="JU16" s="100">
        <v>12062.865271294972</v>
      </c>
      <c r="JV16" s="100">
        <v>12061.31762905405</v>
      </c>
    </row>
    <row r="17" spans="1:282">
      <c r="A17" s="94" t="s">
        <v>2699</v>
      </c>
      <c r="B17" s="95" t="s">
        <v>2700</v>
      </c>
      <c r="C17" s="94" t="s">
        <v>2699</v>
      </c>
      <c r="D17" s="96">
        <v>-193.19108585999999</v>
      </c>
      <c r="E17" s="96">
        <v>-153.87619340000003</v>
      </c>
      <c r="F17" s="96">
        <v>-136.57417158999996</v>
      </c>
      <c r="G17" s="96">
        <v>-171.19251759000002</v>
      </c>
      <c r="H17" s="96">
        <v>-133.99030375000001</v>
      </c>
      <c r="I17" s="96">
        <v>-126.69426664</v>
      </c>
      <c r="J17" s="96">
        <v>-101.92825385999996</v>
      </c>
      <c r="K17" s="96">
        <v>-137.00295347999997</v>
      </c>
      <c r="L17" s="96">
        <v>-104.44803753000002</v>
      </c>
      <c r="M17" s="96">
        <v>-78.828694429999985</v>
      </c>
      <c r="N17" s="96">
        <v>-28.919387099999994</v>
      </c>
      <c r="O17" s="96">
        <v>-41.549159680000031</v>
      </c>
      <c r="P17" s="96">
        <v>27.551802259999988</v>
      </c>
      <c r="Q17" s="99">
        <v>33.579588009999981</v>
      </c>
      <c r="R17" s="99">
        <v>91.898512350000004</v>
      </c>
      <c r="S17" s="99">
        <v>129.86344416400001</v>
      </c>
      <c r="T17" s="99">
        <v>142.02472823000002</v>
      </c>
      <c r="U17" s="99">
        <v>-22.227148473199975</v>
      </c>
      <c r="V17" s="99">
        <v>-14.517275400000017</v>
      </c>
      <c r="W17" s="99">
        <v>-20.252934369999991</v>
      </c>
      <c r="X17" s="99">
        <v>68.785323530000028</v>
      </c>
      <c r="Y17" s="99">
        <v>55.611062340000046</v>
      </c>
      <c r="Z17" s="99">
        <v>68.265659669999962</v>
      </c>
      <c r="AA17" s="99">
        <v>170.73672349</v>
      </c>
      <c r="AB17" s="99">
        <v>233.58060345530001</v>
      </c>
      <c r="AC17" s="99">
        <v>236.0336701270202</v>
      </c>
      <c r="AD17" s="99">
        <v>222.65329756128722</v>
      </c>
      <c r="AE17" s="99">
        <v>233.54684784593604</v>
      </c>
      <c r="AF17" s="99">
        <v>241.03513317118643</v>
      </c>
      <c r="AG17" s="99">
        <v>225.65070279582625</v>
      </c>
      <c r="AH17" s="99">
        <v>197.57217630072446</v>
      </c>
      <c r="AI17" s="99">
        <v>201.3860301568767</v>
      </c>
      <c r="AJ17" s="99">
        <v>173.03953649832457</v>
      </c>
      <c r="AK17" s="99">
        <v>181.37384527208744</v>
      </c>
      <c r="AL17" s="99">
        <v>155.39928466110371</v>
      </c>
      <c r="AM17" s="99">
        <v>141.75202027257288</v>
      </c>
      <c r="AN17" s="99">
        <v>208.70932766389166</v>
      </c>
      <c r="AO17" s="99">
        <v>230.34888853156247</v>
      </c>
      <c r="AP17" s="99">
        <v>226.18821129750373</v>
      </c>
      <c r="AQ17" s="99">
        <v>217.8483670056813</v>
      </c>
      <c r="AR17" s="99">
        <v>254.80830133203369</v>
      </c>
      <c r="AS17" s="99">
        <v>247.29212487916394</v>
      </c>
      <c r="AT17" s="99">
        <v>261.3994959680893</v>
      </c>
      <c r="AU17" s="99">
        <v>257.83206388920019</v>
      </c>
      <c r="AV17" s="99">
        <v>262.81552206980905</v>
      </c>
      <c r="AW17" s="99">
        <v>247.35692991944242</v>
      </c>
      <c r="AX17" s="99">
        <v>257.21125904990157</v>
      </c>
      <c r="AY17" s="99">
        <v>281.59028300299127</v>
      </c>
      <c r="AZ17" s="99">
        <v>307.39254519628923</v>
      </c>
      <c r="BA17" s="99">
        <v>321.08589457999994</v>
      </c>
      <c r="BB17" s="99">
        <v>344.20041178999998</v>
      </c>
      <c r="BC17" s="99">
        <v>315.36695950999996</v>
      </c>
      <c r="BD17" s="99">
        <v>335.97546679999994</v>
      </c>
      <c r="BE17" s="99">
        <v>350.18739927103996</v>
      </c>
      <c r="BF17" s="99">
        <v>333.38219307924339</v>
      </c>
      <c r="BG17" s="99">
        <v>337.44797850478966</v>
      </c>
      <c r="BH17" s="99">
        <v>339.38048917989528</v>
      </c>
      <c r="BI17" s="99">
        <v>330.53472848825993</v>
      </c>
      <c r="BJ17" s="99">
        <v>339.61847525826715</v>
      </c>
      <c r="BK17" s="99">
        <v>354.00915282227641</v>
      </c>
      <c r="BL17" s="99">
        <v>380.13655713227638</v>
      </c>
      <c r="BM17" s="99">
        <v>377.05459482227639</v>
      </c>
      <c r="BN17" s="99">
        <v>357.49510751733152</v>
      </c>
      <c r="BO17" s="99">
        <v>377.45616924880352</v>
      </c>
      <c r="BP17" s="99">
        <v>390.10714911430864</v>
      </c>
      <c r="BQ17" s="99">
        <v>381.88017182264014</v>
      </c>
      <c r="BR17" s="99">
        <v>352.02990107955077</v>
      </c>
      <c r="BS17" s="99">
        <v>350.16713155189376</v>
      </c>
      <c r="BT17" s="99">
        <v>364.65084873091405</v>
      </c>
      <c r="BU17" s="99">
        <v>310.80093228999993</v>
      </c>
      <c r="BV17" s="99">
        <v>276.84846860889377</v>
      </c>
      <c r="BW17" s="99">
        <v>295.41737644999989</v>
      </c>
      <c r="BX17" s="99">
        <v>308.69776511160001</v>
      </c>
      <c r="BY17" s="99">
        <v>326.96523941650003</v>
      </c>
      <c r="BZ17" s="99">
        <v>316.97534066719993</v>
      </c>
      <c r="CA17" s="99">
        <v>289.41455812219999</v>
      </c>
      <c r="CB17" s="99">
        <v>288.01362006110003</v>
      </c>
      <c r="CC17" s="99">
        <v>289.92960102000001</v>
      </c>
      <c r="CD17" s="99">
        <v>257.59122823140007</v>
      </c>
      <c r="CE17" s="99">
        <v>264.26388932960003</v>
      </c>
      <c r="CF17" s="99">
        <v>255.0250905661</v>
      </c>
      <c r="CG17" s="99">
        <v>232.466347676</v>
      </c>
      <c r="CH17" s="99">
        <v>202.66039416049995</v>
      </c>
      <c r="CI17" s="99">
        <v>168.71343615777994</v>
      </c>
      <c r="CJ17" s="99">
        <v>226.44286059630011</v>
      </c>
      <c r="CK17" s="99">
        <v>231.00869380469999</v>
      </c>
      <c r="CL17" s="99">
        <v>204.04978528749999</v>
      </c>
      <c r="CM17" s="99">
        <v>204.82620002799999</v>
      </c>
      <c r="CN17" s="99">
        <v>223.08267384570004</v>
      </c>
      <c r="CO17" s="99">
        <v>230.78733883290008</v>
      </c>
      <c r="CP17" s="99">
        <v>225.93771780570006</v>
      </c>
      <c r="CQ17" s="99">
        <v>249.23721925070009</v>
      </c>
      <c r="CR17" s="99">
        <v>254.42359083380001</v>
      </c>
      <c r="CS17" s="99">
        <v>252.28581200627991</v>
      </c>
      <c r="CT17" s="99">
        <v>291.09046386370005</v>
      </c>
      <c r="CU17" s="99">
        <v>303.48193771170008</v>
      </c>
      <c r="CV17" s="99">
        <v>398.62441390570007</v>
      </c>
      <c r="CW17" s="99">
        <v>395.99796234010012</v>
      </c>
      <c r="CX17" s="99">
        <v>355.16501844530012</v>
      </c>
      <c r="CY17" s="99">
        <v>316.84649129249999</v>
      </c>
      <c r="CZ17" s="99">
        <v>311.02454321170006</v>
      </c>
      <c r="DA17" s="99">
        <v>273.92983860000004</v>
      </c>
      <c r="DB17" s="99">
        <v>229.29033496840003</v>
      </c>
      <c r="DC17" s="99">
        <v>233.31375151120002</v>
      </c>
      <c r="DD17" s="99">
        <v>244.64903131880016</v>
      </c>
      <c r="DE17" s="99">
        <v>204.70242528920008</v>
      </c>
      <c r="DF17" s="99">
        <v>232.01287324199996</v>
      </c>
      <c r="DG17" s="99">
        <v>192.1322781243999</v>
      </c>
      <c r="DH17" s="99">
        <v>231.39035953000001</v>
      </c>
      <c r="DI17" s="99">
        <v>217.47363940000008</v>
      </c>
      <c r="DJ17" s="99">
        <v>229.2861666900001</v>
      </c>
      <c r="DK17" s="99">
        <v>181.76782529120001</v>
      </c>
      <c r="DL17" s="99">
        <v>134.92939327000005</v>
      </c>
      <c r="DM17" s="99">
        <v>163.10500422097149</v>
      </c>
      <c r="DN17" s="99">
        <v>124.7522024923999</v>
      </c>
      <c r="DO17" s="99">
        <v>141.25879671000268</v>
      </c>
      <c r="DP17" s="99">
        <v>130.94496222654351</v>
      </c>
      <c r="DQ17" s="99">
        <v>144.34915089999996</v>
      </c>
      <c r="DR17" s="99">
        <v>171.43880802260631</v>
      </c>
      <c r="DS17" s="99">
        <v>123.75390260462763</v>
      </c>
      <c r="DT17" s="99">
        <v>172.8120076242277</v>
      </c>
      <c r="DU17" s="99">
        <v>196.87416763982768</v>
      </c>
      <c r="DV17" s="99">
        <v>239.34354530102775</v>
      </c>
      <c r="DW17" s="99">
        <v>233.11443102262768</v>
      </c>
      <c r="DX17" s="99">
        <v>212.92077234662784</v>
      </c>
      <c r="DY17" s="99">
        <v>173.85347602342773</v>
      </c>
      <c r="DZ17" s="99">
        <v>170.22152022599997</v>
      </c>
      <c r="EA17" s="99">
        <v>187.46180818799979</v>
      </c>
      <c r="EB17" s="99">
        <v>105.53462067599983</v>
      </c>
      <c r="EC17" s="99">
        <v>130.79914486799981</v>
      </c>
      <c r="ED17" s="99">
        <v>104.8793452131398</v>
      </c>
      <c r="EE17" s="99">
        <v>30.689884596799857</v>
      </c>
      <c r="EF17" s="99">
        <v>129.10913612519983</v>
      </c>
      <c r="EG17" s="99">
        <v>112.31527661257982</v>
      </c>
      <c r="EH17" s="99">
        <v>113.7741018399999</v>
      </c>
      <c r="EI17" s="99">
        <v>99.257292525999901</v>
      </c>
      <c r="EJ17" s="99">
        <v>116.46184843599983</v>
      </c>
      <c r="EK17" s="99">
        <v>81.757861151799858</v>
      </c>
      <c r="EL17" s="99">
        <v>60.569281389899857</v>
      </c>
      <c r="EM17" s="99">
        <v>37.756174181999825</v>
      </c>
      <c r="EN17" s="99">
        <v>66.62529350129978</v>
      </c>
      <c r="EO17" s="99">
        <v>65.632908643199727</v>
      </c>
      <c r="EP17" s="99">
        <v>27.271721212106314</v>
      </c>
      <c r="EQ17" s="99">
        <v>9.9821253756997805</v>
      </c>
      <c r="ER17" s="99">
        <v>41.59722797789982</v>
      </c>
      <c r="ES17" s="99">
        <v>70.111352799499798</v>
      </c>
      <c r="ET17" s="99">
        <v>95.384345604099821</v>
      </c>
      <c r="EU17" s="99">
        <v>95.896764184120229</v>
      </c>
      <c r="EV17" s="99">
        <v>113.63658440476365</v>
      </c>
      <c r="EW17" s="99">
        <v>102.33643914148067</v>
      </c>
      <c r="EX17" s="99">
        <v>116.79028242669915</v>
      </c>
      <c r="EY17" s="99">
        <v>118.97175969039978</v>
      </c>
      <c r="EZ17" s="99">
        <v>117.11389400049981</v>
      </c>
      <c r="FA17" s="99">
        <v>152.2921124439998</v>
      </c>
      <c r="FB17" s="99">
        <v>44.666346518199816</v>
      </c>
      <c r="FC17" s="99">
        <v>31.814945354600042</v>
      </c>
      <c r="FD17" s="99">
        <v>3.7712000699798409E-2</v>
      </c>
      <c r="FE17" s="99">
        <v>-39.467719141500197</v>
      </c>
      <c r="FF17" s="99">
        <v>-17.755401256200173</v>
      </c>
      <c r="FG17" s="99">
        <v>2.1053400197000656</v>
      </c>
      <c r="FH17" s="99">
        <v>42.784338603899812</v>
      </c>
      <c r="FI17" s="99">
        <v>59.663989713799822</v>
      </c>
      <c r="FJ17" s="99">
        <v>102.60225423759988</v>
      </c>
      <c r="FK17" s="99">
        <v>110.0751524901998</v>
      </c>
      <c r="FL17" s="99">
        <v>61.056245944201123</v>
      </c>
      <c r="FM17" s="99">
        <v>117.17048812149983</v>
      </c>
      <c r="FN17" s="99">
        <v>85.009328136200054</v>
      </c>
      <c r="FO17" s="99">
        <v>28.055235770999843</v>
      </c>
      <c r="FP17" s="99">
        <v>-23.222533442400163</v>
      </c>
      <c r="FQ17" s="99">
        <v>-35.856585209300306</v>
      </c>
      <c r="FR17" s="99">
        <v>19.120904375999828</v>
      </c>
      <c r="FS17" s="99">
        <v>41.977870137499963</v>
      </c>
      <c r="FT17" s="99">
        <v>55.049419480199845</v>
      </c>
      <c r="FU17" s="99">
        <v>23.440696021799738</v>
      </c>
      <c r="FV17" s="99">
        <v>10.300738523799851</v>
      </c>
      <c r="FW17" s="99">
        <v>34.857838455899753</v>
      </c>
      <c r="FX17" s="99">
        <v>-125.98144385000018</v>
      </c>
      <c r="FY17" s="99">
        <v>-106.24530533521107</v>
      </c>
      <c r="FZ17" s="99">
        <v>-128.31153109078065</v>
      </c>
      <c r="GA17" s="99">
        <v>-159.37166478029957</v>
      </c>
      <c r="GB17" s="99">
        <v>-187.5803975102001</v>
      </c>
      <c r="GC17" s="99">
        <v>-199.60915415513716</v>
      </c>
      <c r="GD17" s="99">
        <v>-171.01454838447319</v>
      </c>
      <c r="GE17" s="99">
        <v>-166.52853340970006</v>
      </c>
      <c r="GF17" s="99">
        <v>-236.85957780940015</v>
      </c>
      <c r="GG17" s="99">
        <v>-208.30212294940003</v>
      </c>
      <c r="GH17" s="99">
        <v>-139.34161415080013</v>
      </c>
      <c r="GI17" s="99">
        <v>-181.79403349802016</v>
      </c>
      <c r="GJ17" s="99">
        <v>-365.5130843891734</v>
      </c>
      <c r="GK17" s="100">
        <v>-268.06582929020021</v>
      </c>
      <c r="GL17" s="100">
        <v>-251.03787815734182</v>
      </c>
      <c r="GM17" s="100">
        <v>-363.9887519167209</v>
      </c>
      <c r="GN17" s="100">
        <v>-213.70966641572016</v>
      </c>
      <c r="GO17" s="100">
        <v>-219.48882639332015</v>
      </c>
      <c r="GP17" s="100">
        <v>-203.39513017782019</v>
      </c>
      <c r="GQ17" s="100">
        <v>-161.10861897664029</v>
      </c>
      <c r="GR17" s="100">
        <v>-126.56790967524699</v>
      </c>
      <c r="GS17" s="100">
        <v>-73.889956791020211</v>
      </c>
      <c r="GT17" s="100">
        <v>-83.584658753600991</v>
      </c>
      <c r="GU17" s="100">
        <v>-133.48944675432045</v>
      </c>
      <c r="GV17" s="100">
        <v>-146.47236929019994</v>
      </c>
      <c r="GW17" s="100">
        <v>-78.54020553394264</v>
      </c>
      <c r="GX17" s="100">
        <v>-83.190421449999974</v>
      </c>
      <c r="GY17" s="100">
        <v>-154.6371946999999</v>
      </c>
      <c r="GZ17" s="100">
        <v>-107.41681354999997</v>
      </c>
      <c r="HA17" s="100">
        <v>-166.73844040000006</v>
      </c>
      <c r="HB17" s="100">
        <v>-198.63749250000001</v>
      </c>
      <c r="HC17" s="100">
        <v>-178.11058979378686</v>
      </c>
      <c r="HD17" s="100">
        <v>-178.48601137000082</v>
      </c>
      <c r="HE17" s="100">
        <v>-154.04715856960001</v>
      </c>
      <c r="HF17" s="100">
        <v>-2.6052574939896544</v>
      </c>
      <c r="HG17" s="100">
        <v>-15.236875829899873</v>
      </c>
      <c r="HH17" s="100">
        <v>-37.440586892499027</v>
      </c>
      <c r="HI17" s="100">
        <v>-99.652810138749601</v>
      </c>
      <c r="HJ17" s="100">
        <v>-65.092608605978739</v>
      </c>
      <c r="HK17" s="100">
        <v>-101.5734938403001</v>
      </c>
      <c r="HL17" s="100">
        <v>-58.415918380099924</v>
      </c>
      <c r="HM17" s="100">
        <v>-20.008366790499963</v>
      </c>
      <c r="HN17" s="100">
        <v>38.305073839699958</v>
      </c>
      <c r="HO17" s="100">
        <v>61.004455808967577</v>
      </c>
      <c r="HP17" s="100">
        <v>15.767753759699985</v>
      </c>
      <c r="HQ17" s="100">
        <v>64.895923428900119</v>
      </c>
      <c r="HR17" s="100">
        <v>142.68924766050009</v>
      </c>
      <c r="HS17" s="100">
        <v>-98.369243800099866</v>
      </c>
      <c r="HT17" s="100">
        <v>0.10555563040009019</v>
      </c>
      <c r="HU17" s="100">
        <v>165.76659797980017</v>
      </c>
      <c r="HV17" s="100">
        <v>216.35071469100012</v>
      </c>
      <c r="HW17" s="100">
        <v>216.45873489979999</v>
      </c>
      <c r="HX17" s="100">
        <v>236.56634408029981</v>
      </c>
      <c r="HY17" s="100">
        <v>290.56746583970011</v>
      </c>
      <c r="HZ17" s="100">
        <v>244.7485888696001</v>
      </c>
      <c r="IA17" s="100">
        <v>272.05156907929995</v>
      </c>
      <c r="IB17" s="100">
        <v>140.19547099019974</v>
      </c>
      <c r="IC17" s="100">
        <v>80.071909430600044</v>
      </c>
      <c r="ID17" s="100">
        <v>110.13743959980002</v>
      </c>
      <c r="IE17" s="100">
        <v>305.90974415050016</v>
      </c>
      <c r="IF17" s="100">
        <v>354.55658613641083</v>
      </c>
      <c r="IG17" s="100">
        <v>441.36860996049995</v>
      </c>
      <c r="IH17" s="100">
        <v>564.40856728980009</v>
      </c>
      <c r="II17" s="100">
        <v>486.31657941949993</v>
      </c>
      <c r="IJ17" s="100">
        <v>543.98860850990036</v>
      </c>
      <c r="IK17" s="100">
        <v>580.14556229000027</v>
      </c>
      <c r="IL17" s="100">
        <v>598.58511158030001</v>
      </c>
      <c r="IM17" s="100">
        <v>605.98836618990015</v>
      </c>
      <c r="IN17" s="100">
        <v>638.9476400103996</v>
      </c>
      <c r="IO17" s="100">
        <v>297.03427985019948</v>
      </c>
      <c r="IP17" s="100">
        <v>244.5258827699995</v>
      </c>
      <c r="IQ17" s="100">
        <v>280.19118038960198</v>
      </c>
      <c r="IR17" s="100">
        <v>366.28706770685767</v>
      </c>
      <c r="IS17" s="100">
        <v>410.6107702262359</v>
      </c>
      <c r="IT17" s="100">
        <v>408.45443161982075</v>
      </c>
      <c r="IU17" s="100">
        <v>404.52116320934283</v>
      </c>
      <c r="IV17" s="100">
        <v>464.6796930094996</v>
      </c>
      <c r="IW17" s="100">
        <v>518.73203681558562</v>
      </c>
      <c r="IX17" s="100">
        <v>505.95464742245463</v>
      </c>
      <c r="IY17" s="100">
        <v>534.06368224008679</v>
      </c>
      <c r="IZ17" s="100">
        <v>589.12158765996583</v>
      </c>
      <c r="JA17" s="100">
        <v>472.85840703314784</v>
      </c>
      <c r="JB17" s="100">
        <v>501.47905628884746</v>
      </c>
      <c r="JC17" s="100">
        <v>463.32741506206185</v>
      </c>
      <c r="JD17" s="100">
        <v>494.07788762283565</v>
      </c>
      <c r="JE17" s="100">
        <v>528.28697872082614</v>
      </c>
      <c r="JF17" s="100">
        <v>493.467350163731</v>
      </c>
      <c r="JG17" s="100">
        <v>535.12497679923308</v>
      </c>
      <c r="JH17" s="100">
        <v>502.04722008982765</v>
      </c>
      <c r="JI17" s="100">
        <v>558.98395894785801</v>
      </c>
      <c r="JJ17" s="100">
        <v>651.13383303112562</v>
      </c>
      <c r="JK17" s="100">
        <v>627.18807976063204</v>
      </c>
      <c r="JL17" s="100">
        <v>697.02517296151905</v>
      </c>
      <c r="JM17" s="100">
        <v>586.403700905694</v>
      </c>
      <c r="JN17" s="100">
        <v>421.43911043009984</v>
      </c>
      <c r="JO17" s="100">
        <v>128.39610330342998</v>
      </c>
      <c r="JP17" s="100">
        <v>33.694466582437144</v>
      </c>
      <c r="JQ17" s="100">
        <v>70.593673337146356</v>
      </c>
      <c r="JR17" s="100">
        <v>92.336829253679753</v>
      </c>
      <c r="JS17" s="100">
        <v>166.99022611295186</v>
      </c>
      <c r="JT17" s="100">
        <v>219.33776290700985</v>
      </c>
      <c r="JU17" s="100">
        <v>192.82380406227253</v>
      </c>
      <c r="JV17" s="100">
        <v>144.20269213723395</v>
      </c>
    </row>
    <row r="18" spans="1:282">
      <c r="A18" s="94" t="s">
        <v>2701</v>
      </c>
      <c r="B18" s="97" t="s">
        <v>2702</v>
      </c>
      <c r="C18" s="94" t="s">
        <v>2701</v>
      </c>
      <c r="D18" s="96">
        <v>1079.1084050000002</v>
      </c>
      <c r="E18" s="96">
        <v>1084.4459248800001</v>
      </c>
      <c r="F18" s="96">
        <v>1071.9119202900001</v>
      </c>
      <c r="G18" s="96">
        <v>1078.92967144</v>
      </c>
      <c r="H18" s="96">
        <v>1070.9437891199998</v>
      </c>
      <c r="I18" s="96">
        <v>1541.58063595</v>
      </c>
      <c r="J18" s="96">
        <v>1547.51647628</v>
      </c>
      <c r="K18" s="96">
        <v>1548.2756241799998</v>
      </c>
      <c r="L18" s="96">
        <v>1559.7210770399997</v>
      </c>
      <c r="M18" s="96">
        <v>1568.48317019</v>
      </c>
      <c r="N18" s="96">
        <v>1580.8650421299999</v>
      </c>
      <c r="O18" s="96">
        <v>1593.4702613400002</v>
      </c>
      <c r="P18" s="96">
        <v>1613.69577091</v>
      </c>
      <c r="Q18" s="99">
        <v>1639.2643791599999</v>
      </c>
      <c r="R18" s="119">
        <v>1672.5736761800003</v>
      </c>
      <c r="S18" s="99">
        <v>1673.3890048000003</v>
      </c>
      <c r="T18" s="99">
        <v>1684.0662000000002</v>
      </c>
      <c r="U18" s="99">
        <v>1692.7953411199999</v>
      </c>
      <c r="V18" s="99">
        <v>1701.5385266200001</v>
      </c>
      <c r="W18" s="99">
        <v>1726.5652070800002</v>
      </c>
      <c r="X18" s="99">
        <v>1741.2184843399998</v>
      </c>
      <c r="Y18" s="99">
        <v>1736.7531175300001</v>
      </c>
      <c r="Z18" s="99">
        <v>1787.1215541099998</v>
      </c>
      <c r="AA18" s="99">
        <v>1810.85423547</v>
      </c>
      <c r="AB18" s="99">
        <v>1827.06267542</v>
      </c>
      <c r="AC18" s="99">
        <v>1845.0361777800001</v>
      </c>
      <c r="AD18" s="99">
        <v>1867.0774994200001</v>
      </c>
      <c r="AE18" s="99">
        <v>1885.1958237799997</v>
      </c>
      <c r="AF18" s="99">
        <v>1909.4395742700001</v>
      </c>
      <c r="AG18" s="99">
        <v>2049.5330521599999</v>
      </c>
      <c r="AH18" s="99">
        <v>2075.0042122100003</v>
      </c>
      <c r="AI18" s="99">
        <v>2088.8490131599997</v>
      </c>
      <c r="AJ18" s="99">
        <v>2123.5856031399999</v>
      </c>
      <c r="AK18" s="99">
        <v>2157.8316488400001</v>
      </c>
      <c r="AL18" s="99">
        <v>2195.3857367200003</v>
      </c>
      <c r="AM18" s="99">
        <v>2225.9325927999998</v>
      </c>
      <c r="AN18" s="99">
        <v>2236.1019095899997</v>
      </c>
      <c r="AO18" s="99">
        <v>2265.9536040599996</v>
      </c>
      <c r="AP18" s="99">
        <v>2286.1606184400007</v>
      </c>
      <c r="AQ18" s="99">
        <v>2333.5457850700004</v>
      </c>
      <c r="AR18" s="99">
        <v>2342.81574009</v>
      </c>
      <c r="AS18" s="99">
        <v>2418.8932874699999</v>
      </c>
      <c r="AT18" s="99">
        <v>2465.8550304799996</v>
      </c>
      <c r="AU18" s="99">
        <v>2531.7512640799996</v>
      </c>
      <c r="AV18" s="99">
        <v>2588.32335186</v>
      </c>
      <c r="AW18" s="99">
        <v>2643.81512346</v>
      </c>
      <c r="AX18" s="99">
        <v>2683.1315003</v>
      </c>
      <c r="AY18" s="99">
        <v>2763.3733683300002</v>
      </c>
      <c r="AZ18" s="99">
        <v>2790.6089974799997</v>
      </c>
      <c r="BA18" s="99">
        <v>2849.8084103399992</v>
      </c>
      <c r="BB18" s="99">
        <v>2926.0898897499992</v>
      </c>
      <c r="BC18" s="99">
        <v>2983.9061745999998</v>
      </c>
      <c r="BD18" s="99">
        <v>3044.0045451299998</v>
      </c>
      <c r="BE18" s="99">
        <v>3050.7355041699998</v>
      </c>
      <c r="BF18" s="99">
        <v>3100.42129841</v>
      </c>
      <c r="BG18" s="99">
        <v>3161.6641617799996</v>
      </c>
      <c r="BH18" s="99">
        <v>3204.6176269820007</v>
      </c>
      <c r="BI18" s="99">
        <v>3231.4808776600003</v>
      </c>
      <c r="BJ18" s="99">
        <v>3307.9092076300003</v>
      </c>
      <c r="BK18" s="99">
        <v>3329.7499143100008</v>
      </c>
      <c r="BL18" s="99">
        <v>3326.7660168700004</v>
      </c>
      <c r="BM18" s="99">
        <v>3332.9049745800003</v>
      </c>
      <c r="BN18" s="99">
        <v>3363.9120233500003</v>
      </c>
      <c r="BO18" s="99">
        <v>3352.0189454400006</v>
      </c>
      <c r="BP18" s="99">
        <v>3348.7514800600002</v>
      </c>
      <c r="BQ18" s="99">
        <v>3384.9196274800015</v>
      </c>
      <c r="BR18" s="99">
        <v>3373.5064326299998</v>
      </c>
      <c r="BS18" s="99">
        <v>3372.3883642800001</v>
      </c>
      <c r="BT18" s="99">
        <v>3398.4876446300009</v>
      </c>
      <c r="BU18" s="99">
        <v>3399.4064383199998</v>
      </c>
      <c r="BV18" s="99">
        <v>3413.297653260001</v>
      </c>
      <c r="BW18" s="99">
        <v>3370.0256648300001</v>
      </c>
      <c r="BX18" s="99">
        <v>3382.5968616700006</v>
      </c>
      <c r="BY18" s="99">
        <v>3408.6847561399995</v>
      </c>
      <c r="BZ18" s="99">
        <v>3408.0106169600012</v>
      </c>
      <c r="CA18" s="99">
        <v>3415.3130419799995</v>
      </c>
      <c r="CB18" s="99">
        <v>3436.9131239700005</v>
      </c>
      <c r="CC18" s="99">
        <v>3400.2621988400019</v>
      </c>
      <c r="CD18" s="99">
        <v>3429.2621805800004</v>
      </c>
      <c r="CE18" s="99">
        <v>3460.1908298800004</v>
      </c>
      <c r="CF18" s="99">
        <v>3484.5752485000003</v>
      </c>
      <c r="CG18" s="99">
        <v>3522.9088096599999</v>
      </c>
      <c r="CH18" s="99">
        <v>3620.2386298999986</v>
      </c>
      <c r="CI18" s="99">
        <v>3619.9150452413401</v>
      </c>
      <c r="CJ18" s="99">
        <v>3603.8267103627281</v>
      </c>
      <c r="CK18" s="99">
        <v>3622.1818476199996</v>
      </c>
      <c r="CL18" s="99">
        <v>3615.9715201200002</v>
      </c>
      <c r="CM18" s="99">
        <v>3632.9163394000002</v>
      </c>
      <c r="CN18" s="99">
        <v>3648.27943469</v>
      </c>
      <c r="CO18" s="99">
        <v>3618.8412551334468</v>
      </c>
      <c r="CP18" s="99">
        <v>3614.1305921199996</v>
      </c>
      <c r="CQ18" s="99">
        <v>3623.3328052299998</v>
      </c>
      <c r="CR18" s="99">
        <v>3751.5177999799994</v>
      </c>
      <c r="CS18" s="99">
        <v>3634.9509394043198</v>
      </c>
      <c r="CT18" s="99">
        <v>3653.044813928047</v>
      </c>
      <c r="CU18" s="99">
        <v>3649.2650669682539</v>
      </c>
      <c r="CV18" s="99">
        <v>3630.8341179900003</v>
      </c>
      <c r="CW18" s="99">
        <v>3643.3604252810283</v>
      </c>
      <c r="CX18" s="99">
        <v>3673.72408533721</v>
      </c>
      <c r="CY18" s="99">
        <v>3670.0089019086749</v>
      </c>
      <c r="CZ18" s="99">
        <v>3692.6759268381093</v>
      </c>
      <c r="DA18" s="99">
        <v>3716.9978946362844</v>
      </c>
      <c r="DB18" s="99">
        <v>3700.6304634590028</v>
      </c>
      <c r="DC18" s="99">
        <v>3714.2437314204885</v>
      </c>
      <c r="DD18" s="99">
        <v>3751.206142381232</v>
      </c>
      <c r="DE18" s="99">
        <v>3724.4077731427469</v>
      </c>
      <c r="DF18" s="99">
        <v>3755.9769966603167</v>
      </c>
      <c r="DG18" s="99">
        <v>3775.5389978697822</v>
      </c>
      <c r="DH18" s="99">
        <v>3774.2247479273992</v>
      </c>
      <c r="DI18" s="99">
        <v>3811.8116590581326</v>
      </c>
      <c r="DJ18" s="99">
        <v>3843.8067697488373</v>
      </c>
      <c r="DK18" s="99">
        <v>3815.39732118453</v>
      </c>
      <c r="DL18" s="99">
        <v>3809.5542369273521</v>
      </c>
      <c r="DM18" s="99">
        <v>3762.6213536192718</v>
      </c>
      <c r="DN18" s="99">
        <v>3782.2842125902557</v>
      </c>
      <c r="DO18" s="99">
        <v>3786.6588318293793</v>
      </c>
      <c r="DP18" s="99">
        <v>3821.8054250725982</v>
      </c>
      <c r="DQ18" s="99">
        <v>3848.5421917341</v>
      </c>
      <c r="DR18" s="99">
        <v>3893.7126417900004</v>
      </c>
      <c r="DS18" s="99">
        <v>3923.4676421000013</v>
      </c>
      <c r="DT18" s="99">
        <v>3888.9767199900007</v>
      </c>
      <c r="DU18" s="99">
        <v>3907.9361555199994</v>
      </c>
      <c r="DV18" s="99">
        <v>3974.54424543</v>
      </c>
      <c r="DW18" s="99">
        <v>3941.6651647099998</v>
      </c>
      <c r="DX18" s="99">
        <v>3910.5285566499997</v>
      </c>
      <c r="DY18" s="99">
        <v>3966.0151681699995</v>
      </c>
      <c r="DZ18" s="99">
        <v>3955.3256578700011</v>
      </c>
      <c r="EA18" s="99">
        <v>3983.1525361700014</v>
      </c>
      <c r="EB18" s="99">
        <v>4084.8988537550999</v>
      </c>
      <c r="EC18" s="99">
        <v>4067.856351070001</v>
      </c>
      <c r="ED18" s="99">
        <v>4133.8873661783764</v>
      </c>
      <c r="EE18" s="99">
        <v>4174.4909769981105</v>
      </c>
      <c r="EF18" s="99">
        <v>4159.7105935888449</v>
      </c>
      <c r="EG18" s="99">
        <v>4270.9245074699993</v>
      </c>
      <c r="EH18" s="99">
        <v>4352.1914078699992</v>
      </c>
      <c r="EI18" s="99">
        <v>4248.1510615519992</v>
      </c>
      <c r="EJ18" s="99">
        <v>4280.8407537900002</v>
      </c>
      <c r="EK18" s="99">
        <v>4339.1213942994991</v>
      </c>
      <c r="EL18" s="99">
        <v>4305.2661955806007</v>
      </c>
      <c r="EM18" s="99">
        <v>4354.9670116788984</v>
      </c>
      <c r="EN18" s="99">
        <v>4419.2641849620004</v>
      </c>
      <c r="EO18" s="99">
        <v>4431.0323360858911</v>
      </c>
      <c r="EP18" s="99">
        <v>4473.0647470953845</v>
      </c>
      <c r="EQ18" s="99">
        <v>4558.3171383167901</v>
      </c>
      <c r="ER18" s="99">
        <v>4564.3058012623969</v>
      </c>
      <c r="ES18" s="99">
        <v>4646.5737669828304</v>
      </c>
      <c r="ET18" s="99">
        <v>4748.7727557971957</v>
      </c>
      <c r="EU18" s="99">
        <v>4735.2198629884961</v>
      </c>
      <c r="EV18" s="99">
        <v>4791.5610857501579</v>
      </c>
      <c r="EW18" s="99">
        <v>4883.0474821120361</v>
      </c>
      <c r="EX18" s="99">
        <v>4966.3958421700008</v>
      </c>
      <c r="EY18" s="99">
        <v>5080.9723314738167</v>
      </c>
      <c r="EZ18" s="99">
        <v>5121.0099207749981</v>
      </c>
      <c r="FA18" s="99">
        <v>5145.4720499910982</v>
      </c>
      <c r="FB18" s="99">
        <v>5193.2086931190961</v>
      </c>
      <c r="FC18" s="99">
        <v>5263.735419220292</v>
      </c>
      <c r="FD18" s="99">
        <v>5302.3301022943951</v>
      </c>
      <c r="FE18" s="99">
        <v>5335.4408785723017</v>
      </c>
      <c r="FF18" s="99">
        <v>5411.4982730488955</v>
      </c>
      <c r="FG18" s="99">
        <v>5462.2047914548939</v>
      </c>
      <c r="FH18" s="99">
        <v>5498.7563044208946</v>
      </c>
      <c r="FI18" s="99">
        <v>5597.6677984054013</v>
      </c>
      <c r="FJ18" s="99">
        <v>5657.702009804897</v>
      </c>
      <c r="FK18" s="99">
        <v>5699.9949027853936</v>
      </c>
      <c r="FL18" s="99">
        <v>5853.4213415227614</v>
      </c>
      <c r="FM18" s="99">
        <v>5908.1287250792939</v>
      </c>
      <c r="FN18" s="99">
        <v>5922.9067346137199</v>
      </c>
      <c r="FO18" s="99">
        <v>6011.4480051543442</v>
      </c>
      <c r="FP18" s="99">
        <v>6059.1561365430671</v>
      </c>
      <c r="FQ18" s="99">
        <v>6060.462160381393</v>
      </c>
      <c r="FR18" s="99">
        <v>6091.4018588953495</v>
      </c>
      <c r="FS18" s="99">
        <v>6144.1677195768225</v>
      </c>
      <c r="FT18" s="99">
        <v>6127.5807751217371</v>
      </c>
      <c r="FU18" s="99">
        <v>6201.4202876105674</v>
      </c>
      <c r="FV18" s="99">
        <v>6254.9273619697178</v>
      </c>
      <c r="FW18" s="99">
        <v>6320.7018368784875</v>
      </c>
      <c r="FX18" s="99">
        <v>6464.0859972121716</v>
      </c>
      <c r="FY18" s="99">
        <v>6547.4533510580541</v>
      </c>
      <c r="FZ18" s="99">
        <v>6708.3036455319834</v>
      </c>
      <c r="GA18" s="99">
        <v>6786.4970797201213</v>
      </c>
      <c r="GB18" s="99">
        <v>6821.215008887998</v>
      </c>
      <c r="GC18" s="99">
        <v>6877.7427719185371</v>
      </c>
      <c r="GD18" s="99">
        <v>6967.2638522705856</v>
      </c>
      <c r="GE18" s="99">
        <v>6982.4807995977199</v>
      </c>
      <c r="GF18" s="99">
        <v>7000.8601908670962</v>
      </c>
      <c r="GG18" s="99">
        <v>7077.3581691202826</v>
      </c>
      <c r="GH18" s="99">
        <v>7231.9152109566603</v>
      </c>
      <c r="GI18" s="99">
        <v>7144.7008037401893</v>
      </c>
      <c r="GJ18" s="99">
        <v>7212.8390644657475</v>
      </c>
      <c r="GK18" s="100">
        <v>7249.7360280659695</v>
      </c>
      <c r="GL18" s="100">
        <v>7300.4317193050401</v>
      </c>
      <c r="GM18" s="100">
        <v>7416.0599076287363</v>
      </c>
      <c r="GN18" s="100">
        <v>7391.1419320531859</v>
      </c>
      <c r="GO18" s="100">
        <v>7438.0377486163025</v>
      </c>
      <c r="GP18" s="100">
        <v>7522.7697699589025</v>
      </c>
      <c r="GQ18" s="100">
        <v>7541.2374210452008</v>
      </c>
      <c r="GR18" s="100">
        <v>7545.6342846732996</v>
      </c>
      <c r="GS18" s="100">
        <v>7604.6086414626052</v>
      </c>
      <c r="GT18" s="100">
        <v>7633.8172937517047</v>
      </c>
      <c r="GU18" s="100">
        <v>7710.003294665612</v>
      </c>
      <c r="GV18" s="100">
        <v>7804.9774235276964</v>
      </c>
      <c r="GW18" s="100">
        <v>7882.1495265287913</v>
      </c>
      <c r="GX18" s="100">
        <v>7920.6513776880074</v>
      </c>
      <c r="GY18" s="100">
        <v>7957.7937264059055</v>
      </c>
      <c r="GZ18" s="100">
        <v>8014.1288566062003</v>
      </c>
      <c r="HA18" s="100">
        <v>8136.0373139841995</v>
      </c>
      <c r="HB18" s="100">
        <v>8165.4700534079011</v>
      </c>
      <c r="HC18" s="100">
        <v>8184.6156367415979</v>
      </c>
      <c r="HD18" s="100">
        <v>8216.9654684534926</v>
      </c>
      <c r="HE18" s="100">
        <v>8251.1847253536089</v>
      </c>
      <c r="HF18" s="100">
        <v>8212.2860103906914</v>
      </c>
      <c r="HG18" s="100">
        <v>8242.488597076097</v>
      </c>
      <c r="HH18" s="100">
        <v>8247.3750218337555</v>
      </c>
      <c r="HI18" s="100">
        <v>8233.2413666736029</v>
      </c>
      <c r="HJ18" s="100">
        <v>8287.3205269081882</v>
      </c>
      <c r="HK18" s="100">
        <v>8323.3522793118973</v>
      </c>
      <c r="HL18" s="100">
        <v>8337.9907665163973</v>
      </c>
      <c r="HM18" s="100">
        <v>8371.1841671722832</v>
      </c>
      <c r="HN18" s="100">
        <v>8357.383078044797</v>
      </c>
      <c r="HO18" s="100">
        <v>8329.7809780745902</v>
      </c>
      <c r="HP18" s="100">
        <v>8310.8159673117916</v>
      </c>
      <c r="HQ18" s="100">
        <v>8293.9227457489087</v>
      </c>
      <c r="HR18" s="100">
        <v>8202.0301384175036</v>
      </c>
      <c r="HS18" s="100">
        <v>8181.4370154093995</v>
      </c>
      <c r="HT18" s="100">
        <v>8186.9848811999072</v>
      </c>
      <c r="HU18" s="100">
        <v>8172.6395081791998</v>
      </c>
      <c r="HV18" s="100">
        <v>8112.4681181913957</v>
      </c>
      <c r="HW18" s="100">
        <v>8061.8678608662931</v>
      </c>
      <c r="HX18" s="100">
        <v>8087.3703000400019</v>
      </c>
      <c r="HY18" s="100">
        <v>8033.7555982902995</v>
      </c>
      <c r="HZ18" s="100">
        <v>8048.2236851662956</v>
      </c>
      <c r="IA18" s="100">
        <v>8024.8027424548991</v>
      </c>
      <c r="IB18" s="100">
        <v>8005.3970680491011</v>
      </c>
      <c r="IC18" s="100">
        <v>8060.6042557012479</v>
      </c>
      <c r="ID18" s="100">
        <v>8027.7769866438512</v>
      </c>
      <c r="IE18" s="100">
        <v>8033.9736388470537</v>
      </c>
      <c r="IF18" s="100">
        <v>8094.9418529758441</v>
      </c>
      <c r="IG18" s="100">
        <v>8093.2372274239506</v>
      </c>
      <c r="IH18" s="100">
        <v>8045.2735167722485</v>
      </c>
      <c r="II18" s="100">
        <v>8054.2762664841403</v>
      </c>
      <c r="IJ18" s="100">
        <v>8101.7933812337014</v>
      </c>
      <c r="IK18" s="100">
        <v>8098.2444770157981</v>
      </c>
      <c r="IL18" s="100">
        <v>8162.4329838692947</v>
      </c>
      <c r="IM18" s="100">
        <v>8207.4153365628463</v>
      </c>
      <c r="IN18" s="100">
        <v>8205.7135392635992</v>
      </c>
      <c r="IO18" s="100">
        <v>8296.2313735128137</v>
      </c>
      <c r="IP18" s="100">
        <v>8328.166700212194</v>
      </c>
      <c r="IQ18" s="100">
        <v>8402.1074885571143</v>
      </c>
      <c r="IR18" s="100">
        <v>8539.3432620529165</v>
      </c>
      <c r="IS18" s="100">
        <v>8548.9131604726226</v>
      </c>
      <c r="IT18" s="100">
        <v>8604.2559179596992</v>
      </c>
      <c r="IU18" s="100">
        <v>8594.2674745781042</v>
      </c>
      <c r="IV18" s="100">
        <v>8563.3821672854392</v>
      </c>
      <c r="IW18" s="100">
        <v>8604.5612153499915</v>
      </c>
      <c r="IX18" s="100">
        <v>8645.6598264163222</v>
      </c>
      <c r="IY18" s="100">
        <v>8671.3925559722811</v>
      </c>
      <c r="IZ18" s="100">
        <v>8733.554009190977</v>
      </c>
      <c r="JA18" s="100">
        <v>8800.3552216155458</v>
      </c>
      <c r="JB18" s="100">
        <v>8771.7983398360557</v>
      </c>
      <c r="JC18" s="100">
        <v>8850.4550844760524</v>
      </c>
      <c r="JD18" s="100">
        <v>8957.8682969016754</v>
      </c>
      <c r="JE18" s="100">
        <v>9055.3423130341707</v>
      </c>
      <c r="JF18" s="100">
        <v>9111.9096693165193</v>
      </c>
      <c r="JG18" s="100">
        <v>9243.0992902212784</v>
      </c>
      <c r="JH18" s="100">
        <v>9245.6647622552755</v>
      </c>
      <c r="JI18" s="100">
        <v>9269.2172754470503</v>
      </c>
      <c r="JJ18" s="100">
        <v>9412.3761991920674</v>
      </c>
      <c r="JK18" s="100">
        <v>9450.1352849412488</v>
      </c>
      <c r="JL18" s="100">
        <v>9647.4335476350388</v>
      </c>
      <c r="JM18" s="100">
        <v>9812.8961060415077</v>
      </c>
      <c r="JN18" s="100">
        <v>9789.5886769517638</v>
      </c>
      <c r="JO18" s="100">
        <v>9854.3906305443252</v>
      </c>
      <c r="JP18" s="100">
        <v>9960.9232611218449</v>
      </c>
      <c r="JQ18" s="100">
        <v>10071.718238770738</v>
      </c>
      <c r="JR18" s="100">
        <v>10154.684959133838</v>
      </c>
      <c r="JS18" s="100">
        <v>10293.893620096638</v>
      </c>
      <c r="JT18" s="100">
        <v>10338.358036167581</v>
      </c>
      <c r="JU18" s="100">
        <v>10429.15357050143</v>
      </c>
      <c r="JV18" s="100">
        <v>10444.767710781189</v>
      </c>
    </row>
    <row r="19" spans="1:282">
      <c r="A19" s="94" t="s">
        <v>2703</v>
      </c>
      <c r="B19" s="97" t="s">
        <v>2704</v>
      </c>
      <c r="C19" s="94" t="s">
        <v>2703</v>
      </c>
      <c r="D19" s="96">
        <v>74.318462269999998</v>
      </c>
      <c r="E19" s="96">
        <v>72.543968179999993</v>
      </c>
      <c r="F19" s="96">
        <v>70.848224360000003</v>
      </c>
      <c r="G19" s="96">
        <v>69.79606441</v>
      </c>
      <c r="H19" s="96">
        <v>70.951390409999988</v>
      </c>
      <c r="I19" s="96">
        <v>84.295139689999999</v>
      </c>
      <c r="J19" s="96">
        <v>88.093391109999999</v>
      </c>
      <c r="K19" s="96">
        <v>90.964873449999999</v>
      </c>
      <c r="L19" s="96">
        <v>87.110858839999992</v>
      </c>
      <c r="M19" s="96">
        <v>84.762763919999998</v>
      </c>
      <c r="N19" s="96">
        <v>85.823873539999994</v>
      </c>
      <c r="O19" s="96">
        <v>68.78302798</v>
      </c>
      <c r="P19" s="96">
        <v>61.646484090000008</v>
      </c>
      <c r="Q19" s="96">
        <v>63.802281449999995</v>
      </c>
      <c r="R19" s="96">
        <v>62.427573840000001</v>
      </c>
      <c r="S19" s="96">
        <v>69.063789429999986</v>
      </c>
      <c r="T19" s="96">
        <v>68.781395539999991</v>
      </c>
      <c r="U19" s="96">
        <v>68.844916679999997</v>
      </c>
      <c r="V19" s="96">
        <v>76.734353970000001</v>
      </c>
      <c r="W19" s="96">
        <v>75.404984229999997</v>
      </c>
      <c r="X19" s="96">
        <v>77.516402469999989</v>
      </c>
      <c r="Y19" s="96">
        <v>85.338302069999997</v>
      </c>
      <c r="Z19" s="96">
        <v>79.82439823</v>
      </c>
      <c r="AA19" s="96">
        <v>69.887261269999996</v>
      </c>
      <c r="AB19" s="96">
        <v>67.641270019999993</v>
      </c>
      <c r="AC19" s="96">
        <v>68.448722140000001</v>
      </c>
      <c r="AD19" s="96">
        <v>70.311319950000012</v>
      </c>
      <c r="AE19" s="96">
        <v>75.095821240000006</v>
      </c>
      <c r="AF19" s="96">
        <v>82.074846210000004</v>
      </c>
      <c r="AG19" s="96">
        <v>94.370428500000003</v>
      </c>
      <c r="AH19" s="96">
        <v>95.932959359999998</v>
      </c>
      <c r="AI19" s="96">
        <v>99.575000210000013</v>
      </c>
      <c r="AJ19" s="96">
        <v>105.73151484</v>
      </c>
      <c r="AK19" s="96">
        <v>110.70025765999998</v>
      </c>
      <c r="AL19" s="96">
        <v>112.96803578000001</v>
      </c>
      <c r="AM19" s="96">
        <v>103.67691292000001</v>
      </c>
      <c r="AN19" s="96">
        <v>100.36344891</v>
      </c>
      <c r="AO19" s="96">
        <v>97.280171050000007</v>
      </c>
      <c r="AP19" s="96">
        <v>98.101911410000014</v>
      </c>
      <c r="AQ19" s="96">
        <v>101.05103699</v>
      </c>
      <c r="AR19" s="96">
        <v>103.18576912000002</v>
      </c>
      <c r="AS19" s="96">
        <v>106.80834482</v>
      </c>
      <c r="AT19" s="96">
        <v>96.90177291000002</v>
      </c>
      <c r="AU19" s="96">
        <v>103.25834134000002</v>
      </c>
      <c r="AV19" s="96">
        <v>102.52657173</v>
      </c>
      <c r="AW19" s="96">
        <v>102.58384459000001</v>
      </c>
      <c r="AX19" s="96">
        <v>105.16925541000001</v>
      </c>
      <c r="AY19" s="96">
        <v>102.05027824000001</v>
      </c>
      <c r="AZ19" s="96">
        <v>100.52520440000001</v>
      </c>
      <c r="BA19" s="96">
        <v>89.215292070000004</v>
      </c>
      <c r="BB19" s="96">
        <v>88.915062589999991</v>
      </c>
      <c r="BC19" s="96">
        <v>96.205647889999995</v>
      </c>
      <c r="BD19" s="96">
        <v>85.81271971000001</v>
      </c>
      <c r="BE19" s="96">
        <v>104.11481796999999</v>
      </c>
      <c r="BF19" s="96">
        <v>85.348131940000016</v>
      </c>
      <c r="BG19" s="96">
        <v>93.034146290000024</v>
      </c>
      <c r="BH19" s="96">
        <v>96.986468469999977</v>
      </c>
      <c r="BI19" s="96">
        <v>96.572219169999983</v>
      </c>
      <c r="BJ19" s="96">
        <v>97.393218720000007</v>
      </c>
      <c r="BK19" s="96">
        <v>89.12400897000002</v>
      </c>
      <c r="BL19" s="96">
        <v>99.527088969999994</v>
      </c>
      <c r="BM19" s="96">
        <v>102.42583258000001</v>
      </c>
      <c r="BN19" s="96">
        <v>95.366959250000022</v>
      </c>
      <c r="BO19" s="96">
        <v>97.058914380000004</v>
      </c>
      <c r="BP19" s="96">
        <v>98.427757200000002</v>
      </c>
      <c r="BQ19" s="96">
        <v>97.670802260000016</v>
      </c>
      <c r="BR19" s="96">
        <v>101.40578008999999</v>
      </c>
      <c r="BS19" s="96">
        <v>99.558892909999997</v>
      </c>
      <c r="BT19" s="96">
        <v>98.037672960000037</v>
      </c>
      <c r="BU19" s="96">
        <v>108.11342580000003</v>
      </c>
      <c r="BV19" s="96">
        <v>110.19797389</v>
      </c>
      <c r="BW19" s="96">
        <v>111.16024093999998</v>
      </c>
      <c r="BX19" s="96">
        <v>106.19636</v>
      </c>
      <c r="BY19" s="96">
        <v>103.03690413999999</v>
      </c>
      <c r="BZ19" s="96">
        <v>100.04184466999999</v>
      </c>
      <c r="CA19" s="96">
        <v>102.17361798000002</v>
      </c>
      <c r="CB19" s="96">
        <v>105.05640171</v>
      </c>
      <c r="CC19" s="96">
        <v>130.26098666000001</v>
      </c>
      <c r="CD19" s="96">
        <v>129.15929571999999</v>
      </c>
      <c r="CE19" s="96">
        <v>127.46015474000004</v>
      </c>
      <c r="CF19" s="96">
        <v>109.78650302999999</v>
      </c>
      <c r="CG19" s="96">
        <v>105.59966456000002</v>
      </c>
      <c r="CH19" s="96">
        <v>103.10305375999999</v>
      </c>
      <c r="CI19" s="96">
        <v>155.45865391666666</v>
      </c>
      <c r="CJ19" s="96">
        <v>166.84274642727269</v>
      </c>
      <c r="CK19" s="96">
        <v>186.35267304000001</v>
      </c>
      <c r="CL19" s="96">
        <v>217.26456591000002</v>
      </c>
      <c r="CM19" s="96">
        <v>230.74634090000001</v>
      </c>
      <c r="CN19" s="96">
        <v>216.04782379999997</v>
      </c>
      <c r="CO19" s="96">
        <v>287.29642864655301</v>
      </c>
      <c r="CP19" s="96">
        <v>272.80329702</v>
      </c>
      <c r="CQ19" s="96">
        <v>275.27157765999999</v>
      </c>
      <c r="CR19" s="96">
        <v>144.00272643</v>
      </c>
      <c r="CS19" s="96">
        <v>252.08766729999996</v>
      </c>
      <c r="CT19" s="96">
        <v>226.98942716195299</v>
      </c>
      <c r="CU19" s="96">
        <v>237.07993822174501</v>
      </c>
      <c r="CV19" s="96">
        <v>225.1099926816</v>
      </c>
      <c r="CW19" s="96">
        <v>238.59532170897242</v>
      </c>
      <c r="CX19" s="96">
        <v>234.00092458279002</v>
      </c>
      <c r="CY19" s="96">
        <v>239.01140380132503</v>
      </c>
      <c r="CZ19" s="96">
        <v>260.45428255189131</v>
      </c>
      <c r="DA19" s="96">
        <v>246.13218560371382</v>
      </c>
      <c r="DB19" s="96">
        <v>248.02991948099651</v>
      </c>
      <c r="DC19" s="96">
        <v>234.75956323951101</v>
      </c>
      <c r="DD19" s="96">
        <v>235.41589978876749</v>
      </c>
      <c r="DE19" s="96">
        <v>202.91843394725259</v>
      </c>
      <c r="DF19" s="96">
        <v>198.3606200996835</v>
      </c>
      <c r="DG19" s="96">
        <v>190.24888946021838</v>
      </c>
      <c r="DH19" s="96">
        <v>183.01098368860011</v>
      </c>
      <c r="DI19" s="96">
        <v>179.40022073186785</v>
      </c>
      <c r="DJ19" s="96">
        <v>167.20958502116287</v>
      </c>
      <c r="DK19" s="96">
        <v>166.50372426547042</v>
      </c>
      <c r="DL19" s="96">
        <v>158.75452409264778</v>
      </c>
      <c r="DM19" s="96">
        <v>156.53964624072714</v>
      </c>
      <c r="DN19" s="96">
        <v>152.93334486974382</v>
      </c>
      <c r="DO19" s="96">
        <v>148.05880314062122</v>
      </c>
      <c r="DP19" s="96">
        <v>140.56033922831134</v>
      </c>
      <c r="DQ19" s="96">
        <v>138.51292361590012</v>
      </c>
      <c r="DR19" s="96">
        <v>138.66627308</v>
      </c>
      <c r="DS19" s="96">
        <v>135.01366562000001</v>
      </c>
      <c r="DT19" s="96">
        <v>128.51185512000001</v>
      </c>
      <c r="DU19" s="96">
        <v>129.61255979999999</v>
      </c>
      <c r="DV19" s="96">
        <v>122.06762637</v>
      </c>
      <c r="DW19" s="96">
        <v>133.01447988999996</v>
      </c>
      <c r="DX19" s="96">
        <v>134.43188262000001</v>
      </c>
      <c r="DY19" s="96">
        <v>136.86352027999999</v>
      </c>
      <c r="DZ19" s="96">
        <v>134.20551997000001</v>
      </c>
      <c r="EA19" s="96">
        <v>133.92211322</v>
      </c>
      <c r="EB19" s="96">
        <v>135.97091380000001</v>
      </c>
      <c r="EC19" s="96">
        <v>120.33209255</v>
      </c>
      <c r="ED19" s="96">
        <v>98.931807099999986</v>
      </c>
      <c r="EE19" s="96">
        <v>115.92098250999997</v>
      </c>
      <c r="EF19" s="96">
        <v>112.21584880999998</v>
      </c>
      <c r="EG19" s="96">
        <v>113.54569590999998</v>
      </c>
      <c r="EH19" s="96">
        <v>168.86827798999997</v>
      </c>
      <c r="EI19" s="96">
        <v>268.16172669000002</v>
      </c>
      <c r="EJ19" s="96">
        <v>269.69454225999999</v>
      </c>
      <c r="EK19" s="96">
        <v>271.01560939000007</v>
      </c>
      <c r="EL19" s="96">
        <v>362.70080799999994</v>
      </c>
      <c r="EM19" s="96">
        <v>351.99736045029999</v>
      </c>
      <c r="EN19" s="96">
        <v>361.12400684959994</v>
      </c>
      <c r="EO19" s="96">
        <v>367.4195080001</v>
      </c>
      <c r="EP19" s="96">
        <v>345.50697867000002</v>
      </c>
      <c r="EQ19" s="96">
        <v>337.70892655029991</v>
      </c>
      <c r="ER19" s="96">
        <v>336.57919968989995</v>
      </c>
      <c r="ES19" s="96">
        <v>334.68992545569995</v>
      </c>
      <c r="ET19" s="96">
        <v>411.13301426129999</v>
      </c>
      <c r="EU19" s="96">
        <v>411.89963276309999</v>
      </c>
      <c r="EV19" s="96">
        <v>370.01044894949996</v>
      </c>
      <c r="EW19" s="96">
        <v>413.46967250110993</v>
      </c>
      <c r="EX19" s="96">
        <v>438.44573183230005</v>
      </c>
      <c r="EY19" s="96">
        <v>409.14597952190002</v>
      </c>
      <c r="EZ19" s="96">
        <v>445.0002221259</v>
      </c>
      <c r="FA19" s="96">
        <v>464.23000631910003</v>
      </c>
      <c r="FB19" s="96">
        <v>451.86608591140003</v>
      </c>
      <c r="FC19" s="96">
        <v>460.75708825920003</v>
      </c>
      <c r="FD19" s="96">
        <v>441.37942835619987</v>
      </c>
      <c r="FE19" s="96">
        <v>445.70596129680001</v>
      </c>
      <c r="FF19" s="96">
        <v>395.82521634220001</v>
      </c>
      <c r="FG19" s="96">
        <v>404.56520513300001</v>
      </c>
      <c r="FH19" s="96">
        <v>445.62630543490002</v>
      </c>
      <c r="FI19" s="96">
        <v>455.11731240889998</v>
      </c>
      <c r="FJ19" s="96">
        <v>476.12547586759996</v>
      </c>
      <c r="FK19" s="96">
        <v>491.9122956992</v>
      </c>
      <c r="FL19" s="96">
        <v>461.3602667467319</v>
      </c>
      <c r="FM19" s="96">
        <v>472.51173379441019</v>
      </c>
      <c r="FN19" s="96">
        <v>474.10863678868168</v>
      </c>
      <c r="FO19" s="96">
        <v>485.73366049476778</v>
      </c>
      <c r="FP19" s="96">
        <v>439.26779146273651</v>
      </c>
      <c r="FQ19" s="96">
        <v>438.93531989840938</v>
      </c>
      <c r="FR19" s="96">
        <v>470.27361680665507</v>
      </c>
      <c r="FS19" s="96">
        <v>445.73054513487187</v>
      </c>
      <c r="FT19" s="96">
        <v>453.91681386546094</v>
      </c>
      <c r="FU19" s="96">
        <v>468.07184361003539</v>
      </c>
      <c r="FV19" s="96">
        <v>466.43531128728154</v>
      </c>
      <c r="FW19" s="96">
        <v>470.33671282001666</v>
      </c>
      <c r="FX19" s="96">
        <v>449.68319786512814</v>
      </c>
      <c r="FY19" s="96">
        <v>443.25829121404024</v>
      </c>
      <c r="FZ19" s="96">
        <v>398.14201396991479</v>
      </c>
      <c r="GA19" s="96">
        <v>387.9306650410785</v>
      </c>
      <c r="GB19" s="96">
        <v>423.70405788640329</v>
      </c>
      <c r="GC19" s="96">
        <v>423.24703159875958</v>
      </c>
      <c r="GD19" s="96">
        <v>398.30139075461176</v>
      </c>
      <c r="GE19" s="96">
        <v>404.35644474487907</v>
      </c>
      <c r="GF19" s="96">
        <v>419.04928795210003</v>
      </c>
      <c r="GG19" s="96">
        <v>432.59671703521968</v>
      </c>
      <c r="GH19" s="96">
        <v>251.97761912733804</v>
      </c>
      <c r="GI19" s="96">
        <v>417.95602465680781</v>
      </c>
      <c r="GJ19" s="96">
        <v>398.57687669034755</v>
      </c>
      <c r="GK19" s="96">
        <v>380.32349090913067</v>
      </c>
      <c r="GL19" s="96">
        <v>384.33615297136583</v>
      </c>
      <c r="GM19" s="96">
        <v>381.22205302336585</v>
      </c>
      <c r="GN19" s="96">
        <v>371.23080454089995</v>
      </c>
      <c r="GO19" s="96">
        <v>366.67801772979993</v>
      </c>
      <c r="GP19" s="96">
        <v>374.88819444919994</v>
      </c>
      <c r="GQ19" s="96">
        <v>368.67889220959989</v>
      </c>
      <c r="GR19" s="96">
        <v>372.38266453080007</v>
      </c>
      <c r="GS19" s="96">
        <v>356.01885355750005</v>
      </c>
      <c r="GT19" s="96">
        <v>351.19146333039998</v>
      </c>
      <c r="GU19" s="96">
        <v>345.58122196950001</v>
      </c>
      <c r="GV19" s="96">
        <v>343.27551145100006</v>
      </c>
      <c r="GW19" s="96">
        <v>345.20489947939996</v>
      </c>
      <c r="GX19" s="96">
        <v>338.29977733000004</v>
      </c>
      <c r="GY19" s="96">
        <v>338.43947882999998</v>
      </c>
      <c r="GZ19" s="96">
        <v>340.89619684999997</v>
      </c>
      <c r="HA19" s="96">
        <v>337.36780797000006</v>
      </c>
      <c r="HB19" s="96">
        <v>338.40507880999996</v>
      </c>
      <c r="HC19" s="96">
        <v>339.40086403000004</v>
      </c>
      <c r="HD19" s="100">
        <v>334.33050298000001</v>
      </c>
      <c r="HE19" s="99">
        <v>335.42210500189998</v>
      </c>
      <c r="HF19" s="100">
        <v>328.46058831059992</v>
      </c>
      <c r="HG19" s="100">
        <v>325.97975094970002</v>
      </c>
      <c r="HH19" s="100">
        <v>327.82970229019998</v>
      </c>
      <c r="HI19" s="100">
        <v>316.99073783040006</v>
      </c>
      <c r="HJ19" s="100">
        <v>314.40451973919994</v>
      </c>
      <c r="HK19" s="100">
        <v>321.56821923890004</v>
      </c>
      <c r="HL19" s="100">
        <v>314.35448311069956</v>
      </c>
      <c r="HM19" s="100">
        <v>306.06090291999999</v>
      </c>
      <c r="HN19" s="100">
        <v>302.9738891897</v>
      </c>
      <c r="HO19" s="100">
        <v>303.85530567029991</v>
      </c>
      <c r="HP19" s="100">
        <v>299.63424318980003</v>
      </c>
      <c r="HQ19" s="100">
        <v>298.69637159130002</v>
      </c>
      <c r="HR19" s="100">
        <v>401.8732921807001</v>
      </c>
      <c r="HS19" s="100">
        <v>452.77857824019998</v>
      </c>
      <c r="HT19" s="100">
        <v>445.44655130070004</v>
      </c>
      <c r="HU19" s="100">
        <v>475.38210163029999</v>
      </c>
      <c r="HV19" s="100">
        <v>473.20958659009995</v>
      </c>
      <c r="HW19" s="100">
        <v>458.51089171979987</v>
      </c>
      <c r="HX19" s="100">
        <v>470.31779883990004</v>
      </c>
      <c r="HY19" s="100">
        <v>460.0987054995</v>
      </c>
      <c r="HZ19" s="100">
        <v>464.53251569039998</v>
      </c>
      <c r="IA19" s="100">
        <v>455.88070879060007</v>
      </c>
      <c r="IB19" s="100">
        <v>471.44673222989996</v>
      </c>
      <c r="IC19" s="100">
        <v>461.00955747030002</v>
      </c>
      <c r="ID19" s="100">
        <v>463.2091574195</v>
      </c>
      <c r="IE19" s="100">
        <v>460.55808513009998</v>
      </c>
      <c r="IF19" s="100">
        <v>467.54594619020008</v>
      </c>
      <c r="IG19" s="100">
        <v>499.09450890069996</v>
      </c>
      <c r="IH19" s="100">
        <v>494.5008491704009</v>
      </c>
      <c r="II19" s="100">
        <v>533.71624889550003</v>
      </c>
      <c r="IJ19" s="100">
        <v>529.0270989997</v>
      </c>
      <c r="IK19" s="100">
        <v>525.85378032030007</v>
      </c>
      <c r="IL19" s="100">
        <v>527.83031223000012</v>
      </c>
      <c r="IM19" s="100">
        <v>506.20190098969999</v>
      </c>
      <c r="IN19" s="100">
        <v>569.69795503010005</v>
      </c>
      <c r="IO19" s="100">
        <v>571.42891440969993</v>
      </c>
      <c r="IP19" s="100">
        <v>571.19894712000007</v>
      </c>
      <c r="IQ19" s="100">
        <v>569.47776928990004</v>
      </c>
      <c r="IR19" s="100">
        <v>568.25755764019993</v>
      </c>
      <c r="IS19" s="100">
        <v>565.88416154000015</v>
      </c>
      <c r="IT19" s="100">
        <v>562.71686638990002</v>
      </c>
      <c r="IU19" s="100">
        <v>546.29156924029996</v>
      </c>
      <c r="IV19" s="100">
        <v>606.43806901000005</v>
      </c>
      <c r="IW19" s="100">
        <v>603.81799446980006</v>
      </c>
      <c r="IX19" s="100">
        <v>602.4516007707</v>
      </c>
      <c r="IY19" s="100">
        <v>600.4695206895999</v>
      </c>
      <c r="IZ19" s="100">
        <v>657.52439879010001</v>
      </c>
      <c r="JA19" s="100">
        <v>683.06077899030004</v>
      </c>
      <c r="JB19" s="100">
        <v>714.95955100009996</v>
      </c>
      <c r="JC19" s="100">
        <v>720.55467244989995</v>
      </c>
      <c r="JD19" s="100">
        <v>651.03210327019997</v>
      </c>
      <c r="JE19" s="100">
        <v>624.50209895009993</v>
      </c>
      <c r="JF19" s="100">
        <v>637.49056853009995</v>
      </c>
      <c r="JG19" s="100">
        <v>647.23542719019997</v>
      </c>
      <c r="JH19" s="100">
        <v>648.1298801296</v>
      </c>
      <c r="JI19" s="100">
        <v>650.81305750000001</v>
      </c>
      <c r="JJ19" s="100">
        <v>679.53835124950001</v>
      </c>
      <c r="JK19" s="100">
        <v>671.0803375401</v>
      </c>
      <c r="JL19" s="100">
        <v>678.37077993979995</v>
      </c>
      <c r="JM19" s="100">
        <v>678.25778431999993</v>
      </c>
      <c r="JN19" s="100">
        <v>676.40862711999989</v>
      </c>
      <c r="JO19" s="100">
        <v>711.84560115009992</v>
      </c>
      <c r="JP19" s="100">
        <v>708.43667091029999</v>
      </c>
      <c r="JQ19" s="100">
        <v>677.88912046019993</v>
      </c>
      <c r="JR19" s="100">
        <v>706.42580300000009</v>
      </c>
      <c r="JS19" s="100">
        <v>728.12443280000002</v>
      </c>
      <c r="JT19" s="100">
        <v>722.81394564009997</v>
      </c>
      <c r="JU19" s="100">
        <v>731.48929241970006</v>
      </c>
      <c r="JV19" s="100">
        <v>746.28536861980012</v>
      </c>
    </row>
    <row r="20" spans="1:282">
      <c r="A20" s="94" t="s">
        <v>2705</v>
      </c>
      <c r="B20" s="95" t="s">
        <v>2706</v>
      </c>
      <c r="C20" s="94" t="s">
        <v>2705</v>
      </c>
      <c r="D20" s="96">
        <v>928.86278141000014</v>
      </c>
      <c r="E20" s="96">
        <v>972.4536996600001</v>
      </c>
      <c r="F20" s="96">
        <v>972.44597306000026</v>
      </c>
      <c r="G20" s="96">
        <v>944.85686525999995</v>
      </c>
      <c r="H20" s="96">
        <v>974.89287577999983</v>
      </c>
      <c r="I20" s="96">
        <v>1419.786509</v>
      </c>
      <c r="J20" s="96">
        <v>1454.6866135299999</v>
      </c>
      <c r="K20" s="96">
        <v>1423.9380081499999</v>
      </c>
      <c r="L20" s="96">
        <v>1471.8653213699997</v>
      </c>
      <c r="M20" s="96">
        <v>1502.10377664</v>
      </c>
      <c r="N20" s="96">
        <v>1565.1479574399998</v>
      </c>
      <c r="O20" s="96">
        <v>1549.7041296400002</v>
      </c>
      <c r="P20" s="96">
        <v>1634.4234319699999</v>
      </c>
      <c r="Q20" s="96">
        <v>1673.8848777199998</v>
      </c>
      <c r="R20" s="96">
        <v>1765.2555471500002</v>
      </c>
      <c r="S20" s="96">
        <v>1794.5502676040005</v>
      </c>
      <c r="T20" s="96">
        <v>1817.1720340000004</v>
      </c>
      <c r="U20" s="96">
        <v>1662.5430263568001</v>
      </c>
      <c r="V20" s="96">
        <v>1698.5081888900002</v>
      </c>
      <c r="W20" s="96">
        <v>1715.0013443200003</v>
      </c>
      <c r="X20" s="96">
        <v>1823.1109424099998</v>
      </c>
      <c r="Y20" s="96">
        <v>1821.8854350000001</v>
      </c>
      <c r="Z20" s="96">
        <v>1879.4653598999998</v>
      </c>
      <c r="AA20" s="96">
        <v>1989.6363260000001</v>
      </c>
      <c r="AB20" s="96">
        <v>1841.239598120434</v>
      </c>
      <c r="AC20" s="96">
        <v>1848.3360722438706</v>
      </c>
      <c r="AD20" s="96">
        <v>1831.0126753949658</v>
      </c>
      <c r="AE20" s="96">
        <v>1852.5739189271758</v>
      </c>
      <c r="AF20" s="96">
        <v>1893.1996170907103</v>
      </c>
      <c r="AG20" s="96">
        <v>2051.3777335756822</v>
      </c>
      <c r="AH20" s="96">
        <v>2073.1013454872927</v>
      </c>
      <c r="AI20" s="96">
        <v>2086.401795263801</v>
      </c>
      <c r="AJ20" s="96">
        <v>2107.4581807826926</v>
      </c>
      <c r="AK20" s="96">
        <v>2168.2175477112442</v>
      </c>
      <c r="AL20" s="96">
        <v>2185.2166757191108</v>
      </c>
      <c r="AM20" s="96">
        <v>2222.4822179266216</v>
      </c>
      <c r="AN20" s="96">
        <v>2310.1376483465656</v>
      </c>
      <c r="AO20" s="96">
        <v>2337.5718771249094</v>
      </c>
      <c r="AP20" s="96">
        <v>2345.8872181054339</v>
      </c>
      <c r="AQ20" s="96">
        <v>2397.812694562434</v>
      </c>
      <c r="AR20" s="96">
        <v>2449.2028044980439</v>
      </c>
      <c r="AS20" s="96">
        <v>2494.1955088251234</v>
      </c>
      <c r="AT20" s="96">
        <v>2606.1301052437839</v>
      </c>
      <c r="AU20" s="96">
        <v>2670.3679125529516</v>
      </c>
      <c r="AV20" s="96">
        <v>2769.5148950069229</v>
      </c>
      <c r="AW20" s="96">
        <v>2839.5609693867568</v>
      </c>
      <c r="AX20" s="96">
        <v>2888.8814738824694</v>
      </c>
      <c r="AY20" s="96">
        <v>2994.9750457247765</v>
      </c>
      <c r="AZ20" s="96">
        <v>3047.0473360867181</v>
      </c>
      <c r="BA20" s="96">
        <v>3141.4488342609516</v>
      </c>
      <c r="BB20" s="96">
        <v>3217.933478729999</v>
      </c>
      <c r="BC20" s="96">
        <v>3260.0019391499995</v>
      </c>
      <c r="BD20" s="96">
        <v>3337.7896090499994</v>
      </c>
      <c r="BE20" s="96">
        <v>3383.3368691010401</v>
      </c>
      <c r="BF20" s="96">
        <v>3398.3567596092435</v>
      </c>
      <c r="BG20" s="96">
        <v>3470.3153929947894</v>
      </c>
      <c r="BH20" s="96">
        <v>3515.7398959718957</v>
      </c>
      <c r="BI20" s="96">
        <v>3530.7656605582602</v>
      </c>
      <c r="BJ20" s="96">
        <v>3619.0793023982674</v>
      </c>
      <c r="BK20" s="96">
        <v>3658.4818199222773</v>
      </c>
      <c r="BL20" s="96">
        <v>3673.9786691422764</v>
      </c>
      <c r="BM20" s="96">
        <v>3670.9721627922768</v>
      </c>
      <c r="BN20" s="96">
        <v>3671.9739195873317</v>
      </c>
      <c r="BO20" s="96">
        <v>3704.0658211488039</v>
      </c>
      <c r="BP20" s="96">
        <v>3708.8237567442552</v>
      </c>
      <c r="BQ20" s="96">
        <v>3738.7521604025883</v>
      </c>
      <c r="BR20" s="96">
        <v>3706.4207124294971</v>
      </c>
      <c r="BS20" s="96">
        <v>3714.3496199818942</v>
      </c>
      <c r="BT20" s="96">
        <v>3762.3547270509152</v>
      </c>
      <c r="BU20" s="96">
        <v>3725.9688205299999</v>
      </c>
      <c r="BV20" s="96">
        <v>3722.5460098188946</v>
      </c>
      <c r="BW20" s="96">
        <v>3702.0312505899997</v>
      </c>
      <c r="BX20" s="96">
        <v>3728.8077337316004</v>
      </c>
      <c r="BY20" s="96">
        <v>3773.6801300064999</v>
      </c>
      <c r="BZ20" s="96">
        <v>3766.894880327201</v>
      </c>
      <c r="CA20" s="96">
        <v>3752.5861908821994</v>
      </c>
      <c r="CB20" s="96">
        <v>3778.2052120311005</v>
      </c>
      <c r="CC20" s="96">
        <v>3718.4877306300018</v>
      </c>
      <c r="CD20" s="96">
        <v>3719.3208325214005</v>
      </c>
      <c r="CE20" s="96">
        <v>3755.7242708196009</v>
      </c>
      <c r="CF20" s="96">
        <v>3756.8600546861003</v>
      </c>
      <c r="CG20" s="96">
        <v>3768.4482220059999</v>
      </c>
      <c r="CH20" s="96">
        <v>3837.9210910504985</v>
      </c>
      <c r="CI20" s="96">
        <v>3855.2525967357869</v>
      </c>
      <c r="CJ20" s="96">
        <v>3920.3509944563011</v>
      </c>
      <c r="CK20" s="96">
        <v>3963.4898529346997</v>
      </c>
      <c r="CL20" s="96">
        <v>3964.9790015775002</v>
      </c>
      <c r="CM20" s="96">
        <v>3990.1094972180003</v>
      </c>
      <c r="CN20" s="96">
        <v>4007.0819495256997</v>
      </c>
      <c r="CO20" s="96">
        <v>4063.6154773528997</v>
      </c>
      <c r="CP20" s="96">
        <v>4042.4057684156996</v>
      </c>
      <c r="CQ20" s="96">
        <v>4076.3519116206999</v>
      </c>
      <c r="CR20" s="96">
        <v>4076.6092188437992</v>
      </c>
      <c r="CS20" s="96">
        <v>4066.3725666505998</v>
      </c>
      <c r="CT20" s="96">
        <v>4098.2405610936994</v>
      </c>
      <c r="CU20" s="96">
        <v>4117.8518354016996</v>
      </c>
      <c r="CV20" s="96">
        <v>4174.9565030373005</v>
      </c>
      <c r="CW20" s="96">
        <v>4199.3568384701011</v>
      </c>
      <c r="CX20" s="96">
        <v>4182.9105083252998</v>
      </c>
      <c r="CY20" s="96">
        <v>4147.678889952499</v>
      </c>
      <c r="CZ20" s="96">
        <v>4185.8864518017008</v>
      </c>
      <c r="DA20" s="96">
        <v>4161.4306609199984</v>
      </c>
      <c r="DB20" s="96">
        <v>4105.7994152683996</v>
      </c>
      <c r="DC20" s="96">
        <v>4111.1653804112002</v>
      </c>
      <c r="DD20" s="96">
        <v>4160.0806479787998</v>
      </c>
      <c r="DE20" s="96">
        <v>4061.1238622291989</v>
      </c>
      <c r="DF20" s="96">
        <v>4114.5151809320005</v>
      </c>
      <c r="DG20" s="96">
        <v>4087.0309448544003</v>
      </c>
      <c r="DH20" s="96">
        <v>4114.757031356</v>
      </c>
      <c r="DI20" s="96">
        <v>4134.8229696400003</v>
      </c>
      <c r="DJ20" s="96">
        <v>4165.0675032500003</v>
      </c>
      <c r="DK20" s="96">
        <v>4090.5715502112002</v>
      </c>
      <c r="DL20" s="96">
        <v>4029.5866822400003</v>
      </c>
      <c r="DM20" s="96">
        <v>4001.2592842409704</v>
      </c>
      <c r="DN20" s="96">
        <v>3995.9542971523992</v>
      </c>
      <c r="DO20" s="96">
        <v>4022.2820368300031</v>
      </c>
      <c r="DP20" s="96">
        <v>4036.7354803774529</v>
      </c>
      <c r="DQ20" s="96">
        <v>4076.5094941399998</v>
      </c>
      <c r="DR20" s="96">
        <v>4147.4804698626067</v>
      </c>
      <c r="DS20" s="96">
        <v>4129.0624126146295</v>
      </c>
      <c r="DT20" s="96">
        <v>4137.9122268042283</v>
      </c>
      <c r="DU20" s="96">
        <v>4173.7627373498271</v>
      </c>
      <c r="DV20" s="96">
        <v>4265.2955072410277</v>
      </c>
      <c r="DW20" s="96">
        <v>4229.4349037526272</v>
      </c>
      <c r="DX20" s="96">
        <v>4180.0735576266279</v>
      </c>
      <c r="DY20" s="96">
        <v>4195.8341376834269</v>
      </c>
      <c r="DZ20" s="96">
        <v>4182.4993663660007</v>
      </c>
      <c r="EA20" s="96">
        <v>4223.2788142780018</v>
      </c>
      <c r="EB20" s="96">
        <v>4241.6436217310993</v>
      </c>
      <c r="EC20" s="96">
        <v>4231.1687368280009</v>
      </c>
      <c r="ED20" s="96">
        <v>4249.8188781515164</v>
      </c>
      <c r="EE20" s="96">
        <v>4243.1286183249103</v>
      </c>
      <c r="EF20" s="96">
        <v>4325.8240603640443</v>
      </c>
      <c r="EG20" s="96">
        <v>4420.4146973525785</v>
      </c>
      <c r="EH20" s="96">
        <v>4556.8498830399994</v>
      </c>
      <c r="EI20" s="96">
        <v>4540.3075426079995</v>
      </c>
      <c r="EJ20" s="96">
        <v>4601.905565606</v>
      </c>
      <c r="EK20" s="96">
        <v>4614.8429490812996</v>
      </c>
      <c r="EL20" s="96">
        <v>4660.8341586605002</v>
      </c>
      <c r="EM20" s="96">
        <v>4680.5199725611983</v>
      </c>
      <c r="EN20" s="96">
        <v>4783.8113114828993</v>
      </c>
      <c r="EO20" s="96">
        <v>4796.6603152591906</v>
      </c>
      <c r="EP20" s="96">
        <v>4775.6794727474908</v>
      </c>
      <c r="EQ20" s="96">
        <v>4837.5824445327899</v>
      </c>
      <c r="ER20" s="96">
        <v>4882.4364313801971</v>
      </c>
      <c r="ES20" s="96">
        <v>4973.3308320080305</v>
      </c>
      <c r="ET20" s="96">
        <v>5230.8431755025958</v>
      </c>
      <c r="EU20" s="96">
        <v>5219.5446304157167</v>
      </c>
      <c r="EV20" s="96">
        <v>5251.2494708244212</v>
      </c>
      <c r="EW20" s="96">
        <v>5376.686990504626</v>
      </c>
      <c r="EX20" s="96">
        <v>5500.6793548689993</v>
      </c>
      <c r="EY20" s="96">
        <v>5592.1413857661164</v>
      </c>
      <c r="EZ20" s="96">
        <v>5665.6584459313981</v>
      </c>
      <c r="FA20" s="96">
        <v>5744.0211083141985</v>
      </c>
      <c r="FB20" s="96">
        <v>5675.2818999786959</v>
      </c>
      <c r="FC20" s="96">
        <v>5742.295218434092</v>
      </c>
      <c r="FD20" s="96">
        <v>5729.7975877212948</v>
      </c>
      <c r="FE20" s="96">
        <v>5727.7297307376011</v>
      </c>
      <c r="FF20" s="96">
        <v>5772.1086666248957</v>
      </c>
      <c r="FG20" s="96">
        <v>5847.3990617875943</v>
      </c>
      <c r="FH20" s="96">
        <v>5965.2014787696944</v>
      </c>
      <c r="FI20" s="96">
        <v>6078.2814179481011</v>
      </c>
      <c r="FJ20" s="96">
        <v>6216.4784847500969</v>
      </c>
      <c r="FK20" s="96">
        <v>6282.0293745447934</v>
      </c>
      <c r="FL20" s="96">
        <v>6357.8282317736948</v>
      </c>
      <c r="FM20" s="96">
        <v>6482.3010758952041</v>
      </c>
      <c r="FN20" s="96">
        <v>6469.0296116286017</v>
      </c>
      <c r="FO20" s="96">
        <v>6512.6767259801118</v>
      </c>
      <c r="FP20" s="96">
        <v>6462.7150830834034</v>
      </c>
      <c r="FQ20" s="96">
        <v>6451.052760650502</v>
      </c>
      <c r="FR20" s="96">
        <v>6571.2831583780044</v>
      </c>
      <c r="FS20" s="96">
        <v>6626.3894669291949</v>
      </c>
      <c r="FT20" s="96">
        <v>6631.0615628673986</v>
      </c>
      <c r="FU20" s="96">
        <v>6687.4451736224028</v>
      </c>
      <c r="FV20" s="96">
        <v>6728.4335884507991</v>
      </c>
      <c r="FW20" s="96">
        <v>6822.667979394404</v>
      </c>
      <c r="FX20" s="96">
        <v>6784.5858041972997</v>
      </c>
      <c r="FY20" s="96">
        <v>6881.2639250668835</v>
      </c>
      <c r="FZ20" s="96">
        <v>6968.9218572111176</v>
      </c>
      <c r="GA20" s="96">
        <v>7006.3110219309001</v>
      </c>
      <c r="GB20" s="96">
        <v>7048.6347442642018</v>
      </c>
      <c r="GC20" s="96">
        <v>7092.6758411321598</v>
      </c>
      <c r="GD20" s="96">
        <v>7186.821734440724</v>
      </c>
      <c r="GE20" s="96">
        <v>7214.6064295028982</v>
      </c>
      <c r="GF20" s="96">
        <v>7176.3463105097962</v>
      </c>
      <c r="GG20" s="96">
        <v>7294.9504475361018</v>
      </c>
      <c r="GH20" s="96">
        <v>7337.7874094331983</v>
      </c>
      <c r="GI20" s="96">
        <v>7374.1221500989768</v>
      </c>
      <c r="GJ20" s="96">
        <v>7232.6790119469215</v>
      </c>
      <c r="GK20" s="96">
        <v>7348.7711111949002</v>
      </c>
      <c r="GL20" s="96">
        <v>7422.4962585490639</v>
      </c>
      <c r="GM20" s="96">
        <v>7422.520122215381</v>
      </c>
      <c r="GN20" s="96">
        <v>7537.9048394783649</v>
      </c>
      <c r="GO20" s="96">
        <v>7567.5005769627824</v>
      </c>
      <c r="GP20" s="96">
        <v>7676.3832539002815</v>
      </c>
      <c r="GQ20" s="96">
        <v>7731.9262775581601</v>
      </c>
      <c r="GR20" s="96">
        <v>7774.0550361488522</v>
      </c>
      <c r="GS20" s="96">
        <v>7865.0585236790848</v>
      </c>
      <c r="GT20" s="96">
        <v>7879.9058299085036</v>
      </c>
      <c r="GU20" s="96">
        <v>7921.8973994707912</v>
      </c>
      <c r="GV20" s="100">
        <v>8001.646803798496</v>
      </c>
      <c r="GW20" s="100">
        <v>8148.671448624249</v>
      </c>
      <c r="GX20" s="100">
        <v>8175.6108505680077</v>
      </c>
      <c r="GY20" s="100">
        <v>8141.3316389159063</v>
      </c>
      <c r="GZ20" s="100">
        <v>8247.3804848361997</v>
      </c>
      <c r="HA20" s="100">
        <v>8306.4956448241992</v>
      </c>
      <c r="HB20" s="100">
        <v>8305.0650849579015</v>
      </c>
      <c r="HC20" s="100">
        <v>8345.7531350778099</v>
      </c>
      <c r="HD20" s="100">
        <v>8372.6548666634917</v>
      </c>
      <c r="HE20" s="100">
        <v>8432.1188246859092</v>
      </c>
      <c r="HF20" s="100">
        <v>8537.7777355073031</v>
      </c>
      <c r="HG20" s="100">
        <v>8553.0626248258959</v>
      </c>
      <c r="HH20" s="100">
        <v>8537.6123756614579</v>
      </c>
      <c r="HI20" s="100">
        <v>8450.4261425752538</v>
      </c>
      <c r="HJ20" s="100">
        <v>8536.4822219814087</v>
      </c>
      <c r="HK20" s="100">
        <v>8542.8891053904972</v>
      </c>
      <c r="HL20" s="100">
        <v>8593.6373814869967</v>
      </c>
      <c r="HM20" s="100">
        <v>8657.0905576017831</v>
      </c>
      <c r="HN20" s="100">
        <v>8698.5143760541978</v>
      </c>
      <c r="HO20" s="100">
        <v>8694.539079033857</v>
      </c>
      <c r="HP20" s="100">
        <v>8626.1362190812924</v>
      </c>
      <c r="HQ20" s="100">
        <v>8657.2272657291087</v>
      </c>
      <c r="HR20" s="100">
        <v>8746.3855171687046</v>
      </c>
      <c r="HS20" s="100">
        <v>8535.7498517095009</v>
      </c>
      <c r="HT20" s="100">
        <v>8632.4540750710075</v>
      </c>
      <c r="HU20" s="100">
        <v>8813.7071883292992</v>
      </c>
      <c r="HV20" s="100">
        <v>8801.9474254424968</v>
      </c>
      <c r="HW20" s="100">
        <v>8736.6858983258935</v>
      </c>
      <c r="HX20" s="100">
        <v>8794.0967113202023</v>
      </c>
      <c r="HY20" s="100">
        <v>8784.2736669895003</v>
      </c>
      <c r="HZ20" s="100">
        <v>8757.3471109662969</v>
      </c>
      <c r="IA20" s="100">
        <v>8752.5949336047979</v>
      </c>
      <c r="IB20" s="100">
        <v>8616.8995840992011</v>
      </c>
      <c r="IC20" s="100">
        <v>8601.4511254421486</v>
      </c>
      <c r="ID20" s="100">
        <v>8600.9249157131508</v>
      </c>
      <c r="IE20" s="100">
        <v>8800.261674147654</v>
      </c>
      <c r="IF20" s="100">
        <v>8916.868665822456</v>
      </c>
      <c r="IG20" s="100">
        <v>9033.5496991651507</v>
      </c>
      <c r="IH20" s="100">
        <v>9104.0122432524495</v>
      </c>
      <c r="II20" s="100">
        <v>9073.7340979491401</v>
      </c>
      <c r="IJ20" s="100">
        <v>9174.6641981933008</v>
      </c>
      <c r="IK20" s="100">
        <v>9204.0740522760989</v>
      </c>
      <c r="IL20" s="100">
        <v>9288.6905864195942</v>
      </c>
      <c r="IM20" s="100">
        <v>9319.1314356224466</v>
      </c>
      <c r="IN20" s="101">
        <v>9414.175835884098</v>
      </c>
      <c r="IO20" s="100">
        <v>9164.4343991327132</v>
      </c>
      <c r="IP20" s="100">
        <v>9143.638145302195</v>
      </c>
      <c r="IQ20" s="100">
        <v>9251.5964383266164</v>
      </c>
      <c r="IR20" s="100">
        <v>9473.0146165799742</v>
      </c>
      <c r="IS20" s="100">
        <v>9524.4245803288595</v>
      </c>
      <c r="IT20" s="100">
        <v>9574.7985502494212</v>
      </c>
      <c r="IU20" s="100">
        <v>9543.7153856277473</v>
      </c>
      <c r="IV20" s="100">
        <v>9634.3101259649393</v>
      </c>
      <c r="IW20" s="100">
        <v>9726.9307274453768</v>
      </c>
      <c r="IX20" s="100">
        <v>9753.8889945694773</v>
      </c>
      <c r="IY20" s="100">
        <v>9805.7304197319681</v>
      </c>
      <c r="IZ20" s="100">
        <v>9979.9329739410423</v>
      </c>
      <c r="JA20" s="100">
        <v>9956.1023167989952</v>
      </c>
      <c r="JB20" s="100">
        <v>9987.9054817550023</v>
      </c>
      <c r="JC20" s="100">
        <v>10034.151620338014</v>
      </c>
      <c r="JD20" s="100">
        <v>10102.798738404712</v>
      </c>
      <c r="JE20" s="100">
        <v>10208.676550075097</v>
      </c>
      <c r="JF20" s="100">
        <v>10241.906859870349</v>
      </c>
      <c r="JG20" s="100">
        <v>10424.391375740712</v>
      </c>
      <c r="JH20" s="100">
        <v>10394.778810904703</v>
      </c>
      <c r="JI20" s="100">
        <v>10478.066755474907</v>
      </c>
      <c r="JJ20" s="100">
        <v>10740.257061522692</v>
      </c>
      <c r="JK20" s="100">
        <v>10747.358597561981</v>
      </c>
      <c r="JL20" s="100">
        <v>11021.738544536358</v>
      </c>
      <c r="JM20" s="100">
        <v>11075.923776337202</v>
      </c>
      <c r="JN20" s="100">
        <v>10885.319461461862</v>
      </c>
      <c r="JO20" s="100">
        <v>10691.478413507855</v>
      </c>
      <c r="JP20" s="100">
        <v>10702.389310214581</v>
      </c>
      <c r="JQ20" s="100">
        <v>10819.881151688085</v>
      </c>
      <c r="JR20" s="100">
        <v>10953.447591387518</v>
      </c>
      <c r="JS20" s="100">
        <v>11189.008279009589</v>
      </c>
      <c r="JT20" s="100">
        <v>11280.509744714691</v>
      </c>
      <c r="JU20" s="100">
        <v>11353.466666983402</v>
      </c>
      <c r="JV20" s="100">
        <v>11335.255771538223</v>
      </c>
    </row>
    <row r="24" spans="1:282">
      <c r="GN24" s="101"/>
      <c r="GO24" s="101"/>
      <c r="GP24" s="101"/>
      <c r="GQ24" s="101"/>
      <c r="GR24" s="101"/>
      <c r="GS24" s="101"/>
      <c r="GT24" s="101"/>
      <c r="GU24" s="101"/>
    </row>
    <row r="35" spans="208:212">
      <c r="GZ35" s="100"/>
      <c r="HA35" s="100"/>
      <c r="HB35" s="100"/>
      <c r="HC35" s="100"/>
      <c r="HD35" s="100"/>
    </row>
    <row r="36" spans="208:212">
      <c r="GZ36" s="100"/>
      <c r="HA36" s="100"/>
      <c r="HB36" s="100"/>
      <c r="HC36" s="100"/>
      <c r="HD36" s="100"/>
    </row>
    <row r="37" spans="208:212">
      <c r="GZ37" s="100"/>
      <c r="HA37" s="100"/>
      <c r="HB37" s="100"/>
      <c r="HC37" s="100"/>
      <c r="HD37" s="100"/>
    </row>
    <row r="38" spans="208:212">
      <c r="GZ38" s="100"/>
      <c r="HA38" s="100"/>
      <c r="HB38" s="100"/>
      <c r="HC38" s="100"/>
      <c r="HD38" s="100"/>
    </row>
    <row r="39" spans="208:212">
      <c r="GZ39" s="100"/>
      <c r="HA39" s="100"/>
      <c r="HB39" s="100"/>
      <c r="HC39" s="100"/>
      <c r="HD39" s="100"/>
    </row>
    <row r="40" spans="208:212">
      <c r="GZ40" s="100"/>
      <c r="HA40" s="100"/>
      <c r="HB40" s="100"/>
      <c r="HC40" s="100"/>
      <c r="HD40" s="100"/>
    </row>
    <row r="41" spans="208:212">
      <c r="GZ41" s="100"/>
      <c r="HA41" s="100"/>
      <c r="HB41" s="100"/>
      <c r="HC41" s="100"/>
      <c r="HD41" s="100"/>
    </row>
    <row r="42" spans="208:212">
      <c r="GZ42" s="100"/>
      <c r="HA42" s="100"/>
      <c r="HB42" s="100"/>
      <c r="HC42" s="100"/>
      <c r="HD42" s="100"/>
    </row>
    <row r="43" spans="208:212">
      <c r="GZ43" s="100"/>
      <c r="HA43" s="100"/>
      <c r="HB43" s="100"/>
      <c r="HC43" s="100"/>
      <c r="HD43" s="100"/>
    </row>
  </sheetData>
  <phoneticPr fontId="56" type="noConversion"/>
  <conditionalFormatting sqref="A12:A20">
    <cfRule type="duplicateValues" dxfId="3" priority="1"/>
    <cfRule type="duplicateValues" dxfId="2" priority="2"/>
  </conditionalFormatting>
  <conditionalFormatting sqref="C12:C20">
    <cfRule type="duplicateValues" dxfId="1" priority="3"/>
    <cfRule type="duplicateValues" dxfId="0" priority="4"/>
  </conditionalFormatting>
  <dataValidations disablePrompts="1" count="1">
    <dataValidation type="list" allowBlank="1" showInputMessage="1" showErrorMessage="1" sqref="B7" xr:uid="{00000000-0002-0000-0400-000000000000}">
      <formula1>#REF!</formula1>
    </dataValidation>
  </dataValidations>
  <pageMargins left="0.7" right="0.7" top="0.75" bottom="0.75" header="0.3" footer="0.3"/>
  <headerFooter>
    <oddFooter>&amp;C_x000D_&amp;1#&amp;"Calibri"&amp;10&amp;KFF0000 Internal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1SR</vt:lpstr>
      <vt:lpstr>2SR</vt:lpstr>
      <vt:lpstr>4SR</vt:lpstr>
      <vt:lpstr>Mon_Aggregates_5SR</vt:lpstr>
      <vt:lpstr>Mon_Aggregates_online</vt:lpstr>
      <vt:lpstr>Reporting_Scale_Name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Karalaini Qauqau</cp:lastModifiedBy>
  <cp:lastPrinted>2020-04-07T07:00:45Z</cp:lastPrinted>
  <dcterms:created xsi:type="dcterms:W3CDTF">2016-03-10T14:57:36Z</dcterms:created>
  <dcterms:modified xsi:type="dcterms:W3CDTF">2025-04-25T00:30:34Z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  <property fmtid="{D5CDD505-2E9C-101B-9397-08002B2CF9AE}" pid="3" name="MSIP_Label_f392f357-7b2d-4654-aebd-5701717a6fce_Enabled">
    <vt:lpwstr>true</vt:lpwstr>
  </property>
  <property fmtid="{D5CDD505-2E9C-101B-9397-08002B2CF9AE}" pid="4" name="MSIP_Label_f392f357-7b2d-4654-aebd-5701717a6fce_SetDate">
    <vt:lpwstr>2025-01-05T23:11:05Z</vt:lpwstr>
  </property>
  <property fmtid="{D5CDD505-2E9C-101B-9397-08002B2CF9AE}" pid="5" name="MSIP_Label_f392f357-7b2d-4654-aebd-5701717a6fce_Method">
    <vt:lpwstr>Privileged</vt:lpwstr>
  </property>
  <property fmtid="{D5CDD505-2E9C-101B-9397-08002B2CF9AE}" pid="6" name="MSIP_Label_f392f357-7b2d-4654-aebd-5701717a6fce_Name">
    <vt:lpwstr>Internal Use</vt:lpwstr>
  </property>
  <property fmtid="{D5CDD505-2E9C-101B-9397-08002B2CF9AE}" pid="7" name="MSIP_Label_f392f357-7b2d-4654-aebd-5701717a6fce_SiteId">
    <vt:lpwstr>bf978f1a-f8ce-4814-a355-714043d5052e</vt:lpwstr>
  </property>
  <property fmtid="{D5CDD505-2E9C-101B-9397-08002B2CF9AE}" pid="8" name="MSIP_Label_f392f357-7b2d-4654-aebd-5701717a6fce_ActionId">
    <vt:lpwstr>b05cc48d-96bf-4758-b192-9ff030242713</vt:lpwstr>
  </property>
  <property fmtid="{D5CDD505-2E9C-101B-9397-08002B2CF9AE}" pid="9" name="MSIP_Label_f392f357-7b2d-4654-aebd-5701717a6fce_ContentBits">
    <vt:lpwstr>2</vt:lpwstr>
  </property>
</Properties>
</file>